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D:\Programming\Excel\"/>
    </mc:Choice>
  </mc:AlternateContent>
  <bookViews>
    <workbookView xWindow="0" yWindow="0" windowWidth="19200" windowHeight="7190" firstSheet="5" activeTab="10"/>
  </bookViews>
  <sheets>
    <sheet name="assembly_dataset" sheetId="1" r:id="rId1"/>
    <sheet name="Question1" sheetId="2" r:id="rId2"/>
    <sheet name="Question2" sheetId="8" r:id="rId3"/>
    <sheet name="Question3" sheetId="7" r:id="rId4"/>
    <sheet name="Question4" sheetId="6" r:id="rId5"/>
    <sheet name="Question5" sheetId="3" r:id="rId6"/>
    <sheet name="Question6" sheetId="5" r:id="rId7"/>
    <sheet name="Question7" sheetId="9" r:id="rId8"/>
    <sheet name="GraphicalAnalysis" sheetId="10" r:id="rId9"/>
    <sheet name="GraphicalAnalysis2" sheetId="14" r:id="rId10"/>
    <sheet name="Question" sheetId="4" r:id="rId11"/>
  </sheets>
  <definedNames>
    <definedName name="_xlnm._FilterDatabase" localSheetId="0" hidden="1">assembly_dataset!$A$1:$L$16384</definedName>
  </definedNames>
  <calcPr calcId="152511"/>
  <pivotCaches>
    <pivotCache cacheId="0" r:id="rId12"/>
  </pivotCaches>
</workbook>
</file>

<file path=xl/calcChain.xml><?xml version="1.0" encoding="utf-8"?>
<calcChain xmlns="http://schemas.openxmlformats.org/spreadsheetml/2006/main">
  <c r="F20" i="3" l="1"/>
  <c r="B1" i="4"/>
  <c r="E19" i="10" l="1"/>
  <c r="E20" i="10"/>
  <c r="E21" i="10"/>
  <c r="E22" i="10"/>
  <c r="E23" i="10"/>
  <c r="E24" i="10"/>
  <c r="E18" i="10"/>
  <c r="M8" i="8" l="1"/>
  <c r="B2" i="4" s="1"/>
  <c r="M9" i="8"/>
  <c r="M10" i="8"/>
  <c r="M11" i="8"/>
  <c r="M12" i="8"/>
  <c r="M13" i="8"/>
  <c r="M7" i="8"/>
  <c r="L8" i="8"/>
  <c r="L9" i="8"/>
  <c r="L10" i="8"/>
  <c r="L11" i="8"/>
  <c r="L12" i="8"/>
  <c r="L13" i="8"/>
  <c r="L7" i="8"/>
  <c r="B3" i="4"/>
  <c r="L8" i="7"/>
  <c r="L9" i="7"/>
  <c r="L10" i="7"/>
  <c r="L11" i="7"/>
  <c r="L12" i="7"/>
  <c r="L13" i="7"/>
  <c r="L7" i="7"/>
  <c r="B4" i="4"/>
  <c r="L8" i="6"/>
  <c r="L9" i="6"/>
  <c r="L10" i="6"/>
  <c r="L11" i="6"/>
  <c r="L12" i="6"/>
  <c r="L13" i="6"/>
  <c r="L7" i="6"/>
  <c r="K8" i="3"/>
  <c r="K9" i="3"/>
  <c r="K10" i="3"/>
  <c r="K11" i="3"/>
  <c r="K12" i="3"/>
  <c r="K13" i="3"/>
  <c r="K7" i="3"/>
  <c r="L7" i="5"/>
  <c r="L8" i="5"/>
  <c r="L9" i="5"/>
  <c r="L10" i="5"/>
  <c r="L11" i="5"/>
  <c r="L12" i="5"/>
  <c r="K7" i="5"/>
  <c r="K8" i="5"/>
  <c r="K9" i="5"/>
  <c r="K10" i="5"/>
  <c r="K11" i="5"/>
  <c r="K12" i="5"/>
  <c r="K6" i="5"/>
  <c r="L6" i="5"/>
  <c r="J7" i="5"/>
  <c r="J8" i="5"/>
  <c r="J9" i="5"/>
  <c r="J10" i="5"/>
  <c r="J11" i="5"/>
  <c r="J12" i="5"/>
  <c r="J6" i="5"/>
  <c r="J8" i="3"/>
  <c r="L8" i="3" s="1"/>
  <c r="J9" i="3"/>
  <c r="L9" i="3" s="1"/>
  <c r="J10" i="3"/>
  <c r="L10" i="3" s="1"/>
  <c r="J11" i="3"/>
  <c r="L11" i="3" s="1"/>
  <c r="J12" i="3"/>
  <c r="L12" i="3" s="1"/>
  <c r="J13" i="3"/>
  <c r="L13" i="3" s="1"/>
  <c r="J7" i="3"/>
  <c r="L7" i="3" s="1"/>
  <c r="H22" i="9"/>
  <c r="G20" i="9"/>
  <c r="G22" i="9"/>
  <c r="F24" i="9"/>
  <c r="F22" i="9"/>
  <c r="E21" i="9"/>
  <c r="E19" i="9"/>
  <c r="H20" i="9"/>
  <c r="H23" i="9"/>
  <c r="G24" i="9"/>
  <c r="G23" i="9"/>
  <c r="F23" i="9"/>
  <c r="F19" i="9"/>
  <c r="E25" i="9"/>
  <c r="H21" i="9"/>
  <c r="H24" i="9"/>
  <c r="G21" i="9"/>
  <c r="G19" i="9"/>
  <c r="F21" i="9"/>
  <c r="E20" i="9"/>
  <c r="E22" i="9"/>
  <c r="H25" i="9"/>
  <c r="H19" i="9"/>
  <c r="G25" i="9"/>
  <c r="F20" i="9"/>
  <c r="F25" i="9"/>
  <c r="E24" i="9"/>
  <c r="E23" i="9"/>
  <c r="B8" i="4" l="1"/>
  <c r="B6" i="4"/>
  <c r="B5" i="4"/>
</calcChain>
</file>

<file path=xl/sharedStrings.xml><?xml version="1.0" encoding="utf-8"?>
<sst xmlns="http://schemas.openxmlformats.org/spreadsheetml/2006/main" count="114993" uniqueCount="10713">
  <si>
    <t>ST_NAME</t>
  </si>
  <si>
    <t>YEAR</t>
  </si>
  <si>
    <t>AC_NO</t>
  </si>
  <si>
    <t>#</t>
  </si>
  <si>
    <t>AC_NAME</t>
  </si>
  <si>
    <t>AC_TYPE</t>
  </si>
  <si>
    <t>NAME</t>
  </si>
  <si>
    <t>SEX</t>
  </si>
  <si>
    <t>AGE</t>
  </si>
  <si>
    <t>CATEGORY</t>
  </si>
  <si>
    <t>PARTY</t>
  </si>
  <si>
    <t>VOTES</t>
  </si>
  <si>
    <t>Manipur</t>
  </si>
  <si>
    <t>KHURAI</t>
  </si>
  <si>
    <t>GEN</t>
  </si>
  <si>
    <t>K . B . SHARMA</t>
  </si>
  <si>
    <t>M</t>
  </si>
  <si>
    <t>NODATA</t>
  </si>
  <si>
    <t>SSP</t>
  </si>
  <si>
    <t>R . U . SINGH</t>
  </si>
  <si>
    <t>INC</t>
  </si>
  <si>
    <t>N . T . SINGH</t>
  </si>
  <si>
    <t>IND</t>
  </si>
  <si>
    <t>L . I . SINGH</t>
  </si>
  <si>
    <t>K . I . SINGH</t>
  </si>
  <si>
    <t>CPM</t>
  </si>
  <si>
    <t>N . M . SINGH</t>
  </si>
  <si>
    <t>ATOMBA NGAIRANGBAMCHA</t>
  </si>
  <si>
    <t>NCO</t>
  </si>
  <si>
    <t>K. BA THAKUR SHARMA</t>
  </si>
  <si>
    <t>SOP</t>
  </si>
  <si>
    <t>KHAGOKPAM TOMBA</t>
  </si>
  <si>
    <t>MOIRANGTHEM IBOHAL</t>
  </si>
  <si>
    <t>CPI</t>
  </si>
  <si>
    <t>YUMKHAM IRABOT SINGH</t>
  </si>
  <si>
    <t>KONGBRAILAKPAM BORTHAKUR SHARMA</t>
  </si>
  <si>
    <t>CHANDAN MANIHAR SINGH</t>
  </si>
  <si>
    <t>MRP</t>
  </si>
  <si>
    <t>KHAGOKPAM TOMBA SINGH</t>
  </si>
  <si>
    <t>CHANDAM NANIHAR</t>
  </si>
  <si>
    <t>MPP</t>
  </si>
  <si>
    <t>ATOMBA NAGIRANBAMCHA</t>
  </si>
  <si>
    <t>LAIAHRAM SOTIN KUMAR</t>
  </si>
  <si>
    <t>NINGOMBAM IBOHAL</t>
  </si>
  <si>
    <t>K. BORTHAKUR SHARMA</t>
  </si>
  <si>
    <t>HIJAM JUGESHWAR</t>
  </si>
  <si>
    <t>JNP</t>
  </si>
  <si>
    <t>THONGAM NOTRAJIT SINGH</t>
  </si>
  <si>
    <t>INC(U)</t>
  </si>
  <si>
    <t>APOLLO BUNGLENG</t>
  </si>
  <si>
    <t>R. K. THAMBALSANA</t>
  </si>
  <si>
    <t>JNP(S)</t>
  </si>
  <si>
    <t>NINGTHOUJAM RADHAMUHON</t>
  </si>
  <si>
    <t>LAISHRAM SOTINKUMAR</t>
  </si>
  <si>
    <t>HIJAM JUGESHWOR</t>
  </si>
  <si>
    <t>CHANDAM MANIHAR SINGH</t>
  </si>
  <si>
    <t>KOIJAM KULACHANDRA</t>
  </si>
  <si>
    <t>YUMNAM GOURABABU</t>
  </si>
  <si>
    <t>KONSAM BHAGIRATH</t>
  </si>
  <si>
    <t>ICS</t>
  </si>
  <si>
    <t>APOLLOS LUNGLENG</t>
  </si>
  <si>
    <t>ATOMBA NRAIRANBOMCHA</t>
  </si>
  <si>
    <t>ICS(SCS)</t>
  </si>
  <si>
    <t>NIAGTHOUJAM RADHAMUHON</t>
  </si>
  <si>
    <t>LAIRENLAKPAM IBUNGOBI SINGH</t>
  </si>
  <si>
    <t>JD</t>
  </si>
  <si>
    <t>MOIRANGTHEM SAHADEVA DEVI</t>
  </si>
  <si>
    <t>F</t>
  </si>
  <si>
    <t>BJP</t>
  </si>
  <si>
    <t>KONSAM JOUKUMAR MANGANG</t>
  </si>
  <si>
    <t>NINGTHOUJAM BIHARI SINGH</t>
  </si>
  <si>
    <t>NINGOMBAM DHIREN SINGH</t>
  </si>
  <si>
    <t>HUITROM BONNY</t>
  </si>
  <si>
    <t>SAP</t>
  </si>
  <si>
    <t>KEISHAM IBOCHAOBA SINGH</t>
  </si>
  <si>
    <t>SJP(R)</t>
  </si>
  <si>
    <t>LAIRENLAKPAM RANDHIR</t>
  </si>
  <si>
    <t>MSCP</t>
  </si>
  <si>
    <t>THOIDINGJAM JOGIMOHON</t>
  </si>
  <si>
    <t>JD(S)</t>
  </si>
  <si>
    <t>NINGOMBAM IBOHAL SINGH</t>
  </si>
  <si>
    <t>KONSAM BHAGIROTH</t>
  </si>
  <si>
    <t>JD(U)</t>
  </si>
  <si>
    <t>FPM</t>
  </si>
  <si>
    <t>TAKHELLAMBAM BABU SINGH</t>
  </si>
  <si>
    <t>CHANDAM MANIHAR</t>
  </si>
  <si>
    <t>DR. NGAIRANGBAM BIJOY</t>
  </si>
  <si>
    <t>NINGTHOUJAM BIHARI</t>
  </si>
  <si>
    <t>ATOMBA</t>
  </si>
  <si>
    <t>SP</t>
  </si>
  <si>
    <t>DR. NG. BIJOY SINGH</t>
  </si>
  <si>
    <t>LEISHANGTHEM SHUSINDRO</t>
  </si>
  <si>
    <t>AITC</t>
  </si>
  <si>
    <t>AMUSANA R.K.</t>
  </si>
  <si>
    <t>Uttar Pradesh</t>
  </si>
  <si>
    <t>DEVPRAYAG</t>
  </si>
  <si>
    <t>SATYA SINGH</t>
  </si>
  <si>
    <t>PREM LAL</t>
  </si>
  <si>
    <t>GHANSHYAM JOSHI</t>
  </si>
  <si>
    <t>MAGAN LAL</t>
  </si>
  <si>
    <t>RAGHUNANDAN PD. BHUGWNA</t>
  </si>
  <si>
    <t>DAULAT RAM</t>
  </si>
  <si>
    <t>NAWABGANJ</t>
  </si>
  <si>
    <t>NAWRANG LAL</t>
  </si>
  <si>
    <t>CHET RAM</t>
  </si>
  <si>
    <t>CHHADAMNI LAL</t>
  </si>
  <si>
    <t>SHEO RAJ BAHADUR</t>
  </si>
  <si>
    <t>KMPP</t>
  </si>
  <si>
    <t>SRI KARAM CHAND</t>
  </si>
  <si>
    <t>THAKURDWARA</t>
  </si>
  <si>
    <t>SHIV SARUP SINGH</t>
  </si>
  <si>
    <t>HARI SHANKER</t>
  </si>
  <si>
    <t>ABDUL AZIZ</t>
  </si>
  <si>
    <t>BHAGWANT SINGH</t>
  </si>
  <si>
    <t>DEOBAND</t>
  </si>
  <si>
    <t>THAKUR PHOOL SINGH</t>
  </si>
  <si>
    <t>HARDEVA</t>
  </si>
  <si>
    <t>YASHPAL SINGH</t>
  </si>
  <si>
    <t>FAQIR CHAND</t>
  </si>
  <si>
    <t>SHYAM NARAIN SINGH</t>
  </si>
  <si>
    <t>BUDH SINGH</t>
  </si>
  <si>
    <t>SUBA SINGH</t>
  </si>
  <si>
    <t>MUKAND SINGH</t>
  </si>
  <si>
    <t>RSP</t>
  </si>
  <si>
    <t>MAM CHAND</t>
  </si>
  <si>
    <t>MEHAR ILAHI KHAN</t>
  </si>
  <si>
    <t>SHAKUNTALA DEVI</t>
  </si>
  <si>
    <t>BANI SINGH</t>
  </si>
  <si>
    <t>RRP</t>
  </si>
  <si>
    <t>KHURJA</t>
  </si>
  <si>
    <t>BHATNAGAR, KISHAN SARUP</t>
  </si>
  <si>
    <t>BHIM SEN</t>
  </si>
  <si>
    <t>GOPALI</t>
  </si>
  <si>
    <t>SCF</t>
  </si>
  <si>
    <t>ISHWARI SINGH</t>
  </si>
  <si>
    <t>HORAM SINGH</t>
  </si>
  <si>
    <t>BHAGWATI PRASAD</t>
  </si>
  <si>
    <t>BJS</t>
  </si>
  <si>
    <t>GIAN CHAND</t>
  </si>
  <si>
    <t>TEJ PAL SINGH</t>
  </si>
  <si>
    <t>HATHRAS</t>
  </si>
  <si>
    <t>NAND KUMAR DEO VASHIST</t>
  </si>
  <si>
    <t>HAR DAYAL SINGH</t>
  </si>
  <si>
    <t>MALKHAN SINGH</t>
  </si>
  <si>
    <t>PARAS RAM</t>
  </si>
  <si>
    <t>BASUDOE SAHAI</t>
  </si>
  <si>
    <t>TULSI PRASAD</t>
  </si>
  <si>
    <t>DHRUV SINGH JATVENDU</t>
  </si>
  <si>
    <t>RAJENDRA MOHAN</t>
  </si>
  <si>
    <t>HAR DEVI</t>
  </si>
  <si>
    <t>IGLAS</t>
  </si>
  <si>
    <t>SHEODAN SINGH</t>
  </si>
  <si>
    <t>RAJA BAHADUR KISHORI RAMAN SINGH</t>
  </si>
  <si>
    <t>VIKRAM SINGH</t>
  </si>
  <si>
    <t>MAHENDRA NARAIN SINGH</t>
  </si>
  <si>
    <t>SHAMBHOO SINGH</t>
  </si>
  <si>
    <t>GIRPRASAD SINGH</t>
  </si>
  <si>
    <t>KHERAGARH</t>
  </si>
  <si>
    <t>JAGAN PRASAD RAWAT</t>
  </si>
  <si>
    <t>HAKIM SINGH</t>
  </si>
  <si>
    <t>JOTI PRASAD</t>
  </si>
  <si>
    <t>NAHAR SINGH</t>
  </si>
  <si>
    <t>TARA SINGH DHKREY</t>
  </si>
  <si>
    <t>VIJENDRA SINGH</t>
  </si>
  <si>
    <t>BAH</t>
  </si>
  <si>
    <t>SHIMBHU NATH</t>
  </si>
  <si>
    <t>DIWAN GOKARAN SINGH</t>
  </si>
  <si>
    <t>RAM DASS SHARMA</t>
  </si>
  <si>
    <t>KALI CHARAN</t>
  </si>
  <si>
    <t>RAM DAYAL</t>
  </si>
  <si>
    <t>CHHATA</t>
  </si>
  <si>
    <t>RAM HET</t>
  </si>
  <si>
    <t>KARAN SINGH</t>
  </si>
  <si>
    <t>TEJ PAL</t>
  </si>
  <si>
    <t>LEKH RAJ</t>
  </si>
  <si>
    <t>LAKHI SINGH</t>
  </si>
  <si>
    <t>RADHEY SHIAM</t>
  </si>
  <si>
    <t>JORAWAR SINGH</t>
  </si>
  <si>
    <t>JASRANA</t>
  </si>
  <si>
    <t>VISHAN DAYAL</t>
  </si>
  <si>
    <t>BHARAT SINGH</t>
  </si>
  <si>
    <t>HUKAM SINGH</t>
  </si>
  <si>
    <t>QAIM SINGH</t>
  </si>
  <si>
    <t>UPPP</t>
  </si>
  <si>
    <t>SORAM SINGH</t>
  </si>
  <si>
    <t>RAM NARAIN</t>
  </si>
  <si>
    <t>MAHESH CHANDRA</t>
  </si>
  <si>
    <t>CHOKHEY</t>
  </si>
  <si>
    <t>KONCH</t>
  </si>
  <si>
    <t>CHITTAR SINGH</t>
  </si>
  <si>
    <t>VIJAI SINGH</t>
  </si>
  <si>
    <t>GANESH PRASAD</t>
  </si>
  <si>
    <t>BANI MADHO TEWARI</t>
  </si>
  <si>
    <t>RATH</t>
  </si>
  <si>
    <t>SRIPAT SAHAI</t>
  </si>
  <si>
    <t>SWAMI PRASAD SINGH</t>
  </si>
  <si>
    <t>RATAN LAL</t>
  </si>
  <si>
    <t>NARAINI</t>
  </si>
  <si>
    <t>SHYAMA CHARAN</t>
  </si>
  <si>
    <t>RAJ KISHORE</t>
  </si>
  <si>
    <t>RAMESHWAR</t>
  </si>
  <si>
    <t>JAGATVEER SINGH</t>
  </si>
  <si>
    <t>HARBANSH PRASAD</t>
  </si>
  <si>
    <t>BANDA</t>
  </si>
  <si>
    <t>SC</t>
  </si>
  <si>
    <t>PAHALWAN SINGH</t>
  </si>
  <si>
    <t>MANNI PRASAD</t>
  </si>
  <si>
    <t>RAM SAJIWAN</t>
  </si>
  <si>
    <t>SURENDRA NATH GUPTA</t>
  </si>
  <si>
    <t>GAJADHAR SINGH</t>
  </si>
  <si>
    <t>MAHADEO</t>
  </si>
  <si>
    <t>RAM BHAIAN</t>
  </si>
  <si>
    <t>SAVITIRI DEVI</t>
  </si>
  <si>
    <t>MISRIKH</t>
  </si>
  <si>
    <t>DALLA RAM</t>
  </si>
  <si>
    <t>GANGA DHAR SHARMA</t>
  </si>
  <si>
    <t>RAMESHWAR DAYAL</t>
  </si>
  <si>
    <t>SALIK RAM</t>
  </si>
  <si>
    <t>CHHOTEY LAL</t>
  </si>
  <si>
    <t>CHANDRIKA PRASAD</t>
  </si>
  <si>
    <t>PEMAN</t>
  </si>
  <si>
    <t>AVDHESH KUMAR</t>
  </si>
  <si>
    <t>HARI</t>
  </si>
  <si>
    <t>INDRA SHEKHAR SINGH</t>
  </si>
  <si>
    <t>KANHAIYA LAL</t>
  </si>
  <si>
    <t>SHEO RAM VAID</t>
  </si>
  <si>
    <t>UMA SHANKAR</t>
  </si>
  <si>
    <t>SHANKER PRASAD DUVEDI</t>
  </si>
  <si>
    <t>LACHHMAN PRASAD</t>
  </si>
  <si>
    <t>MOHANLALGANJ</t>
  </si>
  <si>
    <t>MAHABIR PRASAD</t>
  </si>
  <si>
    <t>SHRI NARAIN SINGH</t>
  </si>
  <si>
    <t>KAMLA KANT PANDEY</t>
  </si>
  <si>
    <t>RAM PATI PANDEY</t>
  </si>
  <si>
    <t>DEVI DYAL</t>
  </si>
  <si>
    <t>RAM ASRE</t>
  </si>
  <si>
    <t>LUCKNOW CENTRAL</t>
  </si>
  <si>
    <t>HARISH CHANDRA BAJPAI</t>
  </si>
  <si>
    <t>RAM SHANKAR RABIVASI</t>
  </si>
  <si>
    <t>GAYA PERSHAD KUREEL</t>
  </si>
  <si>
    <t>GULAB DAS</t>
  </si>
  <si>
    <t>TRILOKI SINGH</t>
  </si>
  <si>
    <t>GAYA PERSHAD GUPTA</t>
  </si>
  <si>
    <t>RAGHU RAJ SINGH</t>
  </si>
  <si>
    <t>SANT RAM</t>
  </si>
  <si>
    <t>MAIKOO RAM</t>
  </si>
  <si>
    <t>SHEO KUMAR DUVEDI</t>
  </si>
  <si>
    <t>SURENDRA NATH</t>
  </si>
  <si>
    <t>KADIPUR</t>
  </si>
  <si>
    <t>KASHI PARSAD</t>
  </si>
  <si>
    <t>SHANKAR</t>
  </si>
  <si>
    <t>CHANDRA BALI SINGH</t>
  </si>
  <si>
    <t>JAGRAM</t>
  </si>
  <si>
    <t>BABBAN SAHIB</t>
  </si>
  <si>
    <t>RAM YASH YADAV</t>
  </si>
  <si>
    <t>DARGAHI</t>
  </si>
  <si>
    <t>AHIBARAN TRIPATHI</t>
  </si>
  <si>
    <t>HMS</t>
  </si>
  <si>
    <t>DAULAT</t>
  </si>
  <si>
    <t>JAGGA DASS</t>
  </si>
  <si>
    <t>BINDESHRI PARSAD</t>
  </si>
  <si>
    <t>TANDA</t>
  </si>
  <si>
    <t>RAM SUMER</t>
  </si>
  <si>
    <t>MOHAMMAD NASIR</t>
  </si>
  <si>
    <t>DEVI PD. S/O JANG BAHADUR</t>
  </si>
  <si>
    <t>BADRI</t>
  </si>
  <si>
    <t>BADAL RAM</t>
  </si>
  <si>
    <t>DEVI PD. S/O JADANNATH</t>
  </si>
  <si>
    <t>SHEO SHANKAR</t>
  </si>
  <si>
    <t>RAM NATH SANGLOO</t>
  </si>
  <si>
    <t>NOKHAI RAM</t>
  </si>
  <si>
    <t>VAKILUDDIN</t>
  </si>
  <si>
    <t>ANAJANI KUMAR</t>
  </si>
  <si>
    <t>SAIDPUR</t>
  </si>
  <si>
    <t>DEV RAM</t>
  </si>
  <si>
    <t>KAMLA SINGH</t>
  </si>
  <si>
    <t>RAJ NARAIN SINGH</t>
  </si>
  <si>
    <t>DEO KARAN SINGH</t>
  </si>
  <si>
    <t>RAM JAS</t>
  </si>
  <si>
    <t>SHIVA MURAT SINGH</t>
  </si>
  <si>
    <t>PHERU</t>
  </si>
  <si>
    <t>NAND LAL JI</t>
  </si>
  <si>
    <t>UPRSP</t>
  </si>
  <si>
    <t>KANHIYA ALIAS KANHAI</t>
  </si>
  <si>
    <t>SURAN NARAIN</t>
  </si>
  <si>
    <t>JAIPATI</t>
  </si>
  <si>
    <t>SUTARAN</t>
  </si>
  <si>
    <t>BISHAMBHAR</t>
  </si>
  <si>
    <t>BRIJNATH SAHAI</t>
  </si>
  <si>
    <t>PITHORAGARH</t>
  </si>
  <si>
    <t>NARENDRA SINGH</t>
  </si>
  <si>
    <t>KHUSHI RAM (SC)</t>
  </si>
  <si>
    <t>DURGA DATT</t>
  </si>
  <si>
    <t>PSP</t>
  </si>
  <si>
    <t>JAYANT LAL (SC)</t>
  </si>
  <si>
    <t>ALMORA</t>
  </si>
  <si>
    <t>GOVIND SINGH</t>
  </si>
  <si>
    <t>GOVARDHAN</t>
  </si>
  <si>
    <t>DWARIKA PRASAD</t>
  </si>
  <si>
    <t>PADI RAM (SC)</t>
  </si>
  <si>
    <t>PAURI</t>
  </si>
  <si>
    <t>CHANDAR SINGH</t>
  </si>
  <si>
    <t>SHRIDHARANAND</t>
  </si>
  <si>
    <t>LANSDOWNE</t>
  </si>
  <si>
    <t>RAM PRASAD</t>
  </si>
  <si>
    <t>PADMA DATT</t>
  </si>
  <si>
    <t>PRATAP SINGH</t>
  </si>
  <si>
    <t>VINAY LAKSHMI</t>
  </si>
  <si>
    <t>TEHRI</t>
  </si>
  <si>
    <t>SURAT CHAND</t>
  </si>
  <si>
    <t>MUSSOORIE</t>
  </si>
  <si>
    <t>GULAB SINGH</t>
  </si>
  <si>
    <t>SURAT SINGH</t>
  </si>
  <si>
    <t>DEVENDRA DATT</t>
  </si>
  <si>
    <t>DEHRADUN</t>
  </si>
  <si>
    <t>BRIJ BHUSHAN SARAN</t>
  </si>
  <si>
    <t>DURGA PRASAD</t>
  </si>
  <si>
    <t>SWAMI NITYANAND</t>
  </si>
  <si>
    <t>CHANDAN SINGH</t>
  </si>
  <si>
    <t>HARDWAR</t>
  </si>
  <si>
    <t>SHANTI PRAPANNA SHARMA</t>
  </si>
  <si>
    <t>SUMER CHAND</t>
  </si>
  <si>
    <t>BHUWAN CHANDRA VAIDYA</t>
  </si>
  <si>
    <t>DR. JAGDISH MITTAR KAUSHAL</t>
  </si>
  <si>
    <t>ROORKEE</t>
  </si>
  <si>
    <t>DIN DAYAL SHASTRI</t>
  </si>
  <si>
    <t>BARU MAL</t>
  </si>
  <si>
    <t>POORAN CHAND</t>
  </si>
  <si>
    <t>KANTA PRASAD</t>
  </si>
  <si>
    <t>RAM RATAN LAL</t>
  </si>
  <si>
    <t>ATHAR HUSSAIN KHWAJA</t>
  </si>
  <si>
    <t>HAR DEVA (SC)</t>
  </si>
  <si>
    <t>SANGAT SINGH (SC)</t>
  </si>
  <si>
    <t>SANT RAM (SC)</t>
  </si>
  <si>
    <t>PREM CHAND (SC)</t>
  </si>
  <si>
    <t>ABDUL GHAFFAR</t>
  </si>
  <si>
    <t>SAHARANPUR</t>
  </si>
  <si>
    <t>MANZURUL NABI</t>
  </si>
  <si>
    <t>BRAHMA DATT MAYOR</t>
  </si>
  <si>
    <t>RAJENDRA KUMAR GARG</t>
  </si>
  <si>
    <t>JAMSHED ALI KHAN</t>
  </si>
  <si>
    <t>CHUNNI LAL</t>
  </si>
  <si>
    <t>SHABBIR HASAN</t>
  </si>
  <si>
    <t>MUZAFFARABAD</t>
  </si>
  <si>
    <t>MAHMUD ALI KHAN</t>
  </si>
  <si>
    <t>JUGUL KISHORE</t>
  </si>
  <si>
    <t>MANI RAM</t>
  </si>
  <si>
    <t>SHYAM LAL</t>
  </si>
  <si>
    <t>HANSRAJ</t>
  </si>
  <si>
    <t>KISHAN CHAND</t>
  </si>
  <si>
    <t>HARORA</t>
  </si>
  <si>
    <t>JAI GOPAL</t>
  </si>
  <si>
    <t>SHAKUNTALA DEVI (SC)</t>
  </si>
  <si>
    <t>ABDULLA</t>
  </si>
  <si>
    <t>OM PRAKASH (SC)</t>
  </si>
  <si>
    <t>RAM SARAN DAS</t>
  </si>
  <si>
    <t>MOHLAR SINGH (SC)</t>
  </si>
  <si>
    <t>JAI RAM SINGH</t>
  </si>
  <si>
    <t>CHAUDHARI PARAS RAM (SC)</t>
  </si>
  <si>
    <t>MAN SINGH</t>
  </si>
  <si>
    <t>CHHOTTAN LAL</t>
  </si>
  <si>
    <t>TARA CHAND SETHI</t>
  </si>
  <si>
    <t>RAM SAHAI VED (SC)</t>
  </si>
  <si>
    <t>NAKUR</t>
  </si>
  <si>
    <t>CH. DATA RAM</t>
  </si>
  <si>
    <t>QAZI MASOOD</t>
  </si>
  <si>
    <t>SUNEHRA</t>
  </si>
  <si>
    <t>MAHAVIR PRASAD</t>
  </si>
  <si>
    <t>KAIRANA</t>
  </si>
  <si>
    <t>VIRENDRA VERMA</t>
  </si>
  <si>
    <t>SULTAN SINGH</t>
  </si>
  <si>
    <t>JAI PAL SINGH VERMA</t>
  </si>
  <si>
    <t>JAGDISH</t>
  </si>
  <si>
    <t>MUZAFFAR NAGAR</t>
  </si>
  <si>
    <t>DWARKA PRASAD</t>
  </si>
  <si>
    <t>PREM SUKH</t>
  </si>
  <si>
    <t>JANSATH</t>
  </si>
  <si>
    <t>RAM DAS (SC)</t>
  </si>
  <si>
    <t>AHMED BAKHSH</t>
  </si>
  <si>
    <t>SAID MURTAZA</t>
  </si>
  <si>
    <t>ASHOK KRISHNA KANT</t>
  </si>
  <si>
    <t>PRBHU DAYAL (SC)</t>
  </si>
  <si>
    <t>BHAGWAT KRISHNA</t>
  </si>
  <si>
    <t>SHIKARPUR</t>
  </si>
  <si>
    <t>BADAM SINGH (SC)</t>
  </si>
  <si>
    <t>RAJENDRA DATT</t>
  </si>
  <si>
    <t>DEEN MOHAMMAD</t>
  </si>
  <si>
    <t>RAGHUBIR SINGH</t>
  </si>
  <si>
    <t>RAM SINGH</t>
  </si>
  <si>
    <t>SIS RAM (SC)</t>
  </si>
  <si>
    <t>SARDHANA</t>
  </si>
  <si>
    <t>FATEN SINGH RANA</t>
  </si>
  <si>
    <t>RAMJI LAL SAHAYAK (SC)</t>
  </si>
  <si>
    <t>SHIAM SINGH</t>
  </si>
  <si>
    <t>MANPHOOL (SC)</t>
  </si>
  <si>
    <t>SURJAN SING (SC)</t>
  </si>
  <si>
    <t>BAGHPAT</t>
  </si>
  <si>
    <t>YASPAL SINGH</t>
  </si>
  <si>
    <t>SUBEY SINGH</t>
  </si>
  <si>
    <t>GHAZIABAD</t>
  </si>
  <si>
    <t>TEJA SINGH</t>
  </si>
  <si>
    <t>P. CHANDRA</t>
  </si>
  <si>
    <t>GURU DAYAL</t>
  </si>
  <si>
    <t>AMRIT LAL</t>
  </si>
  <si>
    <t>DHANPAT SINGH TYAGI</t>
  </si>
  <si>
    <t>PEAREY LAL</t>
  </si>
  <si>
    <t>MUL CHAND</t>
  </si>
  <si>
    <t>MODI NAGAR</t>
  </si>
  <si>
    <t>CICHITRA NARAYAN SHARMA</t>
  </si>
  <si>
    <t>CHHIDDA MAL</t>
  </si>
  <si>
    <t>HAPUR</t>
  </si>
  <si>
    <t>LUTF ALI KHAN</t>
  </si>
  <si>
    <t>VEER SEN (SC)</t>
  </si>
  <si>
    <t>PARMANAND</t>
  </si>
  <si>
    <t>PARMATMA SHARAN</t>
  </si>
  <si>
    <t>GURDAS (SC)</t>
  </si>
  <si>
    <t>HASTINAPUR</t>
  </si>
  <si>
    <t>BISHEMBER SINGH</t>
  </si>
  <si>
    <t>PITAM SINGH</t>
  </si>
  <si>
    <t>VIJAI PAL</t>
  </si>
  <si>
    <t>NANAK CHAND</t>
  </si>
  <si>
    <t>MEERUT CANTONMENT</t>
  </si>
  <si>
    <t>PRAKASHWATI SUD</t>
  </si>
  <si>
    <t>SHANTI SWAROOP</t>
  </si>
  <si>
    <t>GAJADHAR TIWARI</t>
  </si>
  <si>
    <t>KITHORE</t>
  </si>
  <si>
    <t>SHRADHA DEVI</t>
  </si>
  <si>
    <t>HARI SINGH (SC)</t>
  </si>
  <si>
    <t>DEVI DAYAL (SC)</t>
  </si>
  <si>
    <t>BESHEMBER DATTA LONDONTOR</t>
  </si>
  <si>
    <t>BABU SINGH</t>
  </si>
  <si>
    <t>HOSHIAREY (SC)</t>
  </si>
  <si>
    <t>DADRI</t>
  </si>
  <si>
    <t>SATYAWATI</t>
  </si>
  <si>
    <t>MAHRAJ SINGH</t>
  </si>
  <si>
    <t>PHOOL CHAND</t>
  </si>
  <si>
    <t>HARKESH</t>
  </si>
  <si>
    <t>SHIAM LAL</t>
  </si>
  <si>
    <t>SIKANDRABAD</t>
  </si>
  <si>
    <t>RAM CHANDER VIKAL</t>
  </si>
  <si>
    <t>ALI HADI</t>
  </si>
  <si>
    <t>LACHMAN</t>
  </si>
  <si>
    <t>VIR SINGH</t>
  </si>
  <si>
    <t>BULANDSHAHR</t>
  </si>
  <si>
    <t>RAGHURAJ SINGH</t>
  </si>
  <si>
    <t>BANARASI DASS</t>
  </si>
  <si>
    <t>INDERJIT SINGH</t>
  </si>
  <si>
    <t>CHATTAR SINGH</t>
  </si>
  <si>
    <t>KEWAL SINGH</t>
  </si>
  <si>
    <t>GOPALI (ST)</t>
  </si>
  <si>
    <t>BHIM SEN (SC)</t>
  </si>
  <si>
    <t>BADRI PRASAD</t>
  </si>
  <si>
    <t>BHULEY SINGH (SC)</t>
  </si>
  <si>
    <t>SHODAN</t>
  </si>
  <si>
    <t>DEBAI</t>
  </si>
  <si>
    <t>HIMMAT SINGH</t>
  </si>
  <si>
    <t>KHUSHAL SINGH</t>
  </si>
  <si>
    <t>RAM CHANDRA</t>
  </si>
  <si>
    <t>MANOHAR LAL JINDAL</t>
  </si>
  <si>
    <t>ASHARFI LAL</t>
  </si>
  <si>
    <t>ANUPSHAHR</t>
  </si>
  <si>
    <t>DIN DAYAL</t>
  </si>
  <si>
    <t>DHARAM SINGH (SC)</t>
  </si>
  <si>
    <t>BENI PRASAD</t>
  </si>
  <si>
    <t>KEHAR SINGH (SC)</t>
  </si>
  <si>
    <t>KHAN CHAND (SC)</t>
  </si>
  <si>
    <t>LAKHPAT SINGH</t>
  </si>
  <si>
    <t>JASWANT SINGH</t>
  </si>
  <si>
    <t>SIANA</t>
  </si>
  <si>
    <t>IRTAZA HUSAIN</t>
  </si>
  <si>
    <t>HAR PAL</t>
  </si>
  <si>
    <t>LEHRI SINGH</t>
  </si>
  <si>
    <t>RAM LAL</t>
  </si>
  <si>
    <t>GUR BACHAN SINGH</t>
  </si>
  <si>
    <t>AGOTA</t>
  </si>
  <si>
    <t>JAGBIR SINGH</t>
  </si>
  <si>
    <t>MOHAN SINGH</t>
  </si>
  <si>
    <t>BALDEO</t>
  </si>
  <si>
    <t>DEVI SINGH</t>
  </si>
  <si>
    <t>NAZIBABAD</t>
  </si>
  <si>
    <t>HAFIZ MOHD. IBRAHIM</t>
  </si>
  <si>
    <t>NAIPAL SINGH</t>
  </si>
  <si>
    <t>DHANDA MUNIRAJ</t>
  </si>
  <si>
    <t>AFZALGARH</t>
  </si>
  <si>
    <t>ALLAH BUX</t>
  </si>
  <si>
    <t>BANWARI</t>
  </si>
  <si>
    <t>BABOO SINGH</t>
  </si>
  <si>
    <t>NAURATAN SINGH</t>
  </si>
  <si>
    <t>BASWANT SINGH</t>
  </si>
  <si>
    <t>BIJNOR</t>
  </si>
  <si>
    <t>CHANDRAWATI</t>
  </si>
  <si>
    <t>CHANDPUR</t>
  </si>
  <si>
    <t>NARDEO SINGH</t>
  </si>
  <si>
    <t>SHIVE KUMAR</t>
  </si>
  <si>
    <t>KAVIRAJ YOGENDRAPAL</t>
  </si>
  <si>
    <t>NAGINA</t>
  </si>
  <si>
    <t>GOVIND SAHAI</t>
  </si>
  <si>
    <t>THAMMAN SINGH</t>
  </si>
  <si>
    <t>IQBAL HUSAIN</t>
  </si>
  <si>
    <t>DHAMPUR</t>
  </si>
  <si>
    <t>GIRDHARI LAL (SC)</t>
  </si>
  <si>
    <t>KHUB SINGH</t>
  </si>
  <si>
    <t>HARI PAL SINGH</t>
  </si>
  <si>
    <t>KULMANI SINGH</t>
  </si>
  <si>
    <t>MUKANDI SINGH (SC)</t>
  </si>
  <si>
    <t>MANGU SINGH (SC)</t>
  </si>
  <si>
    <t>AKBAL HUSAIN</t>
  </si>
  <si>
    <t>KISHAN SWARUP</t>
  </si>
  <si>
    <t>HASANPUR</t>
  </si>
  <si>
    <t>JAGDISH PRASAD</t>
  </si>
  <si>
    <t>SUKHAN LAL (SC)</t>
  </si>
  <si>
    <t>PRABHU SINGH</t>
  </si>
  <si>
    <t>TIKA RAM</t>
  </si>
  <si>
    <t>BIHARI LAL (SC)</t>
  </si>
  <si>
    <t>RAM PRAKASH</t>
  </si>
  <si>
    <t>BAHJOI</t>
  </si>
  <si>
    <t>BADHI SINGH</t>
  </si>
  <si>
    <t>JAGDISH SARAN RASTOGI</t>
  </si>
  <si>
    <t>DALBARI LAL</t>
  </si>
  <si>
    <t>SAMBHAL</t>
  </si>
  <si>
    <t>MAHMOOD HUSAIN KHAN</t>
  </si>
  <si>
    <t>ZARIF HUSAIN</t>
  </si>
  <si>
    <t>KRISHNA SEN</t>
  </si>
  <si>
    <t>SHIV KUMAR</t>
  </si>
  <si>
    <t>AMROHA</t>
  </si>
  <si>
    <t>RAM KUMAR</t>
  </si>
  <si>
    <t>LATAFAT HUSAIN</t>
  </si>
  <si>
    <t>MAHMOOD TAQI HADI</t>
  </si>
  <si>
    <t>KANTH</t>
  </si>
  <si>
    <t>JITENDRA PRATAP SINGH</t>
  </si>
  <si>
    <t>KISHAN SINGH</t>
  </si>
  <si>
    <t>HARVANSH SINGH</t>
  </si>
  <si>
    <t>RAM KISHAN DAS</t>
  </si>
  <si>
    <t>LAL SINGH</t>
  </si>
  <si>
    <t>NEMI SARAN</t>
  </si>
  <si>
    <t>MORADABAD RURAL</t>
  </si>
  <si>
    <t>KHAMANI SINGH</t>
  </si>
  <si>
    <t>DAU DAYAL KHANNA</t>
  </si>
  <si>
    <t>RIASAT HUSAIN</t>
  </si>
  <si>
    <t>RAMPUR</t>
  </si>
  <si>
    <t>ASLAM KHAN</t>
  </si>
  <si>
    <t>FAZAL HAQ KHAN</t>
  </si>
  <si>
    <t>SITA RAM</t>
  </si>
  <si>
    <t>ABDUL HADI</t>
  </si>
  <si>
    <t>SHAHABAD</t>
  </si>
  <si>
    <t>KALYAN RAI</t>
  </si>
  <si>
    <t>BALDEO SINGH ARYA (SC)</t>
  </si>
  <si>
    <t>RAM KISHAN (SC)</t>
  </si>
  <si>
    <t>SOHAN LAL</t>
  </si>
  <si>
    <t>BHUKAN SARAN</t>
  </si>
  <si>
    <t>SUAR TANDA</t>
  </si>
  <si>
    <t>MAHMOOD ALI KHAN</t>
  </si>
  <si>
    <t>AKHTAR ALI KHAN</t>
  </si>
  <si>
    <t>BAHERI</t>
  </si>
  <si>
    <t>RAM MURTI</t>
  </si>
  <si>
    <t>CHEDA LAL</t>
  </si>
  <si>
    <t>MAULVI ABDUL RAUF KHAN</t>
  </si>
  <si>
    <t>AONLA</t>
  </si>
  <si>
    <t>NAWAL KISHORE</t>
  </si>
  <si>
    <t>BRIJ MOHAN LAL</t>
  </si>
  <si>
    <t>JWALA SINGH</t>
  </si>
  <si>
    <t>FARIDPUR</t>
  </si>
  <si>
    <t>NATHU SINGH</t>
  </si>
  <si>
    <t>SUNDER LAL (SC)</t>
  </si>
  <si>
    <t>BRIJ RAJ SINGH</t>
  </si>
  <si>
    <t>PEMI (SC)</t>
  </si>
  <si>
    <t>SUKH RAM SINGH</t>
  </si>
  <si>
    <t>KRISHNA MURARI</t>
  </si>
  <si>
    <t>HULASI RAM (SC)</t>
  </si>
  <si>
    <t>DURGA PRASAD (SC)</t>
  </si>
  <si>
    <t>PUTTU LAL</t>
  </si>
  <si>
    <t>SRI NARAIN</t>
  </si>
  <si>
    <t>BAREILLY CITY</t>
  </si>
  <si>
    <t>JAGDISH SARAN AGARWAL</t>
  </si>
  <si>
    <t>RAM BALLABH</t>
  </si>
  <si>
    <t>RAGHUNANDAN PRASAD</t>
  </si>
  <si>
    <t>TRIBENI SAHAI MISRA</t>
  </si>
  <si>
    <t>RAJ BEHARI LAL</t>
  </si>
  <si>
    <t>BAREILLY CANTT</t>
  </si>
  <si>
    <t>MOHD.HUSAIN</t>
  </si>
  <si>
    <t>KRISHNA MURAI LAL ASAR</t>
  </si>
  <si>
    <t>MOHD. YASIN AKBAR</t>
  </si>
  <si>
    <t>JANARDAN</t>
  </si>
  <si>
    <t>HEM SHANKER</t>
  </si>
  <si>
    <t>BHOJIPURA</t>
  </si>
  <si>
    <t>BABOO RAM</t>
  </si>
  <si>
    <t>JAI DEV</t>
  </si>
  <si>
    <t>HARISH KUMAR</t>
  </si>
  <si>
    <t>NAURANG LAL</t>
  </si>
  <si>
    <t>BRIJ LAL JI</t>
  </si>
  <si>
    <t>SUKH LAL</t>
  </si>
  <si>
    <t>NAINI TAL</t>
  </si>
  <si>
    <t>NARAIN DATT TEWARI</t>
  </si>
  <si>
    <t>SHYAM LAL VARMA</t>
  </si>
  <si>
    <t>DAN SINGH</t>
  </si>
  <si>
    <t>KASHIPUR</t>
  </si>
  <si>
    <t>LAKSHMAN DATT</t>
  </si>
  <si>
    <t>RAM DATT</t>
  </si>
  <si>
    <t>DAYA KISHAN PANDEY</t>
  </si>
  <si>
    <t>CHAUDHARI RAM</t>
  </si>
  <si>
    <t>PILIBHIT</t>
  </si>
  <si>
    <t>NIRANJAN SINGH</t>
  </si>
  <si>
    <t>RAM KIRSHNA SAHU</t>
  </si>
  <si>
    <t>HAR PRASAD</t>
  </si>
  <si>
    <t>ISHWARI PRASAD</t>
  </si>
  <si>
    <t>NAFIS AHMAD</t>
  </si>
  <si>
    <t>MUNNI LAL PATEL</t>
  </si>
  <si>
    <t>BISALPUR</t>
  </si>
  <si>
    <t>MUNENDRAPAL SINGH</t>
  </si>
  <si>
    <t>BEHARI LAL (SC)</t>
  </si>
  <si>
    <t>GOMTI DEVI (SC)</t>
  </si>
  <si>
    <t>NANHOO MAL GANGWAR</t>
  </si>
  <si>
    <t>BENI RAM (SC)</t>
  </si>
  <si>
    <t>NARENDRA KUMAR</t>
  </si>
  <si>
    <t>BASANT LAL (SC)</t>
  </si>
  <si>
    <t>BABU (SC)</t>
  </si>
  <si>
    <t>POWAYAN</t>
  </si>
  <si>
    <t>RAJKUMAR SURENDRA SINGH</t>
  </si>
  <si>
    <t>RAMA DHAR</t>
  </si>
  <si>
    <t>KAMLE (SC)</t>
  </si>
  <si>
    <t>GOVIND (SC)</t>
  </si>
  <si>
    <t>PREM KISHAN KHANNA</t>
  </si>
  <si>
    <t>LAKHAN DAS (SC)</t>
  </si>
  <si>
    <t>SHAHJAHANPUR</t>
  </si>
  <si>
    <t>ASHFAQ ALI</t>
  </si>
  <si>
    <t>DARSHAN SINGH</t>
  </si>
  <si>
    <t>HABIBUR RAHMAN KHAN</t>
  </si>
  <si>
    <t>RAJ BAHADUR</t>
  </si>
  <si>
    <t>KARIMUR RAZA KHAN</t>
  </si>
  <si>
    <t>RAM NATH</t>
  </si>
  <si>
    <t>JAMUNA PRASAD</t>
  </si>
  <si>
    <t>RADHEY SHYAM</t>
  </si>
  <si>
    <t>TILHAR</t>
  </si>
  <si>
    <t>BALAK RAM</t>
  </si>
  <si>
    <t>DAMODAR DASS</t>
  </si>
  <si>
    <t>VIJAI BAHADUR SINGH</t>
  </si>
  <si>
    <t>LACHMI NARAIN</t>
  </si>
  <si>
    <t>SHARAFAT ULLAH KHAN</t>
  </si>
  <si>
    <t>CHOKHEY LAL</t>
  </si>
  <si>
    <t>JALALABAD</t>
  </si>
  <si>
    <t>HAR CHANDRA SINGH</t>
  </si>
  <si>
    <t>BHAGWAN SARAN</t>
  </si>
  <si>
    <t>RAM GHULAM SINGH</t>
  </si>
  <si>
    <t>RAM PAL SINGH</t>
  </si>
  <si>
    <t>DATAGANJ</t>
  </si>
  <si>
    <t>HARISH CHANDRA SINGH</t>
  </si>
  <si>
    <t>ONKAR SINGH</t>
  </si>
  <si>
    <t>HANSRAJ SINGH</t>
  </si>
  <si>
    <t>BUDAUN</t>
  </si>
  <si>
    <t>ASRAR AHMAD</t>
  </si>
  <si>
    <t>SRI NIWAS PANDIT</t>
  </si>
  <si>
    <t>HAR SARAN VARMA</t>
  </si>
  <si>
    <t>SAHASWAN</t>
  </si>
  <si>
    <t>ULFAT SINGH</t>
  </si>
  <si>
    <t>MUSHTAQ ALI</t>
  </si>
  <si>
    <t>BANKEY LAL</t>
  </si>
  <si>
    <t>MIR SARWAR ALI</t>
  </si>
  <si>
    <t>DARYAOO SINGH</t>
  </si>
  <si>
    <t>BISAULI</t>
  </si>
  <si>
    <t>SHIV RAJ SINGH</t>
  </si>
  <si>
    <t>KESHO RAM (SC)</t>
  </si>
  <si>
    <t>RATAN SINGH (SC)</t>
  </si>
  <si>
    <t>HORI (SC)</t>
  </si>
  <si>
    <t>ALIGARH</t>
  </si>
  <si>
    <t>ANANT RAM VARMA</t>
  </si>
  <si>
    <t>L. N. MATHUR</t>
  </si>
  <si>
    <t>DEV DATTA</t>
  </si>
  <si>
    <t>NABI HADI</t>
  </si>
  <si>
    <t>KOIL</t>
  </si>
  <si>
    <t>MOHAN LAL GAUTAM</t>
  </si>
  <si>
    <t>RAM PRASAD DESHMUKH (SC)</t>
  </si>
  <si>
    <t>BHAGWATI PSASAD MAURIYA (SC)</t>
  </si>
  <si>
    <t>CHETANYA RAJ SINGH</t>
  </si>
  <si>
    <t>CHHOTEY SINGH</t>
  </si>
  <si>
    <t>MAHABIR SINGH</t>
  </si>
  <si>
    <t>AJODHIA NATH (SC)</t>
  </si>
  <si>
    <t>ATRAULIA</t>
  </si>
  <si>
    <t>NEK RAM SHARMA</t>
  </si>
  <si>
    <t>GANGIRI</t>
  </si>
  <si>
    <t>SRI NIWAS</t>
  </si>
  <si>
    <t>SHYAM SUNDE</t>
  </si>
  <si>
    <t>BHAGWAN DASS</t>
  </si>
  <si>
    <t>SIKANDARA RAO</t>
  </si>
  <si>
    <t>OMKAR</t>
  </si>
  <si>
    <t>CHIRANJI</t>
  </si>
  <si>
    <t>JIWA RAM</t>
  </si>
  <si>
    <t>NAND KUMAR DEO VASHISHTHA</t>
  </si>
  <si>
    <t>HAR DAYAL SINGH (SC)</t>
  </si>
  <si>
    <t>BALDEV (SC)</t>
  </si>
  <si>
    <t>DAULAT RAM (SC)</t>
  </si>
  <si>
    <t>RAM CHAND (SC)</t>
  </si>
  <si>
    <t>HARI PRASAD (SC)</t>
  </si>
  <si>
    <t>LALA RAM ALIAS RADHA CHARAN</t>
  </si>
  <si>
    <t>KISHORI RAMAN SINGH</t>
  </si>
  <si>
    <t>LAKSHMI SINGH</t>
  </si>
  <si>
    <t>SHIVADAN SINGH</t>
  </si>
  <si>
    <t>GANGA PRASAD</t>
  </si>
  <si>
    <t>MATHURA</t>
  </si>
  <si>
    <t>SRI NATH</t>
  </si>
  <si>
    <t>LAKSHMAN PRASAD</t>
  </si>
  <si>
    <t>VRIJ MOHAN SHARAN</t>
  </si>
  <si>
    <t>SRI DHAR</t>
  </si>
  <si>
    <t>RAMHET SINGH</t>
  </si>
  <si>
    <t>TIKAM SINGH</t>
  </si>
  <si>
    <t>MOHAR SINGH</t>
  </si>
  <si>
    <t>MAT</t>
  </si>
  <si>
    <t>ACHARYA LAXMI RAMAN</t>
  </si>
  <si>
    <t>SHYAM LAL (SC)</t>
  </si>
  <si>
    <t>GANGA PRASAD (SC)</t>
  </si>
  <si>
    <t>RADHEY SHYAM (ST)</t>
  </si>
  <si>
    <t>JAI DEO SINGH</t>
  </si>
  <si>
    <t>BED RAM (SC)</t>
  </si>
  <si>
    <t>RAJA RAM (SC)</t>
  </si>
  <si>
    <t>BASANT LAL</t>
  </si>
  <si>
    <t>SADABAD</t>
  </si>
  <si>
    <t>ASHRAF ALI KHAN</t>
  </si>
  <si>
    <t>MAHENDRA SINGH</t>
  </si>
  <si>
    <t>FATEHPUR SIKRI</t>
  </si>
  <si>
    <t>SWAMI VISHESHWARANAND</t>
  </si>
  <si>
    <t>CHAMPAWATI</t>
  </si>
  <si>
    <t>PANCHIA (SC)</t>
  </si>
  <si>
    <t>ETMADPUR</t>
  </si>
  <si>
    <t>GANGA DHAR (SC)</t>
  </si>
  <si>
    <t>LAXMI DEVI</t>
  </si>
  <si>
    <t>KRISHNA PAL SINGH (SC)</t>
  </si>
  <si>
    <t>SHIV CHARAN (SC)</t>
  </si>
  <si>
    <t>BABU LAL</t>
  </si>
  <si>
    <t>DR. RAGHUBIR SINGH</t>
  </si>
  <si>
    <t>PUTTU LAL (SC)</t>
  </si>
  <si>
    <t>MEWA RAM (SC)</t>
  </si>
  <si>
    <t>FIROZABAD</t>
  </si>
  <si>
    <t>JAGAN NATH LAHRI</t>
  </si>
  <si>
    <t>HAIDAR BUX</t>
  </si>
  <si>
    <t>ISRARUL HAQ</t>
  </si>
  <si>
    <t>HIRA LAL</t>
  </si>
  <si>
    <t>RAMJI DASS GUPTA</t>
  </si>
  <si>
    <t>FATEHABAD</t>
  </si>
  <si>
    <t>LAXMI NARAIN BANSAL</t>
  </si>
  <si>
    <t>RAJENDRA PRASAD DAUNERIYA</t>
  </si>
  <si>
    <t>JANGJIT</t>
  </si>
  <si>
    <t>RAJA MAHENDRA RIPUDAMAN SINGH</t>
  </si>
  <si>
    <t>SHAMBHU NATH CHATURVEDI</t>
  </si>
  <si>
    <t>JALESAR</t>
  </si>
  <si>
    <t>VACHISPATI</t>
  </si>
  <si>
    <t>CHIRANJI LAL (SC)</t>
  </si>
  <si>
    <t>TURSANPAL SINGH</t>
  </si>
  <si>
    <t>PANNA LAL</t>
  </si>
  <si>
    <t>JWALA PRASAD (SC)</t>
  </si>
  <si>
    <t>UDAI VIR SINGH (SC)</t>
  </si>
  <si>
    <t>HOTI LAL (SC)</t>
  </si>
  <si>
    <t>KASGANJ</t>
  </si>
  <si>
    <t>GIRWAL PRASAD</t>
  </si>
  <si>
    <t>HEM RAJ</t>
  </si>
  <si>
    <t>ALIGANJ</t>
  </si>
  <si>
    <t>BHUP KISHORE</t>
  </si>
  <si>
    <t>MAHABIR SINGH KARUNESH</t>
  </si>
  <si>
    <t>NIROTAM SINGH BASANT</t>
  </si>
  <si>
    <t>RAM NATH SINGH</t>
  </si>
  <si>
    <t>BASHIR MAHMOOD</t>
  </si>
  <si>
    <t>SHANTI DEVI</t>
  </si>
  <si>
    <t>ETAH</t>
  </si>
  <si>
    <t>GIRDHAR GOPAL</t>
  </si>
  <si>
    <t>RISHI RAM</t>
  </si>
  <si>
    <t>NEM SINGH</t>
  </si>
  <si>
    <t>HUKUM SINGH</t>
  </si>
  <si>
    <t>MAINPURI</t>
  </si>
  <si>
    <t>MALIKHAN SINGH</t>
  </si>
  <si>
    <t>BRIJESHWAR SAHAI</t>
  </si>
  <si>
    <t>HET RAM (SC)</t>
  </si>
  <si>
    <t>SHIV NATH</t>
  </si>
  <si>
    <t>MANGO LAL</t>
  </si>
  <si>
    <t>SHIV MANGAL</t>
  </si>
  <si>
    <t>BHIMSEN</t>
  </si>
  <si>
    <t>GHIROR</t>
  </si>
  <si>
    <t>VIRENDRAPATI</t>
  </si>
  <si>
    <t>JAI RAM SHAH</t>
  </si>
  <si>
    <t>KARHORI LAL (SC)</t>
  </si>
  <si>
    <t>SHOWARAN (SC)</t>
  </si>
  <si>
    <t>RAM SWARUP</t>
  </si>
  <si>
    <t>BISHUN DAYAL</t>
  </si>
  <si>
    <t>BALBIR SINGH</t>
  </si>
  <si>
    <t>DAMBER SINGH</t>
  </si>
  <si>
    <t>SHIKOHABAD</t>
  </si>
  <si>
    <t>LAYAQ SINGH</t>
  </si>
  <si>
    <t>MAHARAJ SINGH</t>
  </si>
  <si>
    <t>SRI NATH DEO</t>
  </si>
  <si>
    <t>KARHAL</t>
  </si>
  <si>
    <t>RAM DIN (SC)</t>
  </si>
  <si>
    <t>DAYA NAND VYAS (SC)</t>
  </si>
  <si>
    <t>SHEO BAKSH SINGH</t>
  </si>
  <si>
    <t>DWARIKA PRASAD (SC)</t>
  </si>
  <si>
    <t>BANSI DHAR</t>
  </si>
  <si>
    <t>ANGAD</t>
  </si>
  <si>
    <t>GIRJA SHANKAR</t>
  </si>
  <si>
    <t>MOHARMAN SINGH (SC)</t>
  </si>
  <si>
    <t>LALITPUR</t>
  </si>
  <si>
    <t>GAIJJU RAM (SC)</t>
  </si>
  <si>
    <t>RAM NATH KHERA</t>
  </si>
  <si>
    <t>KRISHNA CHANDRA SHARMA</t>
  </si>
  <si>
    <t>BALDEO (SC)</t>
  </si>
  <si>
    <t>RAGHUNATH SINGH</t>
  </si>
  <si>
    <t>KALU RAM (SC)</t>
  </si>
  <si>
    <t>JHANSI</t>
  </si>
  <si>
    <t>ATMA RAM GOVIND KHER</t>
  </si>
  <si>
    <t>PANNA LAL SHARMA</t>
  </si>
  <si>
    <t>BENI PRASAD SRIVASTAVA</t>
  </si>
  <si>
    <t>MAU</t>
  </si>
  <si>
    <t>BENI BAI (SC)</t>
  </si>
  <si>
    <t>SUDAMA PRASAD GOSWAMI</t>
  </si>
  <si>
    <t>BAL KRISHNA (SC)</t>
  </si>
  <si>
    <t>SURAT SINGH YADAV</t>
  </si>
  <si>
    <t>HIRA LAL (SC)</t>
  </si>
  <si>
    <t>PRABHU DAYAL</t>
  </si>
  <si>
    <t>MATA PRASAD (SC)</t>
  </si>
  <si>
    <t>KALPI</t>
  </si>
  <si>
    <t>VIRENDRA SHAH JUDEO</t>
  </si>
  <si>
    <t>GARIB DAS (SC)</t>
  </si>
  <si>
    <t>KR. SHIV SHANKER SINGH</t>
  </si>
  <si>
    <t>RAM CHANDRA (SC)</t>
  </si>
  <si>
    <t>JIA LAL (SC)</t>
  </si>
  <si>
    <t>LACHMAN PRASAD SHASTRI (SC)</t>
  </si>
  <si>
    <t>BAL DEO PD.</t>
  </si>
  <si>
    <t>HAMIRPUR</t>
  </si>
  <si>
    <t>SURENDRA DUTT BAJPAI</t>
  </si>
  <si>
    <t>UDIT NARAIN</t>
  </si>
  <si>
    <t>YADUNATH SINGH</t>
  </si>
  <si>
    <t>MAUDAHA</t>
  </si>
  <si>
    <t>RAM GOPAL</t>
  </si>
  <si>
    <t>DOOGAR SINGH</t>
  </si>
  <si>
    <t>RAM NARAIN SINGH</t>
  </si>
  <si>
    <t>MAHOBA</t>
  </si>
  <si>
    <t>BRIJ GOPAL</t>
  </si>
  <si>
    <t>MADANPAL SINGH</t>
  </si>
  <si>
    <t>MOHANLAL (SC)</t>
  </si>
  <si>
    <t>BALENDU BHAGWAN DASS</t>
  </si>
  <si>
    <t>JORAWAR (SC)</t>
  </si>
  <si>
    <t>BADALWA (SC)</t>
  </si>
  <si>
    <t>PARAS RAM (SC)</t>
  </si>
  <si>
    <t>KESHAV CHANDRA SINGH</t>
  </si>
  <si>
    <t>LAXMI NARAIN CHATURVEDI</t>
  </si>
  <si>
    <t>BABERU</t>
  </si>
  <si>
    <t>RAM SANEHI BHARTIYA</t>
  </si>
  <si>
    <t>JAGESHWAR</t>
  </si>
  <si>
    <t>BHAGWAT</t>
  </si>
  <si>
    <t>JABBAR SINGH</t>
  </si>
  <si>
    <t>KARWI</t>
  </si>
  <si>
    <t>JAGPAT SINGH</t>
  </si>
  <si>
    <t>MURLI MANOHAR</t>
  </si>
  <si>
    <t>SAI DULARI (SC)</t>
  </si>
  <si>
    <t>GULZAR SINGH</t>
  </si>
  <si>
    <t>RAMAPATI PRAKASH JATAVA (SC)</t>
  </si>
  <si>
    <t>GOPI KRISHNA AZAD</t>
  </si>
  <si>
    <t>MATOLA SINGH</t>
  </si>
  <si>
    <t>GUR DEO PRAPANNA</t>
  </si>
  <si>
    <t>PARSAN</t>
  </si>
  <si>
    <t>DILLIPAT</t>
  </si>
  <si>
    <t>SHYAM NARAIN</t>
  </si>
  <si>
    <t>KAIMGANJ</t>
  </si>
  <si>
    <t>SULTAN ALAM KHAN</t>
  </si>
  <si>
    <t>MAKRAND SINGH</t>
  </si>
  <si>
    <t>RAM RAKSHPAL</t>
  </si>
  <si>
    <t>SHAKTEY LAL</t>
  </si>
  <si>
    <t>JAI NARAIN</t>
  </si>
  <si>
    <t>BABU RAM</t>
  </si>
  <si>
    <t>FARRUKHABAD</t>
  </si>
  <si>
    <t>RAM KISHAN</t>
  </si>
  <si>
    <t>DAYA RAM</t>
  </si>
  <si>
    <t>TEJ NARAIN</t>
  </si>
  <si>
    <t>RAM RATAN</t>
  </si>
  <si>
    <t>ABDUL JALIL KHAN</t>
  </si>
  <si>
    <t>JUGGI LAL</t>
  </si>
  <si>
    <t>BABU RAM SHARMA</t>
  </si>
  <si>
    <t>KANNAUJ</t>
  </si>
  <si>
    <t>DWARKA (SC)</t>
  </si>
  <si>
    <t>HORI LAL</t>
  </si>
  <si>
    <t>PATI RAM (SC)</t>
  </si>
  <si>
    <t>KAMTA (SC)</t>
  </si>
  <si>
    <t>CHHIBRAMAU</t>
  </si>
  <si>
    <t>KOTWAL SINGH BHADORIA</t>
  </si>
  <si>
    <t>MATHURA PRASAD</t>
  </si>
  <si>
    <t>SHIV SAHAI</t>
  </si>
  <si>
    <t>RAMESHWAR SINGH</t>
  </si>
  <si>
    <t>ETAWAH</t>
  </si>
  <si>
    <t>BHUVESH BHUSHAN</t>
  </si>
  <si>
    <t>HAKIM HAZIK</t>
  </si>
  <si>
    <t>UDAI NARAIN SINGH</t>
  </si>
  <si>
    <t>MOHD. ISHAQ</t>
  </si>
  <si>
    <t>RAJENDRA NATH</t>
  </si>
  <si>
    <t>JASWANT NAGAR</t>
  </si>
  <si>
    <t>ABHE RAM</t>
  </si>
  <si>
    <t>PRABAL PRATAP SINGH</t>
  </si>
  <si>
    <t>AMAR SINGH</t>
  </si>
  <si>
    <t>CHET RAM (SC)</t>
  </si>
  <si>
    <t>ACHINT PRASAD</t>
  </si>
  <si>
    <t>MIHI LAL</t>
  </si>
  <si>
    <t>BHARTHANA</t>
  </si>
  <si>
    <t>GHASI RAM (SC)</t>
  </si>
  <si>
    <t>MEHARBAN SINGH</t>
  </si>
  <si>
    <t>REGHUBAR DAYAL</t>
  </si>
  <si>
    <t>SAHDEO SINGH</t>
  </si>
  <si>
    <t>RANGI LAL (SC)</t>
  </si>
  <si>
    <t>SHIV PRASAD (SC)</t>
  </si>
  <si>
    <t>MANGAL SINGH</t>
  </si>
  <si>
    <t>MADAN GOPAL</t>
  </si>
  <si>
    <t>SHIV DAYAL (SC)</t>
  </si>
  <si>
    <t>DHARNA NAND (SC)</t>
  </si>
  <si>
    <t>THAKURI LAL (SC)</t>
  </si>
  <si>
    <t>BIDHUNA</t>
  </si>
  <si>
    <t>GAIENDRA SINGH</t>
  </si>
  <si>
    <t>RAGHUNATH SAHAI</t>
  </si>
  <si>
    <t>RAM ADHAR</t>
  </si>
  <si>
    <t>ROHTAS CHAND</t>
  </si>
  <si>
    <t>AURAIYA</t>
  </si>
  <si>
    <t>BHAJAN LAL</t>
  </si>
  <si>
    <t>SATYA NARAIN DATT</t>
  </si>
  <si>
    <t>SUKH LAL (SC)</t>
  </si>
  <si>
    <t>SUKHBASI LAL (SC)</t>
  </si>
  <si>
    <t>CHAKKI LAL</t>
  </si>
  <si>
    <t>AMBIKA PRASAD</t>
  </si>
  <si>
    <t>MOTI LAL (SC)</t>
  </si>
  <si>
    <t>CHOTEY LAL (SC)</t>
  </si>
  <si>
    <t>JAGAT SINGH</t>
  </si>
  <si>
    <t>KSHAMANAND (SC)</t>
  </si>
  <si>
    <t>BILHAUR</t>
  </si>
  <si>
    <t>MURLI DHAR</t>
  </si>
  <si>
    <t>BRIJ RANI DEVI</t>
  </si>
  <si>
    <t>MOTI LAL DAHALVI</t>
  </si>
  <si>
    <t>SHEO KUMAR</t>
  </si>
  <si>
    <t>GAYA PRASAD</t>
  </si>
  <si>
    <t>KEWAL RAM AHERWAR</t>
  </si>
  <si>
    <t>KHADI MAHANGU LAL</t>
  </si>
  <si>
    <t>PUSHPALATA SINGHAL</t>
  </si>
  <si>
    <t>J . K . SOLANKI</t>
  </si>
  <si>
    <t>AKBARPUR</t>
  </si>
  <si>
    <t>BALWAN SINGH</t>
  </si>
  <si>
    <t>RAM DULARE</t>
  </si>
  <si>
    <t>DERAPUR</t>
  </si>
  <si>
    <t>SHIVA RAM</t>
  </si>
  <si>
    <t>CHANDRA SHEKHAR TIWARI</t>
  </si>
  <si>
    <t>MEWA LAL</t>
  </si>
  <si>
    <t>SHISHUPAL SINGH</t>
  </si>
  <si>
    <t>BHOGNIPUR</t>
  </si>
  <si>
    <t>RAM SAROOP</t>
  </si>
  <si>
    <t>RAM SAROOP GUPTA</t>
  </si>
  <si>
    <t>JANKI PRASAD (SC)</t>
  </si>
  <si>
    <t>DEVI PRASAD</t>
  </si>
  <si>
    <t>GHATAMPUR</t>
  </si>
  <si>
    <t>JAWALA PRASAD (SC)</t>
  </si>
  <si>
    <t>BRIJ BIHARI MEHROTRA</t>
  </si>
  <si>
    <t>SHEO NATH SINGH</t>
  </si>
  <si>
    <t>GOVARDHAN (SC)</t>
  </si>
  <si>
    <t>DR. GAURI SHANKAR</t>
  </si>
  <si>
    <t>LALLU PRASAD (SC)</t>
  </si>
  <si>
    <t>GANGA SAHAI CHAUBEY</t>
  </si>
  <si>
    <t>ROSHAN LAL (SC)</t>
  </si>
  <si>
    <t>FATEHPUR</t>
  </si>
  <si>
    <t>SHEORAJ BALI SINGH</t>
  </si>
  <si>
    <t>SUKHRANI (SC)</t>
  </si>
  <si>
    <t>MAN SINGH ANAND CHANDRA</t>
  </si>
  <si>
    <t>KUNJ BIHARI</t>
  </si>
  <si>
    <t>DUKHIWA (SC)</t>
  </si>
  <si>
    <t>RAGHUBIR SAHAI</t>
  </si>
  <si>
    <t>SIAM RAM YADAV</t>
  </si>
  <si>
    <t>NARAIN DAS (SC)</t>
  </si>
  <si>
    <t>RAM ASREY (SC)</t>
  </si>
  <si>
    <t>KISHANPUR</t>
  </si>
  <si>
    <t>JAGESHWAR (SC)</t>
  </si>
  <si>
    <t>LAL CHANDAN SINGH</t>
  </si>
  <si>
    <t>GAJODHAR PD. (SC)</t>
  </si>
  <si>
    <t>LALTA PRASAD</t>
  </si>
  <si>
    <t>KHAGA</t>
  </si>
  <si>
    <t>BASUDEO</t>
  </si>
  <si>
    <t>CHANDRA KISHORE</t>
  </si>
  <si>
    <t>MOHD. MOHIN SIDDIQI</t>
  </si>
  <si>
    <t>BENI MADHO SINGH</t>
  </si>
  <si>
    <t>NAIM YAR</t>
  </si>
  <si>
    <t>SHYAM SINGH</t>
  </si>
  <si>
    <t>MANJHANPUR</t>
  </si>
  <si>
    <t>HEMWATI NANDAN BAHUGUNA</t>
  </si>
  <si>
    <t>JAWAHAR LAL (SC)</t>
  </si>
  <si>
    <t>RAM DULARE (SC)</t>
  </si>
  <si>
    <t>BHANU PRATAP SINGH</t>
  </si>
  <si>
    <t>NATHU RAM (SC)</t>
  </si>
  <si>
    <t>CHAIL</t>
  </si>
  <si>
    <t>GOKUL PRASAD (SC)</t>
  </si>
  <si>
    <t>SYED MUZAFFAR HUSAIN</t>
  </si>
  <si>
    <t>CHHEDI LAL (SC)</t>
  </si>
  <si>
    <t>SHANKER</t>
  </si>
  <si>
    <t>MOHAMMAD ALAM</t>
  </si>
  <si>
    <t>BALA DIN (SC)</t>
  </si>
  <si>
    <t>PHULPUR</t>
  </si>
  <si>
    <t>SHIV MURTI</t>
  </si>
  <si>
    <t>SUKHI RAM BHARTIYA (SC)</t>
  </si>
  <si>
    <t>ROOP NATH</t>
  </si>
  <si>
    <t>MAHA NARAIN</t>
  </si>
  <si>
    <t>SHIAMLO DUTT</t>
  </si>
  <si>
    <t>BHAGIRATHI (SC)</t>
  </si>
  <si>
    <t>BANSHI LAL (SC)</t>
  </si>
  <si>
    <t>KARCHANA</t>
  </si>
  <si>
    <t>KAMAL KUMARI GOINDI</t>
  </si>
  <si>
    <t>SATYA NARAIN PANDEY</t>
  </si>
  <si>
    <t>MAHABIR</t>
  </si>
  <si>
    <t>OM PRAKASH</t>
  </si>
  <si>
    <t>MEJA</t>
  </si>
  <si>
    <t>JOKHAI (SC)</t>
  </si>
  <si>
    <t>MANGLA PRASAD</t>
  </si>
  <si>
    <t>BANS RUP (SC)</t>
  </si>
  <si>
    <t>SALIGRAM JAISWAL</t>
  </si>
  <si>
    <t>MIRZAPUR</t>
  </si>
  <si>
    <t>AMRESH CHAND</t>
  </si>
  <si>
    <t>ROBERTSGANJ</t>
  </si>
  <si>
    <t>ANAND BRAHMA SHAH</t>
  </si>
  <si>
    <t>SHOBH NATH (SC)</t>
  </si>
  <si>
    <t>BRAJ BHUSHAN</t>
  </si>
  <si>
    <t>RAM SARUP (SC)</t>
  </si>
  <si>
    <t>SUMER PRASAD (SC)</t>
  </si>
  <si>
    <t>CHUNAR</t>
  </si>
  <si>
    <t>RAJ KUMAR</t>
  </si>
  <si>
    <t>VISHRAM SINGH</t>
  </si>
  <si>
    <t>GOVIND PD. SINGH</t>
  </si>
  <si>
    <t>CHANDAULI</t>
  </si>
  <si>
    <t>KAMLAPATI TRIPATHI</t>
  </si>
  <si>
    <t>RAM LAKHAN (SC)</t>
  </si>
  <si>
    <t>PRABHU NARAIN SINGH</t>
  </si>
  <si>
    <t>NARENDRA KUMAR (SC)</t>
  </si>
  <si>
    <t>SHEOPUR</t>
  </si>
  <si>
    <t>MAHNOT SAJJAN DEVI</t>
  </si>
  <si>
    <t>RAM NARAYAN</t>
  </si>
  <si>
    <t>TEJ BAHADUR SINGH</t>
  </si>
  <si>
    <t>DR. B . L . ATREYA</t>
  </si>
  <si>
    <t>KOLASLA</t>
  </si>
  <si>
    <t>UDAL</t>
  </si>
  <si>
    <t>LAL BAHADUR</t>
  </si>
  <si>
    <t>GAURI SHANKAR MISRA</t>
  </si>
  <si>
    <t>DEO MURTI SHARMA</t>
  </si>
  <si>
    <t>GYANPUR</t>
  </si>
  <si>
    <t>BECHAN RAM GUPTA</t>
  </si>
  <si>
    <t>GANESH RAM</t>
  </si>
  <si>
    <t>VECHAN RAM (SC)</t>
  </si>
  <si>
    <t>RAM NARESH (SC)</t>
  </si>
  <si>
    <t>BAIJ NATH (SC)</t>
  </si>
  <si>
    <t>RAM DEO PRASAD</t>
  </si>
  <si>
    <t>MAHADEO PRASAD (SC)</t>
  </si>
  <si>
    <t>BARSATHI</t>
  </si>
  <si>
    <t>RAMESH CHAND</t>
  </si>
  <si>
    <t>RAM MURTI SINGH</t>
  </si>
  <si>
    <t>AWADHESH</t>
  </si>
  <si>
    <t>SADA NAND</t>
  </si>
  <si>
    <t>SARJU PRASAD</t>
  </si>
  <si>
    <t>RAJ MANI</t>
  </si>
  <si>
    <t>HARI DAS</t>
  </si>
  <si>
    <t>MARIAHU</t>
  </si>
  <si>
    <t>TARA DEVI</t>
  </si>
  <si>
    <t>JAGANNATH</t>
  </si>
  <si>
    <t>DWARKA PRASAD MAURYA</t>
  </si>
  <si>
    <t>MACHHILISHAHR</t>
  </si>
  <si>
    <t>RAUF JAFRI</t>
  </si>
  <si>
    <t>KESHARI PD.</t>
  </si>
  <si>
    <t>BANS NARAIN</t>
  </si>
  <si>
    <t>GARWARA</t>
  </si>
  <si>
    <t>NAGESHWAR PRASAD</t>
  </si>
  <si>
    <t>GAURI SHANKAR</t>
  </si>
  <si>
    <t>RAM YASH</t>
  </si>
  <si>
    <t>RAM LAKHAN</t>
  </si>
  <si>
    <t>SHAHGANJ</t>
  </si>
  <si>
    <t>KUNWAR SRIPAL</t>
  </si>
  <si>
    <t>LAKSHMI SHANKAR YADAV</t>
  </si>
  <si>
    <t>ZAMIRUL HASAN</t>
  </si>
  <si>
    <t>KALI DIN (SC)</t>
  </si>
  <si>
    <t>RAM LOCHAN (SC)</t>
  </si>
  <si>
    <t>TUFAIL AHMAD</t>
  </si>
  <si>
    <t>NAURANGI (SC)</t>
  </si>
  <si>
    <t>JAUNPUR</t>
  </si>
  <si>
    <t>YADVENDRA DUTT DUBEY</t>
  </si>
  <si>
    <t>BHAGWATI DIN TEWARI</t>
  </si>
  <si>
    <t>RAJ DEO</t>
  </si>
  <si>
    <t>KERAKAT</t>
  </si>
  <si>
    <t>RAM SAMJHAWAN (SC)</t>
  </si>
  <si>
    <t>SARAT KUMAR</t>
  </si>
  <si>
    <t>BHAGWAN</t>
  </si>
  <si>
    <t>JHOORI LAL (SC)</t>
  </si>
  <si>
    <t>BAJJ NATH</t>
  </si>
  <si>
    <t>BHOLA (SC)</t>
  </si>
  <si>
    <t>SOMAROO (SC)</t>
  </si>
  <si>
    <t>SAMK BEHARI</t>
  </si>
  <si>
    <t>HARGEN</t>
  </si>
  <si>
    <t>ATMA</t>
  </si>
  <si>
    <t>KAMLA</t>
  </si>
  <si>
    <t>SHIVA NATH SINGH</t>
  </si>
  <si>
    <t>RAM SHANKAR</t>
  </si>
  <si>
    <t>SHIV MURAT</t>
  </si>
  <si>
    <t>GHAZIPUR</t>
  </si>
  <si>
    <t>PABBAR RAM</t>
  </si>
  <si>
    <t>SHUSHILA DEVI</t>
  </si>
  <si>
    <t>DAYA SHANKAR CHATURVEDI</t>
  </si>
  <si>
    <t>ZAMANIA</t>
  </si>
  <si>
    <t>BASHISHTA NARAIN SHARMA</t>
  </si>
  <si>
    <t>VISHWANATH SINGH GAHMARI</t>
  </si>
  <si>
    <t>MOHD. SAYEED KHAN</t>
  </si>
  <si>
    <t>ADITYA NARAIN</t>
  </si>
  <si>
    <t>RAJ NARAIN</t>
  </si>
  <si>
    <t>MOHAMMADABAD</t>
  </si>
  <si>
    <t>SARJU PANDE</t>
  </si>
  <si>
    <t>VIJAY SHANKAR SINGH</t>
  </si>
  <si>
    <t>RAGHUBIR (SC)</t>
  </si>
  <si>
    <t>CHINTAMANI (SC)</t>
  </si>
  <si>
    <t>SIDHESHWAR PD. SINGH</t>
  </si>
  <si>
    <t>MUSAFIR (SC)</t>
  </si>
  <si>
    <t>RAM DAWAR</t>
  </si>
  <si>
    <t>SUBEDER SINGH</t>
  </si>
  <si>
    <t>BALI RAM (SC)</t>
  </si>
  <si>
    <t>AMBIKA</t>
  </si>
  <si>
    <t>KOPACHIT</t>
  </si>
  <si>
    <t>MANDHATA</t>
  </si>
  <si>
    <t>KAMTA</t>
  </si>
  <si>
    <t>SHEO DATTA</t>
  </si>
  <si>
    <t>KULDIP</t>
  </si>
  <si>
    <t>DINA NATH</t>
  </si>
  <si>
    <t>RAM NETA</t>
  </si>
  <si>
    <t>GURU PRASAD</t>
  </si>
  <si>
    <t>CHANDRA DEO</t>
  </si>
  <si>
    <t>BALIA</t>
  </si>
  <si>
    <t>KALYANI DEVI</t>
  </si>
  <si>
    <t>SHAMBHU NATH</t>
  </si>
  <si>
    <t>RASRA</t>
  </si>
  <si>
    <t>GANGA PD. SINGH</t>
  </si>
  <si>
    <t>KAPIL DEO</t>
  </si>
  <si>
    <t>RAM RATAN (SC)</t>
  </si>
  <si>
    <t>RAGHUNATH (SC)</t>
  </si>
  <si>
    <t>JAGANNATH SINGH</t>
  </si>
  <si>
    <t>SHEO BALI (SC)</t>
  </si>
  <si>
    <t>KANHAI (SC)</t>
  </si>
  <si>
    <t>UDAIBHAN</t>
  </si>
  <si>
    <t>GUDARI (SC)</t>
  </si>
  <si>
    <t>RAJENDRA PRATAP SINGH</t>
  </si>
  <si>
    <t>NATTHUPUR</t>
  </si>
  <si>
    <t>RAM SUNDAR</t>
  </si>
  <si>
    <t>MANGAL DEO</t>
  </si>
  <si>
    <t>RAMA NAND</t>
  </si>
  <si>
    <t>RAM BACHAN</t>
  </si>
  <si>
    <t>GHOSI</t>
  </si>
  <si>
    <t>JHARKHANDE RAI</t>
  </si>
  <si>
    <t>RAMESHWAR PRASAD</t>
  </si>
  <si>
    <t>RAM NIHORE</t>
  </si>
  <si>
    <t>BAL CHAND</t>
  </si>
  <si>
    <t>LALGANJ</t>
  </si>
  <si>
    <t>TEJ BAHADUR</t>
  </si>
  <si>
    <t>DHANI RAM (SC)</t>
  </si>
  <si>
    <t>SATYA DEO</t>
  </si>
  <si>
    <t>RAMA NAND (SC)</t>
  </si>
  <si>
    <t>MUNNI (SC)</t>
  </si>
  <si>
    <t>SURYA KUMARI</t>
  </si>
  <si>
    <t>AUDHESH</t>
  </si>
  <si>
    <t>BHAGWAN DASS (SC)</t>
  </si>
  <si>
    <t>SAT DEO</t>
  </si>
  <si>
    <t>RAMA SHANKAR</t>
  </si>
  <si>
    <t>SUARATH (SC)</t>
  </si>
  <si>
    <t>NIZAMABAD</t>
  </si>
  <si>
    <t>CHANDRA BALI BRAHMACHARI</t>
  </si>
  <si>
    <t>ANIRUDH SINGH</t>
  </si>
  <si>
    <t>SHUKDEO</t>
  </si>
  <si>
    <t>KAWAL DEO</t>
  </si>
  <si>
    <t>RAM DEO</t>
  </si>
  <si>
    <t>SURJU RAM (SC)</t>
  </si>
  <si>
    <t>MELHU</t>
  </si>
  <si>
    <t>RAM BALI</t>
  </si>
  <si>
    <t>BASDEO</t>
  </si>
  <si>
    <t>AZAMGARH</t>
  </si>
  <si>
    <t>BISRAM</t>
  </si>
  <si>
    <t>SHEO RAM</t>
  </si>
  <si>
    <t>SABHAJIT</t>
  </si>
  <si>
    <t>BACHHEY LAL</t>
  </si>
  <si>
    <t>DIWAKAR DIXIT</t>
  </si>
  <si>
    <t>PADMAKAR</t>
  </si>
  <si>
    <t>BRIJ BEHARI</t>
  </si>
  <si>
    <t>RAM CHARITRA</t>
  </si>
  <si>
    <t>THAGRU</t>
  </si>
  <si>
    <t>GOPALPUR</t>
  </si>
  <si>
    <t>MUKTI NATH</t>
  </si>
  <si>
    <t>BHIMA PRASAD</t>
  </si>
  <si>
    <t>SAGRI</t>
  </si>
  <si>
    <t>INDRA BHUSHAN</t>
  </si>
  <si>
    <t>SHAMBHU NARAIN</t>
  </si>
  <si>
    <t>M. FAROOQ NOMANI</t>
  </si>
  <si>
    <t>MATA BHIKH</t>
  </si>
  <si>
    <t>HATA</t>
  </si>
  <si>
    <t>SURYA BALI</t>
  </si>
  <si>
    <t>RAJENDRA SINGH</t>
  </si>
  <si>
    <t>KASHI NATH</t>
  </si>
  <si>
    <t>MAHARAJGANJ</t>
  </si>
  <si>
    <t>AMAR NATH</t>
  </si>
  <si>
    <t>DURYODHAN (SC)</t>
  </si>
  <si>
    <t>YADAVENDRA</t>
  </si>
  <si>
    <t>SUKH DEO (SC)</t>
  </si>
  <si>
    <t>BAKSHISH ALI KHAN</t>
  </si>
  <si>
    <t>BALLI (SC)</t>
  </si>
  <si>
    <t>GORAKHPUR</t>
  </si>
  <si>
    <t>ISTIFA HUSAIN</t>
  </si>
  <si>
    <t>LAXMI SHANKAR VERMA</t>
  </si>
  <si>
    <t>RAM CHANDRA SRIVASTAVA</t>
  </si>
  <si>
    <t>MANIRAM</t>
  </si>
  <si>
    <t>KESHAV PANDEY</t>
  </si>
  <si>
    <t>AVAIDYANATHH</t>
  </si>
  <si>
    <t>LAXMI SHANKAR</t>
  </si>
  <si>
    <t>PIPRAICH</t>
  </si>
  <si>
    <t>ACHHAIBAR</t>
  </si>
  <si>
    <t>RAM SURAT (SC)</t>
  </si>
  <si>
    <t>DIGHE MADHUKAR</t>
  </si>
  <si>
    <t>GANGA BISHUN</t>
  </si>
  <si>
    <t>RAM BADAN</t>
  </si>
  <si>
    <t>DHURUV JI</t>
  </si>
  <si>
    <t>BRAT MITRA</t>
  </si>
  <si>
    <t>RAM PATI (SC)</t>
  </si>
  <si>
    <t>BHULAI (SC)</t>
  </si>
  <si>
    <t>PUJAN (SC)</t>
  </si>
  <si>
    <t>RAM AVADH (SC)</t>
  </si>
  <si>
    <t>BANSGAON</t>
  </si>
  <si>
    <t>JASODA (SC)</t>
  </si>
  <si>
    <t>HARIBANSH</t>
  </si>
  <si>
    <t>MARKANDEY SINGH</t>
  </si>
  <si>
    <t>NAGESHWAR PRASAD SAHI</t>
  </si>
  <si>
    <t>BANSRAJ (SC)</t>
  </si>
  <si>
    <t>RAMA KANT</t>
  </si>
  <si>
    <t>SHYAMA CHARA</t>
  </si>
  <si>
    <t>BHIKHARI (SC)</t>
  </si>
  <si>
    <t>JHINKOO (SC)</t>
  </si>
  <si>
    <t>SRIPAT (SC)</t>
  </si>
  <si>
    <t>LACHHMAN (SC)</t>
  </si>
  <si>
    <t>BRIJ LAL (SC)</t>
  </si>
  <si>
    <t>CHILLUPAR</t>
  </si>
  <si>
    <t>KAILASHPATI</t>
  </si>
  <si>
    <t>RAM MURAT</t>
  </si>
  <si>
    <t>CHANDRA BHUSHAN</t>
  </si>
  <si>
    <t>HARI HAR</t>
  </si>
  <si>
    <t>KALAPNAT</t>
  </si>
  <si>
    <t>RAJ BANSHI</t>
  </si>
  <si>
    <t>KHALILABAD</t>
  </si>
  <si>
    <t>GENDA DEVI (SC)</t>
  </si>
  <si>
    <t>RAJA RAM SHARMA</t>
  </si>
  <si>
    <t>VISHWANAT AGARWAL</t>
  </si>
  <si>
    <t>RAM SUNDER (SC)</t>
  </si>
  <si>
    <t>SHEO DIHAL</t>
  </si>
  <si>
    <t>NAUGARH</t>
  </si>
  <si>
    <t>BASHISHRA NARAIN</t>
  </si>
  <si>
    <t>CHANDRA SHEKHAR SINGH</t>
  </si>
  <si>
    <t>BASTI</t>
  </si>
  <si>
    <t>UDAI SHANKAR</t>
  </si>
  <si>
    <t>JANTRAI PRASAD</t>
  </si>
  <si>
    <t>HARI BHAN SINGH</t>
  </si>
  <si>
    <t>FAKHARPUR</t>
  </si>
  <si>
    <t>PRATAP BAHADUR SINGH</t>
  </si>
  <si>
    <t>DULARA DEVI (SC)</t>
  </si>
  <si>
    <t>RAM ADHAR KANAUJIA (SC)</t>
  </si>
  <si>
    <t>SIA RAM</t>
  </si>
  <si>
    <t>CHHOTEY LAL (SC)</t>
  </si>
  <si>
    <t>NANPARA</t>
  </si>
  <si>
    <t>BUDHI LAL</t>
  </si>
  <si>
    <t>MOHD. SAADAT ALI KHAN</t>
  </si>
  <si>
    <t>SARDAR ALI KHAN</t>
  </si>
  <si>
    <t>ANGNOO</t>
  </si>
  <si>
    <t>CHARDA</t>
  </si>
  <si>
    <t>HAMIDULLAH KHAN</t>
  </si>
  <si>
    <t>MITHOO LAL</t>
  </si>
  <si>
    <t>KAMTA PRASAD</t>
  </si>
  <si>
    <t>IKAUNA</t>
  </si>
  <si>
    <t>RAJ KISHORE (SC)</t>
  </si>
  <si>
    <t>SHEO SARAN LAL</t>
  </si>
  <si>
    <t>LALJI SAHAI (SC)</t>
  </si>
  <si>
    <t>BALA PRASAD (SC)</t>
  </si>
  <si>
    <t>BALRAMPUR</t>
  </si>
  <si>
    <t>DASHRATH PRASAD (SC)</t>
  </si>
  <si>
    <t>DIN DAYAL KARUN (SC)</t>
  </si>
  <si>
    <t>KAILASH NATH</t>
  </si>
  <si>
    <t>SANT BAKHSH SINGH</t>
  </si>
  <si>
    <t>KRANTI KUMAR (SC)</t>
  </si>
  <si>
    <t>BANSHRAJ SINGH</t>
  </si>
  <si>
    <t>UTRAULA</t>
  </si>
  <si>
    <t>ALI JARRAR JAFERY</t>
  </si>
  <si>
    <t>SURAJ LAL</t>
  </si>
  <si>
    <t>MOHD. IDRIS</t>
  </si>
  <si>
    <t>SADULLA NAGAR</t>
  </si>
  <si>
    <t>RAGHURAN TAJ BAHADUR SINGH</t>
  </si>
  <si>
    <t>ABDUL WAHID</t>
  </si>
  <si>
    <t>LAKSHMI KANT</t>
  </si>
  <si>
    <t>RAIS AHMAD</t>
  </si>
  <si>
    <t>AMRIT NATH</t>
  </si>
  <si>
    <t>MANKAPUR</t>
  </si>
  <si>
    <t>RAGHAVENDRA PRATAP SINGH</t>
  </si>
  <si>
    <t>BRIJ NANDAN</t>
  </si>
  <si>
    <t>RUDAULI</t>
  </si>
  <si>
    <t>MUKUT BEHARI LAL</t>
  </si>
  <si>
    <t>LATIFUR RAHMAN</t>
  </si>
  <si>
    <t>ALI ABBAS</t>
  </si>
  <si>
    <t>JAI RAM VARMA</t>
  </si>
  <si>
    <t>SUKH RAM (SC)</t>
  </si>
  <si>
    <t>JEET BAHADUR SINGH</t>
  </si>
  <si>
    <t>BADAL RAM (SC)</t>
  </si>
  <si>
    <t>DHANAI (SC)</t>
  </si>
  <si>
    <t>BASHIR AHMED KHAN</t>
  </si>
  <si>
    <t>MAULVI S. MOHD. NASEER</t>
  </si>
  <si>
    <t>RAMRATI DEVI (SC)</t>
  </si>
  <si>
    <t>AKBAR HUSSAIN</t>
  </si>
  <si>
    <t>SURAJ NARAIN TEWARI</t>
  </si>
  <si>
    <t>JHITKOO RAM (SC)</t>
  </si>
  <si>
    <t>RAM JI RAM (SC)</t>
  </si>
  <si>
    <t>KESHRI PRASAD</t>
  </si>
  <si>
    <t>RAM NARESH YADAV</t>
  </si>
  <si>
    <t>SHAMBHOO DAYAL</t>
  </si>
  <si>
    <t>RAM PRASAD (SC)</t>
  </si>
  <si>
    <t>KASHI PRASAD</t>
  </si>
  <si>
    <t>SHANKER (SC)</t>
  </si>
  <si>
    <t>JAGRAM (SC)</t>
  </si>
  <si>
    <t>KEDAR NATH SINGH</t>
  </si>
  <si>
    <t>RAM LAL (SC)</t>
  </si>
  <si>
    <t>SULTANPUR</t>
  </si>
  <si>
    <t>KUER KRISHNA</t>
  </si>
  <si>
    <t>MAQBOOL KHAN</t>
  </si>
  <si>
    <t>AMETHI</t>
  </si>
  <si>
    <t>RAMA KANT SINGH</t>
  </si>
  <si>
    <t>BIJAI PAL</t>
  </si>
  <si>
    <t>RAM GULAM (SC)</t>
  </si>
  <si>
    <t>PATTI</t>
  </si>
  <si>
    <t>RAM KINKAR (SC)</t>
  </si>
  <si>
    <t>HARKESH BAHADUR</t>
  </si>
  <si>
    <t>DEOTA DIN</t>
  </si>
  <si>
    <t>RAM PHAL (SC)</t>
  </si>
  <si>
    <t>RAM CHARITRA LAL</t>
  </si>
  <si>
    <t>KUNDA</t>
  </si>
  <si>
    <t>NAND RAM</t>
  </si>
  <si>
    <t>RAM NARESH</t>
  </si>
  <si>
    <t>GAYA PRASAD (SC)</t>
  </si>
  <si>
    <t>RAM SWAROOP (SC)</t>
  </si>
  <si>
    <t>NARESH BAHADUR SINGH</t>
  </si>
  <si>
    <t>BACHHRAWAN</t>
  </si>
  <si>
    <t>RAMESHWAR PRASAD (SC)</t>
  </si>
  <si>
    <t>BHAGWAN DIN (SC)</t>
  </si>
  <si>
    <t>RAM KRISHNA</t>
  </si>
  <si>
    <t>USMAN KHAN</t>
  </si>
  <si>
    <t>SHIVA PAL</t>
  </si>
  <si>
    <t>SALON</t>
  </si>
  <si>
    <t>SUNITA CHAUHAN</t>
  </si>
  <si>
    <t>SHIVA PRASAD PANDIYA</t>
  </si>
  <si>
    <t>AMBIKA PRASAD SINGH</t>
  </si>
  <si>
    <t>DALMAU</t>
  </si>
  <si>
    <t>SHEO SHANKAR SINGH</t>
  </si>
  <si>
    <t>SHAMBHU</t>
  </si>
  <si>
    <t>SARENI</t>
  </si>
  <si>
    <t>GUPTAR SINGH</t>
  </si>
  <si>
    <t>NARENDRA BAHADUR SINGH</t>
  </si>
  <si>
    <t>RAMPAL SINGH</t>
  </si>
  <si>
    <t>PURWA</t>
  </si>
  <si>
    <t>PARMESHWAR DIN VARMA</t>
  </si>
  <si>
    <t>RAMADHIN SINGH</t>
  </si>
  <si>
    <t>BHUVNESHWAR PRASAD</t>
  </si>
  <si>
    <t>JAI SHANKAR</t>
  </si>
  <si>
    <t>RAM AVTAR</t>
  </si>
  <si>
    <t>BHAGWANT NAGAR</t>
  </si>
  <si>
    <t>BHAGWATI SINGH VISHARAD</t>
  </si>
  <si>
    <t>DEO DATTA</t>
  </si>
  <si>
    <t>BENI PD. ALIAS LALLAJI</t>
  </si>
  <si>
    <t>TRIBHUWAN NATH</t>
  </si>
  <si>
    <t>KUNWAR BAHADUR SINGH</t>
  </si>
  <si>
    <t>UNNAO</t>
  </si>
  <si>
    <t>CH. KHAZAN SINGH</t>
  </si>
  <si>
    <t>LILADHAR</t>
  </si>
  <si>
    <t>SAFIPUR</t>
  </si>
  <si>
    <t>SHEO GOPAL</t>
  </si>
  <si>
    <t>MULLA (SC)</t>
  </si>
  <si>
    <t>BADRI PRASAD (SC)</t>
  </si>
  <si>
    <t>GOKUL LAL (SC)</t>
  </si>
  <si>
    <t>HABIBUR RAHMAN</t>
  </si>
  <si>
    <t>ANWAR AHMAD</t>
  </si>
  <si>
    <t>CHAUDHARI PRASAD (SC)</t>
  </si>
  <si>
    <t>KARUNA SHANKAR</t>
  </si>
  <si>
    <t>HASANGANJ</t>
  </si>
  <si>
    <t>SAJIWAN LAL</t>
  </si>
  <si>
    <t>BHIKHA LAL (SC)</t>
  </si>
  <si>
    <t>SEWA RAM (SC)</t>
  </si>
  <si>
    <t>JATA SHANKAR</t>
  </si>
  <si>
    <t>MURLLI SINGH</t>
  </si>
  <si>
    <t>RAM SARAN YADAV</t>
  </si>
  <si>
    <t>KHAYALI RAM (SC)</t>
  </si>
  <si>
    <t>RAJA VIJAI KUMAR</t>
  </si>
  <si>
    <t>RAM SHANKAR RAVIVASI (SC)</t>
  </si>
  <si>
    <t>SHRI NARAYAN SINGH</t>
  </si>
  <si>
    <t>KUSAHAR (SC)</t>
  </si>
  <si>
    <t>MALIHABAD</t>
  </si>
  <si>
    <t>RAM PAL TRIVEDI</t>
  </si>
  <si>
    <t>AHMAD WALI KHAN</t>
  </si>
  <si>
    <t>GAYA PD. KURIL</t>
  </si>
  <si>
    <t>LUCKNOW CANTT</t>
  </si>
  <si>
    <t>SHYAM MANOHAR MISRA</t>
  </si>
  <si>
    <t>GOVIND PRASAD (SC)</t>
  </si>
  <si>
    <t>BACHCHOO SINGH</t>
  </si>
  <si>
    <t>RAM SAGAR MISRA</t>
  </si>
  <si>
    <t>KHUSHAL (SC)</t>
  </si>
  <si>
    <t>JANGALI (SC)</t>
  </si>
  <si>
    <t>SHEO NARAIN LAL</t>
  </si>
  <si>
    <t>SARYOO LAL BALMIKI (SC)</t>
  </si>
  <si>
    <t>VIDYAVATI BAJPAI</t>
  </si>
  <si>
    <t>KANHAIYA LAL BALMIKI (SC)</t>
  </si>
  <si>
    <t>RAM MOORTI</t>
  </si>
  <si>
    <t>KALIKA BAKSH SINGH</t>
  </si>
  <si>
    <t>NATHOO LAL (SC)</t>
  </si>
  <si>
    <t>ROOPAN LAL (SC)</t>
  </si>
  <si>
    <t>LAKHAN (SC)</t>
  </si>
  <si>
    <t>RAM LOTAN</t>
  </si>
  <si>
    <t>HARDOI</t>
  </si>
  <si>
    <t>BULAQI RAM (SC)</t>
  </si>
  <si>
    <t>MAHESH SINGH</t>
  </si>
  <si>
    <t>JHAMMAN LAL (SC)</t>
  </si>
  <si>
    <t>TIKA RAM (SC)</t>
  </si>
  <si>
    <t>SANDILA</t>
  </si>
  <si>
    <t>MOHAN LAL VARMA</t>
  </si>
  <si>
    <t>SHAMBHU DAYAL (SC)</t>
  </si>
  <si>
    <t>AIZA RASOOL</t>
  </si>
  <si>
    <t>LACHHMAN PSASAD (SC)</t>
  </si>
  <si>
    <t>NATHU LAL</t>
  </si>
  <si>
    <t>BILGRAM</t>
  </si>
  <si>
    <t>CHANDRA HAS MISRA</t>
  </si>
  <si>
    <t>TRIYUGI NATH</t>
  </si>
  <si>
    <t>ABDUL QAYUM</t>
  </si>
  <si>
    <t>PALI</t>
  </si>
  <si>
    <t>HARI HAR BAKSH SINGH</t>
  </si>
  <si>
    <t>SHARDA BAKSH SINGH</t>
  </si>
  <si>
    <t>SIDHAULI</t>
  </si>
  <si>
    <t>BAIJU RAM (SC)</t>
  </si>
  <si>
    <t>TARA CHAND MAHESHWARI</t>
  </si>
  <si>
    <t>VISHWA RAM VARMA</t>
  </si>
  <si>
    <t>HANIMAN PD. MISRA</t>
  </si>
  <si>
    <t>MAIKU LAL (SC)</t>
  </si>
  <si>
    <t>RAMESHWAR DAYAL (SC)</t>
  </si>
  <si>
    <t>RAGHAV RAM</t>
  </si>
  <si>
    <t>AVEDHESH KUMAR</t>
  </si>
  <si>
    <t>MOOL CHAND (SC)</t>
  </si>
  <si>
    <t>UDHMA DEVI (SC)</t>
  </si>
  <si>
    <t>SITAPUR</t>
  </si>
  <si>
    <t>HARISH CHANDRA</t>
  </si>
  <si>
    <t>SHARDA NAND</t>
  </si>
  <si>
    <t>B. D. SHUKLA</t>
  </si>
  <si>
    <t>MANGA DASS</t>
  </si>
  <si>
    <t>BISWAN</t>
  </si>
  <si>
    <t>SURESH PRAKASH SINGH</t>
  </si>
  <si>
    <t>GANESHI LAL (SC)</t>
  </si>
  <si>
    <t>MANGRE</t>
  </si>
  <si>
    <t>RAM DUTT</t>
  </si>
  <si>
    <t>LAHARPUR</t>
  </si>
  <si>
    <t>PRATAP BHAN PRAKASH SINGH</t>
  </si>
  <si>
    <t>BASHIR AHMED</t>
  </si>
  <si>
    <t>BHIKHARI LAL</t>
  </si>
  <si>
    <t>AMIR ALI</t>
  </si>
  <si>
    <t>KARIM</t>
  </si>
  <si>
    <t>NIGHASAN</t>
  </si>
  <si>
    <t>SURATH BAHADUR SHAH</t>
  </si>
  <si>
    <t>VIRRENDRA SINGH</t>
  </si>
  <si>
    <t>SRI NAGAR</t>
  </si>
  <si>
    <t>BANSHI DHAN</t>
  </si>
  <si>
    <t>BHOODAR LAL</t>
  </si>
  <si>
    <t>CHAUDHARI CHHEDALAL (SC)</t>
  </si>
  <si>
    <t>KUNJ BEHARI LAL RATHI</t>
  </si>
  <si>
    <t>TREPAN SINGH</t>
  </si>
  <si>
    <t>VIDYA SAGAR</t>
  </si>
  <si>
    <t>JYOTI SINGH</t>
  </si>
  <si>
    <t>JS</t>
  </si>
  <si>
    <t>BANSHI LAL</t>
  </si>
  <si>
    <t>VINAYA LAXMI</t>
  </si>
  <si>
    <t>GYAN SINGH</t>
  </si>
  <si>
    <t>LALITA PRASAD</t>
  </si>
  <si>
    <t>DEVESHWAR</t>
  </si>
  <si>
    <t>CHANDRA SINGH</t>
  </si>
  <si>
    <t>MUKANDI LAL</t>
  </si>
  <si>
    <t>KUNWAR SINGH</t>
  </si>
  <si>
    <t>SHANKAR SINGH</t>
  </si>
  <si>
    <t>SHRIDHARA NAND</t>
  </si>
  <si>
    <t>LILA RAM</t>
  </si>
  <si>
    <t>HAYAT SINGH</t>
  </si>
  <si>
    <t>GANGA SINGH</t>
  </si>
  <si>
    <t>DEVENDRA SANWAL</t>
  </si>
  <si>
    <t>SOC</t>
  </si>
  <si>
    <t>AMBA DATT</t>
  </si>
  <si>
    <t>DEVENDRA SINGH</t>
  </si>
  <si>
    <t>NARAIN DATT</t>
  </si>
  <si>
    <t>MOHAMMAD ISLAM</t>
  </si>
  <si>
    <t>DEBI DATT</t>
  </si>
  <si>
    <t>KHALIL AHAMAD</t>
  </si>
  <si>
    <t>BALLAN</t>
  </si>
  <si>
    <t>BASANT SINGH</t>
  </si>
  <si>
    <t>SADRUDDIN</t>
  </si>
  <si>
    <t>REP</t>
  </si>
  <si>
    <t>POORAN</t>
  </si>
  <si>
    <t>JHUNNA</t>
  </si>
  <si>
    <t>KHAIRUDDIN</t>
  </si>
  <si>
    <t>TUNGAL SINGH</t>
  </si>
  <si>
    <t>MAKHAN SINGH</t>
  </si>
  <si>
    <t>SHRI RAM</t>
  </si>
  <si>
    <t>ATIQUL REHMAN</t>
  </si>
  <si>
    <t>SHARDHA NAND</t>
  </si>
  <si>
    <t>GARIBA</t>
  </si>
  <si>
    <t>SATYA VIR</t>
  </si>
  <si>
    <t>NEPAL SINGH</t>
  </si>
  <si>
    <t>SWA</t>
  </si>
  <si>
    <t>MUKANDI SINGH</t>
  </si>
  <si>
    <t>VISHN SARUP</t>
  </si>
  <si>
    <t>DURGA DUTT SINGH</t>
  </si>
  <si>
    <t>PHULLOO</t>
  </si>
  <si>
    <t>AMIR HASSAN</t>
  </si>
  <si>
    <t>BUDHU</t>
  </si>
  <si>
    <t>TIRLOKI PRASAD</t>
  </si>
  <si>
    <t>ZAFAR ALI</t>
  </si>
  <si>
    <t>SHIV RAM</t>
  </si>
  <si>
    <t>MITHAN LAL</t>
  </si>
  <si>
    <t>DAL CHAND</t>
  </si>
  <si>
    <t>KSHETRA PAL</t>
  </si>
  <si>
    <t>GOVIND RAM</t>
  </si>
  <si>
    <t>GOVIND SAHAY</t>
  </si>
  <si>
    <t>NAUBAHAR SINGH</t>
  </si>
  <si>
    <t>MOHD. YUSAF</t>
  </si>
  <si>
    <t>RAM DAS</t>
  </si>
  <si>
    <t>MAKKAN SINGH</t>
  </si>
  <si>
    <t>SHADI RAM</t>
  </si>
  <si>
    <t>HIRA</t>
  </si>
  <si>
    <t>KARAMVIR SINGH</t>
  </si>
  <si>
    <t>AMIRI SINGH</t>
  </si>
  <si>
    <t>UDEY RAJ SINGH</t>
  </si>
  <si>
    <t>GANGA DEVI</t>
  </si>
  <si>
    <t>MOHD. YASIN</t>
  </si>
  <si>
    <t>NATHOO SINGH</t>
  </si>
  <si>
    <t>DAUDAYAL KHANNA</t>
  </si>
  <si>
    <t>KHYALI RAM</t>
  </si>
  <si>
    <t>ANWAR ALI</t>
  </si>
  <si>
    <t>SHIV PRASAD SINGH</t>
  </si>
  <si>
    <t>RAGHUNATH</t>
  </si>
  <si>
    <t>VIRENDRA SINGH</t>
  </si>
  <si>
    <t>BALWANT SINGH</t>
  </si>
  <si>
    <t>RAM SARAN</t>
  </si>
  <si>
    <t>JAGJIWAN LAL SETH</t>
  </si>
  <si>
    <t>SHARAFAT HUSAIN RIZVI</t>
  </si>
  <si>
    <t>SHAHZADE LAL</t>
  </si>
  <si>
    <t>SAUBAGHYAWATI</t>
  </si>
  <si>
    <t>ALLAUDDIN</t>
  </si>
  <si>
    <t>HALIMUDDIN</t>
  </si>
  <si>
    <t>MAHMOOD HASAN KHAN</t>
  </si>
  <si>
    <t>IQBAL ALI KHAN CHOWDHRI ALIAS CHUNNO KHAN</t>
  </si>
  <si>
    <t>MUKTESHWAR</t>
  </si>
  <si>
    <t>BISHAN LAL</t>
  </si>
  <si>
    <t>JAGDISH SARAN</t>
  </si>
  <si>
    <t>NATHU</t>
  </si>
  <si>
    <t>LALLU SINGH</t>
  </si>
  <si>
    <t>AKHTAR HUSAIN HAJI</t>
  </si>
  <si>
    <t>PITAM SINGH YADAV</t>
  </si>
  <si>
    <t>SHIV SHANKAR</t>
  </si>
  <si>
    <t>CHANDAUSI</t>
  </si>
  <si>
    <t>DAVENDRA KUMAR</t>
  </si>
  <si>
    <t>JAGDISH NARAIN</t>
  </si>
  <si>
    <t>SARNAM SINGH</t>
  </si>
  <si>
    <t>DULAH KHAN</t>
  </si>
  <si>
    <t>SAVITRI YADAV</t>
  </si>
  <si>
    <t>SRI KRISHNA</t>
  </si>
  <si>
    <t>SHIV SHANKAR TRIVEDI</t>
  </si>
  <si>
    <t>GANGA RAM</t>
  </si>
  <si>
    <t>KHAMMANI SINGH</t>
  </si>
  <si>
    <t>SUKHA</t>
  </si>
  <si>
    <t>ZAKAULLAH KHAN</t>
  </si>
  <si>
    <t>AHMADULLAH</t>
  </si>
  <si>
    <t>SAEED AHMAD</t>
  </si>
  <si>
    <t>RAM RAKSHPAL SHUKLA</t>
  </si>
  <si>
    <t>MAQSOOD HUSAIN</t>
  </si>
  <si>
    <t>JAGAN SINGH</t>
  </si>
  <si>
    <t>MISARYAR KHAN</t>
  </si>
  <si>
    <t>MOHAMMAD YASIN</t>
  </si>
  <si>
    <t>INDER PAL</t>
  </si>
  <si>
    <t>BALDEO SINGH ARYA</t>
  </si>
  <si>
    <t>RAM CHARAN</t>
  </si>
  <si>
    <t>CHANDRA SAIN</t>
  </si>
  <si>
    <t>SHIVE RAJ SINGH</t>
  </si>
  <si>
    <t>VIJAYEE SINGH</t>
  </si>
  <si>
    <t>PEM RAJ</t>
  </si>
  <si>
    <t>CHIRANJI LAL</t>
  </si>
  <si>
    <t>MALKHAN ALIAS MALKHAN SINGH</t>
  </si>
  <si>
    <t>MUSHTAQ ALI KHAN</t>
  </si>
  <si>
    <t>NAUSHEY ALI</t>
  </si>
  <si>
    <t>RAM SARUP TYAGI</t>
  </si>
  <si>
    <t>USEHAT</t>
  </si>
  <si>
    <t>NIROTTAM SINGH</t>
  </si>
  <si>
    <t>BRIJ PAL SINGH</t>
  </si>
  <si>
    <t>KAILASH KUMAR</t>
  </si>
  <si>
    <t>AFTAB AHMAD</t>
  </si>
  <si>
    <t>MUBARIK ALI KHAN</t>
  </si>
  <si>
    <t>GYANESH CHANDRA</t>
  </si>
  <si>
    <t>MOHAN LAL</t>
  </si>
  <si>
    <t>NARAIN SINGH</t>
  </si>
  <si>
    <t>VERANDRA</t>
  </si>
  <si>
    <t>JAI PAL SINGH KASHYAP</t>
  </si>
  <si>
    <t>HANS RAJ SINGH</t>
  </si>
  <si>
    <t>SARUPANAND</t>
  </si>
  <si>
    <t>RUKUM SINGH</t>
  </si>
  <si>
    <t>KRISHAN SWARUP</t>
  </si>
  <si>
    <t>SALAH UDDIN</t>
  </si>
  <si>
    <t>RAMESH CHANDRA</t>
  </si>
  <si>
    <t>AIDAL SINGH</t>
  </si>
  <si>
    <t>BHOOP RAM</t>
  </si>
  <si>
    <t>ABDUL RAZAQ</t>
  </si>
  <si>
    <t>SURAJ BHAN</t>
  </si>
  <si>
    <t>PUTTOO LAL</t>
  </si>
  <si>
    <t>CHHEDA LAL</t>
  </si>
  <si>
    <t>SHAFIQ AHMAD</t>
  </si>
  <si>
    <t>KRISHAN LAL</t>
  </si>
  <si>
    <t>ABDUL LATIF</t>
  </si>
  <si>
    <t>HARISH KUMAR GANGWAR</t>
  </si>
  <si>
    <t>SIKANDAR KHAN</t>
  </si>
  <si>
    <t>JAI DEVA ALIAS BHADDERSEN</t>
  </si>
  <si>
    <t>KHUB CHAND</t>
  </si>
  <si>
    <t>SATYA PRAKASH</t>
  </si>
  <si>
    <t>RAM SINGH KHANNA</t>
  </si>
  <si>
    <t>SADA RAM</t>
  </si>
  <si>
    <t>GIRISH BHARATI</t>
  </si>
  <si>
    <t>PRAJA PALAN</t>
  </si>
  <si>
    <t>KAKA JOGENDRA SINGH</t>
  </si>
  <si>
    <t>ASHRAF ULLAH</t>
  </si>
  <si>
    <t>SAROJ KUMARI</t>
  </si>
  <si>
    <t>DORI LAL</t>
  </si>
  <si>
    <t>MOHAMMAD HUSSAIN</t>
  </si>
  <si>
    <t>ASHFAQ AHMAD</t>
  </si>
  <si>
    <t>KRISHAN MURARI ASAR</t>
  </si>
  <si>
    <t>SATYA DHIR</t>
  </si>
  <si>
    <t>MANZOOR AHMAD</t>
  </si>
  <si>
    <t>RAM ASREY LAL</t>
  </si>
  <si>
    <t>MATHURA DAS</t>
  </si>
  <si>
    <t>MOHAMMAD NABI</t>
  </si>
  <si>
    <t>SUNDER LAL</t>
  </si>
  <si>
    <t>HULASI RAM</t>
  </si>
  <si>
    <t>RAJ KUMAR SINGH</t>
  </si>
  <si>
    <t>BRIJ LAL</t>
  </si>
  <si>
    <t>RAM ROOP SINGH</t>
  </si>
  <si>
    <t>NAFIS AHMED</t>
  </si>
  <si>
    <t>AMOLAK CHAND VERMA</t>
  </si>
  <si>
    <t>TRIBENIO PRASAD</t>
  </si>
  <si>
    <t>CHOKHEY LAL VERMA</t>
  </si>
  <si>
    <t>MOHAN LAL JATAV</t>
  </si>
  <si>
    <t>JAI DEV PRASAD</t>
  </si>
  <si>
    <t>SAYEED-UR-REHMAN</t>
  </si>
  <si>
    <t>PURANPUR</t>
  </si>
  <si>
    <t>MOHAN LAL ACHARYA</t>
  </si>
  <si>
    <t>BRIJ BEHARI LAL</t>
  </si>
  <si>
    <t>BEHARI LAL</t>
  </si>
  <si>
    <t>RADHA RANI</t>
  </si>
  <si>
    <t>NATTHOO</t>
  </si>
  <si>
    <t>KISHNAI</t>
  </si>
  <si>
    <t>BENI RAM</t>
  </si>
  <si>
    <t>BHAGWAN SAHAI</t>
  </si>
  <si>
    <t>MOHAMMAD SAYEED</t>
  </si>
  <si>
    <t>NAURANGI</t>
  </si>
  <si>
    <t>NATHOO LAL</t>
  </si>
  <si>
    <t>DAMODAR DAS</t>
  </si>
  <si>
    <t>KESHO SINGH</t>
  </si>
  <si>
    <t>KANAHI SINGH</t>
  </si>
  <si>
    <t>RAMPAL</t>
  </si>
  <si>
    <t>JANKI PRASAD</t>
  </si>
  <si>
    <t>RISHIDEO</t>
  </si>
  <si>
    <t>BRIJ KISHORE</t>
  </si>
  <si>
    <t>BHAGWAN SARAN AWASTHI</t>
  </si>
  <si>
    <t>SRIKRISHNA PATHAK</t>
  </si>
  <si>
    <t>TIRMAL RAM</t>
  </si>
  <si>
    <t>RAFI KHAN</t>
  </si>
  <si>
    <t>DARSHAN SINGH SARDAR</t>
  </si>
  <si>
    <t>DAMODAR SWAROOP</t>
  </si>
  <si>
    <t>NANHEY LAL DEVSHANTI</t>
  </si>
  <si>
    <t>KANAHYIA LAL</t>
  </si>
  <si>
    <t>RAJA VIKARAM SHAH</t>
  </si>
  <si>
    <t>BADSHAH SINGH</t>
  </si>
  <si>
    <t>RAM DEEN</t>
  </si>
  <si>
    <t>BHODHAR LAL</t>
  </si>
  <si>
    <t>VIJAI VERMA</t>
  </si>
  <si>
    <t>MADAN MOHAN SHUKLA ALIAS MADNESH</t>
  </si>
  <si>
    <t>RAM CHARAN SHAH</t>
  </si>
  <si>
    <t>BANSHIDHAR MISRA</t>
  </si>
  <si>
    <t>KRISHNA PRAMOD TEWARI ALIAS BACHHA BABU</t>
  </si>
  <si>
    <t>HARRATAN LAL KHARE</t>
  </si>
  <si>
    <t>RAM KISHORE</t>
  </si>
  <si>
    <t>HAMDULLA</t>
  </si>
  <si>
    <t>ASA RAM ALIAS NAMKIM</t>
  </si>
  <si>
    <t>HAIDERABAD</t>
  </si>
  <si>
    <t>RAM BHAJAN</t>
  </si>
  <si>
    <t>JAGDISH NARAIN DUTTA SINGH</t>
  </si>
  <si>
    <t>MAKHAN LAL</t>
  </si>
  <si>
    <t>SRI RAM GUPTA</t>
  </si>
  <si>
    <t>SAHIB LAL</t>
  </si>
  <si>
    <t>AWADHESH KUMAR</t>
  </si>
  <si>
    <t>RAM RATAN SINGH</t>
  </si>
  <si>
    <t>SHEO SHANKER</t>
  </si>
  <si>
    <t>RAM PURAN</t>
  </si>
  <si>
    <t>VISHWA NATH SINGH</t>
  </si>
  <si>
    <t>BHAGWAN DIN</t>
  </si>
  <si>
    <t>BABU</t>
  </si>
  <si>
    <t>BIPIN BEHARI TEWARI</t>
  </si>
  <si>
    <t>BASHIR AHMAD</t>
  </si>
  <si>
    <t>RAM AUTAR</t>
  </si>
  <si>
    <t>CHAUDHARI MAIKU LAL</t>
  </si>
  <si>
    <t>SHATROHAN</t>
  </si>
  <si>
    <t>B. L. VERMA</t>
  </si>
  <si>
    <t>DIGVIJAYA SINGH</t>
  </si>
  <si>
    <t>RADHEY SHYAM TEWARI</t>
  </si>
  <si>
    <t>CHHEDANA</t>
  </si>
  <si>
    <t>MAHMOODABAD</t>
  </si>
  <si>
    <t>SHIVENDRA PRATAP</t>
  </si>
  <si>
    <t>ILAHI BUX</t>
  </si>
  <si>
    <t>HANUMAN PRASAD</t>
  </si>
  <si>
    <t>RAM ASREY</t>
  </si>
  <si>
    <t>KRISHNA CHANDRA GUPTA</t>
  </si>
  <si>
    <t>CHHAIL BEHARI</t>
  </si>
  <si>
    <t>NAND KISHORE SHAKIR</t>
  </si>
  <si>
    <t>BARI</t>
  </si>
  <si>
    <t>BAIJU RAM</t>
  </si>
  <si>
    <t>RAM PAL</t>
  </si>
  <si>
    <t>AYODHYA PRASAD</t>
  </si>
  <si>
    <t>VISHRAM</t>
  </si>
  <si>
    <t>MACHHRETHA</t>
  </si>
  <si>
    <t>JAWAHIR LAL</t>
  </si>
  <si>
    <t>MOOL CHAND</t>
  </si>
  <si>
    <t>BHAROSE LAL</t>
  </si>
  <si>
    <t>DEOKI NANDAN</t>
  </si>
  <si>
    <t>PANCHAM</t>
  </si>
  <si>
    <t>MURALI</t>
  </si>
  <si>
    <t>KHURRAM DAS</t>
  </si>
  <si>
    <t>MALLAWAN</t>
  </si>
  <si>
    <t>J. P. MISHRA</t>
  </si>
  <si>
    <t>SURENDRA VIKRAM</t>
  </si>
  <si>
    <t>BABOO ALI</t>
  </si>
  <si>
    <t>IQBAL SHANKER</t>
  </si>
  <si>
    <t>SHIV RATAN TATDHARI</t>
  </si>
  <si>
    <t>KALARANI</t>
  </si>
  <si>
    <t>SARDAR SINGH</t>
  </si>
  <si>
    <t>LIAQAT HUSAIN</t>
  </si>
  <si>
    <t>MOHAMAD AJMAL</t>
  </si>
  <si>
    <t>ONKAR NATH ALIAS GARUR</t>
  </si>
  <si>
    <t>KUNJ BEHARI</t>
  </si>
  <si>
    <t>MEHESHWAR BUX SINGH</t>
  </si>
  <si>
    <t>DHARAM GAJ SINGH</t>
  </si>
  <si>
    <t>BHOLA</t>
  </si>
  <si>
    <t>KEDAR NATH</t>
  </si>
  <si>
    <t>DEO SHARMA</t>
  </si>
  <si>
    <t>BRAJ RAJ KUMARI</t>
  </si>
  <si>
    <t>BENI</t>
  </si>
  <si>
    <t>PIAREY LAL</t>
  </si>
  <si>
    <t>VIDYA WATI</t>
  </si>
  <si>
    <t>LAKHAN</t>
  </si>
  <si>
    <t>MOTI LAL</t>
  </si>
  <si>
    <t>TRIBENI ASHRAM</t>
  </si>
  <si>
    <t>KANHAI</t>
  </si>
  <si>
    <t>BHAKT SINGH SARDA</t>
  </si>
  <si>
    <t>HARHAR BUX SINGH</t>
  </si>
  <si>
    <t>BADRI SINGH</t>
  </si>
  <si>
    <t>RAM BABU</t>
  </si>
  <si>
    <t>GOVERDHAN SINGH</t>
  </si>
  <si>
    <t>BANGARMAU</t>
  </si>
  <si>
    <t>SEWA RAM</t>
  </si>
  <si>
    <t>MULLA PRASAD HANS</t>
  </si>
  <si>
    <t>BUDDHA LAL</t>
  </si>
  <si>
    <t>CHAUDHARI PRASAD</t>
  </si>
  <si>
    <t>NEWAJ</t>
  </si>
  <si>
    <t>GOPI NATH</t>
  </si>
  <si>
    <t>SHIVA GOPAL</t>
  </si>
  <si>
    <t>BANSHI DHAR</t>
  </si>
  <si>
    <t>CHANDARAPAL SINGH</t>
  </si>
  <si>
    <t>VIRENDRA SINGH ALIAS BANA SAHAB</t>
  </si>
  <si>
    <t>MOHAMMAD AHMED</t>
  </si>
  <si>
    <t>MISRI LAL</t>
  </si>
  <si>
    <t>DULARE LAL</t>
  </si>
  <si>
    <t>JAN MOHAMMED</t>
  </si>
  <si>
    <t>SULTAN BAHADUR</t>
  </si>
  <si>
    <t>ZIAUR REHMAN ALIAS WAKKAN</t>
  </si>
  <si>
    <t>KHAJAN SINGH</t>
  </si>
  <si>
    <t>AYODHYA SINGH</t>
  </si>
  <si>
    <t>DEV DATT</t>
  </si>
  <si>
    <t>ANAND BUX SINGH</t>
  </si>
  <si>
    <t>KANTA KUMARI</t>
  </si>
  <si>
    <t>SHIV DHAR</t>
  </si>
  <si>
    <t>HARI KISHORE</t>
  </si>
  <si>
    <t>RAM ADHIN SINGH</t>
  </si>
  <si>
    <t>RAM AOUTAR</t>
  </si>
  <si>
    <t>PREM SHANKER</t>
  </si>
  <si>
    <t>DULAREY LAL</t>
  </si>
  <si>
    <t>MUTI ULLA</t>
  </si>
  <si>
    <t>GAYA SINGH</t>
  </si>
  <si>
    <t>SATYA NARAIN OF V. MAKUR</t>
  </si>
  <si>
    <t>SATYA NARAIN OF V. BEWAL MAUSA KHERA</t>
  </si>
  <si>
    <t>BHIKKHA LAL</t>
  </si>
  <si>
    <t>GUR DAYAL</t>
  </si>
  <si>
    <t>RAM BHAROSEY</t>
  </si>
  <si>
    <t>AHMED WALI KHAN</t>
  </si>
  <si>
    <t>RAM SHANKAR SHUKLA</t>
  </si>
  <si>
    <t>BHOODHAR</t>
  </si>
  <si>
    <t>BHAGWATI SINGH</t>
  </si>
  <si>
    <t>LALTA BAKSH SINGH</t>
  </si>
  <si>
    <t>BALAK RAM VAISH</t>
  </si>
  <si>
    <t>CHHOTE LAL YADAV</t>
  </si>
  <si>
    <t>T. N. BAJPAI</t>
  </si>
  <si>
    <t>RAM SHANKER RAVIVASI</t>
  </si>
  <si>
    <t>PARMESHWAR DIN</t>
  </si>
  <si>
    <t>MUNNI LAL KURIL</t>
  </si>
  <si>
    <t>TILOKI DAS</t>
  </si>
  <si>
    <t>CHHABI NATH</t>
  </si>
  <si>
    <t>BABA DIN</t>
  </si>
  <si>
    <t>BHAGWAN DIN (VILLAGE JAMURWAN)</t>
  </si>
  <si>
    <t>BHAGWAN DIN VILLAGE (SEHGON PURABGAON)</t>
  </si>
  <si>
    <t>GUDPTAR SINGH</t>
  </si>
  <si>
    <t>JAI KARAN SINGH</t>
  </si>
  <si>
    <t>JAGESHWAR SINGH</t>
  </si>
  <si>
    <t>BINDA LAL</t>
  </si>
  <si>
    <t>GUR DAYAL DAS</t>
  </si>
  <si>
    <t>SHAMBHOO</t>
  </si>
  <si>
    <t>SHIVA SINGH</t>
  </si>
  <si>
    <t>AMOL SHARMA</t>
  </si>
  <si>
    <t>KAMLA DEVI</t>
  </si>
  <si>
    <t>PITAI</t>
  </si>
  <si>
    <t>NIAZ HASAN KHAN</t>
  </si>
  <si>
    <t>RAGHO RAM</t>
  </si>
  <si>
    <t>LAKXMI NARAIN</t>
  </si>
  <si>
    <t>NIAZ HUSAIN</t>
  </si>
  <si>
    <t>BASIT ALI</t>
  </si>
  <si>
    <t>BIRAPUR</t>
  </si>
  <si>
    <t>SHYAM SUNDER</t>
  </si>
  <si>
    <t>SHIVA NARAIN</t>
  </si>
  <si>
    <t>LAHURI</t>
  </si>
  <si>
    <t>KRIPA SHANKER</t>
  </si>
  <si>
    <t>BRAMH DAYAL SRIVASTAVA</t>
  </si>
  <si>
    <t>RAM KINKAR</t>
  </si>
  <si>
    <t>MAHADEO PRASAD</t>
  </si>
  <si>
    <t>BHAGWAT PRASAD</t>
  </si>
  <si>
    <t>CHHOTE LAL</t>
  </si>
  <si>
    <t>VAIDYA BAIJ NATH SINGH</t>
  </si>
  <si>
    <t>RAM PYARE</t>
  </si>
  <si>
    <t>JAGDISHPUR</t>
  </si>
  <si>
    <t>INDRA PAL</t>
  </si>
  <si>
    <t>RAM SEWAK</t>
  </si>
  <si>
    <t>BIHARI</t>
  </si>
  <si>
    <t>RAM GHULAM</t>
  </si>
  <si>
    <t>ABDUL SAMI</t>
  </si>
  <si>
    <t>RAM PYARE SHUKLA</t>
  </si>
  <si>
    <t>KALLOO</t>
  </si>
  <si>
    <t>BIRENDRA PRATAP</t>
  </si>
  <si>
    <t>MAQBOOL HASAN</t>
  </si>
  <si>
    <t>RAM AWADH S/O BHAWANI PRASAD</t>
  </si>
  <si>
    <t>RAM NIRANJAN</t>
  </si>
  <si>
    <t>RAM AWADH S/O RAM ANAND</t>
  </si>
  <si>
    <t>SHRIPAT MISRA</t>
  </si>
  <si>
    <t>UDAI PRATAP</t>
  </si>
  <si>
    <t>CHANDRA BALI</t>
  </si>
  <si>
    <t>BHAGIRATHI</t>
  </si>
  <si>
    <t>RAM RATI</t>
  </si>
  <si>
    <t>PALTOO</t>
  </si>
  <si>
    <t>NAIPAL</t>
  </si>
  <si>
    <t>JAI RAM</t>
  </si>
  <si>
    <t>SATYA NARAIN</t>
  </si>
  <si>
    <t>ABUL HASAN</t>
  </si>
  <si>
    <t>ANGAD PRASAD</t>
  </si>
  <si>
    <t>HANIF</t>
  </si>
  <si>
    <t>BIKAPUR</t>
  </si>
  <si>
    <t>AKHAND PRATAP SINGH</t>
  </si>
  <si>
    <t>AWADHESH PRATAP SINGH</t>
  </si>
  <si>
    <t>ABHAIRAJ</t>
  </si>
  <si>
    <t>ALI MOHAMMAD ZAIDI</t>
  </si>
  <si>
    <t>PRATAP CHANDRA</t>
  </si>
  <si>
    <t>BHAGWAN BUX SINGH</t>
  </si>
  <si>
    <t>HABIBUL HAQ</t>
  </si>
  <si>
    <t>IBRAHIM</t>
  </si>
  <si>
    <t>HAIDERGARH</t>
  </si>
  <si>
    <t>JANG BAHADUR</t>
  </si>
  <si>
    <t>SILAMBAR SHAH</t>
  </si>
  <si>
    <t>JANKI BUX SINGH</t>
  </si>
  <si>
    <t>JAMILUR RAHMAN</t>
  </si>
  <si>
    <t>ANANT RAM</t>
  </si>
  <si>
    <t>JAGDISH SINGH</t>
  </si>
  <si>
    <t>MUNESHWAR BAKHSH SINGH</t>
  </si>
  <si>
    <t>MAHMOODUL HASAN</t>
  </si>
  <si>
    <t>GANGA DHAR</t>
  </si>
  <si>
    <t>THAKAR PRASAD</t>
  </si>
  <si>
    <t>SHRI KRISHNA</t>
  </si>
  <si>
    <t>ABDUL HASEEB KHAN</t>
  </si>
  <si>
    <t>KIRPA RAM</t>
  </si>
  <si>
    <t>SUNDER SINGH</t>
  </si>
  <si>
    <t>WAHID ALI</t>
  </si>
  <si>
    <t>MAHSI</t>
  </si>
  <si>
    <t>RAM ADHAR KANNAUJIA</t>
  </si>
  <si>
    <t>RAJ KISHORE RAO</t>
  </si>
  <si>
    <t>GIRDHARI LAL</t>
  </si>
  <si>
    <t>BASANT LAL SHARMA</t>
  </si>
  <si>
    <t>KISHUN LAL</t>
  </si>
  <si>
    <t>RUDRA SEN</t>
  </si>
  <si>
    <t>RUDRA BAKHSH</t>
  </si>
  <si>
    <t>SACHCHIDA NAND</t>
  </si>
  <si>
    <t>PREM SINGH</t>
  </si>
  <si>
    <t>HAMIDULLA KHAN</t>
  </si>
  <si>
    <t>SOBHA RAM</t>
  </si>
  <si>
    <t>MANGOL</t>
  </si>
  <si>
    <t>CHHEDI RAM</t>
  </si>
  <si>
    <t>LALJI SAHAI</t>
  </si>
  <si>
    <t>KEDAR</t>
  </si>
  <si>
    <t>BHINGA</t>
  </si>
  <si>
    <t>MANNU SINGH</t>
  </si>
  <si>
    <t>SHIVA SARAN LAL</t>
  </si>
  <si>
    <t>TULSIPUR</t>
  </si>
  <si>
    <t>BDALDEO SINGH</t>
  </si>
  <si>
    <t>BALBHADRA PRASAD</t>
  </si>
  <si>
    <t>RAM NARESH SINGH</t>
  </si>
  <si>
    <t>BANARSI LAL</t>
  </si>
  <si>
    <t>NIAJ AHMAD</t>
  </si>
  <si>
    <t>SWAROOP NATH</t>
  </si>
  <si>
    <t>RAM LAL GYANI</t>
  </si>
  <si>
    <t>ALI JARRAR JAFFERY</t>
  </si>
  <si>
    <t>KHURSHIDUL HASAN</t>
  </si>
  <si>
    <t>AVADH NARAIN SINGH</t>
  </si>
  <si>
    <t>RAGHURANTEJ BAHADUR SINGH</t>
  </si>
  <si>
    <t>A. WAHEED HASHMI</t>
  </si>
  <si>
    <t>SHYAM DULARE VERMA</t>
  </si>
  <si>
    <t>RAGHVENDRA PRATAP SINGH</t>
  </si>
  <si>
    <t>DEVENDRA NATH MISRA</t>
  </si>
  <si>
    <t>RAJENDRA KISHORI</t>
  </si>
  <si>
    <t>NIRMAL KUMARI</t>
  </si>
  <si>
    <t>MAYA DEVI</t>
  </si>
  <si>
    <t>VISHWA DEO</t>
  </si>
  <si>
    <t>IZZAT ALI</t>
  </si>
  <si>
    <t>BISHUNATH AGARWAL</t>
  </si>
  <si>
    <t>ABDUL JALIL</t>
  </si>
  <si>
    <t>JHINOO</t>
  </si>
  <si>
    <t>KALIKA PRASAD</t>
  </si>
  <si>
    <t>MENDHWAL</t>
  </si>
  <si>
    <t>SUCHETA KRIPALANI</t>
  </si>
  <si>
    <t>CHANDRASHEKHAR SINGH</t>
  </si>
  <si>
    <t>SANT SARAN SINGH</t>
  </si>
  <si>
    <t>VISHUNATH AGARWAL</t>
  </si>
  <si>
    <t>PARMATAMA PRASAD SRIVASTAVA</t>
  </si>
  <si>
    <t>GENDA DEVI</t>
  </si>
  <si>
    <t>BHAWANI SARAN</t>
  </si>
  <si>
    <t>JAGAI</t>
  </si>
  <si>
    <t>DUKHI RAM</t>
  </si>
  <si>
    <t>CHHUTKI</t>
  </si>
  <si>
    <t>DASHARATH</t>
  </si>
  <si>
    <t>RAMAKANT SHUKLA</t>
  </si>
  <si>
    <t>RAJENDRA CHAND</t>
  </si>
  <si>
    <t>TUFANI</t>
  </si>
  <si>
    <t>DHURIAPUR</t>
  </si>
  <si>
    <t>YASODA DEVI</t>
  </si>
  <si>
    <t>RAMPATI</t>
  </si>
  <si>
    <t>BHIKHARI</t>
  </si>
  <si>
    <t>MORANG</t>
  </si>
  <si>
    <t>MUNNAR</t>
  </si>
  <si>
    <t>JHINKU</t>
  </si>
  <si>
    <t>PATRAS</t>
  </si>
  <si>
    <t>VRIJ LAL</t>
  </si>
  <si>
    <t>KALPANATH SINGH</t>
  </si>
  <si>
    <t>KAILASHWATI</t>
  </si>
  <si>
    <t>UMADATT</t>
  </si>
  <si>
    <t>RAJMANGAL</t>
  </si>
  <si>
    <t>VRIJ MOHAN</t>
  </si>
  <si>
    <t>ACHHAIBER SINGH</t>
  </si>
  <si>
    <t>MADHUKAR DIGHE</t>
  </si>
  <si>
    <t>VANARSI</t>
  </si>
  <si>
    <t>GANGA VISHNU</t>
  </si>
  <si>
    <t>RAJKISHORE</t>
  </si>
  <si>
    <t>SAMLAL</t>
  </si>
  <si>
    <t>NIAMATULLAH ANSARI</t>
  </si>
  <si>
    <t>LAKSHMI KANT CHATURVEDI</t>
  </si>
  <si>
    <t>LAKSHMI SHANKER VERMA</t>
  </si>
  <si>
    <t>JAGDISH PATHAK</t>
  </si>
  <si>
    <t>KESHAV SINGH</t>
  </si>
  <si>
    <t>ABDUL MAROOF</t>
  </si>
  <si>
    <t>AVADYANATH</t>
  </si>
  <si>
    <t>KESHAV PANDE</t>
  </si>
  <si>
    <t>GHANSHYAM</t>
  </si>
  <si>
    <t>NIKESHWAR DATT</t>
  </si>
  <si>
    <t>SHEOGOVIND</t>
  </si>
  <si>
    <t>SHYAM DEURWA</t>
  </si>
  <si>
    <t>ASHTBHUJA</t>
  </si>
  <si>
    <t>BAKHSHISH ALI</t>
  </si>
  <si>
    <t>RAMAUTAR</t>
  </si>
  <si>
    <t>SAHEBZADA SINGH</t>
  </si>
  <si>
    <t>DURYODHAN</t>
  </si>
  <si>
    <t>SUKHDEO</t>
  </si>
  <si>
    <t>MUNDER</t>
  </si>
  <si>
    <t>SHIBBAN LAL</t>
  </si>
  <si>
    <t>RAMKOLA</t>
  </si>
  <si>
    <t>RAJDEO</t>
  </si>
  <si>
    <t>MANGAL</t>
  </si>
  <si>
    <t>KALPNATH</t>
  </si>
  <si>
    <t>BANKELAL</t>
  </si>
  <si>
    <t>RAJENDRA</t>
  </si>
  <si>
    <t>KESHVA</t>
  </si>
  <si>
    <t>RAM PYARE SINGH</t>
  </si>
  <si>
    <t>GAURI BAZAR</t>
  </si>
  <si>
    <t>BASANT</t>
  </si>
  <si>
    <t>DARSHAN</t>
  </si>
  <si>
    <t>RUDRAPUR</t>
  </si>
  <si>
    <t>CHANDRABALI</t>
  </si>
  <si>
    <t>RAMJI SAHAI</t>
  </si>
  <si>
    <t>SHER SINGH</t>
  </si>
  <si>
    <t>VIDYADHAR</t>
  </si>
  <si>
    <t>RAM SUNDER</t>
  </si>
  <si>
    <t>VISHNUDEO</t>
  </si>
  <si>
    <t>RAM RAJ</t>
  </si>
  <si>
    <t>SAHDEO</t>
  </si>
  <si>
    <t>TAPESARI</t>
  </si>
  <si>
    <t>BALCHAND</t>
  </si>
  <si>
    <t>KALP NATH</t>
  </si>
  <si>
    <t>JAMMUNI</t>
  </si>
  <si>
    <t>BHOLANATH</t>
  </si>
  <si>
    <t>INDRASAN</t>
  </si>
  <si>
    <t>NARBADESHWAR</t>
  </si>
  <si>
    <t>ROHAN</t>
  </si>
  <si>
    <t>KAILASH</t>
  </si>
  <si>
    <t>DEEPCHAND</t>
  </si>
  <si>
    <t>RAMSURAT</t>
  </si>
  <si>
    <t>INDU BHUSHAN</t>
  </si>
  <si>
    <t>UMA SHANKER</t>
  </si>
  <si>
    <t>RAJ NET</t>
  </si>
  <si>
    <t>SABHAJEET</t>
  </si>
  <si>
    <t>DUKHI</t>
  </si>
  <si>
    <t>MARKANDEY</t>
  </si>
  <si>
    <t>GIRJA KUMAR</t>
  </si>
  <si>
    <t>ALI AHMAD</t>
  </si>
  <si>
    <t>AMJAD ALI</t>
  </si>
  <si>
    <t>JITENDRA NATH MISRA</t>
  </si>
  <si>
    <t>ANRUDH</t>
  </si>
  <si>
    <t>SHITLA PRASAD</t>
  </si>
  <si>
    <t>RAGHUBIR SARAN</t>
  </si>
  <si>
    <t>SUBH CHARAN</t>
  </si>
  <si>
    <t>NAJMUL HASAN</t>
  </si>
  <si>
    <t>BRAHMCHARI CHANDRA BALI</t>
  </si>
  <si>
    <t>DEENBANDHU</t>
  </si>
  <si>
    <t>LAXMI</t>
  </si>
  <si>
    <t>KAMLAKAR</t>
  </si>
  <si>
    <t>SHITLA</t>
  </si>
  <si>
    <t>MUBARAKPUR</t>
  </si>
  <si>
    <t>SURJAN</t>
  </si>
  <si>
    <t>VISHWANATH</t>
  </si>
  <si>
    <t>DIPA</t>
  </si>
  <si>
    <t>SUKHANU</t>
  </si>
  <si>
    <t>SURUJU</t>
  </si>
  <si>
    <t>CHAUTHI</t>
  </si>
  <si>
    <t>RAM DAUR</t>
  </si>
  <si>
    <t>SHEO PUJAN</t>
  </si>
  <si>
    <t>KHARPATTU</t>
  </si>
  <si>
    <t>SIAR</t>
  </si>
  <si>
    <t>GANGA PRASAD SINGH</t>
  </si>
  <si>
    <t>RAM AGYA</t>
  </si>
  <si>
    <t>BABBAN</t>
  </si>
  <si>
    <t>DHARAMDEO</t>
  </si>
  <si>
    <t>JAGARNATH</t>
  </si>
  <si>
    <t>RAMA SHANKER</t>
  </si>
  <si>
    <t>SIKANDERPUR</t>
  </si>
  <si>
    <t>BAIJNATH</t>
  </si>
  <si>
    <t>KESHAW PRASAD</t>
  </si>
  <si>
    <t>RAM ANAT PANDEYA</t>
  </si>
  <si>
    <t>HARIHAR</t>
  </si>
  <si>
    <t>RAMDAS</t>
  </si>
  <si>
    <t>HARINANDAN</t>
  </si>
  <si>
    <t>MANDHATA SINGH</t>
  </si>
  <si>
    <t>VIJAY NARAIN</t>
  </si>
  <si>
    <t>GIRJA PRASAD CHAUDHARY</t>
  </si>
  <si>
    <t>BENI MADHO RAI</t>
  </si>
  <si>
    <t>PARMANAND CHATURVEDI</t>
  </si>
  <si>
    <t>VASHISHTA NARAIN SHARMA</t>
  </si>
  <si>
    <t>MAHENDRA PRASAD RAI</t>
  </si>
  <si>
    <t>MAL</t>
  </si>
  <si>
    <t>BIRODHI</t>
  </si>
  <si>
    <t>SUBHAN</t>
  </si>
  <si>
    <t>SATYABRAT GAUTAM</t>
  </si>
  <si>
    <t>VISHWANATH SINGH</t>
  </si>
  <si>
    <t>KRISHNA NAND RAI</t>
  </si>
  <si>
    <t>SUSHILA DEVI</t>
  </si>
  <si>
    <t>BALROOP</t>
  </si>
  <si>
    <t>HRISHIKESH</t>
  </si>
  <si>
    <t>KAMLA SINGH YADAV</t>
  </si>
  <si>
    <t>ATMA RAM PANDE</t>
  </si>
  <si>
    <t>SHEO MURAT</t>
  </si>
  <si>
    <t>KRIPA SHANKAR SRIVASTAVA</t>
  </si>
  <si>
    <t>RAM DARAS</t>
  </si>
  <si>
    <t>PATIRAM</t>
  </si>
  <si>
    <t>SUMER</t>
  </si>
  <si>
    <t>SUBEDAR</t>
  </si>
  <si>
    <t>RAM SAMJHAWAN</t>
  </si>
  <si>
    <t>RAM SAGAR</t>
  </si>
  <si>
    <t>YADVENDRA DUTT</t>
  </si>
  <si>
    <t>HAR-GOVIND SINGH</t>
  </si>
  <si>
    <t>KAMLA PRASAD</t>
  </si>
  <si>
    <t>RAM NARAIN BANKER</t>
  </si>
  <si>
    <t>RARI</t>
  </si>
  <si>
    <t>RAM LAKHAN SINGH</t>
  </si>
  <si>
    <t>VISHWA NATH</t>
  </si>
  <si>
    <t>LAKSHAMI SHANKER</t>
  </si>
  <si>
    <t>THAKUR PRASAD</t>
  </si>
  <si>
    <t>TUFAIL AHMED</t>
  </si>
  <si>
    <t>SARJU</t>
  </si>
  <si>
    <t>PRASIDH NARAIN "PATHIK" ALIAS PRASIDHI LAL</t>
  </si>
  <si>
    <t>BHAGWATI DIN</t>
  </si>
  <si>
    <t>DEBI SEWAK TRIPATHI</t>
  </si>
  <si>
    <t>MATA PRASAD</t>
  </si>
  <si>
    <t>SARNAM</t>
  </si>
  <si>
    <t>KESARI PRASAD</t>
  </si>
  <si>
    <t>MOHD. RAUF JAFRI</t>
  </si>
  <si>
    <t>FATEH MOHAMMED</t>
  </si>
  <si>
    <t>RAM JATAN</t>
  </si>
  <si>
    <t>SHAM KARTIK</t>
  </si>
  <si>
    <t>KAPILDEO</t>
  </si>
  <si>
    <t>RAMESH CHANDRA SHARMA</t>
  </si>
  <si>
    <t>RAJA RAM</t>
  </si>
  <si>
    <t>DAYA SHANKAR</t>
  </si>
  <si>
    <t>BHADOHI</t>
  </si>
  <si>
    <t>BANSHIDHAR PANDEY</t>
  </si>
  <si>
    <t>RAMDEO PRASAD AMBASH</t>
  </si>
  <si>
    <t>JAGAT PRASAD</t>
  </si>
  <si>
    <t>PARASNATH</t>
  </si>
  <si>
    <t>MURLI</t>
  </si>
  <si>
    <t>RUP NATH</t>
  </si>
  <si>
    <t>SURESH KUMAR SINGH</t>
  </si>
  <si>
    <t>HARIGAIN RAM</t>
  </si>
  <si>
    <t>MANHAGI</t>
  </si>
  <si>
    <t>RAJ BIHARI SINGH</t>
  </si>
  <si>
    <t>VIBHUTI</t>
  </si>
  <si>
    <t>DHARAM RAJ</t>
  </si>
  <si>
    <t>GANGAPUR</t>
  </si>
  <si>
    <t>RISHI NARAIN SHASHTRI</t>
  </si>
  <si>
    <t>BHAGWAN SINGH VAIDYA</t>
  </si>
  <si>
    <t>ALGU RAM</t>
  </si>
  <si>
    <t>SATYA NARAYAN</t>
  </si>
  <si>
    <t>LAL BAHADUR SINGH</t>
  </si>
  <si>
    <t>JAWAHAR LAL</t>
  </si>
  <si>
    <t>VERMESHWAR PANDEY</t>
  </si>
  <si>
    <t>MUNESSAR</t>
  </si>
  <si>
    <t>MOHD. IDRIA</t>
  </si>
  <si>
    <t>NIHAL SINGH</t>
  </si>
  <si>
    <t>AVADHESH NARAIN</t>
  </si>
  <si>
    <t>MARAHU</t>
  </si>
  <si>
    <t>JOGI</t>
  </si>
  <si>
    <t>DUDHI</t>
  </si>
  <si>
    <t>RAM NATH PATHAK</t>
  </si>
  <si>
    <t>INDRAJ BAHADUR SINGH ALIAS SHAHZADA</t>
  </si>
  <si>
    <t>MAHENDRA PRATAP SINGH</t>
  </si>
  <si>
    <t>TRIBENI</t>
  </si>
  <si>
    <t>HARI HAR DEO</t>
  </si>
  <si>
    <t>RAGHWENDRA PRATAP SRIVASTAVA TYAGI NASTIK</t>
  </si>
  <si>
    <t>SHIVANATH</t>
  </si>
  <si>
    <t>SHIVA DAS</t>
  </si>
  <si>
    <t>KANHAIYA</t>
  </si>
  <si>
    <t>PREM CHAND</t>
  </si>
  <si>
    <t>BHAGWAN DAS</t>
  </si>
  <si>
    <t>VIJAI BAHADUR</t>
  </si>
  <si>
    <t>SALIG RAM JAISWAL</t>
  </si>
  <si>
    <t>BHAWANI PRASAD</t>
  </si>
  <si>
    <t>BARA</t>
  </si>
  <si>
    <t>RAGHUNATH PRASAD</t>
  </si>
  <si>
    <t>SHEO PRASAD</t>
  </si>
  <si>
    <t>JOKHAI RAM</t>
  </si>
  <si>
    <t>PESHKAR</t>
  </si>
  <si>
    <t>RAM GHARIB</t>
  </si>
  <si>
    <t>SATYA NARAIN PANDE</t>
  </si>
  <si>
    <t>SHITLA DIN DWIVEDI</t>
  </si>
  <si>
    <t>AJAIB LAL</t>
  </si>
  <si>
    <t>SANT LAL</t>
  </si>
  <si>
    <t>KISHORI LAL</t>
  </si>
  <si>
    <t>MADAN GOPAL MISRA</t>
  </si>
  <si>
    <t>SHARDA PRASAD</t>
  </si>
  <si>
    <t>MUZAFFAR HASAN</t>
  </si>
  <si>
    <t>BHUWAR JI</t>
  </si>
  <si>
    <t>SHRI NATH</t>
  </si>
  <si>
    <t>MOHD. MEHDI</t>
  </si>
  <si>
    <t>AMBIKA PRASAD MISRA</t>
  </si>
  <si>
    <t>NAUNIHAL SINGH CHAUDHARI</t>
  </si>
  <si>
    <t>KAMAL KUAMRI GOINDI</t>
  </si>
  <si>
    <t>SHANKAR LAL</t>
  </si>
  <si>
    <t>SHEO NATH PRASAD</t>
  </si>
  <si>
    <t>SIRATHU</t>
  </si>
  <si>
    <t>JAGAT NARAIN</t>
  </si>
  <si>
    <t>ZAMIR QASIM</t>
  </si>
  <si>
    <t>SHAMBHU DAYAL CHAURASIA</t>
  </si>
  <si>
    <t>PHUL LAL</t>
  </si>
  <si>
    <t>RAKSHA PAL SINGH</t>
  </si>
  <si>
    <t>VASU DEO</t>
  </si>
  <si>
    <t>ATHAR HUSAIN</t>
  </si>
  <si>
    <t>MOHD. MOBIN SIDDIQI</t>
  </si>
  <si>
    <t>MAIKU LAL S/O JODHA LAL</t>
  </si>
  <si>
    <t>MAIKU S/O JODHWA</t>
  </si>
  <si>
    <t>MAIKU LAL S/O GAYA DIN</t>
  </si>
  <si>
    <t>SUNDAR</t>
  </si>
  <si>
    <t>BINDKI</t>
  </si>
  <si>
    <t>PANNA LAL ALIAS PANNA BHAIYA</t>
  </si>
  <si>
    <t>RAGHUBIR</t>
  </si>
  <si>
    <t>JADAUNANDAN</t>
  </si>
  <si>
    <t>MOHD. HALIM KHAN</t>
  </si>
  <si>
    <t>DEBI DATTA AGNIHOTRI</t>
  </si>
  <si>
    <t>BADLU</t>
  </si>
  <si>
    <t>RANG PAL SINGH</t>
  </si>
  <si>
    <t>HASWA</t>
  </si>
  <si>
    <t>GAJADHAR PRASAD</t>
  </si>
  <si>
    <t>DEEP NARIAN SINGH</t>
  </si>
  <si>
    <t>RAM PAL TIWARI</t>
  </si>
  <si>
    <t>LAL RAM CHANDRA SINGH</t>
  </si>
  <si>
    <t>MANIKPUR</t>
  </si>
  <si>
    <t>SIA DULARI</t>
  </si>
  <si>
    <t>RAMAPATI PRAKASH JATAV</t>
  </si>
  <si>
    <t>DURJAN</t>
  </si>
  <si>
    <t>DARSHAN RAM</t>
  </si>
  <si>
    <t>RAM PRASAD MISRA</t>
  </si>
  <si>
    <t>NARAIN DAS MASTER</t>
  </si>
  <si>
    <t>RAJ KUMAR SHARMA</t>
  </si>
  <si>
    <t>VIDYA DEVI</t>
  </si>
  <si>
    <t>DESHRAJ</t>
  </si>
  <si>
    <t>ANAND DEO SINGH</t>
  </si>
  <si>
    <t>MANBHOOSHAN SINGH</t>
  </si>
  <si>
    <t>HEERA LAL</t>
  </si>
  <si>
    <t>JAG PRASAD</t>
  </si>
  <si>
    <t>CHANDRA BHAN</t>
  </si>
  <si>
    <t>JHOONI LAL</t>
  </si>
  <si>
    <t>BISHESHWAR PRASAD</t>
  </si>
  <si>
    <t>BRIJ MOHAN LAL GUPTA</t>
  </si>
  <si>
    <t>SHANKER LAL</t>
  </si>
  <si>
    <t>PAHLAD</t>
  </si>
  <si>
    <t>LAKSHMI NARAIN</t>
  </si>
  <si>
    <t>SIDH NATH</t>
  </si>
  <si>
    <t>BRIJGOPAL</t>
  </si>
  <si>
    <t>RAJJAB ALI AZAD</t>
  </si>
  <si>
    <t>BRIJRAJ SINGH</t>
  </si>
  <si>
    <t>MANNILAL</t>
  </si>
  <si>
    <t>MURLIDHAR</t>
  </si>
  <si>
    <t>SRI KRISHNA KUMAR</t>
  </si>
  <si>
    <t>SHEONARAYAN</t>
  </si>
  <si>
    <t>SURENDRA DUTTA BAJPAI</t>
  </si>
  <si>
    <t>JAGRUP SINGH</t>
  </si>
  <si>
    <t>RAM LAL SHUKLA</t>
  </si>
  <si>
    <t>DOONGAR SINGH</t>
  </si>
  <si>
    <t>KRIT VERMA SINGH</t>
  </si>
  <si>
    <t>CHARKHARI</t>
  </si>
  <si>
    <t>MOHAN LAL AHIRWAR</t>
  </si>
  <si>
    <t>CHHANNU LAL</t>
  </si>
  <si>
    <t>JWAHAR</t>
  </si>
  <si>
    <t>MARDAN</t>
  </si>
  <si>
    <t>KALURAM</t>
  </si>
  <si>
    <t>RATAN LAL SRIVAS</t>
  </si>
  <si>
    <t>JODHA ALIAS JODHARAM</t>
  </si>
  <si>
    <t>MANIK</t>
  </si>
  <si>
    <t>LAKHPAT RAM SHARMA</t>
  </si>
  <si>
    <t>CHHAKI LAL</t>
  </si>
  <si>
    <t>FAZAL AHMAD</t>
  </si>
  <si>
    <t>CHAND KHAN</t>
  </si>
  <si>
    <t>BENI BAI</t>
  </si>
  <si>
    <t>HALKE RAM</t>
  </si>
  <si>
    <t>BHAGIRATH</t>
  </si>
  <si>
    <t>DAL CHANDRA</t>
  </si>
  <si>
    <t>KALOO RAM</t>
  </si>
  <si>
    <t>AWADH BEHARI</t>
  </si>
  <si>
    <t>CHANDRAPAL SINGH</t>
  </si>
  <si>
    <t>KASHI RAM</t>
  </si>
  <si>
    <t>PREM KISHORE</t>
  </si>
  <si>
    <t>GANPAT</t>
  </si>
  <si>
    <t>NATHU RAM</t>
  </si>
  <si>
    <t>SWAMI PRASAD</t>
  </si>
  <si>
    <t>SHIVA SAMPATI SHARMA</t>
  </si>
  <si>
    <t>MANNI LAL AGARWAL</t>
  </si>
  <si>
    <t>VIJAI KARAN</t>
  </si>
  <si>
    <t>BABOO</t>
  </si>
  <si>
    <t>RAM BABOO</t>
  </si>
  <si>
    <t>SRI RAM SINGH</t>
  </si>
  <si>
    <t>NITYA NAND</t>
  </si>
  <si>
    <t>RAJ NARAIN MISRA</t>
  </si>
  <si>
    <t>RAM SWARUP VERMA</t>
  </si>
  <si>
    <t>JAHAR SINGH</t>
  </si>
  <si>
    <t>SOMESHWAR DAYAL TRIPATHI</t>
  </si>
  <si>
    <t>MURLIDHAR KUREEL</t>
  </si>
  <si>
    <t>MOTI LAL DAHELVI</t>
  </si>
  <si>
    <t>RAM SHANKER AHERWAR</t>
  </si>
  <si>
    <t>BATESHWAR DHOBI</t>
  </si>
  <si>
    <t>RAM LAL KAMALBANSHI</t>
  </si>
  <si>
    <t>NARAIN DAS</t>
  </si>
  <si>
    <t>DWIJENDRA NATH</t>
  </si>
  <si>
    <t>MEWA LAL YADAVA</t>
  </si>
  <si>
    <t>RANJIT SINGH SENGAR</t>
  </si>
  <si>
    <t>BALRAMENDRA NATH BHARGAVA ALIAS BHARGAVAJI</t>
  </si>
  <si>
    <t>KRISHNA BEHARI DIKSHIT</t>
  </si>
  <si>
    <t>NITYA NAND PANDEY</t>
  </si>
  <si>
    <t>KUNWAR SHISHUPAL SINGH KUSHWAH</t>
  </si>
  <si>
    <t>BASUDEO MISRA</t>
  </si>
  <si>
    <t>RADHA KRISHNA AZAD</t>
  </si>
  <si>
    <t>CHHOTEY LAL BAJPAI</t>
  </si>
  <si>
    <t>BHARAT SINGH CHAUHAN</t>
  </si>
  <si>
    <t>BAL RAM DUBE</t>
  </si>
  <si>
    <t>KAMTA SINGH</t>
  </si>
  <si>
    <t>SHIMBHU DAYAL</t>
  </si>
  <si>
    <t>SHIV NARAIN</t>
  </si>
  <si>
    <t>LAXMI NARAIN</t>
  </si>
  <si>
    <t>RAJA SINGH</t>
  </si>
  <si>
    <t>AJITMAL</t>
  </si>
  <si>
    <t>SUKHBASI LAL</t>
  </si>
  <si>
    <t>RAM SWARUP DOHRE</t>
  </si>
  <si>
    <t>KHUSHI LAL</t>
  </si>
  <si>
    <t>LACHHOO</t>
  </si>
  <si>
    <t>MOHAN</t>
  </si>
  <si>
    <t>GANESHI LAL</t>
  </si>
  <si>
    <t>HOTI LAL AGARWAL</t>
  </si>
  <si>
    <t>BHUWANESH BHUSHAN</t>
  </si>
  <si>
    <t>MUNSHI LAL</t>
  </si>
  <si>
    <t>ACHARYA MOHAN MISHRA</t>
  </si>
  <si>
    <t>SHYAM BABU</t>
  </si>
  <si>
    <t>ABDUL REHAMAN</t>
  </si>
  <si>
    <t>KRISHNA SWARUP</t>
  </si>
  <si>
    <t>NATTHU SINGH</t>
  </si>
  <si>
    <t>BISHAMBHAR SINGH</t>
  </si>
  <si>
    <t>ABHAI RAM</t>
  </si>
  <si>
    <t>SALIGRAM</t>
  </si>
  <si>
    <t>ZORAWAR SINGH</t>
  </si>
  <si>
    <t>SAMPATI RAI</t>
  </si>
  <si>
    <t>LAKHAN SINGH</t>
  </si>
  <si>
    <t>RAGHUBER DAYAL</t>
  </si>
  <si>
    <t>NAND KISHORE</t>
  </si>
  <si>
    <t>RAMESH CHANDRA MISHRA</t>
  </si>
  <si>
    <t>TEJESHWAR SAHAI</t>
  </si>
  <si>
    <t>SHIVRAJ SINGH</t>
  </si>
  <si>
    <t>DWARKA SINGH</t>
  </si>
  <si>
    <t>VIJAI SHANKER</t>
  </si>
  <si>
    <t>RAMADHAR</t>
  </si>
  <si>
    <t>GAJENDRA SINGH</t>
  </si>
  <si>
    <t>PATI RAM</t>
  </si>
  <si>
    <t>BHAGAUTI</t>
  </si>
  <si>
    <t>RAMADHIN</t>
  </si>
  <si>
    <t>CHHAKKU LAL ALIAS JAGDISH</t>
  </si>
  <si>
    <t>SUKHBASI</t>
  </si>
  <si>
    <t>KOTWAL SINGH BHADAURIA</t>
  </si>
  <si>
    <t>BANS GOPAL</t>
  </si>
  <si>
    <t>MOTI RAM SINGH</t>
  </si>
  <si>
    <t>PRAG</t>
  </si>
  <si>
    <t>BRIJNANDAN LAL</t>
  </si>
  <si>
    <t>MOHAMMAD AYUB</t>
  </si>
  <si>
    <t>KANAUJI LAL</t>
  </si>
  <si>
    <t>HARI RAM</t>
  </si>
  <si>
    <t>RAM KISHAN SARSWAT</t>
  </si>
  <si>
    <t>SHEOBUX SINGH</t>
  </si>
  <si>
    <t>GIRISH CHANDRA</t>
  </si>
  <si>
    <t>SADIQ NAWAZ</t>
  </si>
  <si>
    <t>KISHNI</t>
  </si>
  <si>
    <t>GANESH CHAND</t>
  </si>
  <si>
    <t>CHIROJI LAL</t>
  </si>
  <si>
    <t>HUNDI LAL</t>
  </si>
  <si>
    <t>SRI KRISHAN</t>
  </si>
  <si>
    <t>RATIBHAN SINGH</t>
  </si>
  <si>
    <t>BIRRAJ SINGH</t>
  </si>
  <si>
    <t>BANSIDHAR</t>
  </si>
  <si>
    <t>HARNAM SINGH</t>
  </si>
  <si>
    <t>GAJRAJ SINGH</t>
  </si>
  <si>
    <t>JAGAT NARAIN SINGH</t>
  </si>
  <si>
    <t>PATIRAKHAN SINGH ALIAS PATIRAKHAN LAL</t>
  </si>
  <si>
    <t>MANOHAR LAL</t>
  </si>
  <si>
    <t>UJAGAR</t>
  </si>
  <si>
    <t>RAM SANSEHI</t>
  </si>
  <si>
    <t>HAMIR SINGH</t>
  </si>
  <si>
    <t>RAM DIN</t>
  </si>
  <si>
    <t>SHEOBARAN LAL</t>
  </si>
  <si>
    <t>TEJPAL</t>
  </si>
  <si>
    <t>DHARMANAND</t>
  </si>
  <si>
    <t>DIVARI LAL</t>
  </si>
  <si>
    <t>SARMANI</t>
  </si>
  <si>
    <t>NEKSEY</t>
  </si>
  <si>
    <t>CHIRONJI</t>
  </si>
  <si>
    <t>MITHU LAL</t>
  </si>
  <si>
    <t>BEJA NATH</t>
  </si>
  <si>
    <t>RAMPRATAP SINGH</t>
  </si>
  <si>
    <t>GHAMANDI LAL</t>
  </si>
  <si>
    <t>SHEOMANGAL SINGH</t>
  </si>
  <si>
    <t>MANGU LAL</t>
  </si>
  <si>
    <t>DAULI</t>
  </si>
  <si>
    <t>MADHO NARAIN</t>
  </si>
  <si>
    <t>VIRENDRA PATI YADAV</t>
  </si>
  <si>
    <t>KARHORI LAL</t>
  </si>
  <si>
    <t>JAIDEO SINGH</t>
  </si>
  <si>
    <t>MANSA RAM</t>
  </si>
  <si>
    <t>RAM SWARUP YADAV</t>
  </si>
  <si>
    <t>KAMESHWAR PRASAD SHARMA</t>
  </si>
  <si>
    <t>RAM CHANDRA SINGH</t>
  </si>
  <si>
    <t>MILAP SINGH</t>
  </si>
  <si>
    <t>KHAYALI RAM</t>
  </si>
  <si>
    <t>SALATI SINGH</t>
  </si>
  <si>
    <t>SHITAL PRASAD</t>
  </si>
  <si>
    <t>BHIKAM</t>
  </si>
  <si>
    <t>SONEY LAL</t>
  </si>
  <si>
    <t>SURAJ SINGH</t>
  </si>
  <si>
    <t>MATHURI</t>
  </si>
  <si>
    <t>VED RAM</t>
  </si>
  <si>
    <t>LOKPAL SINGH</t>
  </si>
  <si>
    <t>ROOP NARAIN</t>
  </si>
  <si>
    <t>BHOOP KISHORE SINGH</t>
  </si>
  <si>
    <t>HARINATH SINGH</t>
  </si>
  <si>
    <t>ZAFRUL HAQ</t>
  </si>
  <si>
    <t>MOHAMMADYAR KHAN</t>
  </si>
  <si>
    <t>PIAREY SINGH</t>
  </si>
  <si>
    <t>GIRWAR PRASAD</t>
  </si>
  <si>
    <t>BILAS CHANDRA</t>
  </si>
  <si>
    <t>KIHSORI LAL</t>
  </si>
  <si>
    <t>BRIHMA NAND</t>
  </si>
  <si>
    <t>KHAZANCHI LAL</t>
  </si>
  <si>
    <t>JWALA PRASAD</t>
  </si>
  <si>
    <t>PRASHADI SINGH</t>
  </si>
  <si>
    <t>KAMAL MADAN LAL (SANTOSH BALMIKI)</t>
  </si>
  <si>
    <t>JAGDISH PRASAD UPADHYAYA</t>
  </si>
  <si>
    <t>AFTAB AHMED KHAN</t>
  </si>
  <si>
    <t>AKHTAR HUSAIN ANSARI</t>
  </si>
  <si>
    <t>BUDH DEO VAIDYA</t>
  </si>
  <si>
    <t>SARMAN SINGH YADAV</t>
  </si>
  <si>
    <t>BABU LAL PALIWAL</t>
  </si>
  <si>
    <t>MAWASI</t>
  </si>
  <si>
    <t>UDDAY VIR SINGH</t>
  </si>
  <si>
    <t>HAZARI LAL</t>
  </si>
  <si>
    <t>RAM NATH BHATNAGAR</t>
  </si>
  <si>
    <t>VIDYAWATI</t>
  </si>
  <si>
    <t>RAM SAHAI</t>
  </si>
  <si>
    <t>INDRAJEET SHARMA</t>
  </si>
  <si>
    <t>VISHAMBHAR NATH</t>
  </si>
  <si>
    <t>BANWARI LAL PIPRA</t>
  </si>
  <si>
    <t>RAJENDRA PRASAD DONERIA</t>
  </si>
  <si>
    <t>HET SINGH</t>
  </si>
  <si>
    <t>JAGAN PRASAD</t>
  </si>
  <si>
    <t>TEJ SINGH</t>
  </si>
  <si>
    <t>BHOLA SINGH</t>
  </si>
  <si>
    <t>CHHEDILAL</t>
  </si>
  <si>
    <t>DATA RAM</t>
  </si>
  <si>
    <t>CHAMPA WATI</t>
  </si>
  <si>
    <t>KUNWAR SEN</t>
  </si>
  <si>
    <t>SHANTI SARUP</t>
  </si>
  <si>
    <t>ATTAR SINGH</t>
  </si>
  <si>
    <t>MURARI LAL LAWANIA</t>
  </si>
  <si>
    <t>SWAMI VISHESHWARA NAND</t>
  </si>
  <si>
    <t>DEVI</t>
  </si>
  <si>
    <t>NATHI</t>
  </si>
  <si>
    <t>FAUJDAR SIA RAM SINGH</t>
  </si>
  <si>
    <t>DEVI CHARAN</t>
  </si>
  <si>
    <t>DAMODAR</t>
  </si>
  <si>
    <t>KISHAN LAL</t>
  </si>
  <si>
    <t>NRATYANDRA BEHARI</t>
  </si>
  <si>
    <t>INDER SEN</t>
  </si>
  <si>
    <t>KRISHNA DASS</t>
  </si>
  <si>
    <t>DHRUVJI</t>
  </si>
  <si>
    <t>GOVERDHAN</t>
  </si>
  <si>
    <t>ACHARYA JUGAL KISHORE</t>
  </si>
  <si>
    <t>WAZIR CHAND</t>
  </si>
  <si>
    <t>JAGAN</t>
  </si>
  <si>
    <t>KHAJANI</t>
  </si>
  <si>
    <t>UDAIVIR SINGH</t>
  </si>
  <si>
    <t>JANGI RAM</t>
  </si>
  <si>
    <t>TEEKAM SINGH</t>
  </si>
  <si>
    <t>RAM HET SINGH ARYA</t>
  </si>
  <si>
    <t>LEKHRAJ SINGH</t>
  </si>
  <si>
    <t>KAREY SINGH</t>
  </si>
  <si>
    <t>TEJI</t>
  </si>
  <si>
    <t>LAKSHMI RAMAN ACHARYA</t>
  </si>
  <si>
    <t>RAVINDRAPAL SINGH</t>
  </si>
  <si>
    <t>HARPAL SINGH</t>
  </si>
  <si>
    <t>SURENDRA SINGH</t>
  </si>
  <si>
    <t>GOKUL</t>
  </si>
  <si>
    <t>SHIV PRASAD</t>
  </si>
  <si>
    <t>CHANDRA PAL</t>
  </si>
  <si>
    <t>CHHIDDA</t>
  </si>
  <si>
    <t>BED PRAKASH</t>
  </si>
  <si>
    <t>SHAUKAT ALI</t>
  </si>
  <si>
    <t>ROSHAN LAL</t>
  </si>
  <si>
    <t>NAND KUMAR DEO VASHISTHA</t>
  </si>
  <si>
    <t>RAM MURTI SHARMA</t>
  </si>
  <si>
    <t>SHANKAR LAL DUBEY</t>
  </si>
  <si>
    <t>MAKKHAN</t>
  </si>
  <si>
    <t>KUNJ BEHARI LAL</t>
  </si>
  <si>
    <t>LEELADHAR</t>
  </si>
  <si>
    <t>B. RE. NARAYAN</t>
  </si>
  <si>
    <t>GOVERDHAN DASS</t>
  </si>
  <si>
    <t>SASNI</t>
  </si>
  <si>
    <t>RAM PRASAD DESHMUKH</t>
  </si>
  <si>
    <t>MEWA RAM</t>
  </si>
  <si>
    <t>SANTOSH CHANDRA</t>
  </si>
  <si>
    <t>HARI PRASAD</t>
  </si>
  <si>
    <t>NEM SINGH CHAUHAN</t>
  </si>
  <si>
    <t>SWAMI YAGGYANAND</t>
  </si>
  <si>
    <t>ANISUL REHMAN SHERWANI</t>
  </si>
  <si>
    <t>GARIB DAS</t>
  </si>
  <si>
    <t>KALYAN SINGH</t>
  </si>
  <si>
    <t>SRI CHAND SINGHAL</t>
  </si>
  <si>
    <t>CHANDRA SHEIKHAR</t>
  </si>
  <si>
    <t>KUNDAN LAL</t>
  </si>
  <si>
    <t>ABDUL BASIR KHAN</t>
  </si>
  <si>
    <t>ANANT RAM VERMA</t>
  </si>
  <si>
    <t>MADAN LAL HITESHI</t>
  </si>
  <si>
    <t>TOTA RAM VIDYARATHI</t>
  </si>
  <si>
    <t>BHOJ RAJ</t>
  </si>
  <si>
    <t>KANHIYA LAL</t>
  </si>
  <si>
    <t>DEO DUTT KALANKI</t>
  </si>
  <si>
    <t>DEVKI NANDAN SHARMA</t>
  </si>
  <si>
    <t>K. K. TRIVEDI</t>
  </si>
  <si>
    <t>TOTA RAM</t>
  </si>
  <si>
    <t>HAFIZUR REHMAN DAUSI</t>
  </si>
  <si>
    <t>BHOOP SINGH</t>
  </si>
  <si>
    <t>NATTHI MAL MALIA</t>
  </si>
  <si>
    <t>TEG SINGH</t>
  </si>
  <si>
    <t>JHAMMAN SINGH</t>
  </si>
  <si>
    <t>SORAN LAL SHARMA</t>
  </si>
  <si>
    <t>HARISH KUMARI (RANI)</t>
  </si>
  <si>
    <t>RAMJI LAL</t>
  </si>
  <si>
    <t>GULBIR SINGH</t>
  </si>
  <si>
    <t>TRILOK SINGH</t>
  </si>
  <si>
    <t>SHIV CHARAN</t>
  </si>
  <si>
    <t>GHURE SINGH</t>
  </si>
  <si>
    <t>RAGHUNANDAN RAJRISHI</t>
  </si>
  <si>
    <t>GOKUL CHAND VIKAL</t>
  </si>
  <si>
    <t>KHAIR</t>
  </si>
  <si>
    <t>RAGHUVANSH RATAN GAUR</t>
  </si>
  <si>
    <t>JAGANNATH PRASAD DUBE</t>
  </si>
  <si>
    <t>JODHPAL SINGH</t>
  </si>
  <si>
    <t>JEWAR</t>
  </si>
  <si>
    <t>JASRAM SINGH</t>
  </si>
  <si>
    <t>HARI SINGH BALMIKI</t>
  </si>
  <si>
    <t>GOPAL DAS</t>
  </si>
  <si>
    <t>LAKSHMI CHAND</t>
  </si>
  <si>
    <t>KANCHHI</t>
  </si>
  <si>
    <t>MAHMOOD HASAN</t>
  </si>
  <si>
    <t>SUKHVIR SINGH</t>
  </si>
  <si>
    <t>KHAN CHANDRA</t>
  </si>
  <si>
    <t>RAJBIR SINGH</t>
  </si>
  <si>
    <t>KUSHALPAL SINGH</t>
  </si>
  <si>
    <t>KHACHURU SINGH</t>
  </si>
  <si>
    <t>SURAJ PRATAP BHAN SINGH</t>
  </si>
  <si>
    <t>IQBAL MOHD. KHAN</t>
  </si>
  <si>
    <t>BHIM SEN LODHI</t>
  </si>
  <si>
    <t>DEO DATT</t>
  </si>
  <si>
    <t>GHANA NAND</t>
  </si>
  <si>
    <t>GIWAR SINGH ALIAS TIRKHA SINGH</t>
  </si>
  <si>
    <t>MUMTAZ MHD. KHAN</t>
  </si>
  <si>
    <t>KHACHERU SINGH</t>
  </si>
  <si>
    <t>SAMAI SINGH</t>
  </si>
  <si>
    <t>ABDUL RAEEF KHAN</t>
  </si>
  <si>
    <t>SHAFQATULLAH</t>
  </si>
  <si>
    <t>GURBACHAN SINGH</t>
  </si>
  <si>
    <t>IRRTIZA HUSAIN</t>
  </si>
  <si>
    <t>MADHAV BENI PRASAD</t>
  </si>
  <si>
    <t>NATHI SINGH</t>
  </si>
  <si>
    <t>KARAM ILAHI</t>
  </si>
  <si>
    <t>BANSARI DASS</t>
  </si>
  <si>
    <t>HOSHIAR SINGH</t>
  </si>
  <si>
    <t>BACHAN DASS "SAGAR"</t>
  </si>
  <si>
    <t>RAGHBIR SARAN</t>
  </si>
  <si>
    <t>CHHIDDA SINGH</t>
  </si>
  <si>
    <t>CHATAR SINGH</t>
  </si>
  <si>
    <t>RAMCHANDAR VIKAL</t>
  </si>
  <si>
    <t>BHAGWAN DAS SACHDEO</t>
  </si>
  <si>
    <t>ISHWAR DAYAL</t>
  </si>
  <si>
    <t>GAJAY SINGH</t>
  </si>
  <si>
    <t>RAJ BAL</t>
  </si>
  <si>
    <t>VICHITRA NARAIN SHARMA</t>
  </si>
  <si>
    <t>TRILOK CHAND</t>
  </si>
  <si>
    <t>SAME SINGH</t>
  </si>
  <si>
    <t>BAL SWAMI</t>
  </si>
  <si>
    <t>PREM SUNDER</t>
  </si>
  <si>
    <t>KAILASH PRAKASH</t>
  </si>
  <si>
    <t>RAGHUVANSH</t>
  </si>
  <si>
    <t>SHRI KISHAN</t>
  </si>
  <si>
    <t>GARH MUKTESHWAR</t>
  </si>
  <si>
    <t>VIR SEN</t>
  </si>
  <si>
    <t>CHHAJJU SINGH</t>
  </si>
  <si>
    <t>GURDAS</t>
  </si>
  <si>
    <t>SHRADDHA DEVI</t>
  </si>
  <si>
    <t>OMA DATT</t>
  </si>
  <si>
    <t>SHIVDHIAN SINGH</t>
  </si>
  <si>
    <t>VIJAY PAL</t>
  </si>
  <si>
    <t>CHANDRA BHAN VERMA</t>
  </si>
  <si>
    <t>PITAM SINGH OF PIRNAGAR</t>
  </si>
  <si>
    <t>VED PRAKASH</t>
  </si>
  <si>
    <t>PITAM SINGH OF BEHZADKA</t>
  </si>
  <si>
    <t>GOPI CHAND</t>
  </si>
  <si>
    <t>PRAKASHWATI SOOD</t>
  </si>
  <si>
    <t>GAJADHAR TEWARI</t>
  </si>
  <si>
    <t>B. D. LONDON TORE</t>
  </si>
  <si>
    <t>INDU TRIVEDI</t>
  </si>
  <si>
    <t>MANPHOOL</t>
  </si>
  <si>
    <t>JAGAT RAM SETHI</t>
  </si>
  <si>
    <t>SHAUKAT HAMEED KHAN</t>
  </si>
  <si>
    <t>DHIR SINGH</t>
  </si>
  <si>
    <t>DHANPAL SINGH</t>
  </si>
  <si>
    <t>DEEP CHAND</t>
  </si>
  <si>
    <t>GAJE SINGH</t>
  </si>
  <si>
    <t>BARNAWA</t>
  </si>
  <si>
    <t>JAMADAR SINGH</t>
  </si>
  <si>
    <t>RANA FATEH SINGH</t>
  </si>
  <si>
    <t>KABOOL SINGH</t>
  </si>
  <si>
    <t>NAWAB SINGH</t>
  </si>
  <si>
    <t>KADAM SINGH</t>
  </si>
  <si>
    <t>RAMJI LAL SAHAYAK</t>
  </si>
  <si>
    <t>RATI RAM</t>
  </si>
  <si>
    <t>JILESH KUMAR BALMIKI</t>
  </si>
  <si>
    <t>RAMJI DASS KALSHAN</t>
  </si>
  <si>
    <t>SUGAN CHAND</t>
  </si>
  <si>
    <t>YUSUF</t>
  </si>
  <si>
    <t>AJAB SINGH</t>
  </si>
  <si>
    <t>MOHAMMAD ALI</t>
  </si>
  <si>
    <t>GIRIRAJ SINGH</t>
  </si>
  <si>
    <t>AHMAD BAKSH</t>
  </si>
  <si>
    <t>BHAGWAT KISHAN</t>
  </si>
  <si>
    <t>AMMERUDDIN</t>
  </si>
  <si>
    <t>KESHAVA GUPT</t>
  </si>
  <si>
    <t>SAEED MURTAZA</t>
  </si>
  <si>
    <t>RISAL</t>
  </si>
  <si>
    <t>MOHAMMAD HANIF</t>
  </si>
  <si>
    <t>MANPHOOL SINGH</t>
  </si>
  <si>
    <t>JANGOO</t>
  </si>
  <si>
    <t>YASHPAL</t>
  </si>
  <si>
    <t>RATTAN</t>
  </si>
  <si>
    <t>BALJIT</t>
  </si>
  <si>
    <t>CHAMAN LAL</t>
  </si>
  <si>
    <t>SARSAWA</t>
  </si>
  <si>
    <t>GAINDA RAM</t>
  </si>
  <si>
    <t>MALLAHA</t>
  </si>
  <si>
    <t>SUJAN SINGH</t>
  </si>
  <si>
    <t>BALDEO SINGH</t>
  </si>
  <si>
    <t>PUNNU LAL</t>
  </si>
  <si>
    <t>SOM PRAKASH</t>
  </si>
  <si>
    <t>BRAHM DUTT MAYOR</t>
  </si>
  <si>
    <t>ABDUL KHALIQ</t>
  </si>
  <si>
    <t>MUSHTAQ AHMED</t>
  </si>
  <si>
    <t>HAKIM DIWAN CHAND</t>
  </si>
  <si>
    <t>HARI NARAIN</t>
  </si>
  <si>
    <t>MOLHAR SINGH</t>
  </si>
  <si>
    <t>NISAR AHMAD</t>
  </si>
  <si>
    <t>SHAM SINGH</t>
  </si>
  <si>
    <t>ABDUL HAMID</t>
  </si>
  <si>
    <t>NAGAL</t>
  </si>
  <si>
    <t>SANGAT SINGH</t>
  </si>
  <si>
    <t>BHARTOO</t>
  </si>
  <si>
    <t>PHOOL SINGH</t>
  </si>
  <si>
    <t>MAHIPAL SINGH</t>
  </si>
  <si>
    <t>GOVARDHAN DAS</t>
  </si>
  <si>
    <t>JAGDISH NARAIN SINHA</t>
  </si>
  <si>
    <t>KULKI RAJ</t>
  </si>
  <si>
    <t>KHWAJA ATHAR HASSAN</t>
  </si>
  <si>
    <t>CHANDRA GOPAL</t>
  </si>
  <si>
    <t>RAGHIB HUSAIN</t>
  </si>
  <si>
    <t>SHANTI PRAPAN SHARMA</t>
  </si>
  <si>
    <t>ASA RAM</t>
  </si>
  <si>
    <t>RANGI LAL</t>
  </si>
  <si>
    <t>BHULLAN SINGH</t>
  </si>
  <si>
    <t>SHIV BHAGWAN</t>
  </si>
  <si>
    <t>SWAMI NITYA NAND</t>
  </si>
  <si>
    <t>SUNIL CHANDRA DUTTA</t>
  </si>
  <si>
    <t>SADHU SINGH</t>
  </si>
  <si>
    <t>BABU RAM GUPTA</t>
  </si>
  <si>
    <t>B. S. HUDSON</t>
  </si>
  <si>
    <t>BARU DATT</t>
  </si>
  <si>
    <t>BRAHM DATT</t>
  </si>
  <si>
    <t>MELA RAM</t>
  </si>
  <si>
    <t>BHISHM DEV</t>
  </si>
  <si>
    <t>T. SINGH</t>
  </si>
  <si>
    <t>V. SAGAR</t>
  </si>
  <si>
    <t>S. LAL</t>
  </si>
  <si>
    <t>I. MANI</t>
  </si>
  <si>
    <t>G. P. GAIROLA</t>
  </si>
  <si>
    <t>V. LAXMI</t>
  </si>
  <si>
    <t>K. S. BHANDARI</t>
  </si>
  <si>
    <t>G. JOSHI</t>
  </si>
  <si>
    <t>S. S. SAJWAN</t>
  </si>
  <si>
    <t>S.SINGH</t>
  </si>
  <si>
    <t>B. D. DHULIYA</t>
  </si>
  <si>
    <t>J. SINGH</t>
  </si>
  <si>
    <t>R. R&gt; MISHRA</t>
  </si>
  <si>
    <t>S. SINGH</t>
  </si>
  <si>
    <t>C. S. RAWAT</t>
  </si>
  <si>
    <t>S. N. NAUTIYAL</t>
  </si>
  <si>
    <t>G. SINGH</t>
  </si>
  <si>
    <t>C. S. GARHWALI</t>
  </si>
  <si>
    <t>L. SINGH</t>
  </si>
  <si>
    <t>D. D. SINGH</t>
  </si>
  <si>
    <t>D. PRASAD</t>
  </si>
  <si>
    <t>B. KUMAR</t>
  </si>
  <si>
    <t>N. S. BISHT</t>
  </si>
  <si>
    <t>B. D. PATANI</t>
  </si>
  <si>
    <t>L. R. SHARMA</t>
  </si>
  <si>
    <t>R. CHANDRA</t>
  </si>
  <si>
    <t>N. RAM</t>
  </si>
  <si>
    <t>G. LAL</t>
  </si>
  <si>
    <t>B. SINGH</t>
  </si>
  <si>
    <t>P. SINGH</t>
  </si>
  <si>
    <t>D. SINGH</t>
  </si>
  <si>
    <t>J. PRASAD</t>
  </si>
  <si>
    <t>V. DATT</t>
  </si>
  <si>
    <t>B. DEVI</t>
  </si>
  <si>
    <t>S. RAM</t>
  </si>
  <si>
    <t>RPI</t>
  </si>
  <si>
    <t>G. NAND</t>
  </si>
  <si>
    <t>R. DATT</t>
  </si>
  <si>
    <t>N. DATT</t>
  </si>
  <si>
    <t>S. NARAIN</t>
  </si>
  <si>
    <t>H. LAL</t>
  </si>
  <si>
    <t>G. SAHAI</t>
  </si>
  <si>
    <t>B. S. GAHLOT</t>
  </si>
  <si>
    <t>U. A. KHAN</t>
  </si>
  <si>
    <t>K. SINGH</t>
  </si>
  <si>
    <t>R. DASS</t>
  </si>
  <si>
    <t>RAMOO</t>
  </si>
  <si>
    <t>LALOO</t>
  </si>
  <si>
    <t>M. YUSUF</t>
  </si>
  <si>
    <t>M. SINGH</t>
  </si>
  <si>
    <t>M. NAKI</t>
  </si>
  <si>
    <t>C. G. LAL</t>
  </si>
  <si>
    <t>J. KUMAR</t>
  </si>
  <si>
    <t>N. SINGH</t>
  </si>
  <si>
    <t>M. LAL</t>
  </si>
  <si>
    <t>H. GOVIND</t>
  </si>
  <si>
    <t>A. REHMAN</t>
  </si>
  <si>
    <t>K. Y. PAL</t>
  </si>
  <si>
    <t>R. KUMAR</t>
  </si>
  <si>
    <t>INDER</t>
  </si>
  <si>
    <t>I. UDDIN</t>
  </si>
  <si>
    <t>S.A. BEG</t>
  </si>
  <si>
    <t>K. D. SINGH</t>
  </si>
  <si>
    <t>M. SADDIQ</t>
  </si>
  <si>
    <t>B. LAL</t>
  </si>
  <si>
    <t>V. ALAM</t>
  </si>
  <si>
    <t>G. NATH</t>
  </si>
  <si>
    <t>Y. P. SINGH</t>
  </si>
  <si>
    <t>S. L. CHAND</t>
  </si>
  <si>
    <t>K. S. VIR</t>
  </si>
  <si>
    <t>N. HUSAIN</t>
  </si>
  <si>
    <t>C.SINGH</t>
  </si>
  <si>
    <t>B. CHANDER</t>
  </si>
  <si>
    <t>N. S. ARYA</t>
  </si>
  <si>
    <t>D. G. SINGH</t>
  </si>
  <si>
    <t>H. M. USMAN</t>
  </si>
  <si>
    <t>R. SINGH</t>
  </si>
  <si>
    <t>H. P. SHASTRI</t>
  </si>
  <si>
    <t>M. YASIN</t>
  </si>
  <si>
    <t>U. SINGH</t>
  </si>
  <si>
    <t>I. DAYAL</t>
  </si>
  <si>
    <t>D. DAYAL</t>
  </si>
  <si>
    <t>K.. RAM</t>
  </si>
  <si>
    <t>Z. U. KHAN</t>
  </si>
  <si>
    <t>C. RAM</t>
  </si>
  <si>
    <t>S.P. SINGH</t>
  </si>
  <si>
    <t>S. HUSAIN</t>
  </si>
  <si>
    <t>S.W. DEVI</t>
  </si>
  <si>
    <t>H. RAJ</t>
  </si>
  <si>
    <t>B. AHMAD</t>
  </si>
  <si>
    <t>G. KUMAR</t>
  </si>
  <si>
    <t>ALAUDDIN</t>
  </si>
  <si>
    <t>H. RAZA</t>
  </si>
  <si>
    <t>R. UDDIN</t>
  </si>
  <si>
    <t>R.S. KAUSHIK</t>
  </si>
  <si>
    <t>Y.A. KHAN</t>
  </si>
  <si>
    <t>S. DAYAL</t>
  </si>
  <si>
    <t>GANGESHWARI</t>
  </si>
  <si>
    <t>P. RAJ</t>
  </si>
  <si>
    <t>R. CHANDER</t>
  </si>
  <si>
    <t>H. SINGH</t>
  </si>
  <si>
    <t>R. LAL</t>
  </si>
  <si>
    <t>G. RAM</t>
  </si>
  <si>
    <t>Y. RAM</t>
  </si>
  <si>
    <t>H. RAM</t>
  </si>
  <si>
    <t>D. DASS</t>
  </si>
  <si>
    <t>M. KUMAR</t>
  </si>
  <si>
    <t>M. H. KHAN</t>
  </si>
  <si>
    <t>S. H. KHAN</t>
  </si>
  <si>
    <t>S.R. BURQ</t>
  </si>
  <si>
    <t>S. SARAN</t>
  </si>
  <si>
    <t>B.LAL</t>
  </si>
  <si>
    <t>M. HUSSIN</t>
  </si>
  <si>
    <t>C. LAL</t>
  </si>
  <si>
    <t>PEAREY</t>
  </si>
  <si>
    <t>C. B. SINGH</t>
  </si>
  <si>
    <t>S. DAS</t>
  </si>
  <si>
    <t>I. MOHANI</t>
  </si>
  <si>
    <t>R. K. SINGH</t>
  </si>
  <si>
    <t>D.KUMAR</t>
  </si>
  <si>
    <t>K. DAYAL</t>
  </si>
  <si>
    <t>M. PRASAD</t>
  </si>
  <si>
    <t>D. KHAN</t>
  </si>
  <si>
    <t>O. PRAKASH</t>
  </si>
  <si>
    <t>A. R. KHAN</t>
  </si>
  <si>
    <t>A. R. K. A. A. R. KHAN</t>
  </si>
  <si>
    <t>J. S. MORIYA</t>
  </si>
  <si>
    <t>TRIBHUWAN</t>
  </si>
  <si>
    <t>M. P. SINGH</t>
  </si>
  <si>
    <t>R. HUSAIN</t>
  </si>
  <si>
    <t>V. SINGH</t>
  </si>
  <si>
    <t>R. R. SINGH</t>
  </si>
  <si>
    <t>R. AHMAD</t>
  </si>
  <si>
    <t>A. AZIZ</t>
  </si>
  <si>
    <t>A. KHAN</t>
  </si>
  <si>
    <t>S.P. YADAV</t>
  </si>
  <si>
    <t>S. CHARAN</t>
  </si>
  <si>
    <t>A. HUSAIN</t>
  </si>
  <si>
    <t>M. HUSAIN</t>
  </si>
  <si>
    <t>S. D. ARYA</t>
  </si>
  <si>
    <t>K. DUTT</t>
  </si>
  <si>
    <t>R. SHYAM</t>
  </si>
  <si>
    <t>A. A. KHAN</t>
  </si>
  <si>
    <t>K. A. BEGUM</t>
  </si>
  <si>
    <t>M. W. KHAN</t>
  </si>
  <si>
    <t>BILASPUR</t>
  </si>
  <si>
    <t>K. RAI</t>
  </si>
  <si>
    <t>T. RAM</t>
  </si>
  <si>
    <t>B. DHAR</t>
  </si>
  <si>
    <t>M. RAM</t>
  </si>
  <si>
    <t>B. S. ARYA</t>
  </si>
  <si>
    <t>R.KUMAR</t>
  </si>
  <si>
    <t>S. R. SINGH</t>
  </si>
  <si>
    <t>S. MOHAN</t>
  </si>
  <si>
    <t>R. PRAKASH</t>
  </si>
  <si>
    <t>A. LAL</t>
  </si>
  <si>
    <t>M. M. ALI</t>
  </si>
  <si>
    <t>B. B. SINGH</t>
  </si>
  <si>
    <t>V. P. SINGH</t>
  </si>
  <si>
    <t>P. R. SINGH</t>
  </si>
  <si>
    <t>R. SWAROOP</t>
  </si>
  <si>
    <t>R. SWARUP</t>
  </si>
  <si>
    <t>M. A. AHMAD</t>
  </si>
  <si>
    <t>H. B. GOYAL</t>
  </si>
  <si>
    <t>S. CHANDRA</t>
  </si>
  <si>
    <t>K. K. SINGH</t>
  </si>
  <si>
    <t>R. SHIAM</t>
  </si>
  <si>
    <t>I. HUSAIN</t>
  </si>
  <si>
    <t>S. AHMAD</t>
  </si>
  <si>
    <t>B. P. SINGH</t>
  </si>
  <si>
    <t>P. DEVI</t>
  </si>
  <si>
    <t>A. AHAMAD</t>
  </si>
  <si>
    <t>H. A. KHAN</t>
  </si>
  <si>
    <t>HANSI</t>
  </si>
  <si>
    <t>L.RAM</t>
  </si>
  <si>
    <t>F. ALI</t>
  </si>
  <si>
    <t>JAMADAR</t>
  </si>
  <si>
    <t>THAMMAN</t>
  </si>
  <si>
    <t>M. ALI</t>
  </si>
  <si>
    <t>R. SANEI</t>
  </si>
  <si>
    <t>H. C. SINGH</t>
  </si>
  <si>
    <t>R. DAYAL</t>
  </si>
  <si>
    <t>D. PAL</t>
  </si>
  <si>
    <t>BINAWAR</t>
  </si>
  <si>
    <t>G. S. RATHAUR</t>
  </si>
  <si>
    <t>R.P. SINGH</t>
  </si>
  <si>
    <t>C. B. VERMA</t>
  </si>
  <si>
    <t>I. PRASAD</t>
  </si>
  <si>
    <t>S. DEV</t>
  </si>
  <si>
    <t>KASHI</t>
  </si>
  <si>
    <t>F. AHMED</t>
  </si>
  <si>
    <t>N. HASAN</t>
  </si>
  <si>
    <t>N. LAL</t>
  </si>
  <si>
    <t>D. PRAKASH</t>
  </si>
  <si>
    <t>J. N. SINGH</t>
  </si>
  <si>
    <t>M. CHAND</t>
  </si>
  <si>
    <t>PREMRAJ</t>
  </si>
  <si>
    <t>ALAMPUR</t>
  </si>
  <si>
    <t>N. KISHORE</t>
  </si>
  <si>
    <t>R. N. CHAUDRY</t>
  </si>
  <si>
    <t>R. R. RANA</t>
  </si>
  <si>
    <t>R. KISHAN</t>
  </si>
  <si>
    <t>M. A. KHALIQ</t>
  </si>
  <si>
    <t>A. CHAITAUYA</t>
  </si>
  <si>
    <t>D. P. SINGH</t>
  </si>
  <si>
    <t>R. S. M. WALE</t>
  </si>
  <si>
    <t>R. PRATAP</t>
  </si>
  <si>
    <t>R. S. N. WALE</t>
  </si>
  <si>
    <t>INAMULLAH</t>
  </si>
  <si>
    <t>S.ALI</t>
  </si>
  <si>
    <t>R. SHANKER</t>
  </si>
  <si>
    <t>B. PRASAHAD</t>
  </si>
  <si>
    <t>SHAFIULLAH</t>
  </si>
  <si>
    <t>B. N. SINGH</t>
  </si>
  <si>
    <t>H. S. RATHORE</t>
  </si>
  <si>
    <t>K. RAM</t>
  </si>
  <si>
    <t>C. R. PACHPRA</t>
  </si>
  <si>
    <t>C. R. GANGWAR</t>
  </si>
  <si>
    <t>J. S. AGARWALA</t>
  </si>
  <si>
    <t>S.PRAKASH</t>
  </si>
  <si>
    <t>R. S. KHANNA</t>
  </si>
  <si>
    <t>L. KUMAR</t>
  </si>
  <si>
    <t>R. A. AZAD</t>
  </si>
  <si>
    <t>DR. S. SAXENA</t>
  </si>
  <si>
    <t>O. BEHARI</t>
  </si>
  <si>
    <t>M. JEESHAN</t>
  </si>
  <si>
    <t>G. ISLAM</t>
  </si>
  <si>
    <t>B. M. LAL</t>
  </si>
  <si>
    <t>J. PRAKASH</t>
  </si>
  <si>
    <t>S. HARI</t>
  </si>
  <si>
    <t>R. BALLABH</t>
  </si>
  <si>
    <t>M. HUSSAIN</t>
  </si>
  <si>
    <t>A. AHMAD</t>
  </si>
  <si>
    <t>B. UDDIN</t>
  </si>
  <si>
    <t>H. UMAH</t>
  </si>
  <si>
    <t>K. CHANN</t>
  </si>
  <si>
    <t>H. K. GANGWAR</t>
  </si>
  <si>
    <t>B.P. SINGH</t>
  </si>
  <si>
    <t>H. B. K. MIAN</t>
  </si>
  <si>
    <t>M. S. BANDA</t>
  </si>
  <si>
    <t>R. K. S. LODHI</t>
  </si>
  <si>
    <t>R. D. KHAN</t>
  </si>
  <si>
    <t>R. KHAN</t>
  </si>
  <si>
    <t>I. SINGH</t>
  </si>
  <si>
    <t>SHERGARH</t>
  </si>
  <si>
    <t>B. CHANDRA</t>
  </si>
  <si>
    <t>D. D. VAIDYA</t>
  </si>
  <si>
    <t>K. D. SARAN</t>
  </si>
  <si>
    <t>M. A. HUSAIN</t>
  </si>
  <si>
    <t>R. MURTI</t>
  </si>
  <si>
    <t>S. A. KHAN</t>
  </si>
  <si>
    <t>P. LAL</t>
  </si>
  <si>
    <t>S. VINOD</t>
  </si>
  <si>
    <t>B. RAM</t>
  </si>
  <si>
    <t>N. AHMAD</t>
  </si>
  <si>
    <t>D. SAHAI</t>
  </si>
  <si>
    <t>S. Z. AHMAD</t>
  </si>
  <si>
    <t>M. B. H. QADRI</t>
  </si>
  <si>
    <t>L. K. GOSWAMI</t>
  </si>
  <si>
    <t>BARKHERA</t>
  </si>
  <si>
    <t>K. LAL</t>
  </si>
  <si>
    <t>D.PRASAD</t>
  </si>
  <si>
    <t>D. D. BALMIKI</t>
  </si>
  <si>
    <t>I. SEN</t>
  </si>
  <si>
    <t>T. B. GANGWAR</t>
  </si>
  <si>
    <t>S. K. SHARMA</t>
  </si>
  <si>
    <t>G. HUSAIN</t>
  </si>
  <si>
    <t>M. F. C. VERMA</t>
  </si>
  <si>
    <t>S.KRISHNA</t>
  </si>
  <si>
    <t>B. SEN</t>
  </si>
  <si>
    <t>J. DEV</t>
  </si>
  <si>
    <t>V. NATH</t>
  </si>
  <si>
    <t>M. L. ACHARYA</t>
  </si>
  <si>
    <t>H. CHANDRA</t>
  </si>
  <si>
    <t>R. V. SHAH</t>
  </si>
  <si>
    <t>H. NARAIN</t>
  </si>
  <si>
    <t>S. S. LAL</t>
  </si>
  <si>
    <t>M. MOHAN</t>
  </si>
  <si>
    <t>K. KUMAR</t>
  </si>
  <si>
    <t>S. KUMAR</t>
  </si>
  <si>
    <t>G. DASS</t>
  </si>
  <si>
    <t>SUNDER</t>
  </si>
  <si>
    <t>B. PRASAD</t>
  </si>
  <si>
    <t>NATHOO</t>
  </si>
  <si>
    <t>B. L. PATHIK</t>
  </si>
  <si>
    <t>K. CHANDRA</t>
  </si>
  <si>
    <t>A. K. DHURUV</t>
  </si>
  <si>
    <t>S. PRASAD</t>
  </si>
  <si>
    <t>NARAIN</t>
  </si>
  <si>
    <t>NIGOHI</t>
  </si>
  <si>
    <t>R. NATH</t>
  </si>
  <si>
    <t>D. RAM</t>
  </si>
  <si>
    <t>C.LAL</t>
  </si>
  <si>
    <t>G.PRASAD</t>
  </si>
  <si>
    <t>REOTI</t>
  </si>
  <si>
    <t>R. C. SINGH</t>
  </si>
  <si>
    <t>H.ULLAH</t>
  </si>
  <si>
    <t>S. U. KHAN</t>
  </si>
  <si>
    <t>S.VIKRAM</t>
  </si>
  <si>
    <t>B. SAHAI</t>
  </si>
  <si>
    <t>A. SINGH</t>
  </si>
  <si>
    <t>K. SAHAI</t>
  </si>
  <si>
    <t>R.PRASAD</t>
  </si>
  <si>
    <t>A. MAJID</t>
  </si>
  <si>
    <t>K. C. SINGH</t>
  </si>
  <si>
    <t>G. ALI</t>
  </si>
  <si>
    <t>R.PAL</t>
  </si>
  <si>
    <t>O.PRAKASH</t>
  </si>
  <si>
    <t>O. P. SINGH</t>
  </si>
  <si>
    <t>REWATI</t>
  </si>
  <si>
    <t>DADRAUL</t>
  </si>
  <si>
    <t>R. M. ANCHAL</t>
  </si>
  <si>
    <t>D. N. BHATIYA</t>
  </si>
  <si>
    <t>S.R. SINGH</t>
  </si>
  <si>
    <t>R. SEWAK</t>
  </si>
  <si>
    <t>M. DHAR</t>
  </si>
  <si>
    <t>M. R. KHAN</t>
  </si>
  <si>
    <t>U. SHANKER</t>
  </si>
  <si>
    <t>R.SINGH</t>
  </si>
  <si>
    <t>J. R. K. RAIZADA</t>
  </si>
  <si>
    <t>R. RAJESHWAR</t>
  </si>
  <si>
    <t>R. B. LAL</t>
  </si>
  <si>
    <t>I. SHUKL</t>
  </si>
  <si>
    <t>R. K. SNGHI</t>
  </si>
  <si>
    <t>A. RAM</t>
  </si>
  <si>
    <t>S. P. TRIPATHI</t>
  </si>
  <si>
    <t>LAKHIMPUR</t>
  </si>
  <si>
    <t>C. R. VERMA</t>
  </si>
  <si>
    <t>A. ALLI</t>
  </si>
  <si>
    <t>R. C. SHAH</t>
  </si>
  <si>
    <t>S.P. NAGAR</t>
  </si>
  <si>
    <t>I. P. SINGH</t>
  </si>
  <si>
    <t>Q. HUSAIN</t>
  </si>
  <si>
    <t>A. B. LAL</t>
  </si>
  <si>
    <t>BEHTA</t>
  </si>
  <si>
    <t>G. S. BHATNAGAR</t>
  </si>
  <si>
    <t>T. PRASAD</t>
  </si>
  <si>
    <t>BADLOO</t>
  </si>
  <si>
    <t>S.LAL</t>
  </si>
  <si>
    <t>B. G. A. S. MAHRAJ</t>
  </si>
  <si>
    <t>G. P. MEHROTRA</t>
  </si>
  <si>
    <t>R. A. VERMA</t>
  </si>
  <si>
    <t>V. K. SHUKLA</t>
  </si>
  <si>
    <t>G.LAL</t>
  </si>
  <si>
    <t>S. PRATAP</t>
  </si>
  <si>
    <t>I. BUSE</t>
  </si>
  <si>
    <t>T. C. MAHESHWARI</t>
  </si>
  <si>
    <t>H. PRASAD</t>
  </si>
  <si>
    <t>ILIYAS</t>
  </si>
  <si>
    <t>H. ZAIDI</t>
  </si>
  <si>
    <t>M. DIN</t>
  </si>
  <si>
    <t>R. AUTAR</t>
  </si>
  <si>
    <t>R. ASAREY</t>
  </si>
  <si>
    <t>P. KUMAR</t>
  </si>
  <si>
    <t>M. GOPAL</t>
  </si>
  <si>
    <t>K.C. GUPTA</t>
  </si>
  <si>
    <t>ZALIM</t>
  </si>
  <si>
    <t>V. BEHARI</t>
  </si>
  <si>
    <t>J. ALI</t>
  </si>
  <si>
    <t>R. D. SHUKLA</t>
  </si>
  <si>
    <t>R. PRASAD</t>
  </si>
  <si>
    <t>J.DAYAL</t>
  </si>
  <si>
    <t>G.DAYAL</t>
  </si>
  <si>
    <t>HARGAON</t>
  </si>
  <si>
    <t>G. L. CHAUDHARY</t>
  </si>
  <si>
    <t>P. L. CHAUDHARY</t>
  </si>
  <si>
    <t>R. BAHADUR</t>
  </si>
  <si>
    <t>A.KUMAR</t>
  </si>
  <si>
    <t>C.L. YADAV</t>
  </si>
  <si>
    <t>V. GIRI</t>
  </si>
  <si>
    <t>R. PURAN</t>
  </si>
  <si>
    <t>J. LAL</t>
  </si>
  <si>
    <t>NATTHU</t>
  </si>
  <si>
    <t>V. KUMAR</t>
  </si>
  <si>
    <t>MANSA</t>
  </si>
  <si>
    <t>BENIGANJ</t>
  </si>
  <si>
    <t>P.DASS</t>
  </si>
  <si>
    <t>SHUKRU</t>
  </si>
  <si>
    <t>BHIMMA</t>
  </si>
  <si>
    <t>NATTHA</t>
  </si>
  <si>
    <t>H. NATH</t>
  </si>
  <si>
    <t>S. BUX</t>
  </si>
  <si>
    <t>K. NATH</t>
  </si>
  <si>
    <t>A. JABBAR</t>
  </si>
  <si>
    <t>M. L. VERMA</t>
  </si>
  <si>
    <t>S. NATH</t>
  </si>
  <si>
    <t>MOHANA</t>
  </si>
  <si>
    <t>K. KISHORE</t>
  </si>
  <si>
    <t>AHIRORI</t>
  </si>
  <si>
    <t>P.DAYAL</t>
  </si>
  <si>
    <t>K. DAS</t>
  </si>
  <si>
    <t>R. BHAROSAY</t>
  </si>
  <si>
    <t>R. KNSHNA</t>
  </si>
  <si>
    <t>T. NATH</t>
  </si>
  <si>
    <t>R. P. SINGH</t>
  </si>
  <si>
    <t>PARAG</t>
  </si>
  <si>
    <t>B. NATH</t>
  </si>
  <si>
    <t>Z. KHAN</t>
  </si>
  <si>
    <t>R. ASRAY</t>
  </si>
  <si>
    <t>R. RAM</t>
  </si>
  <si>
    <t>KHANJAN</t>
  </si>
  <si>
    <t>R. CHARAN</t>
  </si>
  <si>
    <t>GULAB</t>
  </si>
  <si>
    <t>BAWAN</t>
  </si>
  <si>
    <t>G. B. SINGH</t>
  </si>
  <si>
    <t>D. L. ADMI</t>
  </si>
  <si>
    <t>S.K. TYAGI</t>
  </si>
  <si>
    <t>MOTI</t>
  </si>
  <si>
    <t>C. MOHAN</t>
  </si>
  <si>
    <t>S. V. SINGH</t>
  </si>
  <si>
    <t>PIHANI</t>
  </si>
  <si>
    <t>K. L. BALMIKI</t>
  </si>
  <si>
    <t>P. L. CHHEDA</t>
  </si>
  <si>
    <t>R. BHAROTEY</t>
  </si>
  <si>
    <t>BHOODHER</t>
  </si>
  <si>
    <t>N. KANTH</t>
  </si>
  <si>
    <t>R. C. LAL</t>
  </si>
  <si>
    <t>R. H. B. SINGH</t>
  </si>
  <si>
    <t>R. S. PATHAK</t>
  </si>
  <si>
    <t>M. A. KHAN</t>
  </si>
  <si>
    <t>N. P. SINGH</t>
  </si>
  <si>
    <t>KALA RANI</t>
  </si>
  <si>
    <t>S. B. SINGH</t>
  </si>
  <si>
    <t>R. BHAROSEY</t>
  </si>
  <si>
    <t>B. R. SINGH</t>
  </si>
  <si>
    <t>G. PRASAD</t>
  </si>
  <si>
    <t>J. NATH</t>
  </si>
  <si>
    <t>L. SHARMA</t>
  </si>
  <si>
    <t>J. P. MISRA</t>
  </si>
  <si>
    <t>R. ASREY</t>
  </si>
  <si>
    <t>S. GOPAL</t>
  </si>
  <si>
    <t>G. N. DIXIT</t>
  </si>
  <si>
    <t>J. P. AZAD</t>
  </si>
  <si>
    <t>M. P. HANS</t>
  </si>
  <si>
    <t>RAHMANI</t>
  </si>
  <si>
    <t>H. N. YADAV</t>
  </si>
  <si>
    <t>SAGER</t>
  </si>
  <si>
    <t>R. S. YADAV</t>
  </si>
  <si>
    <t>CHHEDI</t>
  </si>
  <si>
    <t>Z. RAHAMAN</t>
  </si>
  <si>
    <t>K. B. SINGH</t>
  </si>
  <si>
    <t>S. Q. H. ZAIDI</t>
  </si>
  <si>
    <t>R. S. SINGH</t>
  </si>
  <si>
    <t>S. N. SWARASUTI</t>
  </si>
  <si>
    <t>S. BAHADUR</t>
  </si>
  <si>
    <t>P. N. BAJPAI</t>
  </si>
  <si>
    <t>J. DEVI</t>
  </si>
  <si>
    <t>S. N.. JAISWAL</t>
  </si>
  <si>
    <t>SATTAR</t>
  </si>
  <si>
    <t>DR. L. N. SHUKLA</t>
  </si>
  <si>
    <t>B. S. VISHARAD</t>
  </si>
  <si>
    <t>D. DATT</t>
  </si>
  <si>
    <t>R. NARAYAN</t>
  </si>
  <si>
    <t>KUSHAR</t>
  </si>
  <si>
    <t>T. SAHAI</t>
  </si>
  <si>
    <t>D. LAL</t>
  </si>
  <si>
    <t>B. DIN</t>
  </si>
  <si>
    <t>G. DAYAL</t>
  </si>
  <si>
    <t>G. BISHUN</t>
  </si>
  <si>
    <t>R. K. DEVI</t>
  </si>
  <si>
    <t>A. P. ABHILASHI</t>
  </si>
  <si>
    <t>G. P. DWIVEDI</t>
  </si>
  <si>
    <t>I.SINGH</t>
  </si>
  <si>
    <t>BHUDHAR</t>
  </si>
  <si>
    <t>HARCHARAN</t>
  </si>
  <si>
    <t>GURDIN</t>
  </si>
  <si>
    <t>LUCKNOW EAST</t>
  </si>
  <si>
    <t>R. S. KAPOOR</t>
  </si>
  <si>
    <t>A. K. LAL</t>
  </si>
  <si>
    <t>B. G. SHUKLA</t>
  </si>
  <si>
    <t>R. N. MITRA</t>
  </si>
  <si>
    <t>B. JEE</t>
  </si>
  <si>
    <t>B. SALOMAN</t>
  </si>
  <si>
    <t>B. N. PRASAD</t>
  </si>
  <si>
    <t>R. R. SHUKLA</t>
  </si>
  <si>
    <t>R. FATMI</t>
  </si>
  <si>
    <t>M. A. RIZVI</t>
  </si>
  <si>
    <t>K. S. JAUHARI</t>
  </si>
  <si>
    <t>S. ALI</t>
  </si>
  <si>
    <t>C. D. TEWARI</t>
  </si>
  <si>
    <t>K. P. GUPTA</t>
  </si>
  <si>
    <t>S. K. VIDYARTHI</t>
  </si>
  <si>
    <t>G. Z. ABDIN</t>
  </si>
  <si>
    <t>M.P. SRIVASTAVA</t>
  </si>
  <si>
    <t>S. F. A. KAZMI</t>
  </si>
  <si>
    <t>G. N. NIGAM</t>
  </si>
  <si>
    <t>R. GOPAL</t>
  </si>
  <si>
    <t>R. D. MANAV</t>
  </si>
  <si>
    <t>P. L. MISRA</t>
  </si>
  <si>
    <t>LUCKNOW WEST</t>
  </si>
  <si>
    <t>S. SHARMA</t>
  </si>
  <si>
    <t>A. Z. SYED</t>
  </si>
  <si>
    <t>S.HUSAIN</t>
  </si>
  <si>
    <t>N. A. A. KHAN</t>
  </si>
  <si>
    <t>D. P. BORA</t>
  </si>
  <si>
    <t>R. CHAND</t>
  </si>
  <si>
    <t>B. P. AWASTHI</t>
  </si>
  <si>
    <t>B. R. VAISH</t>
  </si>
  <si>
    <t>B. KHAN</t>
  </si>
  <si>
    <t>A. CHANDRA</t>
  </si>
  <si>
    <t>B. KRISHNA</t>
  </si>
  <si>
    <t>L. PRASAD</t>
  </si>
  <si>
    <t>G. L. BHASIN</t>
  </si>
  <si>
    <t>Y. P. T. DHAR</t>
  </si>
  <si>
    <t>SAROJINI NAGAR</t>
  </si>
  <si>
    <t>H. L. YADAV</t>
  </si>
  <si>
    <t>S. C. LAL</t>
  </si>
  <si>
    <t>R. S. LAL</t>
  </si>
  <si>
    <t>N. DASS</t>
  </si>
  <si>
    <t>B. DEEN</t>
  </si>
  <si>
    <t>R. DULAREY</t>
  </si>
  <si>
    <t>S. DARSHAN</t>
  </si>
  <si>
    <t>B. DAS</t>
  </si>
  <si>
    <t>BECHA</t>
  </si>
  <si>
    <t>TILOI</t>
  </si>
  <si>
    <t>W. NAQVI</t>
  </si>
  <si>
    <t>R. K. AWASTHI</t>
  </si>
  <si>
    <t>U. KHAN</t>
  </si>
  <si>
    <t>R. N. DIXIT</t>
  </si>
  <si>
    <t>A. SHAKUR</t>
  </si>
  <si>
    <t>R. BHAROSE</t>
  </si>
  <si>
    <t>RAE BARELI</t>
  </si>
  <si>
    <t>M. M. MISRA</t>
  </si>
  <si>
    <t>J.PRASAD</t>
  </si>
  <si>
    <t>R. DIN</t>
  </si>
  <si>
    <t>R. PAL</t>
  </si>
  <si>
    <t>V. BAHADUR</t>
  </si>
  <si>
    <t>C. DEO</t>
  </si>
  <si>
    <t>R. ASRE</t>
  </si>
  <si>
    <t>R. GULAM</t>
  </si>
  <si>
    <t>M. S. KHAN</t>
  </si>
  <si>
    <t>SATAON</t>
  </si>
  <si>
    <t>R. KRISHAN</t>
  </si>
  <si>
    <t>JHAMANI</t>
  </si>
  <si>
    <t>R. D. YADAVA</t>
  </si>
  <si>
    <t>J. K. SINGH</t>
  </si>
  <si>
    <t>S. S. SINGH</t>
  </si>
  <si>
    <t>G. N. PANDEY</t>
  </si>
  <si>
    <t>J. S. ARYA</t>
  </si>
  <si>
    <t>D. B. SINGH</t>
  </si>
  <si>
    <t>S. P. PANDIYA</t>
  </si>
  <si>
    <t>A. N. S. A. L. S. NAIN</t>
  </si>
  <si>
    <t>B. P. SAHU</t>
  </si>
  <si>
    <t>HARPAL</t>
  </si>
  <si>
    <t>J. RAM</t>
  </si>
  <si>
    <t>BIHAR</t>
  </si>
  <si>
    <t>DUJAI</t>
  </si>
  <si>
    <t>RAMPURKHAS</t>
  </si>
  <si>
    <t>R. AJORE</t>
  </si>
  <si>
    <t>K. T. B. SINGH</t>
  </si>
  <si>
    <t>K. PRASAD</t>
  </si>
  <si>
    <t>PRATAPGARH</t>
  </si>
  <si>
    <t>A. PRATAP</t>
  </si>
  <si>
    <t>D. S. SHUKLA</t>
  </si>
  <si>
    <t>DINESH</t>
  </si>
  <si>
    <t>SIRNET</t>
  </si>
  <si>
    <t>A. NARAIN</t>
  </si>
  <si>
    <t>H. P. SINGH</t>
  </si>
  <si>
    <t>W. AHMAD</t>
  </si>
  <si>
    <t>R. DEO</t>
  </si>
  <si>
    <t>S. SUNDER</t>
  </si>
  <si>
    <t>K. SHANKER</t>
  </si>
  <si>
    <t>R. KINKAR</t>
  </si>
  <si>
    <t>R. KISHORE</t>
  </si>
  <si>
    <t>S. BALAK</t>
  </si>
  <si>
    <t>B. N. S. VAIDYA</t>
  </si>
  <si>
    <t>R. KHELAR</t>
  </si>
  <si>
    <t>V. P. TEWARI</t>
  </si>
  <si>
    <t>GAURIGANJ</t>
  </si>
  <si>
    <t>K. R. P. SINGH</t>
  </si>
  <si>
    <t>S. MAURYA</t>
  </si>
  <si>
    <t>R. AVTAR</t>
  </si>
  <si>
    <t>I. PAL</t>
  </si>
  <si>
    <t>G. DIN</t>
  </si>
  <si>
    <t>BISHESHAR</t>
  </si>
  <si>
    <t>J. DESHBANDHU</t>
  </si>
  <si>
    <t>R. DULARE</t>
  </si>
  <si>
    <t>JAISINGHPUR</t>
  </si>
  <si>
    <t>S. MISRA</t>
  </si>
  <si>
    <t>S. P. SINGH</t>
  </si>
  <si>
    <t>R. S. UMER</t>
  </si>
  <si>
    <t>M. HASAN</t>
  </si>
  <si>
    <t>V. N. SINGH</t>
  </si>
  <si>
    <t>R. P. SHUKLA</t>
  </si>
  <si>
    <t>A. SAMI</t>
  </si>
  <si>
    <t>R. M. R. A. KHAN</t>
  </si>
  <si>
    <t>BALIHARI</t>
  </si>
  <si>
    <t>R. ANJORE</t>
  </si>
  <si>
    <t>J. R. VERMA</t>
  </si>
  <si>
    <t>K. BEHARI</t>
  </si>
  <si>
    <t>A. H. BARAR</t>
  </si>
  <si>
    <t>R. ADHAR</t>
  </si>
  <si>
    <t>JALALPUR</t>
  </si>
  <si>
    <t>M. A. QIDWAI</t>
  </si>
  <si>
    <t>R. NARAIN</t>
  </si>
  <si>
    <t>K. SHANKAR</t>
  </si>
  <si>
    <t>U. N. SHUKLA</t>
  </si>
  <si>
    <t>JAHANGIRGANJ</t>
  </si>
  <si>
    <t>S. R. DASS</t>
  </si>
  <si>
    <t>CHHATISAN</t>
  </si>
  <si>
    <t>P. RAM</t>
  </si>
  <si>
    <t>R. C. AZAD</t>
  </si>
  <si>
    <t>G. S. MISRA</t>
  </si>
  <si>
    <t>S. SHANKER</t>
  </si>
  <si>
    <t>AYODHYA</t>
  </si>
  <si>
    <t>B. KISHORE</t>
  </si>
  <si>
    <t>M. M. VARMA</t>
  </si>
  <si>
    <t>R. B. DEWEDI</t>
  </si>
  <si>
    <t>M. D. A. R. SAHIBA</t>
  </si>
  <si>
    <t>S. R. NISHAD</t>
  </si>
  <si>
    <t>R. T. SINGH</t>
  </si>
  <si>
    <t>C. M. MISRA</t>
  </si>
  <si>
    <t>MILKIPUR</t>
  </si>
  <si>
    <t>T. H. NATH</t>
  </si>
  <si>
    <t>BABURAM</t>
  </si>
  <si>
    <t>P. C. ONJHA</t>
  </si>
  <si>
    <t>SOHAWAL</t>
  </si>
  <si>
    <t>C. KUMAR</t>
  </si>
  <si>
    <t>M. B. LAL</t>
  </si>
  <si>
    <t>K. M. SINGH</t>
  </si>
  <si>
    <t>H. K. N. SINGH</t>
  </si>
  <si>
    <t>P. C. AGARWAL</t>
  </si>
  <si>
    <t>M. C. S. SHASTRI</t>
  </si>
  <si>
    <t>J. BAHADUR</t>
  </si>
  <si>
    <t>H. H. ULLAH</t>
  </si>
  <si>
    <t>L. B. SINGH</t>
  </si>
  <si>
    <t>B. P. VARMA</t>
  </si>
  <si>
    <t>I. H. ULLAH</t>
  </si>
  <si>
    <t>MASAULI</t>
  </si>
  <si>
    <t>J. RAHMAN</t>
  </si>
  <si>
    <t>M. RAHMAN</t>
  </si>
  <si>
    <t>P. CHAND</t>
  </si>
  <si>
    <t>S. A. ANSARI</t>
  </si>
  <si>
    <t>K. KANT</t>
  </si>
  <si>
    <t>R. KALI</t>
  </si>
  <si>
    <t>B. S. MAHANT</t>
  </si>
  <si>
    <t>B. L. KUSUMESH</t>
  </si>
  <si>
    <t>JAGDEO</t>
  </si>
  <si>
    <t>DWARIKA</t>
  </si>
  <si>
    <t>A. P. DASS</t>
  </si>
  <si>
    <t>RAMNAGAR</t>
  </si>
  <si>
    <t>MUNNEY</t>
  </si>
  <si>
    <t>S. R. PANDEY</t>
  </si>
  <si>
    <t>D. NARAIN</t>
  </si>
  <si>
    <t>D. KRISHNA</t>
  </si>
  <si>
    <t>K. R. J. B. RANA</t>
  </si>
  <si>
    <t>S. K. S. VISEN</t>
  </si>
  <si>
    <t>P. B. SINGH</t>
  </si>
  <si>
    <t>S. R. CHAUDHARI</t>
  </si>
  <si>
    <t>R. A. KANOJIYA</t>
  </si>
  <si>
    <t>R. TEERATH</t>
  </si>
  <si>
    <t>R. HARSH</t>
  </si>
  <si>
    <t>R. P. TEWARI</t>
  </si>
  <si>
    <t>R. B. KRISHNA</t>
  </si>
  <si>
    <t>U. NARAIN</t>
  </si>
  <si>
    <t>R. A. S. SENGAR</t>
  </si>
  <si>
    <t>K. N. GOAL</t>
  </si>
  <si>
    <t>H. A. BEGUM</t>
  </si>
  <si>
    <t>PRAHLAD</t>
  </si>
  <si>
    <t>GAJADHAR</t>
  </si>
  <si>
    <t>L. SAHAI</t>
  </si>
  <si>
    <t>CHANDU</t>
  </si>
  <si>
    <t>S. R. TRIPATHI</t>
  </si>
  <si>
    <t>A. K. SINGH</t>
  </si>
  <si>
    <t>S. M. LAHRI</t>
  </si>
  <si>
    <t>R. P. PANDEY</t>
  </si>
  <si>
    <t>U. D. SINGH</t>
  </si>
  <si>
    <t>BAHRAICH</t>
  </si>
  <si>
    <t>K. B. MISRA</t>
  </si>
  <si>
    <t>S. Z. HAIDER</t>
  </si>
  <si>
    <t>M. A. H. KHAN</t>
  </si>
  <si>
    <t>BHAGWATI</t>
  </si>
  <si>
    <t>R. K. RAO</t>
  </si>
  <si>
    <t>GAINSARI</t>
  </si>
  <si>
    <t>ABDULLAH</t>
  </si>
  <si>
    <t>P. N. TEWARI</t>
  </si>
  <si>
    <t>T. R. ABHILAKH</t>
  </si>
  <si>
    <t>T. B. SINGH</t>
  </si>
  <si>
    <t>R. M. KHAN</t>
  </si>
  <si>
    <t>S. L. GUPTA</t>
  </si>
  <si>
    <t>B. DUJA</t>
  </si>
  <si>
    <t>A. G. HASHMI</t>
  </si>
  <si>
    <t>R. DAS</t>
  </si>
  <si>
    <t>R.T. B. SINGH</t>
  </si>
  <si>
    <t>I. AHMAD</t>
  </si>
  <si>
    <t>A. N. P. SINGH</t>
  </si>
  <si>
    <t>G. HAQ</t>
  </si>
  <si>
    <t>K. A. SINGH</t>
  </si>
  <si>
    <t>G. JALI</t>
  </si>
  <si>
    <t>ARVIND</t>
  </si>
  <si>
    <t>GONDA</t>
  </si>
  <si>
    <t>I. SARAN</t>
  </si>
  <si>
    <t>M. KANCHAN</t>
  </si>
  <si>
    <t>N. P. AZAD</t>
  </si>
  <si>
    <t>KATRA BAZAR</t>
  </si>
  <si>
    <t>L. N. DUBEY</t>
  </si>
  <si>
    <t>COLONELGANJ</t>
  </si>
  <si>
    <t>M. M. SINGH</t>
  </si>
  <si>
    <t>C. SINGH</t>
  </si>
  <si>
    <t>D. DUTT</t>
  </si>
  <si>
    <t>P. MAL</t>
  </si>
  <si>
    <t>LALLAN</t>
  </si>
  <si>
    <t>HARRAIYA</t>
  </si>
  <si>
    <t>CHAITU</t>
  </si>
  <si>
    <t>GIRDHARI</t>
  </si>
  <si>
    <t>L. K. K. PAL</t>
  </si>
  <si>
    <t>S. N. BHATT</t>
  </si>
  <si>
    <t>DOMARIAGANJ</t>
  </si>
  <si>
    <t>J. D. SINGH</t>
  </si>
  <si>
    <t>J. ABBASI</t>
  </si>
  <si>
    <t>S. D. PRASAD</t>
  </si>
  <si>
    <t>D. YADAVA</t>
  </si>
  <si>
    <t>R. SAMUJH</t>
  </si>
  <si>
    <t>S. SHANKAR</t>
  </si>
  <si>
    <t>M BASIB</t>
  </si>
  <si>
    <t>R. ALI</t>
  </si>
  <si>
    <t>B. NARAIN</t>
  </si>
  <si>
    <t>R.S. MISRA</t>
  </si>
  <si>
    <t>C.P. RAWAT</t>
  </si>
  <si>
    <t>R. BARAN</t>
  </si>
  <si>
    <t>R. REKHA</t>
  </si>
  <si>
    <t>BANSI</t>
  </si>
  <si>
    <t>P. DAYAL</t>
  </si>
  <si>
    <t>T. BAHADUR</t>
  </si>
  <si>
    <t>R. LAKHAN</t>
  </si>
  <si>
    <t>S.N. PRASAD</t>
  </si>
  <si>
    <t>KHESRAHA</t>
  </si>
  <si>
    <t>R.B. CHAND</t>
  </si>
  <si>
    <t>R. KANT</t>
  </si>
  <si>
    <t>C. S. SINGH</t>
  </si>
  <si>
    <t>R. SHANKAR</t>
  </si>
  <si>
    <t>M. RAZA</t>
  </si>
  <si>
    <t>D. D. PANDE</t>
  </si>
  <si>
    <t>A. AMMAL</t>
  </si>
  <si>
    <t>RAHMATULLAH</t>
  </si>
  <si>
    <t>HAINSARBAZAR</t>
  </si>
  <si>
    <t>SANTOO</t>
  </si>
  <si>
    <t>G. DEVI</t>
  </si>
  <si>
    <t>B. SARAN</t>
  </si>
  <si>
    <t>BAHADUR</t>
  </si>
  <si>
    <t>R. SUNDER</t>
  </si>
  <si>
    <t>R. PAT</t>
  </si>
  <si>
    <t>R. A. SINGH</t>
  </si>
  <si>
    <t>BRAHMDEO</t>
  </si>
  <si>
    <t>R. SHUKLA</t>
  </si>
  <si>
    <t>Y. DEVI</t>
  </si>
  <si>
    <t>R. PATI</t>
  </si>
  <si>
    <t>MOLAI</t>
  </si>
  <si>
    <t>BANSRAJ</t>
  </si>
  <si>
    <t>PYARE</t>
  </si>
  <si>
    <t>K. N. SINGH</t>
  </si>
  <si>
    <t>R. KOMAL</t>
  </si>
  <si>
    <t>R. MANGAL</t>
  </si>
  <si>
    <t>S. BEHAN</t>
  </si>
  <si>
    <t>R. DHAN</t>
  </si>
  <si>
    <t>R. GOVIND</t>
  </si>
  <si>
    <t>R. JATAN</t>
  </si>
  <si>
    <t>R. K. SHAHI</t>
  </si>
  <si>
    <t>KAURI RAM</t>
  </si>
  <si>
    <t>A. KUMAR</t>
  </si>
  <si>
    <t>R. L. SHUKLA</t>
  </si>
  <si>
    <t>C. BHAL</t>
  </si>
  <si>
    <t>P. NARAIN</t>
  </si>
  <si>
    <t>M. DIGHE</t>
  </si>
  <si>
    <t>KESHAV</t>
  </si>
  <si>
    <t>V. M. SINGH</t>
  </si>
  <si>
    <t>VISHAWNATH</t>
  </si>
  <si>
    <t>V. D. PANDEY</t>
  </si>
  <si>
    <t>U. PRATAP</t>
  </si>
  <si>
    <t>LAMIN</t>
  </si>
  <si>
    <t>R. RAMAN</t>
  </si>
  <si>
    <t>J. PATHAK</t>
  </si>
  <si>
    <t>L. RAI</t>
  </si>
  <si>
    <t>C. SEN</t>
  </si>
  <si>
    <t>I. CHANDRA</t>
  </si>
  <si>
    <t>PATESHWARI</t>
  </si>
  <si>
    <t>A. NATH</t>
  </si>
  <si>
    <t>D. CHANDRA</t>
  </si>
  <si>
    <t>SUIBGHATULLAH</t>
  </si>
  <si>
    <t>D. P. PANDEY</t>
  </si>
  <si>
    <t>MAHATAM</t>
  </si>
  <si>
    <t>SATAI</t>
  </si>
  <si>
    <t>SUVASH</t>
  </si>
  <si>
    <t>SAHJANWA</t>
  </si>
  <si>
    <t>R. KARAN</t>
  </si>
  <si>
    <t>R. K. SHUKLA</t>
  </si>
  <si>
    <t>KESHBHAN</t>
  </si>
  <si>
    <t>R. DARAS</t>
  </si>
  <si>
    <t>BIYAS</t>
  </si>
  <si>
    <t>R. LAGAN</t>
  </si>
  <si>
    <t>A. J. U. WASIM</t>
  </si>
  <si>
    <t>PANIARA</t>
  </si>
  <si>
    <t>B. BAHADUR</t>
  </si>
  <si>
    <t>MAHENDRA</t>
  </si>
  <si>
    <t>PARAS</t>
  </si>
  <si>
    <t>RAMANUJ</t>
  </si>
  <si>
    <t>PHARENDA</t>
  </si>
  <si>
    <t>N. NARAIN</t>
  </si>
  <si>
    <t>L. NARAIN</t>
  </si>
  <si>
    <t>SISWA</t>
  </si>
  <si>
    <t>Y. SINGH</t>
  </si>
  <si>
    <t>B.NATH</t>
  </si>
  <si>
    <t>R. C. T. VISHARAD</t>
  </si>
  <si>
    <t>DEBAR</t>
  </si>
  <si>
    <t>HAUSA</t>
  </si>
  <si>
    <t>DEONANDAN</t>
  </si>
  <si>
    <t>CHHOTKAN</t>
  </si>
  <si>
    <t>B. CHATURVEDI</t>
  </si>
  <si>
    <t>B. ALI</t>
  </si>
  <si>
    <t>J. OJHA</t>
  </si>
  <si>
    <t>SAHEBZADA</t>
  </si>
  <si>
    <t>S. VERMA</t>
  </si>
  <si>
    <t>T. AHMAD</t>
  </si>
  <si>
    <t>NAURANGIA</t>
  </si>
  <si>
    <t>N. U. BHULAI</t>
  </si>
  <si>
    <t>B. P. NARAIN</t>
  </si>
  <si>
    <t>M. MISRA</t>
  </si>
  <si>
    <t>R. RATAN</t>
  </si>
  <si>
    <t>PADRAUNA</t>
  </si>
  <si>
    <t>CHANDRADEO</t>
  </si>
  <si>
    <t>G. BANARSI</t>
  </si>
  <si>
    <t>R.S. MANI</t>
  </si>
  <si>
    <t>B. PD. SHAHI</t>
  </si>
  <si>
    <t>SEORAHI</t>
  </si>
  <si>
    <t>MALTI</t>
  </si>
  <si>
    <t>B. P. SHAHI</t>
  </si>
  <si>
    <t>FAZILNAGAR</t>
  </si>
  <si>
    <t>R. RAI</t>
  </si>
  <si>
    <t>R. DHARI</t>
  </si>
  <si>
    <t>HARBANS</t>
  </si>
  <si>
    <t>C. BALI</t>
  </si>
  <si>
    <t>P. BHAGWATI</t>
  </si>
  <si>
    <t>KAMALA</t>
  </si>
  <si>
    <t>J. DEO</t>
  </si>
  <si>
    <t>ALAGU</t>
  </si>
  <si>
    <t>DR. S. RAM</t>
  </si>
  <si>
    <t>VIDESHI</t>
  </si>
  <si>
    <t>S. DHANI</t>
  </si>
  <si>
    <t>DEORIA</t>
  </si>
  <si>
    <t>F. CHISHTI</t>
  </si>
  <si>
    <t>D. N. MANI</t>
  </si>
  <si>
    <t>KRISHNA</t>
  </si>
  <si>
    <t>L. KANT</t>
  </si>
  <si>
    <t>M. S. YADAV</t>
  </si>
  <si>
    <t>BANDHU</t>
  </si>
  <si>
    <t>BHATPAR RANI</t>
  </si>
  <si>
    <t>A. PD. ARYA</t>
  </si>
  <si>
    <t>TRIGUNANAND</t>
  </si>
  <si>
    <t>R. SHASHTRI</t>
  </si>
  <si>
    <t>NATHUNI</t>
  </si>
  <si>
    <t>SALEMPUR</t>
  </si>
  <si>
    <t>A. P. MAL</t>
  </si>
  <si>
    <t>H. KEWAL</t>
  </si>
  <si>
    <t>K. DEVI</t>
  </si>
  <si>
    <t>R. SUMER</t>
  </si>
  <si>
    <t>R. KRISHNA</t>
  </si>
  <si>
    <t>HARIPAL</t>
  </si>
  <si>
    <t>JUMRATI</t>
  </si>
  <si>
    <t>BARHAJ</t>
  </si>
  <si>
    <t>U. SEN</t>
  </si>
  <si>
    <t>S. BACHAN</t>
  </si>
  <si>
    <t>D. NATH</t>
  </si>
  <si>
    <t>R. PIYAR</t>
  </si>
  <si>
    <t>M. DEO</t>
  </si>
  <si>
    <t>V. N. PRASAD</t>
  </si>
  <si>
    <t>GODHAN</t>
  </si>
  <si>
    <t>VASDEO</t>
  </si>
  <si>
    <t>S. DEO</t>
  </si>
  <si>
    <t>JHARKHANDE</t>
  </si>
  <si>
    <t>R. BILAS</t>
  </si>
  <si>
    <t>R. ACHARYA</t>
  </si>
  <si>
    <t>V. GUPTA</t>
  </si>
  <si>
    <t>A. HASAN</t>
  </si>
  <si>
    <t>B. B. YADAV</t>
  </si>
  <si>
    <t>LOCHI</t>
  </si>
  <si>
    <t>NARBDESHWAR</t>
  </si>
  <si>
    <t>R. S. P.PANDE</t>
  </si>
  <si>
    <t>SUKHANOO</t>
  </si>
  <si>
    <t>SHANSHUDDIN</t>
  </si>
  <si>
    <t>M. N. RAI</t>
  </si>
  <si>
    <t>DALSINGAR</t>
  </si>
  <si>
    <t>MATABHIKH</t>
  </si>
  <si>
    <t>JHURI</t>
  </si>
  <si>
    <t>VIKRAMA</t>
  </si>
  <si>
    <t>K. M. LAL</t>
  </si>
  <si>
    <t>IRFAN</t>
  </si>
  <si>
    <t>PHOOLCHAND</t>
  </si>
  <si>
    <t>RAJBALI</t>
  </si>
  <si>
    <t>P. M. AZAD</t>
  </si>
  <si>
    <t>RAMANAND</t>
  </si>
  <si>
    <t>MARKANDE</t>
  </si>
  <si>
    <t>D. U. D. R. BHASKAR</t>
  </si>
  <si>
    <t>C. S. DAS</t>
  </si>
  <si>
    <t>BAJRANGI</t>
  </si>
  <si>
    <t>R. BACHAN</t>
  </si>
  <si>
    <t>D.LAL</t>
  </si>
  <si>
    <t>K. BAHADUR</t>
  </si>
  <si>
    <t>CHIKHURI</t>
  </si>
  <si>
    <t>G. SHANKER</t>
  </si>
  <si>
    <t>MEHNAGAR</t>
  </si>
  <si>
    <t>JAINU</t>
  </si>
  <si>
    <t>CHHANGUR</t>
  </si>
  <si>
    <t>ADAWAT</t>
  </si>
  <si>
    <t>NARESH</t>
  </si>
  <si>
    <t>U. N. SINGH</t>
  </si>
  <si>
    <t>GAJRAJ</t>
  </si>
  <si>
    <t>I. DUTT</t>
  </si>
  <si>
    <t>LOCHAN</t>
  </si>
  <si>
    <t>BHABHI</t>
  </si>
  <si>
    <t>SALAHUDDIN</t>
  </si>
  <si>
    <t>ILTAF</t>
  </si>
  <si>
    <t>B. M. D. AGRAWAL</t>
  </si>
  <si>
    <t>H. RAHMAN</t>
  </si>
  <si>
    <t>K. B. ANSARI</t>
  </si>
  <si>
    <t>KISHORE</t>
  </si>
  <si>
    <t>PRABHU</t>
  </si>
  <si>
    <t>DHARMDEO</t>
  </si>
  <si>
    <t>HARDEO</t>
  </si>
  <si>
    <t>KAWAL</t>
  </si>
  <si>
    <t>SHRIRAM</t>
  </si>
  <si>
    <t>SHIVALAL</t>
  </si>
  <si>
    <t>G.P. SINGH</t>
  </si>
  <si>
    <t>HIDAYATULLAH</t>
  </si>
  <si>
    <t>B.AHMAD</t>
  </si>
  <si>
    <t>HARIKISUN</t>
  </si>
  <si>
    <t>M. AHSAN</t>
  </si>
  <si>
    <t>VINDHYACHAL</t>
  </si>
  <si>
    <t>CHILKAHAR</t>
  </si>
  <si>
    <t>BABAN</t>
  </si>
  <si>
    <t>R. AGYA</t>
  </si>
  <si>
    <t>R.PRATAP</t>
  </si>
  <si>
    <t>J. CHAUDHARI</t>
  </si>
  <si>
    <t>SHEOJI</t>
  </si>
  <si>
    <t>BHUSI</t>
  </si>
  <si>
    <t>BANSDIH</t>
  </si>
  <si>
    <t>B. PATHAK</t>
  </si>
  <si>
    <t>K. N. MISHRA</t>
  </si>
  <si>
    <t>S.RAM</t>
  </si>
  <si>
    <t>BHARATH</t>
  </si>
  <si>
    <t>R. ANANT</t>
  </si>
  <si>
    <t>M. BASHIR</t>
  </si>
  <si>
    <t>M. PATHAK</t>
  </si>
  <si>
    <t>S. TIWARI</t>
  </si>
  <si>
    <t>R. NAGINA</t>
  </si>
  <si>
    <t>R. DAHIN</t>
  </si>
  <si>
    <t>L. SHANKER</t>
  </si>
  <si>
    <t>H. C. RAI</t>
  </si>
  <si>
    <t>MAHIPAL</t>
  </si>
  <si>
    <t>R. BICKER</t>
  </si>
  <si>
    <t>V. S. SINGH</t>
  </si>
  <si>
    <t>MUNDRIKA</t>
  </si>
  <si>
    <t>R. B. VISHARAD</t>
  </si>
  <si>
    <t>K. S. YADAV</t>
  </si>
  <si>
    <t>U. S. RAI</t>
  </si>
  <si>
    <t>DILDARNAGAR</t>
  </si>
  <si>
    <t>K . N . RAI</t>
  </si>
  <si>
    <t>RAM JI</t>
  </si>
  <si>
    <t>ALIYAR</t>
  </si>
  <si>
    <t>TILESHWAR</t>
  </si>
  <si>
    <t>R . SHANKER</t>
  </si>
  <si>
    <t>D . N . RAI</t>
  </si>
  <si>
    <t>R . RAI</t>
  </si>
  <si>
    <t>R . S . SHASTRI</t>
  </si>
  <si>
    <t>V . N .. SHARMA</t>
  </si>
  <si>
    <t>K . KANT</t>
  </si>
  <si>
    <t>S . NARAIN</t>
  </si>
  <si>
    <t>H . NARAIN</t>
  </si>
  <si>
    <t>S . RAM</t>
  </si>
  <si>
    <t>R . D . SINGH</t>
  </si>
  <si>
    <t>P . RAM</t>
  </si>
  <si>
    <t>R . S . SINGH</t>
  </si>
  <si>
    <t>JAMUNA</t>
  </si>
  <si>
    <t>MOHIUDDIN</t>
  </si>
  <si>
    <t>B . SHARMA</t>
  </si>
  <si>
    <t>RAJ PATI</t>
  </si>
  <si>
    <t>LALCHAN</t>
  </si>
  <si>
    <t>JAKHANIA</t>
  </si>
  <si>
    <t>D . RAM</t>
  </si>
  <si>
    <t>JHILMIT</t>
  </si>
  <si>
    <t>B . NATH</t>
  </si>
  <si>
    <t>P . BABA</t>
  </si>
  <si>
    <t>MUKHRAM</t>
  </si>
  <si>
    <t>GOPI</t>
  </si>
  <si>
    <t>SADAT</t>
  </si>
  <si>
    <t>RAJNATH</t>
  </si>
  <si>
    <t>KALICHARAN</t>
  </si>
  <si>
    <t>R . S . YADAV</t>
  </si>
  <si>
    <t>M . HASAN</t>
  </si>
  <si>
    <t>M . S . YADAVA</t>
  </si>
  <si>
    <t>R . BRIKSH</t>
  </si>
  <si>
    <t>MUMTAZ</t>
  </si>
  <si>
    <t>DURBAL</t>
  </si>
  <si>
    <t>K . SHANKER</t>
  </si>
  <si>
    <t>M . CHAND</t>
  </si>
  <si>
    <t>K . S . YADAVA</t>
  </si>
  <si>
    <t>S . MURAT</t>
  </si>
  <si>
    <t>AMARDEO</t>
  </si>
  <si>
    <t>DHANAPUR</t>
  </si>
  <si>
    <t>SADANAND</t>
  </si>
  <si>
    <t>R . NARAIN</t>
  </si>
  <si>
    <t>K . P . VIDYARTHI</t>
  </si>
  <si>
    <t>N . UDDIN</t>
  </si>
  <si>
    <t>R . TILAK</t>
  </si>
  <si>
    <t>H . TRIPATHI</t>
  </si>
  <si>
    <t>C . SHEKHAR</t>
  </si>
  <si>
    <t>KAMALAPATI</t>
  </si>
  <si>
    <t>R . NATH</t>
  </si>
  <si>
    <t>K . NATH</t>
  </si>
  <si>
    <t>MUGHALSARAI</t>
  </si>
  <si>
    <t>S . L . YADAVA</t>
  </si>
  <si>
    <t>UMASHANKAR</t>
  </si>
  <si>
    <t>JHAMAR</t>
  </si>
  <si>
    <t>R . DULARE</t>
  </si>
  <si>
    <t>DHANRAJ</t>
  </si>
  <si>
    <t>LALLOO</t>
  </si>
  <si>
    <t>RAVINDRA</t>
  </si>
  <si>
    <t>J . RAM</t>
  </si>
  <si>
    <t>BALRAM</t>
  </si>
  <si>
    <t>VARANASI NORTH</t>
  </si>
  <si>
    <t>V . PRASAD</t>
  </si>
  <si>
    <t>G . DAS</t>
  </si>
  <si>
    <t>N . HUQ</t>
  </si>
  <si>
    <t>M . SWARUP</t>
  </si>
  <si>
    <t>S . SHUKLA</t>
  </si>
  <si>
    <t>SATYADED</t>
  </si>
  <si>
    <t>JAGOAMBA</t>
  </si>
  <si>
    <t>VARANASI SOUTH</t>
  </si>
  <si>
    <t>R.SATIN</t>
  </si>
  <si>
    <t>G.A.TONDPY</t>
  </si>
  <si>
    <t>B.KUMAR</t>
  </si>
  <si>
    <t>K.PRASAD</t>
  </si>
  <si>
    <t>A.PRASAD</t>
  </si>
  <si>
    <t>M.LAL</t>
  </si>
  <si>
    <t>AURAI</t>
  </si>
  <si>
    <t>N.SINGH</t>
  </si>
  <si>
    <t>GANESH</t>
  </si>
  <si>
    <t>DUDHNATH</t>
  </si>
  <si>
    <t>RAMPAT</t>
  </si>
  <si>
    <t>R.RAJ</t>
  </si>
  <si>
    <t>MURALIDHAR</t>
  </si>
  <si>
    <t>BANDIDHAR</t>
  </si>
  <si>
    <t>A.WAHAB</t>
  </si>
  <si>
    <t>P.NATH</t>
  </si>
  <si>
    <t>B.PRASAD</t>
  </si>
  <si>
    <t>H.RAM</t>
  </si>
  <si>
    <t>R.NARESH</t>
  </si>
  <si>
    <t>A.N.TIWARI</t>
  </si>
  <si>
    <t>R.MURATI</t>
  </si>
  <si>
    <t>R.KISHORE</t>
  </si>
  <si>
    <t>J.RAO</t>
  </si>
  <si>
    <t>T.BAHADUR</t>
  </si>
  <si>
    <t>S.KARTIK</t>
  </si>
  <si>
    <t>K.DEO</t>
  </si>
  <si>
    <t>R.SAMJHAWAN</t>
  </si>
  <si>
    <t>R.AGAR</t>
  </si>
  <si>
    <t>J.BAHADUR</t>
  </si>
  <si>
    <t>K.PATI</t>
  </si>
  <si>
    <t>RAJAI</t>
  </si>
  <si>
    <t>A.HUSAIN</t>
  </si>
  <si>
    <t>R.LAKHAN</t>
  </si>
  <si>
    <t>SRI</t>
  </si>
  <si>
    <t>S.N.SINGH</t>
  </si>
  <si>
    <t>B.VASINI</t>
  </si>
  <si>
    <t>M.MASDOOR</t>
  </si>
  <si>
    <t>R.BAHADUR</t>
  </si>
  <si>
    <t>D.NARAIN</t>
  </si>
  <si>
    <t>M.DHAR</t>
  </si>
  <si>
    <t>R.SURAT</t>
  </si>
  <si>
    <t>S.CHAND</t>
  </si>
  <si>
    <t>M.PRASAD</t>
  </si>
  <si>
    <t>K.LAL</t>
  </si>
  <si>
    <t>KHUTAHAN</t>
  </si>
  <si>
    <t>L.SHANKAR</t>
  </si>
  <si>
    <t>U.SINGH</t>
  </si>
  <si>
    <t>C.SEKHAR</t>
  </si>
  <si>
    <t>D.SEWAK</t>
  </si>
  <si>
    <t>B.DEEN</t>
  </si>
  <si>
    <t>JOKHAN</t>
  </si>
  <si>
    <t>M.RAUF</t>
  </si>
  <si>
    <t>S.NIWAS</t>
  </si>
  <si>
    <t>H.LAL</t>
  </si>
  <si>
    <t>R.YASH</t>
  </si>
  <si>
    <t>V.NATH</t>
  </si>
  <si>
    <t>R.PYARE</t>
  </si>
  <si>
    <t>R.NARAIN</t>
  </si>
  <si>
    <t>SHOBHNATH</t>
  </si>
  <si>
    <t>R.DULAREY</t>
  </si>
  <si>
    <t>R.MURTI</t>
  </si>
  <si>
    <t>S.PRASAD</t>
  </si>
  <si>
    <t>RAJGARH</t>
  </si>
  <si>
    <t>RAMNATH</t>
  </si>
  <si>
    <t>S.D.SINGH</t>
  </si>
  <si>
    <t>PURUSHOTTAM</t>
  </si>
  <si>
    <t>R.N.SINGH</t>
  </si>
  <si>
    <t>SHEONATH</t>
  </si>
  <si>
    <t>S.DAS</t>
  </si>
  <si>
    <t>M.RAM</t>
  </si>
  <si>
    <t>MAJHWA</t>
  </si>
  <si>
    <t>B.RAM</t>
  </si>
  <si>
    <t>R.N.RAM</t>
  </si>
  <si>
    <t>R.AUTAR</t>
  </si>
  <si>
    <t>B.B.SINGH</t>
  </si>
  <si>
    <t>U.K.MISRA</t>
  </si>
  <si>
    <t>PUDDI</t>
  </si>
  <si>
    <t>B.NANDAN</t>
  </si>
  <si>
    <t>A.HAMID</t>
  </si>
  <si>
    <t>R.B.LAL</t>
  </si>
  <si>
    <t>A.RAM</t>
  </si>
  <si>
    <t>B.VIR</t>
  </si>
  <si>
    <t>BANSRUP</t>
  </si>
  <si>
    <t>R.NIRANJAN</t>
  </si>
  <si>
    <t>R.GARIV</t>
  </si>
  <si>
    <t>S.DEEN</t>
  </si>
  <si>
    <t>K.PRAKASH</t>
  </si>
  <si>
    <t>K.D.SHARMA</t>
  </si>
  <si>
    <t>T.PRASAD</t>
  </si>
  <si>
    <t>S.DWIVEDI</t>
  </si>
  <si>
    <t>L.KANT</t>
  </si>
  <si>
    <t>H.N.BAHUGUNA</t>
  </si>
  <si>
    <t>H.S.PANDE</t>
  </si>
  <si>
    <t>S.N.PANDE</t>
  </si>
  <si>
    <t>M.GOPAL</t>
  </si>
  <si>
    <t>C.R.NISHAD</t>
  </si>
  <si>
    <t>R.RAM</t>
  </si>
  <si>
    <t>U.R.SINGH</t>
  </si>
  <si>
    <t>HANDIA</t>
  </si>
  <si>
    <t>R.L.SHUKUL</t>
  </si>
  <si>
    <t>N.PRASAD</t>
  </si>
  <si>
    <t>PRATAPPUR</t>
  </si>
  <si>
    <t>M.HASAN</t>
  </si>
  <si>
    <t>S.SURAT</t>
  </si>
  <si>
    <t>T.PRATAP</t>
  </si>
  <si>
    <t>R.KAILASH</t>
  </si>
  <si>
    <t>S.AHMAD</t>
  </si>
  <si>
    <t>S.NATH</t>
  </si>
  <si>
    <t>B.DAS</t>
  </si>
  <si>
    <t>SORAON</t>
  </si>
  <si>
    <t>R.D.PATEL</t>
  </si>
  <si>
    <t>P.RAM</t>
  </si>
  <si>
    <t>L.RAI</t>
  </si>
  <si>
    <t>ALLAHABAD NORTH</t>
  </si>
  <si>
    <t>R.K.BAJPAI</t>
  </si>
  <si>
    <t>R.A.YADAVA</t>
  </si>
  <si>
    <t>B.B.SAHAI</t>
  </si>
  <si>
    <t>G.P.PANDEY</t>
  </si>
  <si>
    <t>M.J.A.KHAN</t>
  </si>
  <si>
    <t>K.SHANKAR</t>
  </si>
  <si>
    <t>T.N.GOUIL</t>
  </si>
  <si>
    <t>J.LAL</t>
  </si>
  <si>
    <t>N.N.TEWARI</t>
  </si>
  <si>
    <t>P.C.GUPTA</t>
  </si>
  <si>
    <t>B.SINHA</t>
  </si>
  <si>
    <t>ALLAHABAD SOUTH</t>
  </si>
  <si>
    <t>K.C.MOHILEY</t>
  </si>
  <si>
    <t>R.C.VAISH</t>
  </si>
  <si>
    <t>M.D.GUPTA</t>
  </si>
  <si>
    <t>S.K.TANEJA</t>
  </si>
  <si>
    <t>ALLAHABAD WEST</t>
  </si>
  <si>
    <t>C.N.SINGH</t>
  </si>
  <si>
    <t>B.P.KUSHWAHA</t>
  </si>
  <si>
    <t>B.ULLAH</t>
  </si>
  <si>
    <t>M.S.ULLAH</t>
  </si>
  <si>
    <t>R.B.PANDE</t>
  </si>
  <si>
    <t>I.HUSAIN</t>
  </si>
  <si>
    <t>M.MAZDOOR</t>
  </si>
  <si>
    <t>G.C.ADVOCATE</t>
  </si>
  <si>
    <t>R.DULARE</t>
  </si>
  <si>
    <t>N.R.SHIKSHAK</t>
  </si>
  <si>
    <t>S.R.BHARTIYA</t>
  </si>
  <si>
    <t>M.P.TEWARI</t>
  </si>
  <si>
    <t>R.CHARAN</t>
  </si>
  <si>
    <t>J.NARAIN</t>
  </si>
  <si>
    <t>U.AHMAD</t>
  </si>
  <si>
    <t>G.A.G.PRASAD</t>
  </si>
  <si>
    <t>S.SHED</t>
  </si>
  <si>
    <t>M.DAYAL</t>
  </si>
  <si>
    <t>C.KISHORE</t>
  </si>
  <si>
    <t>FAKIRA</t>
  </si>
  <si>
    <t>RAGHURAJ</t>
  </si>
  <si>
    <t>R.SAHAI</t>
  </si>
  <si>
    <t>N.DAS</t>
  </si>
  <si>
    <t>SUKROO</t>
  </si>
  <si>
    <t>J.N. SINGH</t>
  </si>
  <si>
    <t>J.P.DIWEDI</t>
  </si>
  <si>
    <t>N.ALI</t>
  </si>
  <si>
    <t>S.HASAN</t>
  </si>
  <si>
    <t>B.L.VERMA</t>
  </si>
  <si>
    <t>R.MOHAN</t>
  </si>
  <si>
    <t>D.N.SINGH</t>
  </si>
  <si>
    <t>D.DAYAL</t>
  </si>
  <si>
    <t>B.SINGH</t>
  </si>
  <si>
    <t>K.B.LAL</t>
  </si>
  <si>
    <t>S.C.BHARTI</t>
  </si>
  <si>
    <t>R.KANT</t>
  </si>
  <si>
    <t>P.LAL</t>
  </si>
  <si>
    <t>A.NATH</t>
  </si>
  <si>
    <t>Y.P.S.CHAUHAN</t>
  </si>
  <si>
    <t>S.P.SINGH</t>
  </si>
  <si>
    <t>S.GOPAL</t>
  </si>
  <si>
    <t>M.H.KHAN</t>
  </si>
  <si>
    <t>ARYA NAGAR</t>
  </si>
  <si>
    <t>J.JATAV</t>
  </si>
  <si>
    <t>M.L.DOHRE</t>
  </si>
  <si>
    <t>T.CHANDRA</t>
  </si>
  <si>
    <t>K.KUMAR</t>
  </si>
  <si>
    <t>S.SHANKER</t>
  </si>
  <si>
    <t>B.L.BALMIKI</t>
  </si>
  <si>
    <t>R.LAL</t>
  </si>
  <si>
    <t>TAMESHWAR</t>
  </si>
  <si>
    <t>R.L.DHOBI</t>
  </si>
  <si>
    <t>D.R.SONKER</t>
  </si>
  <si>
    <t>S.L.DHANWIK</t>
  </si>
  <si>
    <t>BHAGWANDIN</t>
  </si>
  <si>
    <t>GENERALGANJ</t>
  </si>
  <si>
    <t>G.RAM</t>
  </si>
  <si>
    <t>T.AGRAWAL</t>
  </si>
  <si>
    <t>M.HUSAIN</t>
  </si>
  <si>
    <t>R.VILAS</t>
  </si>
  <si>
    <t>R.S.MEHROTRA</t>
  </si>
  <si>
    <t>R.S.MISRA</t>
  </si>
  <si>
    <t>S.VERMA</t>
  </si>
  <si>
    <t>B.THEKEDAR</t>
  </si>
  <si>
    <t>H.KRISHNA</t>
  </si>
  <si>
    <t>T.BHARGAWA</t>
  </si>
  <si>
    <t>S.MANGAL</t>
  </si>
  <si>
    <t>M.YUNUS</t>
  </si>
  <si>
    <t>B.G.KAYA</t>
  </si>
  <si>
    <t>GOVIND NAGAR</t>
  </si>
  <si>
    <t>P.TRIPATHI</t>
  </si>
  <si>
    <t>H.S.GAUTAM</t>
  </si>
  <si>
    <t>S.S.YUSUF</t>
  </si>
  <si>
    <t>U.S.BAJPAT</t>
  </si>
  <si>
    <t>R.N.DUBEY</t>
  </si>
  <si>
    <t>G.SRIVASTAVA</t>
  </si>
  <si>
    <t>G.CHAND</t>
  </si>
  <si>
    <t>N.RAM</t>
  </si>
  <si>
    <t>R.P.N.SINGH</t>
  </si>
  <si>
    <t>KALYANPUR</t>
  </si>
  <si>
    <t>S.G.DATTA</t>
  </si>
  <si>
    <t>D.D.ARYA</t>
  </si>
  <si>
    <t>H.SINGH</t>
  </si>
  <si>
    <t>G.NATH</t>
  </si>
  <si>
    <t>H.SHANKER</t>
  </si>
  <si>
    <t>B.V.SINGH</t>
  </si>
  <si>
    <t>S.K.MISRA</t>
  </si>
  <si>
    <t>B.A.DAS</t>
  </si>
  <si>
    <t>K.CHAND</t>
  </si>
  <si>
    <t>B.L.GUPTA</t>
  </si>
  <si>
    <t>V.D.A.LALJI</t>
  </si>
  <si>
    <t>B.S.A.D.BABA</t>
  </si>
  <si>
    <t>SARSAUL</t>
  </si>
  <si>
    <t>S.B.SINGH</t>
  </si>
  <si>
    <t>M.L. AWASTHY</t>
  </si>
  <si>
    <t>P.L.YADAV</t>
  </si>
  <si>
    <t>R.N.S.YACAVA</t>
  </si>
  <si>
    <t>P.NARAIN</t>
  </si>
  <si>
    <t>S.N.S. KUSHWAHA</t>
  </si>
  <si>
    <t>P.P. TIWARI</t>
  </si>
  <si>
    <t>S.N.S. YADAV</t>
  </si>
  <si>
    <t>R.P. BAJPAI</t>
  </si>
  <si>
    <t>RAJPUR</t>
  </si>
  <si>
    <t>R.S. VERMA</t>
  </si>
  <si>
    <t>R. N. MISRA</t>
  </si>
  <si>
    <t>S.D. TRIPATHI</t>
  </si>
  <si>
    <t>T.N. TANDON</t>
  </si>
  <si>
    <t>R.S. SACHAN</t>
  </si>
  <si>
    <t>M. NAWAB</t>
  </si>
  <si>
    <t>BALLOO</t>
  </si>
  <si>
    <t>SARVANKHERA</t>
  </si>
  <si>
    <t>D.N.SHUKLA</t>
  </si>
  <si>
    <t>C.DATT</t>
  </si>
  <si>
    <t>R.S.SENGAR</t>
  </si>
  <si>
    <t>L.B.SINGH</t>
  </si>
  <si>
    <t>S.R.YADAV</t>
  </si>
  <si>
    <t>K.B.DIXIT</t>
  </si>
  <si>
    <t>CHAUBEPUR</t>
  </si>
  <si>
    <t>B.RANI</t>
  </si>
  <si>
    <t>A.SINGH</t>
  </si>
  <si>
    <t>K.L.TEWARI</t>
  </si>
  <si>
    <t>K.RAM</t>
  </si>
  <si>
    <t>DR.S.B.MISRA</t>
  </si>
  <si>
    <t>M.L.DEHALVI</t>
  </si>
  <si>
    <t>M.KUREEL</t>
  </si>
  <si>
    <t>R.S.AHIRWAR</t>
  </si>
  <si>
    <t>S.K.NAGRIK</t>
  </si>
  <si>
    <t>N.PANDEY</t>
  </si>
  <si>
    <t>R.P.S.YADAV</t>
  </si>
  <si>
    <t>V.VIMAL</t>
  </si>
  <si>
    <t>C.B.SINGH</t>
  </si>
  <si>
    <t>B.P.PALIWAL</t>
  </si>
  <si>
    <t>M.R.RAM</t>
  </si>
  <si>
    <t>R.D.NISHAD</t>
  </si>
  <si>
    <t>D.R.CHARAN</t>
  </si>
  <si>
    <t>D.M.LAL</t>
  </si>
  <si>
    <t>K.S.LAL</t>
  </si>
  <si>
    <t>D.H.LAL</t>
  </si>
  <si>
    <t>A.L.JATAV</t>
  </si>
  <si>
    <t>B.BHUSHAN</t>
  </si>
  <si>
    <t>A.H.LAL</t>
  </si>
  <si>
    <t>L.SINGH</t>
  </si>
  <si>
    <t>M.ISMAIL</t>
  </si>
  <si>
    <t>C.RAM</t>
  </si>
  <si>
    <t>M.YUNIS</t>
  </si>
  <si>
    <t>R.SHANKER</t>
  </si>
  <si>
    <t>G.KRISHNA</t>
  </si>
  <si>
    <t>A.M.SAYEED</t>
  </si>
  <si>
    <t>M.SINGH</t>
  </si>
  <si>
    <t>J.S.LAL</t>
  </si>
  <si>
    <t>P.S.PRASAD</t>
  </si>
  <si>
    <t>D.NAND</t>
  </si>
  <si>
    <t>U.V.SHANKAR</t>
  </si>
  <si>
    <t>B.R.PRAJAPATI</t>
  </si>
  <si>
    <t>L.R.BHAIYA</t>
  </si>
  <si>
    <t>R.GOPAL</t>
  </si>
  <si>
    <t>B.R.S.YADAV</t>
  </si>
  <si>
    <t>G.N.AWASTHI</t>
  </si>
  <si>
    <t>P.MAL</t>
  </si>
  <si>
    <t>A.B.R.KRASHAK</t>
  </si>
  <si>
    <t>R.B.SINGH</t>
  </si>
  <si>
    <t>UMARDA</t>
  </si>
  <si>
    <t>H.L.YADAV</t>
  </si>
  <si>
    <t>R.R.PANDEV</t>
  </si>
  <si>
    <t>D.SINGH</t>
  </si>
  <si>
    <t>N.R.DWIVEDI</t>
  </si>
  <si>
    <t>P.D.VERMA</t>
  </si>
  <si>
    <t>L.PRASAD</t>
  </si>
  <si>
    <t>R.P.TRIPATHI</t>
  </si>
  <si>
    <t>K.S.BHADAURIA</t>
  </si>
  <si>
    <t>S.S.YADAV</t>
  </si>
  <si>
    <t>KAMALGANJ</t>
  </si>
  <si>
    <t>S.A.KHAN</t>
  </si>
  <si>
    <t>S.L.VERMA</t>
  </si>
  <si>
    <t>A.AHMAD</t>
  </si>
  <si>
    <t>R.LARAITE</t>
  </si>
  <si>
    <t>R.CHANDRA</t>
  </si>
  <si>
    <t>B.N.LAL</t>
  </si>
  <si>
    <t>R.BHAROSE</t>
  </si>
  <si>
    <t>R.A.ANSARI</t>
  </si>
  <si>
    <t>B.D.AWASTHI</t>
  </si>
  <si>
    <t>B.V.DASS</t>
  </si>
  <si>
    <t>R.M.KHAN</t>
  </si>
  <si>
    <t>S.S.L.DUBE</t>
  </si>
  <si>
    <t>C.SHEKHAR</t>
  </si>
  <si>
    <t>R.SWARUP</t>
  </si>
  <si>
    <t>D.MAHESH</t>
  </si>
  <si>
    <t>G.C.TEWARI</t>
  </si>
  <si>
    <t>S.R.GANWAR</t>
  </si>
  <si>
    <t>K.SHAH</t>
  </si>
  <si>
    <t>A.N.VERMA</t>
  </si>
  <si>
    <t>H.CHANDRA</t>
  </si>
  <si>
    <t>N.L.DIXIT</t>
  </si>
  <si>
    <t>S.KHAN</t>
  </si>
  <si>
    <t>R.S.YADAV</t>
  </si>
  <si>
    <t>V.BHUSHAN</t>
  </si>
  <si>
    <t>H.L.KASHYAP</t>
  </si>
  <si>
    <t>T.SINGH</t>
  </si>
  <si>
    <t>INDRAPAL</t>
  </si>
  <si>
    <t>S.DULARI</t>
  </si>
  <si>
    <t>R.SAJIWAN</t>
  </si>
  <si>
    <t>J.SINGH</t>
  </si>
  <si>
    <t>R.NIWAZ</t>
  </si>
  <si>
    <t>J.SARAN</t>
  </si>
  <si>
    <t>V.DEVI</t>
  </si>
  <si>
    <t>S.BALI</t>
  </si>
  <si>
    <t>H.D.SHARMA</t>
  </si>
  <si>
    <t>P.CHAND</t>
  </si>
  <si>
    <t>K.K.PANDEV</t>
  </si>
  <si>
    <t>C.B.S.AZAD</t>
  </si>
  <si>
    <t>R.R.CHAURIHA</t>
  </si>
  <si>
    <t>THAKURWA</t>
  </si>
  <si>
    <t>J.V.SINGH</t>
  </si>
  <si>
    <t>A.RAHIM</t>
  </si>
  <si>
    <t>G.S.SARAF</t>
  </si>
  <si>
    <t>Y.N.SINGH</t>
  </si>
  <si>
    <t>B.M.L.GUPTA</t>
  </si>
  <si>
    <t>BADU</t>
  </si>
  <si>
    <t>U.S.SAHU</t>
  </si>
  <si>
    <t>S.P.GUPTA</t>
  </si>
  <si>
    <t>M.M.I.BEGCHANGEZI</t>
  </si>
  <si>
    <t>B.ALI</t>
  </si>
  <si>
    <t>B.B.BRAHMACHARI</t>
  </si>
  <si>
    <t>S.D.BAJPAI</t>
  </si>
  <si>
    <t>L.CHAND</t>
  </si>
  <si>
    <t>JHAULAL</t>
  </si>
  <si>
    <t>R.S.RAJPUR</t>
  </si>
  <si>
    <t>BANSHIDHAR</t>
  </si>
  <si>
    <t>R.S.GOSWAMI</t>
  </si>
  <si>
    <t>ZORAWAR</t>
  </si>
  <si>
    <t>MAHIPAT</t>
  </si>
  <si>
    <t>GIRDHARILAL</t>
  </si>
  <si>
    <t>MEHRONI</t>
  </si>
  <si>
    <t>K.CHANDRA</t>
  </si>
  <si>
    <t>PARBAT</t>
  </si>
  <si>
    <t>B.DAYAL</t>
  </si>
  <si>
    <t>U.NARAYAN</t>
  </si>
  <si>
    <t>M.P.AGNIHOTRI</t>
  </si>
  <si>
    <t>A.H.MEED</t>
  </si>
  <si>
    <t>L.R.SHARMA</t>
  </si>
  <si>
    <t>P.L.SHARMA</t>
  </si>
  <si>
    <t>D.P.SHASTRI</t>
  </si>
  <si>
    <t>H.DASS</t>
  </si>
  <si>
    <t>H.PRASAD</t>
  </si>
  <si>
    <t>D.RAM</t>
  </si>
  <si>
    <t>K.C.PANGORIYA</t>
  </si>
  <si>
    <t>J.CHANDRA</t>
  </si>
  <si>
    <t>D.BABA</t>
  </si>
  <si>
    <t>DR.C.BHARGAVA</t>
  </si>
  <si>
    <t>K.P.BABELAY</t>
  </si>
  <si>
    <t>BABINA</t>
  </si>
  <si>
    <t>S.P.GOSWAMI</t>
  </si>
  <si>
    <t>S.S.YADAVA</t>
  </si>
  <si>
    <t>MAURANIPUR</t>
  </si>
  <si>
    <t>B.BAI</t>
  </si>
  <si>
    <t>PONNA</t>
  </si>
  <si>
    <t>S.BHAN</t>
  </si>
  <si>
    <t>J.AHERWAR</t>
  </si>
  <si>
    <t>R.KISHUN</t>
  </si>
  <si>
    <t>ORAI</t>
  </si>
  <si>
    <t>C.SHARMA</t>
  </si>
  <si>
    <t>V.SINGH</t>
  </si>
  <si>
    <t>A.CHAND</t>
  </si>
  <si>
    <t>M.S.KHAN</t>
  </si>
  <si>
    <t>R.SARAN</t>
  </si>
  <si>
    <t>C.S.SINGH</t>
  </si>
  <si>
    <t>S.SAMPATTI</t>
  </si>
  <si>
    <t>S.DAYAL</t>
  </si>
  <si>
    <t>MADHOGARH</t>
  </si>
  <si>
    <t>G.NARAIN</t>
  </si>
  <si>
    <t>V.SHAH</t>
  </si>
  <si>
    <t>S.R.SINGH</t>
  </si>
  <si>
    <t>G.CHANDRA</t>
  </si>
  <si>
    <t>M.L.CHAMAR</t>
  </si>
  <si>
    <t>D.N.VYAS</t>
  </si>
  <si>
    <t>R.S.JATAV</t>
  </si>
  <si>
    <t>J.NATH</t>
  </si>
  <si>
    <t>R.S.DAGAUR</t>
  </si>
  <si>
    <t>K.NATH</t>
  </si>
  <si>
    <t>R.DAYAL</t>
  </si>
  <si>
    <t>R.S.VERMA</t>
  </si>
  <si>
    <t>M.N.MUDGAL</t>
  </si>
  <si>
    <t>J.R.SHAH</t>
  </si>
  <si>
    <t>V.B.SINGH</t>
  </si>
  <si>
    <t>R.DAS</t>
  </si>
  <si>
    <t>K.M.PANDE</t>
  </si>
  <si>
    <t>B.SAHAI</t>
  </si>
  <si>
    <t>B.DIXIT</t>
  </si>
  <si>
    <t>R.S.CHAUHAN</t>
  </si>
  <si>
    <t>B.P.S.BEDHAB</t>
  </si>
  <si>
    <t>B.K.SINGH</t>
  </si>
  <si>
    <t>MISRI</t>
  </si>
  <si>
    <t>L.P.SINGH</t>
  </si>
  <si>
    <t>D.R.SINGH</t>
  </si>
  <si>
    <t>P.SINGH</t>
  </si>
  <si>
    <t>PATIALI</t>
  </si>
  <si>
    <t>K.SINGH</t>
  </si>
  <si>
    <t>SAYEED</t>
  </si>
  <si>
    <t>LAKHPAT</t>
  </si>
  <si>
    <t>M.SEN</t>
  </si>
  <si>
    <t>H.R.KHAN</t>
  </si>
  <si>
    <t>S.ISLAM</t>
  </si>
  <si>
    <t>R.PRAKASH</t>
  </si>
  <si>
    <t>SORON</t>
  </si>
  <si>
    <t>A.R.RAVI</t>
  </si>
  <si>
    <t>K.MAL</t>
  </si>
  <si>
    <t>R.SAROOP</t>
  </si>
  <si>
    <t>S.D.SAHAI</t>
  </si>
  <si>
    <t>N.D.SONI</t>
  </si>
  <si>
    <t>K.CHARAN</t>
  </si>
  <si>
    <t>O.SINGH</t>
  </si>
  <si>
    <t>SALIK</t>
  </si>
  <si>
    <t>A.R.RAKI</t>
  </si>
  <si>
    <t>B.BABOO</t>
  </si>
  <si>
    <t>K.PAL</t>
  </si>
  <si>
    <t>NIDHAULI KALAN</t>
  </si>
  <si>
    <t>T.P.SINGH</t>
  </si>
  <si>
    <t>G.SINGH</t>
  </si>
  <si>
    <t>U.B.SINGH</t>
  </si>
  <si>
    <t>J.P.UPADHYA</t>
  </si>
  <si>
    <t>L.R.VERMA</t>
  </si>
  <si>
    <t>MAKHAN</t>
  </si>
  <si>
    <t>N.RAIPURIA</t>
  </si>
  <si>
    <t>L.SAROOP</t>
  </si>
  <si>
    <t>A.HUSSAIN</t>
  </si>
  <si>
    <t>J.LEHARI</t>
  </si>
  <si>
    <t>K.KUMARI</t>
  </si>
  <si>
    <t>RAGHUBANSI</t>
  </si>
  <si>
    <t>R.NATH</t>
  </si>
  <si>
    <t>T.RAM</t>
  </si>
  <si>
    <t>L.N.BANSAL</t>
  </si>
  <si>
    <t>D.R.GORAKH</t>
  </si>
  <si>
    <t>S.S.SHARMA</t>
  </si>
  <si>
    <t>H.CHAND</t>
  </si>
  <si>
    <t>R.P.DANORIA</t>
  </si>
  <si>
    <t>S.C.LAL</t>
  </si>
  <si>
    <t>S.P.S.TOMAR</t>
  </si>
  <si>
    <t>TUNDLA</t>
  </si>
  <si>
    <t>D.SHARMA</t>
  </si>
  <si>
    <t>T.S.MILAND</t>
  </si>
  <si>
    <t>D.S.GAUTAM</t>
  </si>
  <si>
    <t>S.N.VASHISTHA</t>
  </si>
  <si>
    <t>DAYAL BAGH</t>
  </si>
  <si>
    <t>R.L.KEN</t>
  </si>
  <si>
    <t>R.K.SINGH</t>
  </si>
  <si>
    <t>I.DASS</t>
  </si>
  <si>
    <t>S.S.LAL</t>
  </si>
  <si>
    <t>AGRA EAST</t>
  </si>
  <si>
    <t>R.S.AGRAWAL</t>
  </si>
  <si>
    <t>DR.P.N.GUPTA</t>
  </si>
  <si>
    <t>A.BALOJI</t>
  </si>
  <si>
    <t>B.D.K.AGHAI</t>
  </si>
  <si>
    <t>J.YUVAK</t>
  </si>
  <si>
    <t>J.DASS</t>
  </si>
  <si>
    <t>R.C.G.KULSHARESTHA</t>
  </si>
  <si>
    <t>AGRA WEST</t>
  </si>
  <si>
    <t>B.L.MISHRA</t>
  </si>
  <si>
    <t>A.PRAKASH</t>
  </si>
  <si>
    <t>R.K.VERMA</t>
  </si>
  <si>
    <t>S.D.PALIWAL</t>
  </si>
  <si>
    <t>R.S.MAYUR</t>
  </si>
  <si>
    <t>J.P.RAWAT</t>
  </si>
  <si>
    <t>B.SEN</t>
  </si>
  <si>
    <t>H.S.BIMAL</t>
  </si>
  <si>
    <t>K.R.SHAMI</t>
  </si>
  <si>
    <t>CHIDDA</t>
  </si>
  <si>
    <t>K.SEN</t>
  </si>
  <si>
    <t>DR.J.K.BHAL</t>
  </si>
  <si>
    <t>N.KHAN</t>
  </si>
  <si>
    <t>KHEM</t>
  </si>
  <si>
    <t>K.S.AZAD</t>
  </si>
  <si>
    <t>S.CHARAN</t>
  </si>
  <si>
    <t>CHHIDDI</t>
  </si>
  <si>
    <t>A.D.CHJARAN</t>
  </si>
  <si>
    <t>S.C.PINDARA</t>
  </si>
  <si>
    <t>B.BEHARI</t>
  </si>
  <si>
    <t>P.V.VYAS</t>
  </si>
  <si>
    <t>S.A.MISTRI</t>
  </si>
  <si>
    <t>R.L.SHARMA</t>
  </si>
  <si>
    <t>R.NARH</t>
  </si>
  <si>
    <t>S.LATA</t>
  </si>
  <si>
    <t>M.DEVI</t>
  </si>
  <si>
    <t>R.H.SINGH</t>
  </si>
  <si>
    <t>B.KISHORE</t>
  </si>
  <si>
    <t>DHANNA</t>
  </si>
  <si>
    <t>P.VATI</t>
  </si>
  <si>
    <t>A.L.RAMAN</t>
  </si>
  <si>
    <t>R.SHYAM</t>
  </si>
  <si>
    <t>R.CHAND</t>
  </si>
  <si>
    <t>V.DAYAL</t>
  </si>
  <si>
    <t>S.S.RAGHAV</t>
  </si>
  <si>
    <t>C.P.AZAD</t>
  </si>
  <si>
    <t>R.B.SARASWAT</t>
  </si>
  <si>
    <t>D.R.NAGAR</t>
  </si>
  <si>
    <t>A.A.KHAN</t>
  </si>
  <si>
    <t>R.R.AGRAWAL</t>
  </si>
  <si>
    <t>R.N.SHASTRI</t>
  </si>
  <si>
    <t>C.PAL</t>
  </si>
  <si>
    <t>R.S.SINGH</t>
  </si>
  <si>
    <t>N.K.D.VASHISTHA</t>
  </si>
  <si>
    <t>K.P.SINGH</t>
  </si>
  <si>
    <t>B.D. SATHI</t>
  </si>
  <si>
    <t>L. DHAR</t>
  </si>
  <si>
    <t>R.P. DESHMUKH</t>
  </si>
  <si>
    <t>R.S. NIM</t>
  </si>
  <si>
    <t>G.S. DASS</t>
  </si>
  <si>
    <t>R.N. LAL</t>
  </si>
  <si>
    <t>N.R. SHARMA</t>
  </si>
  <si>
    <t>O. SINGH</t>
  </si>
  <si>
    <t>S.Y. NANO</t>
  </si>
  <si>
    <t>K.SRINIWAS</t>
  </si>
  <si>
    <t>A.REHMAN</t>
  </si>
  <si>
    <t>D.D.KALANKI</t>
  </si>
  <si>
    <t>A.KHAN</t>
  </si>
  <si>
    <t>D.CHAND</t>
  </si>
  <si>
    <t>B.DASS</t>
  </si>
  <si>
    <t>R.P.SINGH</t>
  </si>
  <si>
    <t>I.P.SINGH</t>
  </si>
  <si>
    <t>R.Y.R.KHWAJA</t>
  </si>
  <si>
    <t>M.L.AZAD</t>
  </si>
  <si>
    <t>B.RAJ</t>
  </si>
  <si>
    <t>H.R.DAUSHI</t>
  </si>
  <si>
    <t>V.G.JHINGRAN</t>
  </si>
  <si>
    <t>A.R.VERMA</t>
  </si>
  <si>
    <t>M.PAL</t>
  </si>
  <si>
    <t>L.N.MATHUR</t>
  </si>
  <si>
    <t>A.M.QURESHI</t>
  </si>
  <si>
    <t>N.QURESHI</t>
  </si>
  <si>
    <t>S.V.SINGH</t>
  </si>
  <si>
    <t>K.I.M.KHAN</t>
  </si>
  <si>
    <t>H.M.KHAN</t>
  </si>
  <si>
    <t>G.SARAN</t>
  </si>
  <si>
    <t>K.L.DILER</t>
  </si>
  <si>
    <t>R.C.KARAN</t>
  </si>
  <si>
    <t>K.L.SANT</t>
  </si>
  <si>
    <t>R.G.DILER</t>
  </si>
  <si>
    <t>R.S.RAHI</t>
  </si>
  <si>
    <t>K.S.DASS</t>
  </si>
  <si>
    <t>A.R.RAGHAV</t>
  </si>
  <si>
    <t>M.L.GAUTAM</t>
  </si>
  <si>
    <t>K.R.R.D.P.SINGH</t>
  </si>
  <si>
    <t>KANCHI</t>
  </si>
  <si>
    <t>S.DATT</t>
  </si>
  <si>
    <t>C.R.SINGH</t>
  </si>
  <si>
    <t>DR.C.P.SINGH</t>
  </si>
  <si>
    <t>R.R.SINGH</t>
  </si>
  <si>
    <t>S.L.GAUR</t>
  </si>
  <si>
    <t>J.P.SINGH</t>
  </si>
  <si>
    <t>YADRAM</t>
  </si>
  <si>
    <t>KANCHAN</t>
  </si>
  <si>
    <t>GURDAYAL</t>
  </si>
  <si>
    <t>G.DASS</t>
  </si>
  <si>
    <t>S.N.CHATURVEDI</t>
  </si>
  <si>
    <t>S.M.ALAM</t>
  </si>
  <si>
    <t>A.LAL</t>
  </si>
  <si>
    <t>R.KISHAN</t>
  </si>
  <si>
    <t>DEVENDRA</t>
  </si>
  <si>
    <t>SHEORAJ SINGH</t>
  </si>
  <si>
    <t>K.S.MOHARIA</t>
  </si>
  <si>
    <t>C.L.KASUMRA</t>
  </si>
  <si>
    <t>M.M.KHAN</t>
  </si>
  <si>
    <t>H.R.S.TYAGI</t>
  </si>
  <si>
    <t>B.SARAN</t>
  </si>
  <si>
    <t>C.L.SARMA</t>
  </si>
  <si>
    <t>A.SHAKOOR</t>
  </si>
  <si>
    <t>GIRDHAR</t>
  </si>
  <si>
    <t>S.ALAM</t>
  </si>
  <si>
    <t>B.P.MADHAV</t>
  </si>
  <si>
    <t>K.S.VERMA</t>
  </si>
  <si>
    <t>W.ALI</t>
  </si>
  <si>
    <t>B.S.AZAD</t>
  </si>
  <si>
    <t>R.C.VIKAL</t>
  </si>
  <si>
    <t>N.KISHORE</t>
  </si>
  <si>
    <t>A.P.SINGH</t>
  </si>
  <si>
    <t>M.SAFI</t>
  </si>
  <si>
    <t>S.R.SHARMA</t>
  </si>
  <si>
    <t>B.D.SUCHEW</t>
  </si>
  <si>
    <t>S.N.SHARMA</t>
  </si>
  <si>
    <t>N.CHAND</t>
  </si>
  <si>
    <t>R.BEG</t>
  </si>
  <si>
    <t>M.CHAND</t>
  </si>
  <si>
    <t>T.CHAND</t>
  </si>
  <si>
    <t>MURADNAGAR</t>
  </si>
  <si>
    <t>G.S.CHAUDHRI</t>
  </si>
  <si>
    <t>ALBAIL</t>
  </si>
  <si>
    <t>I.DAYAL</t>
  </si>
  <si>
    <t>K.MIAN</t>
  </si>
  <si>
    <t>R.BAL</t>
  </si>
  <si>
    <t>A.SAROOP</t>
  </si>
  <si>
    <t>V.N.SHARMA</t>
  </si>
  <si>
    <t>P.PANDIT</t>
  </si>
  <si>
    <t>S.KUMAR</t>
  </si>
  <si>
    <t>D.D.SAIN</t>
  </si>
  <si>
    <t>M.S.PARCHA</t>
  </si>
  <si>
    <t>V.SEN</t>
  </si>
  <si>
    <t>ITWARI</t>
  </si>
  <si>
    <t>MANSAB</t>
  </si>
  <si>
    <t>S.DUTT</t>
  </si>
  <si>
    <t>S.K.KALIND</t>
  </si>
  <si>
    <t>PEARAY</t>
  </si>
  <si>
    <t>M.AHAMD</t>
  </si>
  <si>
    <t>S.DEVI</t>
  </si>
  <si>
    <t>V.P.SINGH</t>
  </si>
  <si>
    <t>DR.B.SINGH</t>
  </si>
  <si>
    <t>B.D.LANDANTOR</t>
  </si>
  <si>
    <t>M.MOHAN</t>
  </si>
  <si>
    <t>O.Z.AHMAD</t>
  </si>
  <si>
    <t>R.L.SAHAYAK</t>
  </si>
  <si>
    <t>B.K.S.PREMI</t>
  </si>
  <si>
    <t>A.R.INDU</t>
  </si>
  <si>
    <t>R.BHAJAN</t>
  </si>
  <si>
    <t>D.V.SINGH</t>
  </si>
  <si>
    <t>N.DEVA</t>
  </si>
  <si>
    <t>B.SAI</t>
  </si>
  <si>
    <t>JITENDRA</t>
  </si>
  <si>
    <t>NANAK</t>
  </si>
  <si>
    <t>P.S.PREMI</t>
  </si>
  <si>
    <t>MEERUT</t>
  </si>
  <si>
    <t>M.L.KAPPOR</t>
  </si>
  <si>
    <t>A.MAJID</t>
  </si>
  <si>
    <t>J.S.RASTOGI</t>
  </si>
  <si>
    <t>A.K.MUJTI</t>
  </si>
  <si>
    <t>M.ZUHAIR</t>
  </si>
  <si>
    <t>R.S.A.LALLOOJI</t>
  </si>
  <si>
    <t>V.TYAGI</t>
  </si>
  <si>
    <t>L.K.GAUR</t>
  </si>
  <si>
    <t>G.JILAMI</t>
  </si>
  <si>
    <t>G.TIWARI</t>
  </si>
  <si>
    <t>A.PAL</t>
  </si>
  <si>
    <t>CHAPRAULI</t>
  </si>
  <si>
    <t>J.PRAKASH</t>
  </si>
  <si>
    <t>KANDHLA</t>
  </si>
  <si>
    <t>V.VERMA</t>
  </si>
  <si>
    <t>H.HUSAIN</t>
  </si>
  <si>
    <t>KHATAULI</t>
  </si>
  <si>
    <t>V.N.SINGH</t>
  </si>
  <si>
    <t>A.TUFANI</t>
  </si>
  <si>
    <t>I.CHAND</t>
  </si>
  <si>
    <t>MANGLOO</t>
  </si>
  <si>
    <t>S.C.MAZDOOR</t>
  </si>
  <si>
    <t>GAMESHWAR</t>
  </si>
  <si>
    <t>S.MAL</t>
  </si>
  <si>
    <t>R.DASS</t>
  </si>
  <si>
    <t>KARAN</t>
  </si>
  <si>
    <t>MORNA</t>
  </si>
  <si>
    <t>R.DUTT</t>
  </si>
  <si>
    <t>M.SHAFI</t>
  </si>
  <si>
    <t>Q.ALAM</t>
  </si>
  <si>
    <t>V.SWARUP</t>
  </si>
  <si>
    <t>M.SHARMA</t>
  </si>
  <si>
    <t>K.GUPTA</t>
  </si>
  <si>
    <t>S.AHMED</t>
  </si>
  <si>
    <t>CHARTHAWAL</t>
  </si>
  <si>
    <t>D.NATH</t>
  </si>
  <si>
    <t>S.JANG</t>
  </si>
  <si>
    <t>C.BHAN</t>
  </si>
  <si>
    <t>CHAMAN</t>
  </si>
  <si>
    <t>BHUPAL</t>
  </si>
  <si>
    <t>R.K.MITTAL</t>
  </si>
  <si>
    <t>Y.SINGH</t>
  </si>
  <si>
    <t>M.M.A.KHAN</t>
  </si>
  <si>
    <t>R.M.ALI</t>
  </si>
  <si>
    <t>BALJEET</t>
  </si>
  <si>
    <t>T.C.GUPTA</t>
  </si>
  <si>
    <t>KAMIL</t>
  </si>
  <si>
    <t>C.SEN</t>
  </si>
  <si>
    <t>V.PRAKASH</t>
  </si>
  <si>
    <t>A.SABRI</t>
  </si>
  <si>
    <t>D.HUSSAIN</t>
  </si>
  <si>
    <t>A.SALAM</t>
  </si>
  <si>
    <t>SHAKUNTALA</t>
  </si>
  <si>
    <t>B.MUKAND</t>
  </si>
  <si>
    <t>C.P.RAM</t>
  </si>
  <si>
    <t>A.KHALIQ</t>
  </si>
  <si>
    <t>J.N.KHANNA</t>
  </si>
  <si>
    <t>B.D.MAYOR</t>
  </si>
  <si>
    <t>Z.AHMAD</t>
  </si>
  <si>
    <t>H.AHMAD</t>
  </si>
  <si>
    <t>K.A.HASAN</t>
  </si>
  <si>
    <t>H.A.AHMAD</t>
  </si>
  <si>
    <t>M.RAJ</t>
  </si>
  <si>
    <t>DR.J.GOPAL</t>
  </si>
  <si>
    <t>J.AHMAD</t>
  </si>
  <si>
    <t>R.HASAN</t>
  </si>
  <si>
    <t>PHULLU</t>
  </si>
  <si>
    <t>J.N.SINHA</t>
  </si>
  <si>
    <t>R.MUSHTAQ</t>
  </si>
  <si>
    <t>R.R.LAL</t>
  </si>
  <si>
    <t>JAMSHED</t>
  </si>
  <si>
    <t>M.G.GIRI</t>
  </si>
  <si>
    <t>S.P.SHARMA</t>
  </si>
  <si>
    <t>R.BABU</t>
  </si>
  <si>
    <t>N.N.SWAMI</t>
  </si>
  <si>
    <t>B.B.SARAN</t>
  </si>
  <si>
    <t>G.C.CHAURASIA</t>
  </si>
  <si>
    <t>D.DATT</t>
  </si>
  <si>
    <t>W.SINGH</t>
  </si>
  <si>
    <t>SOMBERI LAL</t>
  </si>
  <si>
    <t>INDRA MANI</t>
  </si>
  <si>
    <t>GOVIND PRASAD</t>
  </si>
  <si>
    <t>HOSHIYAR SINGH CHAUHAN</t>
  </si>
  <si>
    <t>BKD</t>
  </si>
  <si>
    <t>RAJESHWAR PRASAD</t>
  </si>
  <si>
    <t>GOPAL SINGH</t>
  </si>
  <si>
    <t>CHANDRA MOHAN</t>
  </si>
  <si>
    <t>UMRAO SINGH</t>
  </si>
  <si>
    <t>MAP</t>
  </si>
  <si>
    <t>KARIM BUX</t>
  </si>
  <si>
    <t>BHAWANI SINGH</t>
  </si>
  <si>
    <t>SURESHANAND</t>
  </si>
  <si>
    <t>UTTAM SINGH</t>
  </si>
  <si>
    <t>SHIVA NAND NAUTIYAL</t>
  </si>
  <si>
    <t>BHAGWATI CHARAN</t>
  </si>
  <si>
    <t>BALWANT SINGH BHARTIYA</t>
  </si>
  <si>
    <t>SATISH KUMAR NAITHANI</t>
  </si>
  <si>
    <t>LOKMANI KOTHIYAL</t>
  </si>
  <si>
    <t>DEENDAYAL SINGH</t>
  </si>
  <si>
    <t>MOHAN SINGH CHAND</t>
  </si>
  <si>
    <t>SHAMSER SINGH</t>
  </si>
  <si>
    <t>MANOHAR PRASAD</t>
  </si>
  <si>
    <t>MADHAWA NAND</t>
  </si>
  <si>
    <t>GAURI DATT</t>
  </si>
  <si>
    <t>KARAM SINGH BHANDARI</t>
  </si>
  <si>
    <t>HARI SINGH</t>
  </si>
  <si>
    <t>MANOHAR SINGH</t>
  </si>
  <si>
    <t>DUNGAR SINGH RAWAT</t>
  </si>
  <si>
    <t>REWA DHAR</t>
  </si>
  <si>
    <t>INDRA SINGH NAYAL</t>
  </si>
  <si>
    <t>DEVI DATT</t>
  </si>
  <si>
    <t>LALIT MOHAN</t>
  </si>
  <si>
    <t>NUNNA LAL</t>
  </si>
  <si>
    <t>LACHAM SINGH</t>
  </si>
  <si>
    <t>KMP</t>
  </si>
  <si>
    <t>BHAIRAB DATT</t>
  </si>
  <si>
    <t>NARAIAN DATT</t>
  </si>
  <si>
    <t>RAM DATT JOSHI</t>
  </si>
  <si>
    <t>JAGAN NATH</t>
  </si>
  <si>
    <t>SHIFAYT NABI</t>
  </si>
  <si>
    <t>AMIR HUSSAIN</t>
  </si>
  <si>
    <t>ISLAM QAMAR</t>
  </si>
  <si>
    <t>SATTAR AHMAD</t>
  </si>
  <si>
    <t>KRANTI KUMAR</t>
  </si>
  <si>
    <t>BASANT SINGH GAHLOT</t>
  </si>
  <si>
    <t>MEHAR SINGH PUSHAN</t>
  </si>
  <si>
    <t>SHIMBHU</t>
  </si>
  <si>
    <t>HAR GOVIND</t>
  </si>
  <si>
    <t>BALWANT</t>
  </si>
  <si>
    <t>ATIQUR REHMAN</t>
  </si>
  <si>
    <t>ABDUL MAJEED</t>
  </si>
  <si>
    <t>KIRPO DEVI</t>
  </si>
  <si>
    <t>NAIPAL SINGH ARYA</t>
  </si>
  <si>
    <t>DEVENDER SINGH</t>
  </si>
  <si>
    <t>BANWARI LAL</t>
  </si>
  <si>
    <t>KUNWAR SATYA VIRA</t>
  </si>
  <si>
    <t>GHAZANFAR ALI</t>
  </si>
  <si>
    <t>TARUWA</t>
  </si>
  <si>
    <t>MUNNA SINGH</t>
  </si>
  <si>
    <t>CHHATAR SINGH</t>
  </si>
  <si>
    <t>MANGU SINGH</t>
  </si>
  <si>
    <t>RISHI KUMAR</t>
  </si>
  <si>
    <t>SHIV MAHENDAR SINGH</t>
  </si>
  <si>
    <t>DURGA SINGH</t>
  </si>
  <si>
    <t>CHANDER PAL SINGH</t>
  </si>
  <si>
    <t>NAND KISHORE SINGH</t>
  </si>
  <si>
    <t>NAU NIHAL SINGH</t>
  </si>
  <si>
    <t>CHANDRA PAL SINGH</t>
  </si>
  <si>
    <t>RIAZ UDDIN</t>
  </si>
  <si>
    <t>RATAN LAL SENI</t>
  </si>
  <si>
    <t>BAL KRISHNA</t>
  </si>
  <si>
    <t>GHALIB KAMAL NAWABZADA</t>
  </si>
  <si>
    <t>SAUBHAGYAWATI</t>
  </si>
  <si>
    <t>MOHAMMAD YASIN HAJI</t>
  </si>
  <si>
    <t>SHARAFAT HUSAIN</t>
  </si>
  <si>
    <t>PREM NARAIN</t>
  </si>
  <si>
    <t>LAKH RAJ</t>
  </si>
  <si>
    <t>AHMAD HUSAIN</t>
  </si>
  <si>
    <t>RAMA SHANKER KAUSHIK</t>
  </si>
  <si>
    <t>RAISUDDIN</t>
  </si>
  <si>
    <t>CHUTTAN SINGH MANU</t>
  </si>
  <si>
    <t>MAUZZAM ALI</t>
  </si>
  <si>
    <t>SUKKHI RAM</t>
  </si>
  <si>
    <t>ROOP SINGH</t>
  </si>
  <si>
    <t>JITENDRA PAL SINGH</t>
  </si>
  <si>
    <t>SUKKHAN LAL</t>
  </si>
  <si>
    <t>RAM CHARAN LAL</t>
  </si>
  <si>
    <t>AZHAR HUSSAIN</t>
  </si>
  <si>
    <t>SHAFIQUL REHMAN BARQ</t>
  </si>
  <si>
    <t>BHONDA</t>
  </si>
  <si>
    <t>GOPESHWAR PRASAD</t>
  </si>
  <si>
    <t>MARISH CHAND SOTI</t>
  </si>
  <si>
    <t>JODHA SINGH</t>
  </si>
  <si>
    <t>MUKHTAR AHMAD</t>
  </si>
  <si>
    <t>MUNSHI SINGH</t>
  </si>
  <si>
    <t>BABU RAM SHUKLA</t>
  </si>
  <si>
    <t>KRISHNA AVTAR</t>
  </si>
  <si>
    <t>CHIRANJIV LAL SHASTRI</t>
  </si>
  <si>
    <t>INDRA MOHINI</t>
  </si>
  <si>
    <t>DHIRENDRA SINGH</t>
  </si>
  <si>
    <t>BHOOPAL</t>
  </si>
  <si>
    <t>MAHENDRA PAL SINGH</t>
  </si>
  <si>
    <t>MAHBOOB HUSAIN</t>
  </si>
  <si>
    <t>HASHMAT ALI KHAN</t>
  </si>
  <si>
    <t>AHMAD ULLAM KHAN</t>
  </si>
  <si>
    <t>SHIV SAROOP SINGH</t>
  </si>
  <si>
    <t>ABDUL AZIZ ANSARI</t>
  </si>
  <si>
    <t>RAJENDRA KUMAR SHARMA</t>
  </si>
  <si>
    <t>SUBHAN HAJI</t>
  </si>
  <si>
    <t>ZAHID HUSAIN</t>
  </si>
  <si>
    <t>PRITAM KUMAR SUJI</t>
  </si>
  <si>
    <t>PEARAY KHAN</t>
  </si>
  <si>
    <t>MUJTABA ABEDI</t>
  </si>
  <si>
    <t>SYED MURTAZA ALI KHAN</t>
  </si>
  <si>
    <t>RAFAT ZAMANI BEGUM</t>
  </si>
  <si>
    <t>RAMESH NARAIN GUPTA</t>
  </si>
  <si>
    <t>FAZAL HAQUE KHAN</t>
  </si>
  <si>
    <t>CHANCHAL SINGH</t>
  </si>
  <si>
    <t>TAYYAB MIYAN</t>
  </si>
  <si>
    <t>SIR JEET SINGH</t>
  </si>
  <si>
    <t>HASIB RAZA HYDRI</t>
  </si>
  <si>
    <t>RPA</t>
  </si>
  <si>
    <t>KHOB CHAND</t>
  </si>
  <si>
    <t>BANSHI RAM</t>
  </si>
  <si>
    <t>BRIJ BALLABH</t>
  </si>
  <si>
    <t>MOHAN LAL SHARMA</t>
  </si>
  <si>
    <t>MAHESH CHAND</t>
  </si>
  <si>
    <t>MUZAMMIL HUSAIN</t>
  </si>
  <si>
    <t>RAM SAWRUP</t>
  </si>
  <si>
    <t>RAM CHARAN SINGH</t>
  </si>
  <si>
    <t>THAN SINGH</t>
  </si>
  <si>
    <t>DARYAO SINGH</t>
  </si>
  <si>
    <t>KRISHAN SWAROOP</t>
  </si>
  <si>
    <t>FAKHRE ALAM</t>
  </si>
  <si>
    <t>LOK PAL SINGH</t>
  </si>
  <si>
    <t>NAROTTAM SINGH</t>
  </si>
  <si>
    <t>MOHD. QASIM HUSAIN</t>
  </si>
  <si>
    <t>HAMID ALI KHAN</t>
  </si>
  <si>
    <t>KRISHNA DEV</t>
  </si>
  <si>
    <t>TRIBENI SAHAI</t>
  </si>
  <si>
    <t>MABOLA DEVI</t>
  </si>
  <si>
    <t>MOHD. ASRAR AHMAD</t>
  </si>
  <si>
    <t>PREM PAL SINGH</t>
  </si>
  <si>
    <t>GAURI SINGH RATHAUR</t>
  </si>
  <si>
    <t>AMAN ULLAH KHAN</t>
  </si>
  <si>
    <t>BADAN SINGH</t>
  </si>
  <si>
    <t>KESHO RAM</t>
  </si>
  <si>
    <t>NATHOO LAL NETA</t>
  </si>
  <si>
    <t>OM PRAKASH SINGH</t>
  </si>
  <si>
    <t>SHYAM LAL MAURYA</t>
  </si>
  <si>
    <t>FBL</t>
  </si>
  <si>
    <t>JADDU SINGH</t>
  </si>
  <si>
    <t>SURJIT SINGH</t>
  </si>
  <si>
    <t>RAJESHWAR SINGH</t>
  </si>
  <si>
    <t>GONDAN SINGH</t>
  </si>
  <si>
    <t>DURRAB SINGH</t>
  </si>
  <si>
    <t>RAM BILAS</t>
  </si>
  <si>
    <t>CHETRAM GANGWAR</t>
  </si>
  <si>
    <t>UMA KANT</t>
  </si>
  <si>
    <t>SHAMBHU DATT</t>
  </si>
  <si>
    <t>INDER JEET</t>
  </si>
  <si>
    <t>INDRA DEV</t>
  </si>
  <si>
    <t>NEM CHAND GANGWAR</t>
  </si>
  <si>
    <t>LAKSHMI PRASAD GANGWAR</t>
  </si>
  <si>
    <t>SOHAN LAL GANGWAR</t>
  </si>
  <si>
    <t>AGRAWAL JAGDISH SARAN</t>
  </si>
  <si>
    <t>M . P . SINGH</t>
  </si>
  <si>
    <t>AGRAWAL RAJENDRA KUMAR</t>
  </si>
  <si>
    <t>BKP</t>
  </si>
  <si>
    <t>SHIVE HARI</t>
  </si>
  <si>
    <t>VED NARAIN TRIPATHI</t>
  </si>
  <si>
    <t>HAMID RASHID</t>
  </si>
  <si>
    <t>WAHEEDUL REHMAN</t>
  </si>
  <si>
    <t>SRI RAM AGRAWAL</t>
  </si>
  <si>
    <t>SADHU RAM</t>
  </si>
  <si>
    <t>RAMA BALLABH</t>
  </si>
  <si>
    <t>JAYANDRA PAL SINGH</t>
  </si>
  <si>
    <t>MOHD. SHABHIR</t>
  </si>
  <si>
    <t>MUM</t>
  </si>
  <si>
    <t>SHIAH BABU</t>
  </si>
  <si>
    <t>PBI</t>
  </si>
  <si>
    <t>CHUNNI LAL MAURYA</t>
  </si>
  <si>
    <t>ALIRAJ SINGH</t>
  </si>
  <si>
    <t>DHARAM DATT</t>
  </si>
  <si>
    <t>REWA RAM RANA</t>
  </si>
  <si>
    <t>BHUWAN CHANDRA</t>
  </si>
  <si>
    <t>HARDWARI LAL</t>
  </si>
  <si>
    <t>GULZARI</t>
  </si>
  <si>
    <t>SHAFIQ AHMAD KHAN</t>
  </si>
  <si>
    <t>DHARMENDER</t>
  </si>
  <si>
    <t>SATYA DEV</t>
  </si>
  <si>
    <t>ALI ZAHEER</t>
  </si>
  <si>
    <t>DHIRENDRA SAHAI</t>
  </si>
  <si>
    <t>INDAL PRASAD</t>
  </si>
  <si>
    <t>KHEM KARAN</t>
  </si>
  <si>
    <t>GENDAN LAL</t>
  </si>
  <si>
    <t>MUNINDAR PAL SINGH</t>
  </si>
  <si>
    <t>SHRI DHAR</t>
  </si>
  <si>
    <t>GALIB HUSAIN</t>
  </si>
  <si>
    <t>JALIL AHMAD</t>
  </si>
  <si>
    <t>MANMOHAM SAHAI</t>
  </si>
  <si>
    <t>LALA RAM</t>
  </si>
  <si>
    <t>HAR NARAIN</t>
  </si>
  <si>
    <t>JAGIR SINGH</t>
  </si>
  <si>
    <t>SHUGAN CHAND</t>
  </si>
  <si>
    <t>RAMU</t>
  </si>
  <si>
    <t>KANDHAI</t>
  </si>
  <si>
    <t>DHARAM JEET</t>
  </si>
  <si>
    <t>CHAUDHARI LAKHAN DASS</t>
  </si>
  <si>
    <t>SURAJ PRASAD</t>
  </si>
  <si>
    <t>MATHU LAL</t>
  </si>
  <si>
    <t>KAMLESH CHANDRA</t>
  </si>
  <si>
    <t>SALIG RAM</t>
  </si>
  <si>
    <t>VIJAI VERMA SINGH</t>
  </si>
  <si>
    <t>NAURANGI LAL</t>
  </si>
  <si>
    <t>KRISHAN SAHAI</t>
  </si>
  <si>
    <t>JANE ALAM</t>
  </si>
  <si>
    <t>AKHTAR ALI</t>
  </si>
  <si>
    <t>SATISH CHANDRA</t>
  </si>
  <si>
    <t>MOHAMMAD YUSUF BEG</t>
  </si>
  <si>
    <t>ROOM SINGH</t>
  </si>
  <si>
    <t>SATYAPAL SINGH</t>
  </si>
  <si>
    <t>REOTI RAM</t>
  </si>
  <si>
    <t>DAFEDAR</t>
  </si>
  <si>
    <t>HARDAYAL</t>
  </si>
  <si>
    <t>KANHAI SINGH</t>
  </si>
  <si>
    <t>DAL SINGH YADAV</t>
  </si>
  <si>
    <t>RAM GULAM SINGH</t>
  </si>
  <si>
    <t>RAM MURTI ANCHAL</t>
  </si>
  <si>
    <t>GIRJA KISHORE MISRA</t>
  </si>
  <si>
    <t>RAJENDRA PRAKASH CHYAVAN</t>
  </si>
  <si>
    <t>SHYAM VINOD</t>
  </si>
  <si>
    <t>CHANDRA SAMAI SAXENA</t>
  </si>
  <si>
    <t>GAYA DEEN</t>
  </si>
  <si>
    <t>BHAGWAN SARAN AVASTHI</t>
  </si>
  <si>
    <t>UMA SHANKAR SHUKLA</t>
  </si>
  <si>
    <t>MOHD. RAFI KHAN</t>
  </si>
  <si>
    <t>ASHOK KUMAR</t>
  </si>
  <si>
    <t>JALIL KHAN</t>
  </si>
  <si>
    <t>WAHABUDDIN</t>
  </si>
  <si>
    <t>DAMODAR SWARUP VIDROHI</t>
  </si>
  <si>
    <t>RAJENDRA KUMAR SHUKLA</t>
  </si>
  <si>
    <t>ABRARHASAN KHAN</t>
  </si>
  <si>
    <t>RAM SINGH CHODHARY</t>
  </si>
  <si>
    <t>RAJ RAJESHWAR</t>
  </si>
  <si>
    <t>NOOR KHAN</t>
  </si>
  <si>
    <t>MALTI PRASAD</t>
  </si>
  <si>
    <t>IDRIS</t>
  </si>
  <si>
    <t>CHET RAM VERMA</t>
  </si>
  <si>
    <t>I . P . SINGH</t>
  </si>
  <si>
    <t>TAJUDDIN</t>
  </si>
  <si>
    <t>FAQIRA</t>
  </si>
  <si>
    <t>S . B . SHAH ALIAS SURATH</t>
  </si>
  <si>
    <t>WALI ULLAM SIDDIQI</t>
  </si>
  <si>
    <t>KRISHNA KANT</t>
  </si>
  <si>
    <t>GANGA SWARUP BHATNAGAR</t>
  </si>
  <si>
    <t>TRIBHUWAN PD. SHUKLA</t>
  </si>
  <si>
    <t>HOLI</t>
  </si>
  <si>
    <t>KRIPAL DAYAL</t>
  </si>
  <si>
    <t>GAYA PD. MAHROTRA</t>
  </si>
  <si>
    <t>BISHAMBHAR DAYAL</t>
  </si>
  <si>
    <t>SHAYAM SUNDAR LAL GUPTA</t>
  </si>
  <si>
    <t>SHIVENDRA PRATAP SINGH</t>
  </si>
  <si>
    <t>HANUMAN PD. MISRA</t>
  </si>
  <si>
    <t>SIYA RAM VERMA</t>
  </si>
  <si>
    <t>RAM KUMAR VERMA</t>
  </si>
  <si>
    <t>HASNAIN ZAIDI</t>
  </si>
  <si>
    <t>SHYAM LAL RAWAT</t>
  </si>
  <si>
    <t>HARI KRISHNA LAL</t>
  </si>
  <si>
    <t>K . R . CHAUDHARI RAVIDASS</t>
  </si>
  <si>
    <t>MANSA DEEN RAWAT</t>
  </si>
  <si>
    <t>SHYAM KISHORE</t>
  </si>
  <si>
    <t>TAMBRESHWER PD.</t>
  </si>
  <si>
    <t>MADON GOPAL MAHENDRA</t>
  </si>
  <si>
    <t>MATHURA PD. RATHORE</t>
  </si>
  <si>
    <t>KRISHNA KUMAR TRIPATHI</t>
  </si>
  <si>
    <t>HARI PD.</t>
  </si>
  <si>
    <t>ABID ALI</t>
  </si>
  <si>
    <t>BIPIN BEHARI TIWARI</t>
  </si>
  <si>
    <t>CHHATRA PAL</t>
  </si>
  <si>
    <t>RAM KRISHNA MEHROTRA</t>
  </si>
  <si>
    <t>SOBRAN LAL</t>
  </si>
  <si>
    <t>RAM LAL RAHI</t>
  </si>
  <si>
    <t>MAKKA RAM</t>
  </si>
  <si>
    <t>DURGA DAS</t>
  </si>
  <si>
    <t>NIRANJAN LAL</t>
  </si>
  <si>
    <t>AVADHESH KUMAR</t>
  </si>
  <si>
    <t>RAJ BAHADU</t>
  </si>
  <si>
    <t>CHANDRA KUMAR SINGH</t>
  </si>
  <si>
    <t>RAJA RAM SINGH</t>
  </si>
  <si>
    <t>CHAUDHARY VIRENDRA KUMAR</t>
  </si>
  <si>
    <t>NATTHU LAL</t>
  </si>
  <si>
    <t>JAWAMER LAL</t>
  </si>
  <si>
    <t>NIRANJAN</t>
  </si>
  <si>
    <t>ANGNE LAL</t>
  </si>
  <si>
    <t>FAQIREY LAL</t>
  </si>
  <si>
    <t>KHOOB LAL</t>
  </si>
  <si>
    <t>MUNESHWAR PRASAD</t>
  </si>
  <si>
    <t>KUDSIA BEGAM</t>
  </si>
  <si>
    <t>JITENDRA NATH</t>
  </si>
  <si>
    <t>PARMAI LAL</t>
  </si>
  <si>
    <t>MANNI LAL</t>
  </si>
  <si>
    <t>PANCHAM DASS</t>
  </si>
  <si>
    <t>SARDAR BUX SINGH</t>
  </si>
  <si>
    <t>SMT. ASHA SINGH</t>
  </si>
  <si>
    <t>BRIJ RAJ KUNWARI</t>
  </si>
  <si>
    <t>SHRISH CHAND</t>
  </si>
  <si>
    <t>GANGA BHAKT SINGH</t>
  </si>
  <si>
    <t>DULAREY LAL ADIM</t>
  </si>
  <si>
    <t>SURENDRA VIKRAM SINGH</t>
  </si>
  <si>
    <t>JHAMMAN LAL</t>
  </si>
  <si>
    <t>MOTI LAL BHAKT</t>
  </si>
  <si>
    <t>KANHAIYA LAL BALMIKI</t>
  </si>
  <si>
    <t>POORAN LAL</t>
  </si>
  <si>
    <t>HIRA LAL ARYA</t>
  </si>
  <si>
    <t>HAR SAHAI</t>
  </si>
  <si>
    <t>MADHO RAM JAUHAR</t>
  </si>
  <si>
    <t>HARIHAR BUX SINGH</t>
  </si>
  <si>
    <t>PIYARE LAL</t>
  </si>
  <si>
    <t>GOKARAN NATH</t>
  </si>
  <si>
    <t>BISHRAM SINGH</t>
  </si>
  <si>
    <t>RAM BABU TIWARI</t>
  </si>
  <si>
    <t>VISHUN NARAIN</t>
  </si>
  <si>
    <t>CHANDRA HAS</t>
  </si>
  <si>
    <t>YOGENDRA NATH</t>
  </si>
  <si>
    <t>LALAN SHARMA</t>
  </si>
  <si>
    <t>MOHAN LAL VERMA</t>
  </si>
  <si>
    <t>J . P . MISRA</t>
  </si>
  <si>
    <t>LAXMAN PRASAD</t>
  </si>
  <si>
    <t>RAJENDRA KUMAR</t>
  </si>
  <si>
    <t>GOPI NATH DIXIT</t>
  </si>
  <si>
    <t>BAL GANGA DHAR</t>
  </si>
  <si>
    <t>J . P . AZAD</t>
  </si>
  <si>
    <t>JUMMAN MIAN</t>
  </si>
  <si>
    <t>MUTIUR RAHMAN</t>
  </si>
  <si>
    <t>KRISHNA BEHARI</t>
  </si>
  <si>
    <t>CHHEDI LAL</t>
  </si>
  <si>
    <t>ZIA-UR - RAHMAN</t>
  </si>
  <si>
    <t>KR. BIR PAL SINGH</t>
  </si>
  <si>
    <t>LAXAMI NARAIN SINGH</t>
  </si>
  <si>
    <t>KESHO PARSAD</t>
  </si>
  <si>
    <t>TAPESHWAR PRASAD MISRA</t>
  </si>
  <si>
    <t>RAMA MAHESH AWASTHI</t>
  </si>
  <si>
    <t>LAKHAN ALIAS LAXMI CHAND</t>
  </si>
  <si>
    <t>GURU DAYAL KUREEL</t>
  </si>
  <si>
    <t>AYODHYA PRASAD ABHILASHI</t>
  </si>
  <si>
    <t>SHIV MUNISHWAR BUX SINGH</t>
  </si>
  <si>
    <t>RAM BHAROSE</t>
  </si>
  <si>
    <t>JAG JIWAN</t>
  </si>
  <si>
    <t>BANS GOPAL SHUKAL</t>
  </si>
  <si>
    <t>SIDDHU MADAN MOHAN SINGH</t>
  </si>
  <si>
    <t>KALYANI SUKUL</t>
  </si>
  <si>
    <t>RADHEY SHAYAM KAPOOR</t>
  </si>
  <si>
    <t>RAIS FATMI</t>
  </si>
  <si>
    <t>IMTIAZ HUSAIN</t>
  </si>
  <si>
    <t>KUNWAR SHANTI PRAKASH</t>
  </si>
  <si>
    <t>MOHD. AIZAZ RIZVI</t>
  </si>
  <si>
    <t>GYANENDRA NATH NIGAM</t>
  </si>
  <si>
    <t>YASIN ALI KHAN</t>
  </si>
  <si>
    <t>MAIYADIN SAHU `BUNDEL`</t>
  </si>
  <si>
    <t>KUNWAR S . S . JOHARI</t>
  </si>
  <si>
    <t>ANIS AHMAD</t>
  </si>
  <si>
    <t>D . P . BORA</t>
  </si>
  <si>
    <t>MOHD. RAZA ANSARI</t>
  </si>
  <si>
    <t>GIRI RAJ DHARAN</t>
  </si>
  <si>
    <t>HAIDER ABBAS RAZA</t>
  </si>
  <si>
    <t>ZAINUL NAWAB</t>
  </si>
  <si>
    <t>NIRMALA SATHI</t>
  </si>
  <si>
    <t>THAKUR PRASAD SAXENA</t>
  </si>
  <si>
    <t>USS</t>
  </si>
  <si>
    <t>AZMAT ULLAH</t>
  </si>
  <si>
    <t>SYED MOHD. MEHOI</t>
  </si>
  <si>
    <t>BADRI PRASAD AWASTHI</t>
  </si>
  <si>
    <t>SRI BABU KHAN</t>
  </si>
  <si>
    <t>SHIVA PRASAD DWIVEDI</t>
  </si>
  <si>
    <t>THAKUR PRASAD SAKSENA</t>
  </si>
  <si>
    <t>GULSHAN LAL BHASIN</t>
  </si>
  <si>
    <t>GAJ RAJ SINGH TYAGI</t>
  </si>
  <si>
    <t>CHANDRA BHANU GUPTA</t>
  </si>
  <si>
    <t>HIRA LAL YADAV</t>
  </si>
  <si>
    <t>RAM SAGAR AZAD</t>
  </si>
  <si>
    <t>MOHD. HANIF KHAN</t>
  </si>
  <si>
    <t>VISHWA NATH SINGH YADAV</t>
  </si>
  <si>
    <t>SHIVA KUAMR MISRA</t>
  </si>
  <si>
    <t>NOOR BEG</t>
  </si>
  <si>
    <t>GARIBE LAL YADAV</t>
  </si>
  <si>
    <t>NARAIN DASS</t>
  </si>
  <si>
    <t>SANT BUX</t>
  </si>
  <si>
    <t>MASTER SANT RAM</t>
  </si>
  <si>
    <t>RAM DULAREY</t>
  </si>
  <si>
    <t>SHIVE DARSHAN</t>
  </si>
  <si>
    <t>SARJOO</t>
  </si>
  <si>
    <t>WASI NAQVI</t>
  </si>
  <si>
    <t>RAM BAHADUR</t>
  </si>
  <si>
    <t>MOHD. WALI</t>
  </si>
  <si>
    <t>MADAN MOHAN MISRA</t>
  </si>
  <si>
    <t>RAUR DIN</t>
  </si>
  <si>
    <t>JAGAN NATH SINGH</t>
  </si>
  <si>
    <t>KRISHNA CHANDRA</t>
  </si>
  <si>
    <t>SHITLA DIN</t>
  </si>
  <si>
    <t>SURYA PD. DIXIT</t>
  </si>
  <si>
    <t>JAI KARAN NATH</t>
  </si>
  <si>
    <t>DASHRATH LAL TRIPATHI</t>
  </si>
  <si>
    <t>JAYA KARAN SINGH</t>
  </si>
  <si>
    <t>DEVENDRA KUMAR BAJPAI</t>
  </si>
  <si>
    <t>SHIVA SHANKER SINGH</t>
  </si>
  <si>
    <t>RANA SHIVAMBER SINGH</t>
  </si>
  <si>
    <t>SHEO PRASAD PANDIA</t>
  </si>
  <si>
    <t>DAL BAHADUR SINGH</t>
  </si>
  <si>
    <t>MANBODH</t>
  </si>
  <si>
    <t>BHAGWATI PD. SAHU</t>
  </si>
  <si>
    <t>NIAZ HASAN</t>
  </si>
  <si>
    <t>KAMALENDRA PRATAP SINGH</t>
  </si>
  <si>
    <t>RAM KRIPAL</t>
  </si>
  <si>
    <t>SHRIPAT RAM</t>
  </si>
  <si>
    <t>RAM SWAROOP</t>
  </si>
  <si>
    <t>KUNWAR TEJ BHAN SINGH</t>
  </si>
  <si>
    <t>RAM ANJORE MISRA</t>
  </si>
  <si>
    <t>RAM NIWAS</t>
  </si>
  <si>
    <t>AJIT PRATAP SINGH</t>
  </si>
  <si>
    <t>DEVI SHARAN</t>
  </si>
  <si>
    <t>DINESH PRATAP SINGH</t>
  </si>
  <si>
    <t>META PRASAD</t>
  </si>
  <si>
    <t>WAZIR AHMAD</t>
  </si>
  <si>
    <t>PREM SHANKAR SINGH</t>
  </si>
  <si>
    <t>MOHD. ISRAR KHAN</t>
  </si>
  <si>
    <t>ONKAR NATH DWIVEDI</t>
  </si>
  <si>
    <t>JOKHU ALIAS SAHTU</t>
  </si>
  <si>
    <t>MAHADEO KHARWAR</t>
  </si>
  <si>
    <t>NANHKU RAM</t>
  </si>
  <si>
    <t>RAJA RANANJAYA SINGH</t>
  </si>
  <si>
    <t>BAIJ NATH SINGH VAIDYA</t>
  </si>
  <si>
    <t>SURYA NARAIN SINGH</t>
  </si>
  <si>
    <t>RAJ PATI DEVI</t>
  </si>
  <si>
    <t>RAVINDRA PRATAP SINGH</t>
  </si>
  <si>
    <t>ANAND PRAKASH</t>
  </si>
  <si>
    <t>SADHU RAM MORYA</t>
  </si>
  <si>
    <t>ABDUL RASHID KHAN</t>
  </si>
  <si>
    <t>KIRPA SHANKER YADO</t>
  </si>
  <si>
    <t>HAR NARAIN SINGH</t>
  </si>
  <si>
    <t>SHIVA NATH</t>
  </si>
  <si>
    <t>BRIJENDRA SINGH</t>
  </si>
  <si>
    <t>RAM KUBER</t>
  </si>
  <si>
    <t>SHITLA PRASAD SINGH</t>
  </si>
  <si>
    <t>BIRJOO</t>
  </si>
  <si>
    <t>RAM PIARE SHUKLA</t>
  </si>
  <si>
    <t>MAQBOOL HUSAIN KHAN</t>
  </si>
  <si>
    <t>RAM SUMIRAN</t>
  </si>
  <si>
    <t>YUSUF KHAN</t>
  </si>
  <si>
    <t>SHIVA NARAIN PANDEY</t>
  </si>
  <si>
    <t>HARKHALI</t>
  </si>
  <si>
    <t>PRIYA DARSHI JETLY</t>
  </si>
  <si>
    <t>RAM ANJORE YADAVA</t>
  </si>
  <si>
    <t>HARISH CHAND SINGH</t>
  </si>
  <si>
    <t>JAGDAMBA PRASAD</t>
  </si>
  <si>
    <t>RAM AWADH</t>
  </si>
  <si>
    <t>JAGPATI SINGH</t>
  </si>
  <si>
    <t>RAM PRASAD SINGH</t>
  </si>
  <si>
    <t>GANGA SHARAN</t>
  </si>
  <si>
    <t>RAM RATI DEVI</t>
  </si>
  <si>
    <t>RAM JEET</t>
  </si>
  <si>
    <t>PRABHU RAM</t>
  </si>
  <si>
    <t>RAM CHANDRA AZAD</t>
  </si>
  <si>
    <t>MUKHTAR AMMAD</t>
  </si>
  <si>
    <t>PUTTO RAM</t>
  </si>
  <si>
    <t>VIJAI KRISHNA JAISWAL</t>
  </si>
  <si>
    <t>MOHD. HANIF</t>
  </si>
  <si>
    <t>VISHWANATH KAPOOR</t>
  </si>
  <si>
    <t>RAM NARAIN TRIPATHI</t>
  </si>
  <si>
    <t>P . K . SINGH</t>
  </si>
  <si>
    <t>KRISHNA PAL SINGH</t>
  </si>
  <si>
    <t>MAHADEO PRASAD BARAI</t>
  </si>
  <si>
    <t>MANWATI DEVI</t>
  </si>
  <si>
    <t>RAJ BAHADUR DIVEDI</t>
  </si>
  <si>
    <t>SITA RAM NISHAO</t>
  </si>
  <si>
    <t>SARBJIT LAL</t>
  </si>
  <si>
    <t>ABHAI RAJ</t>
  </si>
  <si>
    <t>HARI NATH TEWARI</t>
  </si>
  <si>
    <t>BRIJ BASI LAL</t>
  </si>
  <si>
    <t>UDAI RAJ</t>
  </si>
  <si>
    <t>DHARAM CHAND MISRA</t>
  </si>
  <si>
    <t>RAM HARASH</t>
  </si>
  <si>
    <t>DHOOM PRASAD</t>
  </si>
  <si>
    <t>BHARAT LAL</t>
  </si>
  <si>
    <t>KRISHNA MAGAN SINGH</t>
  </si>
  <si>
    <t>CHANDRA KUMAR</t>
  </si>
  <si>
    <t>HARIKARAN NATH SINGH</t>
  </si>
  <si>
    <t>RAM DASS</t>
  </si>
  <si>
    <t>HAMIDA HABIULLAH</t>
  </si>
  <si>
    <t>RAM KISHORE TRIPATHI</t>
  </si>
  <si>
    <t>BHAGWAN VATS</t>
  </si>
  <si>
    <t>DEO LAL DUBE AZAD</t>
  </si>
  <si>
    <t>MUSTAFA KAMIL KIDWAI</t>
  </si>
  <si>
    <t>JAMILUR REHMAN KIDWAI</t>
  </si>
  <si>
    <t>PUTTI LAL</t>
  </si>
  <si>
    <t>PARBATI</t>
  </si>
  <si>
    <t>JAGAT NARAIN DIXIT</t>
  </si>
  <si>
    <t>ANANT RAM JAISWAL</t>
  </si>
  <si>
    <t>SHYAM LAL BAJPAYEE</t>
  </si>
  <si>
    <t>BHAGAUTI PRASAD</t>
  </si>
  <si>
    <t>AMIR HAIDER</t>
  </si>
  <si>
    <t>MOHD. AHSAN ANSARI</t>
  </si>
  <si>
    <t>SHEO RATAN LAL</t>
  </si>
  <si>
    <t>NATTHA RAM RAWAT</t>
  </si>
  <si>
    <t>SIYA RAM</t>
  </si>
  <si>
    <t>NATTHA RAM</t>
  </si>
  <si>
    <t>NANHE LAL</t>
  </si>
  <si>
    <t>MUKUNDI LAL</t>
  </si>
  <si>
    <t>TULA RAM RAWAT</t>
  </si>
  <si>
    <t>SHESH NARAIN SHUKLA</t>
  </si>
  <si>
    <t>SHYAM BEHARI</t>
  </si>
  <si>
    <t>RADHEY SHYAM JAISWAL</t>
  </si>
  <si>
    <t>BASUDEO SINGH</t>
  </si>
  <si>
    <t>CHIRAUNJI LAL</t>
  </si>
  <si>
    <t>PARAS NATH</t>
  </si>
  <si>
    <t>RAM HARAKH</t>
  </si>
  <si>
    <t>SABIT KHAN</t>
  </si>
  <si>
    <t>TIRTH RAJ MANI</t>
  </si>
  <si>
    <t>RAM ACHAL SINGH SENGER</t>
  </si>
  <si>
    <t>MOHD. NIZAMUDDIN</t>
  </si>
  <si>
    <t>SHYAM NARAIN SHARMA</t>
  </si>
  <si>
    <t>PARAS NATH SINGH</t>
  </si>
  <si>
    <t>SARDAR ALI</t>
  </si>
  <si>
    <t>KAPILDEO SINGH</t>
  </si>
  <si>
    <t>BHAGWAN DEEN</t>
  </si>
  <si>
    <t>MOHD. SHAKIR</t>
  </si>
  <si>
    <t>FATAI</t>
  </si>
  <si>
    <t>SHYAM KUMARI</t>
  </si>
  <si>
    <t>CHANDRA MANI KANT SINGH</t>
  </si>
  <si>
    <t>IQBAL BAHADUR</t>
  </si>
  <si>
    <t>RAMESHWAR PD. PANDEY</t>
  </si>
  <si>
    <t>KRISHNA BAHADUR</t>
  </si>
  <si>
    <t>M. A. HALEEM</t>
  </si>
  <si>
    <t>MAHABEER PD. (CHATIYA)</t>
  </si>
  <si>
    <t>MANGAL PRASAD</t>
  </si>
  <si>
    <t>RAM ADHAR KANAUJIA</t>
  </si>
  <si>
    <t>SUKHDEO PRASAD</t>
  </si>
  <si>
    <t>VIJAI PAL SINGH</t>
  </si>
  <si>
    <t>ABDUL MUNIM</t>
  </si>
  <si>
    <t>SHIAM NARAIN YADAV</t>
  </si>
  <si>
    <t>MAHESHWAR DUTT SINGH</t>
  </si>
  <si>
    <t>LAT BUX SINGH</t>
  </si>
  <si>
    <t>BABBAN SINGH</t>
  </si>
  <si>
    <t>PREM NARAIN TEWARI</t>
  </si>
  <si>
    <t>RAFI AHMAD KHAN</t>
  </si>
  <si>
    <t>MASROOR AHMAD</t>
  </si>
  <si>
    <t>MOHAMMAD HUSAIN GAUR</t>
  </si>
  <si>
    <t>AFSAR HUSAIN JAFRI</t>
  </si>
  <si>
    <t>ABDUL GHAFFAR HASHMI</t>
  </si>
  <si>
    <t>DASHRATH SINGH</t>
  </si>
  <si>
    <t>RAGHURAN TEJ BAHADUR SINGH</t>
  </si>
  <si>
    <t>VISHNU PRATAP SINGH</t>
  </si>
  <si>
    <t>PIAREY</t>
  </si>
  <si>
    <t>MOHAMMAD NAIM</t>
  </si>
  <si>
    <t>ANAND SINGH</t>
  </si>
  <si>
    <t>AVADHPATI SINGH</t>
  </si>
  <si>
    <t>TRIVENI SAHAI</t>
  </si>
  <si>
    <t>MADHVI KANCHAN SINHA</t>
  </si>
  <si>
    <t>ISHWAR SARAN</t>
  </si>
  <si>
    <t>ZAMIR AHMAD</t>
  </si>
  <si>
    <t>JAGDAMBA SINGH</t>
  </si>
  <si>
    <t>MANGLI PRASAD</t>
  </si>
  <si>
    <t>GIRDHAR PRASAD</t>
  </si>
  <si>
    <t>SURAJ NARAIN PANDEY</t>
  </si>
  <si>
    <t>K. DUTT RAM PANDEY</t>
  </si>
  <si>
    <t>SURYA NARAIN SHARMA</t>
  </si>
  <si>
    <t>LALTA PRASAD CHATURVEDI</t>
  </si>
  <si>
    <t>BHAGELU SINGH</t>
  </si>
  <si>
    <t>CHHEDI SINGH</t>
  </si>
  <si>
    <t>SURYA DUTT</t>
  </si>
  <si>
    <t>LALU</t>
  </si>
  <si>
    <t>BUDHI RAM</t>
  </si>
  <si>
    <t>KASHI NATH BAHADUR PAL</t>
  </si>
  <si>
    <t>MUNISHWAR PRASAD</t>
  </si>
  <si>
    <t>T. K. GHOSH</t>
  </si>
  <si>
    <t>RAVI PRATAP NARAIN</t>
  </si>
  <si>
    <t>DUDHAI RAM</t>
  </si>
  <si>
    <t>JALIL ABBASI</t>
  </si>
  <si>
    <t>JAI DATT SINGH</t>
  </si>
  <si>
    <t>SURYA NARAIN</t>
  </si>
  <si>
    <t>ABIMANYU</t>
  </si>
  <si>
    <t>DHANRAJ YADAVA</t>
  </si>
  <si>
    <t>MOHD. NASIB</t>
  </si>
  <si>
    <t>SANT PRASAD TRIPATHI</t>
  </si>
  <si>
    <t>MADHAVA PRASAD TRIPATHI</t>
  </si>
  <si>
    <t>RAM BARAN</t>
  </si>
  <si>
    <t>RAJENDRA PRASAD</t>
  </si>
  <si>
    <t>RAJ BAHADUR CHAND</t>
  </si>
  <si>
    <t>TRILOKI NATH</t>
  </si>
  <si>
    <t>LALSA PRASAD</t>
  </si>
  <si>
    <t>RAM DULAREY SINGH</t>
  </si>
  <si>
    <t>LAL VIJAI SINGH</t>
  </si>
  <si>
    <t>MOHAMMAD HANIF KHAN</t>
  </si>
  <si>
    <t>DHANUSH DHARI PANDEY</t>
  </si>
  <si>
    <t>RAJ KISHORE SHARMA</t>
  </si>
  <si>
    <t>NAZIRUL HASAN ANSARI</t>
  </si>
  <si>
    <t>PARSHURAM</t>
  </si>
  <si>
    <t>ALMELU AMMAL</t>
  </si>
  <si>
    <t>RAM SHORAT</t>
  </si>
  <si>
    <t>RAM HIT</t>
  </si>
  <si>
    <t>SURAJ NATH</t>
  </si>
  <si>
    <t>SANTU</t>
  </si>
  <si>
    <t>BHISHAM</t>
  </si>
  <si>
    <t>RAM PAT</t>
  </si>
  <si>
    <t>MASALI DEVI</t>
  </si>
  <si>
    <t>JANARDAN SINGH AZAD</t>
  </si>
  <si>
    <t>RAMA KANT SHUKLA</t>
  </si>
  <si>
    <t>RAVINDRA SINGH YADAV</t>
  </si>
  <si>
    <t>RAM BAHAL</t>
  </si>
  <si>
    <t>RAM PATI</t>
  </si>
  <si>
    <t>JASHODA</t>
  </si>
  <si>
    <t>KALP NATH SINGH</t>
  </si>
  <si>
    <t>RAM KAMAL</t>
  </si>
  <si>
    <t>CHATURANAN PD.</t>
  </si>
  <si>
    <t>SHEO BALI</t>
  </si>
  <si>
    <t>RAM LAKHAN SHUKLA</t>
  </si>
  <si>
    <t>ASHWANI KUMAR</t>
  </si>
  <si>
    <t>SHAMBHOO SARAN VAKIL</t>
  </si>
  <si>
    <t>HARI PRASAD SHAHI</t>
  </si>
  <si>
    <t>BISHWANATH SINGH</t>
  </si>
  <si>
    <t>NAUMI NATH</t>
  </si>
  <si>
    <t>BHARDOOL</t>
  </si>
  <si>
    <t>RAM SAMUJH CHAUDHRI</t>
  </si>
  <si>
    <t>SUC</t>
  </si>
  <si>
    <t>HASHIM RAZA OADRI</t>
  </si>
  <si>
    <t>YASHWANT SINGH TYAGI</t>
  </si>
  <si>
    <t>HARI LAL</t>
  </si>
  <si>
    <t>RAM LAL BHAI</t>
  </si>
  <si>
    <t>UDAI PRATAP DUBE</t>
  </si>
  <si>
    <t>RATAN SINGH</t>
  </si>
  <si>
    <t>USP</t>
  </si>
  <si>
    <t>ZAMIN ALI</t>
  </si>
  <si>
    <t>CHANDRAKANT SHANTARAM</t>
  </si>
  <si>
    <t>GOPPO LAL</t>
  </si>
  <si>
    <t>HAIDER ALI</t>
  </si>
  <si>
    <t>SATYA NARAIN SINGH</t>
  </si>
  <si>
    <t>KESHAVA SINGH</t>
  </si>
  <si>
    <t>AVIDYA NATH</t>
  </si>
  <si>
    <t>RAM KRISHNA DWIVEDI</t>
  </si>
  <si>
    <t>SATAI PRASAD</t>
  </si>
  <si>
    <t>SUBHASH CHANDRA</t>
  </si>
  <si>
    <t>TULSHI</t>
  </si>
  <si>
    <t>KAUSHALENDRA PRATAP</t>
  </si>
  <si>
    <t>RAM KARAN</t>
  </si>
  <si>
    <t>RAM KRISHNA SHUKLA</t>
  </si>
  <si>
    <t>ACHHAIVER SINGH</t>
  </si>
  <si>
    <t>SANT BALI</t>
  </si>
  <si>
    <t>RAM DARASH</t>
  </si>
  <si>
    <t>RAM RAKSHA YADAV</t>
  </si>
  <si>
    <t>BALDAU</t>
  </si>
  <si>
    <t>BIR BAHADUR SINGH</t>
  </si>
  <si>
    <t>RAM RAKCHHA</t>
  </si>
  <si>
    <t>PYARI</t>
  </si>
  <si>
    <t>SHIBBAN LAL SEXENA</t>
  </si>
  <si>
    <t>LAL CHAND</t>
  </si>
  <si>
    <t>YADVENDRA SINGH</t>
  </si>
  <si>
    <t>MADAN PANDE</t>
  </si>
  <si>
    <t>ANIRUDH SHUKLA</t>
  </si>
  <si>
    <t>HANSA</t>
  </si>
  <si>
    <t>JANARDA OJHA</t>
  </si>
  <si>
    <t>MOHD. ZAKI</t>
  </si>
  <si>
    <t>SAHEBYADA</t>
  </si>
  <si>
    <t>SHIBBAN LAL SAXENA</t>
  </si>
  <si>
    <t>SHREE LAL JI PRASAD</t>
  </si>
  <si>
    <t>BAIJ NATH</t>
  </si>
  <si>
    <t>SHRI NARAIN ALIAS BHULAI</t>
  </si>
  <si>
    <t>DASHARATH PRASAD</t>
  </si>
  <si>
    <t>CHAMPA DEVI</t>
  </si>
  <si>
    <t>BACHCHAN</t>
  </si>
  <si>
    <t>MANGAL UPADHYA</t>
  </si>
  <si>
    <t>SUKAI</t>
  </si>
  <si>
    <t>RAM GOPAL KEDIA</t>
  </si>
  <si>
    <t>DEEPAI</t>
  </si>
  <si>
    <t>PARAMHANS</t>
  </si>
  <si>
    <t>SURENDRA</t>
  </si>
  <si>
    <t>KISHUNI</t>
  </si>
  <si>
    <t>RAM ROOP</t>
  </si>
  <si>
    <t>SHRIPATI</t>
  </si>
  <si>
    <t>CHANDRA PRATAP N. SINGH</t>
  </si>
  <si>
    <t>BANARSI GOPAL</t>
  </si>
  <si>
    <t>ASGAR</t>
  </si>
  <si>
    <t>GENDA SINGH</t>
  </si>
  <si>
    <t>PATANJALI</t>
  </si>
  <si>
    <t>RAM SUBHAG</t>
  </si>
  <si>
    <t>INDRASAN SINGH</t>
  </si>
  <si>
    <t>SIRIKRISHNA</t>
  </si>
  <si>
    <t>RAM DHARI</t>
  </si>
  <si>
    <t>RAMAYAN RAI</t>
  </si>
  <si>
    <t>KHALIL SHAH</t>
  </si>
  <si>
    <t>GANGA</t>
  </si>
  <si>
    <t>NAWA NIDHI</t>
  </si>
  <si>
    <t>CHHATARDHARI</t>
  </si>
  <si>
    <t>NOOR MOHD</t>
  </si>
  <si>
    <t>SANT PRASAD</t>
  </si>
  <si>
    <t>RAM NANDAN</t>
  </si>
  <si>
    <t>RAMAYAN</t>
  </si>
  <si>
    <t>MAHESH</t>
  </si>
  <si>
    <t>BIDESHI</t>
  </si>
  <si>
    <t>SHYAM DHANI</t>
  </si>
  <si>
    <t>PHULBASI</t>
  </si>
  <si>
    <t>DEEP NARAIN</t>
  </si>
  <si>
    <t>KRISHNA RAI</t>
  </si>
  <si>
    <t>BRIJIS</t>
  </si>
  <si>
    <t>BANDHU PRASAD</t>
  </si>
  <si>
    <t>CHHITANYA DEO</t>
  </si>
  <si>
    <t>RAIS</t>
  </si>
  <si>
    <t>TRIGUNA NAND</t>
  </si>
  <si>
    <t>AYODHYA PRASAD ARYA</t>
  </si>
  <si>
    <t>MADAN MOHAN MISHRA</t>
  </si>
  <si>
    <t>AKSHAIBER</t>
  </si>
  <si>
    <t>SHEO BACHAN</t>
  </si>
  <si>
    <t>HARIKEWAL PRASAD</t>
  </si>
  <si>
    <t>RAM JI BHAI</t>
  </si>
  <si>
    <t>RAM NAGINA</t>
  </si>
  <si>
    <t>NOORJAHAN</t>
  </si>
  <si>
    <t>AWADHESH PRATAP MALL</t>
  </si>
  <si>
    <t>UGRA SEN</t>
  </si>
  <si>
    <t>MUKH LAL</t>
  </si>
  <si>
    <t>RAM BELAS</t>
  </si>
  <si>
    <t>JAFAR AZMI</t>
  </si>
  <si>
    <t>CHANDRADEO CHAUHAN</t>
  </si>
  <si>
    <t>RAM SURAT RAI</t>
  </si>
  <si>
    <t>BRIJ MOHAN</t>
  </si>
  <si>
    <t>ACHARYA RAMJI</t>
  </si>
  <si>
    <t>KRISHNANAND</t>
  </si>
  <si>
    <t>SURESH</t>
  </si>
  <si>
    <t>RAM KUNWAR</t>
  </si>
  <si>
    <t>RAM SUNDER PANDE</t>
  </si>
  <si>
    <t>MELHU CHAUHAN</t>
  </si>
  <si>
    <t>DAL SINGAR</t>
  </si>
  <si>
    <t>SHANKAR RAM</t>
  </si>
  <si>
    <t>KAMLA KANT</t>
  </si>
  <si>
    <t>GANGA SARAN</t>
  </si>
  <si>
    <t>AHSANULLA</t>
  </si>
  <si>
    <t>AVDHESH</t>
  </si>
  <si>
    <t>SAMPURNANAND</t>
  </si>
  <si>
    <t>CHANDRA BALI BARHMCHARI</t>
  </si>
  <si>
    <t>BALI RAM</t>
  </si>
  <si>
    <t>RAJ BALI</t>
  </si>
  <si>
    <t>RAMO DEVI</t>
  </si>
  <si>
    <t>BALESHWAR</t>
  </si>
  <si>
    <t>SVC</t>
  </si>
  <si>
    <t>JANG BAHADUR SINGH</t>
  </si>
  <si>
    <t>DAYA RAM BHASKAR</t>
  </si>
  <si>
    <t>SABHAJIT SINGH</t>
  </si>
  <si>
    <t>JAGANNATH DUBE</t>
  </si>
  <si>
    <t>DEWESHWARE NAND</t>
  </si>
  <si>
    <t>RAM VACHAN</t>
  </si>
  <si>
    <t>DAULAT LAL</t>
  </si>
  <si>
    <t>CHHOTE LAL NIRBHAY</t>
  </si>
  <si>
    <t>NOODH NATH</t>
  </si>
  <si>
    <t>GOKARAN</t>
  </si>
  <si>
    <t>RAM SUMER DESH SEWAK</t>
  </si>
  <si>
    <t>JAINOO</t>
  </si>
  <si>
    <t>PALTAN</t>
  </si>
  <si>
    <t>BPI</t>
  </si>
  <si>
    <t>CHETU ALIAS CHET NARAIN</t>
  </si>
  <si>
    <t>TRIVENI</t>
  </si>
  <si>
    <t>KUNWAR SHRIPAL</t>
  </si>
  <si>
    <t>ISH DUTT</t>
  </si>
  <si>
    <t>CHIKHURI CHAUHAN</t>
  </si>
  <si>
    <t>M. KHALIL</t>
  </si>
  <si>
    <t>BRIJESH KUMAR</t>
  </si>
  <si>
    <t>M. A. BAQI</t>
  </si>
  <si>
    <t>PADAMNATH</t>
  </si>
  <si>
    <t>JHAKRI</t>
  </si>
  <si>
    <t>UDAI NARAIN</t>
  </si>
  <si>
    <t>RAM DATT SINGH</t>
  </si>
  <si>
    <t>RAGHU NATH</t>
  </si>
  <si>
    <t>RAMGYA</t>
  </si>
  <si>
    <t>RAM SARIKHA</t>
  </si>
  <si>
    <t>MUNESHAR</t>
  </si>
  <si>
    <t>JAGAR NATH</t>
  </si>
  <si>
    <t>RAMM PRATAP</t>
  </si>
  <si>
    <t>NORBHAI NARAIN SINGH</t>
  </si>
  <si>
    <t>SHEO MANGAL SINGH</t>
  </si>
  <si>
    <t>RAMASHANKAR</t>
  </si>
  <si>
    <t>CHANDRA DEO PRASAD MAURYA</t>
  </si>
  <si>
    <t>BACHCHA PATHAK</t>
  </si>
  <si>
    <t>SHEO PRASAD SULTANPURI</t>
  </si>
  <si>
    <t>DURGA NATH</t>
  </si>
  <si>
    <t>RAMCHANDAR</t>
  </si>
  <si>
    <t>SHAMBHOO NATH CHAUDHARI</t>
  </si>
  <si>
    <t>RAMLAKSHAN TIWARI</t>
  </si>
  <si>
    <t>AJAI SINGH</t>
  </si>
  <si>
    <t>RAM ANANT PANDEY</t>
  </si>
  <si>
    <t>BIRBAL RAI</t>
  </si>
  <si>
    <t>HARNANDAN PRASAD</t>
  </si>
  <si>
    <t>HARI HAR OJHA</t>
  </si>
  <si>
    <t>PRABHU NATH TIWARI</t>
  </si>
  <si>
    <t>NAGINA SINGH</t>
  </si>
  <si>
    <t>SRI NARAIN TIWARI</t>
  </si>
  <si>
    <t>BALESAR</t>
  </si>
  <si>
    <t>LACHHMI SHANKER</t>
  </si>
  <si>
    <t>RAM VICHAR</t>
  </si>
  <si>
    <t>VIPIN BEHARI</t>
  </si>
  <si>
    <t>BRAHMDEO SINGH</t>
  </si>
  <si>
    <t>VIJAI SHANKER SINGH</t>
  </si>
  <si>
    <t>VIJAI NARAIN</t>
  </si>
  <si>
    <t>RAM CHHABILA TEWARI</t>
  </si>
  <si>
    <t>KESHAW RAM</t>
  </si>
  <si>
    <t>KRISHNANAND RAI</t>
  </si>
  <si>
    <t>TILESHWAR RAI</t>
  </si>
  <si>
    <t>MAQSOOD ALI</t>
  </si>
  <si>
    <t>MAULANA ABUL WAFA</t>
  </si>
  <si>
    <t>MUNI RAM</t>
  </si>
  <si>
    <t>SATISH</t>
  </si>
  <si>
    <t>BASHISHTH NARAIN SHARMA</t>
  </si>
  <si>
    <t>RAM SUNDER SHASTRI</t>
  </si>
  <si>
    <t>PARAS NATH SINGH GAUTAM</t>
  </si>
  <si>
    <t>JAI NARAIN TEWARI</t>
  </si>
  <si>
    <t>MOHANNAD HAFIZ</t>
  </si>
  <si>
    <t>BIKRAMA</t>
  </si>
  <si>
    <t>RAM SURAT SINGH</t>
  </si>
  <si>
    <t>MOHAMMAD KHALILULLAH</t>
  </si>
  <si>
    <t>DARBARI</t>
  </si>
  <si>
    <t>BALRUP SHARMA</t>
  </si>
  <si>
    <t>INDRAJIT</t>
  </si>
  <si>
    <t>DEO RAM</t>
  </si>
  <si>
    <t>JAGARDEO</t>
  </si>
  <si>
    <t>RANJIT</t>
  </si>
  <si>
    <t>RAJ NATH</t>
  </si>
  <si>
    <t>RAM DHARI YADAV</t>
  </si>
  <si>
    <t>RAMJEET</t>
  </si>
  <si>
    <t>ABDUL RAZZAK</t>
  </si>
  <si>
    <t>RAMKARAN</t>
  </si>
  <si>
    <t>PRABHU NARAIN</t>
  </si>
  <si>
    <t>RAM PRAWESH</t>
  </si>
  <si>
    <t>KIRPA SHANKER</t>
  </si>
  <si>
    <t>RAM SURAT</t>
  </si>
  <si>
    <t>LALJI</t>
  </si>
  <si>
    <t>ABHAI NATH</t>
  </si>
  <si>
    <t>LOK NATH S/O RAM PD.</t>
  </si>
  <si>
    <t>HARIDWAR</t>
  </si>
  <si>
    <t>RAMJI</t>
  </si>
  <si>
    <t>LOK NATH S/O JAG NANDAN</t>
  </si>
  <si>
    <t>KAMLAPATI</t>
  </si>
  <si>
    <t>MOTI RAM SHASTRI</t>
  </si>
  <si>
    <t>CHANDRA SHEKHER</t>
  </si>
  <si>
    <t>GANPAT RAI (DR. JALAN)</t>
  </si>
  <si>
    <t>RAM JEE</t>
  </si>
  <si>
    <t>SHYAM LAL YADEO</t>
  </si>
  <si>
    <t>MURARI PRASAD</t>
  </si>
  <si>
    <t>RAM CHANDER</t>
  </si>
  <si>
    <t>PANNALAL</t>
  </si>
  <si>
    <t>MUNNI LAL</t>
  </si>
  <si>
    <t>AKBAL AHMAD</t>
  </si>
  <si>
    <t>SANKAR PRASAD JAISWAL</t>
  </si>
  <si>
    <t>GANESH PD. JAISWAL</t>
  </si>
  <si>
    <t>MOHD. HANIF ALIAS LOLA</t>
  </si>
  <si>
    <t>BAIYA LAL GUPTA</t>
  </si>
  <si>
    <t>MIRZA</t>
  </si>
  <si>
    <t>SARSWATI</t>
  </si>
  <si>
    <t>SACHINDRA NATH BAKSHI</t>
  </si>
  <si>
    <t>RUSTAM SATIN</t>
  </si>
  <si>
    <t>KUNJ BIHARI GUPTA</t>
  </si>
  <si>
    <t>PANDIT RAJ LAL PD. MISRA</t>
  </si>
  <si>
    <t>PRAN NATH PANDEY</t>
  </si>
  <si>
    <t>BIRENDRA KUMAR BANERJEE</t>
  </si>
  <si>
    <t>SANKATHA</t>
  </si>
  <si>
    <t>ANANTA</t>
  </si>
  <si>
    <t>DOODH NATH SINGH</t>
  </si>
  <si>
    <t>MORI</t>
  </si>
  <si>
    <t>MOTI LAL SHASTRI AZAD</t>
  </si>
  <si>
    <t>NIHALA SINGH</t>
  </si>
  <si>
    <t>CHANDRA BHAN MISHRA</t>
  </si>
  <si>
    <t>KAMLAPATHI TRIPATHI</t>
  </si>
  <si>
    <t>DUDH NATH</t>
  </si>
  <si>
    <t>SHARDA PRASAD BIND</t>
  </si>
  <si>
    <t>MOHAMMAD HASAN</t>
  </si>
  <si>
    <t>SUKARU</t>
  </si>
  <si>
    <t>PUNWASI</t>
  </si>
  <si>
    <t>QAMARUDDIN</t>
  </si>
  <si>
    <t>RAM NIHOR</t>
  </si>
  <si>
    <t>HARIGAIN</t>
  </si>
  <si>
    <t>MITHAI LAL</t>
  </si>
  <si>
    <t>MAJU RAM</t>
  </si>
  <si>
    <t>JAGANNATH RAO</t>
  </si>
  <si>
    <t>GUDAR</t>
  </si>
  <si>
    <t>VISHNU SAHAI</t>
  </si>
  <si>
    <t>RAM GOVIND</t>
  </si>
  <si>
    <t>BIND BASINI</t>
  </si>
  <si>
    <t>MOHAN SWAROOP</t>
  </si>
  <si>
    <t>AKHTAR HUSAIN</t>
  </si>
  <si>
    <t>SURYA NATH</t>
  </si>
  <si>
    <t>AMRAWATI</t>
  </si>
  <si>
    <t>TALUKDAR</t>
  </si>
  <si>
    <t>RAM PRATAP</t>
  </si>
  <si>
    <t>BANSHRAJ</t>
  </si>
  <si>
    <t>MAIKOO LAL</t>
  </si>
  <si>
    <t>LAXSHMI SHANKAR YADAVA</t>
  </si>
  <si>
    <t>GANPATI RAM</t>
  </si>
  <si>
    <t>VISHWANATH PRASAD</t>
  </si>
  <si>
    <t>CHANDRA SEKHAR</t>
  </si>
  <si>
    <t>ONKAR NATH</t>
  </si>
  <si>
    <t>RAM SHIROMANI</t>
  </si>
  <si>
    <t>ADITYA PRASAD</t>
  </si>
  <si>
    <t>SUMIRAN</t>
  </si>
  <si>
    <t>RAM LAGAN</t>
  </si>
  <si>
    <t>WASIUL HASAN</t>
  </si>
  <si>
    <t>SHEO SAMPAT RAM</t>
  </si>
  <si>
    <t>RUP NARAIN</t>
  </si>
  <si>
    <t>SHOBH NATH</t>
  </si>
  <si>
    <t>MAN MOHAN</t>
  </si>
  <si>
    <t>RAJA ANAND</t>
  </si>
  <si>
    <t>VIKARMA</t>
  </si>
  <si>
    <t>B. B. MISRA GRAMWASI</t>
  </si>
  <si>
    <t>SHIVA SHANKAR</t>
  </si>
  <si>
    <t>NANHKOO</t>
  </si>
  <si>
    <t>MANNI RAM</t>
  </si>
  <si>
    <t>RAM NIHORE RAM</t>
  </si>
  <si>
    <t>BECHAN RAM</t>
  </si>
  <si>
    <t>RAM KISHUN</t>
  </si>
  <si>
    <t>PHUDULLI</t>
  </si>
  <si>
    <t>RAM AUTHAR</t>
  </si>
  <si>
    <t>YAG NARAIN URF LALA</t>
  </si>
  <si>
    <t>KULBUL</t>
  </si>
  <si>
    <t>AZIZ IMAM</t>
  </si>
  <si>
    <t>A. K. CHATURVEDI RAKESH</t>
  </si>
  <si>
    <t>BECHAN</t>
  </si>
  <si>
    <t>VISHRAM DAS</t>
  </si>
  <si>
    <t>RAM GAMBHIR</t>
  </si>
  <si>
    <t>RAM KISHORE SHUKLA</t>
  </si>
  <si>
    <t>KRISHNA PRAKASH</t>
  </si>
  <si>
    <t>SHEETLA DIN DWIVEDI</t>
  </si>
  <si>
    <t>BANSROOP</t>
  </si>
  <si>
    <t>KRISHNA DEV SHARMA</t>
  </si>
  <si>
    <t>SARVA SUKH SINGH</t>
  </si>
  <si>
    <t>LALTA PRASAD ZZZPATHIKZZZ</t>
  </si>
  <si>
    <t>SWARAJ PRAKASH SRIVASTAVA</t>
  </si>
  <si>
    <t>DIN BANDHU PATHAK</t>
  </si>
  <si>
    <t>DASHRATH LAL</t>
  </si>
  <si>
    <t>UDAI RAJ SINGH</t>
  </si>
  <si>
    <t>RAJIT RAM</t>
  </si>
  <si>
    <t>ATHAI RAM</t>
  </si>
  <si>
    <t>RAJENDRA PRASAD TRIPATHI</t>
  </si>
  <si>
    <t>RAM REKHA SINGH</t>
  </si>
  <si>
    <t>MAHADEO SINGH</t>
  </si>
  <si>
    <t>SHYAM SURAT</t>
  </si>
  <si>
    <t>JOKHAI</t>
  </si>
  <si>
    <t>RAM KOMAL</t>
  </si>
  <si>
    <t>RAM KIRPAL SINGH YADAV</t>
  </si>
  <si>
    <t>VISHWA NATH PRATAP SINGH</t>
  </si>
  <si>
    <t>RAM ADHAR PANDEY</t>
  </si>
  <si>
    <t>MUNIR AHMAD</t>
  </si>
  <si>
    <t>RAM DULAR PATEL</t>
  </si>
  <si>
    <t>JOKHU LAL</t>
  </si>
  <si>
    <t>KAREY DIN YADAV</t>
  </si>
  <si>
    <t>FATEH BAHADUR SINGH</t>
  </si>
  <si>
    <t>HAROON RASEED</t>
  </si>
  <si>
    <t>RAJENDRA KUMARI BAJPAI</t>
  </si>
  <si>
    <t>RAMADHAR YADAVA</t>
  </si>
  <si>
    <t>GANGA RAM GUPTA</t>
  </si>
  <si>
    <t>CHOTEY LAL KUSHWAHA</t>
  </si>
  <si>
    <t>MEENA KUMARI</t>
  </si>
  <si>
    <t>PANNA LAL VARSHAVEY</t>
  </si>
  <si>
    <t>RAM GOPAL SAND</t>
  </si>
  <si>
    <t>CHAUDHARY NAUNIHAL SINGH</t>
  </si>
  <si>
    <t>KAMLA PRASAD MOHILEY</t>
  </si>
  <si>
    <t>OM PRAKASH GAUR</t>
  </si>
  <si>
    <t>MAHENDRA KUMAR SHARMA</t>
  </si>
  <si>
    <t>RADHEY SHYAM PATHAK</t>
  </si>
  <si>
    <t>DAYA SHANKER MALVIYA</t>
  </si>
  <si>
    <t>RAM KISHORE JAISWAL</t>
  </si>
  <si>
    <t>HABIB AHMED</t>
  </si>
  <si>
    <t>TIRATH RAM KOHLI</t>
  </si>
  <si>
    <t>B . N . PD. KUSHWAHA LUKERGAN</t>
  </si>
  <si>
    <t>GEND LAL</t>
  </si>
  <si>
    <t>BARKAT ULLAH</t>
  </si>
  <si>
    <t>RAM HIT CHAURASIA</t>
  </si>
  <si>
    <t>RAJ KUMAR JAIN</t>
  </si>
  <si>
    <t>B . N . PD. KUSHWAHA N . P . KARE</t>
  </si>
  <si>
    <t>KANHAIYA LAL SONKER</t>
  </si>
  <si>
    <t>BHAIYA LAL</t>
  </si>
  <si>
    <t>DHARAM VIR</t>
  </si>
  <si>
    <t>NATHU RAM SHIKSHAK</t>
  </si>
  <si>
    <t>RAM PRASHAD</t>
  </si>
  <si>
    <t>MANGALA PRASAD</t>
  </si>
  <si>
    <t>TIKKAM SINGH</t>
  </si>
  <si>
    <t>MAHRAJ DIN</t>
  </si>
  <si>
    <t>KRISHNA DATTA ALIAS BALRAJ</t>
  </si>
  <si>
    <t>BRAJESH CHANDRA SINGH</t>
  </si>
  <si>
    <t>ABDUL RAUF KHAN</t>
  </si>
  <si>
    <t>RAMESHWAR PRASAD YADAV</t>
  </si>
  <si>
    <t>CHANDRA KISHORE TEWARI</t>
  </si>
  <si>
    <t>SUMER SINGH</t>
  </si>
  <si>
    <t>CHAUDHARI ALEEN YAR</t>
  </si>
  <si>
    <t>SUKDEO PRASAD</t>
  </si>
  <si>
    <t>DEEN DAYAL GIHAR</t>
  </si>
  <si>
    <t>JAI NARAIN SINGH</t>
  </si>
  <si>
    <t>JAGGANNATH PRASAD DWEVEDI</t>
  </si>
  <si>
    <t>JAI PAL SINGH</t>
  </si>
  <si>
    <t>SHYAM JAI PANDEY</t>
  </si>
  <si>
    <t>UMA KANT BAJPAI</t>
  </si>
  <si>
    <t>BRAJ LAL VERMA</t>
  </si>
  <si>
    <t>RAM ASRE KALPANADHEESH</t>
  </si>
  <si>
    <t>JIVENDRA KUMAR</t>
  </si>
  <si>
    <t>RAMA KANT DWEVEDI</t>
  </si>
  <si>
    <t>BISHUNPAL SINGH</t>
  </si>
  <si>
    <t>SUGHAR SINGH</t>
  </si>
  <si>
    <t>RAM SWARUP BAJPAI</t>
  </si>
  <si>
    <t>ANJANI KUMAR MISRA</t>
  </si>
  <si>
    <t>SHIV LAL</t>
  </si>
  <si>
    <t>MUNSHI LAL DOHAREY</t>
  </si>
  <si>
    <t>JAWAHAR LAL JATAV</t>
  </si>
  <si>
    <t>LALTA PRASAD DARIYAWADI</t>
  </si>
  <si>
    <t>MOTI RAM</t>
  </si>
  <si>
    <t>PHULLI DAS KUREE</t>
  </si>
  <si>
    <t>GANESH DUTT BAJPAYI</t>
  </si>
  <si>
    <t>GANGA RAM TALWAR</t>
  </si>
  <si>
    <t>SHYAM MISRA</t>
  </si>
  <si>
    <t>BAIJ NATH BAJPAI</t>
  </si>
  <si>
    <t>MANNI LAL GUPTA</t>
  </si>
  <si>
    <t>SUBHASH CHANDRA BOSE</t>
  </si>
  <si>
    <t>MAHESH CHANDRA CHAUDHARI</t>
  </si>
  <si>
    <t>PRABHAKAR TRIPATHI</t>
  </si>
  <si>
    <t>HANSDEO SINGH GAUTAM</t>
  </si>
  <si>
    <t>SANT SINGH YUSUF</t>
  </si>
  <si>
    <t>JAMUNA PRASAD DIXIT</t>
  </si>
  <si>
    <t>GAURI SHANKAR AHERWAR</t>
  </si>
  <si>
    <t>JUGUN</t>
  </si>
  <si>
    <t>SURENDRA CHANDRA</t>
  </si>
  <si>
    <t>MAHESH PRASAD</t>
  </si>
  <si>
    <t>RAVI PRATAP NARAIN SINGH</t>
  </si>
  <si>
    <t>PRABHU DAYAL AGRAWAL</t>
  </si>
  <si>
    <t>NARESH CHAND SRIVASTAVA</t>
  </si>
  <si>
    <t>KRISHNA BAJPAI</t>
  </si>
  <si>
    <t>S . G . DATTA</t>
  </si>
  <si>
    <t>DEVI CHARAN SINGH PAL</t>
  </si>
  <si>
    <t>RAM GULAM</t>
  </si>
  <si>
    <t>GYANENDRA MISRA</t>
  </si>
  <si>
    <t>R . K . BABA</t>
  </si>
  <si>
    <t>UPENDRA NATH</t>
  </si>
  <si>
    <t>PUTTI LAL YADAV</t>
  </si>
  <si>
    <t>ANOOP DASS</t>
  </si>
  <si>
    <t>BENI SINGH</t>
  </si>
  <si>
    <t>SHEO NATH SINGH KUSHWAHA</t>
  </si>
  <si>
    <t>REOTI RAMAN SACHAN</t>
  </si>
  <si>
    <t>RAM SAJEEWAN SACHAN</t>
  </si>
  <si>
    <t>RAJENDRA KUMARI</t>
  </si>
  <si>
    <t>RAM DULAREY MISRA</t>
  </si>
  <si>
    <t>SHIVA RAM SINGH</t>
  </si>
  <si>
    <t>BAJI LAL</t>
  </si>
  <si>
    <t>RAGHU NATH SINGH</t>
  </si>
  <si>
    <t>DWIJENDRA NATH SHUKLA</t>
  </si>
  <si>
    <t>HAR MOHAN SINGH</t>
  </si>
  <si>
    <t>DHANI RAM</t>
  </si>
  <si>
    <t>RAM AUTAR SINGH</t>
  </si>
  <si>
    <t>RANJIT SINGH</t>
  </si>
  <si>
    <t>RAO SHEO PAL SINGH CHAUHAN</t>
  </si>
  <si>
    <t>JAGDISH AWASTHI</t>
  </si>
  <si>
    <t>DAMODAR PRASAD DUBE</t>
  </si>
  <si>
    <t>SURJAN SINGH</t>
  </si>
  <si>
    <t>BALLJIT SINGH</t>
  </si>
  <si>
    <t>MOTI LAL DEHALVI</t>
  </si>
  <si>
    <t>RAM PAL SINGH YADA</t>
  </si>
  <si>
    <t>CHAUHAN BHARAT SINGH</t>
  </si>
  <si>
    <t>SATYA NARAIN DUBEY</t>
  </si>
  <si>
    <t>LAXMI NARAIN TRIPATHI</t>
  </si>
  <si>
    <t>SATYA DEO TRIPATHI</t>
  </si>
  <si>
    <t>DUBE BALRAM</t>
  </si>
  <si>
    <t>BACHCHAN LAL</t>
  </si>
  <si>
    <t>KORI SUKH LAL</t>
  </si>
  <si>
    <t>MUNSHI LAL ODHRE</t>
  </si>
  <si>
    <t>SUKHWASI LAL</t>
  </si>
  <si>
    <t>RAM CHARAN DOHRE</t>
  </si>
  <si>
    <t>SOBRAN SINGH</t>
  </si>
  <si>
    <t>AGARWAL HOTI LAL</t>
  </si>
  <si>
    <t>BHUVANESH BHUSHAN SHARMA</t>
  </si>
  <si>
    <t>CHAUDHARI GIRJA SHANKER</t>
  </si>
  <si>
    <t>CHET RAM NIM</t>
  </si>
  <si>
    <t>BISHAMBHAR SINGH YADAV</t>
  </si>
  <si>
    <t>MULAIM SINGH</t>
  </si>
  <si>
    <t>JAISI RAM</t>
  </si>
  <si>
    <t>BANSHIDHAR DHANGAR</t>
  </si>
  <si>
    <t>RAGHUVIR SINGH YADAV</t>
  </si>
  <si>
    <t>KUSHWAN RAM PAL SINGH</t>
  </si>
  <si>
    <t>RAMADAR SHASTRI</t>
  </si>
  <si>
    <t>HIRA LAL DOHRE</t>
  </si>
  <si>
    <t>TOMAR RAGHUNATH SINGH</t>
  </si>
  <si>
    <t>BALRAM SINGH YADAV</t>
  </si>
  <si>
    <t>VANSHIDHAR SHAKYA</t>
  </si>
  <si>
    <t>PATI RAM AHERWAR</t>
  </si>
  <si>
    <t>RAM RATAN PANDEY</t>
  </si>
  <si>
    <t>DHARAM PAL SINGH</t>
  </si>
  <si>
    <t>HORI LAL YADAV</t>
  </si>
  <si>
    <t>BATESHWER</t>
  </si>
  <si>
    <t>SARJOO PRASAD</t>
  </si>
  <si>
    <t>RAM SIROMAN</t>
  </si>
  <si>
    <t>SONPAL</t>
  </si>
  <si>
    <t>JAGDISHWAR DAYAL</t>
  </si>
  <si>
    <t>RAM PRAKASH TRIPATHI</t>
  </si>
  <si>
    <t>SHAYAM SINGH YADAV</t>
  </si>
  <si>
    <t>BADAM SINGH</t>
  </si>
  <si>
    <t>SURYA PRASAD</t>
  </si>
  <si>
    <t>BABU RAM VERMA</t>
  </si>
  <si>
    <t>SUBEDAR DIWAKAR</t>
  </si>
  <si>
    <t>PATI RAM SUMAN</t>
  </si>
  <si>
    <t>ABDUL SALAM SHAH</t>
  </si>
  <si>
    <t>YASHWANT SINGH KATYAR</t>
  </si>
  <si>
    <t>MUKAT BEHARI</t>
  </si>
  <si>
    <t>PRAKASH CHANDRA</t>
  </si>
  <si>
    <t>MOHD. SHAFI KHAN</t>
  </si>
  <si>
    <t>MOHD. QAISAR KHAN</t>
  </si>
  <si>
    <t>MAHARAM SINGH</t>
  </si>
  <si>
    <t>BADRI VISHAL</t>
  </si>
  <si>
    <t>MUKTA PRASAD</t>
  </si>
  <si>
    <t>HAKIM A . JALIL</t>
  </si>
  <si>
    <t>SIYA RAM GANGWAR</t>
  </si>
  <si>
    <t>MUSHTAQ HASAN KHAN</t>
  </si>
  <si>
    <t>GIRISH CHANDRA TEWARI</t>
  </si>
  <si>
    <t>DESH RAJ</t>
  </si>
  <si>
    <t>BANSH GOPAL</t>
  </si>
  <si>
    <t>RAJENDRA SINGH YADAV</t>
  </si>
  <si>
    <t>PRAKASH</t>
  </si>
  <si>
    <t>SIYA DULARI</t>
  </si>
  <si>
    <t>BODHAN PRASAD MAHAWAR</t>
  </si>
  <si>
    <t>NANKOO BHAI</t>
  </si>
  <si>
    <t>LALLOO RAM</t>
  </si>
  <si>
    <t>RADHA KRISHNA GOSWAMI</t>
  </si>
  <si>
    <t>PREM CHANDRA</t>
  </si>
  <si>
    <t>JAGDISH PRASAD KARWARIA</t>
  </si>
  <si>
    <t>ARJUN SINGH</t>
  </si>
  <si>
    <t>CHUNNA</t>
  </si>
  <si>
    <t>KAMAL KUMAR</t>
  </si>
  <si>
    <t>HOLLA</t>
  </si>
  <si>
    <t>BARHEY RAM</t>
  </si>
  <si>
    <t>RAM SANEHI</t>
  </si>
  <si>
    <t>R . K . G . PRAPANNA BAJPAI</t>
  </si>
  <si>
    <t>ASADUZZMAN</t>
  </si>
  <si>
    <t>CHANDRABHAN SINGH AZAD</t>
  </si>
  <si>
    <t>MAHIRAJ DHWAJ SINGH</t>
  </si>
  <si>
    <t>JAMUANA PRASAD</t>
  </si>
  <si>
    <t>GAURI SHANKER SARRAF</t>
  </si>
  <si>
    <t>CHUNNU LAL</t>
  </si>
  <si>
    <t>GIRJA PRASAD</t>
  </si>
  <si>
    <t>ALI MEHDI</t>
  </si>
  <si>
    <t>PRATAP NARAIN</t>
  </si>
  <si>
    <t>BAJRANGBALI BRAHMACHARI</t>
  </si>
  <si>
    <t>PRATAPI</t>
  </si>
  <si>
    <t>SIDDHAGOPAL SINGH</t>
  </si>
  <si>
    <t>DIGVIJAY SINGH</t>
  </si>
  <si>
    <t>BRAJ RAJ SINGH</t>
  </si>
  <si>
    <t>SHEO NARAIN SINGH</t>
  </si>
  <si>
    <t>GURU DAS MUKHERJI</t>
  </si>
  <si>
    <t>BADLOO RAM</t>
  </si>
  <si>
    <t>SUKHLLAL SINGH</t>
  </si>
  <si>
    <t>SWAMI PRASAD SHARMA</t>
  </si>
  <si>
    <t>RAM SRI RAJPUT</t>
  </si>
  <si>
    <t>JAGNANDAN</t>
  </si>
  <si>
    <t>CHANDRA NARAIN SINGH</t>
  </si>
  <si>
    <t>MOONGA LAL</t>
  </si>
  <si>
    <t>BHAGWAN DAS BALENDU</t>
  </si>
  <si>
    <t>BINDA PD.</t>
  </si>
  <si>
    <t>RAM SAHAI GOSWAMI</t>
  </si>
  <si>
    <t>ZORAWAR VERMA</t>
  </si>
  <si>
    <t>INDRAPAL SINGH</t>
  </si>
  <si>
    <t>BHAGWAT DAYAL</t>
  </si>
  <si>
    <t>RADHEY LAL</t>
  </si>
  <si>
    <t>JAGMOHAN VERMA</t>
  </si>
  <si>
    <t>KRISHNA CHANDRA PENGORIA</t>
  </si>
  <si>
    <t>BACHCHI LAL</t>
  </si>
  <si>
    <t>RAJA LAL VYAS</t>
  </si>
  <si>
    <t>BABU LAL SAHU</t>
  </si>
  <si>
    <t>MOHD. MUSHTAQ RIZVI</t>
  </si>
  <si>
    <t>SUDAMA PRASAD</t>
  </si>
  <si>
    <t>CHANDRABHAN SINGH</t>
  </si>
  <si>
    <t>MUNNA</t>
  </si>
  <si>
    <t>BANSHI</t>
  </si>
  <si>
    <t>SARSWATI DEVI GURUDEVA</t>
  </si>
  <si>
    <t>PHOOLA DEVI</t>
  </si>
  <si>
    <t>PRABHOO</t>
  </si>
  <si>
    <t>JWALA PRASAD AHIRWAR</t>
  </si>
  <si>
    <t>GHAN SHYAM SINGH</t>
  </si>
  <si>
    <t>CHATURBHUJ SHARMA</t>
  </si>
  <si>
    <t>SURENDRA PAL SINGH</t>
  </si>
  <si>
    <t>SHOBHA</t>
  </si>
  <si>
    <t>YAGYA DUTTA</t>
  </si>
  <si>
    <t>SUKHLAL</t>
  </si>
  <si>
    <t>RADHA KANT SHUKLA</t>
  </si>
  <si>
    <t>MAKUND LAL</t>
  </si>
  <si>
    <t>SHEO SAMPATTI</t>
  </si>
  <si>
    <t>CHOUDHRY SHANKER SINGH</t>
  </si>
  <si>
    <t>GOVIND NARAIN</t>
  </si>
  <si>
    <t>TAQDIR SINGH</t>
  </si>
  <si>
    <t>RAJKUMARI DEVI</t>
  </si>
  <si>
    <t>BALRAM VAIDYA</t>
  </si>
  <si>
    <t>DAMRU LAL</t>
  </si>
  <si>
    <t>SHEO BUX SINGH</t>
  </si>
  <si>
    <t>SHEO RAJ SINGH</t>
  </si>
  <si>
    <t>ALKESH SINGH</t>
  </si>
  <si>
    <t>UDAI BHAN SINGH</t>
  </si>
  <si>
    <t>VIRBABO</t>
  </si>
  <si>
    <t>JODHAN SINGH</t>
  </si>
  <si>
    <t>TALE SINGH</t>
  </si>
  <si>
    <t>MUNSHILAL CHAMAR</t>
  </si>
  <si>
    <t>ARYAN HAMMIR SINGH</t>
  </si>
  <si>
    <t>MANGAL CHANDRA</t>
  </si>
  <si>
    <t>RADHEY</t>
  </si>
  <si>
    <t>RAM SINGH S/O CHET RAM</t>
  </si>
  <si>
    <t>HOTI LAL</t>
  </si>
  <si>
    <t>KRISHAN DIXIT</t>
  </si>
  <si>
    <t>JAIDEO SINGH ARYA</t>
  </si>
  <si>
    <t>RAGHU NATH SINGH VERMA</t>
  </si>
  <si>
    <t>JAIDAN SINGH</t>
  </si>
  <si>
    <t>SHYAM VIR SINGH</t>
  </si>
  <si>
    <t>DEEN DAYAL</t>
  </si>
  <si>
    <t>SWAMI SIDH MUNI</t>
  </si>
  <si>
    <t>RAGHU VIR SINGH YADAV</t>
  </si>
  <si>
    <t>GANDARF SINGH</t>
  </si>
  <si>
    <t>LALLU SINGH CHAUMAN</t>
  </si>
  <si>
    <t>UDAI VIR SINGH</t>
  </si>
  <si>
    <t>SOBARAN SINGH</t>
  </si>
  <si>
    <t>BADSHAH GUPTA</t>
  </si>
  <si>
    <t>HAWALDAR SINGH VERMA</t>
  </si>
  <si>
    <t>RAMPAL SINGH CHAUHAN</t>
  </si>
  <si>
    <t>LALU SINGH CHAUHAN</t>
  </si>
  <si>
    <t>NARENDRA SINGH VAIDYA</t>
  </si>
  <si>
    <t>BRAHMA PRAKASH BADHAN</t>
  </si>
  <si>
    <t>LATOORI SINGH</t>
  </si>
  <si>
    <t>SARVAJIT SINGH</t>
  </si>
  <si>
    <t>HIRALAL</t>
  </si>
  <si>
    <t>TIRMAL SINGH</t>
  </si>
  <si>
    <t>BANARSI DAS</t>
  </si>
  <si>
    <t>ARYENDRA KUMAR</t>
  </si>
  <si>
    <t>GOHAR ALI KHAN</t>
  </si>
  <si>
    <t>MOHD. MASHKOOR ULLAH</t>
  </si>
  <si>
    <t>BHOLA NATH</t>
  </si>
  <si>
    <t>BEDRI LAL</t>
  </si>
  <si>
    <t>NETRAM SINGH</t>
  </si>
  <si>
    <t>JAI SINGH</t>
  </si>
  <si>
    <t>MISHRI LAL</t>
  </si>
  <si>
    <t>DEVRAJ</t>
  </si>
  <si>
    <t>GANGADHAR</t>
  </si>
  <si>
    <t>MAKKHAN SINGH</t>
  </si>
  <si>
    <t>SURAJ PAL SINGH</t>
  </si>
  <si>
    <t>LAJPAT SINGH ARYA</t>
  </si>
  <si>
    <t>JODH PAL SINGH</t>
  </si>
  <si>
    <t>NANNU MAL</t>
  </si>
  <si>
    <t>NETRA PAL SINGH</t>
  </si>
  <si>
    <t>JANKI DEVI</t>
  </si>
  <si>
    <t>MADHAW SINGH</t>
  </si>
  <si>
    <t>KHAJANCHI LAL</t>
  </si>
  <si>
    <t>PEARY LAL</t>
  </si>
  <si>
    <t>NATHI LAL</t>
  </si>
  <si>
    <t>BAL BEHARI LAL</t>
  </si>
  <si>
    <t>RAGHUBAR DAYAL VERMA</t>
  </si>
  <si>
    <t>JAGDISH PD. UPADHIYAY</t>
  </si>
  <si>
    <t>BHAGWAN DASS YADVENDU</t>
  </si>
  <si>
    <t>MUGAL BEG</t>
  </si>
  <si>
    <t>SANAK SINGH</t>
  </si>
  <si>
    <t>KESHAV DEO</t>
  </si>
  <si>
    <t>CHAKRAVATI</t>
  </si>
  <si>
    <t>MUNSHI LAL GOSWAMI</t>
  </si>
  <si>
    <t>CHHATRAPATI AMBESH</t>
  </si>
  <si>
    <t>NIRMAL KUMAR</t>
  </si>
  <si>
    <t>BRAHMA LAL SINGH</t>
  </si>
  <si>
    <t>SHYAM SUNDER SHARMA</t>
  </si>
  <si>
    <t>CHATURI</t>
  </si>
  <si>
    <t>KARTAR SINGH</t>
  </si>
  <si>
    <t>YATISH CHANDRA</t>
  </si>
  <si>
    <t>MULTAN SINGH</t>
  </si>
  <si>
    <t>ATAR SINGH</t>
  </si>
  <si>
    <t>CHANDRA BHAN MAURYA</t>
  </si>
  <si>
    <t>SHRIDHWAJ SINGH</t>
  </si>
  <si>
    <t>MAHI PAL</t>
  </si>
  <si>
    <t>BABOO LAL S/O BIHARI LAL</t>
  </si>
  <si>
    <t>LAXMI NARAYAN</t>
  </si>
  <si>
    <t>BABOO LAL</t>
  </si>
  <si>
    <t>KARAN SINGH VERMA</t>
  </si>
  <si>
    <t>RAJESH KUAMR SINGH</t>
  </si>
  <si>
    <t>SHIVA GANESH</t>
  </si>
  <si>
    <t>SHIV NARAYAN</t>
  </si>
  <si>
    <t>SHYAM SUNDER LAL</t>
  </si>
  <si>
    <t>PRAKASH NARAIN GUPTA</t>
  </si>
  <si>
    <t>AGARWAL BALOJI</t>
  </si>
  <si>
    <t>RAMA SHANKER AGARWAL</t>
  </si>
  <si>
    <t>SWARUP SINGH</t>
  </si>
  <si>
    <t>BALO MAL</t>
  </si>
  <si>
    <t>RAM SHANKER</t>
  </si>
  <si>
    <t>RASHID AHMED</t>
  </si>
  <si>
    <t>NATHI LAL BHARTI</t>
  </si>
  <si>
    <t>VIRENDRA NATH</t>
  </si>
  <si>
    <t>DHARAM PRAKASH</t>
  </si>
  <si>
    <t>BRIJ KISHORE GUPTA</t>
  </si>
  <si>
    <t>KR. BHUPENDRA SINGH</t>
  </si>
  <si>
    <t>BHOGI LAL MISRA</t>
  </si>
  <si>
    <t>KHEM CHAND SAUGAT</t>
  </si>
  <si>
    <t>INTIZAR HUSSAIN</t>
  </si>
  <si>
    <t>BALBIR SAHAI</t>
  </si>
  <si>
    <t>RAGHUNATH SINGH S/O R . LAL</t>
  </si>
  <si>
    <t>RAM KHILARI VERMA</t>
  </si>
  <si>
    <t>KRISHAN SINGH</t>
  </si>
  <si>
    <t>HARI SHANKER VIMAL</t>
  </si>
  <si>
    <t>K . S . AZAD</t>
  </si>
  <si>
    <t>GIRWAR</t>
  </si>
  <si>
    <t>SHANTI CHARAN PIDARA</t>
  </si>
  <si>
    <t>AGNIHOTRI DEVI CHARAN</t>
  </si>
  <si>
    <t>BANKEY BEHARI</t>
  </si>
  <si>
    <t>LAXMAN PD. GUPTA</t>
  </si>
  <si>
    <t>PREM BALLABH VYAS</t>
  </si>
  <si>
    <t>SHITAAL CHANDRA SWAMI</t>
  </si>
  <si>
    <t>DURGA RAM NAGAR</t>
  </si>
  <si>
    <t>RADHA CHARAN</t>
  </si>
  <si>
    <t>LAKKHI SINGH</t>
  </si>
  <si>
    <t>PADAM SINGH</t>
  </si>
  <si>
    <t>KANSI RAM</t>
  </si>
  <si>
    <t>AZIZ</t>
  </si>
  <si>
    <t>LAXMI RAMAN ACHARYA</t>
  </si>
  <si>
    <t>CHATUR SINGH</t>
  </si>
  <si>
    <t>BED RAM</t>
  </si>
  <si>
    <t>MALIKHAN</t>
  </si>
  <si>
    <t>CHANDRA PAL AZAD</t>
  </si>
  <si>
    <t>SARFARAZULH</t>
  </si>
  <si>
    <t>GARHPATI</t>
  </si>
  <si>
    <t>GANGA PRASAD S/O PAIMA</t>
  </si>
  <si>
    <t>BIRENDRA SINGH</t>
  </si>
  <si>
    <t>BALVIR SINGH</t>
  </si>
  <si>
    <t>BHUNDA SINGH</t>
  </si>
  <si>
    <t>DIGAMBAR SINGH</t>
  </si>
  <si>
    <t>ROOP RAM</t>
  </si>
  <si>
    <t>JUGENDRA SINGH</t>
  </si>
  <si>
    <t>KHUBI RAM</t>
  </si>
  <si>
    <t>KANHI</t>
  </si>
  <si>
    <t>DHARMA</t>
  </si>
  <si>
    <t>PREM CHANDRA SHARMA</t>
  </si>
  <si>
    <t>KISHAN PRASAD</t>
  </si>
  <si>
    <t>RAMZAN KHAN</t>
  </si>
  <si>
    <t>RAM SARAN SINGH</t>
  </si>
  <si>
    <t>HANS RAJ SHUKLA</t>
  </si>
  <si>
    <t>AJUDHIYA PRASAD</t>
  </si>
  <si>
    <t>VED RAM KARDAM</t>
  </si>
  <si>
    <t>SUKH RAM</t>
  </si>
  <si>
    <t>DINESH CHAND KAUSHIK</t>
  </si>
  <si>
    <t>CHANDRA PAL SHAILANI</t>
  </si>
  <si>
    <t>MAHAVIR</t>
  </si>
  <si>
    <t>CHUNNI</t>
  </si>
  <si>
    <t>RAGHUBIR SINGH RAHI</t>
  </si>
  <si>
    <t>SANTOSH SINGH AZAD</t>
  </si>
  <si>
    <t>JAGDISH GANDHI</t>
  </si>
  <si>
    <t>FARZAND ALI</t>
  </si>
  <si>
    <t>RAGHUBIR PRASAD TRIVEDI</t>
  </si>
  <si>
    <t>SWAMI YAGANAND</t>
  </si>
  <si>
    <t>INDER JIT</t>
  </si>
  <si>
    <t>ANISUR REHMAN</t>
  </si>
  <si>
    <t>BHAGWAN SINGH</t>
  </si>
  <si>
    <t>MAHI PAL SINGH</t>
  </si>
  <si>
    <t>VIJENDRA PAL SINGH UPADHYA</t>
  </si>
  <si>
    <t>MAHAVIR SINGH</t>
  </si>
  <si>
    <t>ANWAR KHAN</t>
  </si>
  <si>
    <t>DAMODAR SHASHTRI</t>
  </si>
  <si>
    <t>AHMAD LOOT KHAN</t>
  </si>
  <si>
    <t>SHRICHAND SINGHAL</t>
  </si>
  <si>
    <t>INDRA PAL SINGH</t>
  </si>
  <si>
    <t>TULSI PRASAD SAHYOGI</t>
  </si>
  <si>
    <t>KANTI SWAROOP BNANDHU</t>
  </si>
  <si>
    <t>OM PRAKASH GAUTAM</t>
  </si>
  <si>
    <t>RAGHUBIR SINGH VERMA</t>
  </si>
  <si>
    <t>JAI KRISHAN SHARMA</t>
  </si>
  <si>
    <t>B . K . SHARMA</t>
  </si>
  <si>
    <t>RAMESH CHANDRA KARAN</t>
  </si>
  <si>
    <t>KANHIYA LAL SANT</t>
  </si>
  <si>
    <t>KISHAN LAL DILER</t>
  </si>
  <si>
    <t>CHAMPA LAL</t>
  </si>
  <si>
    <t>PARWATI</t>
  </si>
  <si>
    <t>SUKHANA URF SUKHRAM</t>
  </si>
  <si>
    <t>GAYATRI DEVI</t>
  </si>
  <si>
    <t>LAJI PRASAD LAVANIA</t>
  </si>
  <si>
    <t>KANCHAN SINGH DAS</t>
  </si>
  <si>
    <t>LAXMAN SINGH MUSAFIR</t>
  </si>
  <si>
    <t>KHUSHI RAM</t>
  </si>
  <si>
    <t>HARI SHANKER AJAD</t>
  </si>
  <si>
    <t>RAJ BAHADUR SINGH</t>
  </si>
  <si>
    <t>RAJVIR SINGH CHAUHAN</t>
  </si>
  <si>
    <t>YAD RAM</t>
  </si>
  <si>
    <t>VIRPAL SINGH RAGHAV</t>
  </si>
  <si>
    <t>ROOP KISHORE</t>
  </si>
  <si>
    <t>DUND PAL</t>
  </si>
  <si>
    <t>NAND KISHORE PANDIT</t>
  </si>
  <si>
    <t>BHARAT MITRA</t>
  </si>
  <si>
    <t>DHARAM SINGH</t>
  </si>
  <si>
    <t>RAM SWARUP ARYA</t>
  </si>
  <si>
    <t>RAJ BIR</t>
  </si>
  <si>
    <t>GANPAT HUSAIN RAJORIA</t>
  </si>
  <si>
    <t>SUKHBIR SINGH</t>
  </si>
  <si>
    <t>BAHORI SINGH</t>
  </si>
  <si>
    <t>SANGH PRIYA GAUTAM</t>
  </si>
  <si>
    <t>BAHORI LAL</t>
  </si>
  <si>
    <t>TAQI HAIDER</t>
  </si>
  <si>
    <t>SHAMBHOO NATH</t>
  </si>
  <si>
    <t>SHANTI SWARUP SHARMA</t>
  </si>
  <si>
    <t>BAL KRISHNA GUPIA</t>
  </si>
  <si>
    <t>KHACHERU SINGH MOHARIA</t>
  </si>
  <si>
    <t>VIRPAL</t>
  </si>
  <si>
    <t>DHURUV KUMAR</t>
  </si>
  <si>
    <t>BHAGWAN DEI</t>
  </si>
  <si>
    <t>LACHMAN SARAN</t>
  </si>
  <si>
    <t>JIWAN SINGH VERMA</t>
  </si>
  <si>
    <t>CHOKHEY LAL KASUMRA</t>
  </si>
  <si>
    <t>MUMTAZ MOHAMMAD KHAN</t>
  </si>
  <si>
    <t>LIAQAT HUSSAIN</t>
  </si>
  <si>
    <t>BIJENDRA PRAKASH</t>
  </si>
  <si>
    <t>ACHARYA VACHASPATI</t>
  </si>
  <si>
    <t>ABBAS ALI</t>
  </si>
  <si>
    <t>JAGBIR SINGH SIROHI</t>
  </si>
  <si>
    <t>JEET SINGH</t>
  </si>
  <si>
    <t>RAM PHAL</t>
  </si>
  <si>
    <t>LEELA SINGH</t>
  </si>
  <si>
    <t>GANGABAL</t>
  </si>
  <si>
    <t>HARBIR SINGH</t>
  </si>
  <si>
    <t>SHAMIM ALAM</t>
  </si>
  <si>
    <t>MATLOOB ALI</t>
  </si>
  <si>
    <t>NEM PAL SINGH</t>
  </si>
  <si>
    <t>DESH BAGHAT</t>
  </si>
  <si>
    <t>GANGA RAM SAGAR</t>
  </si>
  <si>
    <t>N . P . KASHYAP JAI JAGAT</t>
  </si>
  <si>
    <t>VIRENDRA SWARUP</t>
  </si>
  <si>
    <t>KISHAN LAL NISANK</t>
  </si>
  <si>
    <t>SUKH DEO SINGH</t>
  </si>
  <si>
    <t>SHIV RANI</t>
  </si>
  <si>
    <t>PURI</t>
  </si>
  <si>
    <t>CHHAJJU RAM</t>
  </si>
  <si>
    <t>JAI DEO SHARMA</t>
  </si>
  <si>
    <t>TEJESHWAR DAYAL</t>
  </si>
  <si>
    <t>RAM CHANDRA VIKAL</t>
  </si>
  <si>
    <t>BISHAMBER DAYAL</t>
  </si>
  <si>
    <t>HEERA</t>
  </si>
  <si>
    <t>AFTAB ALI</t>
  </si>
  <si>
    <t>MEGHNATH SINGH SHISHODIA</t>
  </si>
  <si>
    <t>DINESH CHANDRA</t>
  </si>
  <si>
    <t>ABBAS ALI KHAN</t>
  </si>
  <si>
    <t>CHAMAN SINGH RAWAT</t>
  </si>
  <si>
    <t>MATHURA PRASAD ARYA</t>
  </si>
  <si>
    <t>RAJ PAL SINGH</t>
  </si>
  <si>
    <t>G . S . CHAUDHRY</t>
  </si>
  <si>
    <t>SAJAN LAL</t>
  </si>
  <si>
    <t>CHARAN SINGH</t>
  </si>
  <si>
    <t>HARDWARI</t>
  </si>
  <si>
    <t>SHER ALI KHAN</t>
  </si>
  <si>
    <t>ABDUL HALLIM KHAN</t>
  </si>
  <si>
    <t>SARYU PRASAD</t>
  </si>
  <si>
    <t>SHANTI SWARUP TIAGI</t>
  </si>
  <si>
    <t>MAHAVIR NEHRA</t>
  </si>
  <si>
    <t>DALU</t>
  </si>
  <si>
    <t>DALEL</t>
  </si>
  <si>
    <t>BAS</t>
  </si>
  <si>
    <t>VIDHI CHAND SHASTRI</t>
  </si>
  <si>
    <t>BANSI LAL</t>
  </si>
  <si>
    <t>LAKSHMAN SWAROOP</t>
  </si>
  <si>
    <t>DEVI DAYAL SEN</t>
  </si>
  <si>
    <t>SATISH CHAND</t>
  </si>
  <si>
    <t>MANGAL SEN PARCHA</t>
  </si>
  <si>
    <t>JAINTI PRASAD</t>
  </si>
  <si>
    <t>SAKHAWAT HUSAIN</t>
  </si>
  <si>
    <t>INDERJEET</t>
  </si>
  <si>
    <t>DHAN PAL SINGH</t>
  </si>
  <si>
    <t>SHARDHA DEVI</t>
  </si>
  <si>
    <t>TASNEEM AHAMAD</t>
  </si>
  <si>
    <t>KIRPAL SINGH</t>
  </si>
  <si>
    <t>OMKAR SINGH</t>
  </si>
  <si>
    <t>GULFAM</t>
  </si>
  <si>
    <t>HEERA SINGH</t>
  </si>
  <si>
    <t>JAGDISH DUTTA</t>
  </si>
  <si>
    <t>JAI PRAKASH</t>
  </si>
  <si>
    <t>A . RAHIM</t>
  </si>
  <si>
    <t>ASHA RAM INDU</t>
  </si>
  <si>
    <t>CHHOTE RAM</t>
  </si>
  <si>
    <t>MEHAR SINGH</t>
  </si>
  <si>
    <t>JILESH KUMAR</t>
  </si>
  <si>
    <t>ALIM UDDIN</t>
  </si>
  <si>
    <t>JABAR SINGH</t>
  </si>
  <si>
    <t>SHIV DUTTA</t>
  </si>
  <si>
    <t>GAITRI DEVI</t>
  </si>
  <si>
    <t>SYED MOHD. ZUBEER</t>
  </si>
  <si>
    <t>DHARAM VIR SINGH</t>
  </si>
  <si>
    <t>ZULFIKAR HUSSAN</t>
  </si>
  <si>
    <t>SOHAN VIR</t>
  </si>
  <si>
    <t>KANTI PRASAD</t>
  </si>
  <si>
    <t>MOHAN LAL KAPOOR</t>
  </si>
  <si>
    <t>BASIR AHMAD KHAN</t>
  </si>
  <si>
    <t>SHAKUNTLA PUNDRIKAKSH</t>
  </si>
  <si>
    <t>NAZIR AHMAD</t>
  </si>
  <si>
    <t>BUDH PRAKASH</t>
  </si>
  <si>
    <t>SHYAM BHAROSAY</t>
  </si>
  <si>
    <t>SATENDRA KUMAR</t>
  </si>
  <si>
    <t>VED PRAKASH SHARMA</t>
  </si>
  <si>
    <t>SATYA PRAKASH MANGLIK</t>
  </si>
  <si>
    <t>CHAKRAPAN SHARMA</t>
  </si>
  <si>
    <t>UMA DATT SHARMA</t>
  </si>
  <si>
    <t>THAKUR DASS</t>
  </si>
  <si>
    <t>VIRESHWAR TYAGI</t>
  </si>
  <si>
    <t>MAHENDRA DUTT SHARMA</t>
  </si>
  <si>
    <t>MAIRAJ AHMED</t>
  </si>
  <si>
    <t>BANARSI DASS</t>
  </si>
  <si>
    <t>JAGPAL</t>
  </si>
  <si>
    <t>FAYAZ</t>
  </si>
  <si>
    <t>SARUP SINGH SHANTOO</t>
  </si>
  <si>
    <t>MUNSHI RAM</t>
  </si>
  <si>
    <t>SURAJ MAL</t>
  </si>
  <si>
    <t>SHAFQUAT JANG</t>
  </si>
  <si>
    <t>VIJAY PAL SINGH</t>
  </si>
  <si>
    <t>SUKKHA</t>
  </si>
  <si>
    <t>RAJENDRA DATTA</t>
  </si>
  <si>
    <t>GANGA SAHAI</t>
  </si>
  <si>
    <t>IFTIKHARUL HAQUE</t>
  </si>
  <si>
    <t>VEER NARAIN SINGH</t>
  </si>
  <si>
    <t>SHAMSHAD</t>
  </si>
  <si>
    <t>KALU RAM</t>
  </si>
  <si>
    <t>AMIRUDDIN TUFANI</t>
  </si>
  <si>
    <t>SHUGAN CHAND MAZDOOR</t>
  </si>
  <si>
    <t>MITHAN SINGH</t>
  </si>
  <si>
    <t>BHIKAM SINGH PREMI</t>
  </si>
  <si>
    <t>FATTU SINGH</t>
  </si>
  <si>
    <t>DHARAMVIR SINGH</t>
  </si>
  <si>
    <t>MOHD . ZAMIRUDDIN</t>
  </si>
  <si>
    <t>MUNFAIT</t>
  </si>
  <si>
    <t>DALIP</t>
  </si>
  <si>
    <t>KESHAV GUPTA</t>
  </si>
  <si>
    <t>MALTI SHARMA</t>
  </si>
  <si>
    <t>MOHAMMAD AFZAL</t>
  </si>
  <si>
    <t>RAM KISHAN MITAL</t>
  </si>
  <si>
    <t>TARA CHAND</t>
  </si>
  <si>
    <t>HARBIR</t>
  </si>
  <si>
    <t>BALJIT SINGH</t>
  </si>
  <si>
    <t>VIJENDRA PAL</t>
  </si>
  <si>
    <t>GIAN PRAKASH</t>
  </si>
  <si>
    <t>BHOPAL SINGH JAIN</t>
  </si>
  <si>
    <t>NAIN SINGH</t>
  </si>
  <si>
    <t>JANGLESH</t>
  </si>
  <si>
    <t>ILAM CHAND</t>
  </si>
  <si>
    <t>SALEK CHAND SANGAL</t>
  </si>
  <si>
    <t>RAGHUYIR SINGH</t>
  </si>
  <si>
    <t>MEHAR DASS</t>
  </si>
  <si>
    <t>CHOTTAN</t>
  </si>
  <si>
    <t>SUNHERA SINGH</t>
  </si>
  <si>
    <t>GURBUX SINGH</t>
  </si>
  <si>
    <t>BISHAMBER</t>
  </si>
  <si>
    <t>MOHD. MAHMOOD ALI KHAN</t>
  </si>
  <si>
    <t>RULHA SINGH</t>
  </si>
  <si>
    <t>RAO MUKHTAR ALI KHAN</t>
  </si>
  <si>
    <t>HARDEV SINGH</t>
  </si>
  <si>
    <t>BUDHWA</t>
  </si>
  <si>
    <t>SANGAT RAM</t>
  </si>
  <si>
    <t>CHATAR SAIN</t>
  </si>
  <si>
    <t>JAMIL AHMAD</t>
  </si>
  <si>
    <t>KHARAK SINGH</t>
  </si>
  <si>
    <t>ISHRAT HUSAIN</t>
  </si>
  <si>
    <t>SHAKUNTLA DEVI</t>
  </si>
  <si>
    <t>BIMLA RAKESH</t>
  </si>
  <si>
    <t>DINESH KUMAR</t>
  </si>
  <si>
    <t>JAGGAN NATH KHANNA</t>
  </si>
  <si>
    <t>JAMEEL AHMAD</t>
  </si>
  <si>
    <t>MULKI RAJ</t>
  </si>
  <si>
    <t>RAO MAHMOOD AHMAD KHAN</t>
  </si>
  <si>
    <t>FAKIR CHAND</t>
  </si>
  <si>
    <t>PHULLO</t>
  </si>
  <si>
    <t>HASHMAT</t>
  </si>
  <si>
    <t>J . N . SINHA</t>
  </si>
  <si>
    <t>RAO MUSHTAQ</t>
  </si>
  <si>
    <t>MOLJAR SINGH</t>
  </si>
  <si>
    <t>CHANDRAKANT</t>
  </si>
  <si>
    <t>RAM MURTI VIR</t>
  </si>
  <si>
    <t>CHANDER BHAN</t>
  </si>
  <si>
    <t>DEWAN SINGH</t>
  </si>
  <si>
    <t>DAL CHAND CHHACHHAR</t>
  </si>
  <si>
    <t>SHOBA NATH</t>
  </si>
  <si>
    <t>JAGAN NAIN BAHUGUNA</t>
  </si>
  <si>
    <t>NITYA NAND SWAMI</t>
  </si>
  <si>
    <t>KRISHAN CHAND SINGHAL</t>
  </si>
  <si>
    <t>SUNIL CHANDRA DATTA</t>
  </si>
  <si>
    <t>RAJENDRA PRASAD DOBHAL</t>
  </si>
  <si>
    <t>GIRISH CHANDRA JUYAL</t>
  </si>
  <si>
    <t>IRSHAD AHMAD</t>
  </si>
  <si>
    <t>BHISHAM DEV NAUTIYAL</t>
  </si>
  <si>
    <t>WAHID HUSSAIN</t>
  </si>
  <si>
    <t>SHAILENDRA DATT SAKLANI</t>
  </si>
  <si>
    <t>TARA DATT CHAMOLI</t>
  </si>
  <si>
    <t>MADAN MOHAN</t>
  </si>
  <si>
    <t>JUGMANDAR DASS JAIN</t>
  </si>
  <si>
    <t>GOVIND PRASAD GAIROLA</t>
  </si>
  <si>
    <t>INDRAMANI BADANI</t>
  </si>
  <si>
    <t>MATWAR SINGH KANDARI</t>
  </si>
  <si>
    <t>SATYE SINGH BHANDARI</t>
  </si>
  <si>
    <t>SUNDER SINGH GUSSAIN</t>
  </si>
  <si>
    <t>SURAT SINGH SAJWAN</t>
  </si>
  <si>
    <t>HUKUM CHAND</t>
  </si>
  <si>
    <t>CHATTAR SINGH RANA</t>
  </si>
  <si>
    <t>LTS</t>
  </si>
  <si>
    <t>CHANDRAMOHAN SINGH</t>
  </si>
  <si>
    <t>SUMAN LATA</t>
  </si>
  <si>
    <t>BAKHTAWAR SINGH</t>
  </si>
  <si>
    <t>SHATRUGHAN PRASAD</t>
  </si>
  <si>
    <t>PITAMBAR DUTT</t>
  </si>
  <si>
    <t>UMED SINGH</t>
  </si>
  <si>
    <t>DEEN DAYAL SINGH</t>
  </si>
  <si>
    <t>ANSUYA PRASAD</t>
  </si>
  <si>
    <t>DAYAKISHAN PANDEY</t>
  </si>
  <si>
    <t>HIRA SINGH BORA</t>
  </si>
  <si>
    <t>LAXMI DATT JOSHI</t>
  </si>
  <si>
    <t>RAMA</t>
  </si>
  <si>
    <t>BIPAN CHANDRA</t>
  </si>
  <si>
    <t>HARI SINGH BISHT</t>
  </si>
  <si>
    <t>LAXMI CHANDRA JOSHI</t>
  </si>
  <si>
    <t>BAL KRISHNA TEWARI</t>
  </si>
  <si>
    <t>GIRISH CHANDRA MELKANI</t>
  </si>
  <si>
    <t>BAL KRISHNA SANWAL</t>
  </si>
  <si>
    <t>PRATAP SINGH ALIAS PRATAP BHAIYYA</t>
  </si>
  <si>
    <t>PURAN CHAND</t>
  </si>
  <si>
    <t>PRABHU DATT</t>
  </si>
  <si>
    <t>DAULAT SINGH</t>
  </si>
  <si>
    <t>KISHAN CHANDRA</t>
  </si>
  <si>
    <t>NARAYAN RAM</t>
  </si>
  <si>
    <t>GOPAL RAM</t>
  </si>
  <si>
    <t>RPK</t>
  </si>
  <si>
    <t>JAGAT RAM</t>
  </si>
  <si>
    <t>BALAKRISHNA ANDA VIKERETA</t>
  </si>
  <si>
    <t>NARAYAN DATT TEWARI</t>
  </si>
  <si>
    <t>GANPAT SINGH</t>
  </si>
  <si>
    <t>BRAHAM SARAN</t>
  </si>
  <si>
    <t>MUL</t>
  </si>
  <si>
    <t>BISHAMBHAR NATH</t>
  </si>
  <si>
    <t>PAYYAZ KHAN</t>
  </si>
  <si>
    <t>VEER SINGH GYANL</t>
  </si>
  <si>
    <t>CHANDRAVIR SINGH</t>
  </si>
  <si>
    <t>SHOBA RAM AGRAWAL</t>
  </si>
  <si>
    <t>SAGIR AHMAD</t>
  </si>
  <si>
    <t>DHARAMVIR</t>
  </si>
  <si>
    <t>KHEMA</t>
  </si>
  <si>
    <t>RAMESH</t>
  </si>
  <si>
    <t>VINOD PRAKASH</t>
  </si>
  <si>
    <t>DAMYANTI</t>
  </si>
  <si>
    <t>SORAN SINGH</t>
  </si>
  <si>
    <t>MOHAMMAD NAQI</t>
  </si>
  <si>
    <t>ASGAR ALI</t>
  </si>
  <si>
    <t>AYUB</t>
  </si>
  <si>
    <t>BRIJESH PRASAD MATHUR</t>
  </si>
  <si>
    <t>MASUDUL HASAN</t>
  </si>
  <si>
    <t>PRUSHOTAM</t>
  </si>
  <si>
    <t>AMEER HUSSAIN</t>
  </si>
  <si>
    <t>RAM CHANDER SINGH</t>
  </si>
  <si>
    <t>MURARI SINGH</t>
  </si>
  <si>
    <t>GANGA DAI</t>
  </si>
  <si>
    <t>MEHAR SINGH PUSHAM</t>
  </si>
  <si>
    <t>CHAUHARY GIRDHARI LAL</t>
  </si>
  <si>
    <t>MANGOO SINGH</t>
  </si>
  <si>
    <t>DILEY RAM</t>
  </si>
  <si>
    <t>BHUNDA</t>
  </si>
  <si>
    <t>MANGAL RAM</t>
  </si>
  <si>
    <t>MANGOO LAL</t>
  </si>
  <si>
    <t>SUKHAN SINGH</t>
  </si>
  <si>
    <t>RAM SWARUP SINGH</t>
  </si>
  <si>
    <t>JIRAJ SINGH</t>
  </si>
  <si>
    <t>HAR GOVIND SINGH</t>
  </si>
  <si>
    <t>KALLU</t>
  </si>
  <si>
    <t>FATEH CHAND</t>
  </si>
  <si>
    <t>AZIZUR RAHMAN</t>
  </si>
  <si>
    <t>KUNWAR SATYAVEER</t>
  </si>
  <si>
    <t>VIDYA BHUSHAN</t>
  </si>
  <si>
    <t>DELEY RAM</t>
  </si>
  <si>
    <t>SHONATH SINGH</t>
  </si>
  <si>
    <t>DHARAMA VIR SINGH</t>
  </si>
  <si>
    <t>BABU RAMPAL SINGH</t>
  </si>
  <si>
    <t>RASHID</t>
  </si>
  <si>
    <t>AKHTAR HUSAIN KHAN</t>
  </si>
  <si>
    <t>PAT RAM</t>
  </si>
  <si>
    <t>MOHSMMAD USMAN</t>
  </si>
  <si>
    <t>NAUNIHAL SINGH</t>
  </si>
  <si>
    <t>SADI KHAN</t>
  </si>
  <si>
    <t>JAIPAL SINGH</t>
  </si>
  <si>
    <t>SOHAN</t>
  </si>
  <si>
    <t>ANWARUL HAQ</t>
  </si>
  <si>
    <t>BAL KRISHAN</t>
  </si>
  <si>
    <t>RAGUNATH SINGH</t>
  </si>
  <si>
    <t>MOHD HAYAT</t>
  </si>
  <si>
    <t>YESHPAL</t>
  </si>
  <si>
    <t>LILAPAT SINGH</t>
  </si>
  <si>
    <t>MOHD. AHMAD</t>
  </si>
  <si>
    <t>MOHD. MOHSIN</t>
  </si>
  <si>
    <t>GHASI</t>
  </si>
  <si>
    <t>ABDUL RAHMAN</t>
  </si>
  <si>
    <t>SHIV SWAROOP</t>
  </si>
  <si>
    <t>SHIV SAHAI SINGH</t>
  </si>
  <si>
    <t>R. L. SENI</t>
  </si>
  <si>
    <t>HANS RAJ</t>
  </si>
  <si>
    <t>ALLUDDIN</t>
  </si>
  <si>
    <t>MAHTAB UDDIN</t>
  </si>
  <si>
    <t>RAIS UDDIN WARSI</t>
  </si>
  <si>
    <t>JEERAJ SINGH</t>
  </si>
  <si>
    <t>DORILAL (DORI SINGH)</t>
  </si>
  <si>
    <t>MAHBOOB ALI</t>
  </si>
  <si>
    <t>NAFIS UDIN AHMAD</t>
  </si>
  <si>
    <t>MAHESH CHANDRA GARG</t>
  </si>
  <si>
    <t>JITENDRAPAL SINGH</t>
  </si>
  <si>
    <t>BHONDA RAM</t>
  </si>
  <si>
    <t>SUKHAN LAL</t>
  </si>
  <si>
    <t>GAJ RAM</t>
  </si>
  <si>
    <t>BHAG MAL</t>
  </si>
  <si>
    <t>HARDEO SINGH</t>
  </si>
  <si>
    <t>SHAFIQUR REHMAN BARQ</t>
  </si>
  <si>
    <t>SATYA PAL</t>
  </si>
  <si>
    <t>JAGRAM SINGH</t>
  </si>
  <si>
    <t>MUKTESHWARI PRASAD</t>
  </si>
  <si>
    <t>KARAN LAL</t>
  </si>
  <si>
    <t>ANAD PAL SINGH</t>
  </si>
  <si>
    <t>SATENDRA SINGH</t>
  </si>
  <si>
    <t>ABDUL HASAN</t>
  </si>
  <si>
    <t>ABDUL QAUUM</t>
  </si>
  <si>
    <t>GHALIN KAMAL</t>
  </si>
  <si>
    <t>YASHODA DEVI</t>
  </si>
  <si>
    <t>KARORI MAL</t>
  </si>
  <si>
    <t>RAM PRASAD SEWAK</t>
  </si>
  <si>
    <t>TOUSIFUL HAQ</t>
  </si>
  <si>
    <t>MUKHTAR ALI KHAN</t>
  </si>
  <si>
    <t>JAMEEL AHMAAD</t>
  </si>
  <si>
    <t>MOHAMMAD YAMIN</t>
  </si>
  <si>
    <t>MUKH RAM</t>
  </si>
  <si>
    <t>ASIF ALI</t>
  </si>
  <si>
    <t>SHARAFAT HUSAIN MAAIL</t>
  </si>
  <si>
    <t>AHAMDULLA KHAN</t>
  </si>
  <si>
    <t>DHIAN SINGH</t>
  </si>
  <si>
    <t>MOHD. YAMIN</t>
  </si>
  <si>
    <t>SITARAM AGRAWAL</t>
  </si>
  <si>
    <t>CHUNNA SINGH</t>
  </si>
  <si>
    <t>MOHD. SHARIF</t>
  </si>
  <si>
    <t>SAYEED AHMAD</t>
  </si>
  <si>
    <t>SYED MURTAZA ALLI KHAN</t>
  </si>
  <si>
    <t>RAJENDER KUMAR SHARMA</t>
  </si>
  <si>
    <t>ABDUL AZIZ KHAN</t>
  </si>
  <si>
    <t>RISALAT KHAN</t>
  </si>
  <si>
    <t>RAMPAT SINGH</t>
  </si>
  <si>
    <t>JHUNNI SINGH</t>
  </si>
  <si>
    <t>AKHLAQ AHMAD DURRANI</t>
  </si>
  <si>
    <t>MANZOOR ALI KHAN ALIAS SHANU KHAN</t>
  </si>
  <si>
    <t>HIMAYAT ULLAH KHAN</t>
  </si>
  <si>
    <t>ISHRAT ALI KHAN</t>
  </si>
  <si>
    <t>HUMAON KAMAL HASAN</t>
  </si>
  <si>
    <t>FARHAT KHAN</t>
  </si>
  <si>
    <t>MAHENDER PRASAD</t>
  </si>
  <si>
    <t>SURESH KUMAR BHAATNAGAR</t>
  </si>
  <si>
    <t>SAEEDUDDIN</t>
  </si>
  <si>
    <t>SHREE RAM KISHAN</t>
  </si>
  <si>
    <t>PRATAP SAGAR</t>
  </si>
  <si>
    <t>BACHCHAN KHAN</t>
  </si>
  <si>
    <t>INAM ALI</t>
  </si>
  <si>
    <t>SOHAN LAL R/O MILAK</t>
  </si>
  <si>
    <t>SYED TAYAB MIAN</t>
  </si>
  <si>
    <t>BABU (BANDU)</t>
  </si>
  <si>
    <t>KHALID MIAN</t>
  </si>
  <si>
    <t>POTHI RAM</t>
  </si>
  <si>
    <t>NAZAR SINGH</t>
  </si>
  <si>
    <t>SOHAN LAL R /O KHAMERIA</t>
  </si>
  <si>
    <t>DIWAN SINGH RAWAT</t>
  </si>
  <si>
    <t>GULZAR CHAND</t>
  </si>
  <si>
    <t>KRISHAN VIR SINGH</t>
  </si>
  <si>
    <t>DHARAM DASS</t>
  </si>
  <si>
    <t>ANANT RAM SHANKHADHAR</t>
  </si>
  <si>
    <t>RAM VATI</t>
  </si>
  <si>
    <t>SULTAN ALI</t>
  </si>
  <si>
    <t>PREM RAJ</t>
  </si>
  <si>
    <t>MUZZAMMIL HUSAIN URF VAKIL SAHAB</t>
  </si>
  <si>
    <t>BRIJ BHOOSHAN</t>
  </si>
  <si>
    <t>PHOOL CHANDRA</t>
  </si>
  <si>
    <t>RAM RAIS</t>
  </si>
  <si>
    <t>SAKINA BEGUM</t>
  </si>
  <si>
    <t>FAROOQUE</t>
  </si>
  <si>
    <t>PURSHOTTAM LAL URF RAJA JI</t>
  </si>
  <si>
    <t>SHABBIR HASAN KHAN</t>
  </si>
  <si>
    <t>DEVA RAM</t>
  </si>
  <si>
    <t>B . A . TUNARD</t>
  </si>
  <si>
    <t>SATTAR BAKSH</t>
  </si>
  <si>
    <t>BRIJPAL SINGH</t>
  </si>
  <si>
    <t>BRIJ PAL</t>
  </si>
  <si>
    <t>SSD</t>
  </si>
  <si>
    <t>KRISHAN MOHAN JOHRI</t>
  </si>
  <si>
    <t>A . BAKHSH</t>
  </si>
  <si>
    <t>RAGHUBAR</t>
  </si>
  <si>
    <t>RAMESH CHANDRA SHARNA URF LALLA BABU</t>
  </si>
  <si>
    <t>SAHAB SINGH</t>
  </si>
  <si>
    <t>BHAWANI RAM BHAGAT</t>
  </si>
  <si>
    <t>HAKIM SINGH R/O KEHI</t>
  </si>
  <si>
    <t>NAB RATAN KUMAR</t>
  </si>
  <si>
    <t>DODI</t>
  </si>
  <si>
    <t>SANTOSH KUMARI</t>
  </si>
  <si>
    <t>JAG MOHAN SINGH</t>
  </si>
  <si>
    <t>ZORABAR SINGH</t>
  </si>
  <si>
    <t>SOORAJ PAL SINGH</t>
  </si>
  <si>
    <t>LAKHAN RAM</t>
  </si>
  <si>
    <t>MAHENDRA KUMAR</t>
  </si>
  <si>
    <t>SHYAM BEHARI SINGH</t>
  </si>
  <si>
    <t>HAKEEM RAHT ALI</t>
  </si>
  <si>
    <t>SHIVE KUMAR SINGH</t>
  </si>
  <si>
    <t>MOTI CHANDRA</t>
  </si>
  <si>
    <t>SHISPAL</t>
  </si>
  <si>
    <t>BALJEET SINGH</t>
  </si>
  <si>
    <t>MOHANLAL VERMA</t>
  </si>
  <si>
    <t>LATOORI LAL</t>
  </si>
  <si>
    <t>MUNNA LAL</t>
  </si>
  <si>
    <t>ASHAFQ AHMAD</t>
  </si>
  <si>
    <t>TASAWAR ALI KHAN</t>
  </si>
  <si>
    <t>KAUSAR ALI KHAN</t>
  </si>
  <si>
    <t>POSAHKI LAL</t>
  </si>
  <si>
    <t>N . S . SHUKLA</t>
  </si>
  <si>
    <t>HAR SWAROOP</t>
  </si>
  <si>
    <t>SABIR HUSAIN</t>
  </si>
  <si>
    <t>MAKKHAN LAL</t>
  </si>
  <si>
    <t>VINOD KUMAR</t>
  </si>
  <si>
    <t>ZAMEER AHMAD KHAN</t>
  </si>
  <si>
    <t>BASANT KUMAR</t>
  </si>
  <si>
    <t>PRATAP CHANDRA AZAD</t>
  </si>
  <si>
    <t>J . B . SUMAN</t>
  </si>
  <si>
    <t>MOHAMMAD ADIL</t>
  </si>
  <si>
    <t>FAZAL KARIM</t>
  </si>
  <si>
    <t>KARUNA SHANKER PANDEY</t>
  </si>
  <si>
    <t>JAMIL KHAN</t>
  </si>
  <si>
    <t>JAGDISH VIKAT</t>
  </si>
  <si>
    <t>AHMAD ALI KHAN</t>
  </si>
  <si>
    <t>MUKHTYAR AHMAD</t>
  </si>
  <si>
    <t>NATHU LAL GANGWAR</t>
  </si>
  <si>
    <t>ABDUL ALEEM</t>
  </si>
  <si>
    <t>SHAMBHOO DATT BAILWAL</t>
  </si>
  <si>
    <t>SHEORAJ BAHADUR</t>
  </si>
  <si>
    <t>NEEM CHAND</t>
  </si>
  <si>
    <t>PRANI KUNWAR ALIAS PREMWATI</t>
  </si>
  <si>
    <t>SURENDRA SUREE</t>
  </si>
  <si>
    <t>RAHMAT ALI KHAN</t>
  </si>
  <si>
    <t>PURAN CHAND JHINGAN</t>
  </si>
  <si>
    <t>CHUNI LAL</t>
  </si>
  <si>
    <t>KHARAG DAYAL SARAN</t>
  </si>
  <si>
    <t>KEWAL RAM VERMA</t>
  </si>
  <si>
    <t>RAFIQ AHMAD</t>
  </si>
  <si>
    <t>MUMTAZ AHMAD ANSARI</t>
  </si>
  <si>
    <t>RIAZ AHMED</t>
  </si>
  <si>
    <t>GUR DEV SINGH</t>
  </si>
  <si>
    <t>AHMED HUSSAIN</t>
  </si>
  <si>
    <t>MOHGD. TAIYAB KHAN</t>
  </si>
  <si>
    <t>ASHOK KUMAR JOHRI</t>
  </si>
  <si>
    <t>MOHD. YAQOOB</t>
  </si>
  <si>
    <t>AKHTAR HUSSAIN ANSARI</t>
  </si>
  <si>
    <t>JUNG BAHADUR</t>
  </si>
  <si>
    <t>KOMI PRASAD</t>
  </si>
  <si>
    <t>MUNENDRA PAL SINGH</t>
  </si>
  <si>
    <t>GANGA PRAKASH</t>
  </si>
  <si>
    <t>RAM BHAROSEY LAL</t>
  </si>
  <si>
    <t>MEWA RAM DEHATI</t>
  </si>
  <si>
    <t>TEJ RAM</t>
  </si>
  <si>
    <t>CHANDRA BHAN SINGH</t>
  </si>
  <si>
    <t>HAR BANS SINGH</t>
  </si>
  <si>
    <t>AGAM VIR SINGH</t>
  </si>
  <si>
    <t>KALI CHARAN YADAV</t>
  </si>
  <si>
    <t>KHARGAI LAL</t>
  </si>
  <si>
    <t>MOHD. SADIQ SALAM</t>
  </si>
  <si>
    <t>SAKTE</t>
  </si>
  <si>
    <t>ITWARI LAL</t>
  </si>
  <si>
    <t>UDHAM SINGH</t>
  </si>
  <si>
    <t>GOPAL</t>
  </si>
  <si>
    <t>BANDHA</t>
  </si>
  <si>
    <t>LAKHAN DASS</t>
  </si>
  <si>
    <t>BISHUN LAL</t>
  </si>
  <si>
    <t>HANS RAM</t>
  </si>
  <si>
    <t>RAM NATH DIXIT</t>
  </si>
  <si>
    <t>VEERPAL SINGH</t>
  </si>
  <si>
    <t>JAIVIR SINGH</t>
  </si>
  <si>
    <t>RAM DHIN</t>
  </si>
  <si>
    <t>SANTOSH KUMAR SINGH</t>
  </si>
  <si>
    <t>RAM SWARUP SHUKLA</t>
  </si>
  <si>
    <t>SURENDRAPAL SINGH</t>
  </si>
  <si>
    <t>BRIJ NANDAN SAHAI</t>
  </si>
  <si>
    <t>PATIU RAM VERMA</t>
  </si>
  <si>
    <t>WALTER</t>
  </si>
  <si>
    <t>DURVIJAI SINGH</t>
  </si>
  <si>
    <t>PREM PAL</t>
  </si>
  <si>
    <t>NARENDRA PAL SINGH</t>
  </si>
  <si>
    <t>VIJAI NAND SAXENA</t>
  </si>
  <si>
    <t>SIYA RAM SINGH</t>
  </si>
  <si>
    <t>MUZAFFAR HUSAIN KHAN</t>
  </si>
  <si>
    <t>VINDRABAN SHAKYA</t>
  </si>
  <si>
    <t>GIRJA KIRHORE MISRA</t>
  </si>
  <si>
    <t>MANSOOR ALI</t>
  </si>
  <si>
    <t>HALDHAR PRASAD</t>
  </si>
  <si>
    <t>HARDAYAL SINGH</t>
  </si>
  <si>
    <t>SRI RAM</t>
  </si>
  <si>
    <t>GAYA DIN</t>
  </si>
  <si>
    <t>GANDAN LAL</t>
  </si>
  <si>
    <t>MOHAMMAD RAFI KHAN</t>
  </si>
  <si>
    <t>SADIQ ALI KHAN</t>
  </si>
  <si>
    <t>RAGHUVIR PRASAD</t>
  </si>
  <si>
    <t>RADHEY SHYAM BHARATE</t>
  </si>
  <si>
    <t>TOTA RAM VERMA</t>
  </si>
  <si>
    <t>KUSUM SAXENA</t>
  </si>
  <si>
    <t>MAKHAN LAL MISRA</t>
  </si>
  <si>
    <t>RAJ RAJESHWAR SHUKLA</t>
  </si>
  <si>
    <t>MATA DIN</t>
  </si>
  <si>
    <t>IDRISH KHAN</t>
  </si>
  <si>
    <t>SYED MUJTABA HUSAIN</t>
  </si>
  <si>
    <t>MOHD. ZIAULLA KHAN</t>
  </si>
  <si>
    <t>GOKARAN PRASAD</t>
  </si>
  <si>
    <t>TEJ NARAIN TRIVEDI</t>
  </si>
  <si>
    <t>CHET RAM VARMA</t>
  </si>
  <si>
    <t>RAJ KUMAR SINGH TOMAR</t>
  </si>
  <si>
    <t>SITA RAM SINGH</t>
  </si>
  <si>
    <t>CHANDRA PRAKASH</t>
  </si>
  <si>
    <t>SOMESHWAR DATTA</t>
  </si>
  <si>
    <t>KARUNA MISRA</t>
  </si>
  <si>
    <t>HARNANDAN PD. VERMA</t>
  </si>
  <si>
    <t>RAVINDER KAUR</t>
  </si>
  <si>
    <t>BHAJJOO LAL SHAH</t>
  </si>
  <si>
    <t>RAJ BRIJ RAJ SINGH</t>
  </si>
  <si>
    <t>KRISHNA PROMOD ALIAS BACHCHA BABOO</t>
  </si>
  <si>
    <t>GIRIJA SARAN</t>
  </si>
  <si>
    <t>CHANDRA DIXIT</t>
  </si>
  <si>
    <t>SHIVA SAGAR LAL</t>
  </si>
  <si>
    <t>SADHU RAM SHUKLA</t>
  </si>
  <si>
    <t>I . P . SINGH YADAV</t>
  </si>
  <si>
    <t>RAMCHARAN SHAH</t>
  </si>
  <si>
    <t>AJIT SINGH</t>
  </si>
  <si>
    <t>GURDIAL SINGH</t>
  </si>
  <si>
    <t>VISHWANATH TEWARI</t>
  </si>
  <si>
    <t>GANGA SWARUP</t>
  </si>
  <si>
    <t>KRISHNA KANT AWASTHI</t>
  </si>
  <si>
    <t>PARASHU RAM AWASTHI</t>
  </si>
  <si>
    <t>DURGA</t>
  </si>
  <si>
    <t>BANS GOPAL @ SALAI MAHARAJ</t>
  </si>
  <si>
    <t>SHAMBHU DAYAL</t>
  </si>
  <si>
    <t>HOLI DAS</t>
  </si>
  <si>
    <t>GAYA PRASAD MEHROTRA</t>
  </si>
  <si>
    <t>SIPAHI LAL</t>
  </si>
  <si>
    <t>MAHESH DUTT</t>
  </si>
  <si>
    <t>GHAUDHRI MOHD. MOHSIM</t>
  </si>
  <si>
    <t>AMMAR RIZVI</t>
  </si>
  <si>
    <t>SHYAM SUNDER LAL GUPTA</t>
  </si>
  <si>
    <t>VISHWA RAM</t>
  </si>
  <si>
    <t>TARACHAND MAHESHWARI</t>
  </si>
  <si>
    <t>JADUNANDAN SINGH YADAV</t>
  </si>
  <si>
    <t>RAM ADHAR SINGH</t>
  </si>
  <si>
    <t>MISIR</t>
  </si>
  <si>
    <t>MANSA DIN</t>
  </si>
  <si>
    <t>GUR CHARAN</t>
  </si>
  <si>
    <t>HAR GOVIND VERMA</t>
  </si>
  <si>
    <t>PRABHAKAR PRATAP SINGH</t>
  </si>
  <si>
    <t>SADUQ HUSSAIN</t>
  </si>
  <si>
    <t>SHYAM KISHOR</t>
  </si>
  <si>
    <t>MATHRA PRASAD RATHORE</t>
  </si>
  <si>
    <t>ZAHID HUSSAIN</t>
  </si>
  <si>
    <t>LAXMAN DAS</t>
  </si>
  <si>
    <t>CHANDRIKA PRASAD SINHA</t>
  </si>
  <si>
    <t>PREM CHANDRA AGARWAL</t>
  </si>
  <si>
    <t>LTD</t>
  </si>
  <si>
    <t>SANKTHA PRASAD</t>
  </si>
  <si>
    <t>MANGLU</t>
  </si>
  <si>
    <t>PRABHAT KUMAR</t>
  </si>
  <si>
    <t>DALAREY</t>
  </si>
  <si>
    <t>RAMA DHIN</t>
  </si>
  <si>
    <t>VIRENDRA KUMAR CHAUDHRI</t>
  </si>
  <si>
    <t>JANGU</t>
  </si>
  <si>
    <t>NATTHA LAL</t>
  </si>
  <si>
    <t>PARAGI LAL</t>
  </si>
  <si>
    <t>ST</t>
  </si>
  <si>
    <t>AGENY LAL</t>
  </si>
  <si>
    <t>BEHARI LAL HANS</t>
  </si>
  <si>
    <t>TIKA RAM ( DHAKUNNI )</t>
  </si>
  <si>
    <t>TIKA RAM ( BAHLOLPUR )</t>
  </si>
  <si>
    <t>MANNA</t>
  </si>
  <si>
    <t>DIPIN BEHARI LAL</t>
  </si>
  <si>
    <t>NIHAL AZMAT CHOWDHARY</t>
  </si>
  <si>
    <t>SHIVA SHARMA</t>
  </si>
  <si>
    <t>SHYAMA KUMAR SINGH</t>
  </si>
  <si>
    <t>REJENDRA SINGH</t>
  </si>
  <si>
    <t>BISHALA</t>
  </si>
  <si>
    <t>LAXIMAN</t>
  </si>
  <si>
    <t>ABU BAKAR KHAN</t>
  </si>
  <si>
    <t>SUMIT NARAIN</t>
  </si>
  <si>
    <t>NEEL KANTH</t>
  </si>
  <si>
    <t>DULAN</t>
  </si>
  <si>
    <t>BACHOO LAL</t>
  </si>
  <si>
    <t>SHEO DIN</t>
  </si>
  <si>
    <t>MUNENDRA</t>
  </si>
  <si>
    <t>BABURA RAM</t>
  </si>
  <si>
    <t>SHRISH CHANDRA</t>
  </si>
  <si>
    <t>UDAI PRATAP SINGH</t>
  </si>
  <si>
    <t>OMKAR NATH GARUR</t>
  </si>
  <si>
    <t>SACHCHIDANAND</t>
  </si>
  <si>
    <t>SOBARAN LAL</t>
  </si>
  <si>
    <t>GUR PRASAD</t>
  </si>
  <si>
    <t>RAFI ULLAH</t>
  </si>
  <si>
    <t>BABA RAM BHAROSEY TIWARI</t>
  </si>
  <si>
    <t>ACHAL SINGH</t>
  </si>
  <si>
    <t>RAM DASS GUPTA</t>
  </si>
  <si>
    <t>MOOLA DEVI</t>
  </si>
  <si>
    <t>SUSHILA</t>
  </si>
  <si>
    <t>BRIJ RAJ KUMARI</t>
  </si>
  <si>
    <t>RSM</t>
  </si>
  <si>
    <t>PRAKASH CHANDRA BAJPAI</t>
  </si>
  <si>
    <t>KAUSHAL KISHORE</t>
  </si>
  <si>
    <t>DULARE LAL ADIM</t>
  </si>
  <si>
    <t>KHALID HAMID KHAN</t>
  </si>
  <si>
    <t>SADHO</t>
  </si>
  <si>
    <t>JUGAL KISHORE</t>
  </si>
  <si>
    <t>DADHICH SINGH</t>
  </si>
  <si>
    <t>HARIHAR BAKSH SINGH</t>
  </si>
  <si>
    <t>NARAIN SARUP</t>
  </si>
  <si>
    <t>BACHCHU</t>
  </si>
  <si>
    <t>PYAREY</t>
  </si>
  <si>
    <t>RAM SARAN MISRA</t>
  </si>
  <si>
    <t>HAIDER IRSHAD NAQVI</t>
  </si>
  <si>
    <t>KAUSHALENDRA NATH</t>
  </si>
  <si>
    <t>SHARDA BHAKT SINGH</t>
  </si>
  <si>
    <t>VISHRAM SINGH YADAV</t>
  </si>
  <si>
    <t>JAI DEVI</t>
  </si>
  <si>
    <t>ABDUL WARIS</t>
  </si>
  <si>
    <t>GOKRAN</t>
  </si>
  <si>
    <t>RAGHVENDRA SINGH</t>
  </si>
  <si>
    <t>MULLA PRASAD HANSH</t>
  </si>
  <si>
    <t>SHIV GOPAL</t>
  </si>
  <si>
    <t>VANI DATT</t>
  </si>
  <si>
    <t>ABDUL SATTAR</t>
  </si>
  <si>
    <t>SHEO PAL SINGH</t>
  </si>
  <si>
    <t>CHAUDHARI DEOKI NANDAN</t>
  </si>
  <si>
    <t>MANBODHAN</t>
  </si>
  <si>
    <t>MOHAMMAD SHAFIQKHAN</t>
  </si>
  <si>
    <t>SAKHAYE</t>
  </si>
  <si>
    <t>BHIKHA LAL</t>
  </si>
  <si>
    <t>SIARAM</t>
  </si>
  <si>
    <t>SARDAR</t>
  </si>
  <si>
    <t>KALLASH PATI</t>
  </si>
  <si>
    <t>RAM BAKSH SONKAR</t>
  </si>
  <si>
    <t>BALRAM PUSHKAR</t>
  </si>
  <si>
    <t>SAROOP KUMARI BAKSHI</t>
  </si>
  <si>
    <t>BANSH GOPAL SHUKLA</t>
  </si>
  <si>
    <t>GAURA DEVI KALANTARI</t>
  </si>
  <si>
    <t>SALAMAT ALI</t>
  </si>
  <si>
    <t>SRI KRISHNA VERMA</t>
  </si>
  <si>
    <t>AKSHAIBAR MAL</t>
  </si>
  <si>
    <t>BHAIYA JEE</t>
  </si>
  <si>
    <t>GAYANENDRA NATH NIGAM</t>
  </si>
  <si>
    <t>ANWARUL HASAN</t>
  </si>
  <si>
    <t>B . P . OJHA</t>
  </si>
  <si>
    <t>RAJ KUMARI</t>
  </si>
  <si>
    <t>SATISH CHANDRA AGNIHOTRI</t>
  </si>
  <si>
    <t>RAJA BAKSHI</t>
  </si>
  <si>
    <t>MOHD. SHAKEEL AHMED</t>
  </si>
  <si>
    <t>LAL JI TANDON</t>
  </si>
  <si>
    <t>DUA JI GUPTA</t>
  </si>
  <si>
    <t>SITA RAM DWIVEDI</t>
  </si>
  <si>
    <t>SUDAMA PRASAD NISHAD</t>
  </si>
  <si>
    <t>AHSAN ABBAS</t>
  </si>
  <si>
    <t>HASAN JAFAR BIRLASI</t>
  </si>
  <si>
    <t>CHAITAN SWAROOP</t>
  </si>
  <si>
    <t>RAM CHAND</t>
  </si>
  <si>
    <t>KAMAL KISHORE AWASTHI</t>
  </si>
  <si>
    <t>RAM ASHRAY MISHRA</t>
  </si>
  <si>
    <t>MOHMOOD ALAM</t>
  </si>
  <si>
    <t>KISHAN CHANDRA JAIN</t>
  </si>
  <si>
    <t>MOOL CHAND TIKKHA</t>
  </si>
  <si>
    <t>RAM RATTAN SHARMA</t>
  </si>
  <si>
    <t>RAMESH CHANDRA SRIVASTVA</t>
  </si>
  <si>
    <t>BASANT LAL GUPTA</t>
  </si>
  <si>
    <t>SHAH MOHD. FAROOKK ATA</t>
  </si>
  <si>
    <t>MOHD. ADIB</t>
  </si>
  <si>
    <t>M . A . HALEEM</t>
  </si>
  <si>
    <t>SSB</t>
  </si>
  <si>
    <t>LADDAN</t>
  </si>
  <si>
    <t>SRI PRAKASH</t>
  </si>
  <si>
    <t>MOHD. AZAZ RIZVI</t>
  </si>
  <si>
    <t>BRAHM DUTT VAJPAYEE</t>
  </si>
  <si>
    <t>TUKKI RAM</t>
  </si>
  <si>
    <t>P . N . MISHRA</t>
  </si>
  <si>
    <t>KASHI VISHWA NATH</t>
  </si>
  <si>
    <t>UMESH KUMAR SRIVASTAVA</t>
  </si>
  <si>
    <t>SACHIDANAND</t>
  </si>
  <si>
    <t>CHANDRABHAN GUPTA URF C . B . GUPTA</t>
  </si>
  <si>
    <t>GOVIND PRASAD KUREEL</t>
  </si>
  <si>
    <t>ASHOK KUMARI</t>
  </si>
  <si>
    <t>FAZAL AHMED</t>
  </si>
  <si>
    <t>BABOO LAL VERMA</t>
  </si>
  <si>
    <t>LAJPAT KRISHNA MEHRA</t>
  </si>
  <si>
    <t>RADHY LAL LODHI</t>
  </si>
  <si>
    <t>AUTAR SINGH</t>
  </si>
  <si>
    <t>VIJAI KUMAR</t>
  </si>
  <si>
    <t>CHHEDA SINGH CHAUHAN</t>
  </si>
  <si>
    <t>SHARDA PRATAP</t>
  </si>
  <si>
    <t>MIRJA SIKANDER BEG QADAR</t>
  </si>
  <si>
    <t>CHHEDA SINGH</t>
  </si>
  <si>
    <t>NAR SINGH YADAV</t>
  </si>
  <si>
    <t>SURYA PAL SINGH</t>
  </si>
  <si>
    <t>SANT BAKSH</t>
  </si>
  <si>
    <t>GHASITE</t>
  </si>
  <si>
    <t>SURAJ BALI</t>
  </si>
  <si>
    <t>RAM GOPAL TRIPATHI</t>
  </si>
  <si>
    <t>RAM NARESH SINGH S/O BHAGAUTI SINGH</t>
  </si>
  <si>
    <t>RAM NARESH SINGH S/O CHANDRA PAL</t>
  </si>
  <si>
    <t>UMA SHANKER YADAV</t>
  </si>
  <si>
    <t>JAMUNA PRASAD VAKIL</t>
  </si>
  <si>
    <t>KRISHNA KUMAR JAISWAL</t>
  </si>
  <si>
    <t>GULAM RASOOL</t>
  </si>
  <si>
    <t>SADDHAN LAL VERMA</t>
  </si>
  <si>
    <t>ABDUL WARIS KHAN</t>
  </si>
  <si>
    <t>BACHCHU LAL</t>
  </si>
  <si>
    <t>RAM DEO YADAV</t>
  </si>
  <si>
    <t>KEDAR PRASAD TRIVEDI</t>
  </si>
  <si>
    <t>RAM KARAN SINGH</t>
  </si>
  <si>
    <t>SUKHENDRA SINGH</t>
  </si>
  <si>
    <t>SHIVA SHANKAR SINGH</t>
  </si>
  <si>
    <t>AMARENDRA BAHADUR SINGH</t>
  </si>
  <si>
    <t>DHUNNI PRASAD</t>
  </si>
  <si>
    <t>MENDI LAL</t>
  </si>
  <si>
    <t>SHEO PRATAP</t>
  </si>
  <si>
    <t>MANNU LAL DWIVEDI</t>
  </si>
  <si>
    <t>SHEO PRASAD PANDIYA</t>
  </si>
  <si>
    <t>BRAJ MOHAN PATHAK</t>
  </si>
  <si>
    <t>RAM PHER</t>
  </si>
  <si>
    <t>SHEO BALAK S/O BHAGAUTI</t>
  </si>
  <si>
    <t>SHEO NARAIN</t>
  </si>
  <si>
    <t>SHEO BALAK S/O BINDA PD.</t>
  </si>
  <si>
    <t>RAM LAUTAN</t>
  </si>
  <si>
    <t>NIYAZ HUSAN KHAN</t>
  </si>
  <si>
    <t>KANWAR KAMLENDRA PRATAP SINGH</t>
  </si>
  <si>
    <t>HARPAL PATEL</t>
  </si>
  <si>
    <t>RAMEESHWAR PRASAD</t>
  </si>
  <si>
    <t>RAM SWAROOP BHARTIYA</t>
  </si>
  <si>
    <t>MANNA RAM</t>
  </si>
  <si>
    <t>BADRO PRASAD</t>
  </si>
  <si>
    <t>KASTURI DEVI</t>
  </si>
  <si>
    <t>BABU PRABHAKAR SINGH</t>
  </si>
  <si>
    <t>NANKOO</t>
  </si>
  <si>
    <t>RAJENDRA BAHADUR SINGH</t>
  </si>
  <si>
    <t>RAJA RAM KISAN</t>
  </si>
  <si>
    <t>MAHENDRA BAHADU SINGH</t>
  </si>
  <si>
    <t>RAJPATI MISRA</t>
  </si>
  <si>
    <t>VINDHSHWARI PRASAD VERMA</t>
  </si>
  <si>
    <t>SHYAM RAJ SINGH</t>
  </si>
  <si>
    <t>AJEET PRATAP SINGH</t>
  </si>
  <si>
    <t>DEVI SHARAN SHUKLA</t>
  </si>
  <si>
    <t>DAULAT RAM TUFAN</t>
  </si>
  <si>
    <t>JAN ALAM</t>
  </si>
  <si>
    <t>AVADH NARAIN</t>
  </si>
  <si>
    <t>MOHD. HAROON</t>
  </si>
  <si>
    <t>LEELAWATI SENANI</t>
  </si>
  <si>
    <t>SHEO KUMARI DUBEY</t>
  </si>
  <si>
    <t>SHASHANK KUMARI</t>
  </si>
  <si>
    <t>PHOOL CHAND TIWARI</t>
  </si>
  <si>
    <t>RAM LAKHAN PATEL</t>
  </si>
  <si>
    <t>RAJPATI BIND</t>
  </si>
  <si>
    <t>RAM PADARATH YADAV</t>
  </si>
  <si>
    <t>KRISHNA KANT OJHA</t>
  </si>
  <si>
    <t>PRABHAKAR NATH DWIVEDI</t>
  </si>
  <si>
    <t>RAM BODH</t>
  </si>
  <si>
    <t>GAURI SHANKER VERMA</t>
  </si>
  <si>
    <t>JAIRAM</t>
  </si>
  <si>
    <t>RAM RAJ SHUKLA</t>
  </si>
  <si>
    <t>RAM NAWAJ SAROJ</t>
  </si>
  <si>
    <t>KARTAR NATH OJHA</t>
  </si>
  <si>
    <t>RAJA RANANJAI SINGH</t>
  </si>
  <si>
    <t>HAR CHARAN YADAV</t>
  </si>
  <si>
    <t>VIJAY PAL PANDEY</t>
  </si>
  <si>
    <t>RAM DULARE MAURIYA</t>
  </si>
  <si>
    <t>IRSHAD ALI</t>
  </si>
  <si>
    <t>RAJPATI DEVI</t>
  </si>
  <si>
    <t>JAMUNA PRASAD SHUKLA</t>
  </si>
  <si>
    <t>CHAUDHARI MOHD. ISA</t>
  </si>
  <si>
    <t>GIRJA DATT</t>
  </si>
  <si>
    <t>MAHARAJDIN</t>
  </si>
  <si>
    <t>RAM PIARE</t>
  </si>
  <si>
    <t>RAM SEWAK DHOBI</t>
  </si>
  <si>
    <t>RAM THER</t>
  </si>
  <si>
    <t>NAND LAL</t>
  </si>
  <si>
    <t>JAGROOP DESHBANDHU</t>
  </si>
  <si>
    <t>JITENDRA KUMAR</t>
  </si>
  <si>
    <t>MOHD. AMIN</t>
  </si>
  <si>
    <t>JOKHU</t>
  </si>
  <si>
    <t>RAM UDIT</t>
  </si>
  <si>
    <t>QAISAR MIRZA BEG</t>
  </si>
  <si>
    <t>SHIV NARAIN PANDEY</t>
  </si>
  <si>
    <t>VIMLA</t>
  </si>
  <si>
    <t>MANOHAR LAL JAISWAL</t>
  </si>
  <si>
    <t>SHEO KUMAR PANDEY</t>
  </si>
  <si>
    <t>SAMAR BAHADUR SINGH</t>
  </si>
  <si>
    <t>HARI SHANKAR SINGH</t>
  </si>
  <si>
    <t>SHITLA PD. SINGH</t>
  </si>
  <si>
    <t>RAMA CHARYA</t>
  </si>
  <si>
    <t>JAIRAJ GAUTAM</t>
  </si>
  <si>
    <t>JAGESHAR</t>
  </si>
  <si>
    <t>PRIYA DARSHI JETIY</t>
  </si>
  <si>
    <t>JAI RAM VERMA</t>
  </si>
  <si>
    <t>JEETOO</t>
  </si>
  <si>
    <t>ANWAR HUSAIN</t>
  </si>
  <si>
    <t>SAMPATI</t>
  </si>
  <si>
    <t>JAGAT PAL SINGH</t>
  </si>
  <si>
    <t>MANSHA RAM</t>
  </si>
  <si>
    <t>SATYA NAM</t>
  </si>
  <si>
    <t>RAVINDRA NATH TEWAN</t>
  </si>
  <si>
    <t>RAM AVADH</t>
  </si>
  <si>
    <t>CHHATISAN ALIAS SANT RAM</t>
  </si>
  <si>
    <t>SARV JEET</t>
  </si>
  <si>
    <t>NISAR AHMAD ANSARI</t>
  </si>
  <si>
    <t>DHARAM RAJ SINGH</t>
  </si>
  <si>
    <t>MOHD. ANWAR</t>
  </si>
  <si>
    <t>BARSATI</t>
  </si>
  <si>
    <t>RAN UJAGIR YADAV</t>
  </si>
  <si>
    <t>BASHIR AHYMAD KHAN</t>
  </si>
  <si>
    <t>ZAKI MOHAMMAD</t>
  </si>
  <si>
    <t>SALIK RAM SHUKLA</t>
  </si>
  <si>
    <t>BED PRAKASH AGARWAL</t>
  </si>
  <si>
    <t>SRI RAM DWIVEDI</t>
  </si>
  <si>
    <t>MATA PRASAD SINGH</t>
  </si>
  <si>
    <t>RAM ASRA YADAV</t>
  </si>
  <si>
    <t>VISHWA NATH KAPOOR</t>
  </si>
  <si>
    <t>RAM SAJAN</t>
  </si>
  <si>
    <t>HASHIM HUSSAIN</t>
  </si>
  <si>
    <t>ATIK AHMAD</t>
  </si>
  <si>
    <t>SITA RAM NISHAD</t>
  </si>
  <si>
    <t>HARI HAR NATH</t>
  </si>
  <si>
    <t>KARUNKAR MISRA</t>
  </si>
  <si>
    <t>AVDESH PRATAP SINGH</t>
  </si>
  <si>
    <t>RAM BARAN SINGH</t>
  </si>
  <si>
    <t>GURUDEO PRASAD SRIVASTAVA ALIAS BABBAN LAL</t>
  </si>
  <si>
    <t>DHARAM CHANDRA</t>
  </si>
  <si>
    <t>SHANKAR NATH TRIPATHI</t>
  </si>
  <si>
    <t>PRAKASH CHANDRA OJHA</t>
  </si>
  <si>
    <t>RAM PYARE YADAV</t>
  </si>
  <si>
    <t>SHARDA PRASAD MISRA</t>
  </si>
  <si>
    <t>SWAMI SAROPANAND</t>
  </si>
  <si>
    <t>HUB RAJ</t>
  </si>
  <si>
    <t>AVDESH PRASAD</t>
  </si>
  <si>
    <t>JOKHAN RAM</t>
  </si>
  <si>
    <t>MAHGU RAM</t>
  </si>
  <si>
    <t>RAM SEVAK YADAVA</t>
  </si>
  <si>
    <t>KRISHANA MAGAN SINGH</t>
  </si>
  <si>
    <t>GOPI CHANDRA AGARWAL</t>
  </si>
  <si>
    <t>CHEDI</t>
  </si>
  <si>
    <t>HARKARANNATH SINGH</t>
  </si>
  <si>
    <t>DOST MOHAMMAD</t>
  </si>
  <si>
    <t>ABDUL WALI</t>
  </si>
  <si>
    <t>HAMIDA HABIBULLAH</t>
  </si>
  <si>
    <t>JAGANNATH BUX</t>
  </si>
  <si>
    <t>GULSHAN LAL VERMA</t>
  </si>
  <si>
    <t>MOHSINA KIDWAI</t>
  </si>
  <si>
    <t>SHAKIL AHMAD</t>
  </si>
  <si>
    <t>IKRAMUR RAHMAN KIDWAI</t>
  </si>
  <si>
    <t>SWAMI DAYAL</t>
  </si>
  <si>
    <t>ASHOKA NAND</t>
  </si>
  <si>
    <t>YADU NATH</t>
  </si>
  <si>
    <t>NANDOO</t>
  </si>
  <si>
    <t>RAM CHANDRA BUX SINGH</t>
  </si>
  <si>
    <t>SURESH CHANDRA</t>
  </si>
  <si>
    <t>UMARKANT</t>
  </si>
  <si>
    <t>PRAGI LAL</t>
  </si>
  <si>
    <t>NANHEY LAL</t>
  </si>
  <si>
    <t>BHARATH PRASAD</t>
  </si>
  <si>
    <t>PUTTU</t>
  </si>
  <si>
    <t>MASOODUL HASAN</t>
  </si>
  <si>
    <t>HANOOMAN</t>
  </si>
  <si>
    <t>BACHANA</t>
  </si>
  <si>
    <t>SUKHAD RAJ SINGH</t>
  </si>
  <si>
    <t>RAM HARSH MISRA</t>
  </si>
  <si>
    <t>RAM ACHAL SINGH</t>
  </si>
  <si>
    <t>SHAKTI NATH SINGH</t>
  </si>
  <si>
    <t>VISHWANATH AZAD</t>
  </si>
  <si>
    <t>MADAN LAL</t>
  </si>
  <si>
    <t>RAJPATI</t>
  </si>
  <si>
    <t>PARASHU RAM</t>
  </si>
  <si>
    <t>FAJALU REHMAN</t>
  </si>
  <si>
    <t>ATMA RAM</t>
  </si>
  <si>
    <t>DAYA SHANKER</t>
  </si>
  <si>
    <t>MUKH LAL VISHARAD</t>
  </si>
  <si>
    <t>GAJADHAR PRASAD ARYA</t>
  </si>
  <si>
    <t>BAIBHADRA PRASAD</t>
  </si>
  <si>
    <t>SURYA LAL</t>
  </si>
  <si>
    <t>PUTTI</t>
  </si>
  <si>
    <t>RAS BILAS</t>
  </si>
  <si>
    <t>KAMLA PRASAD VARMA</t>
  </si>
  <si>
    <t>AMBIKA PRASAD SHUKLA</t>
  </si>
  <si>
    <t>MUNOO SINGH</t>
  </si>
  <si>
    <t>ABDUL HAFIZ KHAN</t>
  </si>
  <si>
    <t>CHHTRA PAL</t>
  </si>
  <si>
    <t>HOLI RAM</t>
  </si>
  <si>
    <t>KEDAR NATH AGARWAL</t>
  </si>
  <si>
    <t>KRISHNA BAHADU MISRA</t>
  </si>
  <si>
    <t>SHAFI ULLAH ( JUGGAN)</t>
  </si>
  <si>
    <t>DULARA DEVI</t>
  </si>
  <si>
    <t>ASHARFA LAL</t>
  </si>
  <si>
    <t>SHOBHA RAM</t>
  </si>
  <si>
    <t>ARUN PRATAP SINGH</t>
  </si>
  <si>
    <t>AZBAL HASAN</t>
  </si>
  <si>
    <t>TRIPURARI SHANKER</t>
  </si>
  <si>
    <t>SHEO NATH</t>
  </si>
  <si>
    <t>MANGREY SINGH</t>
  </si>
  <si>
    <t>RAM ABHILAKH TEWARI</t>
  </si>
  <si>
    <t>RAVINDRA KUMAR ARYA</t>
  </si>
  <si>
    <t>RAMA KANT MISRA</t>
  </si>
  <si>
    <t>MAN BAHADUR SINGH</t>
  </si>
  <si>
    <t>PATESHWARI PRASAD</t>
  </si>
  <si>
    <t>LAUTAN</t>
  </si>
  <si>
    <t>IBNE HASAN</t>
  </si>
  <si>
    <t>GOMTI PRASAD</t>
  </si>
  <si>
    <t>S . GAUS MOH.</t>
  </si>
  <si>
    <t>RAKCHA RAM</t>
  </si>
  <si>
    <t>ABDUL GAFFAR HASMI</t>
  </si>
  <si>
    <t>MOHAMMAD UMAR</t>
  </si>
  <si>
    <t>THAKUR PRASAD VERMA</t>
  </si>
  <si>
    <t>CHHOTEY KUMAR</t>
  </si>
  <si>
    <t>RAM LA SINGH</t>
  </si>
  <si>
    <t>QANIZ FATIMA</t>
  </si>
  <si>
    <t>MOHAMMAD SHOYEB</t>
  </si>
  <si>
    <t>RAM GARIB</t>
  </si>
  <si>
    <t>LALLO</t>
  </si>
  <si>
    <t>DUKHARAN</t>
  </si>
  <si>
    <t>JUGUN PRASAD</t>
  </si>
  <si>
    <t>JHABBAR</t>
  </si>
  <si>
    <t>SHEO SARAN</t>
  </si>
  <si>
    <t>GURMUKH RAI</t>
  </si>
  <si>
    <t>IAZALUL BARI</t>
  </si>
  <si>
    <t>KARAM CHAND SINGH</t>
  </si>
  <si>
    <t>ABDUL RAHIM</t>
  </si>
  <si>
    <t>KRISHNA MURARI SHANKAR</t>
  </si>
  <si>
    <t>SURAJ LAL GUPTA</t>
  </si>
  <si>
    <t>DEEP NARAIN PANDEY</t>
  </si>
  <si>
    <t>SHRIRAM SINGH</t>
  </si>
  <si>
    <t>AWADH NARESH SINGH</t>
  </si>
  <si>
    <t>RAM DEO S/O DAYA RAM</t>
  </si>
  <si>
    <t>PARTAP NARAIN</t>
  </si>
  <si>
    <t>SHABIR</t>
  </si>
  <si>
    <t>MADHAV RAJ</t>
  </si>
  <si>
    <t>LAL BAHADUR SHUKLA</t>
  </si>
  <si>
    <t>RAM CHELEY KUREEL</t>
  </si>
  <si>
    <t>RAM DEO S/O PATESHWAR</t>
  </si>
  <si>
    <t>RAGHARAJ SINGH</t>
  </si>
  <si>
    <t>MADAN MOHAN ALIAS KUNWAR SAHEB</t>
  </si>
  <si>
    <t>SHYAMA DEVI</t>
  </si>
  <si>
    <t>VIRENDRA PRATAP SHAHI</t>
  </si>
  <si>
    <t>MOHAMMAD RAFI SIDDIQI</t>
  </si>
  <si>
    <t>SAKHAWAT</t>
  </si>
  <si>
    <t>KRISHNA BHAGWAN</t>
  </si>
  <si>
    <t>RAM PIYARE</t>
  </si>
  <si>
    <t>KAMAL AHMAD KHAN</t>
  </si>
  <si>
    <t>SANKATA PRASAD SRIVASTAVA</t>
  </si>
  <si>
    <t>RAM SAMUJH</t>
  </si>
  <si>
    <t>JAI DAT SINGH</t>
  </si>
  <si>
    <t>CHANDER PRAKASH</t>
  </si>
  <si>
    <t>JAGAR NATH SINGH</t>
  </si>
  <si>
    <t>RAM PIAREY</t>
  </si>
  <si>
    <t>KHADDAR</t>
  </si>
  <si>
    <t>MOHAMMAD KAMAL</t>
  </si>
  <si>
    <t>MITI LAL</t>
  </si>
  <si>
    <t>RAJENDER PERTAP SINGH</t>
  </si>
  <si>
    <t>OM PARKASH NATH</t>
  </si>
  <si>
    <t>VANSHU NARAIN</t>
  </si>
  <si>
    <t>RAM REKHA YADAV</t>
  </si>
  <si>
    <t>ABHIMANU</t>
  </si>
  <si>
    <t>MOHD. NASHIB</t>
  </si>
  <si>
    <t>CHANDRA SHEKHAR TRIPATHI</t>
  </si>
  <si>
    <t>JAGADAMBA PRASAD MISRA</t>
  </si>
  <si>
    <t>CHINTA</t>
  </si>
  <si>
    <t>DHONRE GIR</t>
  </si>
  <si>
    <t>CHANDRAPAL</t>
  </si>
  <si>
    <t>DEWAKAR VIKRAM SINGH</t>
  </si>
  <si>
    <t>CHANDRA BHAN RAI</t>
  </si>
  <si>
    <t>CHANDRA SEKHAR SINGH</t>
  </si>
  <si>
    <t>NAZIRUL HASAN</t>
  </si>
  <si>
    <t>MOHF. NABI KHAN</t>
  </si>
  <si>
    <t>IFTIKHAR AHMAD KHAN WARSI</t>
  </si>
  <si>
    <t>RAJNARAIN</t>
  </si>
  <si>
    <t>GULAB CHANDRA</t>
  </si>
  <si>
    <t>MAZHAR ALI</t>
  </si>
  <si>
    <t>LALOO RAM</t>
  </si>
  <si>
    <t>RAM ASREY PASWAN</t>
  </si>
  <si>
    <t>RAM ASHISH</t>
  </si>
  <si>
    <t>DUKHRAN</t>
  </si>
  <si>
    <t>LALMANI PRASAD</t>
  </si>
  <si>
    <t>RAMDEO</t>
  </si>
  <si>
    <t>CHANDRA SHAKHAR</t>
  </si>
  <si>
    <t>JANARADAN SINGH AZAD</t>
  </si>
  <si>
    <t>BALANDAR</t>
  </si>
  <si>
    <t>NAGENDRA</t>
  </si>
  <si>
    <t>SHYAM CHARAN</t>
  </si>
  <si>
    <t>RADHEY CHARAN</t>
  </si>
  <si>
    <t>SHIVA PATI</t>
  </si>
  <si>
    <t>SIDDHOO</t>
  </si>
  <si>
    <t>MASSIUDIN</t>
  </si>
  <si>
    <t>TULSI</t>
  </si>
  <si>
    <t>RAJ BANSI</t>
  </si>
  <si>
    <t>LAL BIRENDRA BAHADUR</t>
  </si>
  <si>
    <t>BHRIGU NATH</t>
  </si>
  <si>
    <t>KALAP NATH SINGH</t>
  </si>
  <si>
    <t>RAJ MANGAL</t>
  </si>
  <si>
    <t>AWDHESH</t>
  </si>
  <si>
    <t>DHRUVA NARAIN SINGH</t>
  </si>
  <si>
    <t>KEDAR NATH YADAV</t>
  </si>
  <si>
    <t>RAVINDAR</t>
  </si>
  <si>
    <t>SHARDENDU KUMAR PANDE</t>
  </si>
  <si>
    <t>RAM VRIKSHA</t>
  </si>
  <si>
    <t>CHATUR BHUJA</t>
  </si>
  <si>
    <t>RAM DULARI</t>
  </si>
  <si>
    <t>MADHUKAK DEGHE</t>
  </si>
  <si>
    <t>BABA NAUMI NATH</t>
  </si>
  <si>
    <t>DAYASHANKAR</t>
  </si>
  <si>
    <t>RAMHARAKH</t>
  </si>
  <si>
    <t>RAMASREY</t>
  </si>
  <si>
    <t>SUBHAS CHANDRA</t>
  </si>
  <si>
    <t>KASARA</t>
  </si>
  <si>
    <t>RAM RAKHA</t>
  </si>
  <si>
    <t>MADAN PANDEY</t>
  </si>
  <si>
    <t>RAM KUMAR ALIAS RAJ KUMAR YADAVA</t>
  </si>
  <si>
    <t>UDAI PRATAP DUBEY</t>
  </si>
  <si>
    <t>DAUD HUDA</t>
  </si>
  <si>
    <t>AVAIDYA NATH</t>
  </si>
  <si>
    <t>SHARDA</t>
  </si>
  <si>
    <t>AKSHAIBER SINGH</t>
  </si>
  <si>
    <t>RAM KEWAL PRASAD</t>
  </si>
  <si>
    <t>RAMAKANT</t>
  </si>
  <si>
    <t>KISORI SHUKULA</t>
  </si>
  <si>
    <t>GUNJESHWAR</t>
  </si>
  <si>
    <t>RAM AVATAR SINGH</t>
  </si>
  <si>
    <t>HARI MADHO</t>
  </si>
  <si>
    <t>DIL MOHAMMAD</t>
  </si>
  <si>
    <t>GAMA SINGH ALIAS GAMA</t>
  </si>
  <si>
    <t>SADHU</t>
  </si>
  <si>
    <t>GAURI RAM</t>
  </si>
  <si>
    <t>KAMLESHWAR</t>
  </si>
  <si>
    <t>ONKAR</t>
  </si>
  <si>
    <t>JAGDAMBA</t>
  </si>
  <si>
    <t>PARMESHWAR</t>
  </si>
  <si>
    <t>YADWENDRA SINGH ALIAS LALLAN JI</t>
  </si>
  <si>
    <t>JAGAT NARAIN MISRA</t>
  </si>
  <si>
    <t>MUNNAR PRASAD</t>
  </si>
  <si>
    <t>BALLI</t>
  </si>
  <si>
    <t>SUKHRAJ</t>
  </si>
  <si>
    <t>RAM PYARE AZAD</t>
  </si>
  <si>
    <t>BANDHAN</t>
  </si>
  <si>
    <t>PIYARE</t>
  </si>
  <si>
    <t>JANARDAN PRASAD OJHA</t>
  </si>
  <si>
    <t>ABDUL HAI</t>
  </si>
  <si>
    <t>MAHATAM PRASAD TRIPATHI</t>
  </si>
  <si>
    <t>KRISHNA NANDAN VERMA</t>
  </si>
  <si>
    <t>SAIFULLAH</t>
  </si>
  <si>
    <t>RAGHUPATI SINGH</t>
  </si>
  <si>
    <t>RAMSWARATH</t>
  </si>
  <si>
    <t>ANJAN</t>
  </si>
  <si>
    <t>SHAMBHOO PRASAD CHAUDHARY</t>
  </si>
  <si>
    <t>BAIJNATH PRASAD</t>
  </si>
  <si>
    <t>DARSHAN PRASAD</t>
  </si>
  <si>
    <t>BANARSI PRASAD</t>
  </si>
  <si>
    <t>RAMGAYA</t>
  </si>
  <si>
    <t>MUKHI PRASAD</t>
  </si>
  <si>
    <t>VINDESARI</t>
  </si>
  <si>
    <t>BHAGWANT</t>
  </si>
  <si>
    <t>RAMAWADH</t>
  </si>
  <si>
    <t>OMPRAKASH</t>
  </si>
  <si>
    <t>AJIMULHAQ</t>
  </si>
  <si>
    <t>SRIPAT</t>
  </si>
  <si>
    <t>BHAI RAMLAL</t>
  </si>
  <si>
    <t>LAL DHARI</t>
  </si>
  <si>
    <t>DHELA</t>
  </si>
  <si>
    <t>SHUSHIL KUMAR</t>
  </si>
  <si>
    <t>DULAREY</t>
  </si>
  <si>
    <t>BHAGWAT PRASAD SHAHI</t>
  </si>
  <si>
    <t>GULAB CHAND</t>
  </si>
  <si>
    <t>BIDESHI PRASAD BHARTI</t>
  </si>
  <si>
    <t>RAMASHREY</t>
  </si>
  <si>
    <t>BHOLA PRASAD</t>
  </si>
  <si>
    <t>SITARAM</t>
  </si>
  <si>
    <t>RAM ASHREY</t>
  </si>
  <si>
    <t>IQBAL AHMAD JAMALI</t>
  </si>
  <si>
    <t>RAMSARAN</t>
  </si>
  <si>
    <t>PURNWASI</t>
  </si>
  <si>
    <t>DHARMVIR</t>
  </si>
  <si>
    <t>RAMBACHAN</t>
  </si>
  <si>
    <t>KRIPA SHANKAR</t>
  </si>
  <si>
    <t>RAMNAGINA MISHRA</t>
  </si>
  <si>
    <t>GREES NIWAS</t>
  </si>
  <si>
    <t>DHRUP RAI</t>
  </si>
  <si>
    <t>MANSHA</t>
  </si>
  <si>
    <t>SURYA DEO</t>
  </si>
  <si>
    <t>RAMDHARI SHASTRI</t>
  </si>
  <si>
    <t>DINESHWAR PANDAY</t>
  </si>
  <si>
    <t>ABDUL MAJID</t>
  </si>
  <si>
    <t>ONKAR NATH GUPT</t>
  </si>
  <si>
    <t>ALAUDIN</t>
  </si>
  <si>
    <t>ANIRUDH</t>
  </si>
  <si>
    <t>NANDKISHORE SINGH</t>
  </si>
  <si>
    <t>RANJEET</t>
  </si>
  <si>
    <t>BIBHUTI RAO</t>
  </si>
  <si>
    <t>HASIM</t>
  </si>
  <si>
    <t>NOOR MOHAMMAD</t>
  </si>
  <si>
    <t>JAI SHANKER</t>
  </si>
  <si>
    <t>RAHMAN</t>
  </si>
  <si>
    <t>YADUPATI</t>
  </si>
  <si>
    <t>PHAGOO</t>
  </si>
  <si>
    <t>RAJENDRA PRASAD GUPTA</t>
  </si>
  <si>
    <t>PREM NATH SINGH VIDYARTHI</t>
  </si>
  <si>
    <t>ISHWAR CHAND</t>
  </si>
  <si>
    <t>SHRI DEO</t>
  </si>
  <si>
    <t>SHRE RAM</t>
  </si>
  <si>
    <t>RAM SHARAN</t>
  </si>
  <si>
    <t>DWARIKANATH PANDEY</t>
  </si>
  <si>
    <t>CHANDRA BADAN</t>
  </si>
  <si>
    <t>VINAYA BHOOSHAM</t>
  </si>
  <si>
    <t>RAMDULAR TRIPATHI CHAKORE</t>
  </si>
  <si>
    <t>DEEP NARAIN MANI</t>
  </si>
  <si>
    <t>NAWAL KISHORE MISRA</t>
  </si>
  <si>
    <t>RAMESHWAR LAL</t>
  </si>
  <si>
    <t>RAMAPATI SHUKLA</t>
  </si>
  <si>
    <t>BANDHAV PRASAD</t>
  </si>
  <si>
    <t>RAM BRIKSH PRASAD</t>
  </si>
  <si>
    <t>GURU</t>
  </si>
  <si>
    <t>RAM AWADH YADAV</t>
  </si>
  <si>
    <t>SURENDRA PRASAD SRIWASTAVA</t>
  </si>
  <si>
    <t>HARBANS SAHAI</t>
  </si>
  <si>
    <t>VISHVA NATH</t>
  </si>
  <si>
    <t>JADUNANDAN</t>
  </si>
  <si>
    <t>DHIRENDRA NATH SHASTRI</t>
  </si>
  <si>
    <t>HARI KEWAL</t>
  </si>
  <si>
    <t>DURGA PRASAD S/O KAMLA PRASAD</t>
  </si>
  <si>
    <t>HANS NATH</t>
  </si>
  <si>
    <t>RAGHO</t>
  </si>
  <si>
    <t>DURGA S/O DEONARAIN</t>
  </si>
  <si>
    <t>SURENDRA PRASAD MISRA</t>
  </si>
  <si>
    <t>UGRASEN</t>
  </si>
  <si>
    <t>BRIJPAL</t>
  </si>
  <si>
    <t>BADRI NARAIN</t>
  </si>
  <si>
    <t>BRIJA</t>
  </si>
  <si>
    <t>SURENDRA PRASAD MALL</t>
  </si>
  <si>
    <t>ZAFAR AZAMI</t>
  </si>
  <si>
    <t>VIKARAMA</t>
  </si>
  <si>
    <t>RAM VILAS PANDEYA</t>
  </si>
  <si>
    <t>RAMA NAND GUPTA</t>
  </si>
  <si>
    <t>RAUNAK</t>
  </si>
  <si>
    <t>BHIRGUN</t>
  </si>
  <si>
    <t>RAM SUNDER PANDEY</t>
  </si>
  <si>
    <t>RAM JANAM</t>
  </si>
  <si>
    <t>RAMKUNWAR SINGH</t>
  </si>
  <si>
    <t>RAM SINGAR</t>
  </si>
  <si>
    <t>ACHHAIBER</t>
  </si>
  <si>
    <t>JAIKARAN</t>
  </si>
  <si>
    <t>SHAKTI DHAR SINGH YADAV</t>
  </si>
  <si>
    <t>KAMLAKANT</t>
  </si>
  <si>
    <t>RAJ GURU</t>
  </si>
  <si>
    <t>SATYADEO</t>
  </si>
  <si>
    <t>SHRINATH</t>
  </si>
  <si>
    <t>RAMKEWAL</t>
  </si>
  <si>
    <t>CHANDERBHAN</t>
  </si>
  <si>
    <t>RADHE SHYAM</t>
  </si>
  <si>
    <t>ABDUL QADIR</t>
  </si>
  <si>
    <t>GORAKH NATH</t>
  </si>
  <si>
    <t>DHURU PRASAD</t>
  </si>
  <si>
    <t>DHANAI</t>
  </si>
  <si>
    <t>M. MASUD</t>
  </si>
  <si>
    <t>JADUBIR</t>
  </si>
  <si>
    <t>ACHHAIRBOR</t>
  </si>
  <si>
    <t>MOHIT RAM NIDAR</t>
  </si>
  <si>
    <t>DAYA SHANKER URF DAMN</t>
  </si>
  <si>
    <t>DURBALLI</t>
  </si>
  <si>
    <t>LAXMI KANT</t>
  </si>
  <si>
    <t>MOHIT RAM</t>
  </si>
  <si>
    <t>VIJENDRA</t>
  </si>
  <si>
    <t>ADALAT RAM</t>
  </si>
  <si>
    <t>JAGAR DEO</t>
  </si>
  <si>
    <t>BUDDHU</t>
  </si>
  <si>
    <t>ISH DUTTA</t>
  </si>
  <si>
    <t>BRAMHDEO</t>
  </si>
  <si>
    <t>PHUL CHAND</t>
  </si>
  <si>
    <t>SHIV GOVIND</t>
  </si>
  <si>
    <t>FAZIUR RAHMAN</t>
  </si>
  <si>
    <t>DHANU</t>
  </si>
  <si>
    <t>ASHOK CHAND</t>
  </si>
  <si>
    <t>RAMNATHDAS</t>
  </si>
  <si>
    <t>GOPAL SINGH ALDE</t>
  </si>
  <si>
    <t>ABDUL BAQI</t>
  </si>
  <si>
    <t>KHAIRUL BASHAR</t>
  </si>
  <si>
    <t>MAHENDA</t>
  </si>
  <si>
    <t>JITENDANATH</t>
  </si>
  <si>
    <t>DHONDHA RAM</t>
  </si>
  <si>
    <t>RAMAUTI</t>
  </si>
  <si>
    <t>IRSAD</t>
  </si>
  <si>
    <t>MANNU RAM</t>
  </si>
  <si>
    <t>MOTI CHAND</t>
  </si>
  <si>
    <t>DHARMA DEO</t>
  </si>
  <si>
    <t>BINDHYACHAL</t>
  </si>
  <si>
    <t>RAM CHIZ</t>
  </si>
  <si>
    <t>RAFIULLAH</t>
  </si>
  <si>
    <t>JAI PARKASH</t>
  </si>
  <si>
    <t>JAG DEEP</t>
  </si>
  <si>
    <t>DEO NATH</t>
  </si>
  <si>
    <t>CHANDRIKA</t>
  </si>
  <si>
    <t>NASEEB</t>
  </si>
  <si>
    <t>BALIRAM</t>
  </si>
  <si>
    <t>BASHEER</t>
  </si>
  <si>
    <t>CHANDRBHAN</t>
  </si>
  <si>
    <t>BINAY PRATAP</t>
  </si>
  <si>
    <t>JAGANNATH CHAUDHRY</t>
  </si>
  <si>
    <t>SMT. MOTI SINGH</t>
  </si>
  <si>
    <t>MANGALDEO PANDEY</t>
  </si>
  <si>
    <t>RAM SARIKH DHUSIA</t>
  </si>
  <si>
    <t>NIRBHAI NARAIN SINGH ALIAS LAL BABU</t>
  </si>
  <si>
    <t>NARENDRA BAHADUR</t>
  </si>
  <si>
    <t>KAPILDEO CHOUDHARY</t>
  </si>
  <si>
    <t>SATHI RAMDEO VERMA</t>
  </si>
  <si>
    <t>BACHA PATHAK</t>
  </si>
  <si>
    <t>SHEO MANGAL</t>
  </si>
  <si>
    <t>TARKESHWAR</t>
  </si>
  <si>
    <t>DAYASHANKAR ALIAS KRISHNA SHANKAR</t>
  </si>
  <si>
    <t>KASHI NATH MISHRA</t>
  </si>
  <si>
    <t>SHAMBHOO NATH CHAUDHARY</t>
  </si>
  <si>
    <t>VANKAT RAMAN</t>
  </si>
  <si>
    <t>SHEO GOPAL JI CHAUBE</t>
  </si>
  <si>
    <t>GHANI</t>
  </si>
  <si>
    <t>HARIHAR OJHA</t>
  </si>
  <si>
    <t>JOGENDRA</t>
  </si>
  <si>
    <t>KAILASH SINGH</t>
  </si>
  <si>
    <t>GAURI SHANKER</t>
  </si>
  <si>
    <t>BRAHM DEO</t>
  </si>
  <si>
    <t>RAMDAN ALIAS RAM BADAN</t>
  </si>
  <si>
    <t>RAM JANAM RAI</t>
  </si>
  <si>
    <t>RAM NARESH PRASAD CHAUDHARI</t>
  </si>
  <si>
    <t>RAM CHHABILA TIWARI</t>
  </si>
  <si>
    <t>RAMKARAN YADAV</t>
  </si>
  <si>
    <t>CHATURBHUJ</t>
  </si>
  <si>
    <t>TILESAR</t>
  </si>
  <si>
    <t>HAWALDAR PANDEY</t>
  </si>
  <si>
    <t>RAM ADHAR GUPTA</t>
  </si>
  <si>
    <t>SUDARSHAN PANDEY</t>
  </si>
  <si>
    <t>DHARAM RAM</t>
  </si>
  <si>
    <t>VASHISHTHA NARAIN SHARMA</t>
  </si>
  <si>
    <t>HARIHAR SINGH</t>
  </si>
  <si>
    <t>RAMAKANT RAI</t>
  </si>
  <si>
    <t>BABULAL SINGH YADAV</t>
  </si>
  <si>
    <t>BHUWAL</t>
  </si>
  <si>
    <t>SHAH ABDUL FAIZ</t>
  </si>
  <si>
    <t>BACHHAN SINGH</t>
  </si>
  <si>
    <t>RAM SUNDAR SHASTRI</t>
  </si>
  <si>
    <t>YASIN</t>
  </si>
  <si>
    <t>BALESHWAR RAM KUREEL</t>
  </si>
  <si>
    <t>SAYED AHMAD MISAL JAIDI</t>
  </si>
  <si>
    <t>LAKSHMI</t>
  </si>
  <si>
    <t>MUNNIRAM</t>
  </si>
  <si>
    <t>JASBIR</t>
  </si>
  <si>
    <t>SHIV MURAT SINGH</t>
  </si>
  <si>
    <t>LOK NATH</t>
  </si>
  <si>
    <t>RAO VIRENDRA YADAV</t>
  </si>
  <si>
    <t>GOVIND SHARAN</t>
  </si>
  <si>
    <t>CHET NARAIN</t>
  </si>
  <si>
    <t>SHYAM BIHARI</t>
  </si>
  <si>
    <t>HICHCHHOO</t>
  </si>
  <si>
    <t>RAM LAKHANGUPTA</t>
  </si>
  <si>
    <t>NARENDRA KUMAR SHASTRI</t>
  </si>
  <si>
    <t>LALMANI</t>
  </si>
  <si>
    <t>DAYARAM</t>
  </si>
  <si>
    <t>SUBEDAR MISRA</t>
  </si>
  <si>
    <t>ARJUN</t>
  </si>
  <si>
    <t>SURAIYA NARAIN</t>
  </si>
  <si>
    <t>NANDLAL PD. SHASTRI</t>
  </si>
  <si>
    <t>DURGA PRASHAD</t>
  </si>
  <si>
    <t>GANJI PRASAD</t>
  </si>
  <si>
    <t>MOTI RAM SASTRI</t>
  </si>
  <si>
    <t>JHAMAR SINGH</t>
  </si>
  <si>
    <t>RAMNATH PRASAD BIND</t>
  </si>
  <si>
    <t>CHARAN DAS SETH</t>
  </si>
  <si>
    <t>GIRIJESH RAI</t>
  </si>
  <si>
    <t>BUDH RAM SINGH YADVA</t>
  </si>
  <si>
    <t>DEO BRATA MAJUMDAR</t>
  </si>
  <si>
    <t>SATISH KUMAR</t>
  </si>
  <si>
    <t>DHARMA SHEEL</t>
  </si>
  <si>
    <t>MADHUSUDAN</t>
  </si>
  <si>
    <t>VIRASAT HUSAIN</t>
  </si>
  <si>
    <t>BALDEO PRASAD SETH</t>
  </si>
  <si>
    <t>MOHAMMAD SAFIUR RAHAM ANSARI</t>
  </si>
  <si>
    <t>SHANKAR PRASAD JAISWAL</t>
  </si>
  <si>
    <t>SAFIULLA ANSARI</t>
  </si>
  <si>
    <t>PREM SHANKAR DAVE</t>
  </si>
  <si>
    <t>GAYA</t>
  </si>
  <si>
    <t>SUKURULLA KHAN</t>
  </si>
  <si>
    <t>SHIV PUJAN</t>
  </si>
  <si>
    <t>SANKATHA PRASAD</t>
  </si>
  <si>
    <t>SHISHU PAL NIGAM</t>
  </si>
  <si>
    <t>MOHAN SWAROOP YARNA</t>
  </si>
  <si>
    <t>YOGESHWAR RAI</t>
  </si>
  <si>
    <t>RASOOL</t>
  </si>
  <si>
    <t>ALKAMA</t>
  </si>
  <si>
    <t>RAMLAKHAN SETH</t>
  </si>
  <si>
    <t>SARSHATI</t>
  </si>
  <si>
    <t>RAM LAKHAN CHAURASIA</t>
  </si>
  <si>
    <t>VIRENDRA PRATAP SINGH</t>
  </si>
  <si>
    <t>LALJI DUBEY</t>
  </si>
  <si>
    <t>PRASIDH NARAYAN SINGH</t>
  </si>
  <si>
    <t>GIRIJA SHANKAR</t>
  </si>
  <si>
    <t>BHAGWANT RAM YADAV</t>
  </si>
  <si>
    <t>RAJ BIHARI</t>
  </si>
  <si>
    <t>AMBIKA PRASAD UPADHYAYA</t>
  </si>
  <si>
    <t>BHEEM CHANDI</t>
  </si>
  <si>
    <t>NANDA</t>
  </si>
  <si>
    <t>GIRIJA SHANKAR SINGH</t>
  </si>
  <si>
    <t>GIRIJA SHANKAR PATHAK</t>
  </si>
  <si>
    <t>ADYA PRASAD</t>
  </si>
  <si>
    <t>SHAMASHUDDIN ANSARI</t>
  </si>
  <si>
    <t>SUKKHOO</t>
  </si>
  <si>
    <t>RAM AVALAMB</t>
  </si>
  <si>
    <t>DOODH NATH</t>
  </si>
  <si>
    <t>UMAKANT</t>
  </si>
  <si>
    <t>RAMARATI</t>
  </si>
  <si>
    <t>BRIDHI NARAIN</t>
  </si>
  <si>
    <t>RAMACHARYA</t>
  </si>
  <si>
    <t>PREM NATH</t>
  </si>
  <si>
    <t>MABOOB ALI</t>
  </si>
  <si>
    <t>RAMDULAR VIDYARATHI</t>
  </si>
  <si>
    <t>VALADIN</t>
  </si>
  <si>
    <t>LAL BEHARI</t>
  </si>
  <si>
    <t>JAGRUP</t>
  </si>
  <si>
    <t>HARIGEN RAM</t>
  </si>
  <si>
    <t>VIJAI</t>
  </si>
  <si>
    <t>MOLOI</t>
  </si>
  <si>
    <t>BHAGELOO</t>
  </si>
  <si>
    <t>RAMDULAR</t>
  </si>
  <si>
    <t>NAJU RAM</t>
  </si>
  <si>
    <t>BANSH RAJ</t>
  </si>
  <si>
    <t>MANGROO</t>
  </si>
  <si>
    <t>DULAM</t>
  </si>
  <si>
    <t>KAMALA PRASAD</t>
  </si>
  <si>
    <t>BALLAR</t>
  </si>
  <si>
    <t>MAHANTH RAM</t>
  </si>
  <si>
    <t>OM PARKASH</t>
  </si>
  <si>
    <t>SITA RAM YADAV</t>
  </si>
  <si>
    <t>RAMLAGAN</t>
  </si>
  <si>
    <t>RAJAI RAM</t>
  </si>
  <si>
    <t>MOHD. GHUFRAN</t>
  </si>
  <si>
    <t>HIRA LAL PRAJAPATI</t>
  </si>
  <si>
    <t>SURYA NATH UPADHYA</t>
  </si>
  <si>
    <t>RAMRAJ</t>
  </si>
  <si>
    <t>BHAGWATI PRASD</t>
  </si>
  <si>
    <t>GIRIJA NANDAN</t>
  </si>
  <si>
    <t>RAM PALAT</t>
  </si>
  <si>
    <t>SOCHAN</t>
  </si>
  <si>
    <t>PUDDAN</t>
  </si>
  <si>
    <t>LAKSHMI SHANKER YADAVA</t>
  </si>
  <si>
    <t>ISH NARAIN</t>
  </si>
  <si>
    <t>BABU NANDAN</t>
  </si>
  <si>
    <t>DINESH KANT DUBEY</t>
  </si>
  <si>
    <t>JAMUNA PD. CHAUBEY</t>
  </si>
  <si>
    <t>RAM SHIROMANI DUBEY</t>
  </si>
  <si>
    <t>MATA SEWAK</t>
  </si>
  <si>
    <t>BIRTANTI</t>
  </si>
  <si>
    <t>GOPAL MANI</t>
  </si>
  <si>
    <t>RAM ASCHARYA</t>
  </si>
  <si>
    <t>AGA ZAIDI</t>
  </si>
  <si>
    <t>BINDRA PRASAD</t>
  </si>
  <si>
    <t>SAMAR BAHADUR</t>
  </si>
  <si>
    <t>MATA PRASAD ALIAS MATTU SINGH</t>
  </si>
  <si>
    <t>DHARMARAJ GAUTAM</t>
  </si>
  <si>
    <t>ZAHIR</t>
  </si>
  <si>
    <t>RAM LALA</t>
  </si>
  <si>
    <t>SHIV SAMPAT</t>
  </si>
  <si>
    <t>ZIND LAL</t>
  </si>
  <si>
    <t>PYARE LAL</t>
  </si>
  <si>
    <t>RAJENDRA PD. SINGH</t>
  </si>
  <si>
    <t>SOHAN RAM</t>
  </si>
  <si>
    <t>BABULAL</t>
  </si>
  <si>
    <t>KRISHNA RAM</t>
  </si>
  <si>
    <t>PYARE MOHAN</t>
  </si>
  <si>
    <t>RAM MURTI KANAUJIA</t>
  </si>
  <si>
    <t>BANSH DHARI</t>
  </si>
  <si>
    <t>RAM SHRINGAR</t>
  </si>
  <si>
    <t>LOKAPATI</t>
  </si>
  <si>
    <t>SHEOMURAT</t>
  </si>
  <si>
    <t>SHEO DASS</t>
  </si>
  <si>
    <t>HARI BANSH</t>
  </si>
  <si>
    <t>DHARM RAJ</t>
  </si>
  <si>
    <t>KANHIYA</t>
  </si>
  <si>
    <t>RUDRA PRASAD</t>
  </si>
  <si>
    <t>DANGAR</t>
  </si>
  <si>
    <t>BABE</t>
  </si>
  <si>
    <t>MANORAM</t>
  </si>
  <si>
    <t>BRIJ BHUSHAN GRAMVASI</t>
  </si>
  <si>
    <t>YOGENDRA BAHADUR</t>
  </si>
  <si>
    <t>SHEO LAL</t>
  </si>
  <si>
    <t>ASHA RAM</t>
  </si>
  <si>
    <t>MOHD. AHMED</t>
  </si>
  <si>
    <t>CHAMPA</t>
  </si>
  <si>
    <t>PANNA</t>
  </si>
  <si>
    <t>HIRDAYA NARAIN</t>
  </si>
  <si>
    <t>RAHMAT ULLAH</t>
  </si>
  <si>
    <t>FATEH YAR KHAN</t>
  </si>
  <si>
    <t>ANANT RAM TYAGI</t>
  </si>
  <si>
    <t>BISHRAM DAS</t>
  </si>
  <si>
    <t>SATYANARAYAN BHARTIYA</t>
  </si>
  <si>
    <t>SAH DEO</t>
  </si>
  <si>
    <t>HINCHH LAL</t>
  </si>
  <si>
    <t>RAM ABHILASH</t>
  </si>
  <si>
    <t>REOTI RAMAN SINGH ALIAS MANI JI</t>
  </si>
  <si>
    <t>RAM NARAIN PANDEY</t>
  </si>
  <si>
    <t>SIVA NAND</t>
  </si>
  <si>
    <t>CHHOTAI ALIAS CHHOTE LAL</t>
  </si>
  <si>
    <t>SHEETLA PRASAD</t>
  </si>
  <si>
    <t>OM PRAKASH NIRALA</t>
  </si>
  <si>
    <t>HEMVATI NANDAN BAHUGUNA</t>
  </si>
  <si>
    <t>B. D. SINGH</t>
  </si>
  <si>
    <t>RADHYE SHYAM</t>
  </si>
  <si>
    <t>HARI SHANKAR</t>
  </si>
  <si>
    <t>CHAMELI DEVI</t>
  </si>
  <si>
    <t>CHANDRA MANI</t>
  </si>
  <si>
    <t>SHOE GOVIND SINGH</t>
  </si>
  <si>
    <t>JAGDISH CHANDRA DIXIT</t>
  </si>
  <si>
    <t>RAJIT RAM PANDEY</t>
  </si>
  <si>
    <t>A RA. REKHA SINGH NISHANK</t>
  </si>
  <si>
    <t>KAMLA KANT CHANCHAI</t>
  </si>
  <si>
    <t>CHABINATH</t>
  </si>
  <si>
    <t>SUDHI RAM</t>
  </si>
  <si>
    <t>SHYAM NARAIN NIDAR</t>
  </si>
  <si>
    <t>HAR PATAP SINGH</t>
  </si>
  <si>
    <t>SHYAM SURAT UPADHYA</t>
  </si>
  <si>
    <t>MUZZAFAR HUSSAIN</t>
  </si>
  <si>
    <t>SHRINATH DEWEDI</t>
  </si>
  <si>
    <t>BABA DURGA PRASAD</t>
  </si>
  <si>
    <t>BRAMHA DAS</t>
  </si>
  <si>
    <t>DAYA SHANKAR MISRA</t>
  </si>
  <si>
    <t>JANG BAHADUR SINGH PATEL</t>
  </si>
  <si>
    <t>RAMA PATI TRIPATHI</t>
  </si>
  <si>
    <t>RAM ABHILAKH</t>
  </si>
  <si>
    <t>AVADH NARAIN PANDE</t>
  </si>
  <si>
    <t>QAMRUDDIN</t>
  </si>
  <si>
    <t>BHAIYA</t>
  </si>
  <si>
    <t>RAM IQBAL SHARMA</t>
  </si>
  <si>
    <t>RAM PUAJN PATEL</t>
  </si>
  <si>
    <t>HABIBUL ISLAM</t>
  </si>
  <si>
    <t>VINOD CHANDRA DUBE</t>
  </si>
  <si>
    <t>BHAGWAT PRASAD URF KATTAN</t>
  </si>
  <si>
    <t>JAG BAHADUR SINGH PATEL</t>
  </si>
  <si>
    <t>RAJA RAM S/O BADRI</t>
  </si>
  <si>
    <t>RADHEY KRISHNA</t>
  </si>
  <si>
    <t>SITA RAM BHAGAT</t>
  </si>
  <si>
    <t>RAJA RAM S/O KALLU</t>
  </si>
  <si>
    <t>LAXMI DEVI PATEL</t>
  </si>
  <si>
    <t>RAM ADHAR YADAVA</t>
  </si>
  <si>
    <t>RANI TANDON</t>
  </si>
  <si>
    <t>MANISH DEB</t>
  </si>
  <si>
    <t>RAM YAD SINGH</t>
  </si>
  <si>
    <t>RANVIR SINGH</t>
  </si>
  <si>
    <t>KHALILUDDIN</t>
  </si>
  <si>
    <t>BHARTENDU NATH TEWARI</t>
  </si>
  <si>
    <t>PREM SINGH PAHARI</t>
  </si>
  <si>
    <t>MADHO LAL NISHAD</t>
  </si>
  <si>
    <t>REAZ AHMAD</t>
  </si>
  <si>
    <t>TIRATH PRASAD JAISWAL</t>
  </si>
  <si>
    <t>SANGAM LAL GUPTA</t>
  </si>
  <si>
    <t>ANAND MOHAN SHARMA</t>
  </si>
  <si>
    <t>MOHD. YUSUF</t>
  </si>
  <si>
    <t>SATYA PRAKASH MALVIYA</t>
  </si>
  <si>
    <t>SAMBHU NATH AGRAWAL</t>
  </si>
  <si>
    <t>MAHENDRA KUMAR SHARMA URF MANA GURU</t>
  </si>
  <si>
    <t>HIRDAI NARAIN MEHROTRA</t>
  </si>
  <si>
    <t>MOHD. NASIM</t>
  </si>
  <si>
    <t>ASHOK KUMAR SARASWAT</t>
  </si>
  <si>
    <t>ABDUL NAZIR KHAN URF NAIMBAKSH</t>
  </si>
  <si>
    <t>MOHD. ARIF</t>
  </si>
  <si>
    <t>RADHEY SHYAM PATEL</t>
  </si>
  <si>
    <t>SATYA PRAKASH MAHESWARI</t>
  </si>
  <si>
    <t>VIJAI PRATAP</t>
  </si>
  <si>
    <t>VISHNU DEO PANDEY</t>
  </si>
  <si>
    <t>CHHOTI LAL</t>
  </si>
  <si>
    <t>T. K. BHARGAVA</t>
  </si>
  <si>
    <t>BHAGWAN PRASAD VAIDYA</t>
  </si>
  <si>
    <t>JAGDISH PD.</t>
  </si>
  <si>
    <t>SRI CHANDRA JAIN</t>
  </si>
  <si>
    <t>BHOLA NATH TANDON</t>
  </si>
  <si>
    <t>INDRA JEET</t>
  </si>
  <si>
    <t>RAMESH KUMAR CHAURASI</t>
  </si>
  <si>
    <t>TIRATH RAM KOHILI</t>
  </si>
  <si>
    <t>HABIB AHMAD</t>
  </si>
  <si>
    <t>A. A. ZAIDI</t>
  </si>
  <si>
    <t>RAIS AHMAD ANSARI</t>
  </si>
  <si>
    <t>RAM ANAND</t>
  </si>
  <si>
    <t>RAM SARAN KUSHWAHA</t>
  </si>
  <si>
    <t>VIDYA JEE GHAYAL</t>
  </si>
  <si>
    <t>BAIJ NATH SAROJ</t>
  </si>
  <si>
    <t>BHAGGAN LAL</t>
  </si>
  <si>
    <t>BHUSSU</t>
  </si>
  <si>
    <t>SATISH CHANDRA JAISWAL</t>
  </si>
  <si>
    <t>KALVE HUSAIN</t>
  </si>
  <si>
    <t>KANYAIYA LAL SONKAR</t>
  </si>
  <si>
    <t>JAGGANNATH ARYA</t>
  </si>
  <si>
    <t>BINDESHWARI PRASAD ARYA</t>
  </si>
  <si>
    <t>LALOO (BHULLU)</t>
  </si>
  <si>
    <t>MASURIA DIN</t>
  </si>
  <si>
    <t>BAIJ NATH KUSHWAHA</t>
  </si>
  <si>
    <t>RAM CHANDRAN TRIPATHI</t>
  </si>
  <si>
    <t>CHOTE LAL</t>
  </si>
  <si>
    <t>MANGALA PRASAD TIWARI</t>
  </si>
  <si>
    <t>SHIVAJI MISRA</t>
  </si>
  <si>
    <t>MISRI LAL JAISWAL</t>
  </si>
  <si>
    <t>KASHI RAM TYAGBIR</t>
  </si>
  <si>
    <t>KISHORI LAL KESARWANI</t>
  </si>
  <si>
    <t>HIRA LAL MISRA</t>
  </si>
  <si>
    <t>KRISHNA DUTT ALIAS BALRAJ</t>
  </si>
  <si>
    <t>S. M. HAQ</t>
  </si>
  <si>
    <t>MADAN MOHAN AGNIHOTRI</t>
  </si>
  <si>
    <t>RAM PYARE MOURYE</t>
  </si>
  <si>
    <t>CHEDHI LAL</t>
  </si>
  <si>
    <t>HARI SANKER</t>
  </si>
  <si>
    <t>ASIM YAR</t>
  </si>
  <si>
    <t>SAMBHAR</t>
  </si>
  <si>
    <t>SUNDAR LAL VIRAGI</t>
  </si>
  <si>
    <t>MAIKU LAL</t>
  </si>
  <si>
    <t>DIN DAYAL GIHAR</t>
  </si>
  <si>
    <t>JAI NARAYAN SINGH</t>
  </si>
  <si>
    <t>JAGANNATH PRASAD DWIVEDI</t>
  </si>
  <si>
    <t>BUDH SEN</t>
  </si>
  <si>
    <t>SHIV NARAYAN DWIVEDI</t>
  </si>
  <si>
    <t>SUBHASH CHANDR SINGH</t>
  </si>
  <si>
    <t>SALAHUDDIN ALIAS NABBAN</t>
  </si>
  <si>
    <t>TRIBHUWAN NATH BAJPAI</t>
  </si>
  <si>
    <t>V. K. VERMA</t>
  </si>
  <si>
    <t>MOHD. MATIN KHAN</t>
  </si>
  <si>
    <t>PARMESUR</t>
  </si>
  <si>
    <t>RAMASREY KALPANADHISH</t>
  </si>
  <si>
    <t>JIVENDRA KUMAR ALIAS JIWAN DADDA</t>
  </si>
  <si>
    <t>RAMA KANT DWIVEDI</t>
  </si>
  <si>
    <t>CHEDA SINGH</t>
  </si>
  <si>
    <t>BHOLA RAM ALIAS VINGAITA</t>
  </si>
  <si>
    <t>GHASITEY</t>
  </si>
  <si>
    <t>RAM SWAROOP BAJPAI</t>
  </si>
  <si>
    <t>ABDUL REHMAN KHAN NASHTARE</t>
  </si>
  <si>
    <t>MOHAMMAD SULEMAN</t>
  </si>
  <si>
    <t>MURARI LALPURI</t>
  </si>
  <si>
    <t>RAVI SINHA</t>
  </si>
  <si>
    <t>SYED MAHMOOD AHMAD</t>
  </si>
  <si>
    <t>SHER SINGH NEGI</t>
  </si>
  <si>
    <t>BISHUN SHANKER</t>
  </si>
  <si>
    <t>DASRATH RAM SONKER</t>
  </si>
  <si>
    <t>KAMAL YUSUF FALO</t>
  </si>
  <si>
    <t>KAMAL NARAIN SHUKLA</t>
  </si>
  <si>
    <t>SAEED ALI</t>
  </si>
  <si>
    <t>JATADHAR BAJPAI</t>
  </si>
  <si>
    <t>REOTI RAMAN RASTOGI</t>
  </si>
  <si>
    <t>JAVED ALAM IRAQI</t>
  </si>
  <si>
    <t>MAQBOOL HUSSAIN QURESHI</t>
  </si>
  <si>
    <t>JAI NARAIN ALIAS MUNSHI JI</t>
  </si>
  <si>
    <t>VASUDEO KAPOOR</t>
  </si>
  <si>
    <t>SYED AFAQ AHMAD JAIDI</t>
  </si>
  <si>
    <t>BRAJ BAHADUR BHATNAGAR</t>
  </si>
  <si>
    <t>R. D. FRANKLIN</t>
  </si>
  <si>
    <t>A. P. GOSWAMI</t>
  </si>
  <si>
    <t>MANNI LAL GUPTA ALIAS NETA JI</t>
  </si>
  <si>
    <t>MOHAMMAD SHAMI</t>
  </si>
  <si>
    <t>DEVI DAS ARYA</t>
  </si>
  <si>
    <t>ABDUL SAMAD</t>
  </si>
  <si>
    <t>VILAITI LAL</t>
  </si>
  <si>
    <t>MAUJI LAL NAGAR</t>
  </si>
  <si>
    <t>DESHRAJ SINGH</t>
  </si>
  <si>
    <t>MUSTAFA HUSAIN NAIYAR</t>
  </si>
  <si>
    <t>ACHARYA SHRI KRISHNA</t>
  </si>
  <si>
    <t>PREM CHAND YADVA</t>
  </si>
  <si>
    <t>NAND LALJAISWAL</t>
  </si>
  <si>
    <t>TILAK RAJ BATRA</t>
  </si>
  <si>
    <t>SURVA DUTT KUMAR BANRAJ</t>
  </si>
  <si>
    <t>RAM NARAIN PATHAK</t>
  </si>
  <si>
    <t>GOPAL KRISHEN</t>
  </si>
  <si>
    <t>SHRI KRISHANBAJPAI</t>
  </si>
  <si>
    <t>DINA PRASAD</t>
  </si>
  <si>
    <t>RAM BHADUR SINGH</t>
  </si>
  <si>
    <t>RAM GULAM DHOBI</t>
  </si>
  <si>
    <t>BHAGWANDIN SHUKLA</t>
  </si>
  <si>
    <t>SHAMBHU DAYAL YADAV</t>
  </si>
  <si>
    <t>DALIP SINGH BHATIA</t>
  </si>
  <si>
    <t>MANGALDAS</t>
  </si>
  <si>
    <t>RAM DAYAL DHOBI</t>
  </si>
  <si>
    <t>O. P. MATHUR</t>
  </si>
  <si>
    <t>HAR SWAROOP AGNIHOTRI</t>
  </si>
  <si>
    <t>SURENDRA CHANDRA DIXIT</t>
  </si>
  <si>
    <t>BHAGWATI SARAN</t>
  </si>
  <si>
    <t>RAM AUTAR SINGH BHADAURIA</t>
  </si>
  <si>
    <t>RAM GOPAL SINGH</t>
  </si>
  <si>
    <t>DEVENDRA BAHADUR SINGH</t>
  </si>
  <si>
    <t>UPENDRA NATH DIXIT</t>
  </si>
  <si>
    <t>NARAIN KUREEL</t>
  </si>
  <si>
    <t>MANNA SINGH</t>
  </si>
  <si>
    <t>RAMADHAR SINGH CHOBAN</t>
  </si>
  <si>
    <t>SHARDA PRASAD TEWARI</t>
  </si>
  <si>
    <t>KUNWAR SHIV NATH SINGH KUSHWAHA</t>
  </si>
  <si>
    <t>PADAM PRASAD</t>
  </si>
  <si>
    <t>RAJENDRA BAHADUR</t>
  </si>
  <si>
    <t>DAYA RAM SANKHWAR</t>
  </si>
  <si>
    <t>RAM ASREY AGNIHOTRI</t>
  </si>
  <si>
    <t>KESHRI LAL</t>
  </si>
  <si>
    <t>GOBARDHAN</t>
  </si>
  <si>
    <t>LAL CHANDRA</t>
  </si>
  <si>
    <t>MADARI LAL</t>
  </si>
  <si>
    <t>RANDHIR SINGH</t>
  </si>
  <si>
    <t>VIJAI KUMAR MEHROTRA</t>
  </si>
  <si>
    <t>SHIV SAGAR LAL</t>
  </si>
  <si>
    <t>SUNDA LAL</t>
  </si>
  <si>
    <t>KALKA PRASAD</t>
  </si>
  <si>
    <t>IFTEKHARUDDIN</t>
  </si>
  <si>
    <t>CHEDDI LAL</t>
  </si>
  <si>
    <t>DINESH CHAND</t>
  </si>
  <si>
    <t>KESHAV RAM</t>
  </si>
  <si>
    <t>BABOO LAL DHOBI</t>
  </si>
  <si>
    <t>RAO SHEOPAL SINGH</t>
  </si>
  <si>
    <t>DEVENDRA NARAIN</t>
  </si>
  <si>
    <t>CHANDRA SHEKHAR</t>
  </si>
  <si>
    <t>SATYAVATI DEVI</t>
  </si>
  <si>
    <t>GOVIND NARAIN PANDEY</t>
  </si>
  <si>
    <t>PRAKASH BABOO SHUKLA</t>
  </si>
  <si>
    <t>HANUMAN PRASAD KUREEL</t>
  </si>
  <si>
    <t>GANGARAM</t>
  </si>
  <si>
    <t>RAM PAL SINGH YADAV</t>
  </si>
  <si>
    <t>NAROTTAM DAS</t>
  </si>
  <si>
    <t>BHAGWANDEEN</t>
  </si>
  <si>
    <t>RAM VILAS TRIPATHI</t>
  </si>
  <si>
    <t>RAM AUTAR PAL</t>
  </si>
  <si>
    <t>CHOTEY LAL</t>
  </si>
  <si>
    <t>SATYA NARAIN DUBE</t>
  </si>
  <si>
    <t>GUPTA HARI LAL</t>
  </si>
  <si>
    <t>CHEEDA LAL</t>
  </si>
  <si>
    <t>BHAIYA RAGHUBAR DAYAL</t>
  </si>
  <si>
    <t>CHHAIL BIHARI LAL</t>
  </si>
  <si>
    <t>HULASI LAL</t>
  </si>
  <si>
    <t>K. LAL VERMA</t>
  </si>
  <si>
    <t>RAM CHARAN DOHARE</t>
  </si>
  <si>
    <t>RAM SWAROOP BHARTI</t>
  </si>
  <si>
    <t>SUKHDA MISRA</t>
  </si>
  <si>
    <t>BHUBNESH BHUSHAN</t>
  </si>
  <si>
    <t>LAL SINGH VERMA</t>
  </si>
  <si>
    <t>SHAMBHOO NATH SINGH</t>
  </si>
  <si>
    <t>SANVAL DAS</t>
  </si>
  <si>
    <t>SURJEET SINGH</t>
  </si>
  <si>
    <t>KRISHNA KUMAR</t>
  </si>
  <si>
    <t>MULAYAM SINGH</t>
  </si>
  <si>
    <t>VISHAMBHAR SINGH YADAV</t>
  </si>
  <si>
    <t>BIBHUTI PRASAD</t>
  </si>
  <si>
    <t>JAS RAM</t>
  </si>
  <si>
    <t>GORE LAL SHAKYA</t>
  </si>
  <si>
    <t>KAILASH NATH KOTHARI</t>
  </si>
  <si>
    <t>KRISHAN SINGH CHAUDHARI</t>
  </si>
  <si>
    <t>DHANI RAM VARMA</t>
  </si>
  <si>
    <t>AASAN SINGH</t>
  </si>
  <si>
    <t>SANTOSH KUMAR PANDEY</t>
  </si>
  <si>
    <t>JHAM LAL AHIRWAR</t>
  </si>
  <si>
    <t>BIHARI LAL DOHRE</t>
  </si>
  <si>
    <t>PHOOL CHANDRA AZAD</t>
  </si>
  <si>
    <t>KALICHARAN BALMIK</t>
  </si>
  <si>
    <t>DHARAMPAL SINGH</t>
  </si>
  <si>
    <t>SEWA RAM (SHIV RAM)</t>
  </si>
  <si>
    <t>TEJ SINGH KANNAUJIA</t>
  </si>
  <si>
    <t>CHHEDI LAL YADAV</t>
  </si>
  <si>
    <t>MADHO SINGH</t>
  </si>
  <si>
    <t>RAMSIRI</t>
  </si>
  <si>
    <t>BEHARI</t>
  </si>
  <si>
    <t>BATESHWAR</t>
  </si>
  <si>
    <t>BABOO RAM VERMA</t>
  </si>
  <si>
    <t>HAR DAYAL</t>
  </si>
  <si>
    <t>ABDUL GAFOOR</t>
  </si>
  <si>
    <t>RAGHUNANDAN LAL</t>
  </si>
  <si>
    <t>SWAMI CHETANAND</t>
  </si>
  <si>
    <t>ANWAR JAMIL ALIAS JIMMI MIA</t>
  </si>
  <si>
    <t>OM PRAKASH VERMA</t>
  </si>
  <si>
    <t>RADHE SHYAM VERMA</t>
  </si>
  <si>
    <t>DEVENDRA NATH</t>
  </si>
  <si>
    <t>JIYA UDDIN</t>
  </si>
  <si>
    <t>PREM NARAIN SINGH</t>
  </si>
  <si>
    <t>LARAITE LAL</t>
  </si>
  <si>
    <t>SUBHAS CHANDRA DUBEY</t>
  </si>
  <si>
    <t>SULTAN AHMAD</t>
  </si>
  <si>
    <t>VIMLA PRASAD</t>
  </si>
  <si>
    <t>DAYA RAM SHAKYA</t>
  </si>
  <si>
    <t>MUNISHWAR SINGH</t>
  </si>
  <si>
    <t>CHOTEY SINGH</t>
  </si>
  <si>
    <t>ENGLISH BHAN</t>
  </si>
  <si>
    <t>WAHIDA BEGUM</t>
  </si>
  <si>
    <t>ANWAR MOHAMMAD</t>
  </si>
  <si>
    <t>GIRISH CHANDRA TIWARI</t>
  </si>
  <si>
    <t>SHEOPAL SINGH</t>
  </si>
  <si>
    <t>KARAM VIR</t>
  </si>
  <si>
    <t>RAM MOORTI SINGH YADAV</t>
  </si>
  <si>
    <t>VIDYAWATI RATHORE</t>
  </si>
  <si>
    <t>RAM CHARAN JATAV</t>
  </si>
  <si>
    <t>JAGPAL SINGH</t>
  </si>
  <si>
    <t>CHANDRA PRAKASH SAXENA</t>
  </si>
  <si>
    <t>LAXMI PRASAD</t>
  </si>
  <si>
    <t>GOSWAMI RADHA KRISHNA</t>
  </si>
  <si>
    <t>GAYA DUTT</t>
  </si>
  <si>
    <t>RANJEET SINGH</t>
  </si>
  <si>
    <t>BUSI LAL</t>
  </si>
  <si>
    <t>DEO KUMAR</t>
  </si>
  <si>
    <t>DESH RAJ SINGH</t>
  </si>
  <si>
    <t>JUGUL KISHORE RASTOGI</t>
  </si>
  <si>
    <t>BANSOO</t>
  </si>
  <si>
    <t>RAM MANOHAR</t>
  </si>
  <si>
    <t>RAM BISHAL</t>
  </si>
  <si>
    <t>PARMATMA DIN</t>
  </si>
  <si>
    <t>CHANDRABHAN AZAD</t>
  </si>
  <si>
    <t>HARBANS PRASAD</t>
  </si>
  <si>
    <t>SHIVA PRASAD</t>
  </si>
  <si>
    <t>CHANDRA SHEKHAR ASHRAM</t>
  </si>
  <si>
    <t>RAM SIA</t>
  </si>
  <si>
    <t>BADLU RAM</t>
  </si>
  <si>
    <t>MAIYA DIN</t>
  </si>
  <si>
    <t>HAR PRASAD SINGH</t>
  </si>
  <si>
    <t>BAJRANG BALI BRAHMACHARI</t>
  </si>
  <si>
    <t>LAXMI CHAND</t>
  </si>
  <si>
    <t>ANANDI PRASAD</t>
  </si>
  <si>
    <t>PARBATIYA ALIAS PARBATI</t>
  </si>
  <si>
    <t>GAYA PRASAD PRAJAPATI</t>
  </si>
  <si>
    <t>HARISH CHAND</t>
  </si>
  <si>
    <t>TULAIYA</t>
  </si>
  <si>
    <t>SUKH LAL SINGH</t>
  </si>
  <si>
    <t>KUNWAR BAHADUR MISHRA</t>
  </si>
  <si>
    <t>GURUDAS DADA MUKHERJEE</t>
  </si>
  <si>
    <t>MOHAMMAD SHAMIM JAFFREY</t>
  </si>
  <si>
    <t>SHEO PRASAD SINGH</t>
  </si>
  <si>
    <t>BHAWANI DIN</t>
  </si>
  <si>
    <t>NIRBHAI SINGH</t>
  </si>
  <si>
    <t>BHAIRMA</t>
  </si>
  <si>
    <t>SHIVA NANDAN SINGH</t>
  </si>
  <si>
    <t>SAIYAD MAQBOOOL AHMAD</t>
  </si>
  <si>
    <t>CHIMAN LAL</t>
  </si>
  <si>
    <t>LACHI RAM</t>
  </si>
  <si>
    <t>MOHAN LAL (RATH)</t>
  </si>
  <si>
    <t>KALUA</t>
  </si>
  <si>
    <t>PHATIYAN</t>
  </si>
  <si>
    <t>MOHAN LAL (HAMIRPUR)</t>
  </si>
  <si>
    <t>MANIK CHANDRA</t>
  </si>
  <si>
    <t>RUDRA PRATAP</t>
  </si>
  <si>
    <t>SGANBHU DAYAL</t>
  </si>
  <si>
    <t>JYOTIRMAI</t>
  </si>
  <si>
    <t>RAJDHAR PANDEY</t>
  </si>
  <si>
    <t>KRISHNA CHAND SHARMA</t>
  </si>
  <si>
    <t>DINESH KUMAR KILEDAR</t>
  </si>
  <si>
    <t>JAGAT BANDHU DWIVEDI</t>
  </si>
  <si>
    <t>SHADI LAL DUBE</t>
  </si>
  <si>
    <t>BHUPENDRA SINGH</t>
  </si>
  <si>
    <t>GAURI SHANKER KHARIA</t>
  </si>
  <si>
    <t>DEV SINGH</t>
  </si>
  <si>
    <t>BALDEV</t>
  </si>
  <si>
    <t>HAJARI LAL</t>
  </si>
  <si>
    <t>RAMESH CHAND CHAUBE</t>
  </si>
  <si>
    <t>HAR SINGH</t>
  </si>
  <si>
    <t>BABULAL SARAF (CHANCHAL)</t>
  </si>
  <si>
    <t>BABOO LAL TIWARI</t>
  </si>
  <si>
    <t>TRIBHUWAN NATH TRIVEDI</t>
  </si>
  <si>
    <t>MADAN MANAV</t>
  </si>
  <si>
    <t>SURYA MUKHI SHARMA</t>
  </si>
  <si>
    <t>KUNWAR BAHADUR</t>
  </si>
  <si>
    <t>PRITHVI SINGH</t>
  </si>
  <si>
    <t>MOHAN NEPALI</t>
  </si>
  <si>
    <t>NOOR BUX</t>
  </si>
  <si>
    <t>INAYAT ULLAH KHAN</t>
  </si>
  <si>
    <t>HARENDRA KUMAR</t>
  </si>
  <si>
    <t>OM PRAKASH ALIAS BADDE</t>
  </si>
  <si>
    <t>ISHWAR DASS MANSHRAMANI</t>
  </si>
  <si>
    <t>BABU LAL AHIRWAR</t>
  </si>
  <si>
    <t>SULLE CHAUDHARY</t>
  </si>
  <si>
    <t>SITARAM AHIRWAR</t>
  </si>
  <si>
    <t>RADHE LAL</t>
  </si>
  <si>
    <t>DHAN SINGH</t>
  </si>
  <si>
    <t>SITARAM BALMIKI</t>
  </si>
  <si>
    <t>CHOWDHRY BASANTLAL</t>
  </si>
  <si>
    <t>GHANSHYAM SINGH</t>
  </si>
  <si>
    <t>RAMSEWAK</t>
  </si>
  <si>
    <t>TULSIRAM</t>
  </si>
  <si>
    <t>BUDHEE</t>
  </si>
  <si>
    <t>MATAPRASAD</t>
  </si>
  <si>
    <t>BALKRISHNA</t>
  </si>
  <si>
    <t>INDRANI</t>
  </si>
  <si>
    <t>ANANDSWAROOP</t>
  </si>
  <si>
    <t>MANIKCANDRA</t>
  </si>
  <si>
    <t>KRISHNABALLABH</t>
  </si>
  <si>
    <t>AMARJOO</t>
  </si>
  <si>
    <t>RADHAKANT</t>
  </si>
  <si>
    <t>RAGHUBIR SHARAN</t>
  </si>
  <si>
    <t>BIRSINGH</t>
  </si>
  <si>
    <t>SHEOSAMPATI</t>
  </si>
  <si>
    <t>BADRIPRASAD</t>
  </si>
  <si>
    <t>SIDHESWAR DAYAL</t>
  </si>
  <si>
    <t>RAJENDRA SHAH</t>
  </si>
  <si>
    <t>SHIVASHANKAR SINGH</t>
  </si>
  <si>
    <t>DALCHAND VIRENDY</t>
  </si>
  <si>
    <t>GANDHARV SINGH</t>
  </si>
  <si>
    <t>SHEORAM SINGH</t>
  </si>
  <si>
    <t>SURESH CHANDRA SRIVASTAVA</t>
  </si>
  <si>
    <t>HAKIM LAL</t>
  </si>
  <si>
    <t>MOHARMAN SINGH</t>
  </si>
  <si>
    <t>HARI BUX</t>
  </si>
  <si>
    <t>VIRENDRA</t>
  </si>
  <si>
    <t>NEKSOO</t>
  </si>
  <si>
    <t>BATESWARI</t>
  </si>
  <si>
    <t>SHIV MABGAL SINGH</t>
  </si>
  <si>
    <t>KIRAN CHATURVEDI</t>
  </si>
  <si>
    <t>GIRJA SHANKER CHATURVEDI</t>
  </si>
  <si>
    <t>RAM SANEHI LAL</t>
  </si>
  <si>
    <t>VIRENDRA SWAROOP</t>
  </si>
  <si>
    <t>NARENDRA RAJPUT</t>
  </si>
  <si>
    <t>VISHNU DAYAL</t>
  </si>
  <si>
    <t>VIMLESH YADAV</t>
  </si>
  <si>
    <t>MAHENDRA MUDGAL</t>
  </si>
  <si>
    <t>DURG PAL</t>
  </si>
  <si>
    <t>LALLU SINGHCHAUHAN</t>
  </si>
  <si>
    <t>GOPI CHANDRA</t>
  </si>
  <si>
    <t>BALDEV SINGH</t>
  </si>
  <si>
    <t>BABA RAM NATH</t>
  </si>
  <si>
    <t>BADSHAH</t>
  </si>
  <si>
    <t>PUHAP SINGH</t>
  </si>
  <si>
    <t>GITAM SINGH</t>
  </si>
  <si>
    <t>DES RAJ SINGH</t>
  </si>
  <si>
    <t>MALIK MOHAMMAD ZAMIR KHAN</t>
  </si>
  <si>
    <t>RAM SWARUP S/O BENI RAM</t>
  </si>
  <si>
    <t>RAM SWARUP S/O BHAWANI</t>
  </si>
  <si>
    <t>KHUV CHAND</t>
  </si>
  <si>
    <t>HUBB LAL</t>
  </si>
  <si>
    <t>SIA RAM (AMANPUR)</t>
  </si>
  <si>
    <t>BUDHSEN</t>
  </si>
  <si>
    <t>SIYA RAM (PHARAULI)</t>
  </si>
  <si>
    <t>M. DEVI</t>
  </si>
  <si>
    <t>MAN PAL SINGH</t>
  </si>
  <si>
    <t>VACHASPATI</t>
  </si>
  <si>
    <t>GHULAM MUSTAFA KHAN</t>
  </si>
  <si>
    <t>JAI DAYAL</t>
  </si>
  <si>
    <t>MAN PAL</t>
  </si>
  <si>
    <t>MEHBOOB</t>
  </si>
  <si>
    <t>NAWAB SINGH YADAV</t>
  </si>
  <si>
    <t>DEVRAJ JATAV</t>
  </si>
  <si>
    <t>SHISHU KUMAR</t>
  </si>
  <si>
    <t>RAGHUVIR SINGH</t>
  </si>
  <si>
    <t>PARATH SINGH</t>
  </si>
  <si>
    <t>YOGENDRA PAL SINGH</t>
  </si>
  <si>
    <t>RAJVIR SINGH</t>
  </si>
  <si>
    <t>LAJPAT SINGH</t>
  </si>
  <si>
    <t>KHACHER</t>
  </si>
  <si>
    <t>MADHAV</t>
  </si>
  <si>
    <t>TIRPAL SINGH</t>
  </si>
  <si>
    <t>GOPAL PRASAD AGRAWAL</t>
  </si>
  <si>
    <t>RAGHUBIR DAYAL VERMA</t>
  </si>
  <si>
    <t>PHOOL DEVI</t>
  </si>
  <si>
    <t>ISRAEL BEG MIRJA</t>
  </si>
  <si>
    <t>ASHOK KUMAR DIXIT</t>
  </si>
  <si>
    <t>MOHAMMAD SARDAR KHAN</t>
  </si>
  <si>
    <t>NASIMMUDIN SIDDIQUI</t>
  </si>
  <si>
    <t>HEM RAJ ARYA</t>
  </si>
  <si>
    <t>CHHINGAMAL</t>
  </si>
  <si>
    <t>RAM MOHAN</t>
  </si>
  <si>
    <t>ARYAGIRIJA SHANKER DUBEY</t>
  </si>
  <si>
    <t>LOTAN SINGHYADAVA</t>
  </si>
  <si>
    <t>SATYA NARAYAN DUBEY</t>
  </si>
  <si>
    <t>BISHAL SINGH</t>
  </si>
  <si>
    <t>SUDHIR CHANDRA BANSAL</t>
  </si>
  <si>
    <t>MAHENDRA RIPUJAMAN SINGH</t>
  </si>
  <si>
    <t>PREM SHANKER SHARMA</t>
  </si>
  <si>
    <t>HAZARI LAL PARASAR</t>
  </si>
  <si>
    <t>RAM KAILASH SINGH</t>
  </si>
  <si>
    <t>RAMJI LAL KAIN</t>
  </si>
  <si>
    <t>RAJESH KUMAR SINGH</t>
  </si>
  <si>
    <t>RAM CHANDRA BHARTIYA</t>
  </si>
  <si>
    <t>BHAGWAN DASS YADAVENDU</t>
  </si>
  <si>
    <t>RAM SINGH NAGAR</t>
  </si>
  <si>
    <t>RAJJAN LAL</t>
  </si>
  <si>
    <t>SHIV CHARAN LAL</t>
  </si>
  <si>
    <t>RAJA RAM PIPALL</t>
  </si>
  <si>
    <t>PANCHAM SINGH</t>
  </si>
  <si>
    <t>LILA DHAR</t>
  </si>
  <si>
    <t>CHURAMANI</t>
  </si>
  <si>
    <t>BALRAM SINGH</t>
  </si>
  <si>
    <t>BHUP SINGH</t>
  </si>
  <si>
    <t>NETRA PAL SINGH VERMA</t>
  </si>
  <si>
    <t>ARYA RANJEET SINGH</t>
  </si>
  <si>
    <t>PREM DATT PALIWAL</t>
  </si>
  <si>
    <t>DEV PAL SINGH</t>
  </si>
  <si>
    <t>AMER SINGH</t>
  </si>
  <si>
    <t>SHAB CHAND GUPTA</t>
  </si>
  <si>
    <t>AGRAWAL SATYA PRAKASH VIKAL</t>
  </si>
  <si>
    <t>QURESHI HAZI ISLAM</t>
  </si>
  <si>
    <t>SURESH KUMAR KASHYAP</t>
  </si>
  <si>
    <t>S. P. GUPTA</t>
  </si>
  <si>
    <t>BHIKAM SINGH</t>
  </si>
  <si>
    <t>SHYAM SUNDAR</t>
  </si>
  <si>
    <t>VERENDRA SINGH</t>
  </si>
  <si>
    <t>TRILOKI NATH GOYAL</t>
  </si>
  <si>
    <t>KRISHAN MOHAN</t>
  </si>
  <si>
    <t>NAR SINGH DASS PATHAK</t>
  </si>
  <si>
    <t>RAGHUBAR DAYAL SHASTRI</t>
  </si>
  <si>
    <t>GULAB SEHRA</t>
  </si>
  <si>
    <t>KARAN SINGH VARMA</t>
  </si>
  <si>
    <t>ASHOKAYAN RAMKISHAN</t>
  </si>
  <si>
    <t>SHIV CHARAN URF JHHILLO RAM</t>
  </si>
  <si>
    <t>MUNSHILAL</t>
  </si>
  <si>
    <t>GOPICHANDRA PIPAL</t>
  </si>
  <si>
    <t>ISHWAR DASS RAJAN</t>
  </si>
  <si>
    <t>DHANI PRAKASH</t>
  </si>
  <si>
    <t>ASHOK PATI</t>
  </si>
  <si>
    <t>SATYA KUMAR</t>
  </si>
  <si>
    <t>RAM BHAROSE LAL</t>
  </si>
  <si>
    <t>BAHORAN SINGH</t>
  </si>
  <si>
    <t>RAJENDRA SINGH INDOLIA</t>
  </si>
  <si>
    <t>HARIBILAS</t>
  </si>
  <si>
    <t>SHANTI LAL</t>
  </si>
  <si>
    <t>KISHUN SINGH</t>
  </si>
  <si>
    <t>HIRA SINGH</t>
  </si>
  <si>
    <t>KISHEN SINGH ALIAS MANGAL</t>
  </si>
  <si>
    <t>GYNENDRA SWAROOP</t>
  </si>
  <si>
    <t>K. S. AZAD</t>
  </si>
  <si>
    <t>RAM BABU R/O CHUNA KANKER</t>
  </si>
  <si>
    <t>BANKEY BIHARI</t>
  </si>
  <si>
    <t>DAMODAR SINGH</t>
  </si>
  <si>
    <t>MAHESHWAR NATH</t>
  </si>
  <si>
    <t>RAM BABU R/O BHAIRON GALI</t>
  </si>
  <si>
    <t>SWARN KETU</t>
  </si>
  <si>
    <t>POORAN SINGH</t>
  </si>
  <si>
    <t>SANTOSH SINGH</t>
  </si>
  <si>
    <t>VINOD KUMAR AGARWAL</t>
  </si>
  <si>
    <t>BHAGWAN DAS SHARMA</t>
  </si>
  <si>
    <t>TEJPAL SINGH</t>
  </si>
  <si>
    <t>KISHORI SHYAM</t>
  </si>
  <si>
    <t>AHMED ALI</t>
  </si>
  <si>
    <t>SHAHBUDDIN</t>
  </si>
  <si>
    <t>DRUGPAL SINGH</t>
  </si>
  <si>
    <t>PURSUHOTTAM DASS</t>
  </si>
  <si>
    <t>LAKHPATHI SINGH</t>
  </si>
  <si>
    <t>DURG SINGH</t>
  </si>
  <si>
    <t>SARFARAJ-UL-HASSAN</t>
  </si>
  <si>
    <t>RAJAN LAL</t>
  </si>
  <si>
    <t>GIRRAJ KISHORE</t>
  </si>
  <si>
    <t>DEVI DAS DEO</t>
  </si>
  <si>
    <t>DEVI RAM</t>
  </si>
  <si>
    <t>GIRRAJ</t>
  </si>
  <si>
    <t>ASHRAF ALI</t>
  </si>
  <si>
    <t>DAUJI RAM</t>
  </si>
  <si>
    <t>ABHAI PAL SINGH</t>
  </si>
  <si>
    <t>MAWASI RAM</t>
  </si>
  <si>
    <t>HAARI PRASAD</t>
  </si>
  <si>
    <t>NARAYAN HARI SHARMA</t>
  </si>
  <si>
    <t>SURAJ BHAN SHARMA</t>
  </si>
  <si>
    <t>BHAGWAN DASS SATHI</t>
  </si>
  <si>
    <t>ABDUL WAHID KHAN</t>
  </si>
  <si>
    <t>CHANDRAMA GIR</t>
  </si>
  <si>
    <t>NANHE NETA URF SITA RAM</t>
  </si>
  <si>
    <t>KUMAR PAL</t>
  </si>
  <si>
    <t>GOVIND SHARAN BHARTI</t>
  </si>
  <si>
    <t>BENGALI SINGH</t>
  </si>
  <si>
    <t>PRAHLAD SINGH</t>
  </si>
  <si>
    <t>JEOTI SWAROOP</t>
  </si>
  <si>
    <t>ARJAN SINGH</t>
  </si>
  <si>
    <t>TALEWAR SINGH</t>
  </si>
  <si>
    <t>SWAMI FAKKAR BAWA</t>
  </si>
  <si>
    <t>KESHAVA DEO HARIYANA</t>
  </si>
  <si>
    <t>LASKHMAN SINGH NIDAR</t>
  </si>
  <si>
    <t>KHWAHAMOHD. HALEEM</t>
  </si>
  <si>
    <t>AHSAN AHMAD</t>
  </si>
  <si>
    <t>MOHD. FARAHIN</t>
  </si>
  <si>
    <t>SAHAR BANO</t>
  </si>
  <si>
    <t>MOHD. FARUKH QURASHI</t>
  </si>
  <si>
    <t>AZIZ AHMAD SIDDIQUI</t>
  </si>
  <si>
    <t>ABDUL MATIN</t>
  </si>
  <si>
    <t>HAR PRASAD NIDAR</t>
  </si>
  <si>
    <t>NANTHIMAL MALIYA</t>
  </si>
  <si>
    <t>PANNA SINGH RANA</t>
  </si>
  <si>
    <t>OM PRAKASH NIDAR</t>
  </si>
  <si>
    <t>PREMWATI DEVI</t>
  </si>
  <si>
    <t>SHAMBHU SINGH</t>
  </si>
  <si>
    <t>BIRI SINGH</t>
  </si>
  <si>
    <t>BARAULI</t>
  </si>
  <si>
    <t>SANGRAM SINGH</t>
  </si>
  <si>
    <t>KRISHNA KUMAR NAVMAN</t>
  </si>
  <si>
    <t>SHYAM LAL GAUR</t>
  </si>
  <si>
    <t>MURLI SINGH</t>
  </si>
  <si>
    <t>BIGAMBAR SINGH</t>
  </si>
  <si>
    <t>VIRPAL SINGH</t>
  </si>
  <si>
    <t>SHYAMPAL SINGH</t>
  </si>
  <si>
    <t>SOFI SAJID ALI VARSI</t>
  </si>
  <si>
    <t>DHAWAL SINGH</t>
  </si>
  <si>
    <t>RAMESH CHANDRA SHASTRI</t>
  </si>
  <si>
    <t>RADHEY SHAYAM</t>
  </si>
  <si>
    <t>SATYA PAL SINGH</t>
  </si>
  <si>
    <t>RAM PRASAD S/O RAM KARNA</t>
  </si>
  <si>
    <t>RAM PRAKASH KAROTIA</t>
  </si>
  <si>
    <t>RAM PRAKASH S/O HARKARAN</t>
  </si>
  <si>
    <t>ROSHAN</t>
  </si>
  <si>
    <t>ATTAR PAL</t>
  </si>
  <si>
    <t>GUAL CHAND</t>
  </si>
  <si>
    <t>HARBANSH</t>
  </si>
  <si>
    <t>NORTA</t>
  </si>
  <si>
    <t>MAHMOOD H. KHAN</t>
  </si>
  <si>
    <t>ATVIR</t>
  </si>
  <si>
    <t>BENI PRASAD MADHAV</t>
  </si>
  <si>
    <t>NARESH PRATAP SINGH</t>
  </si>
  <si>
    <t>BHUMI PRAKASH GAUR</t>
  </si>
  <si>
    <t>SHIVDAN SINGH</t>
  </si>
  <si>
    <t>OM PRAKASH GIRI</t>
  </si>
  <si>
    <t>BRAHMA NAND</t>
  </si>
  <si>
    <t>JAGDEO SINGH</t>
  </si>
  <si>
    <t>LAL SINGH GAUTAM</t>
  </si>
  <si>
    <t>YADU BHAN</t>
  </si>
  <si>
    <t>TRIKHA SINGH</t>
  </si>
  <si>
    <t>KHACHERU SINGH MOHRYA</t>
  </si>
  <si>
    <t>ACHARYA WACHASPATI</t>
  </si>
  <si>
    <t>DHURAV KUMAR</t>
  </si>
  <si>
    <t>ARIF MOHAMMAD KHAN</t>
  </si>
  <si>
    <t>GANGASARAN PATHAK</t>
  </si>
  <si>
    <t>DAMYANTI SINGH</t>
  </si>
  <si>
    <t>RAJ PAL</t>
  </si>
  <si>
    <t>LAXMAN SARAN PATHAK</t>
  </si>
  <si>
    <t>MAMTAZ MOHAMMAD KHAN</t>
  </si>
  <si>
    <t>KSHETRA PAL SINGH</t>
  </si>
  <si>
    <t>MANZOOR KHAN</t>
  </si>
  <si>
    <t>BIKRAM SINGH</t>
  </si>
  <si>
    <t>SHIV DATTA KAUSHIK</t>
  </si>
  <si>
    <t>GURBACHAN SINGH GAUR</t>
  </si>
  <si>
    <t>SATYABIR</t>
  </si>
  <si>
    <t>M. SHAMIM ALAM</t>
  </si>
  <si>
    <t>MUMTAZ A.</t>
  </si>
  <si>
    <t>VISHWA BANDHU</t>
  </si>
  <si>
    <t>DHARAMBIR SINGH</t>
  </si>
  <si>
    <t>A. WAHAB</t>
  </si>
  <si>
    <t>RAJPAL</t>
  </si>
  <si>
    <t>RUP SINGH</t>
  </si>
  <si>
    <t>BAHARI</t>
  </si>
  <si>
    <t>DEV DATTA BALMIKI</t>
  </si>
  <si>
    <t>MANGAT SINGH</t>
  </si>
  <si>
    <t>SUMMERY</t>
  </si>
  <si>
    <t>ASHA RAM SHEETAL</t>
  </si>
  <si>
    <t>NIHALA</t>
  </si>
  <si>
    <t>BHUPAL SINGH</t>
  </si>
  <si>
    <t>N. P. KASHYAP JAI JAGAT</t>
  </si>
  <si>
    <t>VIRENDRA SARUP BHATNAGAR</t>
  </si>
  <si>
    <t>BANARASI DAS</t>
  </si>
  <si>
    <t>ABDUL KALAM</t>
  </si>
  <si>
    <t>DARSHAN LAL VOHRA</t>
  </si>
  <si>
    <t>MANZOOR</t>
  </si>
  <si>
    <t>SURAJ PAL</t>
  </si>
  <si>
    <t>RAGHU RAJ</t>
  </si>
  <si>
    <t>RAJBIR</t>
  </si>
  <si>
    <t>SINDHWA ALIAS SINGH PAL</t>
  </si>
  <si>
    <t>BURAF CHAND</t>
  </si>
  <si>
    <t>BEHARI SINGH</t>
  </si>
  <si>
    <t>PURI RAM</t>
  </si>
  <si>
    <t>SUMERA</t>
  </si>
  <si>
    <t>MITHLESH</t>
  </si>
  <si>
    <t>BALDEV RAJ SHARMA</t>
  </si>
  <si>
    <t>JAGAT PRAKASH</t>
  </si>
  <si>
    <t>KALWATI</t>
  </si>
  <si>
    <t>AMARAT LAL</t>
  </si>
  <si>
    <t>JAGAN NATH SHARMA</t>
  </si>
  <si>
    <t>SANJIV KUMAR</t>
  </si>
  <si>
    <t>RAMPHAL</t>
  </si>
  <si>
    <t>GAJ RAJ SINGH</t>
  </si>
  <si>
    <t>MOHD. SHARIF BEG</t>
  </si>
  <si>
    <t>BODH RAJ</t>
  </si>
  <si>
    <t>BRAJ BALA</t>
  </si>
  <si>
    <t>PRAKASH PANDIT</t>
  </si>
  <si>
    <t>ANWAR</t>
  </si>
  <si>
    <t>HIFZUR REHMAN</t>
  </si>
  <si>
    <t>ABDUL GANI</t>
  </si>
  <si>
    <t>RAVINDRA KUMAR TYAGI</t>
  </si>
  <si>
    <t>JAI PRAKASH SINGH</t>
  </si>
  <si>
    <t>MEGH NATH SINGH</t>
  </si>
  <si>
    <t>ANAND SWAROOP</t>
  </si>
  <si>
    <t>BRAHM PAL SINGH</t>
  </si>
  <si>
    <t>YOGENDRA</t>
  </si>
  <si>
    <t>JAGDISH PRAKASH</t>
  </si>
  <si>
    <t>LIKHI</t>
  </si>
  <si>
    <t>SURYA PAL ARYA</t>
  </si>
  <si>
    <t>VIDHI CHAND</t>
  </si>
  <si>
    <t>BHOOP SINGH KAIN</t>
  </si>
  <si>
    <t>DULI CHAND</t>
  </si>
  <si>
    <t>MANOHAR</t>
  </si>
  <si>
    <t>RATTAN PAL SINGH</t>
  </si>
  <si>
    <t>CHAJJU SINGH</t>
  </si>
  <si>
    <t>MANZOOR AHMAD S/O BASHIR AHMAD</t>
  </si>
  <si>
    <t>MANZOOR AHMAD S/O ASHIQ MOHD.</t>
  </si>
  <si>
    <t>SANTU SINGH</t>
  </si>
  <si>
    <t>JASWANT</t>
  </si>
  <si>
    <t>MOMIN</t>
  </si>
  <si>
    <t>BABA LAZMANDASS</t>
  </si>
  <si>
    <t>JAI KARAN</t>
  </si>
  <si>
    <t>FARUKH</t>
  </si>
  <si>
    <t>RAVENDRA PARIK</t>
  </si>
  <si>
    <t>RAM DAYAL SINGH</t>
  </si>
  <si>
    <t>ABDUL HALIM KHAN</t>
  </si>
  <si>
    <t>DAL CHAND GAUTAM</t>
  </si>
  <si>
    <t>UMMED ALI</t>
  </si>
  <si>
    <t>SUNHERI</t>
  </si>
  <si>
    <t>SHIV LALL</t>
  </si>
  <si>
    <t>NEPAL</t>
  </si>
  <si>
    <t>REOTI SARAN MAURYA</t>
  </si>
  <si>
    <t>JAPRAKASH</t>
  </si>
  <si>
    <t>CHHATAR PAL SINGH</t>
  </si>
  <si>
    <t>ATTAR SINGH S/O SOHAN SINGH</t>
  </si>
  <si>
    <t>MALKHAN SINGH BHARDWAJ</t>
  </si>
  <si>
    <t>DHUR PAL</t>
  </si>
  <si>
    <t>SUKHBIR VAIDYA</t>
  </si>
  <si>
    <t>SUMER CHAND PREMI</t>
  </si>
  <si>
    <t>DIMAK SINGH</t>
  </si>
  <si>
    <t>ATTAR SINGH S/O GULAB DAS</t>
  </si>
  <si>
    <t>HUSNA BEGUM</t>
  </si>
  <si>
    <t>TASNEEM AHMED</t>
  </si>
  <si>
    <t>HORAM</t>
  </si>
  <si>
    <t>JAI SWAROOP</t>
  </si>
  <si>
    <t>VIPIN MOHAN</t>
  </si>
  <si>
    <t>RAGHUNANDAN SARAN URF LALLUJI</t>
  </si>
  <si>
    <t>MOHAMMAD AHMAD HASHMI</t>
  </si>
  <si>
    <t>SATYAPAL MALIK</t>
  </si>
  <si>
    <t>ACHARYA DEEPANKAR</t>
  </si>
  <si>
    <t>RAM PYAREY PANDEY</t>
  </si>
  <si>
    <t>MURARI</t>
  </si>
  <si>
    <t>OMPERKASH</t>
  </si>
  <si>
    <t>ALI SHER KHAN</t>
  </si>
  <si>
    <t>VIDYA DHAR</t>
  </si>
  <si>
    <t>SHYAM LAL SHARMA</t>
  </si>
  <si>
    <t>SATYA PRAKASH RANA</t>
  </si>
  <si>
    <t>BUNDA KHAN</t>
  </si>
  <si>
    <t>RICHPAL</t>
  </si>
  <si>
    <t>CHATTER SINGH</t>
  </si>
  <si>
    <t>CHAUDHARY CHARAN SINGH</t>
  </si>
  <si>
    <t>JAGVIR SINGH</t>
  </si>
  <si>
    <t>DASA RAM</t>
  </si>
  <si>
    <t>KUBADI</t>
  </si>
  <si>
    <t>MUHMMAD RAFIQ</t>
  </si>
  <si>
    <t>VIKRAM</t>
  </si>
  <si>
    <t>MOHMMAD YASIN</t>
  </si>
  <si>
    <t>SUBE SINGH</t>
  </si>
  <si>
    <t>LAXMAN SINGH</t>
  </si>
  <si>
    <t>TURABU DIN</t>
  </si>
  <si>
    <t>AMIRU DIN TUFANI</t>
  </si>
  <si>
    <t>SARDHAR SINGH</t>
  </si>
  <si>
    <t>BRAHAM PRAKASH</t>
  </si>
  <si>
    <t>SATYA PAL GUPTA</t>
  </si>
  <si>
    <t>MAHANDER SINGH BALYAN</t>
  </si>
  <si>
    <t>QABOOL SINGH</t>
  </si>
  <si>
    <t>PARBHU DAYAL</t>
  </si>
  <si>
    <t>KIRAN</t>
  </si>
  <si>
    <t>HOSHRAM SINGH</t>
  </si>
  <si>
    <t>FAUJ SINGH</t>
  </si>
  <si>
    <t>ABDUL REHMAN</t>
  </si>
  <si>
    <t>CHITRANJAN SWARUP</t>
  </si>
  <si>
    <t>KIRTI BHUSHAN</t>
  </si>
  <si>
    <t>MOHD. MAZHAR</t>
  </si>
  <si>
    <t>MAHBOOB KHAN</t>
  </si>
  <si>
    <t>JAI SINGH KASHYAP</t>
  </si>
  <si>
    <t>RISAL SINGH</t>
  </si>
  <si>
    <t>VIJENDRA KUMAR</t>
  </si>
  <si>
    <t>KASHMIRI LAL NARANG</t>
  </si>
  <si>
    <t>NANDRAM</t>
  </si>
  <si>
    <t>HARISH DHANDER</t>
  </si>
  <si>
    <t>GHASITU</t>
  </si>
  <si>
    <t>CHANDRA BHAN SHARMA</t>
  </si>
  <si>
    <t>KARIMULLAH</t>
  </si>
  <si>
    <t>KABOOL</t>
  </si>
  <si>
    <t>RAMESH CHANDRA GOEL</t>
  </si>
  <si>
    <t>RASHEED MASOOD</t>
  </si>
  <si>
    <t>GURUCHARAN SINGH</t>
  </si>
  <si>
    <t>BALESHWAR KUMAR</t>
  </si>
  <si>
    <t>CHOTAN</t>
  </si>
  <si>
    <t>KAZI MASOOD AHMAD</t>
  </si>
  <si>
    <t>RAM NIWAZ</t>
  </si>
  <si>
    <t>TELU</t>
  </si>
  <si>
    <t>INAM</t>
  </si>
  <si>
    <t>HARSH VARDHAN SHARMA</t>
  </si>
  <si>
    <t>DAYANAND</t>
  </si>
  <si>
    <t>HARPHOOL</t>
  </si>
  <si>
    <t>MOHD. USHMAN</t>
  </si>
  <si>
    <t>CHOHAI SINGH</t>
  </si>
  <si>
    <t>CHANDER MOHAN</t>
  </si>
  <si>
    <t>BIMLA</t>
  </si>
  <si>
    <t>HARNAND</t>
  </si>
  <si>
    <t>HARGYAN</t>
  </si>
  <si>
    <t>S . KULTAR SINGH</t>
  </si>
  <si>
    <t>TAHIR HASAN</t>
  </si>
  <si>
    <t>JAGANNATH KHANNA</t>
  </si>
  <si>
    <t>KRISHNA KUMAR SHARMA</t>
  </si>
  <si>
    <t>MASROOR KHAN</t>
  </si>
  <si>
    <t>ZAHIR ANSARI</t>
  </si>
  <si>
    <t>HARI KRISHAN</t>
  </si>
  <si>
    <t>MOHD ASLAM</t>
  </si>
  <si>
    <t>RAO FARHAT SAYEED KHAN</t>
  </si>
  <si>
    <t>ISHRAT ALI</t>
  </si>
  <si>
    <t>MOHD. SHARIF KHAN</t>
  </si>
  <si>
    <t>JEEWAN</t>
  </si>
  <si>
    <t>KASTOORI LAL</t>
  </si>
  <si>
    <t>BALBEER SINGH</t>
  </si>
  <si>
    <t>JAGDISH CHARAN GOEL</t>
  </si>
  <si>
    <t>RAM MURTI VEER</t>
  </si>
  <si>
    <t>SHARAFAT ALI</t>
  </si>
  <si>
    <t>RATAN SINGH AJITPUR</t>
  </si>
  <si>
    <t>BHOLA DAS</t>
  </si>
  <si>
    <t>RATAN SINGH BHOGPUR</t>
  </si>
  <si>
    <t>MEGH SINGH</t>
  </si>
  <si>
    <t>GHANSHYAM GIRI</t>
  </si>
  <si>
    <t>JAINARAYAN BHATNAGAR</t>
  </si>
  <si>
    <t>PARAM JEET</t>
  </si>
  <si>
    <t>SHANTI PRAPAUNA SHARMA</t>
  </si>
  <si>
    <t>KUSHAL PAL SINGH</t>
  </si>
  <si>
    <t>DEVRENDRA SHASTRI</t>
  </si>
  <si>
    <t>S . R. THAPA</t>
  </si>
  <si>
    <t>KRIPAL SINGH RAWAT SAROJ</t>
  </si>
  <si>
    <t>KRISHNA AWTAR</t>
  </si>
  <si>
    <t>BHOLA DATT SAKLANI</t>
  </si>
  <si>
    <t>NITYANAND SWAMI</t>
  </si>
  <si>
    <t>LAXMAN DASS VIRMANI</t>
  </si>
  <si>
    <t>RAJENDRA KUMAR VERMA</t>
  </si>
  <si>
    <t>DHARAMPAL WASON</t>
  </si>
  <si>
    <t>HARCHARAN SINGH</t>
  </si>
  <si>
    <t>SATYA DEV SWAMI</t>
  </si>
  <si>
    <t>SUBHASH CHAND</t>
  </si>
  <si>
    <t>DALIP SINGH</t>
  </si>
  <si>
    <t>GOVIND SINGH NEGI</t>
  </si>
  <si>
    <t>BACHAN SINGH NEGI</t>
  </si>
  <si>
    <t>BACHI RAM KONSWAL</t>
  </si>
  <si>
    <t>NARENDRA DATT NAUTIYAL</t>
  </si>
  <si>
    <t>SAWAN CHAND RAMOLA</t>
  </si>
  <si>
    <t>INDRAMANI BADONI</t>
  </si>
  <si>
    <t>BHOO DEV PRASAD</t>
  </si>
  <si>
    <t>SARAT CHAND</t>
  </si>
  <si>
    <t>DALIP SINGH BIST</t>
  </si>
  <si>
    <t>RAM PRASAD NAUTIYAL</t>
  </si>
  <si>
    <t>ANIRUDH KUMAR SUNDRIYAL</t>
  </si>
  <si>
    <t>DWARIKA PRASAD UNIYAL</t>
  </si>
  <si>
    <t>HARI RAM MISRA 'CHANCHAL'</t>
  </si>
  <si>
    <t>SHRICHAR CHAMOLI</t>
  </si>
  <si>
    <t>BHAGWATI CHARAN NIRMOHI</t>
  </si>
  <si>
    <t>CHANDRA SINGH RAWAT</t>
  </si>
  <si>
    <t>NARENDRA UNIYAL</t>
  </si>
  <si>
    <t>VISHWA PRAKASH</t>
  </si>
  <si>
    <t>BHAGWAN SINGH NEGI</t>
  </si>
  <si>
    <t>KAMALA DATT</t>
  </si>
  <si>
    <t>KAMAL KISHAN PANDEY</t>
  </si>
  <si>
    <t>JODH SINGH DHEK</t>
  </si>
  <si>
    <t>LAXMI PRASAD VERMA</t>
  </si>
  <si>
    <t>MAIN SINGH MEHTA</t>
  </si>
  <si>
    <t>JANARDAN PANT</t>
  </si>
  <si>
    <t>SHIV KUMAR PANT</t>
  </si>
  <si>
    <t>B. R. TAMTA</t>
  </si>
  <si>
    <t>ANAND RAM</t>
  </si>
  <si>
    <t>JIWAN LAL CHAUDHARY</t>
  </si>
  <si>
    <t>SHOBAN SINGH JINA</t>
  </si>
  <si>
    <t>RAMA PANT</t>
  </si>
  <si>
    <t>DUNGAR SINGH BISHT</t>
  </si>
  <si>
    <t>JOGA RAM</t>
  </si>
  <si>
    <t>MAHESHANAND PANDE</t>
  </si>
  <si>
    <t>VISHNU SHARAN</t>
  </si>
  <si>
    <t>PRADYUMAN KUMAR</t>
  </si>
  <si>
    <t>VISHNU SARAN</t>
  </si>
  <si>
    <t>IQBAL SINGH</t>
  </si>
  <si>
    <t>HARIPAL SINGH SHASTRI</t>
  </si>
  <si>
    <t>MUKHRAM SINGH</t>
  </si>
  <si>
    <t>RAM DHAN</t>
  </si>
  <si>
    <t>SHAUKET ALI</t>
  </si>
  <si>
    <t>SARWAR NAGINVI</t>
  </si>
  <si>
    <t>HEMRAJ SINGH</t>
  </si>
  <si>
    <t>M. JALEEL AHMAD</t>
  </si>
  <si>
    <t>AZIZUR-REHMAN</t>
  </si>
  <si>
    <t>B. GYAN PRAKASH</t>
  </si>
  <si>
    <t>GUR CHARAN SINGH</t>
  </si>
  <si>
    <t>FATEH CHAND SHEETAL</t>
  </si>
  <si>
    <t>VIR CHAND</t>
  </si>
  <si>
    <t>ABDUL HAQ</t>
  </si>
  <si>
    <t>MANGAL RAM PREMI</t>
  </si>
  <si>
    <t>KUNWAR SATYA VIR</t>
  </si>
  <si>
    <t>KESHO SARAN SHARMA</t>
  </si>
  <si>
    <t>UMRAO SINGH THOLIA</t>
  </si>
  <si>
    <t>DHOOM SINGH</t>
  </si>
  <si>
    <t>ASHA DEVI RAJPUT</t>
  </si>
  <si>
    <t>IRSHAD HUSAIN</t>
  </si>
  <si>
    <t>ZAKAWAT HUSAIN</t>
  </si>
  <si>
    <t>AMIRUDDIN SIDDIQUI</t>
  </si>
  <si>
    <t>JAGJIT SINGH</t>
  </si>
  <si>
    <t>BUDHU SINGH</t>
  </si>
  <si>
    <t>RASHID ALVI</t>
  </si>
  <si>
    <t>HORI SINGH</t>
  </si>
  <si>
    <t>SHAMSUL HASAN ALIAS ITWARI</t>
  </si>
  <si>
    <t>DHAL GOPAL SINGH</t>
  </si>
  <si>
    <t>HARGOVIND SINGH</t>
  </si>
  <si>
    <t>VIJAY SINGH</t>
  </si>
  <si>
    <t>LEELWAT SINGH</t>
  </si>
  <si>
    <t>KHURSHEED AHMED</t>
  </si>
  <si>
    <t>SUSHMA DEVI</t>
  </si>
  <si>
    <t>RIZWAN HUSAIN</t>
  </si>
  <si>
    <t>SABITA RANI</t>
  </si>
  <si>
    <t>IBRAHIM SHAH WARSI</t>
  </si>
  <si>
    <t>NIZAMATTULLAH</t>
  </si>
  <si>
    <t>FATEH SINGH KUTHAR</t>
  </si>
  <si>
    <t>HAR BANSH SINGH</t>
  </si>
  <si>
    <t>RAMCHARAN SINGH</t>
  </si>
  <si>
    <t>SHIVCHARAN LAL</t>
  </si>
  <si>
    <t>RAGGAN LAL</t>
  </si>
  <si>
    <t>HET RAM SINGH</t>
  </si>
  <si>
    <t>SHAFIQUR-REHMAN BARQ</t>
  </si>
  <si>
    <t>SHARYATULLAH</t>
  </si>
  <si>
    <t>SAFIUDIN ALIAS MANZAR SUFI</t>
  </si>
  <si>
    <t>MEHMOOD HASAN KHAN</t>
  </si>
  <si>
    <t>KAMRUDDIN</t>
  </si>
  <si>
    <t>MAHESH KUMAR</t>
  </si>
  <si>
    <t>RADHA KRISHAN</t>
  </si>
  <si>
    <t>FARHAT HUSAIN</t>
  </si>
  <si>
    <t>VIJENDER SINGH URF VIJENDER PAL SINGH</t>
  </si>
  <si>
    <t>BAL KISHAN</t>
  </si>
  <si>
    <t>RUKAM SINGH URF SALAM SINGH</t>
  </si>
  <si>
    <t>BASHIRULLA KHAN URF WASIULLA KHAN</t>
  </si>
  <si>
    <t>JAG RAM DASS</t>
  </si>
  <si>
    <t>MOR MUKAT</t>
  </si>
  <si>
    <t>GULAB BAI</t>
  </si>
  <si>
    <t>GHAN SHIAM SINGH</t>
  </si>
  <si>
    <t>RIYASAT HUSAIN</t>
  </si>
  <si>
    <t>KUBER PAL SINGH</t>
  </si>
  <si>
    <t>BRAHM SWARUP</t>
  </si>
  <si>
    <t>NANHU SINGH</t>
  </si>
  <si>
    <t>RAM RAKSH PAL SINGH</t>
  </si>
  <si>
    <t>SHAH MOHAMMAD</t>
  </si>
  <si>
    <t>MUKEEMUR REHMAN</t>
  </si>
  <si>
    <t>RAMPAL SINGH ( RATUPURA )</t>
  </si>
  <si>
    <t>JALIM SINGH</t>
  </si>
  <si>
    <t>KEERAT SINGH</t>
  </si>
  <si>
    <t>ONKAR SARAN AGARWAL</t>
  </si>
  <si>
    <t>HARBANS SINGH</t>
  </si>
  <si>
    <t>NENHEY</t>
  </si>
  <si>
    <t>RAM PAL SINGH ( AKBARPUR )</t>
  </si>
  <si>
    <t>GIRDHAR DATT PANDEY</t>
  </si>
  <si>
    <t>ABDUL KADEER</t>
  </si>
  <si>
    <t>MAQBOOL AHMAD</t>
  </si>
  <si>
    <t>SAHUKAT ALI KHAN</t>
  </si>
  <si>
    <t>FARHAT ALI KHAN</t>
  </si>
  <si>
    <t>MANZOOR ALI KHAN ALIAS SHANNU KHAN</t>
  </si>
  <si>
    <t>MOHAMMAD AZAM KHAN</t>
  </si>
  <si>
    <t>YOGENDRA KISHORE</t>
  </si>
  <si>
    <t>SAUDAGAR SINGH</t>
  </si>
  <si>
    <t>SARDAR SARJIT SINGH</t>
  </si>
  <si>
    <t>MANJU</t>
  </si>
  <si>
    <t>KESRI LAL</t>
  </si>
  <si>
    <t>PREMA</t>
  </si>
  <si>
    <t>NARESH PAL SINGH YADAV</t>
  </si>
  <si>
    <t>PATI RAM YADAV</t>
  </si>
  <si>
    <t>PURSHOTTUM LALL BADHWAR ( RAJAJI )</t>
  </si>
  <si>
    <t>PURAN SINGH</t>
  </si>
  <si>
    <t>MOHAMMAD UMAR QADRI</t>
  </si>
  <si>
    <t>ALI ASGHAR HUSAIN</t>
  </si>
  <si>
    <t>MOHAMMAD ASRAR AHMAD</t>
  </si>
  <si>
    <t>PREMPAL SINGH</t>
  </si>
  <si>
    <t>BHAWANI</t>
  </si>
  <si>
    <t>MATRU LAL</t>
  </si>
  <si>
    <t>RAVINDER KUMAR</t>
  </si>
  <si>
    <t>AHSAN ALI KHAN</t>
  </si>
  <si>
    <t>AVENESH KUMAR SINGH</t>
  </si>
  <si>
    <t>ASHOK KUMAR SINGH</t>
  </si>
  <si>
    <t>RAGHUPAL SINGH</t>
  </si>
  <si>
    <t>SHIAM BIHARI SINGH</t>
  </si>
  <si>
    <t>UMRAI PRASAD</t>
  </si>
  <si>
    <t>SIA RAM SAGAR</t>
  </si>
  <si>
    <t>ZAMIR AHMAD KHAN</t>
  </si>
  <si>
    <t>K. S. KHERA</t>
  </si>
  <si>
    <t>NIHALUDDIN</t>
  </si>
  <si>
    <t>SURESH CHANDRA PATHAK</t>
  </si>
  <si>
    <t>HANIF MIAN</t>
  </si>
  <si>
    <t>KRIPA NANDAN</t>
  </si>
  <si>
    <t>MOHD. YAMEEN</t>
  </si>
  <si>
    <t>CHATRAM GANGWAR S/O KARHEY RAM</t>
  </si>
  <si>
    <t>BALDEO RAJ</t>
  </si>
  <si>
    <t>JAGAN LAL</t>
  </si>
  <si>
    <t>CHATRAM GANGWAR S/O PRASHADI LAL</t>
  </si>
  <si>
    <t>SHAMBHOO DATT BELWAL</t>
  </si>
  <si>
    <t>INDRA JIT</t>
  </si>
  <si>
    <t>OM KARAN</t>
  </si>
  <si>
    <t>SURENDRA SURI</t>
  </si>
  <si>
    <t>BHAGWAT SARAN</t>
  </si>
  <si>
    <t>SRI KRISHAN ARYA</t>
  </si>
  <si>
    <t>HAMID RAZA KHAN</t>
  </si>
  <si>
    <t>SANTOSH KUMAR GANGWAR</t>
  </si>
  <si>
    <t>HAR SAHAI SINGH</t>
  </si>
  <si>
    <t>DEV RAJ VERMA</t>
  </si>
  <si>
    <t>BALLA KHAN</t>
  </si>
  <si>
    <t>RAFIQ AHMAD KHAN</t>
  </si>
  <si>
    <t>ANAND VEER BALYAN</t>
  </si>
  <si>
    <t>HARISH CHANDRA GANGWAR</t>
  </si>
  <si>
    <t>AHMAD JILANI</t>
  </si>
  <si>
    <t>ABDUL RAUF</t>
  </si>
  <si>
    <t>MOHAMMAD MUBIN</t>
  </si>
  <si>
    <t>SYD. ALI ASHARFI</t>
  </si>
  <si>
    <t>BHOJRAJ</t>
  </si>
  <si>
    <t>REHMAT HUSSIAN</t>
  </si>
  <si>
    <t>SURENDRA MOHAN</t>
  </si>
  <si>
    <t>MOKHEY</t>
  </si>
  <si>
    <t>NANHOO</t>
  </si>
  <si>
    <t>PURAN LAL</t>
  </si>
  <si>
    <t>BAHADUR LAL</t>
  </si>
  <si>
    <t>AJAI VEER SINGH</t>
  </si>
  <si>
    <t>DHURV KUMAR DUBEY</t>
  </si>
  <si>
    <t>INTZAR HUSAIN</t>
  </si>
  <si>
    <t>HAR NANDAN PRASAD GANGWAR</t>
  </si>
  <si>
    <t>BABOO RAM PRABHATI</t>
  </si>
  <si>
    <t>MOHAMMAD HAROON</t>
  </si>
  <si>
    <t>SHREE RAM VERMA</t>
  </si>
  <si>
    <t>PUTTOO</t>
  </si>
  <si>
    <t>SHREE RAM</t>
  </si>
  <si>
    <t>LALAI</t>
  </si>
  <si>
    <t>BRAJ PAL SINGH YADAV</t>
  </si>
  <si>
    <t>RAM BHAROSEY SINGH</t>
  </si>
  <si>
    <t>BRAJ NANDAN</t>
  </si>
  <si>
    <t>MOEED KHAN</t>
  </si>
  <si>
    <t>LACHCHI</t>
  </si>
  <si>
    <t>BHAGWAN SHARAN AWASTHI</t>
  </si>
  <si>
    <t>KHEORAJ</t>
  </si>
  <si>
    <t>GIRIJA KISHORE MISHRA</t>
  </si>
  <si>
    <t>KUNWAR VIRENDRA SINGH</t>
  </si>
  <si>
    <t>NAWAB SADIQ ALI KHAN</t>
  </si>
  <si>
    <t>JHABBU LAL JATAV</t>
  </si>
  <si>
    <t>VIRENDRA KUMAR</t>
  </si>
  <si>
    <t>BASU DEV GUPTA</t>
  </si>
  <si>
    <t>RAGHAV RAM MISRA</t>
  </si>
  <si>
    <t>SUKH PAL SINGH</t>
  </si>
  <si>
    <t>IDRISH</t>
  </si>
  <si>
    <t>NARESH CHANDRA</t>
  </si>
  <si>
    <t>MOHD. JAFAR ALI</t>
  </si>
  <si>
    <t>KRISHNA PRAMOD URF BACHACHA BABOO</t>
  </si>
  <si>
    <t>SURESH KUMAR</t>
  </si>
  <si>
    <t>BHAJJO LAL SHAH</t>
  </si>
  <si>
    <t>QAISAR ALI</t>
  </si>
  <si>
    <t>SANGAM LAL</t>
  </si>
  <si>
    <t>HARMAN SINGH</t>
  </si>
  <si>
    <t>PIYAREY LAL</t>
  </si>
  <si>
    <t>GIRJA SARAN</t>
  </si>
  <si>
    <t>GAJ RAJ SINGH YADAV</t>
  </si>
  <si>
    <t>ISLAM HUSAIN</t>
  </si>
  <si>
    <t>DAYA SHANKAR PANDEY</t>
  </si>
  <si>
    <t>VISHAL CHANDRA SHAH</t>
  </si>
  <si>
    <t>BALESHWAR SINGH</t>
  </si>
  <si>
    <t>RAM SHANKAR SINGH</t>
  </si>
  <si>
    <t>MUKHTAR ANIS</t>
  </si>
  <si>
    <t>RAM MURTI MADHUKAR</t>
  </si>
  <si>
    <t>DUJAI RAM BHARGAVA</t>
  </si>
  <si>
    <t>TEJ PRATAP SINGH</t>
  </si>
  <si>
    <t>BANSGOPAL ALIAS SALAI MAHARAJ</t>
  </si>
  <si>
    <t>SULMAN QADIR</t>
  </si>
  <si>
    <t>GAYA PRASAD MEHROTRA ALIAS MANNEY BABU</t>
  </si>
  <si>
    <t>R. K. BHARGAVA</t>
  </si>
  <si>
    <t>HARKESHWAR DAYAL SETH ALIAS RAJ MUNNA</t>
  </si>
  <si>
    <t>AZIZ KHAN</t>
  </si>
  <si>
    <t>RAM NARAIN VERMA</t>
  </si>
  <si>
    <t>JADUNANDAN SINGH YADAVA</t>
  </si>
  <si>
    <t>SURYA BUX VERMA</t>
  </si>
  <si>
    <t>AKBAR ALI</t>
  </si>
  <si>
    <t>GANESH LAL CHAUDHARI VAKIL S/O MOOL CHAND</t>
  </si>
  <si>
    <t>GANESHI LAL CHAUDHARI S/O CHANDI</t>
  </si>
  <si>
    <t>GANESHI LAL CHAUDHARI S/O LACHHMAN</t>
  </si>
  <si>
    <t>MANSHA DIN</t>
  </si>
  <si>
    <t>AZIZ AHMAD ANSARI</t>
  </si>
  <si>
    <t>SARVESH KUMAR SRIVASTAVA</t>
  </si>
  <si>
    <t>SRI KRISHNA GUPTA</t>
  </si>
  <si>
    <t>KHUSI RAM TRIPATHI</t>
  </si>
  <si>
    <t>GAYA PRASAD GUPTA</t>
  </si>
  <si>
    <t>K. G. TRIVEDI</t>
  </si>
  <si>
    <t>PADAM SINGH ALIAS SARDAR GAYAN SINGH PADAM</t>
  </si>
  <si>
    <t>CHAUDHARI PARAGI LAL</t>
  </si>
  <si>
    <t>CHOORAMANI</t>
  </si>
  <si>
    <t>AVADHESH KUMAR SINHA</t>
  </si>
  <si>
    <t>RAJ BAHADUR SHUKLA</t>
  </si>
  <si>
    <t>SIYA RAM YADAVA</t>
  </si>
  <si>
    <t>NISAR HUSAIN</t>
  </si>
  <si>
    <t>MOHAMMAD ISHAQ</t>
  </si>
  <si>
    <t>RAM KUMAR SHUKLA</t>
  </si>
  <si>
    <t>LAL DAS</t>
  </si>
  <si>
    <t>CHAUDHARI VIRENDRA KUMAR</t>
  </si>
  <si>
    <t>CHANDARI DEVI</t>
  </si>
  <si>
    <t>SANKATA PRASAD</t>
  </si>
  <si>
    <t>BINARI LAL HANS</t>
  </si>
  <si>
    <t>ANGNEY LAL</t>
  </si>
  <si>
    <t>KUBER</t>
  </si>
  <si>
    <t>LALLU PRASAD</t>
  </si>
  <si>
    <t>KUDSAI BEGAM</t>
  </si>
  <si>
    <t>CHHEDI NATH SATHI</t>
  </si>
  <si>
    <t>SHIV SHARMA</t>
  </si>
  <si>
    <t>HAZARI</t>
  </si>
  <si>
    <t>PUSHPA DIXIT</t>
  </si>
  <si>
    <t>MARGUB A. LARI</t>
  </si>
  <si>
    <t>KUNWAR PAL</t>
  </si>
  <si>
    <t>DHARMGAJ SINGH</t>
  </si>
  <si>
    <t>BHAMMA</t>
  </si>
  <si>
    <t>RAMENDRA KUMAR</t>
  </si>
  <si>
    <t>MATHURI ALIAS MATHURI LAL</t>
  </si>
  <si>
    <t>PITAM LAL</t>
  </si>
  <si>
    <t>ASHOK BAJPAI</t>
  </si>
  <si>
    <t>JEB LAL</t>
  </si>
  <si>
    <t>RAJ RANI</t>
  </si>
  <si>
    <t>BRIJ BALLABH SINGH</t>
  </si>
  <si>
    <t>RAM AUTAR DIXIT</t>
  </si>
  <si>
    <t>KRISHAN PRATAP SINGH</t>
  </si>
  <si>
    <t>PREM KUMAR</t>
  </si>
  <si>
    <t>SHITLA BUX SINGH</t>
  </si>
  <si>
    <t>MOHAMMAD ISTAFA</t>
  </si>
  <si>
    <t>KAMAL KISHORE</t>
  </si>
  <si>
    <t>MAYA PRAKASH</t>
  </si>
  <si>
    <t>LAKSHMI MAHESHWARI RATHI</t>
  </si>
  <si>
    <t>KUNWAR</t>
  </si>
  <si>
    <t>OM NATH</t>
  </si>
  <si>
    <t>JAGDISH PRASAD TRIVEDI</t>
  </si>
  <si>
    <t>YADU NATH SINGH</t>
  </si>
  <si>
    <t>MOOL CHANDRA</t>
  </si>
  <si>
    <t>SHIV GOPAL TIWARI</t>
  </si>
  <si>
    <t>KHAIRATI</t>
  </si>
  <si>
    <t>SALIG RAM KUREEL</t>
  </si>
  <si>
    <t>RAM KHELAWAN</t>
  </si>
  <si>
    <t>TARAWATI</t>
  </si>
  <si>
    <t>KESHAVA PRASAD</t>
  </si>
  <si>
    <t>MOHD. HUSAIN</t>
  </si>
  <si>
    <t>GANGA CHARAN</t>
  </si>
  <si>
    <t>DHUNNU</t>
  </si>
  <si>
    <t>CHANDRA BHUSHAN SINGH</t>
  </si>
  <si>
    <t>SAMAD YAR BEG</t>
  </si>
  <si>
    <t>PREM SHANKER TRIPATHI</t>
  </si>
  <si>
    <t>SURJU</t>
  </si>
  <si>
    <t>RAJJU</t>
  </si>
  <si>
    <t>CHHATTRA PAL</t>
  </si>
  <si>
    <t>MAN SINGH AZAD</t>
  </si>
  <si>
    <t>KAILASH PATI</t>
  </si>
  <si>
    <t>GAYA PRASAD PRASHANT</t>
  </si>
  <si>
    <t>BHAI LAL</t>
  </si>
  <si>
    <t>VAID MATA PRASAD SAGAR</t>
  </si>
  <si>
    <t>MUNNU LAL KUREEL</t>
  </si>
  <si>
    <t>BHAGAUTI SINGH</t>
  </si>
  <si>
    <t>CHANDRA SHEKHAR TRIVEDI</t>
  </si>
  <si>
    <t>RAJENDRA KUMAR INDRASAN</t>
  </si>
  <si>
    <t>SWAROOP KUMARI BAKSHI</t>
  </si>
  <si>
    <t>AKSHAIWAR MAL</t>
  </si>
  <si>
    <t>DHIRENDRA PRATAP SINGH</t>
  </si>
  <si>
    <t>KRISHNA RANJAN DIXIT</t>
  </si>
  <si>
    <t>A. B. SHOREWAL</t>
  </si>
  <si>
    <t>TRILOKI NATH YADAV</t>
  </si>
  <si>
    <t>RAM KAILASH SINGH BHADORIA</t>
  </si>
  <si>
    <t>SATYA DEO SINGH</t>
  </si>
  <si>
    <t>MOHD. SAYEED</t>
  </si>
  <si>
    <t>VISHWA NATH KHATRI</t>
  </si>
  <si>
    <t>MOHD. SHAKEEL AHMAD</t>
  </si>
  <si>
    <t>NAWAB AGHA</t>
  </si>
  <si>
    <t>RUPENDRA KUMAR</t>
  </si>
  <si>
    <t>SUBHASH CHATURVEDI VAKIL</t>
  </si>
  <si>
    <t>BISHAN CHANDRA JAIN</t>
  </si>
  <si>
    <t>JANARDAN PRASAD</t>
  </si>
  <si>
    <t>RAMESH CHANDRA SRIVASTAVA</t>
  </si>
  <si>
    <t>AZMAT ALI</t>
  </si>
  <si>
    <t>ALI MOHAMMAD</t>
  </si>
  <si>
    <t>D. P. GANDHI</t>
  </si>
  <si>
    <t>SANTOSH KUMAR</t>
  </si>
  <si>
    <t>SHIV SAMPAT SRIVASTAVA</t>
  </si>
  <si>
    <t>VARDAIKA DEVI</t>
  </si>
  <si>
    <t>DEVENDRA KUMAR</t>
  </si>
  <si>
    <t>RAM CHANDER KHATRI</t>
  </si>
  <si>
    <t>SAILESH ASTHANA</t>
  </si>
  <si>
    <t>KRISHNA KANT MISRA</t>
  </si>
  <si>
    <t>AVATAR SINGH</t>
  </si>
  <si>
    <t>SACHIDA NAND</t>
  </si>
  <si>
    <t>J. P. BHARTIYA</t>
  </si>
  <si>
    <t>AKHILESH KUMAR</t>
  </si>
  <si>
    <t>JUGENDER SINGH</t>
  </si>
  <si>
    <t>MOHAN LAL MAHAJAN</t>
  </si>
  <si>
    <t>RAVI PRAKASH</t>
  </si>
  <si>
    <t>GYAN PRAKASH SRIVASTAVA</t>
  </si>
  <si>
    <t>TILAK RAJ</t>
  </si>
  <si>
    <t>VIAJI KUMAR</t>
  </si>
  <si>
    <t>UMA SHANKARI</t>
  </si>
  <si>
    <t>RAM PRASAD S/O SHITAL DEEN</t>
  </si>
  <si>
    <t>RAM PRASAD S/O PUTTU LAL</t>
  </si>
  <si>
    <t>ASSAD HUSAIN</t>
  </si>
  <si>
    <t>LAXMI NARAIN SINGH</t>
  </si>
  <si>
    <t>MOHD. ASGAR</t>
  </si>
  <si>
    <t>GAJADHER PRASAD VERMA</t>
  </si>
  <si>
    <t>SANT DEEN</t>
  </si>
  <si>
    <t>NARAIN PRASAD</t>
  </si>
  <si>
    <t>ABDYL MAJID</t>
  </si>
  <si>
    <t>MOHAN LAL TRIPATHI</t>
  </si>
  <si>
    <t>UMA SHANKER YADAVA</t>
  </si>
  <si>
    <t>RAM BAHADUR MAURYA</t>
  </si>
  <si>
    <t>BHARAT NATH SHUKLA</t>
  </si>
  <si>
    <t>PARMANAND MISRA</t>
  </si>
  <si>
    <t>MOHD. SHAFIQ KHAN</t>
  </si>
  <si>
    <t>RAM SHRI</t>
  </si>
  <si>
    <t>RAM ASRAY</t>
  </si>
  <si>
    <t>HARSWAROOP BAJPAI</t>
  </si>
  <si>
    <t>RAM BARDAN SINGH</t>
  </si>
  <si>
    <t>KRISHNA PAL SINGH ( RAJA SUDAULI )</t>
  </si>
  <si>
    <t>MAHESH BHUSAN ALIAS BABUA BHAI</t>
  </si>
  <si>
    <t>AMRENDRA BAHADUR SINGH</t>
  </si>
  <si>
    <t>RAM NATH SANT</t>
  </si>
  <si>
    <t>MUNNOO LAL DIVEDI</t>
  </si>
  <si>
    <t>SUKH LAL MAURYA</t>
  </si>
  <si>
    <t>ABDUL SADIQ</t>
  </si>
  <si>
    <t>JAGANNATH PRASAD</t>
  </si>
  <si>
    <t>DEENA NATH SEWAK</t>
  </si>
  <si>
    <t>SHIVA BALAK</t>
  </si>
  <si>
    <t>SHASHI PRABHA</t>
  </si>
  <si>
    <t>NEAZ HASAN KHAN</t>
  </si>
  <si>
    <t>MOHD. AKRAM</t>
  </si>
  <si>
    <t>GULZAR</t>
  </si>
  <si>
    <t>LEELAVATI SENANI</t>
  </si>
  <si>
    <t>FURKAN AHMAD</t>
  </si>
  <si>
    <t>RAM SWARUP BHARTIYA</t>
  </si>
  <si>
    <t>KUNWAR TEJBHAN SINGH</t>
  </si>
  <si>
    <t>BINDABAKS SINGH</t>
  </si>
  <si>
    <t>DRIGPAL</t>
  </si>
  <si>
    <t>SHIV HARAKH</t>
  </si>
  <si>
    <t>BIKRAM PRATAP</t>
  </si>
  <si>
    <t>VIDAYA SHANKER</t>
  </si>
  <si>
    <t>RAM NARESH SHUKLA</t>
  </si>
  <si>
    <t>BAIJ NATH PAL</t>
  </si>
  <si>
    <t>ARVIND KUMAR SINGH</t>
  </si>
  <si>
    <t>ARVIND NATH</t>
  </si>
  <si>
    <t>SHAMSHAD ALI</t>
  </si>
  <si>
    <t>CHAUDHARI BALDEO SINGH</t>
  </si>
  <si>
    <t>BHAIRAV PRATAP SINGH</t>
  </si>
  <si>
    <t>DEVI SARAN SHUKLA</t>
  </si>
  <si>
    <t>ADHYA PRASAD MISRA</t>
  </si>
  <si>
    <t>BAIJ NATH PRASAD</t>
  </si>
  <si>
    <t>VAZIR AHMAD</t>
  </si>
  <si>
    <t>RAM DEV DUBEY</t>
  </si>
  <si>
    <t>PRABHAKAR NATH DIWEDI</t>
  </si>
  <si>
    <t>KAMLA PATI</t>
  </si>
  <si>
    <t>BASUDEV SINGH</t>
  </si>
  <si>
    <t>SHIV SARAN</t>
  </si>
  <si>
    <t>BRAJESH KUMAR</t>
  </si>
  <si>
    <t>AVDHESH NARAIN</t>
  </si>
  <si>
    <t>RAMA LAKHAN SINGH</t>
  </si>
  <si>
    <t>LAXMI SHANKER</t>
  </si>
  <si>
    <t>RAMA SUNDER</t>
  </si>
  <si>
    <t>HARICHARAN YADAV</t>
  </si>
  <si>
    <t>RAM DULAR MAURYA</t>
  </si>
  <si>
    <t>BABU LAL BANAUDHUYA</t>
  </si>
  <si>
    <t>RAM NARESH MISRA</t>
  </si>
  <si>
    <t>KAUSHLENDRA PRATAP SINGH</t>
  </si>
  <si>
    <t>BANSH RAJ SINGH</t>
  </si>
  <si>
    <t>BINDHADIN KORI</t>
  </si>
  <si>
    <t>BANKTESHWAR SINGH</t>
  </si>
  <si>
    <t>RAM GULAM HARIJAN</t>
  </si>
  <si>
    <t>RAM SHANKER PANDEY</t>
  </si>
  <si>
    <t>RAM GAREEB</t>
  </si>
  <si>
    <t>JAGDANBA SINGH</t>
  </si>
  <si>
    <t>TEJ BHAN SINGH</t>
  </si>
  <si>
    <t>JAGDAMBA PRASAD TRIPATHI</t>
  </si>
  <si>
    <t>GULAB KHAN</t>
  </si>
  <si>
    <t>AZIZ ULLAH</t>
  </si>
  <si>
    <t>ABDUL RASHID</t>
  </si>
  <si>
    <t>RAM PHER KORI</t>
  </si>
  <si>
    <t>JITENDRA KUMAR AGARWAL</t>
  </si>
  <si>
    <t>MOHD. ZAMAN</t>
  </si>
  <si>
    <t>SUKHDEO SINGH</t>
  </si>
  <si>
    <t>VISHWA DEO TIWARI</t>
  </si>
  <si>
    <t>ABRAR HUSAIN</t>
  </si>
  <si>
    <t>SHEO NARAIN PANDEY</t>
  </si>
  <si>
    <t>RAM SUMER YADAV</t>
  </si>
  <si>
    <t>DAYA SHANKER MISRA</t>
  </si>
  <si>
    <t>BACHCH U LAL NISHAD</t>
  </si>
  <si>
    <t>PATESHWARI PRATAP SINGH ALIAS CHHOTEY BHAIYA</t>
  </si>
  <si>
    <t>JAI RAJ GAUTAM</t>
  </si>
  <si>
    <t>BANARSI</t>
  </si>
  <si>
    <t>HARI RAM VERMA</t>
  </si>
  <si>
    <t>PRIYA DARSHI JETALI</t>
  </si>
  <si>
    <t>SAMI ULLAH</t>
  </si>
  <si>
    <t>AUDHOO</t>
  </si>
  <si>
    <t>CHANDRA BHUSHAN TRIPATHI</t>
  </si>
  <si>
    <t>JHOORAI RAM</t>
  </si>
  <si>
    <t>MAHMOOD ALAM ANSARI</t>
  </si>
  <si>
    <t>RAM NAWAL</t>
  </si>
  <si>
    <t>RAMRATI DEVI</t>
  </si>
  <si>
    <t>BHAGIRATHI GAUTAM</t>
  </si>
  <si>
    <t>ABDUL HAFEEZ</t>
  </si>
  <si>
    <t>BARSATI RAM</t>
  </si>
  <si>
    <t>RAM KEWAL AMBESH</t>
  </si>
  <si>
    <t>NOORUL HAQ</t>
  </si>
  <si>
    <t>LAL DEO</t>
  </si>
  <si>
    <t>BASHIR AHMAD KHAN</t>
  </si>
  <si>
    <t>MUKHTAR AHMAD S/O SAYEED AHMAD</t>
  </si>
  <si>
    <t>NIZAM ASHRAF</t>
  </si>
  <si>
    <t>MUKHTAR AHMAD S/O MOHD. SAFI</t>
  </si>
  <si>
    <t>ABAD AHMAD ANSARI</t>
  </si>
  <si>
    <t>JAI SHANKER PANDEY</t>
  </si>
  <si>
    <t>KHATRI NIRMAL KUMAR</t>
  </si>
  <si>
    <t>HASHIM HUSAIN</t>
  </si>
  <si>
    <t>RAJ BAHADUR VERMA</t>
  </si>
  <si>
    <t>RAJ KUMAR SONKAR</t>
  </si>
  <si>
    <t>LALTA PRASAD PANDEY</t>
  </si>
  <si>
    <t>SHAM SHER SINGH</t>
  </si>
  <si>
    <t>HAUNSILA</t>
  </si>
  <si>
    <t>ZAFAR HABIB</t>
  </si>
  <si>
    <t>DALJEET SINGH</t>
  </si>
  <si>
    <t>KEDAR NATH PANDEY</t>
  </si>
  <si>
    <t>INDRA BAHADUR</t>
  </si>
  <si>
    <t>DHARMENDRA SINGH</t>
  </si>
  <si>
    <t>KARUNAKAR MISRA</t>
  </si>
  <si>
    <t>KAILASHENDRA PRASAD 'KAILASH'</t>
  </si>
  <si>
    <t>MITRA SEN</t>
  </si>
  <si>
    <t>AHAD AHMAD</t>
  </si>
  <si>
    <t>BRIJ BHUSHAN MANI TRIPATHI</t>
  </si>
  <si>
    <t>TRIVEDI SINGH</t>
  </si>
  <si>
    <t>LALLAN JI YADAV</t>
  </si>
  <si>
    <t>UDAI BHAN</t>
  </si>
  <si>
    <t>AVDHESH PRASAD</t>
  </si>
  <si>
    <t>HUVRAJ</t>
  </si>
  <si>
    <t>RAVINDRA KUMAR</t>
  </si>
  <si>
    <t>PRADEEP KUMAR YADAV</t>
  </si>
  <si>
    <t>KRISHAN MAGAN SINGH</t>
  </si>
  <si>
    <t>CHANDRA KUMAR BHALLOO</t>
  </si>
  <si>
    <t>CHAUDHARI MOHAMMED SAYEED</t>
  </si>
  <si>
    <t>SHYAM LAL BAJPAI</t>
  </si>
  <si>
    <t>LUKMAN HUSAIN</t>
  </si>
  <si>
    <t>SHER BAHADUR SINGH VIMLESH</t>
  </si>
  <si>
    <t>SHAMSHUL</t>
  </si>
  <si>
    <t>KIDWAI MOHSINA</t>
  </si>
  <si>
    <t>SIRAJ AHMAD</t>
  </si>
  <si>
    <t>NIHAL RIZVI</t>
  </si>
  <si>
    <t>MOHD. SHAMIM ANSARI</t>
  </si>
  <si>
    <t>RAM ANURAG PANDEY</t>
  </si>
  <si>
    <t>DEIKALI PRASAD</t>
  </si>
  <si>
    <t>NANHEY LAL KUREEL</t>
  </si>
  <si>
    <t>MEDI LAL</t>
  </si>
  <si>
    <t>BRAHMA PRASAD</t>
  </si>
  <si>
    <t>POKHAI</t>
  </si>
  <si>
    <t>MASUDAL HASAN NOMANI</t>
  </si>
  <si>
    <t>RAM ASREY VERMA</t>
  </si>
  <si>
    <t>SARWAR ALI KHAN</t>
  </si>
  <si>
    <t>BHAGAUTI BUX SINGH</t>
  </si>
  <si>
    <t>BACHCHOO LAL</t>
  </si>
  <si>
    <t>NARENDRA PRASAD</t>
  </si>
  <si>
    <t>RAM HARSH</t>
  </si>
  <si>
    <t>SHAKUNTLA NAYAR</t>
  </si>
  <si>
    <t>RAM HARSH CHAUDHARY</t>
  </si>
  <si>
    <t>NASEEM</t>
  </si>
  <si>
    <t>BHIKHARAM</t>
  </si>
  <si>
    <t>SATISH KUMAR SINGH</t>
  </si>
  <si>
    <t>ABDUL HAQUE</t>
  </si>
  <si>
    <t>FAZLUR REHMAN ANSARI</t>
  </si>
  <si>
    <t>JATA SHANKAR SINGH</t>
  </si>
  <si>
    <t>RAM CHANDRA PANDEY</t>
  </si>
  <si>
    <t>MOINUDDIN</t>
  </si>
  <si>
    <t>KAMLA PRASAD VERMA</t>
  </si>
  <si>
    <t>KHAN MOHD. ATIF KHAN</t>
  </si>
  <si>
    <t>LAXMI NARAYAN MANI TRIPATHI</t>
  </si>
  <si>
    <t>RUSTAM ALI ( RUSTAM JI )</t>
  </si>
  <si>
    <t>SHER BAHADUR SINGH</t>
  </si>
  <si>
    <t>NANHOO RAM KORI</t>
  </si>
  <si>
    <t>RAM SAGAR RAO</t>
  </si>
  <si>
    <t>RAM SURESH</t>
  </si>
  <si>
    <t>VINDU LAL</t>
  </si>
  <si>
    <t>SHAYAM NARAIN YADAV</t>
  </si>
  <si>
    <t>HABIB ULLAH</t>
  </si>
  <si>
    <t>MADAN MOHAN HAZARA</t>
  </si>
  <si>
    <t>KRISHNA BEHARI SINHA</t>
  </si>
  <si>
    <t>ASHFAQ</t>
  </si>
  <si>
    <t>MAN BAHADUR</t>
  </si>
  <si>
    <t>HARIHAR NARAIN</t>
  </si>
  <si>
    <t>RAJ KUMAR LAL</t>
  </si>
  <si>
    <t>RAM TIRATH</t>
  </si>
  <si>
    <t>GYANI RAM LAL</t>
  </si>
  <si>
    <t>RAJENDRA PRASAD CHAUDHARY</t>
  </si>
  <si>
    <t>IBNEY HASAN</t>
  </si>
  <si>
    <t>RAM KUMAR GUPTA</t>
  </si>
  <si>
    <t>TIRBENI PRASAD</t>
  </si>
  <si>
    <t>MOHD. UMAR</t>
  </si>
  <si>
    <t>ABDUL GAFFAR HASHMI</t>
  </si>
  <si>
    <t>RAM MILAN</t>
  </si>
  <si>
    <t>RAM PRASAD VERMA</t>
  </si>
  <si>
    <t>MUNSHI RAZA</t>
  </si>
  <si>
    <t>DUKH HARAN</t>
  </si>
  <si>
    <t>LALEY</t>
  </si>
  <si>
    <t>SHYAM RAJI</t>
  </si>
  <si>
    <t>FAJULAL BARI ALIAS BONE BHAI</t>
  </si>
  <si>
    <t>RAGHU RAJ PD. UPADHAYA</t>
  </si>
  <si>
    <t>RAMAI PRASAD</t>
  </si>
  <si>
    <t>KASJI SINGH</t>
  </si>
  <si>
    <t>LAXHMI NARAIN</t>
  </si>
  <si>
    <t>CHHAIL BIHARI</t>
  </si>
  <si>
    <t>SHARDA BUX SINGH</t>
  </si>
  <si>
    <t>DHARAM CHANDRA SRIVASTAVA</t>
  </si>
  <si>
    <t>SAFI AHMAD</t>
  </si>
  <si>
    <t>ARVIND KUMAR ALIAS PANDEY BABOO</t>
  </si>
  <si>
    <t>BASU DEV</t>
  </si>
  <si>
    <t>MOHD. ASHAQ</t>
  </si>
  <si>
    <t>ASHARF LAL</t>
  </si>
  <si>
    <t>TRIVENI SINGH</t>
  </si>
  <si>
    <t>UMESHWAR PRASAD ALIAS UMESHWAR PRATAP SINGH</t>
  </si>
  <si>
    <t>SHANTI CHANDRA</t>
  </si>
  <si>
    <t>JURAKHAN</t>
  </si>
  <si>
    <t>SUKHPAL PANDEY</t>
  </si>
  <si>
    <t>SURENDRA PRATAP NARAIN</t>
  </si>
  <si>
    <t>JAGDAMBA PRASAD SINGH</t>
  </si>
  <si>
    <t>MANGRU RAM</t>
  </si>
  <si>
    <t>KAMAL AHAMAD KHAN</t>
  </si>
  <si>
    <t>NAND LAL CHAUDHARI</t>
  </si>
  <si>
    <t>JAGDAMBIKA PAL</t>
  </si>
  <si>
    <t>VIRENDRA PRATAP</t>
  </si>
  <si>
    <t>KHADDAR CHAUDHARY</t>
  </si>
  <si>
    <t>MALIK MOHD. KAMAL YUSUF</t>
  </si>
  <si>
    <t>JEALIL ABBASI</t>
  </si>
  <si>
    <t>MATHURA PRASAD PANDEY</t>
  </si>
  <si>
    <t>RAM ROKHA YADAV</t>
  </si>
  <si>
    <t>HARI LAL JAISWAL</t>
  </si>
  <si>
    <t>RAM SHANKER MISHRA</t>
  </si>
  <si>
    <t>SHEO SAGAR YADAV</t>
  </si>
  <si>
    <t>HARISH CHANDRA ALIAS HARISH JI</t>
  </si>
  <si>
    <t>DIWAKAR VIKRAM SINGH</t>
  </si>
  <si>
    <t>SHIVE SAGAR YADAV</t>
  </si>
  <si>
    <t>SAMARENDRA NATH SINGH DILJAN</t>
  </si>
  <si>
    <t>AMBIKA RAI</t>
  </si>
  <si>
    <t>MOHD. NABI</t>
  </si>
  <si>
    <t>JAMALUDIN KHAN</t>
  </si>
  <si>
    <t>DANIKA PANDEY</t>
  </si>
  <si>
    <t>YOGENDRA SINGH</t>
  </si>
  <si>
    <t>NORANGI LAL</t>
  </si>
  <si>
    <t>MARKANDEY CHANDRA</t>
  </si>
  <si>
    <t>JOGENDRA SINGH</t>
  </si>
  <si>
    <t>GUPTAR</t>
  </si>
  <si>
    <t>MADHUBAN</t>
  </si>
  <si>
    <t>BHIGU NATH CHATURVEDI</t>
  </si>
  <si>
    <t>RARVINDER</t>
  </si>
  <si>
    <t>ARVIND PATI</t>
  </si>
  <si>
    <t>RAM BAIKSH</t>
  </si>
  <si>
    <t>PUJARI</t>
  </si>
  <si>
    <t>MADHUKAR DIDHE</t>
  </si>
  <si>
    <t>FAUJDAR</t>
  </si>
  <si>
    <t>AVDHESH KUMAR SHRIVASTAVA</t>
  </si>
  <si>
    <t>JAMIR AHMAD PAYAM</t>
  </si>
  <si>
    <t>AVEDYA NATH</t>
  </si>
  <si>
    <t>RAM KRIHAN DWIVEDI</t>
  </si>
  <si>
    <t>AWADH NATH</t>
  </si>
  <si>
    <t>RAM NARESH DUBE</t>
  </si>
  <si>
    <t>PYAREY LAL JAISWAL</t>
  </si>
  <si>
    <t>SHARDA PRASAD RAWAT</t>
  </si>
  <si>
    <t>DHRUV NARAIN SINGH</t>
  </si>
  <si>
    <t>AWADESH NARAIN</t>
  </si>
  <si>
    <t>RAM KAWAL</t>
  </si>
  <si>
    <t>KAML;A SAHAI</t>
  </si>
  <si>
    <t>RAM AWATAR</t>
  </si>
  <si>
    <t>GANPATI SINGH</t>
  </si>
  <si>
    <t>GULAB CHAND YADAVA</t>
  </si>
  <si>
    <t>SHYAM NARAIN TEWARI</t>
  </si>
  <si>
    <t>HARSH WARDHAN SINGH</t>
  </si>
  <si>
    <t>PARBHAWATI DEVI</t>
  </si>
  <si>
    <t>AGANOO</t>
  </si>
  <si>
    <t>SHARDA PRASAD JAISWAL</t>
  </si>
  <si>
    <t>YADVENDRA SINGH ALIAS LALLANJI</t>
  </si>
  <si>
    <t>KRISHNA NAND</t>
  </si>
  <si>
    <t>DUKHI PRASAD</t>
  </si>
  <si>
    <t>BALLI URF RAMVALLI</t>
  </si>
  <si>
    <t>ABDUL HAI SIDDIQI</t>
  </si>
  <si>
    <t>MOHD. ZAQI</t>
  </si>
  <si>
    <t>UMA SHANKER LAL</t>
  </si>
  <si>
    <t>AMINUDDIN</t>
  </si>
  <si>
    <t>NOOR ALAM</t>
  </si>
  <si>
    <t>RAM ADHAR YADAV</t>
  </si>
  <si>
    <t>NARAIN URF BHULAI BHAI</t>
  </si>
  <si>
    <t>AZIMUL HAQUE</t>
  </si>
  <si>
    <t>BRAHMDEO YADAVA</t>
  </si>
  <si>
    <t>SURENDRA NATH MISRA</t>
  </si>
  <si>
    <t>CHANDRA BADAN TIWARI SHARMA</t>
  </si>
  <si>
    <t>GULAB CHAND SONKER</t>
  </si>
  <si>
    <t>PURUSHOTTAM KAUSHIK</t>
  </si>
  <si>
    <t>RAM AKHTIYAR</t>
  </si>
  <si>
    <t>RAM BACHAN ADHAM</t>
  </si>
  <si>
    <t>KRIPASHANKER ARYA</t>
  </si>
  <si>
    <t>MANAGER RAI</t>
  </si>
  <si>
    <t>MOTI LAL PRASAD</t>
  </si>
  <si>
    <t>RAMESH NARESH PANDEY</t>
  </si>
  <si>
    <t>SARFUL</t>
  </si>
  <si>
    <t>DAYA NATH NIGAM</t>
  </si>
  <si>
    <t>VIRENDER</t>
  </si>
  <si>
    <t>MOHAMMAD HALIM</t>
  </si>
  <si>
    <t>MUSTAFA</t>
  </si>
  <si>
    <t>PRADEEP KUMAR</t>
  </si>
  <si>
    <t>ANUGRAH NARAIN SINGH ALIAS KHOKHA SINGH</t>
  </si>
  <si>
    <t>RANA PRATAP SINGH</t>
  </si>
  <si>
    <t>PALAKU</t>
  </si>
  <si>
    <t>HAIRBANSH SHUKLA</t>
  </si>
  <si>
    <t>MAHENDRA SINGH YADAVA</t>
  </si>
  <si>
    <t>RIKESHWAR PRASAD SAHI ALIAS NATHUNI SHAH</t>
  </si>
  <si>
    <t>GULLI PRASAD YADAVA</t>
  </si>
  <si>
    <t>ABBAS AHMAD</t>
  </si>
  <si>
    <t>RAM AUDH YADAVA</t>
  </si>
  <si>
    <t>HARIBANSH SAHAI</t>
  </si>
  <si>
    <t>HARI KEWAL PRASAD</t>
  </si>
  <si>
    <t>HANUKH HAMARASTAN PAL</t>
  </si>
  <si>
    <t>RAMJI BHAI</t>
  </si>
  <si>
    <t>DURGA PRASAD MISRA</t>
  </si>
  <si>
    <t>BRIJ RAJ YADAVA</t>
  </si>
  <si>
    <t>RAJ KUMAR RAI</t>
  </si>
  <si>
    <t>VISHNU DEO</t>
  </si>
  <si>
    <t>VIKRAMA RAI</t>
  </si>
  <si>
    <t>HARNARAIN</t>
  </si>
  <si>
    <t>RAMANAND GUPTA</t>
  </si>
  <si>
    <t>DOODHNATH</t>
  </si>
  <si>
    <t>TAPPERAM</t>
  </si>
  <si>
    <t>RAM SAKAL</t>
  </si>
  <si>
    <t>JABBAR</t>
  </si>
  <si>
    <t>M. MASAUD</t>
  </si>
  <si>
    <t>CHANDRABALI BRAHMACHARI</t>
  </si>
  <si>
    <t>RAMDHARI</t>
  </si>
  <si>
    <t>TRIBHUWAN SINGH</t>
  </si>
  <si>
    <t>RAMRUP</t>
  </si>
  <si>
    <t>JAMALUDDIN</t>
  </si>
  <si>
    <t>GULAM HUSAIN</t>
  </si>
  <si>
    <t>A. QAYUM</t>
  </si>
  <si>
    <t>DURG VIJAI</t>
  </si>
  <si>
    <t>JHINKOO</t>
  </si>
  <si>
    <t>ABUL KALAM</t>
  </si>
  <si>
    <t>RAN BAHADUR</t>
  </si>
  <si>
    <t>BUDDHOO</t>
  </si>
  <si>
    <t>BHUDDHOO</t>
  </si>
  <si>
    <t>RAM JAG</t>
  </si>
  <si>
    <t>RAPPOO</t>
  </si>
  <si>
    <t>SHYAMKER</t>
  </si>
  <si>
    <t>TRIBHUWAN DUBEY</t>
  </si>
  <si>
    <t>A. HAGEEZ BHARATI</t>
  </si>
  <si>
    <t>ISHTIYAQ AHMAD</t>
  </si>
  <si>
    <t>NAEEM</t>
  </si>
  <si>
    <t>SHYAMRAJ</t>
  </si>
  <si>
    <t>RAM BUX</t>
  </si>
  <si>
    <t>UMRAO</t>
  </si>
  <si>
    <t>ANIS</t>
  </si>
  <si>
    <t>GHURAHU</t>
  </si>
  <si>
    <t>INDRADEO</t>
  </si>
  <si>
    <t>SIDH NATH SINGH</t>
  </si>
  <si>
    <t>RAM GOVIN</t>
  </si>
  <si>
    <t>JITENDRA BAHADUR</t>
  </si>
  <si>
    <t>CHANDRADEV</t>
  </si>
  <si>
    <t>MOTI SINGH</t>
  </si>
  <si>
    <t>RAM EQBAL TRIPATHI</t>
  </si>
  <si>
    <t>SURENDR BALUPURI</t>
  </si>
  <si>
    <t>PARASHURAM YADAV</t>
  </si>
  <si>
    <t>ARUN KUMAR</t>
  </si>
  <si>
    <t>SHAMBHU NATH CHOUDHARI</t>
  </si>
  <si>
    <t>KASHI NATH MISRA</t>
  </si>
  <si>
    <t>ANWARUL HASAN ALIAS MUNNE BABU</t>
  </si>
  <si>
    <t>KAILASH CHOUDHARI</t>
  </si>
  <si>
    <t>INDRAWATI</t>
  </si>
  <si>
    <t>SHAMBHU NATH MISHRA</t>
  </si>
  <si>
    <t>RAMJI PRASAD</t>
  </si>
  <si>
    <t>BIHARI JEE</t>
  </si>
  <si>
    <t>DIGVIJAY</t>
  </si>
  <si>
    <t>ISHAQ</t>
  </si>
  <si>
    <t>SUDARSHAN</t>
  </si>
  <si>
    <t>TUNGESWAR NARAIN SINGH</t>
  </si>
  <si>
    <t>GANGASAGAR</t>
  </si>
  <si>
    <t>GURU SHANKAR</t>
  </si>
  <si>
    <t>RAM KARAN YADAWA</t>
  </si>
  <si>
    <t>VRIJENDRA KUMAR</t>
  </si>
  <si>
    <t>RAM CHANDAR</t>
  </si>
  <si>
    <t>ABDULLA KHAN</t>
  </si>
  <si>
    <t>RAM AWATAR RAM</t>
  </si>
  <si>
    <t>IRSHAD KHAN</t>
  </si>
  <si>
    <t>RAJENDAR</t>
  </si>
  <si>
    <t>RAM SOORAT SINGH</t>
  </si>
  <si>
    <t>JAI RAM SINGH KUSHWAHA</t>
  </si>
  <si>
    <t>BABULAL SINGH YADAVA</t>
  </si>
  <si>
    <t>CHNDRIKA SINGH YADAVA</t>
  </si>
  <si>
    <t>PARSU RAM</t>
  </si>
  <si>
    <t>LORIK RAM</t>
  </si>
  <si>
    <t>SHIVMOORAT YADAV</t>
  </si>
  <si>
    <t>MOHD. KHALILULLAN KURAISHI</t>
  </si>
  <si>
    <t>SRI NARAYAN SINGH</t>
  </si>
  <si>
    <t>BAL ROOP SHARMA</t>
  </si>
  <si>
    <t>SHAH AHTESHAMUDDIN FARIDI</t>
  </si>
  <si>
    <t>CHANDRAMA PRASAD</t>
  </si>
  <si>
    <t>CHANDRABHAN</t>
  </si>
  <si>
    <t>SURAJ CHAUHAN</t>
  </si>
  <si>
    <t>UDAI NATH</t>
  </si>
  <si>
    <t>MATHURA ALIAS BALDEV</t>
  </si>
  <si>
    <t>RAM LAKKAN GUPTA</t>
  </si>
  <si>
    <t>NARENDRA KUMAR SHASHTRI</t>
  </si>
  <si>
    <t>NARAD</t>
  </si>
  <si>
    <t>RAMA SINGH</t>
  </si>
  <si>
    <t>LALMAN</t>
  </si>
  <si>
    <t>RAM ANANT</t>
  </si>
  <si>
    <t>BACHHAN</t>
  </si>
  <si>
    <t>RAJENDRA PRASAD SINGH</t>
  </si>
  <si>
    <t>DEVNATH ALIAS LALLAN</t>
  </si>
  <si>
    <t>LAKSHMAN SINGH</t>
  </si>
  <si>
    <t>SUKHI SINGH ANDHKAR</t>
  </si>
  <si>
    <t>RAJ BALI TIWARI</t>
  </si>
  <si>
    <t>DEOBRAT</t>
  </si>
  <si>
    <t>SAUKAT MAZID</t>
  </si>
  <si>
    <t>APARJITA DATT</t>
  </si>
  <si>
    <t>SHUB KHAN</t>
  </si>
  <si>
    <t>RAMESH PRASAD</t>
  </si>
  <si>
    <t>OM PRAKASH SHAHSTRI</t>
  </si>
  <si>
    <t>LALLAN PRASAD</t>
  </si>
  <si>
    <t>YAAR MOHAMMAD</t>
  </si>
  <si>
    <t>SULTAN HUSSAIN</t>
  </si>
  <si>
    <t>SHOBH NATH UPODHYAYA</t>
  </si>
  <si>
    <t>MANI BHUSHAN</t>
  </si>
  <si>
    <t>TARA</t>
  </si>
  <si>
    <t>BECHURAM</t>
  </si>
  <si>
    <t>BANSNARAIN</t>
  </si>
  <si>
    <t>GIGIJA SHANKER PATHAK</t>
  </si>
  <si>
    <t>BADRUDDIN</t>
  </si>
  <si>
    <t>SURENDER</t>
  </si>
  <si>
    <t>MEWA</t>
  </si>
  <si>
    <t>DAVA SHANKER</t>
  </si>
  <si>
    <t>ROOP CHAND</t>
  </si>
  <si>
    <t>SHYAMDHAR MISHRA</t>
  </si>
  <si>
    <t>RAM RATI BIND</t>
  </si>
  <si>
    <t>DEOPATI UPADHYAY ALIAS BACHHA BABA</t>
  </si>
  <si>
    <t>KESHAV PRASAD</t>
  </si>
  <si>
    <t>JAI NATH</t>
  </si>
  <si>
    <t>MOOLCHAND</t>
  </si>
  <si>
    <t>RAM KRISHAN</t>
  </si>
  <si>
    <t>NAJJU RAM</t>
  </si>
  <si>
    <t>SRIPAT SUMAN</t>
  </si>
  <si>
    <t>BANS RAJ</t>
  </si>
  <si>
    <t>KAMALA PRASAD SINGH</t>
  </si>
  <si>
    <t>RAIS AHAMAD</t>
  </si>
  <si>
    <t>HARIHAR DUTTA</t>
  </si>
  <si>
    <t>WALI ULLAH</t>
  </si>
  <si>
    <t>ABHIMANYU</t>
  </si>
  <si>
    <t>S. M. VERMA</t>
  </si>
  <si>
    <t>RAJ BAHADUR YADAVA</t>
  </si>
  <si>
    <t>SURYA NATH UPADHYAY</t>
  </si>
  <si>
    <t>HAR RAM PREMI</t>
  </si>
  <si>
    <t>LAKSHMI SHANKER</t>
  </si>
  <si>
    <t>BASHISTHA NARAIN</t>
  </si>
  <si>
    <t>DINESH KANT</t>
  </si>
  <si>
    <t>NAGENDRA PRATAP SINGH</t>
  </si>
  <si>
    <t>RAJWANT</t>
  </si>
  <si>
    <t>CHAITU RAM</t>
  </si>
  <si>
    <t>MATA SHANKAR</t>
  </si>
  <si>
    <t>SABHA PATI</t>
  </si>
  <si>
    <t>AGHA ZAIDI</t>
  </si>
  <si>
    <t>DURBALI RAM</t>
  </si>
  <si>
    <t>DEO KALI</t>
  </si>
  <si>
    <t>DHARAM RAJ SINGH GAUTAM</t>
  </si>
  <si>
    <t>SAYED MUMTAZ HUSAIN</t>
  </si>
  <si>
    <t>ISHWAR PRASAD</t>
  </si>
  <si>
    <t>SUBEDAR PRASAD</t>
  </si>
  <si>
    <t>KANAUJIYA RAM MURTI</t>
  </si>
  <si>
    <t>BANKESHWAR BHARATA</t>
  </si>
  <si>
    <t>LOKPATI</t>
  </si>
  <si>
    <t>MAHENDRA PRATAP</t>
  </si>
  <si>
    <t>RAMA SHANKAR SINGH</t>
  </si>
  <si>
    <t>SYAM LAL</t>
  </si>
  <si>
    <t>SHIVDAS</t>
  </si>
  <si>
    <t>SHIVNARAIN</t>
  </si>
  <si>
    <t>RAJ NATH SINGH</t>
  </si>
  <si>
    <t>AZAHAR IMAM</t>
  </si>
  <si>
    <t>REWATI RAMAN SINGH ( MANIJI )</t>
  </si>
  <si>
    <t>KRISHNA PRAKASH ( K. P. TIWARI )</t>
  </si>
  <si>
    <t>LALAN BABU ALIAS SEWA LAL SONKAR</t>
  </si>
  <si>
    <t>SACHINDRA PRASAD</t>
  </si>
  <si>
    <t>BAJRANG BAHADUR</t>
  </si>
  <si>
    <t>RAMAKANT MISRA</t>
  </si>
  <si>
    <t>KAILASH NATH SINGH</t>
  </si>
  <si>
    <t>BIHARI LAL</t>
  </si>
  <si>
    <t>INDRASEN SINGH</t>
  </si>
  <si>
    <t>SOM NATH SAMDARIYA</t>
  </si>
  <si>
    <t>BRAHMANAND OJHA</t>
  </si>
  <si>
    <t>RUDRA NARAIN PANDEY</t>
  </si>
  <si>
    <t>SANKAT MOCHAN</t>
  </si>
  <si>
    <t>CHHABI NATH PANDEY VADIC</t>
  </si>
  <si>
    <t>VIJAI RAJ BALRAM SINGH YADAV</t>
  </si>
  <si>
    <t>HAR PRATAP SINGH</t>
  </si>
  <si>
    <t>SHYAM SURAT UPADHYAY</t>
  </si>
  <si>
    <t>BHUVNESHWAR NATH</t>
  </si>
  <si>
    <t>YOGESH DHAR</t>
  </si>
  <si>
    <t>AMAR BAHADUR</t>
  </si>
  <si>
    <t>BAIJ NATH SHUKLA</t>
  </si>
  <si>
    <t>ASHFAQ AHAMAD</t>
  </si>
  <si>
    <t>NARENDRA NATH SINHA</t>
  </si>
  <si>
    <t>MOHAMMAD AMIN</t>
  </si>
  <si>
    <t>MUKTESHWAR NATH MISRA</t>
  </si>
  <si>
    <t>BALDEO PRASAD</t>
  </si>
  <si>
    <t>SHAMBHU NATH MISRA</t>
  </si>
  <si>
    <t>RAM NARESH SINGH YADAV</t>
  </si>
  <si>
    <t>MUZAFFER HASAN</t>
  </si>
  <si>
    <t>RAM PUJAN PATEL</t>
  </si>
  <si>
    <t>SHAMBHOO KUMAR</t>
  </si>
  <si>
    <t>PARMANAND SINHA</t>
  </si>
  <si>
    <t>BHUWALI RAM PATEL</t>
  </si>
  <si>
    <t>MAZHAR HUSSAIN</t>
  </si>
  <si>
    <t>BABA RAM ADHAR YADAV</t>
  </si>
  <si>
    <t>RAJENDRA KUMARI BAJPAYEE</t>
  </si>
  <si>
    <t>SUKHDEV</t>
  </si>
  <si>
    <t>N. B. MANTROZ ALIAS BABU GURU</t>
  </si>
  <si>
    <t>GOSWAMI PREM CHANDRA</t>
  </si>
  <si>
    <t>A. H. NAQVI</t>
  </si>
  <si>
    <t>PURUSHOTTAM LAL</t>
  </si>
  <si>
    <t>ANAND MOHAN</t>
  </si>
  <si>
    <t>CHAUDHARI HARI LAL JAISWAR</t>
  </si>
  <si>
    <t>BRIJIS KADIR SIDDIQUI</t>
  </si>
  <si>
    <t>RAM NARAYAN LAL</t>
  </si>
  <si>
    <t>NAND LAL CHAUBEY</t>
  </si>
  <si>
    <t>ARJUN BABA</t>
  </si>
  <si>
    <t>RAM LAL KESARWANI</t>
  </si>
  <si>
    <t>RAM CHANDRA MALVIYA</t>
  </si>
  <si>
    <t>SHYAM SUNDAR SHARMA</t>
  </si>
  <si>
    <t>MAHENDRA KUMAR SHARMA ALIAS MANA GURU</t>
  </si>
  <si>
    <t>AJAI KUMAR BASU</t>
  </si>
  <si>
    <t>SHIV KUMAR YADAV</t>
  </si>
  <si>
    <t>SUNIT CHANDRA VYAS</t>
  </si>
  <si>
    <t>NOOR AHMAD</t>
  </si>
  <si>
    <t>RAM DULAR</t>
  </si>
  <si>
    <t>SOHANLAL SONKAR</t>
  </si>
  <si>
    <t>SHIV PAL</t>
  </si>
  <si>
    <t>JIYA LAL</t>
  </si>
  <si>
    <t>MASOOD AHMAD ALIAS RAIS AHMAD</t>
  </si>
  <si>
    <t>POORAN LAL CHAURASIYA</t>
  </si>
  <si>
    <t>KANHAIYA LAL SONKAR</t>
  </si>
  <si>
    <t>BUDHAI LAL BHARTIYA</t>
  </si>
  <si>
    <t>BULAKI</t>
  </si>
  <si>
    <t>RADHA DEVI BHARTIYA</t>
  </si>
  <si>
    <t>NATHAN LAL</t>
  </si>
  <si>
    <t>BAIJ NATH PRASAD KUSHWAHA</t>
  </si>
  <si>
    <t>FARIDUL HASAN USMANI URF. AKHTAR</t>
  </si>
  <si>
    <t>HARISH CHAND DWIVEDI</t>
  </si>
  <si>
    <t>ZAINUL ABDIN</t>
  </si>
  <si>
    <t>GYAN KRISHNA SRIVASTAVA</t>
  </si>
  <si>
    <t>KRISHNA DUTTA ALIAS BALRAJ</t>
  </si>
  <si>
    <t>MAZAHAR HAIDAR ALIAS MAZZU</t>
  </si>
  <si>
    <t>MIYAN</t>
  </si>
  <si>
    <t>SRIDHAR MAN SINGH</t>
  </si>
  <si>
    <t>INDRAJEET</t>
  </si>
  <si>
    <t>JAGDEO ALIAS BHOLA BABA</t>
  </si>
  <si>
    <t>LALLU</t>
  </si>
  <si>
    <t>RAMANAND BHARTIYA</t>
  </si>
  <si>
    <t>UMAKANT BAJPAYEE ALIAS BHAIYA JI</t>
  </si>
  <si>
    <t>KHAN GHUFRAN ZAHIDI</t>
  </si>
  <si>
    <t>SRIDHAR MANSINGH</t>
  </si>
  <si>
    <t>JAG LAL</t>
  </si>
  <si>
    <t>DEEP NARAIN SINGH</t>
  </si>
  <si>
    <t>BASHIR UDDIN</t>
  </si>
  <si>
    <t>RAM KHELAWAN SINGH</t>
  </si>
  <si>
    <t>RABENDRA PAL SINGH</t>
  </si>
  <si>
    <t>SURENDRA KUMAR</t>
  </si>
  <si>
    <t>SHEO KISHORE</t>
  </si>
  <si>
    <t>RAJA RAM YADAVA</t>
  </si>
  <si>
    <t>JOGENDRAPAL SINGH</t>
  </si>
  <si>
    <t>GOPI LAL</t>
  </si>
  <si>
    <t>BABU BADRE</t>
  </si>
  <si>
    <t>ANDUL RAHMAN KHAN NASHTAR</t>
  </si>
  <si>
    <t>MAKBOOL HUSAIN QURESHI</t>
  </si>
  <si>
    <t>AFZAL HUSAIN</t>
  </si>
  <si>
    <t>VINAYA SHANKER</t>
  </si>
  <si>
    <t>VED PRAKASH ARYA</t>
  </si>
  <si>
    <t>NASIR AHMAD</t>
  </si>
  <si>
    <t>MOHD. SABEEH KHAN</t>
  </si>
  <si>
    <t>VIRENDRA TIWARI</t>
  </si>
  <si>
    <t>BAL GOVIND KAYA</t>
  </si>
  <si>
    <t>PURUSHOTTAM DAS GAUR</t>
  </si>
  <si>
    <t>MOHD. SULEMAN</t>
  </si>
  <si>
    <t>LAV SAXENA</t>
  </si>
  <si>
    <t>JAWAID ALAM IRAGI</t>
  </si>
  <si>
    <t>MOHINI KANT PANDE</t>
  </si>
  <si>
    <t>IBRAHIM NAZ</t>
  </si>
  <si>
    <t>BHAGWATI PRASAD KATIYAR</t>
  </si>
  <si>
    <t>RAJ KUMAR KAPOOR</t>
  </si>
  <si>
    <t>MUSHTAQ HUSAIN</t>
  </si>
  <si>
    <t>SULTAN</t>
  </si>
  <si>
    <t>GANESH DUTT VAJPAYEE</t>
  </si>
  <si>
    <t>OM PRAKASH ARYA</t>
  </si>
  <si>
    <t>DILIP KUMAR</t>
  </si>
  <si>
    <t>PUSHPA TALWAR</t>
  </si>
  <si>
    <t>CHHOTEY LAL GUPTA</t>
  </si>
  <si>
    <t>CHHAIL BIHARI KANTAK</t>
  </si>
  <si>
    <t>BAMBAHADUR SINGH</t>
  </si>
  <si>
    <t>RAJENDRA BHAHADUR PALIWAL</t>
  </si>
  <si>
    <t>MAHABIR PRASAD KATHERIYA</t>
  </si>
  <si>
    <t>R. P. CHITRAGUPTA</t>
  </si>
  <si>
    <t>CH. BHANWAR SINGH</t>
  </si>
  <si>
    <t>HARENDRA SINGH</t>
  </si>
  <si>
    <t>JAUHARI LAL</t>
  </si>
  <si>
    <t>DEVENDRA BAHADUR SINGH CHANDEL</t>
  </si>
  <si>
    <t>SUKHRATI KHAN</t>
  </si>
  <si>
    <t>DEVI SAHAI</t>
  </si>
  <si>
    <t>SOHAN SINGH</t>
  </si>
  <si>
    <t>BHAGIRATH YADAV</t>
  </si>
  <si>
    <t>MUNNI SINGH</t>
  </si>
  <si>
    <t>RAMADHAR SINGH ALIAS CHHOTA SINGH</t>
  </si>
  <si>
    <t>RAM HARI SINGH</t>
  </si>
  <si>
    <t>INDAL SINGH</t>
  </si>
  <si>
    <t>RAJENDRA SINGH KUSHWAHA</t>
  </si>
  <si>
    <t>VED NARAIN</t>
  </si>
  <si>
    <t>MAUJI LAL</t>
  </si>
  <si>
    <t>RAM BILAS SINGH</t>
  </si>
  <si>
    <t>RAM GOPAL VIDHYARTHI</t>
  </si>
  <si>
    <t>HIRDAY MASTER</t>
  </si>
  <si>
    <t>MAUJI LAL KUREEL</t>
  </si>
  <si>
    <t>KESHARI LAL</t>
  </si>
  <si>
    <t>RAJESHWARI</t>
  </si>
  <si>
    <t>PRITAM PRASAD SANKHAWAR</t>
  </si>
  <si>
    <t>ASHWANI KUMAR CHATURVEDI RAKESH</t>
  </si>
  <si>
    <t>RAM SARUP VERMA</t>
  </si>
  <si>
    <t>TAUSIF AHMAD</t>
  </si>
  <si>
    <t>HARISH CHANDRA TRIPATHI</t>
  </si>
  <si>
    <t>PRABHU DAYAL YADAV</t>
  </si>
  <si>
    <t>RANJEET SINGH SENGAR</t>
  </si>
  <si>
    <t>RAM PRATAP SINGH</t>
  </si>
  <si>
    <t>RAJENDRA KUMAR URF BADKAU SHUKLA</t>
  </si>
  <si>
    <t>DHANI RAM PAL</t>
  </si>
  <si>
    <t>CHANDRA DUTTA</t>
  </si>
  <si>
    <t>LALLOO PRASAD</t>
  </si>
  <si>
    <t>VIRENDRA NATH DIXIT</t>
  </si>
  <si>
    <t>DURGA KUREEL</t>
  </si>
  <si>
    <t>M. K. GARG</t>
  </si>
  <si>
    <t>SHRI NARAIN</t>
  </si>
  <si>
    <t>RAO SHIVPAL SINGH</t>
  </si>
  <si>
    <t>HARI KRISHNA SRIVASTAVA</t>
  </si>
  <si>
    <t>JAGDISH AWADTHI</t>
  </si>
  <si>
    <t>BUDH LAL VERMA</t>
  </si>
  <si>
    <t>KALI CHARAN CHAURASIYA</t>
  </si>
  <si>
    <t>BAIKUNTH NATH YADAV</t>
  </si>
  <si>
    <t>NARAIN RAMANUJ DASS</t>
  </si>
  <si>
    <t>PREM SHANKAR SHUKLA</t>
  </si>
  <si>
    <t>CHANDRA KANT TRIPATHI</t>
  </si>
  <si>
    <t>VIJAI KUMAR CHOPLEY</t>
  </si>
  <si>
    <t>KANHAIYA LAL TIWARI</t>
  </si>
  <si>
    <t>MOTI LAL DEHLVI</t>
  </si>
  <si>
    <t>BHAGWAN DEEN KUSHWAHA</t>
  </si>
  <si>
    <t>CHAUDHARI RAM PAL SINGH YADAV</t>
  </si>
  <si>
    <t>BHAGWAN DEEN DOCTOR</t>
  </si>
  <si>
    <t>RAM AUTAR YADAV</t>
  </si>
  <si>
    <t>JAGADISH NARAIN MISRA</t>
  </si>
  <si>
    <t>BABU SINGH YADAV ADVOCATE</t>
  </si>
  <si>
    <t>RAM BILAS TRIPATHI</t>
  </si>
  <si>
    <t>LALA RAM RAJPUT</t>
  </si>
  <si>
    <t>DURGA PRASAD BAJPAI</t>
  </si>
  <si>
    <t>TULA RAM</t>
  </si>
  <si>
    <t>BHARAT SINGH DHOBI</t>
  </si>
  <si>
    <t>BHOOLANA</t>
  </si>
  <si>
    <t>MULAYAM SINGH YADAV</t>
  </si>
  <si>
    <t>GOREY LAL SHAKYA</t>
  </si>
  <si>
    <t>MEGH NATH YADAV</t>
  </si>
  <si>
    <t>GYANENDRA KUMAR DUBEY</t>
  </si>
  <si>
    <t>HAKIN SINGH</t>
  </si>
  <si>
    <t>GORE LAL YADAV</t>
  </si>
  <si>
    <t>MANMOHAN RAI</t>
  </si>
  <si>
    <t>ARJUN SINGH YADAV</t>
  </si>
  <si>
    <t>ASUAN SINGH</t>
  </si>
  <si>
    <t>SHYAM SINGH YADAV</t>
  </si>
  <si>
    <t>KHETAL PRASAD CHAMAR</t>
  </si>
  <si>
    <t>JHAN LAL AHIRWAR</t>
  </si>
  <si>
    <t>KR. YOGINDRA SINGH</t>
  </si>
  <si>
    <t>CHANDRA BHAN PAL</t>
  </si>
  <si>
    <t>WARIS ALI</t>
  </si>
  <si>
    <t>AGAR CHANDRA</t>
  </si>
  <si>
    <t>BHISHAM SINGH</t>
  </si>
  <si>
    <t>BANSHGOPAL CHAUBEY</t>
  </si>
  <si>
    <t>JAGDISHWAR DAYAL AGNIHOTRI ALIAS DR. MANNA</t>
  </si>
  <si>
    <t>RAMA NAND DWEVEDI</t>
  </si>
  <si>
    <t>RAM SINGH ( NETA )</t>
  </si>
  <si>
    <t>VISWA JNATH DWEVEDI</t>
  </si>
  <si>
    <t>PANA LAL VERMA</t>
  </si>
  <si>
    <t>ANWAR JAMIL</t>
  </si>
  <si>
    <t>RAM BABU DUBEY</t>
  </si>
  <si>
    <t>RAM JIT VERMA</t>
  </si>
  <si>
    <t>SHIVA KUMAR</t>
  </si>
  <si>
    <t>BRAHAM DATT DWIVEDI</t>
  </si>
  <si>
    <t>BIMAL PRASAD TIWARI</t>
  </si>
  <si>
    <t>MAHRAM SINGH</t>
  </si>
  <si>
    <t>DHARAM NARAIN</t>
  </si>
  <si>
    <t>RVJENDRA NATH KATIYAR</t>
  </si>
  <si>
    <t>JAGESHWAR DAYAL</t>
  </si>
  <si>
    <t>SHRI NIWAS</t>
  </si>
  <si>
    <t>KARM VEER</t>
  </si>
  <si>
    <t>SHIROMANI</t>
  </si>
  <si>
    <t>MANORAMA</t>
  </si>
  <si>
    <t>VINAI KUMAR</t>
  </si>
  <si>
    <t>JAGGOO PAL</t>
  </si>
  <si>
    <t>AYODHYA PRASAD SINGH</t>
  </si>
  <si>
    <t>DRUJAN BHAI</t>
  </si>
  <si>
    <t>NAZAKAT KHAN</t>
  </si>
  <si>
    <t>KUNWAR PRASAD</t>
  </si>
  <si>
    <t>QADIR AHMAD</t>
  </si>
  <si>
    <t>SURENDRA PAL</t>
  </si>
  <si>
    <t>GOSWAMI RADHAKRISHNA</t>
  </si>
  <si>
    <t>RAM VISHAL</t>
  </si>
  <si>
    <t>KAMALA KANT</t>
  </si>
  <si>
    <t>SHEO PRAKASH</t>
  </si>
  <si>
    <t>SUNDAR LAL</t>
  </si>
  <si>
    <t>LAKHAN LAL</t>
  </si>
  <si>
    <t>RAM PRATAP YADAV</t>
  </si>
  <si>
    <t>PRABATIAY</t>
  </si>
  <si>
    <t>KUWAR BAHADUR MISHRA</t>
  </si>
  <si>
    <t>SRI PAL</t>
  </si>
  <si>
    <t>SARALA DEVI</t>
  </si>
  <si>
    <t>THAKUR DAS</t>
  </si>
  <si>
    <t>GOPAL SHAH</t>
  </si>
  <si>
    <t>JORAWAR VERMA</t>
  </si>
  <si>
    <t>LACHHUA</t>
  </si>
  <si>
    <t>HALKEY</t>
  </si>
  <si>
    <t>GOSWAMI RAM SAHAYA</t>
  </si>
  <si>
    <t>KRISHNA CHNAD SHARMA</t>
  </si>
  <si>
    <t>JAGADISH</t>
  </si>
  <si>
    <t>AMRAT SINGH</t>
  </si>
  <si>
    <t>SHIPAL</t>
  </si>
  <si>
    <t>CHANDAN SINGH CORMADE</t>
  </si>
  <si>
    <t>BABU LAL NAGAL</t>
  </si>
  <si>
    <t>RAM KUMAR TRIPATHI</t>
  </si>
  <si>
    <t>RAMESH CHANDRA CHAUBEY</t>
  </si>
  <si>
    <t>SHIKHAR CHANDRA JAIN</t>
  </si>
  <si>
    <t>MEGHRAJ SINGH KUSHWAHA</t>
  </si>
  <si>
    <t>MODH. SAVIR</t>
  </si>
  <si>
    <t>ANAAND SWARUP SRIVASTAVA</t>
  </si>
  <si>
    <t>KUNWAR BHADUR ADIM</t>
  </si>
  <si>
    <t>SHIKHAR CHNAD JAIN</t>
  </si>
  <si>
    <t>GOPAL DAS SHRINGRISHI</t>
  </si>
  <si>
    <t>MAHBOOB KHAN ALIAS MAHMOOD RHAN</t>
  </si>
  <si>
    <t>BRIJ MOHAN MISHRA</t>
  </si>
  <si>
    <t>JANKI</t>
  </si>
  <si>
    <t>NATHOO RAM</t>
  </si>
  <si>
    <t>OM PRAKASH TIWARI</t>
  </si>
  <si>
    <t>JAGDISH CHANDRA ALIAS CHUNNU MEHRA</t>
  </si>
  <si>
    <t>OM PRAKASH DIXIT ALIAS BADDE</t>
  </si>
  <si>
    <t>VISHNU KANT AGARWAL</t>
  </si>
  <si>
    <t>JAMUNA PRASAD BIJORIA</t>
  </si>
  <si>
    <t>LAL RAM AHIRWAR</t>
  </si>
  <si>
    <t>CHIMMAN LAL</t>
  </si>
  <si>
    <t>CHAUDHARY SHAYAM LAL</t>
  </si>
  <si>
    <t>RAM SHARAN JATAV</t>
  </si>
  <si>
    <t>PUNU RAM</t>
  </si>
  <si>
    <t>KUNJI LAL</t>
  </si>
  <si>
    <t>INDRAJ M.M. SINGH</t>
  </si>
  <si>
    <t>VIR PRATAP SINGH GANDHI</t>
  </si>
  <si>
    <t>RADHAKANT SHUKLA</t>
  </si>
  <si>
    <t>DWARKA DASS</t>
  </si>
  <si>
    <t>MUSTAQUEEM</t>
  </si>
  <si>
    <t>SHANKER SINGH</t>
  </si>
  <si>
    <t>RAM SAHAI SINGH</t>
  </si>
  <si>
    <t>VISHNU CHANDRA</t>
  </si>
  <si>
    <t>AJUDHI</t>
  </si>
  <si>
    <t>KALI PRASAD</t>
  </si>
  <si>
    <t>DAL CHANDRA VIRENDU</t>
  </si>
  <si>
    <t>MANSAB KHAN</t>
  </si>
  <si>
    <t>SHRI PAL ALIAS SHRI GOPAL</t>
  </si>
  <si>
    <t>MANIK CHANDRA KIRAN</t>
  </si>
  <si>
    <t>SHEO VAKSH SINGH RATHAUR</t>
  </si>
  <si>
    <t>KRISHAN HARI</t>
  </si>
  <si>
    <t>GANGA SAHAI YADAV</t>
  </si>
  <si>
    <t>DURGA VIJAI SINGH</t>
  </si>
  <si>
    <t>RAMVIR SINGH</t>
  </si>
  <si>
    <t>VIRENDRA SWARBOO MATHUR</t>
  </si>
  <si>
    <t>NANAK CHANDRA ALIAS LINKHKHO BABOO</t>
  </si>
  <si>
    <t>LALLU SINGH CHAUHAN</t>
  </si>
  <si>
    <t>DURBEEN SINGH</t>
  </si>
  <si>
    <t>GOBARDHAN LAL</t>
  </si>
  <si>
    <t>GENDA LAL</t>
  </si>
  <si>
    <t>JASVIR SINGH</t>
  </si>
  <si>
    <t>MALIK MHOD. ZAMIR AHMAD</t>
  </si>
  <si>
    <t>UBEDUL RAHMAN</t>
  </si>
  <si>
    <t>HUBB LAL SHARMA</t>
  </si>
  <si>
    <t>SAI RAM</t>
  </si>
  <si>
    <t>RAM BABOO MURAO</t>
  </si>
  <si>
    <t>SURAJ PAL SINGH KASHYA</t>
  </si>
  <si>
    <t>KRISHAN KUMAR</t>
  </si>
  <si>
    <t>NET RAM SINGH</t>
  </si>
  <si>
    <t>MANPAL SINGH</t>
  </si>
  <si>
    <t>NET RAM</t>
  </si>
  <si>
    <t>RAM SINGH VERMA</t>
  </si>
  <si>
    <t>RAM SEWAK VERMAN</t>
  </si>
  <si>
    <t>ASHA RAM RAVI</t>
  </si>
  <si>
    <t>DRIGPAL SINGH</t>
  </si>
  <si>
    <t>DANGAL SINGH</t>
  </si>
  <si>
    <t>BHOLU RAM</t>
  </si>
  <si>
    <t>ABDUL ALIM</t>
  </si>
  <si>
    <t>KISHAN YADAV</t>
  </si>
  <si>
    <t>VIJAY KUMAR AGARWAL</t>
  </si>
  <si>
    <t>AMAR CHAND</t>
  </si>
  <si>
    <t>RAM KAILASH SINGH BHADAURI</t>
  </si>
  <si>
    <t>HUKAM SINGH PARIHAR</t>
  </si>
  <si>
    <t>TARAN SINGH</t>
  </si>
  <si>
    <t>HARNARAYAN SINGH</t>
  </si>
  <si>
    <t>ANAR DEVI</t>
  </si>
  <si>
    <t>BHAGWAN SINGH MAJHWAR</t>
  </si>
  <si>
    <t>PHOOL SINGH SONI</t>
  </si>
  <si>
    <t>CHHITTAR DHOBI</t>
  </si>
  <si>
    <t>SHYAM DUTT PALIWAL</t>
  </si>
  <si>
    <t>PREM PRAKASH</t>
  </si>
  <si>
    <t>RAM CHANDRA SINGH YADAV</t>
  </si>
  <si>
    <t>SURENDRA KUMAR KALRA (SINDHU)</t>
  </si>
  <si>
    <t>DR. PRAKASH NARAIN GUPTA</t>
  </si>
  <si>
    <t>RADNEY LAL</t>
  </si>
  <si>
    <t>SHASHI MOHAN</t>
  </si>
  <si>
    <t>DR. ISHTIYAQ AHMAD QUARESHI</t>
  </si>
  <si>
    <t>SATYA PRAKASH VIKAL</t>
  </si>
  <si>
    <t>MEERA KAPOOR</t>
  </si>
  <si>
    <t>KANHIYA LAL SHARMA</t>
  </si>
  <si>
    <t>HARI KISHAN PITAMBER DASS BHATIYA</t>
  </si>
  <si>
    <t>RADHA RAMAN GARG</t>
  </si>
  <si>
    <t>DAU DAYAL AGRAWAL CHATEWALE</t>
  </si>
  <si>
    <t>DURGA PRASAD DESHMUKH</t>
  </si>
  <si>
    <t>DR. NAR SINGH DASS PATHAK</t>
  </si>
  <si>
    <t>MOHAN LAL AGARWAL</t>
  </si>
  <si>
    <t>OM PRAKASH KATAULIA</t>
  </si>
  <si>
    <t>LACHHAMAN DAS</t>
  </si>
  <si>
    <t>MANIK CHAND</t>
  </si>
  <si>
    <t>RAM KISHAN URF RAM KISHAN ASHOKAYAN</t>
  </si>
  <si>
    <t>KHARAG SINGH</t>
  </si>
  <si>
    <t>GURU DOTT SOLANKI</t>
  </si>
  <si>
    <t>BAHADUR SINGH</t>
  </si>
  <si>
    <t>RAM SAHRAN LAL</t>
  </si>
  <si>
    <t>S.M. RAMZAN</t>
  </si>
  <si>
    <t>NIROTI LAL</t>
  </si>
  <si>
    <t>MANDLESHWAR SINGH</t>
  </si>
  <si>
    <t>BIJENDRA SINGH</t>
  </si>
  <si>
    <t>RAMESH CHANDRA AGARWAL</t>
  </si>
  <si>
    <t>GYANENDRA SWARUP</t>
  </si>
  <si>
    <t>SUNEHRI LAL</t>
  </si>
  <si>
    <t>LAXMI RAMAN</t>
  </si>
  <si>
    <t>DHRUV JI</t>
  </si>
  <si>
    <t>VIJAY KANT NAGAR</t>
  </si>
  <si>
    <t>CHOWDHARY SAMUNRDA SINGH</t>
  </si>
  <si>
    <t>LOK MANI</t>
  </si>
  <si>
    <t>KUSHAL PAL</t>
  </si>
  <si>
    <t>LAXMI NARAYAN GARG</t>
  </si>
  <si>
    <t>RAMESH CHHANDRA</t>
  </si>
  <si>
    <t>DEVI DAS DEO ALIAS DEVI RAM DEO</t>
  </si>
  <si>
    <t>H.C. TIWARI</t>
  </si>
  <si>
    <t>NAVIN PRAKASH SHUKLA</t>
  </si>
  <si>
    <t>SHEELA DEVI</t>
  </si>
  <si>
    <t>HARI OM</t>
  </si>
  <si>
    <t>PANDIT SURAJ BHAN</t>
  </si>
  <si>
    <t>RAJENDRA PAL SINGH</t>
  </si>
  <si>
    <t>KUSHWAHA MANI SADARAM VERMA</t>
  </si>
  <si>
    <t>NANNEY NETA ALIAS SITA RAM</t>
  </si>
  <si>
    <t>RAJAN LAL BHARDWAJ</t>
  </si>
  <si>
    <t>BANGALI SINGH</t>
  </si>
  <si>
    <t>GOPI RAM</t>
  </si>
  <si>
    <t>SWAMI BALA DASS NIRWAD</t>
  </si>
  <si>
    <t>RAKSHPAL SINGH</t>
  </si>
  <si>
    <t>TALEBAR SINGH</t>
  </si>
  <si>
    <t>ANISUR REHMAN SHERWANI</t>
  </si>
  <si>
    <t>HARI BALLABH</t>
  </si>
  <si>
    <t>JAGDISH B.K. RANA</t>
  </si>
  <si>
    <t>MOZIZ ALI BEG</t>
  </si>
  <si>
    <t>KHAWAZA HALLEEM</t>
  </si>
  <si>
    <t>FATEH MOHD. KHAN</t>
  </si>
  <si>
    <t>BANKEY LAL MADHU</t>
  </si>
  <si>
    <t>MOHD. SALIM</t>
  </si>
  <si>
    <t>DINEDSH CHANDRA DEEN</t>
  </si>
  <si>
    <t>NARESH DUTTA MISRA</t>
  </si>
  <si>
    <t>SURENDRA KUMAR AZAD</t>
  </si>
  <si>
    <t>MOHAN LAL NIM</t>
  </si>
  <si>
    <t>KAMAL SINGH</t>
  </si>
  <si>
    <t>HANSA RAJ</t>
  </si>
  <si>
    <t>MUKHTYAR SINGH</t>
  </si>
  <si>
    <t>SEWTI LAL</t>
  </si>
  <si>
    <t>GANGA SARAN SINGH</t>
  </si>
  <si>
    <t>PRAHLAD PRIYA SAGAR</t>
  </si>
  <si>
    <t>RAM NARESH SINGH CHUHAN</t>
  </si>
  <si>
    <t>BHURI SINGH</t>
  </si>
  <si>
    <t>SORAN LAL</t>
  </si>
  <si>
    <t>RADHEY LAL SHARMA</t>
  </si>
  <si>
    <t>LAXMAN</t>
  </si>
  <si>
    <t>SUKHRAM SINGH</t>
  </si>
  <si>
    <t>DESHRAJ SINGH AZAD</t>
  </si>
  <si>
    <t>CHHOTEY</t>
  </si>
  <si>
    <t>KALEY KHAN</t>
  </si>
  <si>
    <t>GOKAL SINGH</t>
  </si>
  <si>
    <t>MAHASHEY DEBI SINGH</t>
  </si>
  <si>
    <t>M. DOONGAR SINGH</t>
  </si>
  <si>
    <t>SHAMSUL HASAN</t>
  </si>
  <si>
    <t>OM PRAKASH SHARMA</t>
  </si>
  <si>
    <t>SURESH CHAND</t>
  </si>
  <si>
    <t>ABDUL GAFFAR KHAN</t>
  </si>
  <si>
    <t>AREEF MOHAMMAD KHAN</t>
  </si>
  <si>
    <t>K. S. MOHARIA</t>
  </si>
  <si>
    <t>ISHWAR SINGH VERMA</t>
  </si>
  <si>
    <t>GANGA SARAN SHARMA</t>
  </si>
  <si>
    <t>YUDHISTHAR</t>
  </si>
  <si>
    <t>RAGHUNANDAN PRASAD SHARMA</t>
  </si>
  <si>
    <t>CHHATTAR SINGH</t>
  </si>
  <si>
    <t>ROSHAN SINGH</t>
  </si>
  <si>
    <t>AMARJIT SINGH</t>
  </si>
  <si>
    <t>SHIAM VIR</t>
  </si>
  <si>
    <t>VIJAI PRAKASH</t>
  </si>
  <si>
    <t>GHAN SHIAM</t>
  </si>
  <si>
    <t>DALEEP</t>
  </si>
  <si>
    <t>JIWAN LAL</t>
  </si>
  <si>
    <t>VIJAI RAJ SINGH</t>
  </si>
  <si>
    <t>IQBAL AHMAD</t>
  </si>
  <si>
    <t>DAMBAR SINGH</t>
  </si>
  <si>
    <t>DHATA PRASAD</t>
  </si>
  <si>
    <t>CHANDRA KANTA</t>
  </si>
  <si>
    <t>SULTAN SINGH YADAV</t>
  </si>
  <si>
    <t>TRILOK CHADRA</t>
  </si>
  <si>
    <t>SUMMERI</t>
  </si>
  <si>
    <t>RAJENDRA SINGH SOLANKI</t>
  </si>
  <si>
    <t>IQBAL</t>
  </si>
  <si>
    <t>AJAIPAL SINGH</t>
  </si>
  <si>
    <t>ASHOK</t>
  </si>
  <si>
    <t>RATAN SINGH NAGAR</t>
  </si>
  <si>
    <t>DAULAT RAM ACHAL</t>
  </si>
  <si>
    <t>PHOOL CHAND SHARMA</t>
  </si>
  <si>
    <t>MAHENDRA SINGH BHATI</t>
  </si>
  <si>
    <t>SUNIL KHANNA</t>
  </si>
  <si>
    <t>BHIM SINGH YADAV</t>
  </si>
  <si>
    <t>SURESH CHAND SHARMA</t>
  </si>
  <si>
    <t>RAM SWARUP SHARMA</t>
  </si>
  <si>
    <t>VINOD</t>
  </si>
  <si>
    <t>SALEK CHAND</t>
  </si>
  <si>
    <t>RAJPAL SINGH</t>
  </si>
  <si>
    <t>ANWAR FARUQI</t>
  </si>
  <si>
    <t>SOHAN BIR</t>
  </si>
  <si>
    <t>DULI CHAND ARYA</t>
  </si>
  <si>
    <t>ISMAIL</t>
  </si>
  <si>
    <t>JAGRAM SINGH TOMAR</t>
  </si>
  <si>
    <t>ANWAR FAROOQI</t>
  </si>
  <si>
    <t>SHANTI</t>
  </si>
  <si>
    <t>SAKHAWAT HUSSAIN</t>
  </si>
  <si>
    <t>LEELA PAT</t>
  </si>
  <si>
    <t>MANGOO</t>
  </si>
  <si>
    <t>MAHAVEER SINGH</t>
  </si>
  <si>
    <t>RANBEER SINGH</t>
  </si>
  <si>
    <t>JAGVIR</t>
  </si>
  <si>
    <t>DAL SINGH</t>
  </si>
  <si>
    <t>BHIM SINGH</t>
  </si>
  <si>
    <t>REOTI SHARAN MAURYA</t>
  </si>
  <si>
    <t>JHAGGAR SINGH</t>
  </si>
  <si>
    <t>CHHATRA PAL SINGH</t>
  </si>
  <si>
    <t>HARBHAJAN SINGH</t>
  </si>
  <si>
    <t>NAZIR AHMAND</t>
  </si>
  <si>
    <t>SAED UDDIN KHALID SHAH</t>
  </si>
  <si>
    <t>AFZAL AHMAD</t>
  </si>
  <si>
    <t>RATAN LAL GARG</t>
  </si>
  <si>
    <t>PRAKASH CHANDER</t>
  </si>
  <si>
    <t>OM PRAKASH UPADHYAYA</t>
  </si>
  <si>
    <t>MAHMOOD KHAN</t>
  </si>
  <si>
    <t>JALALUDDIN</t>
  </si>
  <si>
    <t>SHESH DUTT SHARMA</t>
  </si>
  <si>
    <t>TIRATH SINGH</t>
  </si>
  <si>
    <t>JASWANT KUMAR AGGARWAL</t>
  </si>
  <si>
    <t>MANZOOR AHMED</t>
  </si>
  <si>
    <t>DEENA NATH GUPTA</t>
  </si>
  <si>
    <t>MOHD. SHARIF SIDDIQUI</t>
  </si>
  <si>
    <t>ABDUL WAHEED</t>
  </si>
  <si>
    <t>RAJENDER PRASAD</t>
  </si>
  <si>
    <t>VAID PANNA LAL GAUTAM</t>
  </si>
  <si>
    <t>NARESH CHANDER</t>
  </si>
  <si>
    <t>DHARAM VEER</t>
  </si>
  <si>
    <t>MAHENDER KUMAR</t>
  </si>
  <si>
    <t>SAHIB SINGH</t>
  </si>
  <si>
    <t>SHEO RAJ</t>
  </si>
  <si>
    <t>ISHWAR</t>
  </si>
  <si>
    <t>BASHIRA</t>
  </si>
  <si>
    <t>DHARAM PAL</t>
  </si>
  <si>
    <t>ZAMROOD ALI</t>
  </si>
  <si>
    <t>JITENDRA SINGH</t>
  </si>
  <si>
    <t>RIAZUDDIN</t>
  </si>
  <si>
    <t>PREETAM SINGH</t>
  </si>
  <si>
    <t>MOHD. SAID</t>
  </si>
  <si>
    <t>ANAND PRAKASH TYAGI</t>
  </si>
  <si>
    <t>GHAMANDI SINGH</t>
  </si>
  <si>
    <t>AGHA SHAMIM AHMAD</t>
  </si>
  <si>
    <t>AMIRUDDIN TOOFANI</t>
  </si>
  <si>
    <t>NARAYAN SINGH</t>
  </si>
  <si>
    <t>NAZAR MOHAMMAD</t>
  </si>
  <si>
    <t>YASH PAL</t>
  </si>
  <si>
    <t>MAHENDRA GOEL</t>
  </si>
  <si>
    <t>MOHSIN</t>
  </si>
  <si>
    <t>JAI PRAKASH GOEL</t>
  </si>
  <si>
    <t>YASH PAL SINGH</t>
  </si>
  <si>
    <t>ABDUL MALIK</t>
  </si>
  <si>
    <t>CHANDER SHEIKER</t>
  </si>
  <si>
    <t>ALYAS</t>
  </si>
  <si>
    <t>MOHD. USMAN</t>
  </si>
  <si>
    <t>MOHD. IQBAL KHAN</t>
  </si>
  <si>
    <t>MOHD. NASEEM</t>
  </si>
  <si>
    <t>IKHTEDYA</t>
  </si>
  <si>
    <t>HAJI SHAMSHAD AHMAD</t>
  </si>
  <si>
    <t>MOHD. ASLAM</t>
  </si>
  <si>
    <t>RIRIHVA SINGH</t>
  </si>
  <si>
    <t>PIRTHI SINGH</t>
  </si>
  <si>
    <t>RAM RATTAN LAL</t>
  </si>
  <si>
    <t>GULAM JEHAN</t>
  </si>
  <si>
    <t>TAHSIM ALI RANA</t>
  </si>
  <si>
    <t>INDER RAJ AHUJA</t>
  </si>
  <si>
    <t>GHANISHYAM</t>
  </si>
  <si>
    <t>MUNFAIT ALI</t>
  </si>
  <si>
    <t>JAGDISH CHOWDHRY</t>
  </si>
  <si>
    <t>GAJENDRA SINGH SHASTRI</t>
  </si>
  <si>
    <t>NANAK CHAND GUPTA</t>
  </si>
  <si>
    <t>HUKAM SINGH SAINI</t>
  </si>
  <si>
    <t>H. K. KUMAR</t>
  </si>
  <si>
    <t>PURAN CHAND SAINI</t>
  </si>
  <si>
    <t>SRI NIWAS RAGHAV KOUNDINYA</t>
  </si>
  <si>
    <t>MEHANT RAJENDRA DASS</t>
  </si>
  <si>
    <t>KISHORI LAL SEKLANI</t>
  </si>
  <si>
    <t>DEVENDRA DUTT SHASTRI</t>
  </si>
  <si>
    <t>BHOLA DUTTA SAKLANI</t>
  </si>
  <si>
    <t>RAJNATH 'SARAL'</t>
  </si>
  <si>
    <t>OM PRAKASH CHANDNA</t>
  </si>
  <si>
    <t>U. S. RAJ</t>
  </si>
  <si>
    <t>KHUSHAL SINGH RANGARH</t>
  </si>
  <si>
    <t>BALVIR SINGH NEGI</t>
  </si>
  <si>
    <t>KIRTI SINGH NEGI</t>
  </si>
  <si>
    <t>ABBAL SINGH BIST</t>
  </si>
  <si>
    <t>PTITHAVI SINGH RAMOLA</t>
  </si>
  <si>
    <t>BHAGWATI PRASAD KUKRETI</t>
  </si>
  <si>
    <t>BHAKTI LAL TAMTA</t>
  </si>
  <si>
    <t>VIDYASAGAR NAUTIYAL</t>
  </si>
  <si>
    <t>DIVAKAR</t>
  </si>
  <si>
    <t>SANT BIKRAM SHAH</t>
  </si>
  <si>
    <t>SHER SINGH RAWAT</t>
  </si>
  <si>
    <t>HUKAM CHAND</t>
  </si>
  <si>
    <t>SUNDAR SINGH</t>
  </si>
  <si>
    <t>GOVIND RAM NAUTIYAL</t>
  </si>
  <si>
    <t>CHANDRA MOHAN SINGH NEGI</t>
  </si>
  <si>
    <t>SURENDRA SINGH NEGI</t>
  </si>
  <si>
    <t>SHRIDHAR PRASAD</t>
  </si>
  <si>
    <t>SHRIDHAR PRASAD CHAMOLI</t>
  </si>
  <si>
    <t>SUKHPAL SINGH BIST</t>
  </si>
  <si>
    <t>NARENDRA SINGH BHANDARI</t>
  </si>
  <si>
    <t>SHIV SINGH RAWAT</t>
  </si>
  <si>
    <t>KUNJ BIHARI NEGI</t>
  </si>
  <si>
    <t>MOHAN SINGH GAONWASI</t>
  </si>
  <si>
    <t>CHANDRA PRASAD</t>
  </si>
  <si>
    <t>RAJENDRA SINGH AZAD</t>
  </si>
  <si>
    <t>KAMLA DATT BAHUGUNA</t>
  </si>
  <si>
    <t>GANPATI RAWAT</t>
  </si>
  <si>
    <t>NARENDRA SINGH BIST</t>
  </si>
  <si>
    <t>KAMAL KISHAN PANDE</t>
  </si>
  <si>
    <t>MADHAVA NAND JOSHI</t>
  </si>
  <si>
    <t>HARI RAM ARYA</t>
  </si>
  <si>
    <t>VIPIN CHANDRA</t>
  </si>
  <si>
    <t>ELIZABETH WHEELER</t>
  </si>
  <si>
    <t>BHAWANI DAS SAH</t>
  </si>
  <si>
    <t>D.D. PANDEY</t>
  </si>
  <si>
    <t>SHIV NARAIN SINGH NEGI</t>
  </si>
  <si>
    <t>SHIV PRAKASH</t>
  </si>
  <si>
    <t>JNP(SC)</t>
  </si>
  <si>
    <t>PURAN CHANDRA</t>
  </si>
  <si>
    <t>MAHENDRA SINGH PAL</t>
  </si>
  <si>
    <t>SHYAM LAL VERMA</t>
  </si>
  <si>
    <t>SRI KRISHNA PANDEY</t>
  </si>
  <si>
    <t>JAGDISH KUMAR</t>
  </si>
  <si>
    <t>SATENDRA CHANDRA GURIYA</t>
  </si>
  <si>
    <t>RAVINDRA PRASAD</t>
  </si>
  <si>
    <t>YOGRAJ</t>
  </si>
  <si>
    <t>JOSHI RAM DATT</t>
  </si>
  <si>
    <t>HARI PAL SINGH SHASTRI</t>
  </si>
  <si>
    <t>ZAMIR AHMED</t>
  </si>
  <si>
    <t>HAKIM MOHD. IBRAHIM</t>
  </si>
  <si>
    <t>JALEEL AHMED</t>
  </si>
  <si>
    <t>CHANRAN SINGH SUMAN</t>
  </si>
  <si>
    <t>MUMTAZ KHAN</t>
  </si>
  <si>
    <t>NISHAT</t>
  </si>
  <si>
    <t>ALIMUDDIN</t>
  </si>
  <si>
    <t>SHEIKH ABDULLA ALIAS SH. ALLAH BUX</t>
  </si>
  <si>
    <t>HAR GOBIND</t>
  </si>
  <si>
    <t>MEHAR SINGH POOSHAN</t>
  </si>
  <si>
    <t>MUTHRA</t>
  </si>
  <si>
    <t>PREM DUTT</t>
  </si>
  <si>
    <t>NAVIN PRAKASH CHANDOLA</t>
  </si>
  <si>
    <t>AYUB AHMED</t>
  </si>
  <si>
    <t>HUSSIAN AHMED</t>
  </si>
  <si>
    <t>BABU SINGH SANTOSHI</t>
  </si>
  <si>
    <t>SHRIGOPAL</t>
  </si>
  <si>
    <t>BABU LAL RAHI</t>
  </si>
  <si>
    <t>HAR PAL SINGH</t>
  </si>
  <si>
    <t>FATTEY CHAND</t>
  </si>
  <si>
    <t>RAM LAL SINGH</t>
  </si>
  <si>
    <t>AJMERI</t>
  </si>
  <si>
    <t>SURAJ</t>
  </si>
  <si>
    <t>PARAM SINGH</t>
  </si>
  <si>
    <t>BANSI SINGH</t>
  </si>
  <si>
    <t>DILAWAR SINGH</t>
  </si>
  <si>
    <t>SWAROOP</t>
  </si>
  <si>
    <t>UDAI SINGH</t>
  </si>
  <si>
    <t>RPI(K)</t>
  </si>
  <si>
    <t>AMIRUDDIN</t>
  </si>
  <si>
    <t>AKHTAR</t>
  </si>
  <si>
    <t>P.N. RANA</t>
  </si>
  <si>
    <t>SURYAVIR</t>
  </si>
  <si>
    <t>AMEER UDDIN</t>
  </si>
  <si>
    <t>KARAN SINGH S/O CHUNNI SINGH</t>
  </si>
  <si>
    <t>OM PAL SINGH</t>
  </si>
  <si>
    <t>ZAHOOR</t>
  </si>
  <si>
    <t>NAR DEO</t>
  </si>
  <si>
    <t>MOHD, USMAN</t>
  </si>
  <si>
    <t>A. H. SIDDIQI</t>
  </si>
  <si>
    <t>ABDUL WAHAB</t>
  </si>
  <si>
    <t>ZAKAWAT HUSAIN URF RAKAWAT HUSAIN</t>
  </si>
  <si>
    <t>KARAN SINGH S/O JAGAT SINGH</t>
  </si>
  <si>
    <t>HER GOVIND SINGH</t>
  </si>
  <si>
    <t>SUMER PAL SINGH</t>
  </si>
  <si>
    <t>NOORUDDIN</t>
  </si>
  <si>
    <t>BARKAT HUSAIN</t>
  </si>
  <si>
    <t>GIANENDRA KUMAR</t>
  </si>
  <si>
    <t>RIZWAN AHMED</t>
  </si>
  <si>
    <t>KHURSHEED AHMAD</t>
  </si>
  <si>
    <t>LEELPAT SINGH</t>
  </si>
  <si>
    <t>SHARAFAT HUSSAIN</t>
  </si>
  <si>
    <t>MOHAMMAD HAYAT</t>
  </si>
  <si>
    <t>OMKAR SARAN</t>
  </si>
  <si>
    <t>ABDUL REHMAN QURESHI</t>
  </si>
  <si>
    <t>HARI KISHAN</t>
  </si>
  <si>
    <t>ABDUL SHUJAUL HASAN</t>
  </si>
  <si>
    <t>ISHTIYAQ</t>
  </si>
  <si>
    <t>MARGHOOB AHMAD</t>
  </si>
  <si>
    <t>JNP(SR)</t>
  </si>
  <si>
    <t>KAMALA TYAGI</t>
  </si>
  <si>
    <t>BHOORAY</t>
  </si>
  <si>
    <t>RIFAQAT HUSAIN</t>
  </si>
  <si>
    <t>MAHBOOB ALI KHAN</t>
  </si>
  <si>
    <t>JITENDER PAL SINGH</t>
  </si>
  <si>
    <t>HAR DEV SINGH</t>
  </si>
  <si>
    <t>BRAHM SWAROOP</t>
  </si>
  <si>
    <t>BHAGMAL</t>
  </si>
  <si>
    <t>RAM KUNWAR SINGH</t>
  </si>
  <si>
    <t>GANGAWASI</t>
  </si>
  <si>
    <t>SHARIYATULLA</t>
  </si>
  <si>
    <t>VIJAY PRAKASH</t>
  </si>
  <si>
    <t>SHAFIQURREHMAN BARQ</t>
  </si>
  <si>
    <t>ZAFAR HUSAIN KHAN</t>
  </si>
  <si>
    <t>USHA</t>
  </si>
  <si>
    <t>KUNWAR PAL SINGH</t>
  </si>
  <si>
    <t>MITHILESH CHAND</t>
  </si>
  <si>
    <t>ASHAQ ALI</t>
  </si>
  <si>
    <t>ATAULLAH TATARI</t>
  </si>
  <si>
    <t>SHIVE CHARAN</t>
  </si>
  <si>
    <t>HASHIM ALI KHAN</t>
  </si>
  <si>
    <t>SABIR ALI</t>
  </si>
  <si>
    <t>BAHROAN SINGH</t>
  </si>
  <si>
    <t>NANNU SINGH</t>
  </si>
  <si>
    <t>RAMAUTAR GUPTA</t>
  </si>
  <si>
    <t>CHANDRAPAL SINGH RAGHAV</t>
  </si>
  <si>
    <t>MAHMOOD HUSSAIN</t>
  </si>
  <si>
    <t>MUSARRAT HUSSAIN</t>
  </si>
  <si>
    <t>JIRAJ SINGH MORIA</t>
  </si>
  <si>
    <t>HARI CHAND</t>
  </si>
  <si>
    <t>RAGHUPAT SINGH</t>
  </si>
  <si>
    <t>SHABBIR</t>
  </si>
  <si>
    <t>SHARMENDRA KUMAR TYAGI</t>
  </si>
  <si>
    <t>UDAL SINGH</t>
  </si>
  <si>
    <t>MITRA PAL</t>
  </si>
  <si>
    <t>GIAN CHANDRA</t>
  </si>
  <si>
    <t>FAROOQ AHMAD KHAN</t>
  </si>
  <si>
    <t>RAIS UDDIN</t>
  </si>
  <si>
    <t>RAM PAL SINGH S/O BHAGWANT SINGH</t>
  </si>
  <si>
    <t>MUKEEMURRAHMAN</t>
  </si>
  <si>
    <t>RAM PAL SINGH S/O NATHU SINGH</t>
  </si>
  <si>
    <t>MUNI DEV SHASTRI</t>
  </si>
  <si>
    <t>MOHAMMED SHARIF</t>
  </si>
  <si>
    <t>KIRAV SINGH</t>
  </si>
  <si>
    <t>WAFA -UL -RAHMAN</t>
  </si>
  <si>
    <t>NASIR ALI KHAN</t>
  </si>
  <si>
    <t>SADDAN MIAN</t>
  </si>
  <si>
    <t>SHIV KISHORE</t>
  </si>
  <si>
    <t>RAMESH SINGH</t>
  </si>
  <si>
    <t>RAM KIRPAL</t>
  </si>
  <si>
    <t>MOHD. AKHLAQ</t>
  </si>
  <si>
    <t>MOHD. AZAM KHAN</t>
  </si>
  <si>
    <t>MANZOOR ALI KHAN</t>
  </si>
  <si>
    <t>SHIV BAHADUR</t>
  </si>
  <si>
    <t>KAMALUDDIN</t>
  </si>
  <si>
    <t>HIMAYATULLA KHAN</t>
  </si>
  <si>
    <t>QAISER SHAH KHAN</t>
  </si>
  <si>
    <t>AMIR AHMAD</t>
  </si>
  <si>
    <t>ANIL KUMAR</t>
  </si>
  <si>
    <t>GAIDAN LAL</t>
  </si>
  <si>
    <t>TULA RAM GANGWAR</t>
  </si>
  <si>
    <t>DURGESH BABU</t>
  </si>
  <si>
    <t>GURNAM SINGH</t>
  </si>
  <si>
    <t>NASRAT YAR KHAN</t>
  </si>
  <si>
    <t>BABU RAM SAGAR</t>
  </si>
  <si>
    <t>CHHUTAN</t>
  </si>
  <si>
    <t>SIYA RAM ARYA</t>
  </si>
  <si>
    <t>BABU BRIJ BALLABH</t>
  </si>
  <si>
    <t>PITAMBER</t>
  </si>
  <si>
    <t>HARI KUMAR</t>
  </si>
  <si>
    <t>MEER MIZHAR ALI</t>
  </si>
  <si>
    <t>CHANDRA MOHAN LAL</t>
  </si>
  <si>
    <t>SHRI PAL SINGH</t>
  </si>
  <si>
    <t>SOHAN PAL</t>
  </si>
  <si>
    <t>ROHAN SINGH</t>
  </si>
  <si>
    <t>SHRIKRISHANA GOEL</t>
  </si>
  <si>
    <t>KRISHNA SWAROOP</t>
  </si>
  <si>
    <t>PARAM JEET LAL BADHWAR</t>
  </si>
  <si>
    <t>QAMAR AHMAD</t>
  </si>
  <si>
    <t>PAN SINGH</t>
  </si>
  <si>
    <t>MOHARPAL SINGH</t>
  </si>
  <si>
    <t>MOH. HANIF</t>
  </si>
  <si>
    <t>BANWARI SINGH</t>
  </si>
  <si>
    <t>BHAGWAN SINGH SHAKYA</t>
  </si>
  <si>
    <t>SAJID RAIS</t>
  </si>
  <si>
    <t>ABRAR AHMAD</t>
  </si>
  <si>
    <t>RAM SWAROOP SINGH</t>
  </si>
  <si>
    <t>HOT RAM</t>
  </si>
  <si>
    <t>HEM RAJ SINGH</t>
  </si>
  <si>
    <t>DAFEDAR SINGH</t>
  </si>
  <si>
    <t>PRAKASH CHANDRA SHARMA</t>
  </si>
  <si>
    <t>BHAN PRATAP SINGH</t>
  </si>
  <si>
    <t>MOH. IFTIKHTAR AHMAD</t>
  </si>
  <si>
    <t>AVNASH KUMAR</t>
  </si>
  <si>
    <t>RAVENDRA PAL SINGH</t>
  </si>
  <si>
    <t>PARBAT RAM</t>
  </si>
  <si>
    <t>NANNKOO</t>
  </si>
  <si>
    <t>ADAL</t>
  </si>
  <si>
    <t>RUKMANGAL SINGH</t>
  </si>
  <si>
    <t>SATENDRA MOHAN</t>
  </si>
  <si>
    <t>HEM PAL SINGH</t>
  </si>
  <si>
    <t>ONKAR NATH SHASHTRI</t>
  </si>
  <si>
    <t>GULFAM SINGH</t>
  </si>
  <si>
    <t>NATHO LAL</t>
  </si>
  <si>
    <t>NATHOO LAL VIKAL</t>
  </si>
  <si>
    <t>KAMLESH</t>
  </si>
  <si>
    <t>AHIVARAN SINGH</t>
  </si>
  <si>
    <t>JAGMOHAN SINGH VIYAS</t>
  </si>
  <si>
    <t>ZAHIR KHAN</t>
  </si>
  <si>
    <t>HARIKISHORE PANDEY</t>
  </si>
  <si>
    <t>ABDUL QADEER</t>
  </si>
  <si>
    <t>MOHD. KHALIQ</t>
  </si>
  <si>
    <t>KR. SARVE RAJ SINGH</t>
  </si>
  <si>
    <t>KRISHNA SWROOP</t>
  </si>
  <si>
    <t>RAVINDRA NATH</t>
  </si>
  <si>
    <t>PROF. NARANDER SINGH</t>
  </si>
  <si>
    <t>VIRENDER NATH</t>
  </si>
  <si>
    <t>GIRISH CHANDER BHARTI</t>
  </si>
  <si>
    <t>ASHOK BABOO</t>
  </si>
  <si>
    <t>GIRWAR SINGH VIJAI</t>
  </si>
  <si>
    <t>RAHMAT HUSSAIN</t>
  </si>
  <si>
    <t>SADA RAM LODHI</t>
  </si>
  <si>
    <t>VRIJ KISHORE SHARMA</t>
  </si>
  <si>
    <t>DINESH CHANDER SHARMA</t>
  </si>
  <si>
    <t>SULTANA SIRAJUDDIN</t>
  </si>
  <si>
    <t>IMDAD HUSSAIN</t>
  </si>
  <si>
    <t>DUND BAHADUR</t>
  </si>
  <si>
    <t>KAKA JOGINDER SINGH</t>
  </si>
  <si>
    <t>SAGIR MOHAMMAD KHAN</t>
  </si>
  <si>
    <t>CHET RAM GANGWAR (PACHPERA)</t>
  </si>
  <si>
    <t>BALDEV RAJ SURI</t>
  </si>
  <si>
    <t>CHET RAM GANGWAR (HANSA)</t>
  </si>
  <si>
    <t>SHAFI HUSAIN KHAN ALIAS SHAFFAN MIAN</t>
  </si>
  <si>
    <t>MIDHAI LAL GANGWAR</t>
  </si>
  <si>
    <t>CHHOTAY LAL GANGWAR</t>
  </si>
  <si>
    <t>BASU DEV GANGWAR</t>
  </si>
  <si>
    <t>RAM PRATAP GUPTA</t>
  </si>
  <si>
    <t>KAMAL KHAN</t>
  </si>
  <si>
    <t>GULAB PRASAD</t>
  </si>
  <si>
    <t>DINA NATH MISRA</t>
  </si>
  <si>
    <t>JAMNA PRASAD</t>
  </si>
  <si>
    <t>SAMI UDDIN</t>
  </si>
  <si>
    <t>MUMTAJ AHMAD ANSARI</t>
  </si>
  <si>
    <t>BHAGWAN SWAROOP GUPTA</t>
  </si>
  <si>
    <t>AMBA PRASAD</t>
  </si>
  <si>
    <t>TANVIR AHMAD</t>
  </si>
  <si>
    <t>DEV MURTI</t>
  </si>
  <si>
    <t>RAM RAKSH PAL</t>
  </si>
  <si>
    <t>KANCHAN SINGH</t>
  </si>
  <si>
    <t>CHARAN JIT SINGH</t>
  </si>
  <si>
    <t>RAHMAT HUSAIN</t>
  </si>
  <si>
    <t>VEER SINGH</t>
  </si>
  <si>
    <t>AZHAR -UL - HAQ</t>
  </si>
  <si>
    <t>HARISH SARAN DAS</t>
  </si>
  <si>
    <t>WAHID RAZA KHAN</t>
  </si>
  <si>
    <t>RAM BILAS GANGWAR</t>
  </si>
  <si>
    <t>BUDHSET</t>
  </si>
  <si>
    <t>ABDUL MABOOD</t>
  </si>
  <si>
    <t>CHANDI PRASAD KURMI</t>
  </si>
  <si>
    <t>SAYAD ALI ASHARFI</t>
  </si>
  <si>
    <t>BUDHSAN</t>
  </si>
  <si>
    <t>JAI LAL</t>
  </si>
  <si>
    <t>KANAHI LAL</t>
  </si>
  <si>
    <t>RAM BHARSOSEY LAL</t>
  </si>
  <si>
    <t>BADARI PRASAD</t>
  </si>
  <si>
    <t>MUNINDRA PAL SINGH</t>
  </si>
  <si>
    <t>SHAFI KHAN</t>
  </si>
  <si>
    <t>PARASU RAM</t>
  </si>
  <si>
    <t>PATTAN</t>
  </si>
  <si>
    <t>TIRLOCHAN SINGH</t>
  </si>
  <si>
    <t>GYANENDRA NATH</t>
  </si>
  <si>
    <t>RAM CHANDRA LAL</t>
  </si>
  <si>
    <t>VISHNU LAL</t>
  </si>
  <si>
    <t>RISHI DEV</t>
  </si>
  <si>
    <t>SRI RAM VARMA</t>
  </si>
  <si>
    <t>SUSHIL KUMAR</t>
  </si>
  <si>
    <t>LEELA DHAR</t>
  </si>
  <si>
    <t>FAKIREY LAL SINGH</t>
  </si>
  <si>
    <t>TILAK SINGH</t>
  </si>
  <si>
    <t>GIRISH BABU</t>
  </si>
  <si>
    <t>ZISHAN KHAN</t>
  </si>
  <si>
    <t>NANKU</t>
  </si>
  <si>
    <t>ASHFAQ AHMED KHAN</t>
  </si>
  <si>
    <t>JAMILUR RAHMAN KHAN</t>
  </si>
  <si>
    <t>NAZIR ALI</t>
  </si>
  <si>
    <t>GIRJA KISHOR MISHRA</t>
  </si>
  <si>
    <t>JNARDAN PANDEY</t>
  </si>
  <si>
    <t>SHAM SUNDER</t>
  </si>
  <si>
    <t>GAFFAR KHAN</t>
  </si>
  <si>
    <t>GIRDHARI LAL MORYA</t>
  </si>
  <si>
    <t>KRISHNA BABU</t>
  </si>
  <si>
    <t>MOHD. ISLAM KHAN</t>
  </si>
  <si>
    <t>FAKIREY</t>
  </si>
  <si>
    <t>BHIM SEN KHURANA</t>
  </si>
  <si>
    <t>SADIQ HUSAIN</t>
  </si>
  <si>
    <t>RADHEY SHYAM HA BHARTI</t>
  </si>
  <si>
    <t>PUSHPALATA SAXENA</t>
  </si>
  <si>
    <t>TRILOKI NATH GUPTA</t>
  </si>
  <si>
    <t>MUZZAFFAR HUSAIN</t>
  </si>
  <si>
    <t>NAIM KHAN</t>
  </si>
  <si>
    <t>RAM BHAJAN LAL</t>
  </si>
  <si>
    <t>RAJ RAGESHWAR</t>
  </si>
  <si>
    <t>KHIVRAJ</t>
  </si>
  <si>
    <t>GOPAL MISRA</t>
  </si>
  <si>
    <t>MOHD. RASHID</t>
  </si>
  <si>
    <t>ZAFAR ALI NAQVI</t>
  </si>
  <si>
    <t>HARISH CHANDRA SAHGAL</t>
  </si>
  <si>
    <t>RAJESH</t>
  </si>
  <si>
    <t>PRAKASH NARAIN</t>
  </si>
  <si>
    <t>RAM PRAKASH SHUKLA</t>
  </si>
  <si>
    <t>RADHAY SHYAM MISR</t>
  </si>
  <si>
    <t>SHIVE SARAN SINGH</t>
  </si>
  <si>
    <t>UMA DEVI</t>
  </si>
  <si>
    <t>PARAN VESH MUKARJI ALIAS BABOO</t>
  </si>
  <si>
    <t>UPENDRA BAHADUR SINGH ALIAS SUTTAN BHAYYA</t>
  </si>
  <si>
    <t>BHAG SINGH</t>
  </si>
  <si>
    <t>KAILASH NATH KHAREY</t>
  </si>
  <si>
    <t>HAFIZUDDIN</t>
  </si>
  <si>
    <t>RAM CHANDRA SHAB ALIAS CHANDAR SHAH</t>
  </si>
  <si>
    <t>UMASHANKAR SHUKLA</t>
  </si>
  <si>
    <t>SURENDER KUMAR</t>
  </si>
  <si>
    <t>BANKEY LAL YADAV</t>
  </si>
  <si>
    <t>SHAMSHER ALI</t>
  </si>
  <si>
    <t>RADHEY SHYAM MISHRA</t>
  </si>
  <si>
    <t>KARUNA</t>
  </si>
  <si>
    <t>RAJA RAM SHUKLA</t>
  </si>
  <si>
    <t>SATISH AJMANI</t>
  </si>
  <si>
    <t>S. B. SHAH</t>
  </si>
  <si>
    <t>VIPNESH KUMAR</t>
  </si>
  <si>
    <t>CHANDRA MOHAN VERMA (ADVOCATE)</t>
  </si>
  <si>
    <t>VINOD SHANKAR</t>
  </si>
  <si>
    <t>RAM ASHISH MISRA</t>
  </si>
  <si>
    <t>KRISHANKANT</t>
  </si>
  <si>
    <t>DUJAI RAM</t>
  </si>
  <si>
    <t>BANS GOPAL ALIAS SALAIS MAHRAJ</t>
  </si>
  <si>
    <t>RAM KUMAR BHARGAVA</t>
  </si>
  <si>
    <t>GAYA PRASAD MAHROTRA</t>
  </si>
  <si>
    <t>BACHCHOO LAL YADAV</t>
  </si>
  <si>
    <t>LALJI PD. BHARGAVA</t>
  </si>
  <si>
    <t>ARJUN SINGH VERMA</t>
  </si>
  <si>
    <t>RADHEY SHYAM GUPTA</t>
  </si>
  <si>
    <t>AYODHYA PRAXSAD</t>
  </si>
  <si>
    <t>RAM KARAN VERMA</t>
  </si>
  <si>
    <t>RAM SAHAI RAWAT</t>
  </si>
  <si>
    <t>CHANDRIKA PRASAD ROY</t>
  </si>
  <si>
    <t>MURLI LAL CHAUDHARY</t>
  </si>
  <si>
    <t>HARGOVIND VERMA</t>
  </si>
  <si>
    <t>TAJ FAROOQI</t>
  </si>
  <si>
    <t>AHMED</t>
  </si>
  <si>
    <t>RAJENDRA KUMAR GUPTA</t>
  </si>
  <si>
    <t>SAYAM KISHORE</t>
  </si>
  <si>
    <t>LALAN AVASTHI</t>
  </si>
  <si>
    <t>SUDHIR KUMAR SHARMA</t>
  </si>
  <si>
    <t>SURRENDRA MOHAN</t>
  </si>
  <si>
    <t>RAM NATH TEWARI</t>
  </si>
  <si>
    <t>JAI NARAIN SHUKLA</t>
  </si>
  <si>
    <t>BAL MUKUND</t>
  </si>
  <si>
    <t>SRI RAM YADAV</t>
  </si>
  <si>
    <t>PARAGI LAL CHAUDHARI</t>
  </si>
  <si>
    <t>CHHOTTEY LAL GAUTAM</t>
  </si>
  <si>
    <t>CHOORAMAN</t>
  </si>
  <si>
    <t>AVDHESH KUMAR SINHA</t>
  </si>
  <si>
    <t>SIYA RAM YADAV</t>
  </si>
  <si>
    <t>JANKI PARASAD MAURYA</t>
  </si>
  <si>
    <t>SHEO KUMAR SINGH</t>
  </si>
  <si>
    <t>SUSHIL CHANDRA</t>
  </si>
  <si>
    <t>KALLOO (SC)</t>
  </si>
  <si>
    <t>VIRENDRA KUMAR CHAUDHARY</t>
  </si>
  <si>
    <t>PUSHPA</t>
  </si>
  <si>
    <t>RAM LAL VERMA</t>
  </si>
  <si>
    <t>BIHARI LAL HANS</t>
  </si>
  <si>
    <t>GURDAYAL ANIL</t>
  </si>
  <si>
    <t>KUDASIYA BEGAM</t>
  </si>
  <si>
    <t>SURENDRA KUMAR DUBE</t>
  </si>
  <si>
    <t>MUNNI DEVI</t>
  </si>
  <si>
    <t>BIRAJI DAS</t>
  </si>
  <si>
    <t>AWADH KUMAR SINGH BAGI</t>
  </si>
  <si>
    <t>TULSI RAM</t>
  </si>
  <si>
    <t>RAM PAL GUPTA</t>
  </si>
  <si>
    <t>RAJKUMAR SINGH</t>
  </si>
  <si>
    <t>JAGESHWAR PRASAD</t>
  </si>
  <si>
    <t>BHIKHAM</t>
  </si>
  <si>
    <t>KINDAR LAL</t>
  </si>
  <si>
    <t>MALIKHEY RAM</t>
  </si>
  <si>
    <t>ASHOK BAJPAL</t>
  </si>
  <si>
    <t>SIRDAR SINGH</t>
  </si>
  <si>
    <t>SHIV DAYAL</t>
  </si>
  <si>
    <t>PASHUPATI NATH</t>
  </si>
  <si>
    <t>JAHOOR KHAN</t>
  </si>
  <si>
    <t>SWAMI SACHIDA NAND</t>
  </si>
  <si>
    <t>PRAHLAD KUMAR</t>
  </si>
  <si>
    <t>BRIJ BULLABH SINGH</t>
  </si>
  <si>
    <t>JWALA SHANKAR</t>
  </si>
  <si>
    <t>VIRENDRA PRAKASN</t>
  </si>
  <si>
    <t>DHARM PRAKASH</t>
  </si>
  <si>
    <t>RAM PRAKASH SINGH</t>
  </si>
  <si>
    <t>SAMRADITYA SINGH</t>
  </si>
  <si>
    <t>MEGH NATH</t>
  </si>
  <si>
    <t>SITARAM ALIAS SATYA DEV RAM</t>
  </si>
  <si>
    <t>RAGHVENDERA SINGH</t>
  </si>
  <si>
    <t>OM NARAIN</t>
  </si>
  <si>
    <t>BABU RAM ALIAS BABU LAL</t>
  </si>
  <si>
    <t>JAI DEVI VERMA</t>
  </si>
  <si>
    <t>NAJAN MOHAMMAD</t>
  </si>
  <si>
    <t>MOOL NARAIN MISRA</t>
  </si>
  <si>
    <t>KANHAIYA LAL VERMA</t>
  </si>
  <si>
    <t>FAQIREY</t>
  </si>
  <si>
    <t>HAFIZ MOHAMMAD ALI VILI</t>
  </si>
  <si>
    <t>MAST RAM</t>
  </si>
  <si>
    <t>GUR DAYAL KUREEL</t>
  </si>
  <si>
    <t>PHOOL NARAIN</t>
  </si>
  <si>
    <t>KARUNA SHANKER</t>
  </si>
  <si>
    <t>SHREE KRISHNA YADAV</t>
  </si>
  <si>
    <t>JAI GOPAL SINGH</t>
  </si>
  <si>
    <t>BENI MADHAV</t>
  </si>
  <si>
    <t>SAHADEO</t>
  </si>
  <si>
    <t>JAGDEV SINGH</t>
  </si>
  <si>
    <t>KUNWER BAHADUR SINGH</t>
  </si>
  <si>
    <t>RASIK BEHARI SRIVASTAVA</t>
  </si>
  <si>
    <t>KEDAR NATH SINGH YADAV</t>
  </si>
  <si>
    <t>SARJOOLAL</t>
  </si>
  <si>
    <t>BAIJ NATH KUREEL</t>
  </si>
  <si>
    <t>RAM BUX SONKER</t>
  </si>
  <si>
    <t>KUNWARE ALIAS RAM KUNWAR</t>
  </si>
  <si>
    <t>VAIDAYA MATA PRASAD SAGAR</t>
  </si>
  <si>
    <t>AJAI PAL AZAD</t>
  </si>
  <si>
    <t>SHEO SINGH</t>
  </si>
  <si>
    <t>RAM KUMAR SINGH</t>
  </si>
  <si>
    <t>ANSHU MALI</t>
  </si>
  <si>
    <t>SWARUP KUMARI BAKHSHI</t>
  </si>
  <si>
    <t>RAVI DAS MEHROTRA</t>
  </si>
  <si>
    <t>ACHHEY BAR MAL</t>
  </si>
  <si>
    <t>MOHSIN RAZA</t>
  </si>
  <si>
    <t>ROBIN MITRA</t>
  </si>
  <si>
    <t>RAM AUTAR GUPTA (FAUZI)</t>
  </si>
  <si>
    <t>MOHD. SAHIR</t>
  </si>
  <si>
    <t>LEO DANIEL</t>
  </si>
  <si>
    <t>GANGA DHAR GUPTA</t>
  </si>
  <si>
    <t>JAG DAMBA PRASAD</t>
  </si>
  <si>
    <t>SARWAR HUSAIN</t>
  </si>
  <si>
    <t>KANHAIYA LAL MAHENDRU</t>
  </si>
  <si>
    <t>KHAN MOHD. ATIF</t>
  </si>
  <si>
    <t>ATUL KUMAR ANJAN</t>
  </si>
  <si>
    <t>MOHD. HUSAIN KHAN</t>
  </si>
  <si>
    <t>ASHOKA KUMAR VERMA</t>
  </si>
  <si>
    <t>MOHD. IRFAN</t>
  </si>
  <si>
    <t>MANGOO PRASAD KASHYAP</t>
  </si>
  <si>
    <t>KAZI ABDUL MOBOOD</t>
  </si>
  <si>
    <t>SUNIL KUMAR</t>
  </si>
  <si>
    <t>PREM PRAKASH SINGH</t>
  </si>
  <si>
    <t>MOHAMMAD RAFI SIDDIQUI</t>
  </si>
  <si>
    <t>MUSHIR AHMAD LARI</t>
  </si>
  <si>
    <t>RAM KISHORE SHARMA</t>
  </si>
  <si>
    <t>NARAIN SWARUP MISRA</t>
  </si>
  <si>
    <t>MAHMOOD BUTT</t>
  </si>
  <si>
    <t>SHARAD KUMAR VIDROHI</t>
  </si>
  <si>
    <t>RANJIT BAHADUR SRIVASTAVA</t>
  </si>
  <si>
    <t>AKHTAR JEHAN</t>
  </si>
  <si>
    <t>GOPAL PRASAD ASTHANA</t>
  </si>
  <si>
    <t>SHASHI NIRMALA</t>
  </si>
  <si>
    <t>RAM BHAROSEY @ R. B. SINGH CHAUHAN</t>
  </si>
  <si>
    <t>PREMVATI TIVARI</t>
  </si>
  <si>
    <t>SACCHIDANAND</t>
  </si>
  <si>
    <t>SATYA NARAYAN TRIPATHI</t>
  </si>
  <si>
    <t>SURESH CHANDRA AGRAWAL</t>
  </si>
  <si>
    <t>GURMEET SINGH</t>
  </si>
  <si>
    <t>PREMVATI</t>
  </si>
  <si>
    <t>MOOL CHAND KUREEL</t>
  </si>
  <si>
    <t>JADUNATH</t>
  </si>
  <si>
    <t>PRAG DUTT</t>
  </si>
  <si>
    <t>SHAGEER KHAN</t>
  </si>
  <si>
    <t>SUNDER LAL DHIMAN</t>
  </si>
  <si>
    <t>SWAYEMVER SINGH</t>
  </si>
  <si>
    <t>SANT BUX RAWAT</t>
  </si>
  <si>
    <t>RAJA RAM VERMA</t>
  </si>
  <si>
    <t>RAM DAS KUREAL</t>
  </si>
  <si>
    <t>DHRUVA NARAIN SONKER</t>
  </si>
  <si>
    <t>SHEO DARSHAN</t>
  </si>
  <si>
    <t>ISHWAR DIN PASI</t>
  </si>
  <si>
    <t>RAM NATH AMALKAR</t>
  </si>
  <si>
    <t>RAMESHWAR PD.</t>
  </si>
  <si>
    <t>SWAMI DIN ALIAS SHAMBHOO</t>
  </si>
  <si>
    <t>SHEO MOHAN</t>
  </si>
  <si>
    <t>PRAMOD KUMAR</t>
  </si>
  <si>
    <t>AWADH KUMAR ALIAS ASHOK KUMAR</t>
  </si>
  <si>
    <t>AUSAN RAM</t>
  </si>
  <si>
    <t>HAJI MOHD. WASIM</t>
  </si>
  <si>
    <t>ANAND KUMAR SRIVASTAVA</t>
  </si>
  <si>
    <t>BRIJ KISHORE BAJPAI</t>
  </si>
  <si>
    <t>KRISHNA KUMAR SINGH</t>
  </si>
  <si>
    <t>GULAM MOHD. FARUQI</t>
  </si>
  <si>
    <t>VINOD KUMAR MISHRA</t>
  </si>
  <si>
    <t>JAI KARAN NATH SHUKLA</t>
  </si>
  <si>
    <t>DURGA PRASAD PAL</t>
  </si>
  <si>
    <t>SEKHAWAT HUSAIN</t>
  </si>
  <si>
    <t>MAHENDRA SHASTRI</t>
  </si>
  <si>
    <t>DURGA SHANKER BAJPAI</t>
  </si>
  <si>
    <t>BASU DEVA</t>
  </si>
  <si>
    <t>BUDDHI LAL</t>
  </si>
  <si>
    <t>JAGAN NATH PRASAD SINHA</t>
  </si>
  <si>
    <t>PAWAN KUMAR</t>
  </si>
  <si>
    <t>RAJJAN LAL SONKER</t>
  </si>
  <si>
    <t>CH. RAM PAL SINGH</t>
  </si>
  <si>
    <t>VIJAI RAJ</t>
  </si>
  <si>
    <t>BANSH BAHADUR SINGH</t>
  </si>
  <si>
    <t>KRISHNA PAL</t>
  </si>
  <si>
    <t>VIDIYA SHANDER YADAV</t>
  </si>
  <si>
    <t>MAHESH BHUSAN MISHRA</t>
  </si>
  <si>
    <t>OM PRAKASH RAWAT</t>
  </si>
  <si>
    <t>UMESH CHANDRA UPADHYAYA</t>
  </si>
  <si>
    <t>SUKH DEEN</t>
  </si>
  <si>
    <t>SHEO BALAK</t>
  </si>
  <si>
    <t>RAM DHANI</t>
  </si>
  <si>
    <t>KANDHI LAL</t>
  </si>
  <si>
    <t>SHEO BALAK LAL</t>
  </si>
  <si>
    <t>CHAUDHRI BALDEV SINGH</t>
  </si>
  <si>
    <t>RAM BAHADUR SINGH</t>
  </si>
  <si>
    <t>SARJOO PRASAD SAROJ</t>
  </si>
  <si>
    <t>BABU LAL SAROJ</t>
  </si>
  <si>
    <t>SHAMBHU LAL</t>
  </si>
  <si>
    <t>BINDESARI</t>
  </si>
  <si>
    <t>DEOTA DEEN</t>
  </si>
  <si>
    <t>DINA NATH SEWAK</t>
  </si>
  <si>
    <t>CHHABI NARAIN SINGH</t>
  </si>
  <si>
    <t>SHYAM RAJ</t>
  </si>
  <si>
    <t>LAL PRATAP SINGH</t>
  </si>
  <si>
    <t>SANGAM LAL SHUKLA</t>
  </si>
  <si>
    <t>SHASHIDHAR SINGH</t>
  </si>
  <si>
    <t>JOKHOO LAL</t>
  </si>
  <si>
    <t>SHAM SUDDIN</t>
  </si>
  <si>
    <t>PRABHAKAR NATH DWEVEDI</t>
  </si>
  <si>
    <t>A. RAUF</t>
  </si>
  <si>
    <t>RAM DEO DUBEY</t>
  </si>
  <si>
    <t>CHANDRA BHUSAN</t>
  </si>
  <si>
    <t>SAHTOO RAM</t>
  </si>
  <si>
    <t>VASUDEO SINGH</t>
  </si>
  <si>
    <t>JAI RAM YADAV</t>
  </si>
  <si>
    <t>RAM BODH PANDEY</t>
  </si>
  <si>
    <t>BHARATI PRASAD ALIAS ALOK BHARATI</t>
  </si>
  <si>
    <t>HIRA RAM</t>
  </si>
  <si>
    <t>VIRENDRA PAL</t>
  </si>
  <si>
    <t>PADAMARAO BAHADUR LAL SARVASIYA</t>
  </si>
  <si>
    <t>KHALIQ</t>
  </si>
  <si>
    <t>ACHHEY RAM</t>
  </si>
  <si>
    <t>RAJKUMAR SANJAY SINGH</t>
  </si>
  <si>
    <t>HARI CHARAN</t>
  </si>
  <si>
    <t>BAIJNATH SINGH</t>
  </si>
  <si>
    <t>RAM BARAN MAURYA</t>
  </si>
  <si>
    <t>MATAPHER SINGH</t>
  </si>
  <si>
    <t>TEJBHAN SINGH</t>
  </si>
  <si>
    <t>HARIHAR PRASAD SHUKLA</t>
  </si>
  <si>
    <t>SADHURAM MAURYA</t>
  </si>
  <si>
    <t>DASHRATH</t>
  </si>
  <si>
    <t>RAM KALAP</t>
  </si>
  <si>
    <t>BINDESHWARI PRASAD</t>
  </si>
  <si>
    <t>RAM NAYAN</t>
  </si>
  <si>
    <t>MOID AHMAD</t>
  </si>
  <si>
    <t>GOKUL PRASAD PATHAK</t>
  </si>
  <si>
    <t>RADHEY SHYAM YADAV</t>
  </si>
  <si>
    <t>MAQSOOD HUSAIN KHAN</t>
  </si>
  <si>
    <t>BANSRAJ SINGH</t>
  </si>
  <si>
    <t>USUF</t>
  </si>
  <si>
    <t>SHEO MURTI</t>
  </si>
  <si>
    <t>RIAZ AHMAD</t>
  </si>
  <si>
    <t>ISLAM ULLAH</t>
  </si>
  <si>
    <t>DEVENDRA PANDEY</t>
  </si>
  <si>
    <t>RAVINDRA NATH SINGH</t>
  </si>
  <si>
    <t>RAM AVADH MISRA</t>
  </si>
  <si>
    <t>RAM LAUT VERMA</t>
  </si>
  <si>
    <t>SAROOP</t>
  </si>
  <si>
    <t>DURGA PRASAD SINGH</t>
  </si>
  <si>
    <t>SURYU NATH TEWARI</t>
  </si>
  <si>
    <t>KISHOR</t>
  </si>
  <si>
    <t>BHAWANI PHER</t>
  </si>
  <si>
    <t>PRIYA DARSHI JETLI</t>
  </si>
  <si>
    <t>UMA PATI CHAUDHARY</t>
  </si>
  <si>
    <t>JEETU</t>
  </si>
  <si>
    <t>VINAY SHASHANK</t>
  </si>
  <si>
    <t>RAM KEWAL</t>
  </si>
  <si>
    <t>SAMIULLA</t>
  </si>
  <si>
    <t>SHER BAHADUR</t>
  </si>
  <si>
    <t>RAM PRATAP YADO</t>
  </si>
  <si>
    <t>RAJBALI YADO</t>
  </si>
  <si>
    <t>THAKUR DIN</t>
  </si>
  <si>
    <t>SHEO BARAN</t>
  </si>
  <si>
    <t>MAHMOOD ALAM</t>
  </si>
  <si>
    <t>RAM AVADH YADO</t>
  </si>
  <si>
    <t>YASODA NAND</t>
  </si>
  <si>
    <t>LALTA SINGH</t>
  </si>
  <si>
    <t>SAUWAL</t>
  </si>
  <si>
    <t>RAM NEWAL</t>
  </si>
  <si>
    <t>RAM JI RAM</t>
  </si>
  <si>
    <t>RAM SAMHAR</t>
  </si>
  <si>
    <t>DHAN RAJ</t>
  </si>
  <si>
    <t>GOPI NATH VERMA</t>
  </si>
  <si>
    <t>IRSHAD AHMAD ANSARI</t>
  </si>
  <si>
    <t>RAM BHEJ VERMA</t>
  </si>
  <si>
    <t>KUNWAR ARUN</t>
  </si>
  <si>
    <t>HABIBUR REHMAN</t>
  </si>
  <si>
    <t>KHESAL</t>
  </si>
  <si>
    <t>ZAKI MOHD.</t>
  </si>
  <si>
    <t>RAM WANTRAM AMBESH</t>
  </si>
  <si>
    <t>SHIYED AMIRUL HASAN JAFFREY</t>
  </si>
  <si>
    <t>SANT BUKSH</t>
  </si>
  <si>
    <t>JAISWAL SRI BHAGWAN</t>
  </si>
  <si>
    <t>KAPOOR BISHWANATH</t>
  </si>
  <si>
    <t>QURESHI MUNIR AHMAD</t>
  </si>
  <si>
    <t>NASIR HUSAIN</t>
  </si>
  <si>
    <t>RAM DIN SINGH</t>
  </si>
  <si>
    <t>ANJANI KUMAR SINHA</t>
  </si>
  <si>
    <t>MATA PRASAD TEWARI</t>
  </si>
  <si>
    <t>PRAKASH CHANDRA YADO</t>
  </si>
  <si>
    <t>FAHIMUDDIN</t>
  </si>
  <si>
    <t>SHEO DULAM SINGH</t>
  </si>
  <si>
    <t>SRI RAM DAVEDI</t>
  </si>
  <si>
    <t>RAM PRASAD RASIK</t>
  </si>
  <si>
    <t>AHMAD ALI</t>
  </si>
  <si>
    <t>OM PRAKASH PANDEY</t>
  </si>
  <si>
    <t>ANANT PRASAD</t>
  </si>
  <si>
    <t>ZAMA</t>
  </si>
  <si>
    <t>YADHO VAKIL MEHTAB</t>
  </si>
  <si>
    <t>RAM HET SINGH</t>
  </si>
  <si>
    <t>RAGHUBAR DAYAL</t>
  </si>
  <si>
    <t>DHARAM RAJ SHUKLA</t>
  </si>
  <si>
    <t>BHARTENDU</t>
  </si>
  <si>
    <t>KRISHNA CHANDRA SINGH (MASTER SAHEB)</t>
  </si>
  <si>
    <t>SATENDRA NATH TRIPATHI</t>
  </si>
  <si>
    <t>PANCHU RAM GUPTA</t>
  </si>
  <si>
    <t>RAMESH KUMAR SHARMA</t>
  </si>
  <si>
    <t>MADHO PRASAD</t>
  </si>
  <si>
    <t>BUDH RAM</t>
  </si>
  <si>
    <t>SHEO PAL</t>
  </si>
  <si>
    <t>AHATRAM ALI</t>
  </si>
  <si>
    <t>KEDAR BUX SINGH</t>
  </si>
  <si>
    <t>HARKARAN NATH SINGH</t>
  </si>
  <si>
    <t>ISHTIAQ AHMAD KHAN</t>
  </si>
  <si>
    <t>MOHAMMAD IBRAHIM</t>
  </si>
  <si>
    <t>RAM PAL VERMA</t>
  </si>
  <si>
    <t>DAN BAHADUR</t>
  </si>
  <si>
    <t>TRIBHAWAN DUTT VISHWAKARMA</t>
  </si>
  <si>
    <t>JALIL AHMAD KHAN</t>
  </si>
  <si>
    <t>JAGDISH PRASAD RAWAT</t>
  </si>
  <si>
    <t>RIZVANUR RAHMAN</t>
  </si>
  <si>
    <t>BENI PRASAD VERMA</t>
  </si>
  <si>
    <t>SANT RAM CHAUDHARI</t>
  </si>
  <si>
    <t>AZIZ AHMAD</t>
  </si>
  <si>
    <t>ALI SAJJAD</t>
  </si>
  <si>
    <t>GIRJA SHANKER</t>
  </si>
  <si>
    <t>PARWATI DEVI</t>
  </si>
  <si>
    <t>SARDAR BEINT SINGH</t>
  </si>
  <si>
    <t>SHAMSI MEENAI</t>
  </si>
  <si>
    <t>PATIT PAWAN</t>
  </si>
  <si>
    <t>MOLHEY</t>
  </si>
  <si>
    <t>KABIR DIN</t>
  </si>
  <si>
    <t>MASUDUL HASAN NOMANI</t>
  </si>
  <si>
    <t>RAM JIAWAN</t>
  </si>
  <si>
    <t>SAHAB LAL</t>
  </si>
  <si>
    <t>GHULAM</t>
  </si>
  <si>
    <t>SHAKUNTALA NAYAR</t>
  </si>
  <si>
    <t>BECHU BABU LAL</t>
  </si>
  <si>
    <t>BRIJ KISHORE TIWARI</t>
  </si>
  <si>
    <t>SOORYA KUMAR SINGH</t>
  </si>
  <si>
    <t>INDRA PRATAP SINGH (LALLU)</t>
  </si>
  <si>
    <t>KANAHYA LAL</t>
  </si>
  <si>
    <t>RAM TEJ</t>
  </si>
  <si>
    <t>NIRDHAN SINGH</t>
  </si>
  <si>
    <t>GURDEEN</t>
  </si>
  <si>
    <t>RAMJI BALRAM KRISHNA</t>
  </si>
  <si>
    <t>SHAFI ULLAH KHAN</t>
  </si>
  <si>
    <t>JATA SHANKER SINGH</t>
  </si>
  <si>
    <t>FAZALUR RAHMAN ANSARI</t>
  </si>
  <si>
    <t>ALI SHER</t>
  </si>
  <si>
    <t>KRISHNA BEHARI LAL</t>
  </si>
  <si>
    <t>ACHEBHAIBAR NATH</t>
  </si>
  <si>
    <t>GULAM KIWARIYA SUFI</t>
  </si>
  <si>
    <t>JUMERATI ALI</t>
  </si>
  <si>
    <t>KULDEEP SINGH AKELA</t>
  </si>
  <si>
    <t>DEO NARAIN</t>
  </si>
  <si>
    <t>INAYAT HUSAIN</t>
  </si>
  <si>
    <t>AKBAL AHEMAD</t>
  </si>
  <si>
    <t>SHAM SHAD KHAN</t>
  </si>
  <si>
    <t>SHARMA DEVI SONKAR ALIAS LAKSHMI DEVI</t>
  </si>
  <si>
    <t>NANHU RAM</t>
  </si>
  <si>
    <t>RAM PHERE</t>
  </si>
  <si>
    <t>KHURSHED AHMAD</t>
  </si>
  <si>
    <t>KRISHAN BAHADUR</t>
  </si>
  <si>
    <t>SUNDAR LAL VERMA</t>
  </si>
  <si>
    <t>SYED ZARGHAM HAIDER (MIJJAN MIAN)</t>
  </si>
  <si>
    <t>NAND KUMAR</t>
  </si>
  <si>
    <t>SOHRAT</t>
  </si>
  <si>
    <t>AQBAL HUSAIN</t>
  </si>
  <si>
    <t>BINDU LAL</t>
  </si>
  <si>
    <t>SHESH RAM</t>
  </si>
  <si>
    <t>M. MUSTFA KHAN</t>
  </si>
  <si>
    <t>SHYAM NARAIN YADAV</t>
  </si>
  <si>
    <t>B. SOLOMAN</t>
  </si>
  <si>
    <t>JANARDAN PRASAD MISHRA</t>
  </si>
  <si>
    <t>SHIVNARAIN YADAV</t>
  </si>
  <si>
    <t>KUNWAR BALBIR SINGH CHAUHAN</t>
  </si>
  <si>
    <t>ASHFAQUE AHMAD</t>
  </si>
  <si>
    <t>JAGANNATH PRASAD VERMA</t>
  </si>
  <si>
    <t>SHEO PRATAB YADAV</t>
  </si>
  <si>
    <t>MAHANT DIWAKAR BHARTI</t>
  </si>
  <si>
    <t>BACHCHA RAM UPADHYAYA</t>
  </si>
  <si>
    <t>MOHAMMAD ISRAIL THEKEDAR</t>
  </si>
  <si>
    <t>HARI NARAIN ALIAS HARIHAR NARAIN</t>
  </si>
  <si>
    <t>MASROOR ZAFRI</t>
  </si>
  <si>
    <t>RAMCHHANI SHUKLA</t>
  </si>
  <si>
    <t>MOHAMMAD IDRIS</t>
  </si>
  <si>
    <t>CHAUDHARI RAJENDRA PRASAD</t>
  </si>
  <si>
    <t>GOVERDHAN PRASAD YADAVA</t>
  </si>
  <si>
    <t>RAM MANORATH</t>
  </si>
  <si>
    <t>MOHAMMAD YAMIN KHAN</t>
  </si>
  <si>
    <t>DARBARI LAL NISHAD</t>
  </si>
  <si>
    <t>SHARFUDDIN ALIAS SAFFOO</t>
  </si>
  <si>
    <t>VIJAI PRATAP CHATURVEDI</t>
  </si>
  <si>
    <t>JANG BAHADUR SINGH AZAD</t>
  </si>
  <si>
    <t>AVADH PATI SINGH</t>
  </si>
  <si>
    <t>LALIT NARAIN DUTTA</t>
  </si>
  <si>
    <t>MALIK HAFEEZULLAH URF CHINANE</t>
  </si>
  <si>
    <t>NOOR ALI</t>
  </si>
  <si>
    <t>CHANDER PRASAD</t>
  </si>
  <si>
    <t>RAM BRIKSHE</t>
  </si>
  <si>
    <t>JEO RAKHAN</t>
  </si>
  <si>
    <t>TRILOKI</t>
  </si>
  <si>
    <t>RAGHU RAJ PRASAD UPADHAYA</t>
  </si>
  <si>
    <t>FAZLUL BARI ALIAS BANNEY BHAI</t>
  </si>
  <si>
    <t>VISHUN PAL SINGH</t>
  </si>
  <si>
    <t>SHRIMAN NARAIN</t>
  </si>
  <si>
    <t>SHANTI SAWROOP SHUKLA</t>
  </si>
  <si>
    <t>NARENDRA KUMAR SHUKLA</t>
  </si>
  <si>
    <t>SATYA NARAIN SOMANI</t>
  </si>
  <si>
    <t>LALLAN PRASAD SHARMA</t>
  </si>
  <si>
    <t>ADIT PRASAD DIXIT</t>
  </si>
  <si>
    <t>GOVIND SARAN</t>
  </si>
  <si>
    <t>MURLI DHAR DEVEDI</t>
  </si>
  <si>
    <t>RAM CHANDRA TEWARI</t>
  </si>
  <si>
    <t>BHAGWAN DAS SHUKLA</t>
  </si>
  <si>
    <t>SHIVA RAM SHUKLA</t>
  </si>
  <si>
    <t>UMESHWAR PRATAP SINGH</t>
  </si>
  <si>
    <t>MADAN MOHAN SINGH</t>
  </si>
  <si>
    <t>DEVI DATT SINGH</t>
  </si>
  <si>
    <t>TIRBENI SINGH</t>
  </si>
  <si>
    <t>NANHUN ALIAS NANDU YADAV</t>
  </si>
  <si>
    <t>SUKH PAL PANDEY</t>
  </si>
  <si>
    <t>RAM KUMAR YADAV</t>
  </si>
  <si>
    <t>MENDHAI YADAV</t>
  </si>
  <si>
    <t>RAM SAWARATH GUPTA</t>
  </si>
  <si>
    <t>GIRDHARI SINGH CHAUHAN</t>
  </si>
  <si>
    <t>ALMELOO AMMAL</t>
  </si>
  <si>
    <t>RAJ MANI PANDEY</t>
  </si>
  <si>
    <t>KAWAL JEET KAUR</t>
  </si>
  <si>
    <t>RAM JIAWAN PRASAD GUPTA</t>
  </si>
  <si>
    <t>HARI OM SRIVASTAVA</t>
  </si>
  <si>
    <t>SANKTA PRASAD</t>
  </si>
  <si>
    <t>RADHEY RAMAN</t>
  </si>
  <si>
    <t>RAM DULAREY URF RAM PRASAD</t>
  </si>
  <si>
    <t>PALTOO RAM</t>
  </si>
  <si>
    <t>PREM CHANDRA CHAUDHARY</t>
  </si>
  <si>
    <t>BHIKHI RAM</t>
  </si>
  <si>
    <t>MOHAMMAD QASIM</t>
  </si>
  <si>
    <t>DUKHI RAM RAHI</t>
  </si>
  <si>
    <t>SURENDRA BAHADUR SINGH</t>
  </si>
  <si>
    <t>PARMATMA PD. SINGH</t>
  </si>
  <si>
    <t>RAMLALIT</t>
  </si>
  <si>
    <t>RAMSHABAD CHAUDHARI</t>
  </si>
  <si>
    <t>RAJARAM</t>
  </si>
  <si>
    <t>RAMMILAN</t>
  </si>
  <si>
    <t>RAMNARSH SINGH</t>
  </si>
  <si>
    <t>LALLU PRASAD ARYA</t>
  </si>
  <si>
    <t>KHADDAR CHAUDHARI</t>
  </si>
  <si>
    <t>PARUSHRAM PANDEY</t>
  </si>
  <si>
    <t>BHISHMA PITAMAH SINGH</t>
  </si>
  <si>
    <t>CHANDRA MAUL</t>
  </si>
  <si>
    <t>RAJENDRA NATH MISHRA</t>
  </si>
  <si>
    <t>RAM MANI SHUKLA</t>
  </si>
  <si>
    <t>KAMAL YUSUF</t>
  </si>
  <si>
    <t>TAUFIQ AHMAD</t>
  </si>
  <si>
    <t>PARMATMA PRASAD LALJI TEWARI</t>
  </si>
  <si>
    <t>VIJAI SEN SINGH</t>
  </si>
  <si>
    <t>SHIV DULARAY LAL</t>
  </si>
  <si>
    <t>GUDUN RAM</t>
  </si>
  <si>
    <t>NAYAB HAIDER</t>
  </si>
  <si>
    <t>MATHURA PRASAD PANDAY</t>
  </si>
  <si>
    <t>DHANRAJ YADAV</t>
  </si>
  <si>
    <t>MOHD. NASIB BEKHUD</t>
  </si>
  <si>
    <t>RAM SHANKAR CHAUDHARI</t>
  </si>
  <si>
    <t>RAM BRIKCH</t>
  </si>
  <si>
    <t>SATISH CHANDRA SRIVASTVA</t>
  </si>
  <si>
    <t>DHANUSHDHARI</t>
  </si>
  <si>
    <t>MASHA ALLAHA</t>
  </si>
  <si>
    <t>BHIRGUNARAIN DUWADI</t>
  </si>
  <si>
    <t>MATIULLAH</t>
  </si>
  <si>
    <t>RANNU</t>
  </si>
  <si>
    <t>AINULLAH</t>
  </si>
  <si>
    <t>MODH. NAVI KHAN</t>
  </si>
  <si>
    <t>ISHAQ NAVI</t>
  </si>
  <si>
    <t>CHANDER SHEKHAR SINGH</t>
  </si>
  <si>
    <t>SURENDRA YADAV</t>
  </si>
  <si>
    <t>MAHESH PRASAD NISHAD</t>
  </si>
  <si>
    <t>RAM KANT</t>
  </si>
  <si>
    <t>VISAMBHER PRASAD</t>
  </si>
  <si>
    <t>RAM UJAGIR</t>
  </si>
  <si>
    <t>VIRENDER SINGH</t>
  </si>
  <si>
    <t>MODH. AMEEN</t>
  </si>
  <si>
    <t>KUNWAR RANJIT SINGH</t>
  </si>
  <si>
    <t>PREHLAD PANDEY</t>
  </si>
  <si>
    <t>SRI RAM CHAUHAN</t>
  </si>
  <si>
    <t>RAM ACHAL</t>
  </si>
  <si>
    <t>BENI MADHO</t>
  </si>
  <si>
    <t>BHISAM</t>
  </si>
  <si>
    <t>KUMAR</t>
  </si>
  <si>
    <t>KAILASH PRASAD</t>
  </si>
  <si>
    <t>FAUJDAR PRASAD</t>
  </si>
  <si>
    <t>CHATURANAN PRASAD</t>
  </si>
  <si>
    <t>MARKANDEY CHAND</t>
  </si>
  <si>
    <t>SURESH RAI</t>
  </si>
  <si>
    <t>CHATUBHUJA SINGH</t>
  </si>
  <si>
    <t>DEOTA PRASAD TRIPATH</t>
  </si>
  <si>
    <t>PREM NATH SHUKLA</t>
  </si>
  <si>
    <t>RAM NACHHTRA</t>
  </si>
  <si>
    <t>RAM DEV</t>
  </si>
  <si>
    <t>GANGA SAGAR SINGH</t>
  </si>
  <si>
    <t>SUHAIL AHMAD</t>
  </si>
  <si>
    <t>GUPTAR CHUDHARI</t>
  </si>
  <si>
    <t>ANIRUDH SHAHI</t>
  </si>
  <si>
    <t>BHOLA NATH ALIAS RAMA SHANKER SINGH</t>
  </si>
  <si>
    <t>PARAS NATH NISHAD</t>
  </si>
  <si>
    <t>BALRAM BHATT</t>
  </si>
  <si>
    <t>BADRE ALAM</t>
  </si>
  <si>
    <t>TUPHANI</t>
  </si>
  <si>
    <t>AWADESH</t>
  </si>
  <si>
    <t>GAURI DEVI</t>
  </si>
  <si>
    <t>LAL CHAND NISHAD</t>
  </si>
  <si>
    <t>KEDAR NATH YADAVA</t>
  </si>
  <si>
    <t>JAI KISHAN</t>
  </si>
  <si>
    <t>ASHWINI KUMAR SHUKLA</t>
  </si>
  <si>
    <t>KRISHNA MOHAN</t>
  </si>
  <si>
    <t>RAM BRIKSH NISHAD</t>
  </si>
  <si>
    <t>HOUSILDAR</t>
  </si>
  <si>
    <t>VISHWAKARMA DWIVEDI</t>
  </si>
  <si>
    <t>JAWALA PRASAD CHAUHAN</t>
  </si>
  <si>
    <t>HARI PRASAD GIRI</t>
  </si>
  <si>
    <t>GANGA VISHUN SINGH</t>
  </si>
  <si>
    <t>PURSHOTAMA URF SWAMI PURSHOTAMA NAND</t>
  </si>
  <si>
    <t>SUNIL SHASTRI</t>
  </si>
  <si>
    <t>HARISH CHANDRA (HARISHJI)</t>
  </si>
  <si>
    <t>SARDAR RATTAN SINGH</t>
  </si>
  <si>
    <t>JAGDISH PRASAD GAUR</t>
  </si>
  <si>
    <t>DASHARATH TRIPATHI</t>
  </si>
  <si>
    <t>GOMTI PRASAD VAIDYA</t>
  </si>
  <si>
    <t>MISBAHUDDIN WARSI</t>
  </si>
  <si>
    <t>RAJENDRA KUMAR RAI</t>
  </si>
  <si>
    <t>YOGENDRA KUMAR THAKUR</t>
  </si>
  <si>
    <t>RAMESH SHAHI</t>
  </si>
  <si>
    <t>PRADEEP KUMAR CHATTERJI</t>
  </si>
  <si>
    <t>RAM KAWAL PRASAD</t>
  </si>
  <si>
    <t>SHAKEEL AHMAD</t>
  </si>
  <si>
    <t>AUSAF AHMAD SIDDIQI</t>
  </si>
  <si>
    <t>AYODHYA PRASAD TRIPATHI</t>
  </si>
  <si>
    <t>RAM KANT SHUKLA</t>
  </si>
  <si>
    <t>H. K. ANJUM</t>
  </si>
  <si>
    <t>HARI DWAR PANDEY</t>
  </si>
  <si>
    <t>RAM DEO PRASAD NISHAD</t>
  </si>
  <si>
    <t>HARISH CHANDRA NISHAD</t>
  </si>
  <si>
    <t>RAM HARSH YADAVA</t>
  </si>
  <si>
    <t>MAHESH SHARAN SINGH</t>
  </si>
  <si>
    <t>RAM NARESH DUBEY</t>
  </si>
  <si>
    <t>VIJAI NARAIN TRIPATHI</t>
  </si>
  <si>
    <t>INDAR URF INDARJEET CHAUHAN</t>
  </si>
  <si>
    <t>MITHAI LAL YADAV</t>
  </si>
  <si>
    <t>MIHANDA BIMAL</t>
  </si>
  <si>
    <t>RAM CHANDRA YADAV</t>
  </si>
  <si>
    <t>PURSHOTTOM</t>
  </si>
  <si>
    <t>NIREHOO</t>
  </si>
  <si>
    <t>UDAI RAJ TRIPATHI</t>
  </si>
  <si>
    <t>KISHORI SHUKLA</t>
  </si>
  <si>
    <t>MITHAI LAL GUPTA</t>
  </si>
  <si>
    <t>SHITAL PANDEY ALIAS KEHSAV</t>
  </si>
  <si>
    <t>SHYAMA NAND BATTA</t>
  </si>
  <si>
    <t>SANT KUMAR YADAV</t>
  </si>
  <si>
    <t>GUNJESHWAR TIWARI</t>
  </si>
  <si>
    <t>BINDH VASNI PRASAD SHUKLA</t>
  </si>
  <si>
    <t>JAGUPATI YADAVA</t>
  </si>
  <si>
    <t>GANPATI</t>
  </si>
  <si>
    <t>SATYA NARAIN YADAVA</t>
  </si>
  <si>
    <t>NAY NATH NISHAD</t>
  </si>
  <si>
    <t>GULAB YADAV</t>
  </si>
  <si>
    <t>SAMA RAJ</t>
  </si>
  <si>
    <t>BARAKAT ALI</t>
  </si>
  <si>
    <t>RAM AWATAR SINGH</t>
  </si>
  <si>
    <t>THAKUR</t>
  </si>
  <si>
    <t>ABDUL KARIM</t>
  </si>
  <si>
    <t>SHYAM NARAIN TIWARI</t>
  </si>
  <si>
    <t>HARSH VARDHAN</t>
  </si>
  <si>
    <t>LAKSHMI NARAIN PANDEY</t>
  </si>
  <si>
    <t>MAKKHAN PRASAD</t>
  </si>
  <si>
    <t>ABDUL SALAM</t>
  </si>
  <si>
    <t>SADHOO SHARAN</t>
  </si>
  <si>
    <t>AGANU</t>
  </si>
  <si>
    <t>NAGENDER KUMAR</t>
  </si>
  <si>
    <t>SANKTHA PRASAD YADAV</t>
  </si>
  <si>
    <t>D. I. KHAN</t>
  </si>
  <si>
    <t>YADVENDRA SINGH (LALLAN JI)</t>
  </si>
  <si>
    <t>JAGDISH LAL</t>
  </si>
  <si>
    <t>RANJIT PANDEY</t>
  </si>
  <si>
    <t>ASHTABHUJA PRASAD SHAHI</t>
  </si>
  <si>
    <t>SHATISH KUMAR URF SHATISH BHAI</t>
  </si>
  <si>
    <t>PRAKASH BHALOTIA</t>
  </si>
  <si>
    <t>NARB DESHWAR</t>
  </si>
  <si>
    <t>PHIRANGI PRASAD VISHARAD</t>
  </si>
  <si>
    <t>RAM LACHAN</t>
  </si>
  <si>
    <t>SHRI PATI</t>
  </si>
  <si>
    <t>RAM PYARE 'AZAD'</t>
  </si>
  <si>
    <t>DUKKHI PRASAD</t>
  </si>
  <si>
    <t>SAHJAWAL</t>
  </si>
  <si>
    <t>JANARDAN PD. OJHA</t>
  </si>
  <si>
    <t>ABDUL HAI SIDDIQUI</t>
  </si>
  <si>
    <t>DHANAMAJAYA</t>
  </si>
  <si>
    <t>BAL KRISHNA PANDEY</t>
  </si>
  <si>
    <t>BIPAT</t>
  </si>
  <si>
    <t>SHAMSUDDIN</t>
  </si>
  <si>
    <t>SHIBBAN LAL SAKSENA</t>
  </si>
  <si>
    <t>LAL JI PANDEY 'VAYATHIT PATHIK'</t>
  </si>
  <si>
    <t>BAIJ NATH TRIPATHI</t>
  </si>
  <si>
    <t>MOHAMAD SAFI</t>
  </si>
  <si>
    <t>SRI NARAIN URF BHULAI BHAI</t>
  </si>
  <si>
    <t>LALDHARI PRASAD</t>
  </si>
  <si>
    <t>BINDESARI PRASAD</t>
  </si>
  <si>
    <t>SHEOCHARAN</t>
  </si>
  <si>
    <t>ALGOO PRASAD</t>
  </si>
  <si>
    <t>SUGRAW SINGH</t>
  </si>
  <si>
    <t>PRAMOD KUMAR PANDEY</t>
  </si>
  <si>
    <t>NARENDRA SINHA</t>
  </si>
  <si>
    <t>GAUTAM</t>
  </si>
  <si>
    <t>RAJMANGAL CHAUBEY</t>
  </si>
  <si>
    <t>SOHRAB</t>
  </si>
  <si>
    <t>SAMINATH</t>
  </si>
  <si>
    <t>RAM BRIKSH</t>
  </si>
  <si>
    <t>AMBIKA PRASAD PANDEY</t>
  </si>
  <si>
    <t>RAGHUBER PRASAD</t>
  </si>
  <si>
    <t>KAPOOR CHAND</t>
  </si>
  <si>
    <t>AWADH BIHARI</t>
  </si>
  <si>
    <t>PARDESHI</t>
  </si>
  <si>
    <t>JUTHAN</t>
  </si>
  <si>
    <t>VIRENDAR</t>
  </si>
  <si>
    <t>ASAGAR ALI</t>
  </si>
  <si>
    <t>VIDYA PRAKASH</t>
  </si>
  <si>
    <t>SHARADA NAND CHAURSIA</t>
  </si>
  <si>
    <t>NAND KISHORE MISHRA</t>
  </si>
  <si>
    <t>MAHENDRA RAI</t>
  </si>
  <si>
    <t>BHAGIRATI</t>
  </si>
  <si>
    <t>SAMPATI KUMAR RAI</t>
  </si>
  <si>
    <t>MANAGER RAO</t>
  </si>
  <si>
    <t>KEDAR MISHRA</t>
  </si>
  <si>
    <t>VIJAY KUMAR GUPTA</t>
  </si>
  <si>
    <t>AWATAR PRASAD KUSHWAHA</t>
  </si>
  <si>
    <t>RAM SAKAL TIWARI</t>
  </si>
  <si>
    <t>AYODHYA TOOFAN</t>
  </si>
  <si>
    <t>BRIJKISHORE GUPTA</t>
  </si>
  <si>
    <t>SURYADEO TIWARI</t>
  </si>
  <si>
    <t>KHUDADIN ANSARI</t>
  </si>
  <si>
    <t>RAM DHARI SHASTRI</t>
  </si>
  <si>
    <t>LAKSHGAN URF LALLAN</t>
  </si>
  <si>
    <t>DINESHWAR PANDEY</t>
  </si>
  <si>
    <t>RAM NARESH PANDEY</t>
  </si>
  <si>
    <t>KADAM</t>
  </si>
  <si>
    <t>MAQBOOL AHMED</t>
  </si>
  <si>
    <t>RAVINDRA PRATAP</t>
  </si>
  <si>
    <t>MOHMMED ISSA</t>
  </si>
  <si>
    <t>BHAGWAN PRASAD NISHAD</t>
  </si>
  <si>
    <t>VIRENDRA CHATURVEDI</t>
  </si>
  <si>
    <t>BHASKER PANDEY</t>
  </si>
  <si>
    <t>MUKTI NATH YADAV</t>
  </si>
  <si>
    <t>GOKUL CHANDRA SHUKLA</t>
  </si>
  <si>
    <t>HARSH CHAND</t>
  </si>
  <si>
    <t>SURENDRA PRATAP</t>
  </si>
  <si>
    <t>LAL JI SINGH</t>
  </si>
  <si>
    <t>BRAJPAL</t>
  </si>
  <si>
    <t>SAKIL CHISTI</t>
  </si>
  <si>
    <t>RAM CHHABILA</t>
  </si>
  <si>
    <t>ABBAS AHMED</t>
  </si>
  <si>
    <t>KEWAL</t>
  </si>
  <si>
    <t>RAISH</t>
  </si>
  <si>
    <t>SOHBAT ALI</t>
  </si>
  <si>
    <t>RAJ MANGAL TEWARI</t>
  </si>
  <si>
    <t>DURGA PRASAD KUSHWAHA</t>
  </si>
  <si>
    <t>JAI PRAKASH KUSHWAHA</t>
  </si>
  <si>
    <t>SATYENDRA</t>
  </si>
  <si>
    <t>HARIKEWAL</t>
  </si>
  <si>
    <t>SURESH YADAVA</t>
  </si>
  <si>
    <t>AWADHESH PRATAP</t>
  </si>
  <si>
    <t>SHRI KANT</t>
  </si>
  <si>
    <t>BIRJA NAND SINGH</t>
  </si>
  <si>
    <t>AGARDI</t>
  </si>
  <si>
    <t>MOHAN YADAV</t>
  </si>
  <si>
    <t>DEOTA MUNI MISRA</t>
  </si>
  <si>
    <t>DEENA NATH</t>
  </si>
  <si>
    <t>RAM NARAIN LAL</t>
  </si>
  <si>
    <t>BRIJ RAJ YADAV</t>
  </si>
  <si>
    <t>BINDESHWARI</t>
  </si>
  <si>
    <t>BRIJ LAL SONKAR</t>
  </si>
  <si>
    <t>MUSAFIR</t>
  </si>
  <si>
    <t>VIRENDRA NATH RAI</t>
  </si>
  <si>
    <t>SHYAM SUNDER MISRA</t>
  </si>
  <si>
    <t>SUBEDAR RAI</t>
  </si>
  <si>
    <t>SHIVAJI</t>
  </si>
  <si>
    <t>INDRA DEO</t>
  </si>
  <si>
    <t>SATRUGHAN</t>
  </si>
  <si>
    <t>RAM JIT</t>
  </si>
  <si>
    <t>PANCHANAN</t>
  </si>
  <si>
    <t>NARBADESHWAR LAL</t>
  </si>
  <si>
    <t>BANS BAHADUR</t>
  </si>
  <si>
    <t>SHAMIM AHMAD</t>
  </si>
  <si>
    <t>KALIKA</t>
  </si>
  <si>
    <t>CHHATTHU</t>
  </si>
  <si>
    <t>MOHIT</t>
  </si>
  <si>
    <t>MUMTAZ ALI</t>
  </si>
  <si>
    <t>SHEO KARAN</t>
  </si>
  <si>
    <t>SADANAND RAI</t>
  </si>
  <si>
    <t>QAZI KALIMUR RAHMAN</t>
  </si>
  <si>
    <t>ZAFRUDDIN</t>
  </si>
  <si>
    <t>SUBAS</t>
  </si>
  <si>
    <t>SHEO CHARAN</t>
  </si>
  <si>
    <t>GOMATI YADAV</t>
  </si>
  <si>
    <t>ZAFARE ALAM</t>
  </si>
  <si>
    <t>AKSHAIBAR</t>
  </si>
  <si>
    <t>SHYAM BIHAR</t>
  </si>
  <si>
    <t>SURYA BHAN</t>
  </si>
  <si>
    <t>NAUMI</t>
  </si>
  <si>
    <t>DEO SHANKER</t>
  </si>
  <si>
    <t>NAVIN CHANDRA</t>
  </si>
  <si>
    <t>CHANDRA BALI BRAMCHARI</t>
  </si>
  <si>
    <t>MOHD. MASUD</t>
  </si>
  <si>
    <t>ALIYAS</t>
  </si>
  <si>
    <t>SUKKHU</t>
  </si>
  <si>
    <t>KAWALDHARI</t>
  </si>
  <si>
    <t>EKRAM</t>
  </si>
  <si>
    <t>ABHIMANU RAI</t>
  </si>
  <si>
    <t>SOBHNATH</t>
  </si>
  <si>
    <t>IZHARUL HAQ</t>
  </si>
  <si>
    <t>NAGESHWAR</t>
  </si>
  <si>
    <t>DAYA RAM BHASKER</t>
  </si>
  <si>
    <t>RAJENDER</t>
  </si>
  <si>
    <t>GOMATI PRASAD</t>
  </si>
  <si>
    <t>PRATAP</t>
  </si>
  <si>
    <t>RAMHIT</t>
  </si>
  <si>
    <t>DEEPU</t>
  </si>
  <si>
    <t>SONAI URF SURENAR</t>
  </si>
  <si>
    <t>LAL JI</t>
  </si>
  <si>
    <t>JAGPATI</t>
  </si>
  <si>
    <t>LALCHAND</t>
  </si>
  <si>
    <t>BAL KISHUN</t>
  </si>
  <si>
    <t>ABDUL HAFIZ BHARATI</t>
  </si>
  <si>
    <t>BIRAJU</t>
  </si>
  <si>
    <t>HORI</t>
  </si>
  <si>
    <t>SUHAIL</t>
  </si>
  <si>
    <t>ABDUL SUBHAN</t>
  </si>
  <si>
    <t>FAZRUL RAHMAN</t>
  </si>
  <si>
    <t>SHARIF AZAD</t>
  </si>
  <si>
    <t>WASI AHMAD</t>
  </si>
  <si>
    <t>KAVALDHARI</t>
  </si>
  <si>
    <t>AKSHYAYA LAL BAGI</t>
  </si>
  <si>
    <t>HIRA CHAND</t>
  </si>
  <si>
    <t>MANAGER</t>
  </si>
  <si>
    <t>SUDAMA</t>
  </si>
  <si>
    <t>HANUMAN</t>
  </si>
  <si>
    <t>SHARDANAND</t>
  </si>
  <si>
    <t>PURNMASI</t>
  </si>
  <si>
    <t>KHALIK</t>
  </si>
  <si>
    <t>SHEOLAL</t>
  </si>
  <si>
    <t>RAMSARIKH</t>
  </si>
  <si>
    <t>NARENDRA</t>
  </si>
  <si>
    <t>RAMA SHANKER MISRA</t>
  </si>
  <si>
    <t>YATENDRA BAHADUR</t>
  </si>
  <si>
    <t>DEO SARAN RAM</t>
  </si>
  <si>
    <t>ANJANI</t>
  </si>
  <si>
    <t>RAMESAR</t>
  </si>
  <si>
    <t>PHULBADAN</t>
  </si>
  <si>
    <t>RAJ KISHOR</t>
  </si>
  <si>
    <t>SARBDEO</t>
  </si>
  <si>
    <t>VIJAY BAHADUR</t>
  </si>
  <si>
    <t>NIRBHAI NARAIN SINGH ALIAS LALBABOO</t>
  </si>
  <si>
    <t>SURAJ RAI</t>
  </si>
  <si>
    <t>BELAS</t>
  </si>
  <si>
    <t>BACHAN</t>
  </si>
  <si>
    <t>LALLAN BHARATI</t>
  </si>
  <si>
    <t>TRIBHUVAN</t>
  </si>
  <si>
    <t>SHYAM NANDAN SHUKLA</t>
  </si>
  <si>
    <t>HARE RAM</t>
  </si>
  <si>
    <t>BRIJA NAND</t>
  </si>
  <si>
    <t>ANVARUL HASAN ALIAS MUNNE BANU</t>
  </si>
  <si>
    <t>BHOLA THAKUR</t>
  </si>
  <si>
    <t>SUDISHTA</t>
  </si>
  <si>
    <t>GAURI SHANKER BHAIYA</t>
  </si>
  <si>
    <t>PRABHU NATH</t>
  </si>
  <si>
    <t>GANGA SAGAR</t>
  </si>
  <si>
    <t>VISHWAMITTER</t>
  </si>
  <si>
    <t>SHAMBHUNATH CHAUDHARI</t>
  </si>
  <si>
    <t>VIJAI SHANKAR SINGH</t>
  </si>
  <si>
    <t>RAMJANAM RAI</t>
  </si>
  <si>
    <t>JHINGURI</t>
  </si>
  <si>
    <t>VIJAI SHANKAR</t>
  </si>
  <si>
    <t>IRSHAD</t>
  </si>
  <si>
    <t>NITYA NAND TRIPATHI</t>
  </si>
  <si>
    <t>SATRAM</t>
  </si>
  <si>
    <t>SEWAI</t>
  </si>
  <si>
    <t>MD. ASLAM</t>
  </si>
  <si>
    <t>ISTIYAK KHAN</t>
  </si>
  <si>
    <t>RAM AUTAR RAM</t>
  </si>
  <si>
    <t>BACHCHU LAL SINGH</t>
  </si>
  <si>
    <t>NAR SINGH</t>
  </si>
  <si>
    <t>RADHA MOHAN</t>
  </si>
  <si>
    <t>GULAM RABBANI</t>
  </si>
  <si>
    <t>SAGINA RAM</t>
  </si>
  <si>
    <t>SAHEB SINGH</t>
  </si>
  <si>
    <t>LAL MANI</t>
  </si>
  <si>
    <t>LAKSHMAN YADAV</t>
  </si>
  <si>
    <t>PHANINDRA BEHARI</t>
  </si>
  <si>
    <t>UMA SHANKAR RAI</t>
  </si>
  <si>
    <t>BABU LAL SINGH YADAV</t>
  </si>
  <si>
    <t>JAI NARAYAN</t>
  </si>
  <si>
    <t>MOHAN DUBE</t>
  </si>
  <si>
    <t>MOHD. TAUFIQ KHAN</t>
  </si>
  <si>
    <t>MOHIUDDIN ANSARI</t>
  </si>
  <si>
    <t>SHRINARAIN</t>
  </si>
  <si>
    <t>PRABHA CHAND</t>
  </si>
  <si>
    <t>MOHD. KASIM</t>
  </si>
  <si>
    <t>GANPATI PRAKASH</t>
  </si>
  <si>
    <t>BANKEY TEWARI</t>
  </si>
  <si>
    <t>JHILMIT RAM</t>
  </si>
  <si>
    <t>LAKSHAMI RAM BAGRI</t>
  </si>
  <si>
    <t>SUKHRAJ SHASHTRI</t>
  </si>
  <si>
    <t>LURKHUR</t>
  </si>
  <si>
    <t>GAMA RAM</t>
  </si>
  <si>
    <t>RAM PRAVESH</t>
  </si>
  <si>
    <t>SURYANATH SINGH</t>
  </si>
  <si>
    <t>SUBHASH SINGH</t>
  </si>
  <si>
    <t>MAHENDRA NATH PANDEY</t>
  </si>
  <si>
    <t>BECHU</t>
  </si>
  <si>
    <t>KRISHNA CHANDRA CHOUBEY</t>
  </si>
  <si>
    <t>ALAM MOHIUDDIN</t>
  </si>
  <si>
    <t>DEVNATH</t>
  </si>
  <si>
    <t>RUDRA KANT</t>
  </si>
  <si>
    <t>RAM JUDHAROO</t>
  </si>
  <si>
    <t>SHANKATHA PRASAD SHASTRI</t>
  </si>
  <si>
    <t>SHYAM DEO</t>
  </si>
  <si>
    <t>SURJAN RAM</t>
  </si>
  <si>
    <t>RAM LALIT</t>
  </si>
  <si>
    <t>SHIVANATH RAM</t>
  </si>
  <si>
    <t>TIRATH RAM</t>
  </si>
  <si>
    <t>RAM VRISHA</t>
  </si>
  <si>
    <t>SHIVA MURAT</t>
  </si>
  <si>
    <t>RAMCHANDRA</t>
  </si>
  <si>
    <t>MOTI RAM SHASHTRI</t>
  </si>
  <si>
    <t>DATARAM</t>
  </si>
  <si>
    <t>SATYA NARAIN TEWARI</t>
  </si>
  <si>
    <t>SUBEDAR SINGH</t>
  </si>
  <si>
    <t>RAVENDRA DHAR</t>
  </si>
  <si>
    <t>SHONTA SINGH</t>
  </si>
  <si>
    <t>KAILASH TONDON</t>
  </si>
  <si>
    <t>MOHD. EKARAM ALIAS BACHAU</t>
  </si>
  <si>
    <t>DEVAVRAT MAJUMDAR</t>
  </si>
  <si>
    <t>GIRJESH RAI</t>
  </si>
  <si>
    <t>TARUN KANT BASU</t>
  </si>
  <si>
    <t>RAM BALAK SHASTRI</t>
  </si>
  <si>
    <t>HARI GOPAL</t>
  </si>
  <si>
    <t>GULAB LAL SRIVASTAVA</t>
  </si>
  <si>
    <t>RAMASHRAYA SINGH BHAI</t>
  </si>
  <si>
    <t>ARUNODAYA MISRA</t>
  </si>
  <si>
    <t>MOHD. SHAFIRAHMAN ANSARI</t>
  </si>
  <si>
    <t>SHAFULLAH ANSARI</t>
  </si>
  <si>
    <t>RADHEY SHYAM SINGH</t>
  </si>
  <si>
    <t>SARFARAJ AHMAD ANSARI</t>
  </si>
  <si>
    <t>HASAN MANSOOR SHASTRI</t>
  </si>
  <si>
    <t>GHANSHYAM MISRA</t>
  </si>
  <si>
    <t>SUNNAR LAL</t>
  </si>
  <si>
    <t>RAMJI GUPTA DHIRAJ</t>
  </si>
  <si>
    <t>PRAMOD CHANDRA</t>
  </si>
  <si>
    <t>RAM ASHIS</t>
  </si>
  <si>
    <t>KRISHNA MOHAN DAS</t>
  </si>
  <si>
    <t>KAILASHNATH</t>
  </si>
  <si>
    <t>GIRISH BALLABH</t>
  </si>
  <si>
    <t>ISA RAJ YADAV</t>
  </si>
  <si>
    <t>LALJEE DUBEY</t>
  </si>
  <si>
    <t>AMARDEO SINGH</t>
  </si>
  <si>
    <t>VISHWA PRAKASH MISHRA</t>
  </si>
  <si>
    <t>DHANESHWRI DEVI</t>
  </si>
  <si>
    <t>SHIV SHANKER</t>
  </si>
  <si>
    <t>JAWAHAR LAL VERMA</t>
  </si>
  <si>
    <t>SURESH SINGH GAUTAM</t>
  </si>
  <si>
    <t>IKBAL AHMAD ANSARI</t>
  </si>
  <si>
    <t>LALJI GUPTA</t>
  </si>
  <si>
    <t>BHRIGUNATH</t>
  </si>
  <si>
    <t>YOGESH CHANDRA</t>
  </si>
  <si>
    <t>HARI MANGAL PRASAD</t>
  </si>
  <si>
    <t>RAMESHANKAR DUBEY</t>
  </si>
  <si>
    <t>GIRJA SHANKAR PATHAK</t>
  </si>
  <si>
    <t>LALCHAND BIND</t>
  </si>
  <si>
    <t>LAXMISHANKAR PANDEY</t>
  </si>
  <si>
    <t>PARMANANA SWAMI</t>
  </si>
  <si>
    <t>BIJAIEE</t>
  </si>
  <si>
    <t>SHYAM DHAR MISHRA</t>
  </si>
  <si>
    <t>MURALI DHAR</t>
  </si>
  <si>
    <t>BANWARI RAM</t>
  </si>
  <si>
    <t>RAJMANI</t>
  </si>
  <si>
    <t>SOMAROO RAM</t>
  </si>
  <si>
    <t>SARABJEET</t>
  </si>
  <si>
    <t>JAGNNATH RAO</t>
  </si>
  <si>
    <t>YATINDRA NATH 'PANNA LAL'</t>
  </si>
  <si>
    <t>BINOD CHANDRA</t>
  </si>
  <si>
    <t>SANTRAJ</t>
  </si>
  <si>
    <t>RAM SAMUJHAWAN</t>
  </si>
  <si>
    <t>PATI RAJ</t>
  </si>
  <si>
    <t>CHAUTHI RAM</t>
  </si>
  <si>
    <t>KAMLA PRASAD SINGH</t>
  </si>
  <si>
    <t>SUHEL AHMED</t>
  </si>
  <si>
    <t>CHANDRA KUMAR SRIVASTAVA</t>
  </si>
  <si>
    <t>VIJAI PRATAP SINGH</t>
  </si>
  <si>
    <t>SANT BUX SINGH</t>
  </si>
  <si>
    <t>PALAK DHARI</t>
  </si>
  <si>
    <t>DANISH AKBAL</t>
  </si>
  <si>
    <t>KALAP NATH</t>
  </si>
  <si>
    <t>PAHLWAN</t>
  </si>
  <si>
    <t>DEEP CHAND SONKAR</t>
  </si>
  <si>
    <t>DAYA PRASAD</t>
  </si>
  <si>
    <t>LACHHMI SHANKAR YADO</t>
  </si>
  <si>
    <t>AKHILESH CHANDRA UPADHYAY</t>
  </si>
  <si>
    <t>KUNWAR SHRIPAL SINGH</t>
  </si>
  <si>
    <t>RAMA SHANKAR TIWARI</t>
  </si>
  <si>
    <t>SHEIKH NOOR MOHAMMAD</t>
  </si>
  <si>
    <t>ADITYA NARAIN DUBEY</t>
  </si>
  <si>
    <t>SANT PRASAD SINGH</t>
  </si>
  <si>
    <t>SRI KANT</t>
  </si>
  <si>
    <t>CHOTE LAL SAROJ</t>
  </si>
  <si>
    <t>MEHANDI JAFRI</t>
  </si>
  <si>
    <t>MUMTAJ</t>
  </si>
  <si>
    <t>CHANDRA KESH PANDEY</t>
  </si>
  <si>
    <t>ANJANI NANDAN</t>
  </si>
  <si>
    <t>MATASHANKAR</t>
  </si>
  <si>
    <t>HARILAL</t>
  </si>
  <si>
    <t>RAMMAN</t>
  </si>
  <si>
    <t>KALLOO RAM</t>
  </si>
  <si>
    <t>HORI RAM</t>
  </si>
  <si>
    <t>SIDDH NATH</t>
  </si>
  <si>
    <t>SINGH RAMA SHANKER</t>
  </si>
  <si>
    <t>PAKAURI</t>
  </si>
  <si>
    <t>DHANU DHARI</t>
  </si>
  <si>
    <t>SINGH RAMA SHANKAR</t>
  </si>
  <si>
    <t>RADHIKA SINGH</t>
  </si>
  <si>
    <t>SAYAD QAMARUL HASAN</t>
  </si>
  <si>
    <t>SOMARU</t>
  </si>
  <si>
    <t>BADRI PD.</t>
  </si>
  <si>
    <t>SHIVDHARI</t>
  </si>
  <si>
    <t>ISHWAR SARAN ALIAS BHAI JI</t>
  </si>
  <si>
    <t>AMARNATH</t>
  </si>
  <si>
    <t>SATYANARAIN</t>
  </si>
  <si>
    <t>GOTAN</t>
  </si>
  <si>
    <t>RAMSAKHI</t>
  </si>
  <si>
    <t>SHEOBALI</t>
  </si>
  <si>
    <t>BRIJBHUSAN</t>
  </si>
  <si>
    <t>VISHWNATH</t>
  </si>
  <si>
    <t>CHAIL BIHARI</t>
  </si>
  <si>
    <t>LAL JI PRASAD NIRMAL</t>
  </si>
  <si>
    <t>NACHKU RAM</t>
  </si>
  <si>
    <t>KRISHNA PRAKASH TEWARI</t>
  </si>
  <si>
    <t>REWATI RAMAN SINGH ALIAS MANI JI</t>
  </si>
  <si>
    <t>VIVEKA NAND</t>
  </si>
  <si>
    <t>LALJI SHUKLA</t>
  </si>
  <si>
    <t>MANIK CHANDRA VERMA</t>
  </si>
  <si>
    <t>RAM JHAGAR RAM ALIAS JHAGRU RAM</t>
  </si>
  <si>
    <t>Count of SEX</t>
  </si>
  <si>
    <t>Grand Total</t>
  </si>
  <si>
    <t>Sum of VOTES</t>
  </si>
  <si>
    <t>Year</t>
  </si>
  <si>
    <t>Candidate Lost Deposit</t>
  </si>
  <si>
    <t>Total</t>
  </si>
  <si>
    <t>(All)</t>
  </si>
  <si>
    <t>Data</t>
  </si>
  <si>
    <t>Total Votes</t>
  </si>
  <si>
    <t>Amount For Lost Deposit</t>
  </si>
  <si>
    <t>Total Candidate Participated</t>
  </si>
  <si>
    <t>State</t>
  </si>
  <si>
    <t>Constituency</t>
  </si>
  <si>
    <t>Votes For Absolute Majority</t>
  </si>
  <si>
    <t>Candidate Participated</t>
  </si>
  <si>
    <t>Candidate Get Absolute Majority</t>
  </si>
  <si>
    <t>Max of VOTES</t>
  </si>
  <si>
    <t>Min of VOTES</t>
  </si>
  <si>
    <t>Max Votes</t>
  </si>
  <si>
    <t>Min Votes</t>
  </si>
  <si>
    <t>Difference</t>
  </si>
  <si>
    <t>Max Vote</t>
  </si>
  <si>
    <t>Min Vote</t>
  </si>
  <si>
    <t>Winner Vote</t>
  </si>
  <si>
    <t>Runner Up Vote</t>
  </si>
  <si>
    <t>Margin</t>
  </si>
  <si>
    <t>Political Party</t>
  </si>
  <si>
    <t>Vote Share Of IND(%)</t>
  </si>
  <si>
    <t>Vote Share of INC(%)</t>
  </si>
  <si>
    <t>Vote Share of SWA(%)</t>
  </si>
  <si>
    <t>Vote Share of BJS(%)</t>
  </si>
  <si>
    <t>Margin Of Victory</t>
  </si>
  <si>
    <t>Vote Distribution in 1951</t>
  </si>
  <si>
    <t>Vote Distribution in 1957</t>
  </si>
  <si>
    <t>Vote Distribution in 1962</t>
  </si>
  <si>
    <t>Vote Distribution in 1967</t>
  </si>
  <si>
    <t>Votes Distribution in 1969</t>
  </si>
  <si>
    <t>Votes Distribution in 1974</t>
  </si>
  <si>
    <t>Votes Distribution in 1977</t>
  </si>
  <si>
    <t>Inference</t>
  </si>
  <si>
    <t>From the vote share of different political party in different election  year it is inferred that there are two main political party in BAH Constituency.</t>
  </si>
  <si>
    <t>Two major political parties contribute more than 50 percent of total votes in different election year.</t>
  </si>
  <si>
    <t>In the earlier years (1950s), INC seems to have a stronger presence, consistently receiving more votes than the IND .</t>
  </si>
  <si>
    <t>From the late 1960s onwards, the IND starts gaining momentum and occasionally surpasses INC in terms of votes.This could suggest dissatisfaction with the INC or the emergence of strong IND candidates.</t>
  </si>
  <si>
    <t>After (1967s) INC dominate over IND with margin of victory ranging from a few thousand to tens of thousands of votes.</t>
  </si>
  <si>
    <t>Q1: Find highest number of female candidates participating in an election year. 0 if no female candidate.</t>
  </si>
  <si>
    <t>Q2: What is the highest margin percentage a winning candidate has beaten the runner-up in any election within this constituency?[F]</t>
  </si>
  <si>
    <t>Q3: What was the largest vote margin between the top and bottom candidates in this constituency?[N]</t>
  </si>
  <si>
    <t>Q4: In which year did the largest vote margin between the top and bottom candidates occur in this constituency?[N]</t>
  </si>
  <si>
    <t>Q5: How many candidates across the years has lost their deposit?[N]</t>
  </si>
  <si>
    <t>Q6: In how many elections did the winning candidate secure an absolute majority? 0 if no such wins.[N]</t>
  </si>
  <si>
    <t>Q7: Which party exhibited the most significant increase in vote share from one election to the next consecutive one? Exclude parties that did not contest in the subsequent election[S]</t>
  </si>
  <si>
    <t>Q8: What was the increase in vote share for the party that showed the most significant improvement from one election to the next consecutive one? if the vote share increased from 30percent to 65percent, the improvement is 35.[F]</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</si>
</sst>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22" x14ac:knownFonts="1">
    <font>
      <sz val="11"/>
      <color theme="1"/>
      <name val="Calibri"/>
      <family val="2"/>
      <scheme val="minor"/>
    </font>
    <font>
      <sz val="11"/>
      <color indexed="8"/>
      <name val="Calibri"/>
      <family val="2"/>
    </font>
    <font>
      <sz val="11"/>
      <color indexed="63"/>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indexed="52"/>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54"/>
      <name val="Calibri"/>
      <family val="2"/>
      <scheme val="minor"/>
    </font>
    <font>
      <b/>
      <sz val="13"/>
      <color indexed="54"/>
      <name val="Calibri"/>
      <family val="2"/>
      <scheme val="minor"/>
    </font>
    <font>
      <b/>
      <sz val="11"/>
      <color indexed="54"/>
      <name val="Calibri"/>
      <family val="2"/>
      <scheme val="minor"/>
    </font>
    <font>
      <sz val="11"/>
      <color rgb="FF3F3F76"/>
      <name val="Calibri"/>
      <family val="2"/>
      <scheme val="minor"/>
    </font>
    <font>
      <sz val="11"/>
      <color indexed="52"/>
      <name val="Calibri"/>
      <family val="2"/>
      <scheme val="minor"/>
    </font>
    <font>
      <sz val="11"/>
      <color indexed="60"/>
      <name val="Calibri"/>
      <family val="2"/>
      <scheme val="minor"/>
    </font>
    <font>
      <b/>
      <sz val="11"/>
      <color rgb="FF3F3F3F"/>
      <name val="Calibri"/>
      <family val="2"/>
      <scheme val="minor"/>
    </font>
    <font>
      <sz val="18"/>
      <color indexed="54"/>
      <name val="Calibri Light"/>
      <family val="2"/>
      <scheme val="major"/>
    </font>
    <font>
      <b/>
      <sz val="11"/>
      <color theme="1"/>
      <name val="Calibri"/>
      <family val="2"/>
      <scheme val="minor"/>
    </font>
    <font>
      <sz val="11"/>
      <color rgb="FFFF0000"/>
      <name val="Calibri"/>
      <family val="2"/>
      <scheme val="minor"/>
    </font>
    <font>
      <sz val="11"/>
      <color rgb="FF212529"/>
      <name val="Arial"/>
      <family val="2"/>
    </font>
    <font>
      <sz val="11"/>
      <color rgb="FF0D0D0D"/>
      <name val="Calibri"/>
      <family val="2"/>
      <scheme val="minor"/>
    </font>
  </fonts>
  <fills count="26">
    <fill>
      <patternFill patternType="none"/>
    </fill>
    <fill>
      <patternFill patternType="gray125"/>
    </fill>
    <fill>
      <patternFill patternType="solid">
        <fgColor indexed="27"/>
      </patternFill>
    </fill>
    <fill>
      <patternFill patternType="solid">
        <fgColor indexed="22"/>
      </patternFill>
    </fill>
    <fill>
      <patternFill patternType="solid">
        <fgColor indexed="9"/>
      </patternFill>
    </fill>
    <fill>
      <patternFill patternType="solid">
        <fgColor indexed="31"/>
      </patternFill>
    </fill>
    <fill>
      <patternFill patternType="solid">
        <fgColor indexed="42"/>
      </patternFill>
    </fill>
    <fill>
      <patternFill patternType="solid">
        <fgColor indexed="43"/>
      </patternFill>
    </fill>
    <fill>
      <patternFill patternType="solid">
        <fgColor indexed="49"/>
      </patternFill>
    </fill>
    <fill>
      <patternFill patternType="solid">
        <fgColor indexed="57"/>
      </patternFill>
    </fill>
    <fill>
      <patternFill patternType="solid">
        <fgColor indexed="53"/>
      </patternFill>
    </fill>
    <fill>
      <patternFill patternType="solid">
        <fgColor indexed="51"/>
      </patternFill>
    </fill>
    <fill>
      <patternFill patternType="solid">
        <fgColor indexed="62"/>
      </patternFill>
    </fill>
    <fill>
      <patternFill patternType="solid">
        <fgColor indexed="45"/>
      </patternFill>
    </fill>
    <fill>
      <patternFill patternType="solid">
        <fgColor theme="7" tint="0.79998168889431442"/>
        <bgColor indexed="65"/>
      </patternFill>
    </fill>
    <fill>
      <patternFill patternType="solid">
        <fgColor theme="4"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4"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4"/>
      </patternFill>
    </fill>
    <fill>
      <patternFill patternType="solid">
        <fgColor theme="6"/>
      </patternFill>
    </fill>
    <fill>
      <patternFill patternType="solid">
        <fgColor rgb="FFA5A5A5"/>
      </patternFill>
    </fill>
    <fill>
      <patternFill patternType="solid">
        <fgColor rgb="FFFFEB9C"/>
      </patternFill>
    </fill>
    <fill>
      <patternFill patternType="solid">
        <fgColor rgb="FFFFFFCC"/>
      </patternFill>
    </fill>
  </fills>
  <borders count="30">
    <border>
      <left/>
      <right/>
      <top/>
      <bottom/>
      <diagonal/>
    </border>
    <border>
      <left/>
      <right/>
      <top/>
      <bottom style="double">
        <color indexed="52"/>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ABABAB"/>
      </left>
      <right/>
      <top style="thin">
        <color rgb="FFABABAB"/>
      </top>
      <bottom/>
      <diagonal/>
    </border>
    <border>
      <left style="thin">
        <color indexed="65"/>
      </left>
      <right style="thin">
        <color rgb="FFABABAB"/>
      </right>
      <top style="thin">
        <color rgb="FFABABAB"/>
      </top>
      <bottom/>
      <diagonal/>
    </border>
    <border>
      <left style="thin">
        <color rgb="FFABABAB"/>
      </left>
      <right/>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right style="thin">
        <color rgb="FFABABAB"/>
      </right>
      <top/>
      <bottom/>
      <diagonal/>
    </border>
    <border>
      <left/>
      <right style="thin">
        <color rgb="FFABABAB"/>
      </right>
      <top style="thin">
        <color rgb="FFABABAB"/>
      </top>
      <bottom style="thin">
        <color rgb="FFABABAB"/>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right/>
      <top style="thin">
        <color rgb="FFABABAB"/>
      </top>
      <bottom/>
      <diagonal/>
    </border>
  </borders>
  <cellStyleXfs count="43">
    <xf numFmtId="0" fontId="0" fillId="0" borderId="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1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15"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7" borderId="0" applyNumberFormat="0" applyBorder="0" applyAlignment="0" applyProtection="0"/>
    <xf numFmtId="0" fontId="4" fillId="18" borderId="0" applyNumberFormat="0" applyBorder="0" applyAlignment="0" applyProtection="0"/>
    <xf numFmtId="0" fontId="4" fillId="3"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21" borderId="0" applyNumberFormat="0" applyBorder="0" applyAlignment="0" applyProtection="0"/>
    <xf numFmtId="0" fontId="4" fillId="10" borderId="0" applyNumberFormat="0" applyBorder="0" applyAlignment="0" applyProtection="0"/>
    <xf numFmtId="0" fontId="4" fillId="2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5" fillId="13" borderId="0" applyNumberFormat="0" applyBorder="0" applyAlignment="0" applyProtection="0"/>
    <xf numFmtId="0" fontId="6" fillId="3" borderId="3" applyNumberFormat="0" applyAlignment="0" applyProtection="0"/>
    <xf numFmtId="0" fontId="7" fillId="23" borderId="4" applyNumberFormat="0" applyAlignment="0" applyProtection="0"/>
    <xf numFmtId="0" fontId="8" fillId="0" borderId="0" applyNumberFormat="0" applyFill="0" applyBorder="0" applyAlignment="0" applyProtection="0"/>
    <xf numFmtId="0" fontId="9" fillId="6" borderId="0" applyNumberFormat="0" applyBorder="0" applyAlignment="0" applyProtection="0"/>
    <xf numFmtId="0" fontId="10" fillId="0" borderId="5" applyNumberFormat="0" applyFill="0" applyAlignment="0" applyProtection="0"/>
    <xf numFmtId="0" fontId="11" fillId="0" borderId="6" applyNumberFormat="0" applyFill="0" applyAlignment="0" applyProtection="0"/>
    <xf numFmtId="0" fontId="12" fillId="0" borderId="7" applyNumberFormat="0" applyFill="0" applyAlignment="0" applyProtection="0"/>
    <xf numFmtId="0" fontId="12" fillId="0" borderId="0" applyNumberFormat="0" applyFill="0" applyBorder="0" applyAlignment="0" applyProtection="0"/>
    <xf numFmtId="0" fontId="13" fillId="3" borderId="3" applyNumberFormat="0" applyAlignment="0" applyProtection="0"/>
    <xf numFmtId="0" fontId="14" fillId="0" borderId="1" applyNumberFormat="0" applyFill="0" applyAlignment="0" applyProtection="0"/>
    <xf numFmtId="0" fontId="15" fillId="24" borderId="0" applyNumberFormat="0" applyBorder="0" applyAlignment="0" applyProtection="0"/>
    <xf numFmtId="0" fontId="1" fillId="25" borderId="8" applyNumberFormat="0" applyFont="0" applyAlignment="0" applyProtection="0"/>
    <xf numFmtId="0" fontId="16" fillId="3" borderId="9" applyNumberFormat="0" applyAlignment="0" applyProtection="0"/>
    <xf numFmtId="9" fontId="1" fillId="0" borderId="0" applyFont="0" applyFill="0" applyBorder="0" applyAlignment="0" applyProtection="0"/>
    <xf numFmtId="0" fontId="17" fillId="0" borderId="0" applyNumberFormat="0" applyFill="0" applyBorder="0" applyAlignment="0" applyProtection="0"/>
    <xf numFmtId="0" fontId="18" fillId="0" borderId="10" applyNumberFormat="0" applyFill="0" applyAlignment="0" applyProtection="0"/>
    <xf numFmtId="0" fontId="19" fillId="0" borderId="0" applyNumberFormat="0" applyFill="0" applyBorder="0" applyAlignment="0" applyProtection="0"/>
  </cellStyleXfs>
  <cellXfs count="50">
    <xf numFmtId="0" fontId="0" fillId="0" borderId="0" xfId="0"/>
    <xf numFmtId="0" fontId="2" fillId="0" borderId="0" xfId="0" applyFont="1" applyAlignment="1">
      <alignment vertical="center"/>
    </xf>
    <xf numFmtId="0" fontId="0" fillId="0" borderId="0" xfId="0" applyFont="1"/>
    <xf numFmtId="0" fontId="0" fillId="0" borderId="2" xfId="0" applyNumberFormat="1" applyBorder="1"/>
    <xf numFmtId="2" fontId="0" fillId="0" borderId="2" xfId="0" applyNumberFormat="1" applyBorder="1"/>
    <xf numFmtId="0" fontId="0" fillId="0" borderId="2" xfId="0" applyBorder="1"/>
    <xf numFmtId="0" fontId="20" fillId="0" borderId="0" xfId="0" applyFont="1" applyAlignment="1">
      <alignment vertical="center"/>
    </xf>
    <xf numFmtId="0" fontId="0" fillId="0" borderId="11" xfId="0" applyBorder="1"/>
    <xf numFmtId="0" fontId="0" fillId="0" borderId="12" xfId="0" applyBorder="1"/>
    <xf numFmtId="0" fontId="0" fillId="0" borderId="11" xfId="0" pivotButton="1" applyBorder="1"/>
    <xf numFmtId="0" fontId="0" fillId="0" borderId="13" xfId="0" applyBorder="1"/>
    <xf numFmtId="0" fontId="0" fillId="0" borderId="14" xfId="0" applyBorder="1"/>
    <xf numFmtId="0" fontId="0" fillId="0" borderId="15" xfId="0" applyBorder="1"/>
    <xf numFmtId="0" fontId="0" fillId="0" borderId="15" xfId="0" applyNumberFormat="1" applyBorder="1"/>
    <xf numFmtId="0" fontId="0" fillId="0" borderId="16" xfId="0" applyNumberFormat="1" applyBorder="1"/>
    <xf numFmtId="0" fontId="0" fillId="0" borderId="17" xfId="0" applyNumberFormat="1" applyBorder="1"/>
    <xf numFmtId="0" fontId="0" fillId="0" borderId="17" xfId="0" pivotButton="1" applyBorder="1"/>
    <xf numFmtId="0" fontId="0" fillId="0" borderId="17" xfId="0" applyBorder="1"/>
    <xf numFmtId="0" fontId="0" fillId="0" borderId="18" xfId="0" applyBorder="1"/>
    <xf numFmtId="0" fontId="0" fillId="0" borderId="11" xfId="0" applyNumberFormat="1" applyBorder="1"/>
    <xf numFmtId="0" fontId="0" fillId="0" borderId="18" xfId="0" applyNumberFormat="1" applyBorder="1"/>
    <xf numFmtId="0" fontId="0" fillId="0" borderId="13" xfId="0" applyNumberFormat="1" applyBorder="1"/>
    <xf numFmtId="0" fontId="0" fillId="0" borderId="19" xfId="0" applyNumberFormat="1" applyBorder="1"/>
    <xf numFmtId="0" fontId="0" fillId="0" borderId="14" xfId="0" applyNumberFormat="1" applyBorder="1"/>
    <xf numFmtId="0" fontId="0" fillId="0" borderId="20" xfId="0" applyNumberFormat="1" applyBorder="1"/>
    <xf numFmtId="0" fontId="20" fillId="0" borderId="0" xfId="0" applyFont="1" applyAlignment="1">
      <alignment vertical="center" wrapText="1"/>
    </xf>
    <xf numFmtId="0" fontId="0" fillId="0" borderId="2" xfId="0" applyBorder="1" applyAlignment="1">
      <alignment horizontal="center"/>
    </xf>
    <xf numFmtId="0" fontId="0" fillId="0" borderId="2" xfId="0" applyBorder="1" applyAlignment="1">
      <alignment horizontal="center" wrapText="1"/>
    </xf>
    <xf numFmtId="2" fontId="0" fillId="0" borderId="0" xfId="0" applyNumberFormat="1"/>
    <xf numFmtId="0" fontId="0" fillId="0" borderId="2" xfId="0" applyNumberFormat="1" applyFill="1" applyBorder="1"/>
    <xf numFmtId="2" fontId="0" fillId="0" borderId="2" xfId="39" applyNumberFormat="1" applyFont="1" applyBorder="1"/>
    <xf numFmtId="0" fontId="0" fillId="0" borderId="2" xfId="0" applyFill="1" applyBorder="1"/>
    <xf numFmtId="0" fontId="0" fillId="0" borderId="0" xfId="0" applyAlignment="1">
      <alignment horizontal="center" vertical="center"/>
    </xf>
    <xf numFmtId="0" fontId="0" fillId="0" borderId="2" xfId="0" applyNumberFormat="1" applyBorder="1" applyAlignment="1">
      <alignment horizontal="center"/>
    </xf>
    <xf numFmtId="164" fontId="0" fillId="0" borderId="2" xfId="0" applyNumberFormat="1" applyBorder="1" applyAlignment="1">
      <alignment horizontal="center"/>
    </xf>
    <xf numFmtId="0" fontId="0" fillId="0" borderId="23" xfId="0" applyBorder="1"/>
    <xf numFmtId="0" fontId="0" fillId="0" borderId="21" xfId="0" applyNumberFormat="1" applyBorder="1"/>
    <xf numFmtId="0" fontId="0" fillId="0" borderId="24" xfId="0" applyBorder="1" applyAlignment="1">
      <alignment horizontal="center"/>
    </xf>
    <xf numFmtId="0" fontId="0" fillId="0" borderId="26" xfId="0" applyBorder="1"/>
    <xf numFmtId="0" fontId="0" fillId="0" borderId="27" xfId="0" applyNumberFormat="1" applyBorder="1"/>
    <xf numFmtId="0" fontId="0" fillId="0" borderId="28" xfId="0" applyBorder="1" applyAlignment="1">
      <alignment horizontal="center"/>
    </xf>
    <xf numFmtId="0" fontId="0" fillId="0" borderId="29" xfId="0" applyBorder="1"/>
    <xf numFmtId="0" fontId="0" fillId="0" borderId="0" xfId="0" applyBorder="1"/>
    <xf numFmtId="0" fontId="0" fillId="0" borderId="13" xfId="0" applyNumberFormat="1" applyBorder="1" applyAlignment="1">
      <alignment horizontal="left"/>
    </xf>
    <xf numFmtId="0" fontId="0" fillId="0" borderId="28" xfId="0" applyBorder="1" applyAlignment="1">
      <alignment horizontal="left"/>
    </xf>
    <xf numFmtId="0" fontId="0" fillId="0" borderId="25" xfId="0" applyBorder="1" applyAlignment="1">
      <alignment horizontal="left"/>
    </xf>
    <xf numFmtId="0" fontId="21" fillId="0" borderId="0" xfId="0" applyFont="1"/>
    <xf numFmtId="0" fontId="0" fillId="0" borderId="21" xfId="0" applyBorder="1" applyAlignment="1">
      <alignment horizontal="center"/>
    </xf>
    <xf numFmtId="0" fontId="0" fillId="0" borderId="22" xfId="0" applyBorder="1" applyAlignment="1">
      <alignment horizontal="center"/>
    </xf>
    <xf numFmtId="0" fontId="0" fillId="0" borderId="23" xfId="0" applyBorder="1" applyAlignment="1">
      <alignment horizontal="center"/>
    </xf>
  </cellXfs>
  <cellStyles count="43">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Percent" xfId="39" builtinId="5"/>
    <cellStyle name="Title" xfId="40" builtinId="15" customBuiltin="1"/>
    <cellStyle name="Total" xfId="41" builtinId="25" customBuiltin="1"/>
    <cellStyle name="Warning Text" xfId="42" builtinId="11" customBuiltin="1"/>
  </cellStyles>
  <dxfs count="19">
    <dxf>
      <numFmt numFmtId="0" formatCode="General"/>
      <border diagonalUp="0" diagonalDown="0">
        <left style="thin">
          <color rgb="FFABABAB"/>
        </left>
        <right style="thin">
          <color rgb="FFABABAB"/>
        </right>
        <top/>
        <bottom/>
        <vertical/>
        <horizontal/>
      </border>
    </dxf>
    <dxf>
      <numFmt numFmtId="0" formatCode="General"/>
      <border diagonalUp="0" diagonalDown="0">
        <left style="thin">
          <color rgb="FFABABAB"/>
        </left>
        <right style="thin">
          <color rgb="FFABABAB"/>
        </right>
        <top/>
        <bottom/>
        <vertical/>
        <horizontal/>
      </border>
    </dxf>
    <dxf>
      <border diagonalUp="0" diagonalDown="0">
        <left style="thin">
          <color rgb="FFABABAB"/>
        </left>
        <right/>
        <top/>
        <bottom/>
        <vertical/>
        <horizontal/>
      </border>
    </dxf>
    <dxf>
      <numFmt numFmtId="0" formatCode="General"/>
      <border diagonalUp="0" diagonalDown="0">
        <left style="thin">
          <color rgb="FFABABAB"/>
        </left>
        <right style="thin">
          <color rgb="FFABABAB"/>
        </right>
        <top/>
        <bottom/>
        <vertical/>
        <horizontal/>
      </border>
    </dxf>
    <dxf>
      <border diagonalUp="0" diagonalDown="0">
        <left style="thin">
          <color rgb="FFABABAB"/>
        </left>
        <right/>
        <top/>
        <bottom/>
        <vertical/>
        <horizontal/>
      </border>
    </dxf>
    <dxf>
      <numFmt numFmtId="0" formatCode="General"/>
      <border diagonalUp="0" diagonalDown="0">
        <left style="thin">
          <color rgb="FFABABAB"/>
        </left>
        <right style="thin">
          <color rgb="FFABABAB"/>
        </right>
        <top/>
        <bottom/>
        <vertical/>
        <horizontal/>
      </border>
    </dxf>
    <dxf>
      <border diagonalUp="0" diagonalDown="0">
        <left style="thin">
          <color rgb="FFABABAB"/>
        </left>
        <right/>
        <top/>
        <bottom/>
        <vertical/>
        <horizontal/>
      </border>
    </dxf>
    <dxf>
      <numFmt numFmtId="0" formatCode="General"/>
      <border diagonalUp="0" diagonalDown="0">
        <left style="thin">
          <color rgb="FFABABAB"/>
        </left>
        <right/>
        <top/>
        <bottom/>
        <vertical/>
        <horizontal/>
      </border>
    </dxf>
    <dxf>
      <border outline="0">
        <left style="thin">
          <color rgb="FFABABAB"/>
        </left>
        <right style="thin">
          <color rgb="FFABABAB"/>
        </right>
        <top style="thin">
          <color rgb="FFABABAB"/>
        </top>
      </border>
    </dxf>
    <dxf>
      <numFmt numFmtId="0" formatCode="General"/>
      <border diagonalUp="0" diagonalDown="0">
        <left style="thin">
          <color rgb="FFABABAB"/>
        </left>
        <right style="thin">
          <color rgb="FFABABAB"/>
        </right>
        <top style="thin">
          <color rgb="FFABABAB"/>
        </top>
        <bottom/>
        <vertical/>
        <horizontal/>
      </border>
    </dxf>
    <dxf>
      <border outline="0">
        <top style="thin">
          <color indexed="64"/>
        </top>
      </border>
    </dxf>
    <dxf>
      <border outline="0">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bottom/>
      </border>
    </dxf>
    <dxf>
      <numFmt numFmtId="0" formatCode="General"/>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Vote Share of IND and INC in BAH Constituency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tx>
            <c:strRef>
              <c:f>Question7!$E$18</c:f>
              <c:strCache>
                <c:ptCount val="1"/>
                <c:pt idx="0">
                  <c:v>Vote Share Of IND(%)</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Question7!$D$19:$D$25</c:f>
              <c:numCache>
                <c:formatCode>General</c:formatCode>
                <c:ptCount val="7"/>
                <c:pt idx="0">
                  <c:v>1951</c:v>
                </c:pt>
                <c:pt idx="1">
                  <c:v>1957</c:v>
                </c:pt>
                <c:pt idx="2">
                  <c:v>1962</c:v>
                </c:pt>
                <c:pt idx="3">
                  <c:v>1967</c:v>
                </c:pt>
                <c:pt idx="4">
                  <c:v>1969</c:v>
                </c:pt>
                <c:pt idx="5">
                  <c:v>1974</c:v>
                </c:pt>
                <c:pt idx="6">
                  <c:v>1977</c:v>
                </c:pt>
              </c:numCache>
            </c:numRef>
          </c:xVal>
          <c:yVal>
            <c:numRef>
              <c:f>Question7!$E$19:$E$25</c:f>
              <c:numCache>
                <c:formatCode>0.00</c:formatCode>
                <c:ptCount val="7"/>
                <c:pt idx="0">
                  <c:v>40.483484485425706</c:v>
                </c:pt>
                <c:pt idx="1">
                  <c:v>76.901507836292055</c:v>
                </c:pt>
                <c:pt idx="2">
                  <c:v>2.5664739884393066</c:v>
                </c:pt>
                <c:pt idx="3">
                  <c:v>8.6713060365754977</c:v>
                </c:pt>
                <c:pt idx="4">
                  <c:v>2.2159288517911264</c:v>
                </c:pt>
                <c:pt idx="5">
                  <c:v>7.9223033640608165</c:v>
                </c:pt>
                <c:pt idx="6">
                  <c:v>5.2771732518687733</c:v>
                </c:pt>
              </c:numCache>
            </c:numRef>
          </c:yVal>
          <c:smooth val="0"/>
        </c:ser>
        <c:ser>
          <c:idx val="1"/>
          <c:order val="1"/>
          <c:tx>
            <c:strRef>
              <c:f>Question7!$F$18</c:f>
              <c:strCache>
                <c:ptCount val="1"/>
                <c:pt idx="0">
                  <c:v>Vote Share of INC(%)</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Question7!$D$19:$D$25</c:f>
              <c:numCache>
                <c:formatCode>General</c:formatCode>
                <c:ptCount val="7"/>
                <c:pt idx="0">
                  <c:v>1951</c:v>
                </c:pt>
                <c:pt idx="1">
                  <c:v>1957</c:v>
                </c:pt>
                <c:pt idx="2">
                  <c:v>1962</c:v>
                </c:pt>
                <c:pt idx="3">
                  <c:v>1967</c:v>
                </c:pt>
                <c:pt idx="4">
                  <c:v>1969</c:v>
                </c:pt>
                <c:pt idx="5">
                  <c:v>1974</c:v>
                </c:pt>
                <c:pt idx="6">
                  <c:v>1977</c:v>
                </c:pt>
              </c:numCache>
            </c:numRef>
          </c:xVal>
          <c:yVal>
            <c:numRef>
              <c:f>Question7!$F$19:$F$25</c:f>
              <c:numCache>
                <c:formatCode>0.00</c:formatCode>
                <c:ptCount val="7"/>
                <c:pt idx="0">
                  <c:v>47.414237617155507</c:v>
                </c:pt>
                <c:pt idx="1">
                  <c:v>23.098492163707938</c:v>
                </c:pt>
                <c:pt idx="2">
                  <c:v>37.389852280025693</c:v>
                </c:pt>
                <c:pt idx="3">
                  <c:v>18.588768409127692</c:v>
                </c:pt>
                <c:pt idx="4">
                  <c:v>33.812788791176033</c:v>
                </c:pt>
                <c:pt idx="5">
                  <c:v>27.340476475517779</c:v>
                </c:pt>
                <c:pt idx="6">
                  <c:v>34.182673461387694</c:v>
                </c:pt>
              </c:numCache>
            </c:numRef>
          </c:yVal>
          <c:smooth val="0"/>
        </c:ser>
        <c:dLbls>
          <c:showLegendKey val="0"/>
          <c:showVal val="0"/>
          <c:showCatName val="0"/>
          <c:showSerName val="0"/>
          <c:showPercent val="0"/>
          <c:showBubbleSize val="0"/>
        </c:dLbls>
        <c:axId val="383982552"/>
        <c:axId val="383984512"/>
      </c:scatterChart>
      <c:valAx>
        <c:axId val="3839825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83984512"/>
        <c:crosses val="autoZero"/>
        <c:crossBetween val="midCat"/>
      </c:valAx>
      <c:valAx>
        <c:axId val="38398451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Vote Share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8398255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Comparison of two different political parties in BAH Constituency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GraphicalAnalysis!$C$17</c:f>
              <c:strCache>
                <c:ptCount val="1"/>
                <c:pt idx="0">
                  <c:v>IND</c:v>
                </c:pt>
              </c:strCache>
            </c:strRef>
          </c:tx>
          <c:spPr>
            <a:ln w="28575" cap="rnd">
              <a:solidFill>
                <a:schemeClr val="accent1"/>
              </a:solidFill>
              <a:round/>
            </a:ln>
            <a:effectLst/>
          </c:spPr>
          <c:marker>
            <c:symbol val="none"/>
          </c:marker>
          <c:dLbls>
            <c:dLbl>
              <c:idx val="0"/>
              <c:layout>
                <c:manualLayout>
                  <c:x val="-5.9069995603105253E-2"/>
                  <c:y val="4.7064822611736779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4.1176470588234933E-3"/>
                  <c:y val="-2.4430922902519879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7.3764705882352941E-2"/>
                  <c:y val="-2.8193856876954429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3.7921568627450983E-2"/>
                  <c:y val="-5.8297328672431106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2.2784313725490338E-2"/>
                  <c:y val="-5.4534394697996535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2.6705882352941177E-2"/>
                  <c:y val="-5.0771460723561833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GraphicalAnalysis!$B$18:$B$24</c:f>
              <c:numCache>
                <c:formatCode>General</c:formatCode>
                <c:ptCount val="7"/>
                <c:pt idx="0">
                  <c:v>1951</c:v>
                </c:pt>
                <c:pt idx="1">
                  <c:v>1957</c:v>
                </c:pt>
                <c:pt idx="2">
                  <c:v>1962</c:v>
                </c:pt>
                <c:pt idx="3">
                  <c:v>1967</c:v>
                </c:pt>
                <c:pt idx="4">
                  <c:v>1969</c:v>
                </c:pt>
                <c:pt idx="5">
                  <c:v>1974</c:v>
                </c:pt>
                <c:pt idx="6">
                  <c:v>1977</c:v>
                </c:pt>
              </c:numCache>
            </c:numRef>
          </c:cat>
          <c:val>
            <c:numRef>
              <c:f>GraphicalAnalysis!$C$18:$C$24</c:f>
              <c:numCache>
                <c:formatCode>General</c:formatCode>
                <c:ptCount val="7"/>
                <c:pt idx="0">
                  <c:v>13347</c:v>
                </c:pt>
                <c:pt idx="1">
                  <c:v>41413</c:v>
                </c:pt>
                <c:pt idx="2">
                  <c:v>999</c:v>
                </c:pt>
                <c:pt idx="3">
                  <c:v>2679</c:v>
                </c:pt>
                <c:pt idx="4">
                  <c:v>892</c:v>
                </c:pt>
                <c:pt idx="5">
                  <c:v>5294</c:v>
                </c:pt>
                <c:pt idx="6">
                  <c:v>3904</c:v>
                </c:pt>
              </c:numCache>
            </c:numRef>
          </c:val>
          <c:smooth val="0"/>
        </c:ser>
        <c:ser>
          <c:idx val="1"/>
          <c:order val="1"/>
          <c:tx>
            <c:strRef>
              <c:f>GraphicalAnalysis!$D$17</c:f>
              <c:strCache>
                <c:ptCount val="1"/>
                <c:pt idx="0">
                  <c:v>INC</c:v>
                </c:pt>
              </c:strCache>
            </c:strRef>
          </c:tx>
          <c:spPr>
            <a:ln w="28575" cap="rnd">
              <a:solidFill>
                <a:schemeClr val="accent2"/>
              </a:solidFill>
              <a:round/>
            </a:ln>
            <a:effectLst/>
          </c:spPr>
          <c:marker>
            <c:symbol val="none"/>
          </c:marker>
          <c:dLbls>
            <c:dLbl>
              <c:idx val="0"/>
              <c:layout>
                <c:manualLayout>
                  <c:x val="-5.7026051118568739E-2"/>
                  <c:y val="-6.582319662130004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4.8850273180422683E-2"/>
                  <c:y val="5.0827756586171349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3.2498717304130571E-2"/>
                  <c:y val="-4.7008526749127269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3.4549019607843207E-2"/>
                  <c:y val="-6.9586130595734805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6.1113940087641837E-2"/>
                  <c:y val="-7.3349064570169306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7.0392156862745095E-2"/>
                  <c:y val="-5.8297328672430967E-2"/>
                </c:manualLayout>
              </c:layout>
              <c:dLblPos val="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GraphicalAnalysis!$B$18:$B$24</c:f>
              <c:numCache>
                <c:formatCode>General</c:formatCode>
                <c:ptCount val="7"/>
                <c:pt idx="0">
                  <c:v>1951</c:v>
                </c:pt>
                <c:pt idx="1">
                  <c:v>1957</c:v>
                </c:pt>
                <c:pt idx="2">
                  <c:v>1962</c:v>
                </c:pt>
                <c:pt idx="3">
                  <c:v>1967</c:v>
                </c:pt>
                <c:pt idx="4">
                  <c:v>1969</c:v>
                </c:pt>
                <c:pt idx="5">
                  <c:v>1974</c:v>
                </c:pt>
                <c:pt idx="6">
                  <c:v>1977</c:v>
                </c:pt>
              </c:numCache>
            </c:numRef>
          </c:cat>
          <c:val>
            <c:numRef>
              <c:f>GraphicalAnalysis!$D$18:$D$24</c:f>
              <c:numCache>
                <c:formatCode>General</c:formatCode>
                <c:ptCount val="7"/>
                <c:pt idx="0">
                  <c:v>15632</c:v>
                </c:pt>
                <c:pt idx="1">
                  <c:v>12439</c:v>
                </c:pt>
                <c:pt idx="2">
                  <c:v>14554</c:v>
                </c:pt>
                <c:pt idx="3">
                  <c:v>5743</c:v>
                </c:pt>
                <c:pt idx="4">
                  <c:v>13611</c:v>
                </c:pt>
                <c:pt idx="5">
                  <c:v>18270</c:v>
                </c:pt>
                <c:pt idx="6">
                  <c:v>25288</c:v>
                </c:pt>
              </c:numCache>
            </c:numRef>
          </c:val>
          <c:smooth val="0"/>
        </c:ser>
        <c:dLbls>
          <c:dLblPos val="t"/>
          <c:showLegendKey val="0"/>
          <c:showVal val="1"/>
          <c:showCatName val="0"/>
          <c:showSerName val="0"/>
          <c:showPercent val="0"/>
          <c:showBubbleSize val="0"/>
        </c:dLbls>
        <c:smooth val="0"/>
        <c:axId val="383979808"/>
        <c:axId val="383980984"/>
      </c:lineChart>
      <c:catAx>
        <c:axId val="3839798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Election Year</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83980984"/>
        <c:crosses val="autoZero"/>
        <c:auto val="1"/>
        <c:lblAlgn val="ctr"/>
        <c:lblOffset val="100"/>
        <c:noMultiLvlLbl val="0"/>
      </c:catAx>
      <c:valAx>
        <c:axId val="3839809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Votes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839798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Trends of Votes in different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GraphicalAnalysis2!$D$2</c:f>
              <c:strCache>
                <c:ptCount val="1"/>
                <c:pt idx="0">
                  <c:v>Total Votes</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GraphicalAnalysis2!$C$3:$C$9</c:f>
              <c:numCache>
                <c:formatCode>General</c:formatCode>
                <c:ptCount val="7"/>
                <c:pt idx="0">
                  <c:v>1951</c:v>
                </c:pt>
                <c:pt idx="1">
                  <c:v>1957</c:v>
                </c:pt>
                <c:pt idx="2">
                  <c:v>1962</c:v>
                </c:pt>
                <c:pt idx="3">
                  <c:v>1967</c:v>
                </c:pt>
                <c:pt idx="4">
                  <c:v>1969</c:v>
                </c:pt>
                <c:pt idx="5">
                  <c:v>1974</c:v>
                </c:pt>
                <c:pt idx="6">
                  <c:v>1977</c:v>
                </c:pt>
              </c:numCache>
            </c:numRef>
          </c:cat>
          <c:val>
            <c:numRef>
              <c:f>GraphicalAnalysis2!$D$3:$D$9</c:f>
              <c:numCache>
                <c:formatCode>General</c:formatCode>
                <c:ptCount val="7"/>
                <c:pt idx="0">
                  <c:v>32969</c:v>
                </c:pt>
                <c:pt idx="1">
                  <c:v>53852</c:v>
                </c:pt>
                <c:pt idx="2">
                  <c:v>38925</c:v>
                </c:pt>
                <c:pt idx="3">
                  <c:v>30895</c:v>
                </c:pt>
                <c:pt idx="4">
                  <c:v>40254</c:v>
                </c:pt>
                <c:pt idx="5">
                  <c:v>66824</c:v>
                </c:pt>
                <c:pt idx="6">
                  <c:v>73979</c:v>
                </c:pt>
              </c:numCache>
            </c:numRef>
          </c:val>
          <c:smooth val="0"/>
        </c:ser>
        <c:dLbls>
          <c:dLblPos val="t"/>
          <c:showLegendKey val="0"/>
          <c:showVal val="1"/>
          <c:showCatName val="0"/>
          <c:showSerName val="0"/>
          <c:showPercent val="0"/>
          <c:showBubbleSize val="0"/>
        </c:dLbls>
        <c:smooth val="0"/>
        <c:axId val="391985168"/>
        <c:axId val="391985560"/>
      </c:lineChart>
      <c:catAx>
        <c:axId val="3919851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Election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91985560"/>
        <c:crosses val="autoZero"/>
        <c:auto val="1"/>
        <c:lblAlgn val="ctr"/>
        <c:lblOffset val="100"/>
        <c:noMultiLvlLbl val="0"/>
      </c:catAx>
      <c:valAx>
        <c:axId val="3919855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Total Votes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91985168"/>
        <c:crosses val="autoZero"/>
        <c:crossBetween val="between"/>
      </c:valAx>
      <c:spPr>
        <a:noFill/>
        <a:ln>
          <a:noFill/>
        </a:ln>
        <a:effectLst/>
      </c:spPr>
    </c:plotArea>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Vote Distribution Between Different Political Party in 1951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pieChart>
        <c:varyColors val="1"/>
        <c:ser>
          <c:idx val="0"/>
          <c:order val="0"/>
          <c:tx>
            <c:strRef>
              <c:f>GraphicalAnalysis2!$D$35</c:f>
              <c:strCache>
                <c:ptCount val="1"/>
                <c:pt idx="0">
                  <c:v>Total Votes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GraphicalAnalysis2!$C$36:$C$39</c:f>
              <c:strCache>
                <c:ptCount val="4"/>
                <c:pt idx="0">
                  <c:v>INC</c:v>
                </c:pt>
                <c:pt idx="1">
                  <c:v>IND</c:v>
                </c:pt>
                <c:pt idx="2">
                  <c:v>KMPP</c:v>
                </c:pt>
                <c:pt idx="3">
                  <c:v>SP</c:v>
                </c:pt>
              </c:strCache>
            </c:strRef>
          </c:cat>
          <c:val>
            <c:numRef>
              <c:f>GraphicalAnalysis2!$D$36:$D$39</c:f>
              <c:numCache>
                <c:formatCode>General</c:formatCode>
                <c:ptCount val="4"/>
                <c:pt idx="0">
                  <c:v>15632</c:v>
                </c:pt>
                <c:pt idx="1">
                  <c:v>13347</c:v>
                </c:pt>
                <c:pt idx="2">
                  <c:v>1196</c:v>
                </c:pt>
                <c:pt idx="3">
                  <c:v>2794</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Vote Distribution Between Different Political Party in 1957</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pieChart>
        <c:varyColors val="1"/>
        <c:ser>
          <c:idx val="0"/>
          <c:order val="0"/>
          <c:tx>
            <c:strRef>
              <c:f>GraphicalAnalysis2!$L$35</c:f>
              <c:strCache>
                <c:ptCount val="1"/>
                <c:pt idx="0">
                  <c:v>Total Votes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GraphicalAnalysis2!$K$36:$K$37</c:f>
              <c:strCache>
                <c:ptCount val="2"/>
                <c:pt idx="0">
                  <c:v>INC</c:v>
                </c:pt>
                <c:pt idx="1">
                  <c:v>IND</c:v>
                </c:pt>
              </c:strCache>
            </c:strRef>
          </c:cat>
          <c:val>
            <c:numRef>
              <c:f>GraphicalAnalysis2!$L$36:$L$37</c:f>
              <c:numCache>
                <c:formatCode>General</c:formatCode>
                <c:ptCount val="2"/>
                <c:pt idx="0">
                  <c:v>12439</c:v>
                </c:pt>
                <c:pt idx="1">
                  <c:v>41413</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1400" b="0" i="0" u="none" strike="noStrike" kern="1200" spc="0" baseline="0">
                <a:solidFill>
                  <a:schemeClr val="bg1"/>
                </a:solidFill>
                <a:latin typeface="+mn-lt"/>
                <a:ea typeface="+mn-ea"/>
                <a:cs typeface="+mn-cs"/>
              </a:defRPr>
            </a:pPr>
            <a:r>
              <a:rPr lang="en-IN"/>
              <a:t>Vote Distribution Between Different Political Party in 1962</a:t>
            </a:r>
          </a:p>
        </c:rich>
      </c:tx>
      <c:overlay val="0"/>
      <c:spPr>
        <a:noFill/>
        <a:ln>
          <a:noFill/>
        </a:ln>
        <a:effectLst/>
      </c:spPr>
      <c:txPr>
        <a:bodyPr rot="0" spcFirstLastPara="1" vertOverflow="ellipsis" vert="horz" wrap="square" anchor="ctr" anchorCtr="1"/>
        <a:lstStyle/>
        <a:p>
          <a:pPr algn="ctr" rtl="0">
            <a:defRPr sz="1400" b="0" i="0" u="none" strike="noStrike" kern="1200" spc="0" baseline="0">
              <a:solidFill>
                <a:schemeClr val="bg1"/>
              </a:solidFill>
              <a:latin typeface="+mn-lt"/>
              <a:ea typeface="+mn-ea"/>
              <a:cs typeface="+mn-cs"/>
            </a:defRPr>
          </a:pPr>
          <a:endParaRPr lang="en-US"/>
        </a:p>
      </c:txPr>
    </c:title>
    <c:autoTitleDeleted val="0"/>
    <c:plotArea>
      <c:layout/>
      <c:pieChart>
        <c:varyColors val="1"/>
        <c:ser>
          <c:idx val="0"/>
          <c:order val="0"/>
          <c:tx>
            <c:strRef>
              <c:f>GraphicalAnalysis2!$D$57</c:f>
              <c:strCache>
                <c:ptCount val="1"/>
                <c:pt idx="0">
                  <c:v>Total Votes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GraphicalAnalysis2!$C$58:$C$62</c:f>
              <c:strCache>
                <c:ptCount val="5"/>
                <c:pt idx="0">
                  <c:v>INC</c:v>
                </c:pt>
                <c:pt idx="1">
                  <c:v>IND</c:v>
                </c:pt>
                <c:pt idx="2">
                  <c:v>JS</c:v>
                </c:pt>
                <c:pt idx="3">
                  <c:v>REP</c:v>
                </c:pt>
                <c:pt idx="4">
                  <c:v>SOC</c:v>
                </c:pt>
              </c:strCache>
            </c:strRef>
          </c:cat>
          <c:val>
            <c:numRef>
              <c:f>GraphicalAnalysis2!$D$58:$D$62</c:f>
              <c:numCache>
                <c:formatCode>General</c:formatCode>
                <c:ptCount val="5"/>
                <c:pt idx="0">
                  <c:v>14554</c:v>
                </c:pt>
                <c:pt idx="1">
                  <c:v>999</c:v>
                </c:pt>
                <c:pt idx="2">
                  <c:v>6992</c:v>
                </c:pt>
                <c:pt idx="3">
                  <c:v>10425</c:v>
                </c:pt>
                <c:pt idx="4">
                  <c:v>5955</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1400" b="0" i="0" u="none" strike="noStrike" kern="1200" spc="0" baseline="0">
                <a:solidFill>
                  <a:schemeClr val="bg1"/>
                </a:solidFill>
                <a:latin typeface="+mn-lt"/>
                <a:ea typeface="+mn-ea"/>
                <a:cs typeface="+mn-cs"/>
              </a:defRPr>
            </a:pPr>
            <a:r>
              <a:rPr lang="en-IN"/>
              <a:t>Vote Distribution Between Different Political Party in 1967</a:t>
            </a:r>
          </a:p>
          <a:p>
            <a:pPr algn="ctr" rtl="0">
              <a:defRPr/>
            </a:pPr>
            <a:endParaRPr lang="en-US"/>
          </a:p>
        </c:rich>
      </c:tx>
      <c:overlay val="0"/>
      <c:spPr>
        <a:noFill/>
        <a:ln>
          <a:noFill/>
        </a:ln>
        <a:effectLst/>
      </c:spPr>
      <c:txPr>
        <a:bodyPr rot="0" spcFirstLastPara="1" vertOverflow="ellipsis" vert="horz" wrap="square" anchor="ctr" anchorCtr="1"/>
        <a:lstStyle/>
        <a:p>
          <a:pPr algn="ctr" rtl="0">
            <a:defRPr sz="1400" b="0" i="0" u="none" strike="noStrike" kern="1200" spc="0" baseline="0">
              <a:solidFill>
                <a:schemeClr val="bg1"/>
              </a:solidFill>
              <a:latin typeface="+mn-lt"/>
              <a:ea typeface="+mn-ea"/>
              <a:cs typeface="+mn-cs"/>
            </a:defRPr>
          </a:pPr>
          <a:endParaRPr lang="en-US"/>
        </a:p>
      </c:txPr>
    </c:title>
    <c:autoTitleDeleted val="0"/>
    <c:plotArea>
      <c:layout/>
      <c:pieChart>
        <c:varyColors val="1"/>
        <c:ser>
          <c:idx val="0"/>
          <c:order val="0"/>
          <c:tx>
            <c:strRef>
              <c:f>GraphicalAnalysis2!$L$57</c:f>
              <c:strCache>
                <c:ptCount val="1"/>
                <c:pt idx="0">
                  <c:v>Total Votes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GraphicalAnalysis2!$K$58:$K$63</c:f>
              <c:strCache>
                <c:ptCount val="6"/>
                <c:pt idx="0">
                  <c:v>BJS</c:v>
                </c:pt>
                <c:pt idx="1">
                  <c:v>INC</c:v>
                </c:pt>
                <c:pt idx="2">
                  <c:v>IND</c:v>
                </c:pt>
                <c:pt idx="3">
                  <c:v>RPI</c:v>
                </c:pt>
                <c:pt idx="4">
                  <c:v>SSP</c:v>
                </c:pt>
                <c:pt idx="5">
                  <c:v>SWA</c:v>
                </c:pt>
              </c:strCache>
            </c:strRef>
          </c:cat>
          <c:val>
            <c:numRef>
              <c:f>GraphicalAnalysis2!$L$58:$L$63</c:f>
              <c:numCache>
                <c:formatCode>General</c:formatCode>
                <c:ptCount val="6"/>
                <c:pt idx="0">
                  <c:v>6629</c:v>
                </c:pt>
                <c:pt idx="1">
                  <c:v>5743</c:v>
                </c:pt>
                <c:pt idx="2">
                  <c:v>2679</c:v>
                </c:pt>
                <c:pt idx="3">
                  <c:v>3929</c:v>
                </c:pt>
                <c:pt idx="4">
                  <c:v>5693</c:v>
                </c:pt>
                <c:pt idx="5">
                  <c:v>6222</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1400" b="0" i="0" u="none" strike="noStrike" kern="1200" spc="0" baseline="0">
                <a:solidFill>
                  <a:schemeClr val="bg1"/>
                </a:solidFill>
                <a:latin typeface="+mn-lt"/>
                <a:ea typeface="+mn-ea"/>
                <a:cs typeface="+mn-cs"/>
              </a:defRPr>
            </a:pPr>
            <a:r>
              <a:rPr lang="en-IN"/>
              <a:t>Vote Distribution Between Different Political Party in 1969</a:t>
            </a:r>
            <a:endParaRPr lang="en-US"/>
          </a:p>
        </c:rich>
      </c:tx>
      <c:layout>
        <c:manualLayout>
          <c:xMode val="edge"/>
          <c:yMode val="edge"/>
          <c:x val="8.3433767577501886E-2"/>
          <c:y val="4.7516198704103674E-2"/>
        </c:manualLayout>
      </c:layout>
      <c:overlay val="0"/>
      <c:spPr>
        <a:noFill/>
        <a:ln>
          <a:noFill/>
        </a:ln>
        <a:effectLst/>
      </c:spPr>
      <c:txPr>
        <a:bodyPr rot="0" spcFirstLastPara="1" vertOverflow="ellipsis" vert="horz" wrap="square" anchor="ctr" anchorCtr="1"/>
        <a:lstStyle/>
        <a:p>
          <a:pPr algn="ctr" rtl="0">
            <a:defRPr sz="1400" b="0" i="0" u="none" strike="noStrike" kern="1200" spc="0" baseline="0">
              <a:solidFill>
                <a:schemeClr val="bg1"/>
              </a:solidFill>
              <a:latin typeface="+mn-lt"/>
              <a:ea typeface="+mn-ea"/>
              <a:cs typeface="+mn-cs"/>
            </a:defRPr>
          </a:pPr>
          <a:endParaRPr lang="en-US"/>
        </a:p>
      </c:txPr>
    </c:title>
    <c:autoTitleDeleted val="0"/>
    <c:plotArea>
      <c:layout/>
      <c:pieChart>
        <c:varyColors val="1"/>
        <c:ser>
          <c:idx val="0"/>
          <c:order val="0"/>
          <c:tx>
            <c:strRef>
              <c:f>GraphicalAnalysis2!$D$83</c:f>
              <c:strCache>
                <c:ptCount val="1"/>
                <c:pt idx="0">
                  <c:v>Total Votes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GraphicalAnalysis2!$C$84:$C$88</c:f>
              <c:strCache>
                <c:ptCount val="5"/>
                <c:pt idx="0">
                  <c:v>BJS</c:v>
                </c:pt>
                <c:pt idx="1">
                  <c:v>BKD</c:v>
                </c:pt>
                <c:pt idx="2">
                  <c:v>INC</c:v>
                </c:pt>
                <c:pt idx="3">
                  <c:v>IND</c:v>
                </c:pt>
                <c:pt idx="4">
                  <c:v>SWA</c:v>
                </c:pt>
              </c:strCache>
            </c:strRef>
          </c:cat>
          <c:val>
            <c:numRef>
              <c:f>GraphicalAnalysis2!$D$84:$D$88</c:f>
              <c:numCache>
                <c:formatCode>General</c:formatCode>
                <c:ptCount val="5"/>
                <c:pt idx="0">
                  <c:v>7128</c:v>
                </c:pt>
                <c:pt idx="1">
                  <c:v>3553</c:v>
                </c:pt>
                <c:pt idx="2">
                  <c:v>13611</c:v>
                </c:pt>
                <c:pt idx="3">
                  <c:v>892</c:v>
                </c:pt>
                <c:pt idx="4">
                  <c:v>15070</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1400" b="0" i="0" u="none" strike="noStrike" kern="1200" spc="0" baseline="0">
                <a:solidFill>
                  <a:schemeClr val="bg1"/>
                </a:solidFill>
                <a:latin typeface="+mn-lt"/>
                <a:ea typeface="+mn-ea"/>
                <a:cs typeface="+mn-cs"/>
              </a:defRPr>
            </a:pPr>
            <a:r>
              <a:rPr lang="en-IN"/>
              <a:t>Vote Distribution Between Different Political Party in 1974</a:t>
            </a:r>
          </a:p>
          <a:p>
            <a:pPr algn="ctr" rtl="0">
              <a:defRPr/>
            </a:pPr>
            <a:endParaRPr lang="en-US"/>
          </a:p>
        </c:rich>
      </c:tx>
      <c:overlay val="0"/>
      <c:spPr>
        <a:noFill/>
        <a:ln>
          <a:noFill/>
        </a:ln>
        <a:effectLst/>
      </c:spPr>
      <c:txPr>
        <a:bodyPr rot="0" spcFirstLastPara="1" vertOverflow="ellipsis" vert="horz" wrap="square" anchor="ctr" anchorCtr="1"/>
        <a:lstStyle/>
        <a:p>
          <a:pPr algn="ctr" rtl="0">
            <a:defRPr sz="1400" b="0" i="0" u="none" strike="noStrike" kern="1200" spc="0" baseline="0">
              <a:solidFill>
                <a:schemeClr val="bg1"/>
              </a:solidFill>
              <a:latin typeface="+mn-lt"/>
              <a:ea typeface="+mn-ea"/>
              <a:cs typeface="+mn-cs"/>
            </a:defRPr>
          </a:pPr>
          <a:endParaRPr lang="en-US"/>
        </a:p>
      </c:txPr>
    </c:title>
    <c:autoTitleDeleted val="0"/>
    <c:plotArea>
      <c:layout/>
      <c:pieChart>
        <c:varyColors val="1"/>
        <c:ser>
          <c:idx val="0"/>
          <c:order val="0"/>
          <c:tx>
            <c:strRef>
              <c:f>GraphicalAnalysis2!$L$83</c:f>
              <c:strCache>
                <c:ptCount val="1"/>
                <c:pt idx="0">
                  <c:v>Total Votes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GraphicalAnalysis2!$K$84:$K$88</c:f>
              <c:strCache>
                <c:ptCount val="5"/>
                <c:pt idx="0">
                  <c:v>BJS</c:v>
                </c:pt>
                <c:pt idx="1">
                  <c:v>INC</c:v>
                </c:pt>
                <c:pt idx="2">
                  <c:v>IND</c:v>
                </c:pt>
                <c:pt idx="3">
                  <c:v>RPK</c:v>
                </c:pt>
                <c:pt idx="4">
                  <c:v>SWA</c:v>
                </c:pt>
              </c:strCache>
            </c:strRef>
          </c:cat>
          <c:val>
            <c:numRef>
              <c:f>GraphicalAnalysis2!$L$84:$L$88</c:f>
              <c:numCache>
                <c:formatCode>General</c:formatCode>
                <c:ptCount val="5"/>
                <c:pt idx="0">
                  <c:v>5686</c:v>
                </c:pt>
                <c:pt idx="1">
                  <c:v>18270</c:v>
                </c:pt>
                <c:pt idx="2">
                  <c:v>5294</c:v>
                </c:pt>
                <c:pt idx="3">
                  <c:v>695</c:v>
                </c:pt>
                <c:pt idx="4">
                  <c:v>36879</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1400" b="0" i="0" u="none" strike="noStrike" kern="1200" spc="0" baseline="0">
                <a:solidFill>
                  <a:schemeClr val="bg1"/>
                </a:solidFill>
                <a:latin typeface="+mn-lt"/>
                <a:ea typeface="+mn-ea"/>
                <a:cs typeface="+mn-cs"/>
              </a:defRPr>
            </a:pPr>
            <a:r>
              <a:rPr lang="en-IN"/>
              <a:t>Vote Distribution Between Different Political Party in 1977</a:t>
            </a:r>
          </a:p>
          <a:p>
            <a:pPr algn="ctr" rtl="0">
              <a:defRPr/>
            </a:pPr>
            <a:endParaRPr lang="en-US"/>
          </a:p>
        </c:rich>
      </c:tx>
      <c:layout/>
      <c:overlay val="0"/>
      <c:spPr>
        <a:noFill/>
        <a:ln>
          <a:noFill/>
        </a:ln>
        <a:effectLst/>
      </c:spPr>
      <c:txPr>
        <a:bodyPr rot="0" spcFirstLastPara="1" vertOverflow="ellipsis" vert="horz" wrap="square" anchor="ctr" anchorCtr="1"/>
        <a:lstStyle/>
        <a:p>
          <a:pPr algn="ctr" rtl="0">
            <a:defRPr sz="1400" b="0" i="0" u="none" strike="noStrike" kern="1200" spc="0" baseline="0">
              <a:solidFill>
                <a:schemeClr val="bg1"/>
              </a:solidFill>
              <a:latin typeface="+mn-lt"/>
              <a:ea typeface="+mn-ea"/>
              <a:cs typeface="+mn-cs"/>
            </a:defRPr>
          </a:pPr>
          <a:endParaRPr lang="en-US"/>
        </a:p>
      </c:txPr>
    </c:title>
    <c:autoTitleDeleted val="0"/>
    <c:plotArea>
      <c:layout/>
      <c:pieChart>
        <c:varyColors val="1"/>
        <c:ser>
          <c:idx val="0"/>
          <c:order val="0"/>
          <c:tx>
            <c:strRef>
              <c:f>GraphicalAnalysis2!$D$108</c:f>
              <c:strCache>
                <c:ptCount val="1"/>
                <c:pt idx="0">
                  <c:v>Total Votes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GraphicalAnalysis2!$C$109:$C$111</c:f>
              <c:strCache>
                <c:ptCount val="3"/>
                <c:pt idx="0">
                  <c:v>INC</c:v>
                </c:pt>
                <c:pt idx="1">
                  <c:v>IND</c:v>
                </c:pt>
                <c:pt idx="2">
                  <c:v>JNP</c:v>
                </c:pt>
              </c:strCache>
            </c:strRef>
          </c:cat>
          <c:val>
            <c:numRef>
              <c:f>GraphicalAnalysis2!$D$109:$D$111</c:f>
              <c:numCache>
                <c:formatCode>General</c:formatCode>
                <c:ptCount val="3"/>
                <c:pt idx="0">
                  <c:v>25288</c:v>
                </c:pt>
                <c:pt idx="1">
                  <c:v>3904</c:v>
                </c:pt>
                <c:pt idx="2">
                  <c:v>44787</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425516</xdr:colOff>
      <xdr:row>27</xdr:row>
      <xdr:rowOff>16269</xdr:rowOff>
    </xdr:from>
    <xdr:to>
      <xdr:col>8</xdr:col>
      <xdr:colOff>477887</xdr:colOff>
      <xdr:row>42</xdr:row>
      <xdr:rowOff>163660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292100</xdr:colOff>
      <xdr:row>13</xdr:row>
      <xdr:rowOff>168274</xdr:rowOff>
    </xdr:from>
    <xdr:to>
      <xdr:col>16</xdr:col>
      <xdr:colOff>63500</xdr:colOff>
      <xdr:row>32</xdr:row>
      <xdr:rowOff>44450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82550</xdr:colOff>
      <xdr:row>0</xdr:row>
      <xdr:rowOff>120650</xdr:rowOff>
    </xdr:from>
    <xdr:to>
      <xdr:col>13</xdr:col>
      <xdr:colOff>404324</xdr:colOff>
      <xdr:row>15</xdr:row>
      <xdr:rowOff>99253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18</xdr:row>
      <xdr:rowOff>0</xdr:rowOff>
    </xdr:from>
    <xdr:to>
      <xdr:col>6</xdr:col>
      <xdr:colOff>469900</xdr:colOff>
      <xdr:row>32</xdr:row>
      <xdr:rowOff>165100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542925</xdr:colOff>
      <xdr:row>17</xdr:row>
      <xdr:rowOff>168275</xdr:rowOff>
    </xdr:from>
    <xdr:to>
      <xdr:col>12</xdr:col>
      <xdr:colOff>549275</xdr:colOff>
      <xdr:row>32</xdr:row>
      <xdr:rowOff>149225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40</xdr:row>
      <xdr:rowOff>12699</xdr:rowOff>
    </xdr:from>
    <xdr:to>
      <xdr:col>6</xdr:col>
      <xdr:colOff>457200</xdr:colOff>
      <xdr:row>54</xdr:row>
      <xdr:rowOff>152400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428624</xdr:colOff>
      <xdr:row>40</xdr:row>
      <xdr:rowOff>3174</xdr:rowOff>
    </xdr:from>
    <xdr:to>
      <xdr:col>13</xdr:col>
      <xdr:colOff>82549</xdr:colOff>
      <xdr:row>55</xdr:row>
      <xdr:rowOff>25399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504824</xdr:colOff>
      <xdr:row>64</xdr:row>
      <xdr:rowOff>63500</xdr:rowOff>
    </xdr:from>
    <xdr:to>
      <xdr:col>6</xdr:col>
      <xdr:colOff>501650</xdr:colOff>
      <xdr:row>80</xdr:row>
      <xdr:rowOff>57150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469900</xdr:colOff>
      <xdr:row>64</xdr:row>
      <xdr:rowOff>117474</xdr:rowOff>
    </xdr:from>
    <xdr:to>
      <xdr:col>13</xdr:col>
      <xdr:colOff>292099</xdr:colOff>
      <xdr:row>80</xdr:row>
      <xdr:rowOff>19049</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596900</xdr:colOff>
      <xdr:row>90</xdr:row>
      <xdr:rowOff>66675</xdr:rowOff>
    </xdr:from>
    <xdr:to>
      <xdr:col>6</xdr:col>
      <xdr:colOff>400050</xdr:colOff>
      <xdr:row>105</xdr:row>
      <xdr:rowOff>47625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SUS" refreshedDate="45362.478975115744" createdVersion="1" refreshedVersion="5" recordCount="16383" upgradeOnRefresh="1">
  <cacheSource type="worksheet">
    <worksheetSource ref="A1:L16384" sheet="assembly_dataset"/>
  </cacheSource>
  <cacheFields count="12">
    <cacheField name="ST_NAME" numFmtId="0">
      <sharedItems count="2">
        <s v="Manipur"/>
        <s v="Uttar Pradesh"/>
      </sharedItems>
    </cacheField>
    <cacheField name="YEAR" numFmtId="0">
      <sharedItems containsSemiMixedTypes="0" containsString="0" containsNumber="1" containsInteger="1" minValue="1951" maxValue="2012" count="16">
        <n v="1967"/>
        <n v="1972"/>
        <n v="1974"/>
        <n v="1980"/>
        <n v="1984"/>
        <n v="1990"/>
        <n v="1995"/>
        <n v="2000"/>
        <n v="2002"/>
        <n v="2007"/>
        <n v="2012"/>
        <n v="1951"/>
        <n v="1957"/>
        <n v="1962"/>
        <n v="1969"/>
        <n v="1977"/>
      </sharedItems>
    </cacheField>
    <cacheField name="AC_NO" numFmtId="0">
      <sharedItems containsSemiMixedTypes="0" containsString="0" containsNumber="1" containsInteger="1" minValue="1" maxValue="430"/>
    </cacheField>
    <cacheField name="#" numFmtId="0">
      <sharedItems containsSemiMixedTypes="0" containsString="0" containsNumber="1" containsInteger="1" minValue="1" maxValue="24"/>
    </cacheField>
    <cacheField name="AC_NAME" numFmtId="0">
      <sharedItems count="362">
        <s v="KHURAI"/>
        <s v="DEVPRAYAG"/>
        <s v="NAWABGANJ"/>
        <s v="THAKURDWARA"/>
        <s v="DEOBAND"/>
        <s v="KHURJA"/>
        <s v="HATHRAS"/>
        <s v="IGLAS"/>
        <s v="KHERAGARH"/>
        <s v="BAH"/>
        <s v="CHHATA"/>
        <s v="JASRANA"/>
        <s v="KONCH"/>
        <s v="RATH"/>
        <s v="NARAINI"/>
        <s v="BANDA"/>
        <s v="MISRIKH"/>
        <s v="MOHANLALGANJ"/>
        <s v="LUCKNOW CENTRAL"/>
        <s v="KADIPUR"/>
        <s v="TANDA"/>
        <s v="SAIDPUR"/>
        <s v="PITHORAGARH"/>
        <s v="ALMORA"/>
        <s v="PAURI"/>
        <s v="LANSDOWNE"/>
        <s v="TEHRI"/>
        <s v="MUSSOORIE"/>
        <s v="DEHRADUN"/>
        <s v="HARDWAR"/>
        <s v="ROORKEE"/>
        <s v="SAHARANPUR"/>
        <s v="MUZAFFARABAD"/>
        <s v="HARORA"/>
        <s v="NAKUR"/>
        <s v="KAIRANA"/>
        <s v="MUZAFFAR NAGAR"/>
        <s v="JANSATH"/>
        <s v="SHIKARPUR"/>
        <s v="SARDHANA"/>
        <s v="BAGHPAT"/>
        <s v="GHAZIABAD"/>
        <s v="MODI NAGAR"/>
        <s v="HAPUR"/>
        <s v="HASTINAPUR"/>
        <s v="MEERUT CANTONMENT"/>
        <s v="KITHORE"/>
        <s v="DADRI"/>
        <s v="SIKANDRABAD"/>
        <s v="BULANDSHAHR"/>
        <s v="DEBAI"/>
        <s v="ANUPSHAHR"/>
        <s v="SIANA"/>
        <s v="AGOTA"/>
        <s v="NAZIBABAD"/>
        <s v="AFZALGARH"/>
        <s v="BIJNOR"/>
        <s v="CHANDPUR"/>
        <s v="NAGINA"/>
        <s v="DHAMPUR"/>
        <s v="HASANPUR"/>
        <s v="BAHJOI"/>
        <s v="SAMBHAL"/>
        <s v="AMROHA"/>
        <s v="KANTH"/>
        <s v="MORADABAD RURAL"/>
        <s v="RAMPUR"/>
        <s v="SHAHABAD"/>
        <s v="SUAR TANDA"/>
        <s v="BAHERI"/>
        <s v="AONLA"/>
        <s v="FARIDPUR"/>
        <s v="BAREILLY CITY"/>
        <s v="BAREILLY CANTT"/>
        <s v="BHOJIPURA"/>
        <s v="NAINI TAL"/>
        <s v="KASHIPUR"/>
        <s v="PILIBHIT"/>
        <s v="BISALPUR"/>
        <s v="POWAYAN"/>
        <s v="SHAHJAHANPUR"/>
        <s v="TILHAR"/>
        <s v="JALALABAD"/>
        <s v="DATAGANJ"/>
        <s v="BUDAUN"/>
        <s v="SAHASWAN"/>
        <s v="BISAULI"/>
        <s v="ALIGARH"/>
        <s v="KOIL"/>
        <s v="ATRAULIA"/>
        <s v="GANGIRI"/>
        <s v="SIKANDARA RAO"/>
        <s v="MATHURA"/>
        <s v="MAT"/>
        <s v="SADABAD"/>
        <s v="FATEHPUR SIKRI"/>
        <s v="ETMADPUR"/>
        <s v="FIROZABAD"/>
        <s v="FATEHABAD"/>
        <s v="JALESAR"/>
        <s v="KASGANJ"/>
        <s v="ALIGANJ"/>
        <s v="ETAH"/>
        <s v="MAINPURI"/>
        <s v="GHIROR"/>
        <s v="SHIKOHABAD"/>
        <s v="KARHAL"/>
        <s v="LALITPUR"/>
        <s v="JHANSI"/>
        <s v="MAU"/>
        <s v="KALPI"/>
        <s v="HAMIRPUR"/>
        <s v="MAUDAHA"/>
        <s v="MAHOBA"/>
        <s v="BABERU"/>
        <s v="KARWI"/>
        <s v="KAIMGANJ"/>
        <s v="FARRUKHABAD"/>
        <s v="KANNAUJ"/>
        <s v="CHHIBRAMAU"/>
        <s v="ETAWAH"/>
        <s v="JASWANT NAGAR"/>
        <s v="BHARTHANA"/>
        <s v="BIDHUNA"/>
        <s v="AURAIYA"/>
        <s v="BILHAUR"/>
        <s v="AKBARPUR"/>
        <s v="DERAPUR"/>
        <s v="BHOGNIPUR"/>
        <s v="GHATAMPUR"/>
        <s v="FATEHPUR"/>
        <s v="KISHANPUR"/>
        <s v="KHAGA"/>
        <s v="MANJHANPUR"/>
        <s v="CHAIL"/>
        <s v="PHULPUR"/>
        <s v="KARCHANA"/>
        <s v="MEJA"/>
        <s v="MIRZAPUR"/>
        <s v="ROBERTSGANJ"/>
        <s v="CHUNAR"/>
        <s v="CHANDAULI"/>
        <s v="SHEOPUR"/>
        <s v="KOLASLA"/>
        <s v="GYANPUR"/>
        <s v="BARSATHI"/>
        <s v="MARIAHU"/>
        <s v="MACHHILISHAHR"/>
        <s v="GARWARA"/>
        <s v="SHAHGANJ"/>
        <s v="JAUNPUR"/>
        <s v="KERAKAT"/>
        <s v="GHAZIPUR"/>
        <s v="ZAMANIA"/>
        <s v="MOHAMMADABAD"/>
        <s v="KOPACHIT"/>
        <s v="BALIA"/>
        <s v="RASRA"/>
        <s v="NATTHUPUR"/>
        <s v="GHOSI"/>
        <s v="LALGANJ"/>
        <s v="NIZAMABAD"/>
        <s v="AZAMGARH"/>
        <s v="GOPALPUR"/>
        <s v="SAGRI"/>
        <s v="HATA"/>
        <s v="MAHARAJGANJ"/>
        <s v="GORAKHPUR"/>
        <s v="MANIRAM"/>
        <s v="PIPRAICH"/>
        <s v="BANSGAON"/>
        <s v="CHILLUPAR"/>
        <s v="KHALILABAD"/>
        <s v="NAUGARH"/>
        <s v="BASTI"/>
        <s v="FAKHARPUR"/>
        <s v="NANPARA"/>
        <s v="CHARDA"/>
        <s v="IKAUNA"/>
        <s v="BALRAMPUR"/>
        <s v="UTRAULA"/>
        <s v="SADULLA NAGAR"/>
        <s v="MANKAPUR"/>
        <s v="RUDAULI"/>
        <s v="SULTANPUR"/>
        <s v="AMETHI"/>
        <s v="PATTI"/>
        <s v="KUNDA"/>
        <s v="BACHHRAWAN"/>
        <s v="SALON"/>
        <s v="DALMAU"/>
        <s v="SARENI"/>
        <s v="PURWA"/>
        <s v="BHAGWANT NAGAR"/>
        <s v="UNNAO"/>
        <s v="SAFIPUR"/>
        <s v="HASANGANJ"/>
        <s v="MALIHABAD"/>
        <s v="LUCKNOW CANTT"/>
        <s v="HARDOI"/>
        <s v="SANDILA"/>
        <s v="BILGRAM"/>
        <s v="PALI"/>
        <s v="SIDHAULI"/>
        <s v="SITAPUR"/>
        <s v="BISWAN"/>
        <s v="LAHARPUR"/>
        <s v="NIGHASAN"/>
        <s v="SRI NAGAR"/>
        <s v="CHANDAUSI"/>
        <s v="USEHAT"/>
        <s v="PURANPUR"/>
        <s v="HAIDERABAD"/>
        <s v="MAHMOODABAD"/>
        <s v="BARI"/>
        <s v="MACHHRETHA"/>
        <s v="MALLAWAN"/>
        <s v="BANGARMAU"/>
        <s v="BIRAPUR"/>
        <s v="JAGDISHPUR"/>
        <s v="BIKAPUR"/>
        <s v="HAIDERGARH"/>
        <s v="MAHSI"/>
        <s v="BHINGA"/>
        <s v="TULSIPUR"/>
        <s v="MENDHWAL"/>
        <s v="DHURIAPUR"/>
        <s v="SHYAM DEURWA"/>
        <s v="RAMKOLA"/>
        <s v="GAURI BAZAR"/>
        <s v="RUDRAPUR"/>
        <s v="MUBARAKPUR"/>
        <s v="SIAR"/>
        <s v="SIKANDERPUR"/>
        <s v="RARI"/>
        <s v="BHADOHI"/>
        <s v="GANGAPUR"/>
        <s v="DUDHI"/>
        <s v="BARA"/>
        <s v="SIRATHU"/>
        <s v="BINDKI"/>
        <s v="HASWA"/>
        <s v="MANIKPUR"/>
        <s v="CHARKHARI"/>
        <s v="AJITMAL"/>
        <s v="KISHNI"/>
        <s v="GOVERDHAN"/>
        <s v="GOKUL"/>
        <s v="SASNI"/>
        <s v="KHAIR"/>
        <s v="JEWAR"/>
        <s v="GARH MUKTESHWAR"/>
        <s v="BARNAWA"/>
        <s v="SARSAWA"/>
        <s v="NAGAL"/>
        <s v="GANGESHWARI"/>
        <s v="BILASPUR"/>
        <s v="BINAWAR"/>
        <s v="ALAMPUR"/>
        <s v="SHERGARH"/>
        <s v="BARKHERA"/>
        <s v="NIGOHI"/>
        <s v="DADRAUL"/>
        <s v="LAKHIMPUR"/>
        <s v="BEHTA"/>
        <s v="HARGAON"/>
        <s v="BENIGANJ"/>
        <s v="AHIRORI"/>
        <s v="BAWAN"/>
        <s v="PIHANI"/>
        <s v="LUCKNOW EAST"/>
        <s v="LUCKNOW WEST"/>
        <s v="SAROJINI NAGAR"/>
        <s v="TILOI"/>
        <s v="RAE BARELI"/>
        <s v="SATAON"/>
        <s v="BIHAR"/>
        <s v="RAMPURKHAS"/>
        <s v="PRATAPGARH"/>
        <s v="GAURIGANJ"/>
        <s v="JAISINGHPUR"/>
        <s v="JALALPUR"/>
        <s v="JAHANGIRGANJ"/>
        <s v="AYODHYA"/>
        <s v="MILKIPUR"/>
        <s v="SOHAWAL"/>
        <s v="MASAULI"/>
        <s v="RAMNAGAR"/>
        <s v="BAHRAICH"/>
        <s v="GAINSARI"/>
        <s v="GONDA"/>
        <s v="KATRA BAZAR"/>
        <s v="COLONELGANJ"/>
        <s v="HARRAIYA"/>
        <s v="DOMARIAGANJ"/>
        <s v="BANSI"/>
        <s v="KHESRAHA"/>
        <s v="HAINSARBAZAR"/>
        <s v="KAURI RAM"/>
        <s v="SAHJANWA"/>
        <s v="PANIARA"/>
        <s v="PHARENDA"/>
        <s v="SISWA"/>
        <s v="NAURANGIA"/>
        <s v="PADRAUNA"/>
        <s v="SEORAHI"/>
        <s v="FAZILNAGAR"/>
        <s v="DEORIA"/>
        <s v="BHATPAR RANI"/>
        <s v="SALEMPUR"/>
        <s v="BARHAJ"/>
        <s v="MEHNAGAR"/>
        <s v="CHILKAHAR"/>
        <s v="BANSDIH"/>
        <s v="DILDARNAGAR"/>
        <s v="JAKHANIA"/>
        <s v="SADAT"/>
        <s v="DHANAPUR"/>
        <s v="MUGHALSARAI"/>
        <s v="VARANASI NORTH"/>
        <s v="VARANASI SOUTH"/>
        <s v="AURAI"/>
        <s v="KHUTAHAN"/>
        <s v="RAJGARH"/>
        <s v="MAJHWA"/>
        <s v="HANDIA"/>
        <s v="PRATAPPUR"/>
        <s v="SORAON"/>
        <s v="ALLAHABAD NORTH"/>
        <s v="ALLAHABAD SOUTH"/>
        <s v="ALLAHABAD WEST"/>
        <s v="ARYA NAGAR"/>
        <s v="GENERALGANJ"/>
        <s v="GOVIND NAGAR"/>
        <s v="KALYANPUR"/>
        <s v="SARSAUL"/>
        <s v="RAJPUR"/>
        <s v="SARVANKHERA"/>
        <s v="CHAUBEPUR"/>
        <s v="UMARDA"/>
        <s v="KAMALGANJ"/>
        <s v="MEHRONI"/>
        <s v="BABINA"/>
        <s v="MAURANIPUR"/>
        <s v="ORAI"/>
        <s v="MADHOGARH"/>
        <s v="PATIALI"/>
        <s v="SORON"/>
        <s v="NIDHAULI KALAN"/>
        <s v="TUNDLA"/>
        <s v="DAYAL BAGH"/>
        <s v="AGRA EAST"/>
        <s v="AGRA WEST"/>
        <s v="MURADNAGAR"/>
        <s v="MEERUT"/>
        <s v="CHAPRAULI"/>
        <s v="KANDHLA"/>
        <s v="KHATAULI"/>
        <s v="MORNA"/>
        <s v="CHARTHAWAL"/>
        <s v="BARAULI"/>
        <s v="MOHANA"/>
      </sharedItems>
    </cacheField>
    <cacheField name="AC_TYPE" numFmtId="0">
      <sharedItems count="3">
        <s v="GEN"/>
        <s v="SC"/>
        <s v="ST"/>
      </sharedItems>
    </cacheField>
    <cacheField name="NAME" numFmtId="0">
      <sharedItems/>
    </cacheField>
    <cacheField name="SEX" numFmtId="0">
      <sharedItems count="2">
        <s v="M"/>
        <s v="F"/>
      </sharedItems>
    </cacheField>
    <cacheField name="AGE" numFmtId="0">
      <sharedItems containsString="0" containsBlank="1" containsNumber="1" containsInteger="1" minValue="28" maxValue="77"/>
    </cacheField>
    <cacheField name="CATEGORY" numFmtId="0">
      <sharedItems/>
    </cacheField>
    <cacheField name="PARTY" numFmtId="0">
      <sharedItems count="62">
        <s v="SSP"/>
        <s v="INC"/>
        <s v="IND"/>
        <s v="CPM"/>
        <s v="NCO"/>
        <s v="SOP"/>
        <s v="CPI"/>
        <s v="MRP"/>
        <s v="MPP"/>
        <s v="JNP"/>
        <s v="INC(U)"/>
        <s v="JNP(S)"/>
        <s v="ICS"/>
        <s v="ICS(SCS)"/>
        <s v="JD"/>
        <s v="BJP"/>
        <s v="SAP"/>
        <s v="SJP(R)"/>
        <s v="MSCP"/>
        <s v="JD(S)"/>
        <s v="JD(U)"/>
        <s v="FPM"/>
        <s v="SP"/>
        <s v="AITC"/>
        <s v="KMPP"/>
        <s v="RSP"/>
        <s v="RRP"/>
        <s v="SCF"/>
        <s v="BJS"/>
        <s v="UPPP"/>
        <s v="HMS"/>
        <s v="UPRSP"/>
        <s v="PSP"/>
        <s v="JS"/>
        <s v="SOC"/>
        <s v="REP"/>
        <s v="SWA"/>
        <s v="RPI"/>
        <s v="BKD"/>
        <s v="MAP"/>
        <s v="KMP"/>
        <s v="RPA"/>
        <s v="FBL"/>
        <s v="BKP"/>
        <s v="MUM"/>
        <s v="PBI"/>
        <s v="USS"/>
        <s v="SUC"/>
        <s v="USP"/>
        <s v="SVC"/>
        <s v="BPI"/>
        <s v="BAS"/>
        <s v="LTS"/>
        <s v="RPK"/>
        <s v="MUL"/>
        <s v="SSD"/>
        <s v="LTD"/>
        <s v="RSM"/>
        <s v="SSB"/>
        <s v="JNP(SC)"/>
        <s v="RPI(K)"/>
        <s v="JNP(SR)"/>
      </sharedItems>
    </cacheField>
    <cacheField name="VOTES" numFmtId="0">
      <sharedItems containsString="0" containsBlank="1" containsNumber="1" containsInteger="1" minValue="15" maxValue="68858" count="9525">
        <n v="4482"/>
        <n v="3724"/>
        <n v="2341"/>
        <n v="839"/>
        <n v="359"/>
        <n v="175"/>
        <n v="2027"/>
        <n v="1987"/>
        <n v="1913"/>
        <n v="1289"/>
        <n v="712"/>
        <n v="3362"/>
        <n v="2685"/>
        <n v="2648"/>
        <n v="1317"/>
        <n v="2577"/>
        <n v="2392"/>
        <n v="2283"/>
        <n v="1190"/>
        <n v="989"/>
        <n v="924"/>
        <n v="429"/>
        <n v="427"/>
        <n v="119"/>
        <n v="3345"/>
        <n v="2344"/>
        <n v="2014"/>
        <n v="1963"/>
        <n v="1926"/>
        <n v="1822"/>
        <n v="318"/>
        <n v="250"/>
        <n v="186"/>
        <n v="178"/>
        <n v="6111"/>
        <n v="5344"/>
        <n v="3466"/>
        <n v="1971"/>
        <n v="642"/>
        <n v="80"/>
        <n v="27"/>
        <n v="5452"/>
        <n v="4901"/>
        <n v="3043"/>
        <n v="2910"/>
        <n v="2007"/>
        <n v="836"/>
        <n v="86"/>
        <n v="28"/>
        <n v="21"/>
        <n v="8372"/>
        <n v="4459"/>
        <n v="4095"/>
        <n v="2901"/>
        <n v="1283"/>
        <n v="148"/>
        <n v="34"/>
        <n v="7417"/>
        <n v="6120"/>
        <n v="5014"/>
        <n v="2017"/>
        <n v="456"/>
        <n v="319"/>
        <n v="13326"/>
        <n v="8118"/>
        <n v="4841"/>
        <n v="159"/>
        <n v="11618"/>
        <n v="6529"/>
        <n v="5917"/>
        <n v="1801"/>
        <n v="12137"/>
        <n v="5583"/>
        <n v="2151"/>
        <n v="748"/>
        <n v="349"/>
        <n v="269"/>
        <n v="14463"/>
        <n v="5922"/>
        <n v="3075"/>
        <n v="1930"/>
        <n v="837"/>
        <n v="16780"/>
        <n v="7046"/>
        <n v="3836"/>
        <n v="795"/>
        <n v="46068"/>
        <n v="43065"/>
        <n v="15332"/>
        <n v="9523"/>
        <n v="4329"/>
        <n v="3443"/>
        <n v="2867"/>
        <n v="2684"/>
        <n v="2544"/>
        <n v="2385"/>
        <n v="2240"/>
        <n v="1446"/>
        <n v="1232"/>
        <n v="48597"/>
        <n v="45459"/>
        <n v="21515"/>
        <n v="17750"/>
        <n v="10909"/>
        <n v="5001"/>
        <n v="3721"/>
        <n v="3210"/>
        <n v="39157"/>
        <n v="35592"/>
        <n v="25685"/>
        <n v="25549"/>
        <n v="4200"/>
        <n v="3655"/>
        <n v="3528"/>
        <n v="3214"/>
        <n v="1233"/>
        <n v="14728"/>
        <n v="7764"/>
        <n v="7295"/>
        <n v="2440"/>
        <n v="1119"/>
        <n v="396"/>
        <n v="13373"/>
        <n v="8299"/>
        <n v="5235"/>
        <n v="2008"/>
        <n v="1345"/>
        <n v="490"/>
        <n v="15632"/>
        <n v="12155"/>
        <n v="2794"/>
        <n v="1196"/>
        <n v="1192"/>
        <n v="13554"/>
        <n v="10213"/>
        <n v="8307"/>
        <n v="6975"/>
        <n v="4993"/>
        <n v="4322"/>
        <n v="1859"/>
        <n v="11668"/>
        <n v="8627"/>
        <n v="8057"/>
        <n v="5672"/>
        <n v="2731"/>
        <n v="2586"/>
        <n v="2469"/>
        <n v="649"/>
        <n v="12493"/>
        <n v="7112"/>
        <n v="4293"/>
        <n v="3518"/>
        <n v="21666"/>
        <n v="11571"/>
        <n v="1655"/>
        <n v="6097"/>
        <n v="4822"/>
        <n v="3277"/>
        <n v="925"/>
        <n v="442"/>
        <n v="12022"/>
        <n v="2597"/>
        <n v="2371"/>
        <n v="1546"/>
        <n v="1544"/>
        <n v="1245"/>
        <n v="741"/>
        <n v="734"/>
        <n v="29764"/>
        <n v="29668"/>
        <n v="9141"/>
        <n v="6339"/>
        <n v="5207"/>
        <n v="5162"/>
        <n v="5154"/>
        <n v="4552"/>
        <n v="2793"/>
        <n v="2690"/>
        <n v="2604"/>
        <n v="2459"/>
        <n v="2262"/>
        <n v="1208"/>
        <n v="916"/>
        <n v="16266"/>
        <n v="4325"/>
        <n v="2826"/>
        <n v="2744"/>
        <n v="1251"/>
        <n v="957"/>
        <n v="23073"/>
        <n v="19465"/>
        <n v="6642"/>
        <n v="6180"/>
        <n v="6073"/>
        <n v="4999"/>
        <n v="4954"/>
        <n v="3945"/>
        <n v="2598"/>
        <n v="2401"/>
        <n v="1956"/>
        <n v="21229"/>
        <n v="16231"/>
        <n v="7470"/>
        <n v="6893"/>
        <n v="6705"/>
        <n v="5888"/>
        <n v="5703"/>
        <n v="4056"/>
        <n v="3404"/>
        <n v="2996"/>
        <n v="2641"/>
        <n v="24035"/>
        <n v="21459"/>
        <n v="20915"/>
        <n v="11022"/>
        <n v="9764"/>
        <n v="9245"/>
        <n v="7881"/>
        <n v="5891"/>
        <n v="5191"/>
        <n v="4865"/>
        <n v="3055"/>
        <n v="2209"/>
        <n v="18189"/>
        <n v="17658"/>
        <n v="16774"/>
        <n v="12015"/>
        <n v="10209"/>
        <n v="9570"/>
        <n v="6200"/>
        <n v="5433"/>
        <n v="5416"/>
        <n v="5145"/>
        <n v="5007"/>
        <n v="4742"/>
        <n v="4719"/>
        <n v="4008"/>
        <n v="14984"/>
        <n v="11931"/>
        <n v="9042"/>
        <n v="8835"/>
        <n v="13930"/>
        <n v="12918"/>
        <n v="1945"/>
        <n v="1003"/>
        <n v="11020"/>
        <n v="5300"/>
        <n v="12824"/>
        <n v="10854"/>
        <n v="2139"/>
        <m/>
        <n v="21074"/>
        <n v="17537"/>
        <n v="13793"/>
        <n v="9218"/>
        <n v="7228"/>
        <n v="859"/>
        <n v="21491"/>
        <n v="7093"/>
        <n v="5802"/>
        <n v="4151"/>
        <n v="24326"/>
        <n v="12093"/>
        <n v="2618"/>
        <n v="1812"/>
        <n v="798"/>
        <n v="57185"/>
        <n v="41104"/>
        <n v="38021"/>
        <n v="27487"/>
        <n v="13323"/>
        <n v="11577"/>
        <n v="6221"/>
        <n v="17278"/>
        <n v="11462"/>
        <n v="9780"/>
        <n v="4013"/>
        <n v="2995"/>
        <n v="990"/>
        <n v="446"/>
        <n v="19034"/>
        <n v="8239"/>
        <n v="5861"/>
        <n v="4318"/>
        <n v="1872"/>
        <n v="1807"/>
        <n v="27808"/>
        <n v="26465"/>
        <n v="22399"/>
        <n v="18440"/>
        <n v="14033"/>
        <n v="10013"/>
        <n v="8769"/>
        <n v="6545"/>
        <n v="5106"/>
        <n v="4950"/>
        <n v="4165"/>
        <n v="3875"/>
        <n v="24518"/>
        <n v="17473"/>
        <n v="9372"/>
        <n v="1953"/>
        <n v="24174"/>
        <n v="22733"/>
        <n v="18523"/>
        <n v="2958"/>
        <n v="25251"/>
        <n v="8354"/>
        <n v="4825"/>
        <n v="38816"/>
        <n v="37356"/>
        <n v="27443"/>
        <n v="11279"/>
        <n v="10447"/>
        <n v="9300"/>
        <n v="38771"/>
        <n v="36516"/>
        <n v="17386"/>
        <n v="12587"/>
        <n v="12408"/>
        <n v="10393"/>
        <n v="7921"/>
        <n v="51992"/>
        <n v="49889"/>
        <n v="40212"/>
        <n v="18170"/>
        <n v="17055"/>
        <n v="22145"/>
        <n v="10110"/>
        <n v="5652"/>
        <n v="2024"/>
        <n v="17505"/>
        <n v="9614"/>
        <n v="7471"/>
        <n v="6694"/>
        <n v="2574"/>
        <n v="2166"/>
        <n v="2107"/>
        <n v="34733"/>
        <n v="10689"/>
        <n v="3632"/>
        <n v="59737"/>
        <n v="55309"/>
        <n v="31326"/>
        <n v="19845"/>
        <n v="9528"/>
        <n v="25245"/>
        <n v="10365"/>
        <n v="5367"/>
        <n v="4862"/>
        <n v="3464"/>
        <n v="24360"/>
        <n v="12976"/>
        <n v="8885"/>
        <n v="64142"/>
        <n v="57518"/>
        <n v="20721"/>
        <n v="14199"/>
        <n v="11591"/>
        <n v="6847"/>
        <n v="19144"/>
        <n v="10394"/>
        <n v="5336"/>
        <n v="5179"/>
        <n v="3708"/>
        <n v="27427"/>
        <n v="8387"/>
        <n v="7959"/>
        <n v="4692"/>
        <n v="32870"/>
        <n v="19105"/>
        <n v="3213"/>
        <n v="30839"/>
        <n v="30228"/>
        <n v="28556"/>
        <n v="28548"/>
        <n v="12804"/>
        <n v="6933"/>
        <n v="4068"/>
        <n v="20413"/>
        <n v="16755"/>
        <n v="8981"/>
        <n v="5877"/>
        <n v="3175"/>
        <n v="1741"/>
        <n v="37236"/>
        <n v="35215"/>
        <n v="31347"/>
        <n v="31134"/>
        <n v="16533"/>
        <n v="11317"/>
        <n v="6800"/>
        <n v="20046"/>
        <n v="17207"/>
        <n v="5020"/>
        <n v="4374"/>
        <n v="4111"/>
        <n v="3145"/>
        <n v="21797"/>
        <n v="21432"/>
        <n v="3997"/>
        <n v="2889"/>
        <n v="32321"/>
        <n v="19312"/>
        <n v="3297"/>
        <n v="17178"/>
        <n v="10795"/>
        <n v="8126"/>
        <n v="6539"/>
        <n v="6473"/>
        <n v="1706"/>
        <n v="21771"/>
        <n v="19281"/>
        <n v="20624"/>
        <n v="20262"/>
        <n v="8469"/>
        <n v="6769"/>
        <n v="27266"/>
        <n v="15056"/>
        <n v="10296"/>
        <n v="41106"/>
        <n v="40123"/>
        <n v="24873"/>
        <n v="22842"/>
        <n v="10383"/>
        <n v="9657"/>
        <n v="7734"/>
        <n v="7278"/>
        <n v="4197"/>
        <n v="26193"/>
        <n v="23921"/>
        <n v="22550"/>
        <n v="18855"/>
        <n v="18516"/>
        <n v="9150"/>
        <n v="14896"/>
        <n v="13606"/>
        <n v="22351"/>
        <n v="14570"/>
        <n v="9989"/>
        <n v="2920"/>
        <n v="20843"/>
        <n v="18538"/>
        <n v="8099"/>
        <n v="22932"/>
        <n v="11304"/>
        <n v="5293"/>
        <n v="3129"/>
        <n v="2119"/>
        <n v="13467"/>
        <n v="13271"/>
        <n v="11870"/>
        <n v="17241"/>
        <n v="12415"/>
        <n v="2263"/>
        <n v="1034"/>
        <n v="39293"/>
        <n v="33265"/>
        <n v="27362"/>
        <n v="21956"/>
        <n v="14271"/>
        <n v="24564"/>
        <n v="16876"/>
        <n v="5357"/>
        <n v="18843"/>
        <n v="16781"/>
        <n v="6759"/>
        <n v="17834"/>
        <n v="14389"/>
        <n v="3651"/>
        <n v="20583"/>
        <n v="17764"/>
        <n v="16046"/>
        <n v="9515"/>
        <n v="7297"/>
        <n v="6169"/>
        <n v="5947"/>
        <n v="5380"/>
        <n v="4502"/>
        <n v="2859"/>
        <n v="18560"/>
        <n v="11120"/>
        <n v="5905"/>
        <n v="5851"/>
        <n v="1385"/>
        <n v="504"/>
        <n v="12646"/>
        <n v="9106"/>
        <n v="4768"/>
        <n v="2669"/>
        <n v="1130"/>
        <n v="14659"/>
        <n v="13200"/>
        <n v="2712"/>
        <n v="1538"/>
        <n v="15192"/>
        <n v="14382"/>
        <n v="4863"/>
        <n v="1994"/>
        <n v="15730"/>
        <n v="14176"/>
        <n v="6205"/>
        <n v="22843"/>
        <n v="14311"/>
        <n v="7617"/>
        <n v="4607"/>
        <n v="9664"/>
        <n v="6865"/>
        <n v="6524"/>
        <n v="6277"/>
        <n v="1752"/>
        <n v="28724"/>
        <n v="25196"/>
        <n v="17246"/>
        <n v="16040"/>
        <n v="7861"/>
        <n v="7760"/>
        <n v="7305"/>
        <n v="6868"/>
        <n v="6074"/>
        <n v="45365"/>
        <n v="20472"/>
        <n v="18831"/>
        <n v="15636"/>
        <n v="14545"/>
        <n v="4890"/>
        <n v="11021"/>
        <n v="10744"/>
        <n v="5927"/>
        <n v="5198"/>
        <n v="3212"/>
        <n v="2568"/>
        <n v="2073"/>
        <n v="1502"/>
        <n v="9914"/>
        <n v="8276"/>
        <n v="6168"/>
        <n v="5004"/>
        <n v="4393"/>
        <n v="1530"/>
        <n v="10772"/>
        <n v="9690"/>
        <n v="9039"/>
        <n v="7143"/>
        <n v="19217"/>
        <n v="15587"/>
        <n v="3330"/>
        <n v="2399"/>
        <n v="22286"/>
        <n v="20833"/>
        <n v="1308"/>
        <n v="1181"/>
        <n v="9885"/>
        <n v="9304"/>
        <n v="8602"/>
        <n v="8090"/>
        <n v="2337"/>
        <n v="31704"/>
        <n v="26980"/>
        <n v="23233"/>
        <n v="18295"/>
        <n v="14908"/>
        <n v="8617"/>
        <n v="20655"/>
        <n v="7270"/>
        <n v="5568"/>
        <n v="4898"/>
        <n v="2840"/>
        <n v="36472"/>
        <n v="35869"/>
        <n v="32820"/>
        <n v="32297"/>
        <n v="10350"/>
        <n v="7232"/>
        <n v="4665"/>
        <n v="30168"/>
        <n v="24168"/>
        <n v="29918"/>
        <n v="13774"/>
        <n v="7536"/>
        <n v="18707"/>
        <n v="13450"/>
        <n v="10410"/>
        <n v="6841"/>
        <n v="37072"/>
        <n v="31094"/>
        <n v="26896"/>
        <n v="24051"/>
        <n v="13999"/>
        <n v="12164"/>
        <n v="6999"/>
        <n v="4939"/>
        <n v="4138"/>
        <n v="19856"/>
        <n v="14542"/>
        <n v="12362"/>
        <n v="2601"/>
        <n v="25923"/>
        <n v="17008"/>
        <n v="2444"/>
        <n v="1371"/>
        <n v="670"/>
        <n v="23151"/>
        <n v="17581"/>
        <n v="10585"/>
        <n v="41951"/>
        <n v="17798"/>
        <n v="15574"/>
        <n v="12177"/>
        <n v="7900"/>
        <n v="6612"/>
        <n v="3884"/>
        <n v="22364"/>
        <n v="17967"/>
        <n v="2312"/>
        <n v="23832"/>
        <n v="14599"/>
        <n v="11665"/>
        <n v="27366"/>
        <n v="22121"/>
        <n v="21157"/>
        <n v="14292"/>
        <n v="13816"/>
        <n v="10929"/>
        <n v="10833"/>
        <n v="10036"/>
        <n v="4844"/>
        <n v="16498"/>
        <n v="11909"/>
        <n v="9354"/>
        <n v="9193"/>
        <n v="6572"/>
        <n v="11529"/>
        <n v="9408"/>
        <n v="7138"/>
        <n v="5350"/>
        <n v="3600"/>
        <n v="34721"/>
        <n v="12439"/>
        <n v="6692"/>
        <n v="26504"/>
        <n v="21748"/>
        <n v="20878"/>
        <n v="16251"/>
        <n v="16133"/>
        <n v="14323"/>
        <n v="14267"/>
        <n v="11703"/>
        <n v="15713"/>
        <n v="12416"/>
        <n v="12270"/>
        <n v="3232"/>
        <n v="10011"/>
        <n v="9047"/>
        <n v="6008"/>
        <n v="5965"/>
        <n v="5313"/>
        <n v="3169"/>
        <n v="1783"/>
        <n v="14626"/>
        <n v="13460"/>
        <n v="8803"/>
        <n v="6262"/>
        <n v="10406"/>
        <n v="9618"/>
        <n v="3948"/>
        <n v="3559"/>
        <n v="3205"/>
        <n v="3092"/>
        <n v="2746"/>
        <n v="11592"/>
        <n v="10196"/>
        <n v="8073"/>
        <n v="5880"/>
        <n v="4603"/>
        <n v="3275"/>
        <n v="17844"/>
        <n v="14549"/>
        <n v="11874"/>
        <n v="7646"/>
        <n v="25758"/>
        <n v="13997"/>
        <n v="6909"/>
        <n v="33231"/>
        <n v="24800"/>
        <n v="24072"/>
        <n v="20479"/>
        <n v="11584"/>
        <n v="11377"/>
        <n v="11251"/>
        <n v="6512"/>
        <n v="5781"/>
        <n v="25178"/>
        <n v="22342"/>
        <n v="21033"/>
        <n v="17160"/>
        <n v="13037"/>
        <n v="4171"/>
        <n v="26818"/>
        <n v="10762"/>
        <n v="1643"/>
        <n v="46878"/>
        <n v="41024"/>
        <n v="22529"/>
        <n v="20742"/>
        <n v="6048"/>
        <n v="12054"/>
        <n v="10891"/>
        <n v="7283"/>
        <n v="6576"/>
        <n v="41232"/>
        <n v="34729"/>
        <n v="30201"/>
        <n v="25622"/>
        <n v="18646"/>
        <n v="10782"/>
        <n v="9070"/>
        <n v="6625"/>
        <n v="16883"/>
        <n v="11653"/>
        <n v="6967"/>
        <n v="3481"/>
        <n v="2784"/>
        <n v="25475"/>
        <n v="19399"/>
        <n v="24691"/>
        <n v="20714"/>
        <n v="26641"/>
        <n v="22221"/>
        <n v="21943"/>
        <n v="19649"/>
        <n v="15591"/>
        <n v="7984"/>
        <n v="6265"/>
        <n v="17755"/>
        <n v="7266"/>
        <n v="13166"/>
        <n v="5853"/>
        <n v="4718"/>
        <n v="4557"/>
        <n v="22173"/>
        <n v="16984"/>
        <n v="16949"/>
        <n v="12162"/>
        <n v="10581"/>
        <n v="6217"/>
        <n v="5230"/>
        <n v="3858"/>
        <n v="3548"/>
        <n v="2896"/>
        <n v="2472"/>
        <n v="18206"/>
        <n v="10346"/>
        <n v="7883"/>
        <n v="7180"/>
        <n v="5548"/>
        <n v="1493"/>
        <n v="1186"/>
        <n v="22140"/>
        <n v="7097"/>
        <n v="7076"/>
        <n v="3007"/>
        <n v="1121"/>
        <n v="1036"/>
        <n v="44198"/>
        <n v="40299"/>
        <n v="39098"/>
        <n v="34649"/>
        <n v="20427"/>
        <n v="20011"/>
        <n v="27549"/>
        <n v="18334"/>
        <n v="5387"/>
        <n v="2517"/>
        <n v="12043"/>
        <n v="11288"/>
        <n v="9968"/>
        <n v="1148"/>
        <n v="1021"/>
        <n v="944"/>
        <n v="17851"/>
        <n v="10297"/>
        <n v="6089"/>
        <n v="3360"/>
        <n v="2960"/>
        <n v="1035"/>
        <n v="17836"/>
        <n v="17783"/>
        <n v="17186"/>
        <n v="15727"/>
        <n v="11548"/>
        <n v="11534"/>
        <n v="7365"/>
        <n v="5648"/>
        <n v="5557"/>
        <n v="4788"/>
        <n v="4348"/>
        <n v="18361"/>
        <n v="11310"/>
        <n v="8916"/>
        <n v="8616"/>
        <n v="1022"/>
        <n v="22188"/>
        <n v="22119"/>
        <n v="19625"/>
        <n v="13306"/>
        <n v="11391"/>
        <n v="9724"/>
        <n v="8574"/>
        <n v="7163"/>
        <n v="7069"/>
        <n v="6377"/>
        <n v="24111"/>
        <n v="23158"/>
        <n v="16342"/>
        <n v="14164"/>
        <n v="11457"/>
        <n v="8972"/>
        <n v="5018"/>
        <n v="4881"/>
        <n v="3071"/>
        <n v="34617"/>
        <n v="14680"/>
        <n v="14696"/>
        <n v="14622"/>
        <n v="8536"/>
        <n v="24727"/>
        <n v="15774"/>
        <n v="5694"/>
        <n v="2422"/>
        <n v="2218"/>
        <n v="28952"/>
        <n v="28499"/>
        <n v="24355"/>
        <n v="20713"/>
        <n v="19477"/>
        <n v="15654"/>
        <n v="13407"/>
        <n v="12583"/>
        <n v="21559"/>
        <n v="18272"/>
        <n v="10802"/>
        <n v="9787"/>
        <n v="9274"/>
        <n v="8559"/>
        <n v="7448"/>
        <n v="4727"/>
        <n v="3694"/>
        <n v="25398"/>
        <n v="25191"/>
        <n v="17802"/>
        <n v="13810"/>
        <n v="10548"/>
        <n v="10443"/>
        <n v="6002"/>
        <n v="16588"/>
        <n v="4798"/>
        <n v="4630"/>
        <n v="2818"/>
        <n v="1205"/>
        <n v="895"/>
        <n v="33731"/>
        <n v="28998"/>
        <n v="18175"/>
        <n v="14047"/>
        <n v="9575"/>
        <n v="37164"/>
        <n v="37159"/>
        <n v="9003"/>
        <n v="7895"/>
        <n v="6671"/>
        <n v="5375"/>
        <n v="42976"/>
        <n v="40678"/>
        <n v="20073"/>
        <n v="10970"/>
        <n v="9964"/>
        <n v="8853"/>
        <n v="8196"/>
        <n v="21638"/>
        <n v="10670"/>
        <n v="6892"/>
        <n v="3256"/>
        <n v="45846"/>
        <n v="41653"/>
        <n v="40053"/>
        <n v="36590"/>
        <n v="23519"/>
        <n v="23104"/>
        <n v="36952"/>
        <n v="26077"/>
        <n v="24764"/>
        <n v="20856"/>
        <n v="13299"/>
        <n v="17881"/>
        <n v="14609"/>
        <n v="46596"/>
        <n v="46320"/>
        <n v="39124"/>
        <n v="34462"/>
        <n v="24522"/>
        <n v="18990"/>
        <n v="2810"/>
        <n v="2090"/>
        <n v="22089"/>
        <n v="19823"/>
        <n v="4650"/>
        <n v="3921"/>
        <n v="33349"/>
        <n v="27766"/>
        <n v="25954"/>
        <n v="17040"/>
        <n v="16605"/>
        <n v="15366"/>
        <n v="7106"/>
        <n v="6044"/>
        <n v="18772"/>
        <n v="6465"/>
        <n v="4797"/>
        <n v="2589"/>
        <n v="1526"/>
        <n v="1510"/>
        <n v="1411"/>
        <n v="20712"/>
        <n v="10723"/>
        <n v="9818"/>
        <n v="22756"/>
        <n v="13909"/>
        <n v="19413"/>
        <n v="12379"/>
        <n v="8410"/>
        <n v="4705"/>
        <n v="38391"/>
        <n v="37746"/>
        <n v="34021"/>
        <n v="14494"/>
        <n v="10819"/>
        <n v="10678"/>
        <n v="8403"/>
        <n v="5691"/>
        <n v="34502"/>
        <n v="11933"/>
        <n v="8540"/>
        <n v="39561"/>
        <n v="38949"/>
        <n v="9691"/>
        <n v="9281"/>
        <n v="7579"/>
        <n v="6224"/>
        <n v="5793"/>
        <n v="4973"/>
        <n v="4281"/>
        <n v="4178"/>
        <n v="12562"/>
        <n v="9784"/>
        <n v="6550"/>
        <n v="6092"/>
        <n v="2626"/>
        <n v="17134"/>
        <n v="16089"/>
        <n v="2861"/>
        <n v="18403"/>
        <n v="11319"/>
        <n v="11095"/>
        <n v="3971"/>
        <n v="2277"/>
        <n v="27653"/>
        <n v="26274"/>
        <n v="25252"/>
        <n v="23066"/>
        <n v="17145"/>
        <n v="15446"/>
        <n v="6281"/>
        <n v="5797"/>
        <n v="4949"/>
        <n v="3524"/>
        <n v="9046"/>
        <n v="8248"/>
        <n v="6105"/>
        <n v="4932"/>
        <n v="4910"/>
        <n v="2561"/>
        <n v="2384"/>
        <n v="2281"/>
        <n v="1700"/>
        <n v="15463"/>
        <n v="11988"/>
        <n v="7816"/>
        <n v="4188"/>
        <n v="29064"/>
        <n v="24740"/>
        <n v="22806"/>
        <n v="21251"/>
        <n v="18995"/>
        <n v="15544"/>
        <n v="9630"/>
        <n v="9248"/>
        <n v="6882"/>
        <n v="6753"/>
        <n v="20204"/>
        <n v="14378"/>
        <n v="4452"/>
        <n v="2909"/>
        <n v="19320"/>
        <n v="18829"/>
        <n v="3026"/>
        <n v="2592"/>
        <n v="22483"/>
        <n v="18779"/>
        <n v="14550"/>
        <n v="14125"/>
        <n v="12395"/>
        <n v="12363"/>
        <n v="9530"/>
        <n v="7692"/>
        <n v="7600"/>
        <n v="6399"/>
        <n v="10593"/>
        <n v="8245"/>
        <n v="5262"/>
        <n v="2446"/>
        <n v="1705"/>
        <n v="1147"/>
        <n v="979"/>
        <n v="791"/>
        <n v="14231"/>
        <n v="8437"/>
        <n v="6493"/>
        <n v="1825"/>
        <n v="17032"/>
        <n v="12787"/>
        <n v="8984"/>
        <n v="3047"/>
        <n v="16702"/>
        <n v="12080"/>
        <n v="11082"/>
        <n v="12650"/>
        <n v="10475"/>
        <n v="7211"/>
        <n v="6795"/>
        <n v="5396"/>
        <n v="11915"/>
        <n v="11161"/>
        <n v="6038"/>
        <n v="1848"/>
        <n v="42733"/>
        <n v="35639"/>
        <n v="18620"/>
        <n v="15444"/>
        <n v="9893"/>
        <n v="6268"/>
        <n v="28299"/>
        <n v="5811"/>
        <n v="5415"/>
        <n v="2338"/>
        <n v="20832"/>
        <n v="15153"/>
        <n v="2433"/>
        <n v="1954"/>
        <n v="926"/>
        <n v="29272"/>
        <n v="23863"/>
        <n v="11521"/>
        <n v="10521"/>
        <n v="9071"/>
        <n v="4012"/>
        <n v="3610"/>
        <n v="3509"/>
        <n v="3091"/>
        <n v="2656"/>
        <n v="1438"/>
        <n v="24963"/>
        <n v="22911"/>
        <n v="5315"/>
        <n v="4971"/>
        <n v="4897"/>
        <n v="4578"/>
        <n v="3959"/>
        <n v="3922"/>
        <n v="3855"/>
        <n v="3740"/>
        <n v="3396"/>
        <n v="2676"/>
        <n v="2471"/>
        <n v="2092"/>
        <n v="13178"/>
        <n v="5054"/>
        <n v="3838"/>
        <n v="3269"/>
        <n v="1657"/>
        <n v="1464"/>
        <n v="1456"/>
        <n v="1249"/>
        <n v="866"/>
        <n v="683"/>
        <n v="45824"/>
        <n v="45388"/>
        <n v="20754"/>
        <n v="14341"/>
        <n v="7265"/>
        <n v="27440"/>
        <n v="7675"/>
        <n v="4458"/>
        <n v="3685"/>
        <n v="22143"/>
        <n v="9101"/>
        <n v="28388"/>
        <n v="23193"/>
        <n v="19724"/>
        <n v="19076"/>
        <n v="4830"/>
        <n v="15435"/>
        <n v="11032"/>
        <n v="9457"/>
        <n v="2829"/>
        <n v="13540"/>
        <n v="10236"/>
        <n v="3682"/>
        <n v="1230"/>
        <n v="28670"/>
        <n v="24916"/>
        <n v="18593"/>
        <n v="14307"/>
        <n v="37017"/>
        <n v="31039"/>
        <n v="28712"/>
        <n v="25499"/>
        <n v="12539"/>
        <n v="12406"/>
        <n v="23194"/>
        <n v="22297"/>
        <n v="6165"/>
        <n v="12499"/>
        <n v="8945"/>
        <n v="8603"/>
        <n v="8035"/>
        <n v="34194"/>
        <n v="16656"/>
        <n v="16022"/>
        <n v="15021"/>
        <n v="4015"/>
        <n v="39685"/>
        <n v="30296"/>
        <n v="21077"/>
        <n v="21029"/>
        <n v="16327"/>
        <n v="12131"/>
        <n v="10083"/>
        <n v="21443"/>
        <n v="19816"/>
        <n v="13654"/>
        <n v="11478"/>
        <n v="10483"/>
        <n v="9594"/>
        <n v="7920"/>
        <n v="7771"/>
        <n v="7349"/>
        <n v="5492"/>
        <n v="3970"/>
        <n v="3561"/>
        <n v="3021"/>
        <n v="2991"/>
        <n v="24170"/>
        <n v="23577"/>
        <n v="18679"/>
        <n v="18054"/>
        <n v="10217"/>
        <n v="9376"/>
        <n v="15969"/>
        <n v="12475"/>
        <n v="8172"/>
        <n v="16970"/>
        <n v="8159"/>
        <n v="3110"/>
        <n v="2802"/>
        <n v="23896"/>
        <n v="21221"/>
        <n v="15537"/>
        <n v="11283"/>
        <n v="9597"/>
        <n v="9032"/>
        <n v="38739"/>
        <n v="31966"/>
        <n v="27504"/>
        <n v="27149"/>
        <n v="14134"/>
        <n v="19760"/>
        <n v="14800"/>
        <n v="12962"/>
        <n v="10235"/>
        <n v="8478"/>
        <n v="5937"/>
        <n v="30795"/>
        <n v="29600"/>
        <n v="27432"/>
        <n v="26063"/>
        <n v="14386"/>
        <n v="7869"/>
        <n v="16321"/>
        <n v="14393"/>
        <n v="12925"/>
        <n v="17853"/>
        <n v="9884"/>
        <n v="9620"/>
        <n v="8078"/>
        <n v="12764"/>
        <n v="10469"/>
        <n v="4496"/>
        <n v="3314"/>
        <n v="3287"/>
        <n v="1310"/>
        <n v="15238"/>
        <n v="14496"/>
        <n v="6142"/>
        <n v="3574"/>
        <n v="1351"/>
        <n v="20072"/>
        <n v="18351"/>
        <n v="29959"/>
        <n v="26101"/>
        <n v="15567"/>
        <n v="14739"/>
        <n v="13815"/>
        <n v="13350"/>
        <n v="7230"/>
        <n v="5690"/>
        <n v="25450"/>
        <n v="24294"/>
        <n v="20188"/>
        <n v="19758"/>
        <n v="15935"/>
        <n v="23708"/>
        <n v="20312"/>
        <n v="19617"/>
        <n v="18460"/>
        <n v="15663"/>
        <n v="12409"/>
        <n v="12531"/>
        <n v="11905"/>
        <n v="10429"/>
        <n v="6178"/>
        <n v="18849"/>
        <n v="11640"/>
        <n v="10162"/>
        <n v="8567"/>
        <n v="7443"/>
        <n v="7219"/>
        <n v="5615"/>
        <n v="4902"/>
        <n v="2979"/>
        <n v="41781"/>
        <n v="35441"/>
        <n v="19525"/>
        <n v="19140"/>
        <n v="18557"/>
        <n v="17935"/>
        <n v="8634"/>
        <n v="6737"/>
        <n v="42530"/>
        <n v="41903"/>
        <n v="27280"/>
        <n v="25165"/>
        <n v="23230"/>
        <n v="49081"/>
        <n v="40054"/>
        <n v="31276"/>
        <n v="28303"/>
        <n v="14889"/>
        <n v="11597"/>
        <n v="19041"/>
        <n v="11203"/>
        <n v="5453"/>
        <n v="3869"/>
        <n v="24739"/>
        <n v="24383"/>
        <n v="34118"/>
        <n v="33261"/>
        <n v="28133"/>
        <n v="24638"/>
        <n v="12146"/>
        <n v="11163"/>
        <n v="9434"/>
        <n v="7114"/>
        <n v="33337"/>
        <n v="27135"/>
        <n v="26089"/>
        <n v="23294"/>
        <n v="11336"/>
        <n v="10917"/>
        <n v="19964"/>
        <n v="17617"/>
        <n v="4850"/>
        <n v="3399"/>
        <n v="32682"/>
        <n v="31703"/>
        <n v="21342"/>
        <n v="13496"/>
        <n v="13162"/>
        <n v="13081"/>
        <n v="12928"/>
        <n v="33409"/>
        <n v="13828"/>
        <n v="2999"/>
        <n v="1722"/>
        <n v="1488"/>
        <n v="16193"/>
        <n v="10864"/>
        <n v="6373"/>
        <n v="23199"/>
        <n v="21170"/>
        <n v="18886"/>
        <n v="18454"/>
        <n v="7611"/>
        <n v="2961"/>
        <n v="16887"/>
        <n v="4287"/>
        <n v="2226"/>
        <n v="9901"/>
        <n v="5974"/>
        <n v="1989"/>
        <n v="255"/>
        <n v="16934"/>
        <n v="11353"/>
        <n v="13015"/>
        <n v="1820"/>
        <n v="1689"/>
        <n v="8847"/>
        <n v="6584"/>
        <n v="3453"/>
        <n v="17545"/>
        <n v="11555"/>
        <n v="735"/>
        <n v="408"/>
        <n v="271"/>
        <n v="19906"/>
        <n v="14063"/>
        <n v="1066"/>
        <n v="384"/>
        <n v="21394"/>
        <n v="4684"/>
        <n v="4571"/>
        <n v="4246"/>
        <n v="1460"/>
        <n v="1026"/>
        <n v="14634"/>
        <n v="13989"/>
        <n v="5341"/>
        <n v="2804"/>
        <n v="2037"/>
        <n v="1449"/>
        <n v="654"/>
        <n v="22295"/>
        <n v="2541"/>
        <n v="1596"/>
        <n v="1480"/>
        <n v="21472"/>
        <n v="8755"/>
        <n v="3417"/>
        <n v="2939"/>
        <n v="2580"/>
        <n v="2124"/>
        <n v="939"/>
        <n v="904"/>
        <n v="209"/>
        <n v="12141"/>
        <n v="10982"/>
        <n v="9991"/>
        <n v="7809"/>
        <n v="4280"/>
        <n v="3211"/>
        <n v="1440"/>
        <n v="398"/>
        <n v="326"/>
        <n v="21896"/>
        <n v="11486"/>
        <n v="6897"/>
        <n v="913"/>
        <n v="620"/>
        <n v="454"/>
        <n v="330"/>
        <n v="18824"/>
        <n v="11230"/>
        <n v="10386"/>
        <n v="6322"/>
        <n v="2634"/>
        <n v="1281"/>
        <n v="801"/>
        <n v="15534"/>
        <n v="7636"/>
        <n v="5180"/>
        <n v="4103"/>
        <n v="4034"/>
        <n v="2750"/>
        <n v="1532"/>
        <n v="1267"/>
        <n v="918"/>
        <n v="13570"/>
        <n v="10397"/>
        <n v="9970"/>
        <n v="5472"/>
        <n v="3949"/>
        <n v="3044"/>
        <n v="875"/>
        <n v="21568"/>
        <n v="16834"/>
        <n v="8235"/>
        <n v="2080"/>
        <n v="1048"/>
        <n v="832"/>
        <n v="14729"/>
        <n v="8545"/>
        <n v="4371"/>
        <n v="4055"/>
        <n v="1328"/>
        <n v="587"/>
        <n v="15853"/>
        <n v="8960"/>
        <n v="6669"/>
        <n v="6442"/>
        <n v="3716"/>
        <n v="2329"/>
        <n v="1070"/>
        <n v="545"/>
        <n v="13204"/>
        <n v="9995"/>
        <n v="8888"/>
        <n v="6630"/>
        <n v="1933"/>
        <n v="1795"/>
        <n v="17284"/>
        <n v="15345"/>
        <n v="14843"/>
        <n v="2455"/>
        <n v="13508"/>
        <n v="12577"/>
        <n v="11772"/>
        <n v="5935"/>
        <n v="808"/>
        <n v="14873"/>
        <n v="10149"/>
        <n v="8077"/>
        <n v="11014"/>
        <n v="10574"/>
        <n v="6885"/>
        <n v="4433"/>
        <n v="1967"/>
        <n v="645"/>
        <n v="11588"/>
        <n v="10212"/>
        <n v="9844"/>
        <n v="2493"/>
        <n v="7976"/>
        <n v="6578"/>
        <n v="5053"/>
        <n v="4315"/>
        <n v="2647"/>
        <n v="2167"/>
        <n v="2106"/>
        <n v="12946"/>
        <n v="11418"/>
        <n v="7454"/>
        <n v="3324"/>
        <n v="1736"/>
        <n v="1373"/>
        <n v="16098"/>
        <n v="14490"/>
        <n v="5721"/>
        <n v="2084"/>
        <n v="880"/>
        <n v="15424"/>
        <n v="10633"/>
        <n v="9723"/>
        <n v="4005"/>
        <n v="2323"/>
        <n v="2036"/>
        <n v="22401"/>
        <n v="17839"/>
        <n v="10175"/>
        <n v="3900"/>
        <n v="1458"/>
        <n v="854"/>
        <n v="10378"/>
        <n v="9683"/>
        <n v="6533"/>
        <n v="5933"/>
        <n v="2174"/>
        <n v="1634"/>
        <n v="18906"/>
        <n v="12809"/>
        <n v="12188"/>
        <n v="4175"/>
        <n v="1553"/>
        <n v="785"/>
        <n v="747"/>
        <n v="666"/>
        <n v="619"/>
        <n v="218"/>
        <n v="147"/>
        <n v="9206"/>
        <n v="7802"/>
        <n v="6462"/>
        <n v="4267"/>
        <n v="1010"/>
        <n v="997"/>
        <n v="765"/>
        <n v="696"/>
        <n v="333"/>
        <n v="14303"/>
        <n v="8255"/>
        <n v="5028"/>
        <n v="2546"/>
        <n v="578"/>
        <n v="14344"/>
        <n v="12870"/>
        <n v="7080"/>
        <n v="4461"/>
        <n v="10939"/>
        <n v="10020"/>
        <n v="9738"/>
        <n v="5734"/>
        <n v="2498"/>
        <n v="1105"/>
        <n v="491"/>
        <n v="324"/>
        <n v="13681"/>
        <n v="13527"/>
        <n v="9336"/>
        <n v="4646"/>
        <n v="8323"/>
        <n v="7480"/>
        <n v="6606"/>
        <n v="6500"/>
        <n v="3392"/>
        <n v="1303"/>
        <n v="18121"/>
        <n v="9356"/>
        <n v="3652"/>
        <n v="3636"/>
        <n v="2222"/>
        <n v="2076"/>
        <n v="920"/>
        <n v="10402"/>
        <n v="6908"/>
        <n v="5098"/>
        <n v="4849"/>
        <n v="1864"/>
        <n v="1839"/>
        <n v="1600"/>
        <n v="1162"/>
        <n v="544"/>
        <n v="254"/>
        <n v="16889"/>
        <n v="13408"/>
        <n v="3476"/>
        <n v="2180"/>
        <n v="2087"/>
        <n v="753"/>
        <n v="11558"/>
        <n v="7441"/>
        <n v="4018"/>
        <n v="3989"/>
        <n v="2815"/>
        <n v="1981"/>
        <n v="1688"/>
        <n v="514"/>
        <n v="21419"/>
        <n v="12458"/>
        <n v="5535"/>
        <n v="2438"/>
        <n v="13735"/>
        <n v="7300"/>
        <n v="3758"/>
        <n v="2217"/>
        <n v="1794"/>
        <n v="700"/>
        <n v="17516"/>
        <n v="13678"/>
        <n v="6538"/>
        <n v="1785"/>
        <n v="1466"/>
        <n v="466"/>
        <n v="16221"/>
        <n v="13622"/>
        <n v="11099"/>
        <n v="2870"/>
        <n v="24710"/>
        <n v="14574"/>
        <n v="1925"/>
        <n v="1856"/>
        <n v="1431"/>
        <n v="15273"/>
        <n v="10309"/>
        <n v="8506"/>
        <n v="1380"/>
        <n v="1242"/>
        <n v="951"/>
        <n v="638"/>
        <n v="24240"/>
        <n v="15710"/>
        <n v="2227"/>
        <n v="1500"/>
        <n v="1435"/>
        <n v="758"/>
        <n v="11714"/>
        <n v="9813"/>
        <n v="9240"/>
        <n v="6079"/>
        <n v="3942"/>
        <n v="927"/>
        <n v="13495"/>
        <n v="12347"/>
        <n v="6019"/>
        <n v="4255"/>
        <n v="3508"/>
        <n v="7534"/>
        <n v="4661"/>
        <n v="4161"/>
        <n v="1136"/>
        <n v="773"/>
        <n v="7827"/>
        <n v="5879"/>
        <n v="5260"/>
        <n v="1835"/>
        <n v="1436"/>
        <n v="1269"/>
        <n v="18289"/>
        <n v="11142"/>
        <n v="7981"/>
        <n v="3133"/>
        <n v="1951"/>
        <n v="15800"/>
        <n v="11162"/>
        <n v="6295"/>
        <n v="2335"/>
        <n v="2138"/>
        <n v="1890"/>
        <n v="1508"/>
        <n v="732"/>
        <n v="13510"/>
        <n v="8452"/>
        <n v="6706"/>
        <n v="5605"/>
        <n v="3125"/>
        <n v="1605"/>
        <n v="1199"/>
        <n v="1177"/>
        <n v="724"/>
        <n v="23655"/>
        <n v="13896"/>
        <n v="3371"/>
        <n v="2229"/>
        <n v="1098"/>
        <n v="21475"/>
        <n v="15548"/>
        <n v="3575"/>
        <n v="2817"/>
        <n v="2404"/>
        <n v="10947"/>
        <n v="4049"/>
        <n v="3683"/>
        <n v="1570"/>
        <n v="845"/>
        <n v="8138"/>
        <n v="3154"/>
        <n v="2931"/>
        <n v="2621"/>
        <n v="2419"/>
        <n v="2130"/>
        <n v="1816"/>
        <n v="1695"/>
        <n v="1404"/>
        <n v="1375"/>
        <n v="981"/>
        <n v="819"/>
        <n v="657"/>
        <n v="11481"/>
        <n v="10500"/>
        <n v="8032"/>
        <n v="6050"/>
        <n v="1482"/>
        <n v="1071"/>
        <n v="18271"/>
        <n v="15987"/>
        <n v="5156"/>
        <n v="3029"/>
        <n v="1517"/>
        <n v="1174"/>
        <n v="10190"/>
        <n v="6928"/>
        <n v="5105"/>
        <n v="4872"/>
        <n v="3645"/>
        <n v="3067"/>
        <n v="2103"/>
        <n v="1912"/>
        <n v="1860"/>
        <n v="1176"/>
        <n v="11184"/>
        <n v="9705"/>
        <n v="5634"/>
        <n v="1980"/>
        <n v="14056"/>
        <n v="13705"/>
        <n v="9988"/>
        <n v="4370"/>
        <n v="1293"/>
        <n v="1145"/>
        <n v="1064"/>
        <n v="15468"/>
        <n v="10546"/>
        <n v="5560"/>
        <n v="2153"/>
        <n v="8913"/>
        <n v="4512"/>
        <n v="2921"/>
        <n v="1833"/>
        <n v="1685"/>
        <n v="20681"/>
        <n v="9217"/>
        <n v="3103"/>
        <n v="2947"/>
        <n v="16331"/>
        <n v="8865"/>
        <n v="7535"/>
        <n v="5675"/>
        <n v="4594"/>
        <n v="1691"/>
        <n v="18980"/>
        <n v="18390"/>
        <n v="3166"/>
        <n v="1265"/>
        <n v="1092"/>
        <n v="21014"/>
        <n v="16428"/>
        <n v="13852"/>
        <n v="13208"/>
        <n v="3501"/>
        <n v="2390"/>
        <n v="1779"/>
        <n v="1335"/>
        <n v="1224"/>
        <n v="820"/>
        <n v="713"/>
        <n v="16833"/>
        <n v="7562"/>
        <n v="5511"/>
        <n v="3321"/>
        <n v="2506"/>
        <n v="646"/>
        <n v="171"/>
        <n v="17414"/>
        <n v="16011"/>
        <n v="5393"/>
        <n v="1534"/>
        <n v="19391"/>
        <n v="6966"/>
        <n v="6140"/>
        <n v="6736"/>
        <n v="3220"/>
        <n v="2952"/>
        <n v="1973"/>
        <n v="1444"/>
        <n v="1115"/>
        <n v="835"/>
        <n v="12588"/>
        <n v="12046"/>
        <n v="1692"/>
        <n v="1672"/>
        <n v="1523"/>
        <n v="650"/>
        <n v="17747"/>
        <n v="12784"/>
        <n v="2607"/>
        <n v="2397"/>
        <n v="1353"/>
        <n v="912"/>
        <n v="10565"/>
        <n v="10324"/>
        <n v="2782"/>
        <n v="2554"/>
        <n v="2267"/>
        <n v="1157"/>
        <n v="27779"/>
        <n v="4707"/>
        <n v="3821"/>
        <n v="22058"/>
        <n v="17081"/>
        <n v="2524"/>
        <n v="21689"/>
        <n v="21197"/>
        <n v="1895"/>
        <n v="1589"/>
        <n v="1511"/>
        <n v="1027"/>
        <n v="627"/>
        <n v="14042"/>
        <n v="11780"/>
        <n v="11148"/>
        <n v="1830"/>
        <n v="1261"/>
        <n v="21274"/>
        <n v="15397"/>
        <n v="4730"/>
        <n v="3890"/>
        <n v="1755"/>
        <n v="563"/>
        <n v="13003"/>
        <n v="7551"/>
        <n v="6899"/>
        <n v="2716"/>
        <n v="2643"/>
        <n v="1662"/>
        <n v="1562"/>
        <n v="8080"/>
        <n v="10905"/>
        <n v="10564"/>
        <n v="6797"/>
        <n v="6595"/>
        <n v="2047"/>
        <n v="1381"/>
        <n v="16006"/>
        <n v="7126"/>
        <n v="3597"/>
        <n v="1711"/>
        <n v="1665"/>
        <n v="9754"/>
        <n v="5791"/>
        <n v="1735"/>
        <n v="1420"/>
        <n v="15387"/>
        <n v="8718"/>
        <n v="6344"/>
        <n v="28482"/>
        <n v="22694"/>
        <n v="3747"/>
        <n v="2389"/>
        <n v="1533"/>
        <n v="585"/>
        <n v="281"/>
        <n v="24704"/>
        <n v="20205"/>
        <n v="3757"/>
        <n v="13217"/>
        <n v="12835"/>
        <n v="2567"/>
        <n v="29849"/>
        <n v="21918"/>
        <n v="1453"/>
        <n v="18483"/>
        <n v="12134"/>
        <n v="3099"/>
        <n v="1748"/>
        <n v="1311"/>
        <n v="665"/>
        <n v="18822"/>
        <n v="15818"/>
        <n v="1959"/>
        <n v="978"/>
        <n v="24424"/>
        <n v="20476"/>
        <n v="1195"/>
        <n v="623"/>
        <n v="481"/>
        <n v="16584"/>
        <n v="9368"/>
        <n v="5427"/>
        <n v="2132"/>
        <n v="1483"/>
        <n v="11101"/>
        <n v="5153"/>
        <n v="5052"/>
        <n v="4805"/>
        <n v="2013"/>
        <n v="1173"/>
        <n v="1008"/>
        <n v="919"/>
        <n v="856"/>
        <n v="3252"/>
        <n v="3164"/>
        <n v="2159"/>
        <n v="1209"/>
        <n v="762"/>
        <n v="564"/>
        <n v="13907"/>
        <n v="3742"/>
        <n v="3032"/>
        <n v="1714"/>
        <n v="10356"/>
        <n v="10160"/>
        <n v="5631"/>
        <n v="2696"/>
        <n v="1057"/>
        <n v="22441"/>
        <n v="18347"/>
        <n v="3853"/>
        <n v="3455"/>
        <n v="1329"/>
        <n v="29001"/>
        <n v="17664"/>
        <n v="1743"/>
        <n v="1677"/>
        <n v="548"/>
        <n v="9056"/>
        <n v="7285"/>
        <n v="5263"/>
        <n v="4871"/>
        <n v="3486"/>
        <n v="2663"/>
        <n v="16797"/>
        <n v="10215"/>
        <n v="1986"/>
        <n v="17343"/>
        <n v="12222"/>
        <n v="3766"/>
        <n v="2481"/>
        <n v="2428"/>
        <n v="15963"/>
        <n v="8840"/>
        <n v="2077"/>
        <n v="1228"/>
        <n v="24624"/>
        <n v="16587"/>
        <n v="1567"/>
        <n v="19286"/>
        <n v="10865"/>
        <n v="3190"/>
        <n v="2764"/>
        <n v="996"/>
        <n v="12461"/>
        <n v="11460"/>
        <n v="6993"/>
        <n v="4105"/>
        <n v="2983"/>
        <n v="2368"/>
        <n v="1844"/>
        <n v="1669"/>
        <n v="22575"/>
        <n v="16972"/>
        <n v="4208"/>
        <n v="2734"/>
        <n v="2660"/>
        <n v="1128"/>
        <n v="10246"/>
        <n v="9243"/>
        <n v="6660"/>
        <n v="3147"/>
        <n v="2990"/>
        <n v="2522"/>
        <n v="1876"/>
        <n v="13437"/>
        <n v="10575"/>
        <n v="7655"/>
        <n v="4802"/>
        <n v="3163"/>
        <n v="15638"/>
        <n v="8477"/>
        <n v="7612"/>
        <n v="7382"/>
        <n v="2834"/>
        <n v="871"/>
        <n v="11907"/>
        <n v="11858"/>
        <n v="5957"/>
        <n v="3725"/>
        <n v="3668"/>
        <n v="2327"/>
        <n v="1623"/>
        <n v="921"/>
        <n v="21885"/>
        <n v="14956"/>
        <n v="3516"/>
        <n v="1497"/>
        <n v="1288"/>
        <n v="328"/>
        <n v="12871"/>
        <n v="9142"/>
        <n v="6350"/>
        <n v="5290"/>
        <n v="1243"/>
        <n v="1112"/>
        <n v="18696"/>
        <n v="16197"/>
        <n v="1819"/>
        <n v="1134"/>
        <n v="11857"/>
        <n v="11252"/>
        <n v="9265"/>
        <n v="5361"/>
        <n v="5241"/>
        <n v="3794"/>
        <n v="3487"/>
        <n v="23981"/>
        <n v="11217"/>
        <n v="10979"/>
        <n v="698"/>
        <n v="17094"/>
        <n v="16299"/>
        <n v="5138"/>
        <n v="2705"/>
        <n v="2252"/>
        <n v="911"/>
        <n v="16207"/>
        <n v="11804"/>
        <n v="11412"/>
        <n v="3843"/>
        <n v="19182"/>
        <n v="11769"/>
        <n v="8520"/>
        <n v="3626"/>
        <n v="1122"/>
        <n v="18936"/>
        <n v="12020"/>
        <n v="4791"/>
        <n v="3833"/>
        <n v="2302"/>
        <n v="1699"/>
        <n v="16599"/>
        <n v="10601"/>
        <n v="6801"/>
        <n v="4454"/>
        <n v="3624"/>
        <n v="3140"/>
        <n v="370"/>
        <n v="10238"/>
        <n v="9651"/>
        <n v="9643"/>
        <n v="7889"/>
        <n v="4612"/>
        <n v="2691"/>
        <n v="648"/>
        <n v="343"/>
        <n v="20884"/>
        <n v="19476"/>
        <n v="34038"/>
        <n v="28763"/>
        <n v="2045"/>
        <n v="1090"/>
        <n v="17337"/>
        <n v="16897"/>
        <n v="15904"/>
        <n v="1694"/>
        <n v="32260"/>
        <n v="17266"/>
        <n v="3477"/>
        <n v="2587"/>
        <n v="723"/>
        <n v="16010"/>
        <n v="12954"/>
        <n v="10427"/>
        <n v="2477"/>
        <n v="1664"/>
        <n v="23475"/>
        <n v="19463"/>
        <n v="2196"/>
        <n v="21735"/>
        <n v="1800"/>
        <n v="907"/>
        <n v="815"/>
        <n v="14539"/>
        <n v="13421"/>
        <n v="7892"/>
        <n v="1784"/>
        <n v="16190"/>
        <n v="10570"/>
        <n v="6787"/>
        <n v="6197"/>
        <n v="1587"/>
        <n v="821"/>
        <n v="699"/>
        <n v="515"/>
        <n v="14895"/>
        <n v="10550"/>
        <n v="3227"/>
        <n v="1787"/>
        <n v="21580"/>
        <n v="17701"/>
        <n v="4753"/>
        <n v="2925"/>
        <n v="23726"/>
        <n v="23204"/>
        <n v="7549"/>
        <n v="2059"/>
        <n v="16507"/>
        <n v="13988"/>
        <n v="8643"/>
        <n v="5942"/>
        <n v="3082"/>
        <n v="1222"/>
        <n v="861"/>
        <n v="535"/>
        <n v="23568"/>
        <n v="13234"/>
        <n v="4736"/>
        <n v="3844"/>
        <n v="1556"/>
        <n v="1139"/>
        <n v="14678"/>
        <n v="7893"/>
        <n v="3941"/>
        <n v="14700"/>
        <n v="14510"/>
        <n v="3286"/>
        <n v="2483"/>
        <n v="538"/>
        <n v="18799"/>
        <n v="13054"/>
        <n v="6121"/>
        <n v="3148"/>
        <n v="1618"/>
        <n v="21622"/>
        <n v="21321"/>
        <n v="674"/>
        <n v="31784"/>
        <n v="21951"/>
        <n v="4628"/>
        <n v="12172"/>
        <n v="10659"/>
        <n v="4469"/>
        <n v="3050"/>
        <n v="1805"/>
        <n v="1529"/>
        <n v="15075"/>
        <n v="14379"/>
        <n v="5201"/>
        <n v="1773"/>
        <n v="776"/>
        <n v="613"/>
        <n v="539"/>
        <n v="173"/>
        <n v="21560"/>
        <n v="4816"/>
        <n v="3259"/>
        <n v="1628"/>
        <n v="1344"/>
        <n v="17508"/>
        <n v="12922"/>
        <n v="2025"/>
        <n v="11771"/>
        <n v="5586"/>
        <n v="3845"/>
        <n v="1880"/>
        <n v="12913"/>
        <n v="11697"/>
        <n v="10576"/>
        <n v="3083"/>
        <n v="2820"/>
        <n v="11016"/>
        <n v="2270"/>
        <n v="2058"/>
        <n v="942"/>
        <n v="532"/>
        <n v="9800"/>
        <n v="9569"/>
        <n v="5524"/>
        <n v="2658"/>
        <n v="2347"/>
        <n v="2011"/>
        <n v="1528"/>
        <n v="1447"/>
        <n v="477"/>
        <n v="12369"/>
        <n v="11047"/>
        <n v="5770"/>
        <n v="18891"/>
        <n v="15451"/>
        <n v="4934"/>
        <n v="7582"/>
        <n v="2254"/>
        <n v="1598"/>
        <n v="5574"/>
        <n v="3523"/>
        <n v="2851"/>
        <n v="1531"/>
        <n v="344"/>
        <n v="11049"/>
        <n v="7249"/>
        <n v="6383"/>
        <n v="4634"/>
        <n v="3770"/>
        <n v="898"/>
        <n v="9350"/>
        <n v="4250"/>
        <n v="4235"/>
        <n v="4093"/>
        <n v="447"/>
        <n v="9173"/>
        <n v="8903"/>
        <n v="5218"/>
        <n v="1575"/>
        <n v="1300"/>
        <n v="14807"/>
        <n v="13239"/>
        <n v="3111"/>
        <n v="2210"/>
        <n v="24095"/>
        <n v="15042"/>
        <n v="3781"/>
        <n v="2424"/>
        <n v="1566"/>
        <n v="21126"/>
        <n v="16439"/>
        <n v="3411"/>
        <n v="2046"/>
        <n v="1118"/>
        <n v="26870"/>
        <n v="18075"/>
        <n v="3239"/>
        <n v="15078"/>
        <n v="10606"/>
        <n v="6020"/>
        <n v="1656"/>
        <n v="935"/>
        <n v="431"/>
        <n v="13047"/>
        <n v="6235"/>
        <n v="3812"/>
        <n v="2089"/>
        <n v="1929"/>
        <n v="1037"/>
        <n v="541"/>
        <n v="21049"/>
        <n v="17504"/>
        <n v="1558"/>
        <n v="1159"/>
        <n v="17691"/>
        <n v="9410"/>
        <n v="5761"/>
        <n v="2756"/>
        <n v="676"/>
        <n v="8750"/>
        <n v="8193"/>
        <n v="7012"/>
        <n v="6617"/>
        <n v="5057"/>
        <n v="2520"/>
        <n v="1696"/>
        <n v="1503"/>
        <n v="739"/>
        <n v="266"/>
        <n v="17450"/>
        <n v="14025"/>
        <n v="5803"/>
        <n v="3070"/>
        <n v="2117"/>
        <n v="1690"/>
        <n v="1470"/>
        <n v="20759"/>
        <n v="16927"/>
        <n v="9696"/>
        <n v="5640"/>
        <n v="4043"/>
        <n v="452"/>
        <n v="11149"/>
        <n v="9666"/>
        <n v="7116"/>
        <n v="1892"/>
        <n v="1451"/>
        <n v="1256"/>
        <n v="869"/>
        <n v="17305"/>
        <n v="10183"/>
        <n v="9855"/>
        <n v="2238"/>
        <n v="1009"/>
        <n v="483"/>
        <n v="16636"/>
        <n v="11376"/>
        <n v="9742"/>
        <n v="1941"/>
        <n v="1927"/>
        <n v="1683"/>
        <n v="13424"/>
        <n v="9773"/>
        <n v="5962"/>
        <n v="3264"/>
        <n v="2457"/>
        <n v="2165"/>
        <n v="2093"/>
        <n v="1745"/>
        <n v="1434"/>
        <n v="1387"/>
        <n v="1330"/>
        <n v="521"/>
        <n v="494"/>
        <n v="468"/>
        <n v="12106"/>
        <n v="2963"/>
        <n v="2494"/>
        <n v="2285"/>
        <n v="2169"/>
        <n v="1606"/>
        <n v="1160"/>
        <n v="534"/>
        <n v="316"/>
        <n v="19024"/>
        <n v="16007"/>
        <n v="5795"/>
        <n v="786"/>
        <n v="472"/>
        <n v="425"/>
        <n v="12045"/>
        <n v="11306"/>
        <n v="6954"/>
        <n v="5685"/>
        <n v="4449"/>
        <n v="4108"/>
        <n v="790"/>
        <n v="605"/>
        <n v="21365"/>
        <n v="11852"/>
        <n v="8511"/>
        <n v="4434"/>
        <n v="1940"/>
        <n v="1682"/>
        <n v="1644"/>
        <n v="809"/>
        <n v="399"/>
        <n v="13881"/>
        <n v="11476"/>
        <n v="10894"/>
        <n v="3991"/>
        <n v="20394"/>
        <n v="8183"/>
        <n v="5423"/>
        <n v="2369"/>
        <n v="2123"/>
        <n v="1635"/>
        <n v="813"/>
        <n v="17781"/>
        <n v="15145"/>
        <n v="10618"/>
        <n v="7133"/>
        <n v="2009"/>
        <n v="945"/>
        <n v="277"/>
        <n v="13548"/>
        <n v="11023"/>
        <n v="7332"/>
        <n v="5139"/>
        <n v="2616"/>
        <n v="1428"/>
        <n v="671"/>
        <n v="18637"/>
        <n v="15044"/>
        <n v="14840"/>
        <n v="7025"/>
        <n v="11363"/>
        <n v="6551"/>
        <n v="3796"/>
        <n v="3627"/>
        <n v="3301"/>
        <n v="2315"/>
        <n v="1674"/>
        <n v="982"/>
        <n v="891"/>
        <n v="690"/>
        <n v="630"/>
        <n v="154"/>
        <n v="8789"/>
        <n v="7608"/>
        <n v="5713"/>
        <n v="5222"/>
        <n v="2044"/>
        <n v="1843"/>
        <n v="633"/>
        <n v="612"/>
        <n v="291"/>
        <n v="12753"/>
        <n v="10420"/>
        <n v="5102"/>
        <n v="2149"/>
        <n v="1792"/>
        <n v="1549"/>
        <n v="1521"/>
        <n v="1138"/>
        <n v="531"/>
        <n v="487"/>
        <n v="379"/>
        <n v="14035"/>
        <n v="13522"/>
        <n v="8458"/>
        <n v="7122"/>
        <n v="3946"/>
        <n v="2841"/>
        <n v="2194"/>
        <n v="2039"/>
        <n v="19344"/>
        <n v="18687"/>
        <n v="10579"/>
        <n v="6830"/>
        <n v="1898"/>
        <n v="1364"/>
        <n v="14272"/>
        <n v="10674"/>
        <n v="6717"/>
        <n v="5762"/>
        <n v="4644"/>
        <n v="3431"/>
        <n v="2394"/>
        <n v="1621"/>
        <n v="1085"/>
        <n v="936"/>
        <n v="18878"/>
        <n v="8240"/>
        <n v="5137"/>
        <n v="2029"/>
        <n v="1103"/>
        <n v="505"/>
        <n v="13006"/>
        <n v="9700"/>
        <n v="9192"/>
        <n v="5448"/>
        <n v="1268"/>
        <n v="1241"/>
        <n v="1212"/>
        <n v="555"/>
        <n v="13795"/>
        <n v="9163"/>
        <n v="8563"/>
        <n v="7628"/>
        <n v="1216"/>
        <n v="22313"/>
        <n v="11185"/>
        <n v="2425"/>
        <n v="1398"/>
        <n v="616"/>
        <n v="475"/>
        <n v="12086"/>
        <n v="11547"/>
        <n v="10990"/>
        <n v="9036"/>
        <n v="5354"/>
        <n v="3594"/>
        <n v="1496"/>
        <n v="1319"/>
        <n v="745"/>
        <n v="592"/>
        <n v="537"/>
        <n v="438"/>
        <n v="424"/>
        <n v="327"/>
        <n v="323"/>
        <n v="298"/>
        <n v="272"/>
        <n v="14554"/>
        <n v="10425"/>
        <n v="6992"/>
        <n v="5955"/>
        <n v="999"/>
        <n v="10986"/>
        <n v="8231"/>
        <n v="6855"/>
        <n v="1461"/>
        <n v="934"/>
        <n v="599"/>
        <n v="458"/>
        <n v="22208"/>
        <n v="13288"/>
        <n v="9401"/>
        <n v="1590"/>
        <n v="17393"/>
        <n v="11053"/>
        <n v="8119"/>
        <n v="5421"/>
        <n v="3397"/>
        <n v="2432"/>
        <n v="397"/>
        <n v="207"/>
        <n v="21700"/>
        <n v="18746"/>
        <n v="7070"/>
        <n v="2754"/>
        <n v="393"/>
        <n v="389"/>
        <n v="194"/>
        <n v="17621"/>
        <n v="11973"/>
        <n v="7118"/>
        <n v="6510"/>
        <n v="1264"/>
        <n v="18343"/>
        <n v="10828"/>
        <n v="8805"/>
        <n v="5196"/>
        <n v="2914"/>
        <n v="16669"/>
        <n v="15079"/>
        <n v="5530"/>
        <n v="4545"/>
        <n v="738"/>
        <n v="13392"/>
        <n v="5963"/>
        <n v="3720"/>
        <n v="2306"/>
        <n v="1947"/>
        <n v="1878"/>
        <n v="1041"/>
        <n v="1031"/>
        <n v="17934"/>
        <n v="9015"/>
        <n v="5486"/>
        <n v="2096"/>
        <n v="833"/>
        <n v="416"/>
        <n v="205"/>
        <n v="11374"/>
        <n v="7105"/>
        <n v="3953"/>
        <n v="2272"/>
        <n v="2004"/>
        <n v="991"/>
        <n v="13351"/>
        <n v="7016"/>
        <n v="31470"/>
        <n v="18424"/>
        <n v="7263"/>
        <n v="18323"/>
        <n v="11194"/>
        <n v="10486"/>
        <n v="6058"/>
        <n v="5929"/>
        <n v="2868"/>
        <n v="759"/>
        <n v="20999"/>
        <n v="13439"/>
        <n v="9394"/>
        <n v="8426"/>
        <n v="1149"/>
        <n v="652"/>
        <n v="21909"/>
        <n v="16164"/>
        <n v="5584"/>
        <n v="3270"/>
        <n v="1949"/>
        <n v="881"/>
        <n v="844"/>
        <n v="157"/>
        <n v="118"/>
        <n v="116"/>
        <n v="11469"/>
        <n v="6365"/>
        <n v="1992"/>
        <n v="1768"/>
        <n v="496"/>
        <n v="9770"/>
        <n v="7693"/>
        <n v="7264"/>
        <n v="6374"/>
        <n v="5708"/>
        <n v="2068"/>
        <n v="371"/>
        <n v="260"/>
        <n v="22076"/>
        <n v="14766"/>
        <n v="10341"/>
        <n v="2265"/>
        <n v="1675"/>
        <n v="1355"/>
        <n v="1171"/>
        <n v="13014"/>
        <n v="9895"/>
        <n v="6306"/>
        <n v="2359"/>
        <n v="8575"/>
        <n v="8533"/>
        <n v="6641"/>
        <n v="3570"/>
        <n v="2363"/>
        <n v="1239"/>
        <n v="1067"/>
        <n v="418"/>
        <n v="183"/>
        <n v="14479"/>
        <n v="12512"/>
        <n v="12028"/>
        <n v="3535"/>
        <n v="2356"/>
        <n v="1983"/>
        <n v="17356"/>
        <n v="9808"/>
        <n v="8930"/>
        <n v="27019"/>
        <n v="4331"/>
        <n v="455"/>
        <n v="21067"/>
        <n v="9442"/>
        <n v="4737"/>
        <n v="17127"/>
        <n v="14595"/>
        <n v="7004"/>
        <n v="4587"/>
        <n v="1193"/>
        <n v="611"/>
        <n v="25480"/>
        <n v="19108"/>
        <n v="5908"/>
        <n v="3659"/>
        <n v="1198"/>
        <n v="350"/>
        <n v="24148"/>
        <n v="11761"/>
        <n v="8515"/>
        <n v="5993"/>
        <n v="17610"/>
        <n v="15609"/>
        <n v="6591"/>
        <n v="3726"/>
        <n v="2403"/>
        <n v="24673"/>
        <n v="15845"/>
        <n v="6047"/>
        <n v="763"/>
        <n v="21407"/>
        <n v="20958"/>
        <n v="4369"/>
        <n v="2239"/>
        <n v="12801"/>
        <n v="9642"/>
        <n v="5388"/>
        <n v="930"/>
        <n v="21647"/>
        <n v="14342"/>
        <n v="6864"/>
        <n v="1541"/>
        <n v="1527"/>
        <n v="25438"/>
        <n v="10247"/>
        <n v="8953"/>
        <n v="4251"/>
        <n v="18942"/>
        <n v="9340"/>
        <n v="6886"/>
        <n v="5189"/>
        <n v="3901"/>
        <n v="1569"/>
        <n v="937"/>
        <n v="19672"/>
        <n v="17110"/>
        <n v="13844"/>
        <n v="3188"/>
        <n v="1403"/>
        <n v="1180"/>
        <n v="803"/>
        <n v="19912"/>
        <n v="13027"/>
        <n v="3939"/>
        <n v="3643"/>
        <n v="3095"/>
        <n v="754"/>
        <n v="23858"/>
        <n v="5624"/>
        <n v="5569"/>
        <n v="2540"/>
        <n v="2232"/>
        <n v="20350"/>
        <n v="9732"/>
        <n v="5782"/>
        <n v="5740"/>
        <n v="3267"/>
        <n v="2420"/>
        <n v="15215"/>
        <n v="14833"/>
        <n v="10312"/>
        <n v="3880"/>
        <n v="1069"/>
        <n v="15576"/>
        <n v="10924"/>
        <n v="3118"/>
        <n v="788"/>
        <n v="30956"/>
        <n v="21623"/>
        <n v="11927"/>
        <n v="22592"/>
        <n v="17489"/>
        <n v="7461"/>
        <n v="2115"/>
        <n v="1439"/>
        <n v="19224"/>
        <n v="9097"/>
        <n v="6030"/>
        <n v="5058"/>
        <n v="22051"/>
        <n v="16960"/>
        <n v="1932"/>
        <n v="1766"/>
        <n v="1749"/>
        <n v="1309"/>
        <n v="464"/>
        <n v="17961"/>
        <n v="15973"/>
        <n v="13867"/>
        <n v="208"/>
        <n v="11334"/>
        <n v="10818"/>
        <n v="7851"/>
        <n v="5329"/>
        <n v="853"/>
        <n v="400"/>
        <n v="19548"/>
        <n v="7267"/>
        <n v="6976"/>
        <n v="2966"/>
        <n v="940"/>
        <n v="36512"/>
        <n v="9270"/>
        <n v="3573"/>
        <n v="20499"/>
        <n v="11083"/>
        <n v="7389"/>
        <n v="3996"/>
        <n v="1984"/>
        <n v="1673"/>
        <n v="27613"/>
        <n v="7273"/>
        <n v="6688"/>
        <n v="901"/>
        <n v="12638"/>
        <n v="12356"/>
        <n v="9210"/>
        <n v="6017"/>
        <n v="4248"/>
        <n v="144"/>
        <n v="82"/>
        <n v="21105"/>
        <n v="9941"/>
        <n v="3208"/>
        <n v="2492"/>
        <n v="18812"/>
        <n v="14332"/>
        <n v="10199"/>
        <n v="9094"/>
        <n v="3206"/>
        <n v="2418"/>
        <n v="2326"/>
        <n v="1065"/>
        <n v="421"/>
        <n v="17787"/>
        <n v="15831"/>
        <n v="2953"/>
        <n v="7799"/>
        <n v="7509"/>
        <n v="3820"/>
        <n v="1073"/>
        <n v="969"/>
        <n v="694"/>
        <n v="439"/>
        <n v="225"/>
        <n v="10749"/>
        <n v="6257"/>
        <n v="5901"/>
        <n v="14070"/>
        <n v="11867"/>
        <n v="727"/>
        <n v="19522"/>
        <n v="13092"/>
        <n v="15809"/>
        <n v="11307"/>
        <n v="3930"/>
        <n v="23351"/>
        <n v="20140"/>
        <n v="12289"/>
        <n v="2319"/>
        <n v="929"/>
        <n v="730"/>
        <n v="662"/>
        <n v="356"/>
        <n v="27664"/>
        <n v="10811"/>
        <n v="3846"/>
        <n v="2900"/>
        <n v="2456"/>
        <n v="30958"/>
        <n v="21136"/>
        <n v="1642"/>
        <n v="668"/>
        <n v="27152"/>
        <n v="14689"/>
        <n v="11504"/>
        <n v="2547"/>
        <n v="1068"/>
        <n v="524"/>
        <n v="158"/>
        <n v="24458"/>
        <n v="9887"/>
        <n v="5237"/>
        <n v="3495"/>
        <n v="3456"/>
        <n v="2945"/>
        <n v="19821"/>
        <n v="16650"/>
        <n v="13469"/>
        <n v="3544"/>
        <n v="1809"/>
        <n v="1402"/>
        <n v="30583"/>
        <n v="17233"/>
        <n v="5600"/>
        <n v="1298"/>
        <n v="25497"/>
        <n v="20254"/>
        <n v="3146"/>
        <n v="2355"/>
        <n v="632"/>
        <n v="338"/>
        <n v="19282"/>
        <n v="18499"/>
        <n v="9819"/>
        <n v="3707"/>
        <n v="3415"/>
        <n v="7474"/>
        <n v="5701"/>
        <n v="5148"/>
        <n v="4285"/>
        <n v="3001"/>
        <n v="22864"/>
        <n v="18012"/>
        <n v="10554"/>
        <n v="7327"/>
        <n v="1184"/>
        <n v="10140"/>
        <n v="6421"/>
        <n v="4021"/>
        <n v="3567"/>
        <n v="2982"/>
        <n v="1396"/>
        <n v="816"/>
        <n v="465"/>
        <n v="12984"/>
        <n v="7393"/>
        <n v="7205"/>
        <n v="5843"/>
        <n v="5163"/>
        <n v="1284"/>
        <n v="1088"/>
        <n v="1039"/>
        <n v="1012"/>
        <n v="1002"/>
        <n v="693"/>
        <n v="13238"/>
        <n v="11700"/>
        <n v="9942"/>
        <n v="6398"/>
        <n v="2780"/>
        <n v="2760"/>
        <n v="1858"/>
        <n v="28228"/>
        <n v="19723"/>
        <n v="11239"/>
        <n v="2311"/>
        <n v="1721"/>
        <n v="1676"/>
        <n v="1524"/>
        <n v="495"/>
        <n v="37523"/>
        <n v="14553"/>
        <n v="6231"/>
        <n v="822"/>
        <n v="46089"/>
        <n v="12670"/>
        <n v="789"/>
        <n v="24971"/>
        <n v="20756"/>
        <n v="7967"/>
        <n v="5114"/>
        <n v="38644"/>
        <n v="17469"/>
        <n v="5159"/>
        <n v="756"/>
        <n v="29828"/>
        <n v="21948"/>
        <n v="2286"/>
        <n v="2065"/>
        <n v="1389"/>
        <n v="761"/>
        <n v="26445"/>
        <n v="15922"/>
        <n v="4479"/>
        <n v="3581"/>
        <n v="2906"/>
        <n v="1629"/>
        <n v="1615"/>
        <n v="1352"/>
        <n v="15879"/>
        <n v="13171"/>
        <n v="12479"/>
        <n v="10514"/>
        <n v="4106"/>
        <n v="543"/>
        <n v="390"/>
        <n v="19941"/>
        <n v="19473"/>
        <n v="9088"/>
        <n v="2773"/>
        <n v="2156"/>
        <n v="1499"/>
        <n v="518"/>
        <n v="17866"/>
        <n v="16917"/>
        <n v="11098"/>
        <n v="5147"/>
        <n v="20758"/>
        <n v="11628"/>
        <n v="4616"/>
        <n v="4510"/>
        <n v="4088"/>
        <n v="4057"/>
        <n v="3679"/>
        <n v="3098"/>
        <n v="960"/>
        <n v="19208"/>
        <n v="3375"/>
        <n v="2071"/>
        <n v="1240"/>
        <n v="711"/>
        <n v="22632"/>
        <n v="20562"/>
        <n v="4833"/>
        <n v="2987"/>
        <n v="1961"/>
        <n v="1840"/>
        <n v="12125"/>
        <n v="10824"/>
        <n v="5342"/>
        <n v="4680"/>
        <n v="4658"/>
        <n v="1388"/>
        <n v="1258"/>
        <n v="885"/>
        <n v="603"/>
        <n v="411"/>
        <n v="386"/>
        <n v="27493"/>
        <n v="23407"/>
        <n v="16143"/>
        <n v="15564"/>
        <n v="14074"/>
        <n v="1718"/>
        <n v="1304"/>
        <n v="302"/>
        <n v="240"/>
        <n v="211"/>
        <n v="162"/>
        <n v="129"/>
        <n v="121"/>
        <n v="91"/>
        <n v="12775"/>
        <n v="10862"/>
        <n v="9471"/>
        <n v="4987"/>
        <n v="2912"/>
        <n v="1678"/>
        <n v="1429"/>
        <n v="672"/>
        <n v="441"/>
        <n v="19536"/>
        <n v="3490"/>
        <n v="974"/>
        <n v="18455"/>
        <n v="15583"/>
        <n v="15209"/>
        <n v="2640"/>
        <n v="2503"/>
        <n v="2003"/>
        <n v="363"/>
        <n v="23134"/>
        <n v="21543"/>
        <n v="16662"/>
        <n v="3139"/>
        <n v="15671"/>
        <n v="14455"/>
        <n v="2934"/>
        <n v="1325"/>
        <n v="688"/>
        <n v="549"/>
        <n v="13627"/>
        <n v="11517"/>
        <n v="3336"/>
        <n v="1250"/>
        <n v="1019"/>
        <n v="9231"/>
        <n v="6900"/>
        <n v="4690"/>
        <n v="2846"/>
        <n v="2777"/>
        <n v="2409"/>
        <n v="486"/>
        <n v="17825"/>
        <n v="13960"/>
        <n v="12431"/>
        <n v="10101"/>
        <n v="5623"/>
        <n v="2195"/>
        <n v="677"/>
        <n v="9573"/>
        <n v="5411"/>
        <n v="4895"/>
        <n v="3389"/>
        <n v="2736"/>
        <n v="1974"/>
        <n v="1366"/>
        <n v="695"/>
        <n v="682"/>
        <n v="660"/>
        <n v="220"/>
        <n v="8690"/>
        <n v="6631"/>
        <n v="4130"/>
        <n v="3713"/>
        <n v="3406"/>
        <n v="3327"/>
        <n v="3151"/>
        <n v="2897"/>
        <n v="2677"/>
        <n v="2610"/>
        <n v="1990"/>
        <n v="600"/>
        <n v="14194"/>
        <n v="7777"/>
        <n v="6237"/>
        <n v="4989"/>
        <n v="4828"/>
        <n v="4464"/>
        <n v="2102"/>
        <n v="1972"/>
        <n v="1565"/>
        <n v="14437"/>
        <n v="8664"/>
        <n v="7493"/>
        <n v="5986"/>
        <n v="5399"/>
        <n v="2051"/>
        <n v="1592"/>
        <n v="1206"/>
        <n v="7905"/>
        <n v="6677"/>
        <n v="4884"/>
        <n v="4170"/>
        <n v="3109"/>
        <n v="1591"/>
        <n v="1259"/>
        <n v="673"/>
        <n v="16657"/>
        <n v="15395"/>
        <n v="6174"/>
        <n v="5168"/>
        <n v="1916"/>
        <n v="22797"/>
        <n v="15247"/>
        <n v="7367"/>
        <n v="3437"/>
        <n v="886"/>
        <n v="19443"/>
        <n v="9018"/>
        <n v="6310"/>
        <n v="5960"/>
        <n v="1080"/>
        <n v="691"/>
        <n v="297"/>
        <n v="17682"/>
        <n v="14829"/>
        <n v="10015"/>
        <n v="2161"/>
        <n v="18784"/>
        <n v="13472"/>
        <n v="3039"/>
        <n v="2908"/>
        <n v="2695"/>
        <n v="28486"/>
        <n v="21184"/>
        <n v="4491"/>
        <n v="3580"/>
        <n v="2387"/>
        <n v="1595"/>
        <n v="449"/>
        <n v="15365"/>
        <n v="13475"/>
        <n v="10860"/>
        <n v="10170"/>
        <n v="9129"/>
        <n v="3339"/>
        <n v="597"/>
        <n v="13819"/>
        <n v="13480"/>
        <n v="9200"/>
        <n v="3733"/>
        <n v="2253"/>
        <n v="16300"/>
        <n v="10732"/>
        <n v="8234"/>
        <n v="2737"/>
        <n v="17364"/>
        <n v="12752"/>
        <n v="7993"/>
        <n v="7268"/>
        <n v="4047"/>
        <n v="307"/>
        <n v="22423"/>
        <n v="14280"/>
        <n v="6458"/>
        <n v="2505"/>
        <n v="2345"/>
        <n v="16419"/>
        <n v="13905"/>
        <n v="13242"/>
        <n v="3378"/>
        <n v="1935"/>
        <n v="1463"/>
        <n v="492"/>
        <n v="12945"/>
        <n v="9733"/>
        <n v="8494"/>
        <n v="2701"/>
        <n v="1995"/>
        <n v="1520"/>
        <n v="12014"/>
        <n v="7768"/>
        <n v="2372"/>
        <n v="2348"/>
        <n v="887"/>
        <n v="870"/>
        <n v="841"/>
        <n v="20873"/>
        <n v="17135"/>
        <n v="7955"/>
        <n v="4706"/>
        <n v="3056"/>
        <n v="2056"/>
        <n v="1236"/>
        <n v="823"/>
        <n v="11862"/>
        <n v="8862"/>
        <n v="7430"/>
        <n v="4709"/>
        <n v="3117"/>
        <n v="1316"/>
        <n v="1014"/>
        <n v="12953"/>
        <n v="10901"/>
        <n v="8687"/>
        <n v="3604"/>
        <n v="3128"/>
        <n v="3040"/>
        <n v="1515"/>
        <n v="16047"/>
        <n v="15312"/>
        <n v="4721"/>
        <n v="3615"/>
        <n v="1486"/>
        <n v="897"/>
        <n v="12053"/>
        <n v="11248"/>
        <n v="6653"/>
        <n v="3560"/>
        <n v="1314"/>
        <n v="770"/>
        <n v="719"/>
        <n v="637"/>
        <n v="20664"/>
        <n v="18208"/>
        <n v="3950"/>
        <n v="2137"/>
        <n v="2088"/>
        <n v="602"/>
        <n v="21401"/>
        <n v="15588"/>
        <n v="5894"/>
        <n v="3307"/>
        <n v="2633"/>
        <n v="2215"/>
        <n v="25439"/>
        <n v="11051"/>
        <n v="10588"/>
        <n v="4800"/>
        <n v="7875"/>
        <n v="4711"/>
        <n v="4427"/>
        <n v="3612"/>
        <n v="3191"/>
        <n v="3019"/>
        <n v="2400"/>
        <n v="1823"/>
        <n v="1091"/>
        <n v="13733"/>
        <n v="10007"/>
        <n v="7145"/>
        <n v="2462"/>
        <n v="1410"/>
        <n v="1357"/>
        <n v="947"/>
        <n v="852"/>
        <n v="710"/>
        <n v="27059"/>
        <n v="13888"/>
        <n v="9882"/>
        <n v="3016"/>
        <n v="2852"/>
        <n v="2845"/>
        <n v="2055"/>
        <n v="20089"/>
        <n v="15394"/>
        <n v="1746"/>
        <n v="1140"/>
        <n v="726"/>
        <n v="337"/>
        <n v="16840"/>
        <n v="13882"/>
        <n v="9170"/>
        <n v="1207"/>
        <n v="1203"/>
        <n v="16701"/>
        <n v="3787"/>
        <n v="3786"/>
        <n v="2919"/>
        <n v="1382"/>
        <n v="689"/>
        <n v="9421"/>
        <n v="7326"/>
        <n v="5815"/>
        <n v="4327"/>
        <n v="234"/>
        <n v="191"/>
        <n v="155"/>
        <n v="131"/>
        <n v="122"/>
        <n v="98"/>
        <n v="20853"/>
        <n v="9548"/>
        <n v="4666"/>
        <n v="1332"/>
        <n v="705"/>
        <n v="358"/>
        <n v="222"/>
        <n v="206"/>
        <n v="24880"/>
        <n v="15081"/>
        <n v="7226"/>
        <n v="5768"/>
        <n v="12865"/>
        <n v="4305"/>
        <n v="3224"/>
        <n v="2094"/>
        <n v="622"/>
        <n v="197"/>
        <n v="26514"/>
        <n v="11059"/>
        <n v="7431"/>
        <n v="2848"/>
        <n v="1512"/>
        <n v="1005"/>
        <n v="9228"/>
        <n v="7256"/>
        <n v="7158"/>
        <n v="6620"/>
        <n v="21103"/>
        <n v="10748"/>
        <n v="5664"/>
        <n v="1601"/>
        <n v="11614"/>
        <n v="4244"/>
        <n v="3379"/>
        <n v="1089"/>
        <n v="24422"/>
        <n v="6376"/>
        <n v="3432"/>
        <n v="2133"/>
        <n v="1919"/>
        <n v="987"/>
        <n v="863"/>
        <n v="617"/>
        <n v="26256"/>
        <n v="8817"/>
        <n v="7596"/>
        <n v="2291"/>
        <n v="1903"/>
        <n v="25198"/>
        <n v="23161"/>
        <n v="6385"/>
        <n v="27249"/>
        <n v="4231"/>
        <n v="3435"/>
        <n v="22160"/>
        <n v="12386"/>
        <n v="7277"/>
        <n v="6062"/>
        <n v="3457"/>
        <n v="24601"/>
        <n v="19431"/>
        <n v="1229"/>
        <n v="19102"/>
        <n v="12693"/>
        <n v="3583"/>
        <n v="17805"/>
        <n v="13630"/>
        <n v="4536"/>
        <n v="661"/>
        <n v="20484"/>
        <n v="14923"/>
        <n v="4033"/>
        <n v="1221"/>
        <n v="499"/>
        <n v="440"/>
        <n v="16739"/>
        <n v="5769"/>
        <n v="744"/>
        <n v="721"/>
        <n v="624"/>
        <n v="21879"/>
        <n v="13224"/>
        <n v="4416"/>
        <n v="2969"/>
        <n v="1028"/>
        <n v="404"/>
        <n v="22022"/>
        <n v="12791"/>
        <n v="3527"/>
        <n v="18758"/>
        <n v="11109"/>
        <n v="9899"/>
        <n v="6276"/>
        <n v="2304"/>
        <n v="1141"/>
        <n v="970"/>
        <n v="10955"/>
        <n v="5414"/>
        <n v="2926"/>
        <n v="21348"/>
        <n v="14181"/>
        <n v="4406"/>
        <n v="3832"/>
        <n v="25686"/>
        <n v="10304"/>
        <n v="2865"/>
        <n v="13085"/>
        <n v="10441"/>
        <n v="9040"/>
        <n v="3006"/>
        <n v="16894"/>
        <n v="16483"/>
        <n v="15507"/>
        <n v="6309"/>
        <n v="18675"/>
        <n v="9275"/>
        <n v="6370"/>
        <n v="3697"/>
        <n v="27121"/>
        <n v="14809"/>
        <n v="12216"/>
        <n v="7057"/>
        <n v="3641"/>
        <n v="679"/>
        <n v="21279"/>
        <n v="16974"/>
        <n v="15439"/>
        <n v="19444"/>
        <n v="13645"/>
        <n v="6156"/>
        <n v="4604"/>
        <n v="15256"/>
        <n v="2243"/>
        <n v="14324"/>
        <n v="14251"/>
        <n v="12007"/>
        <n v="9857"/>
        <n v="9833"/>
        <n v="6316"/>
        <n v="6275"/>
        <n v="2396"/>
        <n v="865"/>
        <n v="11515"/>
        <n v="9999"/>
        <n v="2203"/>
        <n v="1485"/>
        <n v="16604"/>
        <n v="8589"/>
        <n v="3274"/>
        <n v="2955"/>
        <n v="25537"/>
        <n v="22949"/>
        <n v="5036"/>
        <n v="3537"/>
        <n v="631"/>
        <n v="26500"/>
        <n v="22176"/>
        <n v="7098"/>
        <n v="572"/>
        <n v="19860"/>
        <n v="19773"/>
        <n v="7144"/>
        <n v="2192"/>
        <n v="1684"/>
        <n v="846"/>
        <n v="843"/>
        <n v="20627"/>
        <n v="2429"/>
        <n v="2300"/>
        <n v="1343"/>
        <n v="879"/>
        <n v="13588"/>
        <n v="9339"/>
        <n v="5008"/>
        <n v="3199"/>
        <n v="2406"/>
        <n v="1788"/>
        <n v="1279"/>
        <n v="21614"/>
        <n v="14308"/>
        <n v="3737"/>
        <n v="3204"/>
        <n v="1631"/>
        <n v="20090"/>
        <n v="12236"/>
        <n v="2571"/>
        <n v="2066"/>
        <n v="17273"/>
        <n v="11528"/>
        <n v="1248"/>
        <n v="755"/>
        <n v="11199"/>
        <n v="6260"/>
        <n v="5829"/>
        <n v="4534"/>
        <n v="3359"/>
        <n v="1698"/>
        <n v="805"/>
        <n v="25992"/>
        <n v="9333"/>
        <n v="21323"/>
        <n v="5985"/>
        <n v="5208"/>
        <n v="3042"/>
        <n v="1754"/>
        <n v="26349"/>
        <n v="20074"/>
        <n v="27051"/>
        <n v="21891"/>
        <n v="4667"/>
        <n v="28296"/>
        <n v="21416"/>
        <n v="4922"/>
        <n v="35764"/>
        <n v="30291"/>
        <n v="2606"/>
        <n v="9202"/>
        <n v="8558"/>
        <n v="6592"/>
        <n v="5219"/>
        <n v="3150"/>
        <n v="2339"/>
        <n v="2098"/>
        <n v="1667"/>
        <n v="41510"/>
        <n v="8819"/>
        <n v="1061"/>
        <n v="9916"/>
        <n v="9638"/>
        <n v="7444"/>
        <n v="5971"/>
        <n v="5732"/>
        <n v="1588"/>
        <n v="15246"/>
        <n v="9889"/>
        <n v="8305"/>
        <n v="2662"/>
        <n v="2100"/>
        <n v="9699"/>
        <n v="8779"/>
        <n v="8041"/>
        <n v="6135"/>
        <n v="4809"/>
        <n v="2447"/>
        <n v="18478"/>
        <n v="14930"/>
        <n v="7618"/>
        <n v="1017"/>
        <n v="140"/>
        <n v="16680"/>
        <n v="15085"/>
        <n v="12498"/>
        <n v="717"/>
        <n v="568"/>
        <n v="335"/>
        <n v="28196"/>
        <n v="25409"/>
        <n v="10776"/>
        <n v="509"/>
        <n v="13131"/>
        <n v="9969"/>
        <n v="9328"/>
        <n v="6484"/>
        <n v="2150"/>
        <n v="988"/>
        <n v="26834"/>
        <n v="23948"/>
        <n v="896"/>
        <n v="445"/>
        <n v="25175"/>
        <n v="22158"/>
        <n v="26873"/>
        <n v="21565"/>
        <n v="4444"/>
        <n v="3444"/>
        <n v="31613"/>
        <n v="27904"/>
        <n v="18377"/>
        <n v="11009"/>
        <n v="6155"/>
        <n v="3840"/>
        <n v="3621"/>
        <n v="3035"/>
        <n v="23685"/>
        <n v="11573"/>
        <n v="9508"/>
        <n v="2823"/>
        <n v="2208"/>
        <n v="10547"/>
        <n v="8988"/>
        <n v="7533"/>
        <n v="1234"/>
        <n v="807"/>
        <n v="575"/>
        <n v="13087"/>
        <n v="6267"/>
        <n v="6161"/>
        <n v="6039"/>
        <n v="4782"/>
        <n v="4752"/>
        <n v="2727"/>
        <n v="1060"/>
        <n v="362"/>
        <n v="23869"/>
        <n v="15790"/>
        <n v="2765"/>
        <n v="1697"/>
        <n v="15598"/>
        <n v="8570"/>
        <n v="7834"/>
        <n v="7316"/>
        <n v="5760"/>
        <n v="3323"/>
        <n v="290"/>
        <n v="19296"/>
        <n v="13478"/>
        <n v="10769"/>
        <n v="1867"/>
        <n v="348"/>
        <n v="315"/>
        <n v="201"/>
        <n v="112"/>
        <n v="57"/>
        <n v="24"/>
        <n v="24746"/>
        <n v="18039"/>
        <n v="2545"/>
        <n v="2241"/>
        <n v="1272"/>
        <n v="29866"/>
        <n v="8532"/>
        <n v="7108"/>
        <n v="2280"/>
        <n v="2032"/>
        <n v="1887"/>
        <n v="11631"/>
        <n v="7670"/>
        <n v="7048"/>
        <n v="7027"/>
        <n v="3240"/>
        <n v="1292"/>
        <n v="15739"/>
        <n v="10974"/>
        <n v="8394"/>
        <n v="6985"/>
        <n v="29737"/>
        <n v="5660"/>
        <n v="4262"/>
        <n v="15518"/>
        <n v="8826"/>
        <n v="5977"/>
        <n v="2745"/>
        <n v="2273"/>
        <n v="10272"/>
        <n v="8682"/>
        <n v="5521"/>
        <n v="2831"/>
        <n v="2715"/>
        <n v="1004"/>
        <n v="3337"/>
        <n v="16697"/>
        <n v="12229"/>
        <n v="10797"/>
        <n v="8880"/>
        <n v="18800"/>
        <n v="13641"/>
        <n v="10857"/>
        <n v="2680"/>
        <n v="22224"/>
        <n v="17541"/>
        <n v="1542"/>
        <n v="28558"/>
        <n v="18094"/>
        <n v="29274"/>
        <n v="23441"/>
        <n v="1753"/>
        <n v="955"/>
        <n v="16939"/>
        <n v="15344"/>
        <n v="9294"/>
        <n v="4891"/>
        <n v="2938"/>
        <n v="25275"/>
        <n v="6210"/>
        <n v="4204"/>
        <n v="10582"/>
        <n v="9981"/>
        <n v="9309"/>
        <n v="5541"/>
        <n v="4202"/>
        <n v="2005"/>
        <n v="11329"/>
        <n v="10100"/>
        <n v="6858"/>
        <n v="4272"/>
        <n v="1107"/>
        <n v="15674"/>
        <n v="15340"/>
        <n v="5233"/>
        <n v="3715"/>
        <n v="1894"/>
        <n v="13053"/>
        <n v="11662"/>
        <n v="10580"/>
        <n v="3449"/>
        <n v="2879"/>
        <n v="14935"/>
        <n v="2719"/>
        <n v="1392"/>
        <n v="894"/>
        <n v="21218"/>
        <n v="18688"/>
        <n v="6145"/>
        <n v="5503"/>
        <n v="2918"/>
        <n v="2416"/>
        <n v="11830"/>
        <n v="10981"/>
        <n v="10975"/>
        <n v="6808"/>
        <n v="6294"/>
        <n v="4321"/>
        <n v="1313"/>
        <n v="9843"/>
        <n v="9739"/>
        <n v="5743"/>
        <n v="4964"/>
        <n v="4889"/>
        <n v="3488"/>
        <n v="1924"/>
        <n v="1062"/>
        <n v="19725"/>
        <n v="11710"/>
        <n v="10040"/>
        <n v="6453"/>
        <n v="1213"/>
        <n v="15245"/>
        <n v="12706"/>
        <n v="9603"/>
        <n v="9271"/>
        <n v="2573"/>
        <n v="2012"/>
        <n v="23323"/>
        <n v="13970"/>
        <n v="5572"/>
        <n v="1758"/>
        <n v="1015"/>
        <n v="15885"/>
        <n v="11393"/>
        <n v="11065"/>
        <n v="3298"/>
        <n v="2627"/>
        <n v="13932"/>
        <n v="10225"/>
        <n v="9675"/>
        <n v="9290"/>
        <n v="6101"/>
        <n v="4328"/>
        <n v="16317"/>
        <n v="12812"/>
        <n v="6832"/>
        <n v="4970"/>
        <n v="4729"/>
        <n v="1907"/>
        <n v="1322"/>
        <n v="1030"/>
        <n v="20877"/>
        <n v="14561"/>
        <n v="9951"/>
        <n v="9447"/>
        <n v="6557"/>
        <n v="2231"/>
        <n v="1074"/>
        <n v="14022"/>
        <n v="12993"/>
        <n v="11998"/>
        <n v="3356"/>
        <n v="952"/>
        <n v="882"/>
        <n v="14516"/>
        <n v="14072"/>
        <n v="11183"/>
        <n v="1776"/>
        <n v="1498"/>
        <n v="1360"/>
        <n v="1108"/>
        <n v="13002"/>
        <n v="6607"/>
        <n v="5590"/>
        <n v="3051"/>
        <n v="406"/>
        <n v="26742"/>
        <n v="22983"/>
        <n v="3751"/>
        <n v="3045"/>
        <n v="2835"/>
        <n v="17300"/>
        <n v="16001"/>
        <n v="13406"/>
        <n v="1413"/>
        <n v="9439"/>
        <n v="9219"/>
        <n v="7346"/>
        <n v="3186"/>
        <n v="3160"/>
        <n v="2057"/>
        <n v="547"/>
        <n v="8259"/>
        <n v="7238"/>
        <n v="6254"/>
        <n v="5312"/>
        <n v="3763"/>
        <n v="3611"/>
        <n v="17434"/>
        <n v="13374"/>
        <n v="5571"/>
        <n v="5103"/>
        <n v="3450"/>
        <n v="13563"/>
        <n v="13562"/>
        <n v="8763"/>
        <n v="6132"/>
        <n v="3590"/>
        <n v="3181"/>
        <n v="16844"/>
        <n v="7104"/>
        <n v="2950"/>
        <n v="2412"/>
        <n v="1370"/>
        <n v="10853"/>
        <n v="10282"/>
        <n v="8130"/>
        <n v="4192"/>
        <n v="3053"/>
        <n v="2381"/>
        <n v="529"/>
        <n v="15442"/>
        <n v="12370"/>
        <n v="6662"/>
        <n v="2721"/>
        <n v="10098"/>
        <n v="9524"/>
        <n v="8377"/>
        <n v="5458"/>
        <n v="2570"/>
        <n v="2461"/>
        <n v="2097"/>
        <n v="2069"/>
        <n v="1215"/>
        <n v="14892"/>
        <n v="11318"/>
        <n v="10463"/>
        <n v="6793"/>
        <n v="1277"/>
        <n v="16324"/>
        <n v="12071"/>
        <n v="10596"/>
        <n v="5619"/>
        <n v="3599"/>
        <n v="1850"/>
        <n v="707"/>
        <n v="22916"/>
        <n v="22519"/>
        <n v="9503"/>
        <n v="2512"/>
        <n v="2449"/>
        <n v="15054"/>
        <n v="14972"/>
        <n v="9276"/>
        <n v="7538"/>
        <n v="2048"/>
        <n v="24145"/>
        <n v="15119"/>
        <n v="12170"/>
        <n v="826"/>
        <n v="457"/>
        <n v="309"/>
        <n v="24983"/>
        <n v="8884"/>
        <n v="681"/>
        <n v="33212"/>
        <n v="22460"/>
        <n v="10315"/>
        <n v="1189"/>
        <n v="29353"/>
        <n v="17419"/>
        <n v="11561"/>
        <n v="1906"/>
        <n v="20200"/>
        <n v="19904"/>
        <n v="12957"/>
        <n v="4142"/>
        <n v="2855"/>
        <n v="20036"/>
        <n v="18866"/>
        <n v="18379"/>
        <n v="21637"/>
        <n v="6523"/>
        <n v="32882"/>
        <n v="24167"/>
        <n v="2822"/>
        <n v="1287"/>
        <n v="692"/>
        <n v="19482"/>
        <n v="17926"/>
        <n v="32752"/>
        <n v="30877"/>
        <n v="223"/>
        <n v="126"/>
        <n v="17163"/>
        <n v="13994"/>
        <n v="8899"/>
        <n v="6820"/>
        <n v="4149"/>
        <n v="828"/>
        <n v="361"/>
        <n v="33584"/>
        <n v="14998"/>
        <n v="2152"/>
        <n v="1297"/>
        <n v="36098"/>
        <n v="5628"/>
        <n v="13692"/>
        <n v="5229"/>
        <n v="5129"/>
        <n v="4258"/>
        <n v="21263"/>
        <n v="15440"/>
        <n v="3839"/>
        <n v="3009"/>
        <n v="1580"/>
        <n v="19605"/>
        <n v="10977"/>
        <n v="11170"/>
        <n v="7456"/>
        <n v="2981"/>
        <n v="28194"/>
        <n v="24681"/>
        <n v="8321"/>
        <n v="21066"/>
        <n v="13545"/>
        <n v="2095"/>
        <n v="899"/>
        <n v="15562"/>
        <n v="12453"/>
        <n v="2915"/>
        <n v="21356"/>
        <n v="18781"/>
        <n v="11664"/>
        <n v="1125"/>
        <n v="259"/>
        <n v="221"/>
        <n v="202"/>
        <n v="19763"/>
        <n v="12597"/>
        <n v="3841"/>
        <n v="3539"/>
        <n v="2309"/>
        <n v="1379"/>
        <n v="1246"/>
        <n v="16066"/>
        <n v="13600"/>
        <n v="2413"/>
        <n v="1775"/>
        <n v="1762"/>
        <n v="1391"/>
        <n v="20378"/>
        <n v="11650"/>
        <n v="8281"/>
        <n v="3384"/>
        <n v="1560"/>
        <n v="16806"/>
        <n v="16352"/>
        <n v="12643"/>
        <n v="6298"/>
        <n v="18181"/>
        <n v="15568"/>
        <n v="4195"/>
        <n v="2091"/>
        <n v="965"/>
        <n v="716"/>
        <n v="448"/>
        <n v="12734"/>
        <n v="12148"/>
        <n v="7901"/>
        <n v="2728"/>
        <n v="2178"/>
        <n v="1254"/>
        <n v="13140"/>
        <n v="12550"/>
        <n v="7181"/>
        <n v="520"/>
        <n v="498"/>
        <n v="433"/>
        <n v="161"/>
        <n v="21620"/>
        <n v="15195"/>
        <n v="7599"/>
        <n v="13603"/>
        <n v="9576"/>
        <n v="6099"/>
        <n v="5444"/>
        <n v="3555"/>
        <n v="1581"/>
        <n v="1226"/>
        <n v="14498"/>
        <n v="5710"/>
        <n v="15478"/>
        <n v="10773"/>
        <n v="6133"/>
        <n v="5612"/>
        <n v="5608"/>
        <n v="2467"/>
        <n v="1884"/>
        <n v="1693"/>
        <n v="1307"/>
        <n v="29263"/>
        <n v="15019"/>
        <n v="8623"/>
        <n v="13978"/>
        <n v="4668"/>
        <n v="2596"/>
        <n v="1870"/>
        <n v="1038"/>
        <n v="21864"/>
        <n v="11670"/>
        <n v="9927"/>
        <n v="5390"/>
        <n v="11250"/>
        <n v="9134"/>
        <n v="6056"/>
        <n v="1931"/>
        <n v="1862"/>
        <n v="598"/>
        <n v="14212"/>
        <n v="11286"/>
        <n v="7464"/>
        <n v="5466"/>
        <n v="3609"/>
        <n v="1948"/>
        <n v="1018"/>
        <n v="19218"/>
        <n v="14244"/>
        <n v="3077"/>
        <n v="993"/>
        <n v="519"/>
        <n v="500"/>
        <n v="463"/>
        <n v="428"/>
        <n v="420"/>
        <n v="410"/>
        <n v="355"/>
        <n v="332"/>
        <n v="301"/>
        <n v="241"/>
        <n v="136"/>
        <n v="108"/>
        <n v="17276"/>
        <n v="15302"/>
        <n v="4894"/>
        <n v="1001"/>
        <n v="368"/>
        <n v="353"/>
        <n v="174"/>
        <n v="117"/>
        <n v="81"/>
        <n v="19880"/>
        <n v="13396"/>
        <n v="9907"/>
        <n v="6188"/>
        <n v="2022"/>
        <n v="656"/>
        <n v="248"/>
        <n v="20282"/>
        <n v="11840"/>
        <n v="5285"/>
        <n v="3750"/>
        <n v="2711"/>
        <n v="2584"/>
        <n v="643"/>
        <n v="430"/>
        <n v="231"/>
        <n v="213"/>
        <n v="18245"/>
        <n v="17758"/>
        <n v="6109"/>
        <n v="4395"/>
        <n v="28954"/>
        <n v="18736"/>
        <n v="5476"/>
        <n v="4046"/>
        <n v="2703"/>
        <n v="973"/>
        <n v="22668"/>
        <n v="13490"/>
        <n v="4635"/>
        <n v="1797"/>
        <n v="1295"/>
        <n v="658"/>
        <n v="14091"/>
        <n v="11753"/>
        <n v="10361"/>
        <n v="4799"/>
        <n v="3863"/>
        <n v="1257"/>
        <n v="20136"/>
        <n v="11389"/>
        <n v="7942"/>
        <n v="5643"/>
        <n v="2858"/>
        <n v="2518"/>
        <n v="641"/>
        <n v="474"/>
        <n v="16263"/>
        <n v="10198"/>
        <n v="2882"/>
        <n v="16627"/>
        <n v="11154"/>
        <n v="5602"/>
        <n v="4589"/>
        <n v="17022"/>
        <n v="15799"/>
        <n v="1374"/>
        <n v="16998"/>
        <n v="11952"/>
        <n v="10477"/>
        <n v="4094"/>
        <n v="1104"/>
        <n v="12851"/>
        <n v="10856"/>
        <n v="6382"/>
        <n v="5096"/>
        <n v="1993"/>
        <n v="21990"/>
        <n v="8954"/>
        <n v="5160"/>
        <n v="1324"/>
        <n v="18027"/>
        <n v="15421"/>
        <n v="8926"/>
        <n v="7515"/>
        <n v="5295"/>
        <n v="2019"/>
        <n v="722"/>
        <n v="17033"/>
        <n v="16216"/>
        <n v="9636"/>
        <n v="7051"/>
        <n v="3633"/>
        <n v="2063"/>
        <n v="838"/>
        <n v="15981"/>
        <n v="12672"/>
        <n v="7806"/>
        <n v="576"/>
        <n v="16542"/>
        <n v="16306"/>
        <n v="15720"/>
        <n v="3254"/>
        <n v="1838"/>
        <n v="27799"/>
        <n v="25360"/>
        <n v="17642"/>
        <n v="14151"/>
        <n v="13746"/>
        <n v="9611"/>
        <n v="7585"/>
        <n v="5516"/>
        <n v="1323"/>
        <n v="932"/>
        <n v="553"/>
        <n v="507"/>
        <n v="13426"/>
        <n v="3887"/>
        <n v="2657"/>
        <n v="1847"/>
        <n v="1782"/>
        <n v="1710"/>
        <n v="667"/>
        <n v="21831"/>
        <n v="15823"/>
        <n v="12911"/>
        <n v="6241"/>
        <n v="4401"/>
        <n v="1081"/>
        <n v="33566"/>
        <n v="3207"/>
        <n v="1399"/>
        <n v="14918"/>
        <n v="14183"/>
        <n v="4091"/>
        <n v="3291"/>
        <n v="12214"/>
        <n v="8748"/>
        <n v="6884"/>
        <n v="2474"/>
        <n v="1114"/>
        <n v="19012"/>
        <n v="18832"/>
        <n v="15264"/>
        <n v="1409"/>
        <n v="461"/>
        <n v="16617"/>
        <n v="12445"/>
        <n v="11191"/>
        <n v="3755"/>
        <n v="1900"/>
        <n v="1611"/>
        <n v="12127"/>
        <n v="8333"/>
        <n v="5245"/>
        <n v="4439"/>
        <n v="560"/>
        <n v="415"/>
        <n v="23511"/>
        <n v="12027"/>
        <n v="6934"/>
        <n v="4955"/>
        <n v="3293"/>
        <n v="2499"/>
        <n v="24434"/>
        <n v="24353"/>
        <n v="34933"/>
        <n v="17221"/>
        <n v="4874"/>
        <n v="35054"/>
        <n v="16676"/>
        <n v="1950"/>
        <n v="21968"/>
        <n v="11231"/>
        <n v="3506"/>
        <n v="3215"/>
        <n v="20471"/>
        <n v="17649"/>
        <n v="3365"/>
        <n v="3074"/>
        <n v="1713"/>
        <n v="1712"/>
        <n v="14911"/>
        <n v="11797"/>
        <n v="6649"/>
        <n v="5539"/>
        <n v="2578"/>
        <n v="757"/>
        <n v="14075"/>
        <n v="6362"/>
        <n v="5601"/>
        <n v="4537"/>
        <n v="1504"/>
        <n v="451"/>
        <n v="239"/>
        <n v="198"/>
        <n v="19638"/>
        <n v="12259"/>
        <n v="6433"/>
        <n v="5576"/>
        <n v="4953"/>
        <n v="26505"/>
        <n v="15123"/>
        <n v="10372"/>
        <n v="3020"/>
        <n v="22138"/>
        <n v="16882"/>
        <n v="3822"/>
        <n v="2883"/>
        <n v="781"/>
        <n v="34169"/>
        <n v="17670"/>
        <n v="1315"/>
        <n v="1020"/>
        <n v="1000"/>
        <n v="21189"/>
        <n v="20342"/>
        <n v="12837"/>
        <n v="5378"/>
        <n v="31255"/>
        <n v="28552"/>
        <n v="9922"/>
        <n v="17405"/>
        <n v="14188"/>
        <n v="6849"/>
        <n v="5819"/>
        <n v="3701"/>
        <n v="3105"/>
        <n v="1095"/>
        <n v="876"/>
        <n v="479"/>
        <n v="450"/>
        <n v="340"/>
        <n v="36111"/>
        <n v="22832"/>
        <n v="4064"/>
        <n v="1044"/>
        <n v="715"/>
        <n v="644"/>
        <n v="263"/>
        <n v="17594"/>
        <n v="16082"/>
        <n v="7643"/>
        <n v="6860"/>
        <n v="17078"/>
        <n v="5066"/>
        <n v="4002"/>
        <n v="3756"/>
        <n v="3198"/>
        <n v="2687"/>
        <n v="2635"/>
        <n v="15695"/>
        <n v="11679"/>
        <n v="8938"/>
        <n v="5215"/>
        <n v="5060"/>
        <n v="3448"/>
        <n v="24387"/>
        <n v="16246"/>
        <n v="15347"/>
        <n v="4356"/>
        <n v="1540"/>
        <n v="4857"/>
        <n v="4030"/>
        <n v="3494"/>
        <n v="614"/>
        <n v="591"/>
        <n v="444"/>
        <n v="16965"/>
        <n v="16961"/>
        <n v="7052"/>
        <n v="3672"/>
        <n v="2127"/>
        <n v="20026"/>
        <n v="4441"/>
        <n v="1539"/>
        <n v="769"/>
        <n v="15227"/>
        <n v="11855"/>
        <n v="1770"/>
        <n v="664"/>
        <n v="18952"/>
        <n v="15143"/>
        <n v="14721"/>
        <n v="3867"/>
        <n v="2839"/>
        <n v="19913"/>
        <n v="12122"/>
        <n v="2531"/>
        <n v="2104"/>
        <n v="25490"/>
        <n v="13059"/>
        <n v="7396"/>
        <n v="2349"/>
        <n v="1893"/>
        <n v="1853"/>
        <n v="1625"/>
        <n v="971"/>
        <n v="283"/>
        <n v="6629"/>
        <n v="6222"/>
        <n v="5693"/>
        <n v="3929"/>
        <n v="1390"/>
        <n v="27548"/>
        <n v="12622"/>
        <n v="3192"/>
        <n v="851"/>
        <n v="686"/>
        <n v="18467"/>
        <n v="11601"/>
        <n v="5533"/>
        <n v="3602"/>
        <n v="1815"/>
        <n v="1282"/>
        <n v="7966"/>
        <n v="1514"/>
        <n v="387"/>
        <n v="273"/>
        <n v="237"/>
        <n v="124"/>
        <n v="18667"/>
        <n v="14217"/>
        <n v="12651"/>
        <n v="10005"/>
        <n v="376"/>
        <n v="280"/>
        <n v="253"/>
        <n v="236"/>
        <n v="139"/>
        <n v="15566"/>
        <n v="14447"/>
        <n v="1889"/>
        <n v="1582"/>
        <n v="607"/>
        <n v="522"/>
        <n v="339"/>
        <n v="25562"/>
        <n v="14122"/>
        <n v="7677"/>
        <n v="3982"/>
        <n v="680"/>
        <n v="14423"/>
        <n v="12639"/>
        <n v="5077"/>
        <n v="4623"/>
        <n v="3657"/>
        <n v="684"/>
        <n v="35591"/>
        <n v="19414"/>
        <n v="3025"/>
        <n v="2402"/>
        <n v="2128"/>
        <n v="1519"/>
        <n v="1219"/>
        <n v="909"/>
        <n v="17095"/>
        <n v="16416"/>
        <n v="13160"/>
        <n v="4284"/>
        <n v="1863"/>
        <n v="1857"/>
        <n v="625"/>
        <n v="153"/>
        <n v="13265"/>
        <n v="12644"/>
        <n v="10376"/>
        <n v="7465"/>
        <n v="4679"/>
        <n v="480"/>
        <n v="19302"/>
        <n v="10022"/>
        <n v="8049"/>
        <n v="2856"/>
        <n v="432"/>
        <n v="11147"/>
        <n v="10919"/>
        <n v="5626"/>
        <n v="4967"/>
        <n v="3338"/>
        <n v="3182"/>
        <n v="1599"/>
        <n v="1164"/>
        <n v="357"/>
        <n v="26596"/>
        <n v="19188"/>
        <n v="3346"/>
        <n v="1437"/>
        <n v="714"/>
        <n v="11536"/>
        <n v="9338"/>
        <n v="8593"/>
        <n v="1415"/>
        <n v="16602"/>
        <n v="7221"/>
        <n v="2717"/>
        <n v="1654"/>
        <n v="906"/>
        <n v="720"/>
        <n v="21489"/>
        <n v="17355"/>
        <n v="14203"/>
        <n v="21112"/>
        <n v="19400"/>
        <n v="13036"/>
        <n v="2768"/>
        <n v="1576"/>
        <n v="25508"/>
        <n v="9181"/>
        <n v="4875"/>
        <n v="1767"/>
        <n v="22357"/>
        <n v="15006"/>
        <n v="6412"/>
        <n v="5436"/>
        <n v="2510"/>
        <n v="1756"/>
        <n v="768"/>
        <n v="369"/>
        <n v="251"/>
        <n v="219"/>
        <n v="199"/>
        <n v="195"/>
        <n v="142"/>
        <n v="64"/>
        <n v="10228"/>
        <n v="9743"/>
        <n v="7537"/>
        <n v="2099"/>
        <n v="1354"/>
        <n v="862"/>
        <n v="25343"/>
        <n v="14638"/>
        <n v="3260"/>
        <n v="16284"/>
        <n v="14619"/>
        <n v="8084"/>
        <n v="3865"/>
        <n v="9918"/>
        <n v="5113"/>
        <n v="4990"/>
        <n v="2752"/>
        <n v="772"/>
        <n v="19850"/>
        <n v="8561"/>
        <n v="4856"/>
        <n v="1936"/>
        <n v="1472"/>
        <n v="1419"/>
        <n v="19570"/>
        <n v="18349"/>
        <n v="13829"/>
        <n v="5733"/>
        <n v="16453"/>
        <n v="13866"/>
        <n v="10373"/>
        <n v="9936"/>
        <n v="4218"/>
        <n v="1492"/>
        <n v="1475"/>
        <n v="19382"/>
        <n v="15259"/>
        <n v="3800"/>
        <n v="3283"/>
        <n v="915"/>
        <n v="18151"/>
        <n v="8943"/>
        <n v="7780"/>
        <n v="780"/>
        <n v="377"/>
        <n v="16506"/>
        <n v="13839"/>
        <n v="6213"/>
        <n v="3090"/>
        <n v="610"/>
        <n v="423"/>
        <n v="13807"/>
        <n v="13236"/>
        <n v="11339"/>
        <n v="7627"/>
        <n v="4693"/>
        <n v="2666"/>
        <n v="19060"/>
        <n v="13430"/>
        <n v="7689"/>
        <n v="7473"/>
        <n v="6507"/>
        <n v="2869"/>
        <n v="18612"/>
        <n v="13744"/>
        <n v="11444"/>
        <n v="9161"/>
        <n v="6905"/>
        <n v="22341"/>
        <n v="17060"/>
        <n v="10608"/>
        <n v="8725"/>
        <n v="3543"/>
        <n v="476"/>
        <n v="15951"/>
        <n v="13066"/>
        <n v="12944"/>
        <n v="10736"/>
        <n v="3116"/>
        <n v="604"/>
        <n v="16737"/>
        <n v="16223"/>
        <n v="13890"/>
        <n v="7134"/>
        <n v="6616"/>
        <n v="24395"/>
        <n v="23078"/>
        <n v="10770"/>
        <n v="1033"/>
        <n v="992"/>
        <n v="27003"/>
        <n v="20276"/>
        <n v="13638"/>
        <n v="3547"/>
        <n v="176"/>
        <n v="32965"/>
        <n v="17308"/>
        <n v="3094"/>
        <n v="2001"/>
        <n v="1175"/>
        <n v="18190"/>
        <n v="15147"/>
        <n v="11488"/>
        <n v="4632"/>
        <n v="1505"/>
        <n v="1183"/>
        <n v="352"/>
        <n v="15711"/>
        <n v="8909"/>
        <n v="7755"/>
        <n v="3896"/>
        <n v="1555"/>
        <n v="1158"/>
        <n v="1077"/>
        <n v="16873"/>
        <n v="8488"/>
        <n v="5700"/>
        <n v="1652"/>
        <n v="401"/>
        <n v="26905"/>
        <n v="17553"/>
        <n v="15829"/>
        <n v="1646"/>
        <n v="168"/>
        <n v="20949"/>
        <n v="17564"/>
        <n v="5556"/>
        <n v="3382"/>
        <n v="1484"/>
        <n v="59199"/>
        <n v="7011"/>
        <n v="40347"/>
        <n v="29215"/>
        <n v="3440"/>
        <n v="2495"/>
        <n v="1799"/>
        <n v="276"/>
        <n v="262"/>
        <n v="11094"/>
        <n v="10318"/>
        <n v="7516"/>
        <n v="6658"/>
        <n v="6269"/>
        <n v="3706"/>
        <n v="1641"/>
        <n v="774"/>
        <n v="11535"/>
        <n v="9963"/>
        <n v="7949"/>
        <n v="5594"/>
        <n v="4074"/>
        <n v="3319"/>
        <n v="14761"/>
        <n v="14172"/>
        <n v="12142"/>
        <n v="5515"/>
        <n v="4060"/>
        <n v="1340"/>
        <n v="1059"/>
        <n v="783"/>
        <n v="13052"/>
        <n v="11331"/>
        <n v="8386"/>
        <n v="5946"/>
        <n v="3534"/>
        <n v="20003"/>
        <n v="16859"/>
        <n v="5931"/>
        <n v="5705"/>
        <n v="4052"/>
        <n v="19583"/>
        <n v="15856"/>
        <n v="15553"/>
        <n v="4412"/>
        <n v="3473"/>
        <n v="2221"/>
        <n v="33482"/>
        <n v="28216"/>
        <n v="6686"/>
        <n v="20477"/>
        <n v="8180"/>
        <n v="7152"/>
        <n v="6679"/>
        <n v="2479"/>
        <n v="2021"/>
        <n v="1602"/>
        <n v="19983"/>
        <n v="11546"/>
        <n v="2600"/>
        <n v="28383"/>
        <n v="12736"/>
        <n v="7774"/>
        <n v="3107"/>
        <n v="2321"/>
        <n v="14974"/>
        <n v="2405"/>
        <n v="2038"/>
        <n v="27906"/>
        <n v="12312"/>
        <n v="1331"/>
        <n v="21949"/>
        <n v="19752"/>
        <n v="18973"/>
        <n v="4583"/>
        <n v="1494"/>
        <n v="1363"/>
        <n v="28526"/>
        <n v="23460"/>
        <n v="12396"/>
        <n v="1614"/>
        <n v="1423"/>
        <n v="32663"/>
        <n v="21131"/>
        <n v="21191"/>
        <n v="19174"/>
        <n v="14038"/>
        <n v="18718"/>
        <n v="11140"/>
        <n v="9554"/>
        <n v="14495"/>
        <n v="3363"/>
        <n v="13919"/>
        <n v="10224"/>
        <n v="5591"/>
        <n v="21850"/>
        <n v="12647"/>
        <n v="1129"/>
        <n v="512"/>
        <n v="294"/>
        <n v="278"/>
        <n v="16238"/>
        <n v="8828"/>
        <n v="628"/>
        <n v="365"/>
        <n v="12905"/>
        <n v="10781"/>
        <n v="1083"/>
        <n v="1054"/>
        <n v="16270"/>
        <n v="15630"/>
        <n v="16608"/>
        <n v="8615"/>
        <n v="3364"/>
        <n v="2742"/>
        <n v="313"/>
        <n v="160"/>
        <n v="28867"/>
        <n v="11395"/>
        <n v="10462"/>
        <n v="517"/>
        <n v="28976"/>
        <n v="22040"/>
        <n v="10822"/>
        <n v="4691"/>
        <n v="2101"/>
        <n v="1663"/>
        <n v="1454"/>
        <n v="728"/>
        <n v="20505"/>
        <n v="12297"/>
        <n v="8329"/>
        <n v="5419"/>
        <n v="28242"/>
        <n v="24541"/>
        <n v="3514"/>
        <n v="825"/>
        <n v="28138"/>
        <n v="27965"/>
        <n v="6113"/>
        <n v="3622"/>
        <n v="28759"/>
        <n v="20346"/>
        <n v="16227"/>
        <n v="1333"/>
        <n v="38721"/>
        <n v="27321"/>
        <n v="948"/>
        <n v="868"/>
        <n v="21550"/>
        <n v="12551"/>
        <n v="7467"/>
        <n v="6952"/>
        <n v="4770"/>
        <n v="4228"/>
        <n v="1150"/>
        <n v="35339"/>
        <n v="20241"/>
        <n v="13127"/>
        <n v="890"/>
        <n v="252"/>
        <n v="19467"/>
        <n v="16959"/>
        <n v="16642"/>
        <n v="1579"/>
        <n v="31442"/>
        <n v="12380"/>
        <n v="5409"/>
        <n v="21075"/>
        <n v="5849"/>
        <n v="18874"/>
        <n v="5928"/>
        <n v="4233"/>
        <n v="1487"/>
        <n v="1318"/>
        <n v="800"/>
        <n v="22426"/>
        <n v="14751"/>
        <n v="14313"/>
        <n v="2670"/>
        <n v="20972"/>
        <n v="11132"/>
        <n v="8704"/>
        <n v="1235"/>
        <n v="26594"/>
        <n v="24508"/>
        <n v="18539"/>
        <n v="485"/>
        <n v="21239"/>
        <n v="18939"/>
        <n v="17751"/>
        <n v="3081"/>
        <n v="1356"/>
        <n v="1178"/>
        <n v="29947"/>
        <n v="28131"/>
        <n v="4917"/>
        <n v="22347"/>
        <n v="21231"/>
        <n v="12398"/>
        <n v="5676"/>
        <n v="1252"/>
        <n v="341"/>
        <n v="22430"/>
        <n v="15810"/>
        <n v="24658"/>
        <n v="22227"/>
        <n v="11463"/>
        <n v="5581"/>
        <n v="1597"/>
        <n v="18260"/>
        <n v="13667"/>
        <n v="12657"/>
        <n v="8937"/>
        <n v="1874"/>
        <n v="34730"/>
        <n v="24361"/>
        <n v="2415"/>
        <n v="27777"/>
        <n v="25877"/>
        <n v="16120"/>
        <n v="527"/>
        <n v="275"/>
        <n v="30282"/>
        <n v="18780"/>
        <n v="5428"/>
        <n v="2609"/>
        <n v="18176"/>
        <n v="16649"/>
        <n v="5257"/>
        <n v="19430"/>
        <n v="16598"/>
        <n v="30602"/>
        <n v="21649"/>
        <n v="4310"/>
        <n v="1106"/>
        <n v="25365"/>
        <n v="12606"/>
        <n v="6995"/>
        <n v="17625"/>
        <n v="16470"/>
        <n v="7745"/>
        <n v="1427"/>
        <n v="30025"/>
        <n v="15133"/>
        <n v="11743"/>
        <n v="460"/>
        <n v="331"/>
        <n v="169"/>
        <n v="99"/>
        <n v="96"/>
        <n v="21127"/>
        <n v="14688"/>
        <n v="5647"/>
        <n v="848"/>
        <n v="256"/>
        <n v="31915"/>
        <n v="22155"/>
        <n v="23772"/>
        <n v="11290"/>
        <n v="9423"/>
        <n v="8608"/>
        <n v="6426"/>
        <n v="903"/>
        <n v="25138"/>
        <n v="24949"/>
        <n v="10816"/>
        <n v="7752"/>
        <n v="1985"/>
        <n v="18811"/>
        <n v="14140"/>
        <n v="8102"/>
        <n v="2219"/>
        <n v="580"/>
        <n v="14413"/>
        <n v="10322"/>
        <n v="1321"/>
        <n v="473"/>
        <n v="24028"/>
        <n v="19705"/>
        <n v="3057"/>
        <n v="986"/>
        <n v="931"/>
        <n v="17377"/>
        <n v="5012"/>
        <n v="3242"/>
        <n v="1638"/>
        <n v="1100"/>
        <n v="10478"/>
        <n v="8246"/>
        <n v="3119"/>
        <n v="1084"/>
        <n v="659"/>
        <n v="14978"/>
        <n v="12260"/>
        <n v="9469"/>
        <n v="6211"/>
        <n v="3883"/>
        <n v="2528"/>
        <n v="1247"/>
        <n v="1079"/>
        <n v="467"/>
        <n v="347"/>
        <n v="193"/>
        <n v="15865"/>
        <n v="14086"/>
        <n v="2179"/>
        <n v="917"/>
        <n v="18072"/>
        <n v="16865"/>
        <n v="15939"/>
        <n v="1006"/>
        <n v="13486"/>
        <n v="11108"/>
        <n v="1051"/>
        <n v="22757"/>
        <n v="22294"/>
        <n v="3101"/>
        <n v="2410"/>
        <n v="152"/>
        <n v="115"/>
        <n v="16913"/>
        <n v="11064"/>
        <n v="10984"/>
        <n v="3405"/>
        <n v="811"/>
        <n v="787"/>
        <n v="233"/>
        <n v="25638"/>
        <n v="17728"/>
        <n v="1007"/>
        <n v="18956"/>
        <n v="18563"/>
        <n v="12098"/>
        <n v="16194"/>
        <n v="11868"/>
        <n v="1886"/>
        <n v="1744"/>
        <n v="39850"/>
        <n v="30620"/>
        <n v="19028"/>
        <n v="13129"/>
        <n v="7763"/>
        <n v="7756"/>
        <n v="10848"/>
        <n v="31799"/>
        <n v="15893"/>
        <n v="6091"/>
        <n v="381"/>
        <n v="19308"/>
        <n v="16343"/>
        <n v="12940"/>
        <n v="1113"/>
        <n v="20995"/>
        <n v="13948"/>
        <n v="6314"/>
        <n v="2078"/>
        <n v="22500"/>
        <n v="20715"/>
        <n v="6407"/>
        <n v="3380"/>
        <n v="2162"/>
        <n v="18029"/>
        <n v="11715"/>
        <n v="9878"/>
        <n v="12681"/>
        <n v="1161"/>
        <n v="556"/>
        <n v="32031"/>
        <n v="31955"/>
        <n v="1271"/>
        <n v="542"/>
        <n v="3881"/>
        <n v="2774"/>
        <n v="2042"/>
        <n v="19392"/>
        <n v="12997"/>
        <n v="6733"/>
        <n v="2476"/>
        <n v="1425"/>
        <n v="855"/>
        <n v="29768"/>
        <n v="24904"/>
        <n v="810"/>
        <n v="322"/>
        <n v="12955"/>
        <n v="10016"/>
        <n v="5227"/>
        <n v="2985"/>
        <n v="956"/>
        <n v="20538"/>
        <n v="20117"/>
        <n v="8226"/>
        <n v="18647"/>
        <n v="12345"/>
        <n v="9237"/>
        <n v="1738"/>
        <n v="18585"/>
        <n v="17589"/>
        <n v="4345"/>
        <n v="1013"/>
        <n v="13799"/>
        <n v="8061"/>
        <n v="1400"/>
        <n v="1167"/>
        <n v="579"/>
        <n v="18622"/>
        <n v="12025"/>
        <n v="1896"/>
        <n v="983"/>
        <n v="28664"/>
        <n v="13461"/>
        <n v="7751"/>
        <n v="4120"/>
        <n v="1194"/>
        <n v="501"/>
        <n v="17687"/>
        <n v="8831"/>
        <n v="742"/>
        <n v="18110"/>
        <n v="17997"/>
        <n v="11633"/>
        <n v="4645"/>
        <n v="23516"/>
        <n v="17739"/>
        <n v="6104"/>
        <n v="2470"/>
        <n v="21505"/>
        <n v="8794"/>
        <n v="15148"/>
        <n v="14779"/>
        <n v="5258"/>
        <n v="146"/>
        <n v="50"/>
        <n v="24887"/>
        <n v="13855"/>
        <n v="9827"/>
        <n v="8210"/>
        <n v="282"/>
        <n v="167"/>
        <n v="151"/>
        <n v="19721"/>
        <n v="11859"/>
        <n v="8969"/>
        <n v="372"/>
        <n v="170"/>
        <n v="53"/>
        <n v="27529"/>
        <n v="20775"/>
        <n v="4063"/>
        <n v="437"/>
        <n v="13115"/>
        <n v="9917"/>
        <n v="8519"/>
        <n v="6405"/>
        <n v="21004"/>
        <n v="7884"/>
        <n v="7056"/>
        <n v="2579"/>
        <n v="19960"/>
        <n v="17698"/>
        <n v="3927"/>
        <n v="893"/>
        <n v="23214"/>
        <n v="11265"/>
        <n v="4383"/>
        <n v="3809"/>
        <n v="23187"/>
        <n v="10616"/>
        <n v="6732"/>
        <n v="1836"/>
        <n v="28270"/>
        <n v="21691"/>
        <n v="28175"/>
        <n v="18395"/>
        <n v="5311"/>
        <n v="26164"/>
        <n v="17902"/>
        <n v="6244"/>
        <n v="2699"/>
        <n v="24049"/>
        <n v="19354"/>
        <n v="10004"/>
        <n v="14991"/>
        <n v="12166"/>
        <n v="4811"/>
        <n v="22383"/>
        <n v="10001"/>
        <n v="9197"/>
        <n v="18726"/>
        <n v="13724"/>
        <n v="5809"/>
        <n v="1299"/>
        <n v="1023"/>
        <n v="17567"/>
        <n v="12114"/>
        <n v="7846"/>
        <n v="4333"/>
        <n v="3749"/>
        <n v="655"/>
        <n v="20278"/>
        <n v="12974"/>
        <n v="8213"/>
        <n v="1365"/>
        <n v="22372"/>
        <n v="17689"/>
        <n v="6555"/>
        <n v="14256"/>
        <n v="2881"/>
        <n v="968"/>
        <n v="13812"/>
        <n v="9774"/>
        <n v="2111"/>
        <n v="975"/>
        <n v="20218"/>
        <n v="16955"/>
        <n v="8069"/>
        <n v="7973"/>
        <n v="1144"/>
        <n v="25756"/>
        <n v="22166"/>
        <n v="2427"/>
        <n v="1584"/>
        <n v="596"/>
        <n v="246"/>
        <n v="17519"/>
        <n v="6335"/>
        <n v="31754"/>
        <n v="16527"/>
        <n v="14443"/>
        <n v="4582"/>
        <n v="19785"/>
        <n v="15522"/>
        <n v="11702"/>
        <n v="11050"/>
        <n v="6402"/>
        <n v="11602"/>
        <n v="9124"/>
        <n v="9090"/>
        <n v="299"/>
        <n v="22995"/>
        <n v="21312"/>
        <n v="8244"/>
        <n v="2305"/>
        <n v="1513"/>
        <n v="19569"/>
        <n v="15652"/>
        <n v="14291"/>
        <n v="586"/>
        <n v="22069"/>
        <n v="13722"/>
        <n v="11677"/>
        <n v="12780"/>
        <n v="9201"/>
        <n v="7505"/>
        <n v="1902"/>
        <n v="16705"/>
        <n v="11326"/>
        <n v="6380"/>
        <n v="15459"/>
        <n v="10010"/>
        <n v="6266"/>
        <n v="22240"/>
        <n v="9517"/>
        <n v="7956"/>
        <n v="1153"/>
        <n v="19362"/>
        <n v="13501"/>
        <n v="8429"/>
        <n v="6926"/>
        <n v="21517"/>
        <n v="15748"/>
        <n v="13700"/>
        <n v="5406"/>
        <n v="5238"/>
        <n v="2519"/>
        <n v="1536"/>
        <n v="21498"/>
        <n v="3979"/>
        <n v="17409"/>
        <n v="8528"/>
        <n v="5044"/>
        <n v="22469"/>
        <n v="13729"/>
        <n v="3161"/>
        <n v="2923"/>
        <n v="1227"/>
        <n v="1170"/>
        <n v="14643"/>
        <n v="5247"/>
        <n v="1661"/>
        <n v="19107"/>
        <n v="18063"/>
        <n v="1045"/>
        <n v="17558"/>
        <n v="13612"/>
        <n v="2588"/>
        <n v="792"/>
        <n v="15462"/>
        <n v="13111"/>
        <n v="2201"/>
        <n v="27547"/>
        <n v="11575"/>
        <n v="1029"/>
        <n v="29104"/>
        <n v="25761"/>
        <n v="923"/>
        <n v="9345"/>
        <n v="3913"/>
        <n v="702"/>
        <n v="22874"/>
        <n v="18093"/>
        <n v="32176"/>
        <n v="24840"/>
        <n v="2431"/>
        <n v="25415"/>
        <n v="24307"/>
        <n v="8202"/>
        <n v="1650"/>
        <n v="1359"/>
        <n v="31628"/>
        <n v="29586"/>
        <n v="4148"/>
        <n v="1879"/>
        <n v="285"/>
        <n v="17477"/>
        <n v="15924"/>
        <n v="7991"/>
        <n v="1168"/>
        <n v="685"/>
        <n v="40225"/>
        <n v="6956"/>
        <n v="10801"/>
        <n v="8904"/>
        <n v="2559"/>
        <n v="589"/>
        <n v="14266"/>
        <n v="5554"/>
        <n v="15684"/>
        <n v="14099"/>
        <n v="8250"/>
        <n v="2451"/>
        <n v="13309"/>
        <n v="10252"/>
        <n v="5078"/>
        <n v="3054"/>
        <n v="15901"/>
        <n v="13312"/>
        <n v="6293"/>
        <n v="4749"/>
        <n v="4559"/>
        <n v="37254"/>
        <n v="33112"/>
        <n v="3503"/>
        <n v="1946"/>
        <n v="24386"/>
        <n v="15517"/>
        <n v="10861"/>
        <n v="2360"/>
        <n v="34949"/>
        <n v="25929"/>
        <n v="1509"/>
        <n v="417"/>
        <n v="21506"/>
        <n v="20603"/>
        <n v="4137"/>
        <n v="2967"/>
        <n v="2116"/>
        <n v="24608"/>
        <n v="21838"/>
        <n v="629"/>
        <n v="30857"/>
        <n v="24757"/>
        <n v="5839"/>
        <n v="2572"/>
        <n v="590"/>
        <n v="12344"/>
        <n v="11520"/>
        <n v="11510"/>
        <n v="3978"/>
        <n v="18660"/>
        <n v="14098"/>
        <n v="6154"/>
        <n v="2853"/>
        <n v="360"/>
        <n v="9358"/>
        <n v="9113"/>
        <n v="7845"/>
        <n v="13594"/>
        <n v="10065"/>
        <n v="8301"/>
        <n v="778"/>
        <n v="23150"/>
        <n v="15570"/>
        <n v="10449"/>
        <n v="14213"/>
        <n v="12161"/>
        <n v="12123"/>
        <n v="8844"/>
        <n v="933"/>
        <n v="462"/>
        <n v="11890"/>
        <n v="946"/>
        <n v="329"/>
        <n v="19644"/>
        <n v="16663"/>
        <n v="8288"/>
        <n v="4126"/>
        <n v="3080"/>
        <n v="18213"/>
        <n v="11375"/>
        <n v="3231"/>
        <n v="3217"/>
        <n v="1518"/>
        <n v="13903"/>
        <n v="3553"/>
        <n v="2875"/>
        <n v="2509"/>
        <n v="2353"/>
        <n v="16172"/>
        <n v="10624"/>
        <n v="7998"/>
        <n v="6845"/>
        <n v="2220"/>
        <n v="25963"/>
        <n v="23979"/>
        <n v="2565"/>
        <n v="1099"/>
        <n v="8228"/>
        <n v="5059"/>
        <n v="426"/>
        <n v="16255"/>
        <n v="12620"/>
        <n v="12565"/>
        <n v="2602"/>
        <n v="2463"/>
        <n v="1457"/>
        <n v="26057"/>
        <n v="10933"/>
        <n v="7020"/>
        <n v="3816"/>
        <n v="2290"/>
        <n v="27045"/>
        <n v="8454"/>
        <n v="4054"/>
        <n v="2122"/>
        <n v="1109"/>
        <n v="976"/>
        <n v="16004"/>
        <n v="11455"/>
        <n v="3438"/>
        <n v="2182"/>
        <n v="30464"/>
        <n v="17604"/>
        <n v="2313"/>
        <n v="20230"/>
        <n v="1191"/>
        <n v="551"/>
        <n v="29305"/>
        <n v="4292"/>
        <n v="2724"/>
        <n v="1707"/>
        <n v="12151"/>
        <n v="11790"/>
        <n v="5747"/>
        <n v="4217"/>
        <n v="3201"/>
        <n v="966"/>
        <n v="19659"/>
        <n v="8665"/>
        <n v="3566"/>
        <n v="2233"/>
        <n v="1135"/>
        <n v="12288"/>
        <n v="11399"/>
        <n v="5086"/>
        <n v="3926"/>
        <n v="647"/>
        <n v="14640"/>
        <n v="11886"/>
        <n v="6478"/>
        <n v="1610"/>
        <n v="18236"/>
        <n v="15159"/>
        <n v="10407"/>
        <n v="6053"/>
        <n v="1142"/>
        <n v="18985"/>
        <n v="11741"/>
        <n v="10320"/>
        <n v="4302"/>
        <n v="3183"/>
        <n v="20994"/>
        <n v="17645"/>
        <n v="12267"/>
        <n v="3719"/>
        <n v="3312"/>
        <n v="200"/>
        <n v="26084"/>
        <n v="21334"/>
        <n v="21195"/>
        <n v="10552"/>
        <n v="6059"/>
        <n v="4991"/>
        <n v="2844"/>
        <n v="20144"/>
        <n v="12283"/>
        <n v="11186"/>
        <n v="18786"/>
        <n v="13264"/>
        <n v="13210"/>
        <n v="11901"/>
        <n v="3795"/>
        <n v="15167"/>
        <n v="12667"/>
        <n v="7577"/>
        <n v="2776"/>
        <n v="2261"/>
        <n v="320"/>
        <n v="16368"/>
        <n v="10066"/>
        <n v="8647"/>
        <n v="8503"/>
        <n v="595"/>
        <n v="18019"/>
        <n v="15049"/>
        <n v="12610"/>
        <n v="16778"/>
        <n v="14454"/>
        <n v="9185"/>
        <n v="8713"/>
        <n v="4984"/>
        <n v="12615"/>
        <n v="12608"/>
        <n v="12099"/>
        <n v="5032"/>
        <n v="1032"/>
        <n v="17394"/>
        <n v="17102"/>
        <n v="2989"/>
        <n v="19606"/>
        <n v="17128"/>
        <n v="9822"/>
        <n v="7155"/>
        <n v="5996"/>
        <n v="2675"/>
        <n v="884"/>
        <n v="34127"/>
        <n v="4868"/>
        <n v="736"/>
        <n v="41295"/>
        <n v="28269"/>
        <n v="22172"/>
        <n v="13276"/>
        <n v="9944"/>
        <n v="4431"/>
        <n v="3995"/>
        <n v="17538"/>
        <n v="16111"/>
        <n v="11439"/>
        <n v="1701"/>
        <n v="1630"/>
        <n v="1220"/>
        <n v="19871"/>
        <n v="13287"/>
        <n v="6208"/>
        <n v="4981"/>
        <n v="4338"/>
        <n v="3957"/>
        <n v="16746"/>
        <n v="5871"/>
        <n v="4413"/>
        <n v="20575"/>
        <n v="13357"/>
        <n v="12634"/>
        <n v="7121"/>
        <n v="1442"/>
        <n v="21780"/>
        <n v="16313"/>
        <n v="11258"/>
        <n v="9572"/>
        <n v="2500"/>
        <n v="8782"/>
        <n v="8194"/>
        <n v="8186"/>
        <n v="5031"/>
        <n v="4039"/>
        <n v="3230"/>
        <n v="16241"/>
        <n v="15046"/>
        <n v="8271"/>
        <n v="18288"/>
        <n v="16989"/>
        <n v="13804"/>
        <n v="2279"/>
        <n v="383"/>
        <n v="23966"/>
        <n v="10095"/>
        <n v="2072"/>
        <n v="1163"/>
        <n v="818"/>
        <n v="25905"/>
        <n v="19594"/>
        <n v="6912"/>
        <n v="4234"/>
        <n v="4232"/>
        <n v="1187"/>
        <n v="967"/>
        <n v="38310"/>
        <n v="16819"/>
        <n v="2236"/>
        <n v="26839"/>
        <n v="22214"/>
        <n v="8770"/>
        <n v="2031"/>
        <n v="279"/>
        <n v="227"/>
        <n v="27291"/>
        <n v="23649"/>
        <n v="8350"/>
        <n v="224"/>
        <n v="20896"/>
        <n v="20059"/>
        <n v="15927"/>
        <n v="550"/>
        <n v="192"/>
        <n v="30337"/>
        <n v="28401"/>
        <n v="8626"/>
        <n v="3802"/>
        <n v="2792"/>
        <n v="636"/>
        <n v="373"/>
        <n v="23744"/>
        <n v="14635"/>
        <n v="9823"/>
        <n v="6195"/>
        <n v="4738"/>
        <n v="22564"/>
        <n v="18294"/>
        <n v="17218"/>
        <n v="4516"/>
        <n v="3258"/>
        <n v="634"/>
        <n v="110"/>
        <n v="18088"/>
        <n v="17857"/>
        <n v="12839"/>
        <n v="7243"/>
        <n v="3015"/>
        <n v="17713"/>
        <n v="13947"/>
        <n v="25552"/>
        <n v="25485"/>
        <n v="10371"/>
        <n v="2061"/>
        <n v="22565"/>
        <n v="10839"/>
        <n v="32843"/>
        <n v="29790"/>
        <n v="1865"/>
        <n v="1459"/>
        <n v="561"/>
        <n v="27809"/>
        <n v="25332"/>
        <n v="3531"/>
        <n v="2049"/>
        <n v="28315"/>
        <n v="13761"/>
        <n v="2085"/>
        <n v="38998"/>
        <n v="15278"/>
        <n v="708"/>
        <n v="14694"/>
        <n v="13223"/>
        <n v="8854"/>
        <n v="2678"/>
        <n v="493"/>
        <n v="21844"/>
        <n v="18782"/>
        <n v="6290"/>
        <n v="18224"/>
        <n v="14577"/>
        <n v="3410"/>
        <n v="2562"/>
        <n v="16698"/>
        <n v="8446"/>
        <n v="5182"/>
        <n v="3850"/>
        <n v="2631"/>
        <n v="26040"/>
        <n v="16278"/>
        <n v="15465"/>
        <n v="12223"/>
        <n v="12717"/>
        <n v="3579"/>
        <n v="3361"/>
        <n v="16038"/>
        <n v="12456"/>
        <n v="5883"/>
        <n v="2050"/>
        <n v="1416"/>
        <n v="311"/>
        <n v="20270"/>
        <n v="16795"/>
        <n v="11410"/>
        <n v="10281"/>
        <n v="7412"/>
        <n v="11676"/>
        <n v="11386"/>
        <n v="10167"/>
        <n v="6605"/>
        <n v="21457"/>
        <n v="20535"/>
        <n v="8164"/>
        <n v="6024"/>
        <n v="2645"/>
        <n v="2131"/>
        <n v="17012"/>
        <n v="9143"/>
        <n v="2992"/>
        <n v="13777"/>
        <n v="8270"/>
        <n v="7110"/>
        <n v="2673"/>
        <n v="12117"/>
        <n v="5633"/>
        <n v="3805"/>
        <n v="2475"/>
        <n v="14160"/>
        <n v="12001"/>
        <n v="8547"/>
        <n v="268"/>
        <n v="123"/>
        <n v="17319"/>
        <n v="11993"/>
        <n v="10658"/>
        <n v="7548"/>
        <n v="573"/>
        <n v="540"/>
        <n v="13121"/>
        <n v="7049"/>
        <n v="570"/>
        <n v="12366"/>
        <n v="11301"/>
        <n v="8537"/>
        <n v="4946"/>
        <n v="18004"/>
        <n v="4122"/>
        <n v="17803"/>
        <n v="11348"/>
        <n v="5665"/>
        <n v="15740"/>
        <n v="12338"/>
        <n v="7452"/>
        <n v="5970"/>
        <n v="4726"/>
        <n v="1633"/>
        <n v="9704"/>
        <n v="5918"/>
        <n v="20010"/>
        <n v="11471"/>
        <n v="8940"/>
        <n v="1891"/>
        <n v="15237"/>
        <n v="14822"/>
        <n v="13280"/>
        <n v="4787"/>
        <n v="961"/>
        <n v="29485"/>
        <n v="20545"/>
        <n v="3897"/>
        <n v="13516"/>
        <n v="11766"/>
        <n v="11115"/>
        <n v="3975"/>
        <n v="300"/>
        <n v="165"/>
        <n v="19634"/>
        <n v="13542"/>
        <n v="11074"/>
        <n v="346"/>
        <n v="18510"/>
        <n v="15490"/>
        <n v="14004"/>
        <n v="8416"/>
        <n v="1516"/>
        <n v="305"/>
        <n v="188"/>
        <n v="150"/>
        <n v="18582"/>
        <n v="18476"/>
        <n v="15407"/>
        <n v="1408"/>
        <n v="25600"/>
        <n v="25164"/>
        <n v="27928"/>
        <n v="22041"/>
        <n v="10887"/>
        <n v="2310"/>
        <n v="36997"/>
        <n v="22198"/>
        <n v="4113"/>
        <n v="21598"/>
        <n v="13031"/>
        <n v="8479"/>
        <n v="7096"/>
        <n v="3558"/>
        <n v="3049"/>
        <n v="1047"/>
        <n v="17793"/>
        <n v="13743"/>
        <n v="959"/>
        <n v="264"/>
        <n v="14936"/>
        <n v="11001"/>
        <n v="5784"/>
        <n v="5348"/>
        <n v="23939"/>
        <n v="20164"/>
        <n v="12068"/>
        <n v="7508"/>
        <n v="19827"/>
        <n v="12679"/>
        <n v="8505"/>
        <n v="7147"/>
        <n v="6622"/>
        <n v="4341"/>
        <n v="3138"/>
        <n v="459"/>
        <n v="12687"/>
        <n v="9069"/>
        <n v="8724"/>
        <n v="8373"/>
        <n v="3962"/>
        <n v="19629"/>
        <n v="13598"/>
        <n v="3969"/>
        <n v="24559"/>
        <n v="6450"/>
        <n v="15612"/>
        <n v="15608"/>
        <n v="11204"/>
        <n v="10506"/>
        <n v="4425"/>
        <n v="1899"/>
        <n v="22958"/>
        <n v="14703"/>
        <n v="10492"/>
        <n v="9458"/>
        <n v="25145"/>
        <n v="15512"/>
        <n v="20964"/>
        <n v="20633"/>
        <n v="2155"/>
        <n v="725"/>
        <n v="22690"/>
        <n v="18485"/>
        <n v="17226"/>
        <n v="6668"/>
        <n v="872"/>
        <n v="860"/>
        <n v="295"/>
        <n v="21220"/>
        <n v="19899"/>
        <n v="5898"/>
        <n v="1765"/>
        <n v="510"/>
        <n v="24604"/>
        <n v="11291"/>
        <n v="2849"/>
        <n v="2173"/>
        <n v="562"/>
        <n v="413"/>
        <n v="22164"/>
        <n v="13836"/>
        <n v="13011"/>
        <n v="12004"/>
        <n v="7717"/>
        <n v="1908"/>
        <n v="767"/>
        <n v="40698"/>
        <n v="32649"/>
        <n v="1350"/>
        <n v="19585"/>
        <n v="11489"/>
        <n v="19526"/>
        <n v="17204"/>
        <n v="12861"/>
        <n v="1087"/>
        <n v="22977"/>
        <n v="16466"/>
        <n v="4072"/>
        <n v="1285"/>
        <n v="19535"/>
        <n v="11495"/>
        <n v="8990"/>
        <n v="8509"/>
        <n v="5470"/>
        <n v="21471"/>
        <n v="6368"/>
        <n v="2797"/>
        <n v="204"/>
        <n v="12158"/>
        <n v="6676"/>
        <n v="4455"/>
        <n v="471"/>
        <n v="36050"/>
        <n v="5842"/>
        <n v="3557"/>
        <n v="20060"/>
        <n v="14427"/>
        <n v="1923"/>
        <n v="1337"/>
        <n v="1305"/>
        <n v="15892"/>
        <n v="7590"/>
        <n v="7199"/>
        <n v="1102"/>
        <n v="15863"/>
        <n v="2555"/>
        <n v="32045"/>
        <n v="23884"/>
        <n v="2836"/>
        <n v="20045"/>
        <n v="18430"/>
        <n v="7650"/>
        <n v="5850"/>
        <n v="1728"/>
        <n v="15712"/>
        <n v="10416"/>
        <n v="878"/>
        <n v="19653"/>
        <n v="15443"/>
        <n v="10050"/>
        <n v="7808"/>
        <n v="25723"/>
        <n v="25478"/>
        <n v="22837"/>
        <n v="21304"/>
        <n v="9749"/>
        <n v="26766"/>
        <n v="25979"/>
        <n v="5073"/>
        <n v="2527"/>
        <n v="2442"/>
        <n v="1489"/>
        <n v="21880"/>
        <n v="18531"/>
        <n v="10194"/>
        <n v="6106"/>
        <n v="3387"/>
        <n v="2486"/>
        <n v="30712"/>
        <n v="13521"/>
        <n v="11835"/>
        <n v="6740"/>
        <n v="25587"/>
        <n v="15691"/>
        <n v="8498"/>
        <n v="4919"/>
        <n v="3478"/>
        <n v="962"/>
        <n v="22562"/>
        <n v="7826"/>
        <n v="5834"/>
        <n v="5203"/>
        <n v="3436"/>
        <n v="422"/>
        <n v="26823"/>
        <n v="22307"/>
        <n v="703"/>
        <n v="24579"/>
        <n v="23206"/>
        <n v="16163"/>
        <n v="2795"/>
        <n v="21544"/>
        <n v="9534"/>
        <n v="7195"/>
        <n v="797"/>
        <n v="14180"/>
        <n v="13409"/>
        <n v="11464"/>
        <n v="1217"/>
        <n v="184"/>
        <n v="24938"/>
        <n v="24884"/>
        <n v="15873"/>
        <n v="8344"/>
        <n v="21507"/>
        <n v="15651"/>
        <n v="14906"/>
        <n v="8778"/>
        <n v="2525"/>
        <n v="618"/>
        <n v="244"/>
        <n v="29819"/>
        <n v="16512"/>
        <n v="4642"/>
        <n v="21663"/>
        <n v="19597"/>
        <n v="14888"/>
        <n v="4595"/>
        <n v="546"/>
        <n v="28775"/>
        <n v="25872"/>
        <n v="5916"/>
        <n v="14044"/>
        <n v="5017"/>
        <n v="2224"/>
        <n v="1412"/>
        <n v="847"/>
        <n v="764"/>
        <n v="12218"/>
        <n v="6397"/>
        <n v="3660"/>
        <n v="941"/>
        <n v="31541"/>
        <n v="12705"/>
        <n v="6681"/>
        <n v="6490"/>
        <n v="137"/>
        <n v="104"/>
        <n v="15070"/>
        <n v="13611"/>
        <n v="7128"/>
        <n v="892"/>
        <n v="19018"/>
        <n v="18261"/>
        <n v="4689"/>
        <n v="4421"/>
        <n v="1763"/>
        <n v="1244"/>
        <n v="17863"/>
        <n v="14754"/>
        <n v="11218"/>
        <n v="6657"/>
        <n v="6134"/>
        <n v="11666"/>
        <n v="10096"/>
        <n v="1958"/>
        <n v="364"/>
        <n v="310"/>
        <n v="23358"/>
        <n v="17340"/>
        <n v="134"/>
        <n v="106"/>
        <n v="94"/>
        <n v="93"/>
        <n v="88"/>
        <n v="76"/>
        <n v="51"/>
        <n v="14793"/>
        <n v="10846"/>
        <n v="9990"/>
        <n v="1968"/>
        <n v="32088"/>
        <n v="22435"/>
        <n v="19110"/>
        <n v="18041"/>
        <n v="8577"/>
        <n v="7583"/>
        <n v="1964"/>
        <n v="26999"/>
        <n v="25494"/>
        <n v="5314"/>
        <n v="964"/>
        <n v="19179"/>
        <n v="18982"/>
        <n v="16529"/>
        <n v="181"/>
        <n v="15594"/>
        <n v="14523"/>
        <n v="10139"/>
        <n v="10137"/>
        <n v="405"/>
        <n v="166"/>
        <n v="23695"/>
        <n v="20523"/>
        <n v="13182"/>
        <n v="777"/>
        <n v="31196"/>
        <n v="18486"/>
        <n v="503"/>
        <n v="286"/>
        <n v="265"/>
        <n v="27223"/>
        <n v="24870"/>
        <n v="4622"/>
        <n v="2079"/>
        <n v="163"/>
        <n v="138"/>
        <n v="14886"/>
        <n v="14704"/>
        <n v="10221"/>
        <n v="8249"/>
        <n v="8216"/>
        <n v="877"/>
        <n v="626"/>
        <n v="366"/>
        <n v="312"/>
        <n v="284"/>
        <n v="21091"/>
        <n v="15142"/>
        <n v="10594"/>
        <n v="1131"/>
        <n v="1075"/>
        <n v="21881"/>
        <n v="17031"/>
        <n v="16234"/>
        <n v="8005"/>
        <n v="3687"/>
        <n v="15805"/>
        <n v="11889"/>
        <n v="7553"/>
        <n v="7252"/>
        <n v="4699"/>
        <n v="2136"/>
        <n v="24234"/>
        <n v="23696"/>
        <n v="14285"/>
        <n v="6558"/>
        <n v="2000"/>
        <n v="25980"/>
        <n v="17087"/>
        <n v="15604"/>
        <n v="9979"/>
        <n v="403"/>
        <n v="172"/>
        <n v="16776"/>
        <n v="13528"/>
        <n v="10721"/>
        <n v="1670"/>
        <n v="533"/>
        <n v="36786"/>
        <n v="28109"/>
        <n v="2383"/>
        <n v="38952"/>
        <n v="20441"/>
        <n v="8091"/>
        <n v="19984"/>
        <n v="10717"/>
        <n v="8322"/>
        <n v="2434"/>
        <n v="1341"/>
        <n v="19989"/>
        <n v="13806"/>
        <n v="6239"/>
        <n v="1143"/>
        <n v="22431"/>
        <n v="13965"/>
        <n v="21035"/>
        <n v="15552"/>
        <n v="5614"/>
        <n v="5281"/>
        <n v="20561"/>
        <n v="14667"/>
        <n v="3149"/>
        <n v="2702"/>
        <n v="584"/>
        <n v="22909"/>
        <n v="15466"/>
        <n v="15084"/>
        <n v="8697"/>
        <n v="23945"/>
        <n v="13497"/>
        <n v="11707"/>
        <n v="4490"/>
        <n v="3261"/>
        <n v="958"/>
        <n v="12413"/>
        <n v="11918"/>
        <n v="10479"/>
        <n v="16407"/>
        <n v="12876"/>
        <n v="8075"/>
        <n v="6735"/>
        <n v="6202"/>
        <n v="3947"/>
        <n v="2863"/>
        <n v="1764"/>
        <n v="782"/>
        <n v="321"/>
        <n v="16106"/>
        <n v="15673"/>
        <n v="15187"/>
        <n v="14656"/>
        <n v="9771"/>
        <n v="19159"/>
        <n v="12496"/>
        <n v="12315"/>
        <n v="9526"/>
        <n v="582"/>
        <n v="26934"/>
        <n v="24251"/>
        <n v="11220"/>
        <n v="2535"/>
        <n v="2435"/>
        <n v="120"/>
        <n v="21478"/>
        <n v="14265"/>
        <n v="10566"/>
        <n v="1901"/>
        <n v="506"/>
        <n v="26743"/>
        <n v="19966"/>
        <n v="17488"/>
        <n v="2898"/>
        <n v="1093"/>
        <n v="29519"/>
        <n v="23813"/>
        <n v="11124"/>
        <n v="20761"/>
        <n v="20124"/>
        <n v="19244"/>
        <n v="5794"/>
        <n v="2026"/>
        <n v="292"/>
        <n v="19547"/>
        <n v="17045"/>
        <n v="4311"/>
        <n v="1086"/>
        <n v="30325"/>
        <n v="24092"/>
        <n v="11986"/>
        <n v="1393"/>
        <n v="814"/>
        <n v="402"/>
        <n v="43387"/>
        <n v="12819"/>
        <n v="25735"/>
        <n v="23259"/>
        <n v="17346"/>
        <n v="109"/>
        <n v="101"/>
        <n v="17911"/>
        <n v="9758"/>
        <n v="3088"/>
        <n v="380"/>
        <n v="62419"/>
        <n v="1769"/>
        <n v="39469"/>
        <n v="17427"/>
        <n v="15125"/>
        <n v="3898"/>
        <n v="2890"/>
        <n v="28605"/>
        <n v="21756"/>
        <n v="706"/>
        <n v="489"/>
        <n v="28391"/>
        <n v="11589"/>
        <n v="7036"/>
        <n v="4509"/>
        <n v="2636"/>
        <n v="972"/>
        <n v="23982"/>
        <n v="16042"/>
        <n v="15055"/>
        <n v="4641"/>
        <n v="453"/>
        <n v="21665"/>
        <n v="18596"/>
        <n v="15161"/>
        <n v="5825"/>
        <n v="38060"/>
        <n v="20048"/>
        <n v="750"/>
        <n v="47244"/>
        <n v="22264"/>
        <n v="8112"/>
        <n v="3222"/>
        <n v="25236"/>
        <n v="14579"/>
        <n v="9778"/>
        <n v="3768"/>
        <n v="19351"/>
        <n v="17819"/>
        <n v="8555"/>
        <n v="6487"/>
        <n v="5184"/>
        <n v="26279"/>
        <n v="20061"/>
        <n v="11034"/>
        <n v="5231"/>
        <n v="1725"/>
        <n v="1386"/>
        <n v="24118"/>
        <n v="20661"/>
        <n v="4007"/>
        <n v="2211"/>
        <n v="908"/>
        <n v="31569"/>
        <n v="30405"/>
        <n v="4220"/>
        <n v="1808"/>
        <n v="20970"/>
        <n v="20435"/>
        <n v="10614"/>
        <n v="8928"/>
        <n v="4683"/>
        <n v="2698"/>
        <n v="1687"/>
        <n v="26692"/>
        <n v="26017"/>
        <n v="13762"/>
        <n v="37491"/>
        <n v="16696"/>
        <n v="20349"/>
        <n v="17185"/>
        <n v="15076"/>
        <n v="185"/>
        <n v="17872"/>
        <n v="7838"/>
        <n v="4089"/>
        <n v="24776"/>
        <n v="12808"/>
        <n v="2143"/>
        <n v="19348"/>
        <n v="10620"/>
        <n v="6194"/>
        <n v="1842"/>
        <n v="31567"/>
        <n v="7965"/>
        <n v="5558"/>
        <n v="21747"/>
        <n v="4968"/>
        <n v="3803"/>
        <n v="2994"/>
        <n v="569"/>
        <n v="226"/>
        <n v="24388"/>
        <n v="1704"/>
        <n v="19369"/>
        <n v="17697"/>
        <n v="3442"/>
        <n v="2198"/>
        <n v="2188"/>
        <n v="1573"/>
        <n v="24558"/>
        <n v="16233"/>
        <n v="1885"/>
        <n v="1804"/>
        <n v="1094"/>
        <n v="33384"/>
        <n v="8576"/>
        <n v="6141"/>
        <n v="5578"/>
        <n v="4803"/>
        <n v="1201"/>
        <n v="29020"/>
        <n v="21802"/>
        <n v="6582"/>
        <n v="5099"/>
        <n v="4618"/>
        <n v="1405"/>
        <n v="718"/>
        <n v="45"/>
        <n v="25129"/>
        <n v="17067"/>
        <n v="16908"/>
        <n v="1824"/>
        <n v="857"/>
        <n v="565"/>
        <n v="470"/>
        <n v="325"/>
        <n v="18527"/>
        <n v="16044"/>
        <n v="6228"/>
        <n v="5176"/>
        <n v="2437"/>
        <n v="1604"/>
        <n v="11313"/>
        <n v="11138"/>
        <n v="4928"/>
        <n v="2370"/>
        <n v="588"/>
        <n v="30390"/>
        <n v="19717"/>
        <n v="16215"/>
        <n v="2504"/>
        <n v="1172"/>
        <n v="22253"/>
        <n v="15073"/>
        <n v="14408"/>
        <n v="11079"/>
        <n v="5127"/>
        <n v="640"/>
        <n v="22122"/>
        <n v="14801"/>
        <n v="12771"/>
        <n v="7609"/>
        <n v="953"/>
        <n v="232"/>
        <n v="22934"/>
        <n v="14294"/>
        <n v="6240"/>
        <n v="4300"/>
        <n v="3358"/>
        <n v="794"/>
        <n v="554"/>
        <n v="78"/>
        <n v="16189"/>
        <n v="11978"/>
        <n v="11850"/>
        <n v="9082"/>
        <n v="16427"/>
        <n v="12332"/>
        <n v="4092"/>
        <n v="3052"/>
        <n v="1837"/>
        <n v="528"/>
        <n v="16532"/>
        <n v="15527"/>
        <n v="9913"/>
        <n v="7975"/>
        <n v="7275"/>
        <n v="6835"/>
        <n v="6638"/>
        <n v="1358"/>
        <n v="26298"/>
        <n v="17107"/>
        <n v="6214"/>
        <n v="3613"/>
        <n v="2052"/>
        <n v="26000"/>
        <n v="2112"/>
        <n v="296"/>
        <n v="41668"/>
        <n v="24576"/>
        <n v="799"/>
        <n v="102"/>
        <n v="38648"/>
        <n v="8958"/>
        <n v="6336"/>
        <n v="5738"/>
        <n v="1627"/>
        <n v="354"/>
        <n v="34350"/>
        <n v="25887"/>
        <n v="4326"/>
        <n v="15001"/>
        <n v="13471"/>
        <n v="7308"/>
        <n v="6328"/>
        <n v="594"/>
        <n v="482"/>
        <n v="412"/>
        <n v="45347"/>
        <n v="21106"/>
        <n v="6023"/>
        <n v="4617"/>
        <n v="2453"/>
        <n v="1421"/>
        <n v="1361"/>
        <n v="593"/>
        <n v="21927"/>
        <n v="21056"/>
        <n v="12448"/>
        <n v="2542"/>
        <n v="22816"/>
        <n v="12060"/>
        <n v="3563"/>
        <n v="1563"/>
        <n v="21086"/>
        <n v="14394"/>
        <n v="12033"/>
        <n v="1545"/>
        <n v="1535"/>
        <n v="793"/>
        <n v="35017"/>
        <n v="20610"/>
        <n v="10442"/>
        <n v="1188"/>
        <n v="28933"/>
        <n v="24208"/>
        <n v="19963"/>
        <n v="14101"/>
        <n v="2296"/>
        <n v="23728"/>
        <n v="19358"/>
        <n v="7909"/>
        <n v="3670"/>
        <n v="28897"/>
        <n v="13379"/>
        <n v="9254"/>
        <n v="4194"/>
        <n v="4001"/>
        <n v="1703"/>
        <n v="1347"/>
        <n v="559"/>
        <n v="14493"/>
        <n v="12553"/>
        <n v="5534"/>
        <n v="3951"/>
        <n v="1937"/>
        <n v="22110"/>
        <n v="17631"/>
        <n v="15550"/>
        <n v="3121"/>
        <n v="217"/>
        <n v="25503"/>
        <n v="17497"/>
        <n v="14663"/>
        <n v="1869"/>
        <n v="293"/>
        <n v="13124"/>
        <n v="10241"/>
        <n v="8054"/>
        <n v="6644"/>
        <n v="5504"/>
        <n v="5141"/>
        <n v="4985"/>
        <n v="22749"/>
        <n v="21810"/>
        <n v="13760"/>
        <n v="1306"/>
        <n v="697"/>
        <n v="27689"/>
        <n v="24915"/>
        <n v="21160"/>
        <n v="18079"/>
        <n v="10563"/>
        <n v="2581"/>
        <n v="2160"/>
        <n v="3202"/>
        <n v="2342"/>
        <n v="21667"/>
        <n v="17976"/>
        <n v="6369"/>
        <n v="3012"/>
        <n v="2747"/>
        <n v="378"/>
        <n v="14232"/>
        <n v="5835"/>
        <n v="5376"/>
        <n v="2749"/>
        <n v="497"/>
        <n v="336"/>
        <n v="15539"/>
        <n v="9383"/>
        <n v="3917"/>
        <n v="3272"/>
        <n v="995"/>
        <n v="760"/>
        <n v="230"/>
        <n v="18408"/>
        <n v="14828"/>
        <n v="11117"/>
        <n v="5224"/>
        <n v="4995"/>
        <n v="4812"/>
        <n v="1334"/>
        <n v="1327"/>
        <n v="16485"/>
        <n v="15140"/>
        <n v="14338"/>
        <n v="2421"/>
        <n v="806"/>
        <n v="20388"/>
        <n v="15655"/>
        <n v="15406"/>
        <n v="5670"/>
        <n v="4203"/>
        <n v="2146"/>
        <n v="2140"/>
        <n v="601"/>
        <n v="14220"/>
        <n v="13732"/>
        <n v="5115"/>
        <n v="4081"/>
        <n v="3944"/>
        <n v="2762"/>
        <n v="1810"/>
        <n v="19612"/>
        <n v="17080"/>
        <n v="13477"/>
        <n v="12376"/>
        <n v="1708"/>
        <n v="766"/>
        <n v="306"/>
        <n v="17883"/>
        <n v="8765"/>
        <n v="3669"/>
        <n v="2899"/>
        <n v="2269"/>
        <n v="663"/>
        <n v="25888"/>
        <n v="17685"/>
        <n v="9087"/>
        <n v="2888"/>
        <n v="2190"/>
        <n v="1742"/>
        <n v="203"/>
        <n v="18852"/>
        <n v="17229"/>
        <n v="5213"/>
        <n v="1686"/>
        <n v="1507"/>
        <n v="523"/>
        <n v="26866"/>
        <n v="19571"/>
        <n v="7426"/>
        <n v="6436"/>
        <n v="6258"/>
        <n v="23279"/>
        <n v="18452"/>
        <n v="13902"/>
        <n v="375"/>
        <n v="27891"/>
        <n v="18929"/>
        <n v="18591"/>
        <n v="3385"/>
        <n v="1970"/>
        <n v="25809"/>
        <n v="13463"/>
        <n v="10912"/>
        <n v="4556"/>
        <n v="21428"/>
        <n v="18983"/>
        <n v="9283"/>
        <n v="6102"/>
        <n v="31162"/>
        <n v="27460"/>
        <n v="8637"/>
        <n v="3131"/>
        <n v="27251"/>
        <n v="20176"/>
        <n v="502"/>
        <n v="27036"/>
        <n v="6575"/>
        <n v="3879"/>
        <n v="26669"/>
        <n v="11641"/>
        <n v="1452"/>
        <n v="20488"/>
        <n v="10930"/>
        <n v="10152"/>
        <n v="15976"/>
        <n v="14208"/>
        <n v="2725"/>
        <n v="18976"/>
        <n v="8924"/>
        <n v="5764"/>
        <n v="5630"/>
        <n v="478"/>
        <n v="111"/>
        <n v="15698"/>
        <n v="12272"/>
        <n v="12006"/>
        <n v="608"/>
        <n v="13321"/>
        <n v="6697"/>
        <n v="392"/>
        <n v="288"/>
        <n v="229"/>
        <n v="215"/>
        <n v="22799"/>
        <n v="3280"/>
        <n v="840"/>
        <n v="615"/>
        <n v="20890"/>
        <n v="14402"/>
        <n v="8058"/>
        <n v="2942"/>
        <n v="2759"/>
        <n v="3519"/>
        <n v="3299"/>
        <n v="984"/>
        <n v="701"/>
        <n v="18617"/>
        <n v="13149"/>
        <n v="13110"/>
        <n v="12663"/>
        <n v="6446"/>
        <n v="5919"/>
        <n v="1078"/>
        <n v="25984"/>
        <n v="17638"/>
        <n v="15092"/>
        <n v="9359"/>
        <n v="1849"/>
        <n v="391"/>
        <n v="38394"/>
        <n v="1490"/>
        <n v="675"/>
        <n v="23749"/>
        <n v="22513"/>
        <n v="8342"/>
        <n v="6139"/>
        <n v="1465"/>
        <n v="34686"/>
        <n v="26114"/>
        <n v="4529"/>
        <n v="4508"/>
        <n v="2885"/>
        <n v="20347"/>
        <n v="12769"/>
        <n v="11160"/>
        <n v="10813"/>
        <n v="10279"/>
        <n v="17735"/>
        <n v="12017"/>
        <n v="8319"/>
        <n v="7738"/>
        <n v="5546"/>
        <n v="15376"/>
        <n v="10496"/>
        <n v="9147"/>
        <n v="8832"/>
        <n v="3967"/>
        <n v="24843"/>
        <n v="13894"/>
        <n v="13551"/>
        <n v="2163"/>
        <n v="189"/>
        <n v="179"/>
        <n v="26922"/>
        <n v="23004"/>
        <n v="342"/>
        <n v="127"/>
        <n v="26899"/>
        <n v="19166"/>
        <n v="6816"/>
        <n v="4930"/>
        <n v="4428"/>
        <n v="395"/>
        <n v="177"/>
        <n v="92"/>
        <n v="46"/>
        <n v="25242"/>
        <n v="13086"/>
        <n v="9068"/>
        <n v="334"/>
        <n v="308"/>
        <n v="258"/>
        <n v="210"/>
        <n v="23664"/>
        <n v="12304"/>
        <n v="11141"/>
        <n v="2959"/>
        <n v="1609"/>
        <n v="12628"/>
        <n v="5016"/>
        <n v="25285"/>
        <n v="18098"/>
        <n v="4174"/>
        <n v="1841"/>
        <n v="1417"/>
        <n v="28463"/>
        <n v="14904"/>
        <n v="11296"/>
        <n v="2168"/>
        <n v="21434"/>
        <n v="21402"/>
        <n v="5188"/>
        <n v="1905"/>
        <n v="928"/>
        <n v="30621"/>
        <n v="3776"/>
        <n v="2891"/>
        <n v="1617"/>
        <n v="26776"/>
        <n v="6982"/>
        <n v="3458"/>
        <n v="1422"/>
        <n v="29923"/>
        <n v="14910"/>
        <n v="10932"/>
        <n v="3037"/>
        <n v="16832"/>
        <n v="14192"/>
        <n v="4376"/>
        <n v="3522"/>
        <n v="27287"/>
        <n v="15849"/>
        <n v="17476"/>
        <n v="12049"/>
        <n v="6313"/>
        <n v="5779"/>
        <n v="12581"/>
        <n v="10851"/>
        <n v="8859"/>
        <n v="6805"/>
        <n v="4489"/>
        <n v="3864"/>
        <n v="2259"/>
        <n v="22572"/>
        <n v="16817"/>
        <n v="12100"/>
        <n v="3699"/>
        <n v="850"/>
        <n v="19610"/>
        <n v="17191"/>
        <n v="6300"/>
        <n v="2652"/>
        <n v="2110"/>
        <n v="12535"/>
        <n v="12058"/>
        <n v="8973"/>
        <n v="3474"/>
        <n v="2892"/>
        <n v="1790"/>
        <n v="20464"/>
        <n v="7946"/>
        <n v="2318"/>
        <n v="22785"/>
        <n v="11058"/>
        <n v="4223"/>
        <n v="3529"/>
        <n v="1724"/>
        <n v="13679"/>
        <n v="10809"/>
        <n v="22151"/>
        <n v="19366"/>
        <n v="7254"/>
        <n v="737"/>
        <n v="552"/>
        <n v="21699"/>
        <n v="10730"/>
        <n v="10185"/>
        <n v="6948"/>
        <n v="4609"/>
        <n v="2775"/>
        <n v="13108"/>
        <n v="11698"/>
        <n v="8393"/>
        <n v="2185"/>
        <n v="30776"/>
        <n v="24693"/>
        <n v="22602"/>
        <n v="2018"/>
        <n v="1793"/>
        <n v="25038"/>
        <n v="17258"/>
        <n v="13833"/>
        <n v="9793"/>
        <n v="20501"/>
        <n v="14078"/>
        <n v="10761"/>
        <n v="2819"/>
        <n v="34153"/>
        <n v="25941"/>
        <n v="5925"/>
        <n v="5021"/>
        <n v="1406"/>
        <n v="18491"/>
        <n v="14590"/>
        <n v="5982"/>
        <n v="4966"/>
        <n v="1063"/>
        <n v="18978"/>
        <n v="12845"/>
        <n v="5967"/>
        <n v="2972"/>
        <n v="1426"/>
        <n v="29557"/>
        <n v="14608"/>
        <n v="4407"/>
        <n v="1290"/>
        <n v="19568"/>
        <n v="18879"/>
        <n v="10466"/>
        <n v="2608"/>
        <n v="23468"/>
        <n v="15329"/>
        <n v="14890"/>
        <n v="2558"/>
        <n v="2158"/>
        <n v="17887"/>
        <n v="10706"/>
        <n v="6598"/>
        <n v="4867"/>
        <n v="4169"/>
        <n v="1759"/>
        <n v="557"/>
        <n v="24284"/>
        <n v="15928"/>
        <n v="11721"/>
        <n v="9868"/>
        <n v="2595"/>
        <n v="2035"/>
        <n v="1418"/>
        <n v="31859"/>
        <n v="29542"/>
        <n v="4085"/>
        <n v="606"/>
        <n v="22450"/>
        <n v="19451"/>
        <n v="6624"/>
        <n v="1397"/>
        <n v="16679"/>
        <n v="16085"/>
        <n v="11847"/>
        <n v="11482"/>
        <n v="8590"/>
        <n v="16486"/>
        <n v="5695"/>
        <n v="21519"/>
        <n v="19683"/>
        <n v="4864"/>
        <n v="3562"/>
        <n v="1124"/>
        <n v="842"/>
        <n v="15948"/>
        <n v="11610"/>
        <n v="9905"/>
        <n v="775"/>
        <n v="23446"/>
        <n v="12662"/>
        <n v="10812"/>
        <n v="34948"/>
        <n v="27925"/>
        <n v="21793"/>
        <n v="14436"/>
        <n v="2325"/>
        <n v="28418"/>
        <n v="27047"/>
        <n v="11137"/>
        <n v="2993"/>
        <n v="1260"/>
        <n v="28808"/>
        <n v="12393"/>
        <n v="9292"/>
        <n v="5587"/>
        <n v="33418"/>
        <n v="30122"/>
        <n v="2330"/>
        <n v="24033"/>
        <n v="18854"/>
        <n v="16258"/>
        <n v="2872"/>
        <n v="289"/>
        <n v="19903"/>
        <n v="14653"/>
        <n v="11639"/>
        <n v="9374"/>
        <n v="1273"/>
        <n v="536"/>
        <n v="23668"/>
        <n v="14780"/>
        <n v="3018"/>
        <n v="17085"/>
        <n v="14111"/>
        <n v="3187"/>
        <n v="1179"/>
        <n v="22438"/>
        <n v="11538"/>
        <n v="2379"/>
        <n v="382"/>
        <n v="15144"/>
        <n v="9146"/>
        <n v="5737"/>
        <n v="2414"/>
        <n v="2295"/>
        <n v="25296"/>
        <n v="15586"/>
        <n v="13798"/>
        <n v="2200"/>
        <n v="2043"/>
        <n v="24618"/>
        <n v="19926"/>
        <n v="15870"/>
        <n v="4342"/>
        <n v="34976"/>
        <n v="24766"/>
        <n v="11864"/>
        <n v="3414"/>
        <n v="1116"/>
        <n v="21789"/>
        <n v="21313"/>
        <n v="17020"/>
        <n v="7212"/>
        <n v="38932"/>
        <n v="32603"/>
        <n v="1154"/>
        <n v="33757"/>
        <n v="27268"/>
        <n v="12124"/>
        <n v="2292"/>
        <n v="29438"/>
        <n v="18790"/>
        <n v="16235"/>
        <n v="3886"/>
        <n v="2256"/>
        <n v="508"/>
        <n v="25483"/>
        <n v="18885"/>
        <n v="3159"/>
        <n v="1169"/>
        <n v="24922"/>
        <n v="14049"/>
        <n v="2886"/>
        <n v="1647"/>
        <n v="23864"/>
        <n v="13586"/>
        <n v="7968"/>
        <n v="1814"/>
        <n v="1225"/>
        <n v="883"/>
        <n v="24282"/>
        <n v="20289"/>
        <n v="11954"/>
        <n v="2722"/>
        <n v="12849"/>
        <n v="9653"/>
        <n v="8761"/>
        <n v="3793"/>
        <n v="888"/>
        <n v="17416"/>
        <n v="15732"/>
        <n v="13519"/>
        <n v="19009"/>
        <n v="17115"/>
        <n v="3666"/>
        <n v="29651"/>
        <n v="25266"/>
        <n v="6457"/>
        <n v="2334"/>
        <n v="635"/>
        <n v="20384"/>
        <n v="18638"/>
        <n v="11574"/>
        <n v="5270"/>
        <n v="1583"/>
        <n v="22660"/>
        <n v="18484"/>
        <n v="2468"/>
        <n v="1455"/>
        <n v="1430"/>
        <n v="394"/>
        <n v="16799"/>
        <n v="11948"/>
        <n v="10189"/>
        <n v="8592"/>
        <n v="2624"/>
        <n v="2354"/>
        <n v="40950"/>
        <n v="22390"/>
        <n v="4107"/>
        <n v="3418"/>
        <n v="22001"/>
        <n v="4273"/>
        <n v="2157"/>
        <n v="1040"/>
        <n v="38780"/>
        <n v="1450"/>
        <n v="21422"/>
        <n v="19508"/>
        <n v="6744"/>
        <n v="2289"/>
        <n v="13448"/>
        <n v="8050"/>
        <n v="7938"/>
        <n v="7066"/>
        <n v="1495"/>
        <n v="14947"/>
        <n v="14370"/>
        <n v="7072"/>
        <n v="23971"/>
        <n v="6965"/>
        <n v="6273"/>
        <n v="3367"/>
        <n v="21726"/>
        <n v="19063"/>
        <n v="6283"/>
        <n v="4297"/>
        <n v="1921"/>
        <n v="1133"/>
        <n v="38512"/>
        <n v="22392"/>
        <n v="5778"/>
        <n v="12910"/>
        <n v="7420"/>
        <n v="6153"/>
        <n v="1668"/>
        <n v="1619"/>
        <n v="1441"/>
        <n v="12328"/>
        <n v="9646"/>
        <n v="4819"/>
        <n v="1671"/>
        <n v="30791"/>
        <n v="14565"/>
        <n v="4346"/>
        <n v="3096"/>
        <n v="1771"/>
        <n v="107"/>
        <n v="19203"/>
        <n v="12330"/>
        <n v="10046"/>
        <n v="5821"/>
        <n v="4720"/>
        <n v="22037"/>
        <n v="19081"/>
        <n v="12211"/>
        <n v="9264"/>
        <n v="434"/>
        <n v="15524"/>
        <n v="13269"/>
        <n v="10767"/>
        <n v="2816"/>
        <n v="23633"/>
        <n v="22260"/>
        <n v="5749"/>
        <n v="4317"/>
        <n v="24654"/>
        <n v="21709"/>
        <n v="4676"/>
        <n v="33638"/>
        <n v="20791"/>
        <n v="526"/>
        <n v="26791"/>
        <n v="12936"/>
        <n v="12203"/>
        <n v="6807"/>
        <n v="1058"/>
        <n v="26507"/>
        <n v="6065"/>
        <n v="5573"/>
        <n v="24999"/>
        <n v="22418"/>
        <n v="11795"/>
        <n v="25871"/>
        <n v="10338"/>
        <n v="9083"/>
        <n v="20115"/>
        <n v="13727"/>
        <n v="10269"/>
        <n v="19728"/>
        <n v="13725"/>
        <n v="3517"/>
        <n v="621"/>
        <n v="19814"/>
        <n v="13580"/>
        <n v="12514"/>
        <n v="12377"/>
        <n v="513"/>
        <n v="21080"/>
        <n v="16954"/>
        <n v="5013"/>
        <n v="19661"/>
        <n v="12179"/>
        <n v="11955"/>
        <n v="10041"/>
        <n v="2832"/>
        <n v="75"/>
        <n v="32566"/>
        <n v="24944"/>
        <n v="3155"/>
        <n v="2807"/>
        <n v="2351"/>
        <n v="829"/>
        <n v="31003"/>
        <n v="25110"/>
        <n v="4219"/>
        <n v="39179"/>
        <n v="28193"/>
        <n v="3331"/>
        <n v="29667"/>
        <n v="11926"/>
        <n v="2206"/>
        <n v="23121"/>
        <n v="21746"/>
        <n v="2002"/>
        <n v="20465"/>
        <n v="4606"/>
        <n v="1574"/>
        <n v="25628"/>
        <n v="20260"/>
        <n v="11782"/>
        <n v="5240"/>
        <n v="30933"/>
        <n v="18993"/>
        <n v="7927"/>
        <n v="5338"/>
        <n v="1445"/>
        <n v="1049"/>
        <n v="26177"/>
        <n v="17353"/>
        <n v="11678"/>
        <n v="5420"/>
        <n v="2847"/>
        <n v="1991"/>
        <n v="31481"/>
        <n v="24625"/>
        <n v="3485"/>
        <n v="3475"/>
        <n v="3132"/>
        <n v="38092"/>
        <n v="25377"/>
        <n v="2718"/>
        <n v="2118"/>
        <n v="34364"/>
        <n v="25362"/>
        <n v="10922"/>
        <n v="4837"/>
        <n v="407"/>
        <n v="26247"/>
        <n v="19470"/>
        <n v="4307"/>
        <n v="3104"/>
        <n v="20006"/>
        <n v="17011"/>
        <n v="16581"/>
        <n v="2593"/>
        <n v="1552"/>
        <n v="17216"/>
        <n v="16788"/>
        <n v="11841"/>
        <n v="11357"/>
        <n v="6765"/>
        <n v="19826"/>
        <n v="13431"/>
        <n v="12716"/>
        <n v="12077"/>
        <n v="25644"/>
        <n v="21100"/>
        <n v="16593"/>
        <n v="216"/>
        <n v="141"/>
        <n v="74"/>
        <n v="36826"/>
        <n v="17969"/>
        <n v="1731"/>
        <n v="30756"/>
        <n v="25487"/>
        <n v="9801"/>
        <n v="5789"/>
        <n v="1717"/>
        <n v="25759"/>
        <n v="22398"/>
        <n v="15201"/>
        <n v="5875"/>
        <n v="23661"/>
        <n v="17973"/>
        <n v="12052"/>
        <n v="3281"/>
        <n v="2184"/>
        <n v="20827"/>
        <n v="15023"/>
        <n v="13523"/>
        <n v="22503"/>
        <n v="21015"/>
        <n v="24514"/>
        <n v="19736"/>
        <n v="18609"/>
        <n v="1550"/>
        <n v="17675"/>
        <n v="16909"/>
        <n v="1223"/>
        <n v="21358"/>
        <n v="15268"/>
        <n v="11863"/>
        <n v="8781"/>
        <n v="5735"/>
        <n v="834"/>
        <n v="32622"/>
        <n v="29490"/>
        <n v="22603"/>
        <n v="20104"/>
        <n v="1336"/>
        <n v="32452"/>
        <n v="25757"/>
        <n v="2603"/>
        <n v="15639"/>
        <n v="11687"/>
        <n v="8857"/>
        <n v="2062"/>
        <n v="525"/>
        <n v="419"/>
        <n v="19608"/>
        <n v="16353"/>
        <n v="11077"/>
        <n v="4975"/>
        <n v="2074"/>
        <n v="1883"/>
        <n v="849"/>
        <n v="6137"/>
        <n v="3120"/>
        <n v="18423"/>
        <n v="18402"/>
        <n v="8459"/>
        <n v="5083"/>
        <n v="1962"/>
        <n v="804"/>
        <n v="25442"/>
        <n v="22036"/>
        <n v="9014"/>
        <n v="8314"/>
        <n v="5828"/>
        <n v="2147"/>
        <n v="1197"/>
        <n v="24699"/>
        <n v="19777"/>
        <n v="15197"/>
        <n v="4762"/>
        <n v="1732"/>
        <n v="15495"/>
        <n v="9919"/>
        <n v="3598"/>
        <n v="1875"/>
        <n v="1312"/>
        <n v="874"/>
        <n v="21920"/>
        <n v="18432"/>
        <n v="12037"/>
        <n v="4257"/>
        <n v="19810"/>
        <n v="14113"/>
        <n v="6604"/>
        <n v="45291"/>
        <n v="21467"/>
        <n v="2234"/>
        <n v="488"/>
        <n v="36238"/>
        <n v="12184"/>
        <n v="10123"/>
        <n v="2766"/>
        <n v="2649"/>
        <n v="1146"/>
        <n v="16777"/>
        <n v="15547"/>
        <n v="7359"/>
        <n v="3876"/>
        <n v="1156"/>
        <n v="20533"/>
        <n v="14777"/>
        <n v="3289"/>
        <n v="26565"/>
        <n v="11450"/>
        <n v="2297"/>
        <n v="1204"/>
        <n v="238"/>
        <n v="20752"/>
        <n v="13405"/>
        <n v="10357"/>
        <n v="1577"/>
        <n v="22371"/>
        <n v="20085"/>
        <n v="303"/>
        <n v="132"/>
        <n v="97"/>
        <n v="79"/>
        <n v="59"/>
        <n v="40"/>
        <n v="13018"/>
        <n v="8709"/>
        <n v="6791"/>
        <n v="214"/>
        <n v="164"/>
        <n v="100"/>
        <n v="20731"/>
        <n v="20555"/>
        <n v="4517"/>
        <n v="2860"/>
        <n v="367"/>
        <n v="14735"/>
        <n v="7466"/>
        <n v="22183"/>
        <n v="20212"/>
        <n v="2935"/>
        <n v="11557"/>
        <n v="4166"/>
        <n v="1978"/>
        <n v="1547"/>
        <n v="889"/>
        <n v="22296"/>
        <n v="11824"/>
        <n v="11249"/>
        <n v="9501"/>
        <n v="3914"/>
        <n v="16858"/>
        <n v="11813"/>
        <n v="7462"/>
        <n v="2364"/>
        <n v="1491"/>
        <n v="709"/>
        <n v="29597"/>
        <n v="16580"/>
        <n v="6898"/>
        <n v="17171"/>
        <n v="10075"/>
        <n v="8277"/>
        <n v="29349"/>
        <n v="15456"/>
        <n v="3916"/>
        <n v="29039"/>
        <n v="15620"/>
        <n v="14460"/>
        <n v="1719"/>
        <n v="156"/>
        <n v="26576"/>
        <n v="21200"/>
        <n v="15580"/>
        <n v="4579"/>
        <n v="1904"/>
        <n v="374"/>
        <n v="103"/>
        <n v="70"/>
        <n v="65"/>
        <n v="25065"/>
        <n v="6914"/>
        <n v="1424"/>
        <n v="1185"/>
        <n v="274"/>
        <n v="27258"/>
        <n v="12088"/>
        <n v="10395"/>
        <n v="247"/>
        <n v="61"/>
        <n v="23626"/>
        <n v="23604"/>
        <n v="7459"/>
        <n v="4116"/>
        <n v="914"/>
        <n v="29970"/>
        <n v="25604"/>
        <n v="17072"/>
        <n v="1378"/>
        <n v="994"/>
        <n v="29708"/>
        <n v="18220"/>
        <n v="10146"/>
        <n v="4500"/>
        <n v="18764"/>
        <n v="14191"/>
        <n v="9790"/>
        <n v="653"/>
        <n v="34968"/>
        <n v="31008"/>
        <n v="2257"/>
        <n v="1302"/>
        <n v="27168"/>
        <n v="18959"/>
        <n v="16076"/>
        <n v="2946"/>
        <n v="1117"/>
        <n v="243"/>
        <n v="83"/>
        <n v="23159"/>
        <n v="21354"/>
        <n v="11011"/>
        <n v="4025"/>
        <n v="21554"/>
        <n v="13561"/>
        <n v="12579"/>
        <n v="8594"/>
        <n v="2854"/>
        <n v="33866"/>
        <n v="31244"/>
        <n v="2733"/>
        <n v="1653"/>
        <n v="26771"/>
        <n v="14855"/>
        <n v="9400"/>
        <n v="3705"/>
        <n v="2443"/>
        <n v="1120"/>
        <n v="26187"/>
        <n v="14444"/>
        <n v="6242"/>
        <n v="31587"/>
        <n v="17329"/>
        <n v="13316"/>
        <n v="7511"/>
        <n v="1056"/>
        <n v="27297"/>
        <n v="27160"/>
        <n v="26397"/>
        <n v="21621"/>
        <n v="15734"/>
        <n v="14092"/>
        <n v="10598"/>
        <n v="8927"/>
        <n v="2548"/>
        <n v="29900"/>
        <n v="26192"/>
        <n v="583"/>
        <n v="23766"/>
        <n v="19511"/>
        <n v="12806"/>
        <n v="9176"/>
        <n v="1525"/>
        <n v="651"/>
        <n v="558"/>
        <n v="28741"/>
        <n v="17099"/>
        <n v="16951"/>
        <n v="3650"/>
        <n v="704"/>
        <n v="11173"/>
        <n v="9045"/>
        <n v="3723"/>
        <n v="196"/>
        <n v="28585"/>
        <n v="20531"/>
        <n v="7659"/>
        <n v="19962"/>
        <n v="19185"/>
        <n v="13243"/>
        <n v="43844"/>
        <n v="25736"/>
        <n v="2671"/>
        <n v="1053"/>
        <n v="20240"/>
        <n v="14791"/>
        <n v="5876"/>
        <n v="4211"/>
        <n v="25903"/>
        <n v="14933"/>
        <n v="14724"/>
        <n v="1680"/>
        <n v="33336"/>
        <n v="18986"/>
        <n v="10612"/>
        <n v="5101"/>
        <n v="824"/>
        <n v="18144"/>
        <n v="12091"/>
        <n v="11419"/>
        <n v="5870"/>
        <n v="16262"/>
        <n v="12689"/>
        <n v="5269"/>
        <n v="21420"/>
        <n v="9164"/>
        <n v="19117"/>
        <n v="11776"/>
        <n v="8740"/>
        <n v="3257"/>
        <n v="31153"/>
        <n v="31131"/>
        <n v="4625"/>
        <n v="22091"/>
        <n v="17807"/>
        <n v="5893"/>
        <n v="980"/>
        <n v="867"/>
        <n v="21871"/>
        <n v="17331"/>
        <n v="6665"/>
        <n v="6654"/>
        <n v="40967"/>
        <n v="23413"/>
        <n v="5520"/>
        <n v="2599"/>
        <n v="23946"/>
        <n v="7817"/>
        <n v="2862"/>
        <n v="33220"/>
        <n v="18124"/>
        <n v="5090"/>
        <n v="511"/>
        <n v="180"/>
        <n v="33711"/>
        <n v="23472"/>
        <n v="36338"/>
        <n v="28828"/>
        <n v="5328"/>
        <n v="1278"/>
        <n v="29108"/>
        <n v="18316"/>
        <n v="6263"/>
        <n v="4288"/>
        <n v="2177"/>
        <n v="1050"/>
        <n v="639"/>
        <n v="37074"/>
        <n v="20770"/>
        <n v="11349"/>
        <n v="1262"/>
        <n v="39736"/>
        <n v="31504"/>
        <n v="5517"/>
        <n v="26170"/>
        <n v="14442"/>
        <n v="731"/>
        <n v="22008"/>
        <n v="20461"/>
        <n v="9415"/>
        <n v="22072"/>
        <n v="15912"/>
        <n v="8629"/>
        <n v="38130"/>
        <n v="18126"/>
        <n v="6441"/>
        <n v="26012"/>
        <n v="22994"/>
        <n v="8523"/>
        <n v="7258"/>
        <n v="1750"/>
        <n v="28086"/>
        <n v="21327"/>
        <n v="3388"/>
        <n v="743"/>
        <n v="19971"/>
        <n v="19575"/>
        <n v="1362"/>
        <n v="242"/>
        <n v="43035"/>
        <n v="31357"/>
        <n v="1636"/>
        <n v="32040"/>
        <n v="17923"/>
        <n v="10727"/>
        <n v="4447"/>
        <n v="20690"/>
        <n v="12978"/>
        <n v="12924"/>
        <n v="5109"/>
        <n v="954"/>
        <n v="32522"/>
        <n v="29852"/>
        <n v="18945"/>
        <n v="15523"/>
        <n v="8841"/>
        <n v="4355"/>
        <n v="23724"/>
        <n v="23284"/>
        <n v="15874"/>
        <n v="2207"/>
        <n v="18895"/>
        <n v="12617"/>
        <n v="7481"/>
        <n v="5454"/>
        <n v="3928"/>
        <n v="1915"/>
        <n v="182"/>
        <n v="68"/>
        <n v="36879"/>
        <n v="18270"/>
        <n v="5686"/>
        <n v="3940"/>
        <n v="18754"/>
        <n v="14719"/>
        <n v="10428"/>
        <n v="4224"/>
        <n v="1046"/>
        <n v="105"/>
        <n v="20902"/>
        <n v="19670"/>
        <n v="6189"/>
        <n v="24804"/>
        <n v="9443"/>
        <n v="4147"/>
        <n v="2796"/>
        <n v="28874"/>
        <n v="228"/>
        <n v="85"/>
        <n v="58"/>
        <n v="35454"/>
        <n v="2191"/>
        <n v="44"/>
        <n v="39"/>
        <n v="34530"/>
        <n v="27072"/>
        <n v="30089"/>
        <n v="25514"/>
        <n v="9538"/>
        <n v="2154"/>
        <n v="1888"/>
        <n v="39021"/>
        <n v="27921"/>
        <n v="5076"/>
        <n v="1882"/>
        <n v="22826"/>
        <n v="16399"/>
        <n v="12524"/>
        <n v="135"/>
        <n v="60"/>
        <n v="27422"/>
        <n v="22009"/>
        <n v="15887"/>
        <n v="1383"/>
        <n v="33565"/>
        <n v="15933"/>
        <n v="38724"/>
        <n v="24320"/>
        <n v="45477"/>
        <n v="25625"/>
        <n v="145"/>
        <n v="24276"/>
        <n v="22784"/>
        <n v="17227"/>
        <n v="287"/>
        <n v="26775"/>
        <n v="20875"/>
        <n v="14254"/>
        <n v="3734"/>
        <n v="3515"/>
        <n v="16667"/>
        <n v="10820"/>
        <n v="9417"/>
        <n v="6959"/>
        <n v="5813"/>
        <n v="5401"/>
        <n v="31025"/>
        <n v="26887"/>
        <n v="25137"/>
        <n v="9992"/>
        <n v="6693"/>
        <n v="566"/>
        <n v="62"/>
        <n v="23141"/>
        <n v="13869"/>
        <n v="12504"/>
        <n v="2242"/>
        <n v="1052"/>
        <n v="34728"/>
        <n v="24140"/>
        <n v="9736"/>
        <n v="24338"/>
        <n v="19627"/>
        <n v="1660"/>
        <n v="1072"/>
        <n v="409"/>
        <n v="267"/>
        <n v="40766"/>
        <n v="31733"/>
        <n v="21908"/>
        <n v="2448"/>
        <n v="784"/>
        <n v="23833"/>
        <n v="19539"/>
        <n v="12438"/>
        <n v="5999"/>
        <n v="3223"/>
        <n v="23154"/>
        <n v="17236"/>
        <n v="16866"/>
        <n v="16252"/>
        <n v="14763"/>
        <n v="5074"/>
        <n v="3593"/>
        <n v="2683"/>
        <n v="314"/>
        <n v="28322"/>
        <n v="18619"/>
        <n v="16964"/>
        <n v="6802"/>
        <n v="2030"/>
        <n v="31830"/>
        <n v="28213"/>
        <n v="9658"/>
        <n v="1182"/>
        <n v="30565"/>
        <n v="23640"/>
        <n v="5347"/>
        <n v="2417"/>
        <n v="873"/>
        <n v="23547"/>
        <n v="22000"/>
        <n v="4652"/>
        <n v="771"/>
        <n v="25764"/>
        <n v="15177"/>
        <n v="13485"/>
        <n v="2501"/>
        <n v="149"/>
        <n v="22489"/>
        <n v="20403"/>
        <n v="6526"/>
        <n v="23546"/>
        <n v="3087"/>
        <n v="2086"/>
        <n v="249"/>
        <n v="72"/>
        <n v="31929"/>
        <n v="24639"/>
        <n v="4471"/>
        <n v="687"/>
        <n v="29132"/>
        <n v="21635"/>
        <n v="8101"/>
        <n v="8000"/>
        <n v="7250"/>
        <n v="2672"/>
        <n v="25481"/>
        <n v="16461"/>
        <n v="10342"/>
        <n v="8024"/>
        <n v="36086"/>
        <n v="29983"/>
        <n v="4237"/>
        <n v="516"/>
        <n v="443"/>
        <n v="25779"/>
        <n v="8243"/>
        <n v="3391"/>
        <n v="1111"/>
        <n v="749"/>
        <n v="26387"/>
        <n v="23970"/>
        <n v="10931"/>
        <n v="2619"/>
        <n v="1861"/>
        <n v="30647"/>
        <n v="27619"/>
        <n v="6253"/>
        <n v="1218"/>
        <n v="31508"/>
        <n v="18119"/>
        <n v="3348"/>
        <n v="33170"/>
        <n v="24724"/>
        <n v="6748"/>
        <n v="900"/>
        <n v="33500"/>
        <n v="24288"/>
        <n v="7404"/>
        <n v="5178"/>
        <n v="3320"/>
        <n v="54348"/>
        <n v="27815"/>
        <n v="1369"/>
        <n v="1101"/>
        <n v="32626"/>
        <n v="28517"/>
        <n v="17472"/>
        <n v="9112"/>
        <n v="5484"/>
        <n v="2388"/>
        <n v="29309"/>
        <n v="23875"/>
        <n v="2980"/>
        <n v="32670"/>
        <n v="32558"/>
        <n v="2664"/>
        <n v="1828"/>
        <n v="25099"/>
        <n v="19573"/>
        <n v="17570"/>
        <n v="4363"/>
        <n v="114"/>
        <n v="23147"/>
        <n v="16187"/>
        <n v="5410"/>
        <n v="4486"/>
        <n v="1772"/>
        <n v="27405"/>
        <n v="21005"/>
        <n v="18158"/>
        <n v="4476"/>
        <n v="1414"/>
        <n v="812"/>
        <n v="33342"/>
        <n v="11373"/>
        <n v="33442"/>
        <n v="25411"/>
        <n v="2661"/>
        <n v="1651"/>
        <n v="577"/>
        <n v="26962"/>
        <n v="20033"/>
        <n v="7731"/>
        <n v="30827"/>
        <n v="22346"/>
        <n v="3496"/>
        <n v="2293"/>
        <n v="30104"/>
        <n v="22288"/>
        <n v="11440"/>
        <n v="28317"/>
        <n v="28014"/>
        <n v="21561"/>
        <n v="19589"/>
        <n v="18312"/>
        <n v="7575"/>
        <n v="7078"/>
        <n v="6648"/>
        <n v="3826"/>
        <n v="26342"/>
        <n v="19750"/>
        <n v="18148"/>
        <n v="14083"/>
        <n v="10651"/>
        <n v="6741"/>
        <n v="3372"/>
        <n v="3028"/>
        <n v="1969"/>
        <n v="33854"/>
        <n v="5858"/>
        <n v="30525"/>
        <n v="18955"/>
        <n v="9993"/>
        <n v="55"/>
        <n v="12192"/>
        <n v="3451"/>
        <n v="17228"/>
        <n v="11740"/>
        <n v="14465"/>
        <n v="7139"/>
        <n v="11943"/>
        <n v="7622"/>
        <n v="2787"/>
        <n v="11930"/>
        <n v="9476"/>
        <n v="1326"/>
        <n v="678"/>
        <n v="25382"/>
        <n v="21192"/>
        <n v="32802"/>
        <n v="25384"/>
        <n v="23242"/>
        <n v="22548"/>
        <n v="2917"/>
        <n v="20272"/>
        <n v="19309"/>
        <n v="13353"/>
        <n v="26698"/>
        <n v="21980"/>
        <n v="26564"/>
        <n v="13290"/>
        <n v="39939"/>
        <n v="19306"/>
        <n v="2732"/>
        <n v="36560"/>
        <n v="28735"/>
        <n v="3249"/>
        <n v="16552"/>
        <n v="26449"/>
        <n v="20982"/>
        <n v="31175"/>
        <n v="19424"/>
        <n v="11865"/>
        <n v="14373"/>
        <n v="7792"/>
        <n v="6483"/>
        <n v="3425"/>
        <n v="1996"/>
        <n v="21188"/>
        <n v="19764"/>
        <n v="5047"/>
        <n v="20410"/>
        <n v="18845"/>
        <n v="3625"/>
        <n v="2877"/>
        <n v="1407"/>
        <n v="1127"/>
        <n v="17731"/>
        <n v="11595"/>
        <n v="56"/>
        <n v="16557"/>
        <n v="15338"/>
        <n v="7208"/>
        <n v="6946"/>
        <n v="2034"/>
        <n v="13020"/>
        <n v="8466"/>
        <n v="6761"/>
        <n v="2282"/>
        <n v="20728"/>
        <n v="16275"/>
        <n v="8449"/>
        <n v="4503"/>
        <n v="35989"/>
        <n v="27636"/>
        <n v="31204"/>
        <n v="27004"/>
        <n v="1151"/>
        <n v="26355"/>
        <n v="17460"/>
        <n v="18404"/>
        <n v="13305"/>
        <n v="16622"/>
        <n v="11809"/>
        <n v="2539"/>
        <n v="30338"/>
        <n v="27230"/>
        <n v="20063"/>
        <n v="19148"/>
        <n v="13230"/>
        <n v="10280"/>
        <n v="1791"/>
        <n v="20989"/>
        <n v="20167"/>
        <n v="6031"/>
        <n v="1938"/>
        <n v="30835"/>
        <n v="28902"/>
        <n v="2707"/>
        <n v="10255"/>
        <n v="10650"/>
        <n v="3352"/>
        <n v="27483"/>
        <n v="22502"/>
        <n v="31237"/>
        <n v="22728"/>
        <n v="16012"/>
        <n v="13624"/>
        <n v="8897"/>
        <n v="2811"/>
        <n v="609"/>
        <n v="17917"/>
        <n v="16750"/>
        <n v="15508"/>
        <n v="4451"/>
        <n v="1851"/>
        <n v="1255"/>
        <n v="16912"/>
        <n v="14810"/>
        <n v="12937"/>
        <n v="2298"/>
        <n v="245"/>
        <n v="23714"/>
        <n v="9908"/>
        <n v="8708"/>
        <n v="32807"/>
        <n v="24134"/>
        <n v="22276"/>
        <n v="5097"/>
        <n v="25203"/>
        <n v="18240"/>
        <n v="12992"/>
        <n v="12193"/>
        <n v="9695"/>
        <n v="7045"/>
        <n v="5655"/>
        <n v="5069"/>
        <n v="25247"/>
        <n v="23796"/>
        <n v="3551"/>
        <n v="1025"/>
        <n v="29288"/>
        <n v="19151"/>
        <n v="9396"/>
        <n v="2064"/>
        <n v="1270"/>
        <n v="19479"/>
        <n v="17063"/>
        <n v="12858"/>
        <n v="5518"/>
        <n v="29736"/>
        <n v="16229"/>
        <n v="25119"/>
        <n v="18015"/>
        <n v="31136"/>
        <n v="26845"/>
        <n v="1786"/>
        <n v="20325"/>
        <n v="4123"/>
        <n v="26364"/>
        <n v="6297"/>
        <n v="21686"/>
        <n v="2613"/>
        <n v="317"/>
        <n v="28673"/>
        <n v="22553"/>
        <n v="2805"/>
        <n v="35967"/>
        <n v="29743"/>
        <n v="3344"/>
        <n v="23598"/>
        <n v="19936"/>
        <n v="23239"/>
        <n v="17091"/>
        <n v="1467"/>
        <n v="24125"/>
        <n v="20680"/>
        <n v="22779"/>
        <n v="22065"/>
        <n v="21381"/>
        <n v="11426"/>
        <n v="23957"/>
        <n v="22181"/>
        <n v="2971"/>
        <n v="15135"/>
        <n v="2689"/>
        <n v="2081"/>
        <n v="22855"/>
        <n v="8656"/>
        <n v="5445"/>
        <n v="18630"/>
        <n v="7635"/>
        <n v="27117"/>
        <n v="22316"/>
        <n v="1024"/>
        <n v="21431"/>
        <n v="21272"/>
        <n v="21156"/>
        <n v="1082"/>
        <n v="827"/>
        <n v="33878"/>
        <n v="27649"/>
        <n v="3678"/>
        <n v="23974"/>
        <n v="19655"/>
        <n v="3754"/>
        <n v="2276"/>
        <n v="25429"/>
        <n v="23070"/>
        <n v="3842"/>
        <n v="1448"/>
        <n v="19011"/>
        <n v="1716"/>
        <n v="22082"/>
        <n v="9369"/>
        <n v="36428"/>
        <n v="25817"/>
        <n v="1433"/>
        <n v="19706"/>
        <n v="13464"/>
        <n v="4860"/>
        <n v="436"/>
        <n v="16743"/>
        <n v="14426"/>
        <n v="1866"/>
        <n v="32824"/>
        <n v="21350"/>
        <n v="5022"/>
        <n v="17385"/>
        <n v="29246"/>
        <n v="12452"/>
        <n v="3744"/>
        <n v="270"/>
        <n v="30509"/>
        <n v="1730"/>
        <n v="73"/>
        <n v="47"/>
        <n v="22028"/>
        <n v="6923"/>
        <n v="23465"/>
        <n v="20598"/>
        <n v="11390"/>
        <n v="24858"/>
        <n v="10722"/>
        <n v="19257"/>
        <n v="830"/>
        <n v="15988"/>
        <n v="13688"/>
        <n v="12956"/>
        <n v="571"/>
        <n v="22927"/>
        <n v="20772"/>
        <n v="831"/>
        <n v="190"/>
        <n v="22622"/>
        <n v="16271"/>
        <n v="5050"/>
        <n v="2075"/>
        <n v="28457"/>
        <n v="24978"/>
        <n v="1877"/>
        <n v="19632"/>
        <n v="17599"/>
        <n v="4937"/>
        <n v="3654"/>
        <n v="27975"/>
        <n v="19401"/>
        <n v="13330"/>
        <n v="6703"/>
        <n v="5205"/>
        <n v="17953"/>
        <n v="13830"/>
        <n v="6819"/>
        <n v="11937"/>
        <n v="9621"/>
        <n v="8677"/>
        <n v="5161"/>
        <n v="5010"/>
        <n v="2458"/>
        <n v="20352"/>
        <n v="16641"/>
        <n v="8535"/>
        <n v="7749"/>
        <n v="25966"/>
        <n v="16412"/>
        <n v="3790"/>
        <n v="3318"/>
        <n v="998"/>
        <n v="212"/>
        <n v="18304"/>
        <n v="13983"/>
        <n v="15947"/>
        <n v="13188"/>
        <n v="1608"/>
        <n v="11396"/>
        <n v="5464"/>
        <n v="4336"/>
        <n v="24962"/>
        <n v="10243"/>
        <n v="13026"/>
        <n v="3235"/>
        <n v="28449"/>
        <n v="17588"/>
        <n v="28603"/>
        <n v="18389"/>
        <n v="16035"/>
        <n v="15139"/>
        <n v="54"/>
        <n v="19428"/>
        <n v="15091"/>
        <n v="4909"/>
        <n v="2082"/>
        <n v="29000"/>
        <n v="25350"/>
        <n v="2214"/>
        <n v="779"/>
        <n v="36"/>
        <n v="24247"/>
        <n v="23831"/>
        <n v="5804"/>
        <n v="66"/>
        <n v="31"/>
        <n v="26686"/>
        <n v="16792"/>
        <n v="25861"/>
        <n v="8562"/>
        <n v="2590"/>
        <n v="388"/>
        <n v="28090"/>
        <n v="17512"/>
        <n v="2480"/>
        <n v="30694"/>
        <n v="12055"/>
        <n v="6125"/>
        <n v="16195"/>
        <n v="14992"/>
        <n v="9198"/>
        <n v="38160"/>
        <n v="26413"/>
        <n v="35059"/>
        <n v="25059"/>
        <n v="1760"/>
        <n v="22090"/>
        <n v="23847"/>
        <n v="14045"/>
        <n v="4814"/>
        <n v="2706"/>
        <n v="733"/>
        <n v="24847"/>
        <n v="10632"/>
        <n v="3510"/>
        <n v="23423"/>
        <n v="21110"/>
        <n v="30427"/>
        <n v="29434"/>
        <n v="1818"/>
        <n v="18470"/>
        <n v="11974"/>
        <n v="17785"/>
        <n v="11289"/>
        <n v="23139"/>
        <n v="20215"/>
        <n v="1286"/>
        <n v="7765"/>
        <n v="25012"/>
        <n v="2713"/>
        <n v="20481"/>
        <n v="17280"/>
        <n v="18909"/>
        <n v="15526"/>
        <n v="22819"/>
        <n v="17982"/>
        <n v="2628"/>
        <n v="1982"/>
        <n v="28415"/>
        <n v="17279"/>
        <n v="3892"/>
        <n v="18776"/>
        <n v="3221"/>
        <n v="1432"/>
        <n v="19688"/>
        <n v="11210"/>
        <n v="3403"/>
        <n v="581"/>
        <n v="16132"/>
        <n v="9547"/>
        <n v="2264"/>
        <n v="669"/>
        <n v="16344"/>
        <n v="33238"/>
        <n v="8696"/>
        <n v="2940"/>
        <n v="36181"/>
        <n v="23126"/>
        <n v="30828"/>
        <n v="20266"/>
        <n v="15117"/>
        <n v="1123"/>
        <n v="45324"/>
        <n v="21052"/>
        <n v="3577"/>
        <n v="23209"/>
        <n v="20323"/>
        <n v="5122"/>
        <n v="2895"/>
        <n v="37435"/>
        <n v="24548"/>
        <n v="46083"/>
        <n v="25936"/>
        <n v="2452"/>
        <n v="31367"/>
        <n v="21292"/>
        <n v="35714"/>
        <n v="3711"/>
        <n v="25016"/>
        <n v="28653"/>
        <n v="21178"/>
        <n v="22027"/>
        <n v="5487"/>
        <n v="4191"/>
        <n v="31889"/>
        <n v="20201"/>
        <n v="34821"/>
        <n v="23462"/>
        <n v="33450"/>
        <n v="14938"/>
        <n v="2332"/>
        <n v="32728"/>
        <n v="11961"/>
        <n v="18724"/>
        <n v="3606"/>
        <n v="33453"/>
        <n v="20371"/>
        <n v="32639"/>
        <n v="17365"/>
        <n v="6569"/>
        <n v="2395"/>
        <n v="26559"/>
        <n v="3177"/>
        <n v="1042"/>
        <n v="29961"/>
        <n v="29096"/>
        <n v="6280"/>
        <n v="26300"/>
        <n v="7688"/>
        <n v="36576"/>
        <n v="11570"/>
        <n v="9098"/>
        <n v="2758"/>
        <n v="22279"/>
        <n v="24799"/>
        <n v="3512"/>
        <n v="34909"/>
        <n v="32726"/>
        <n v="23089"/>
        <n v="22536"/>
        <n v="15702"/>
        <n v="2515"/>
        <n v="2366"/>
        <n v="42270"/>
        <n v="22415"/>
        <n v="13655"/>
        <n v="9364"/>
        <n v="5412"/>
        <n v="5335"/>
        <n v="29249"/>
        <n v="16714"/>
        <n v="3459"/>
        <n v="2679"/>
        <n v="25218"/>
        <n v="7728"/>
        <n v="3243"/>
        <n v="2212"/>
        <n v="29567"/>
        <n v="18930"/>
        <n v="18600"/>
        <n v="32805"/>
        <n v="32924"/>
        <n v="20094"/>
        <n v="5128"/>
        <n v="20551"/>
        <n v="19842"/>
        <n v="18339"/>
        <n v="1622"/>
        <n v="30440"/>
        <n v="27533"/>
        <n v="3445"/>
        <n v="2789"/>
        <n v="27089"/>
        <n v="10417"/>
        <n v="9289"/>
        <n v="28221"/>
        <n v="26553"/>
        <n v="2620"/>
        <n v="33524"/>
        <n v="28708"/>
        <n v="33587"/>
        <n v="24237"/>
        <n v="3596"/>
        <n v="1152"/>
        <n v="23046"/>
        <n v="14242"/>
        <n v="27238"/>
        <n v="19317"/>
        <n v="27267"/>
        <n v="22141"/>
        <n v="28618"/>
        <n v="22820"/>
        <n v="10060"/>
        <n v="28346"/>
        <n v="2244"/>
        <n v="1055"/>
        <n v="33798"/>
        <n v="33690"/>
        <n v="4410"/>
        <n v="22951"/>
        <n v="21681"/>
        <n v="19314"/>
        <n v="18409"/>
        <n v="27917"/>
        <n v="21186"/>
        <n v="2346"/>
        <n v="2172"/>
        <n v="38900"/>
        <n v="27758"/>
        <n v="2978"/>
        <n v="35171"/>
        <n v="33083"/>
        <n v="29506"/>
        <n v="21931"/>
        <n v="30382"/>
        <n v="18461"/>
        <n v="5061"/>
        <n v="9931"/>
        <n v="18532"/>
        <n v="16286"/>
        <n v="4649"/>
        <n v="3189"/>
        <n v="23363"/>
        <n v="17429"/>
        <n v="2808"/>
        <n v="25710"/>
        <n v="22549"/>
        <n v="3237"/>
        <n v="33936"/>
        <n v="15437"/>
        <n v="6395"/>
        <n v="39370"/>
        <n v="18923"/>
        <n v="4563"/>
        <n v="26483"/>
        <n v="24077"/>
        <n v="20054"/>
        <n v="235"/>
        <n v="28231"/>
        <n v="19418"/>
        <n v="3165"/>
        <n v="2511"/>
        <n v="1572"/>
        <n v="31785"/>
        <n v="30198"/>
        <n v="2615"/>
        <n v="24659"/>
        <n v="20360"/>
        <n v="6848"/>
        <n v="5356"/>
        <n v="858"/>
        <n v="36016"/>
        <n v="13283"/>
        <n v="7229"/>
        <n v="345"/>
        <n v="38562"/>
        <n v="95"/>
        <n v="34513"/>
        <n v="24635"/>
        <n v="9677"/>
        <n v="34345"/>
        <n v="17809"/>
        <n v="7563"/>
        <n v="1155"/>
        <n v="28578"/>
        <n v="24287"/>
        <n v="4760"/>
        <n v="3860"/>
        <n v="1659"/>
        <n v="37502"/>
        <n v="32593"/>
        <n v="22871"/>
        <n v="2271"/>
        <n v="23138"/>
        <n v="20862"/>
        <n v="2465"/>
        <n v="31155"/>
        <n v="28305"/>
        <n v="23955"/>
        <n v="23130"/>
        <n v="22696"/>
        <n v="21150"/>
        <n v="530"/>
        <n v="33511"/>
        <n v="27802"/>
        <n v="17999"/>
        <n v="32492"/>
        <n v="28719"/>
        <n v="2813"/>
        <n v="23157"/>
        <n v="21798"/>
        <n v="817"/>
        <n v="15012"/>
        <n v="6066"/>
        <n v="4301"/>
        <n v="2806"/>
        <n v="1346"/>
        <n v="24423"/>
        <n v="10184"/>
        <n v="32657"/>
        <n v="14674"/>
        <n v="43157"/>
        <n v="27781"/>
        <n v="2202"/>
        <n v="46801"/>
        <n v="21361"/>
        <n v="5611"/>
        <n v="1781"/>
        <n v="30038"/>
        <n v="21991"/>
        <n v="35110"/>
        <n v="22355"/>
        <n v="23202"/>
        <n v="21430"/>
        <n v="39980"/>
        <n v="24697"/>
        <n v="17968"/>
        <n v="17862"/>
        <n v="13228"/>
        <n v="385"/>
        <n v="25001"/>
        <n v="22376"/>
        <n v="25767"/>
        <n v="25163"/>
        <n v="1846"/>
        <n v="21605"/>
        <n v="13849"/>
        <n v="1740"/>
        <n v="435"/>
        <n v="17671"/>
        <n v="15703"/>
        <n v="3619"/>
        <n v="2134"/>
        <n v="29174"/>
        <n v="15331"/>
        <n v="32232"/>
        <n v="25325"/>
        <n v="9104"/>
        <n v="23146"/>
        <n v="20578"/>
        <n v="25228"/>
        <n v="13366"/>
        <n v="1827"/>
        <n v="18981"/>
        <n v="12710"/>
        <n v="4062"/>
        <n v="27481"/>
        <n v="3767"/>
        <n v="3005"/>
        <n v="15864"/>
        <n v="27722"/>
        <n v="22305"/>
        <n v="3871"/>
        <n v="1639"/>
        <n v="29422"/>
        <n v="17616"/>
        <n v="5860"/>
        <n v="30970"/>
        <n v="12718"/>
        <n v="1965"/>
        <n v="19779"/>
        <n v="3357"/>
        <n v="128"/>
        <n v="37"/>
        <n v="19278"/>
        <n v="43"/>
        <n v="23"/>
        <n v="34018"/>
        <n v="27446"/>
        <n v="18053"/>
        <n v="125"/>
        <n v="29117"/>
        <n v="26790"/>
        <n v="29382"/>
        <n v="23690"/>
        <n v="25798"/>
        <n v="19990"/>
        <n v="22136"/>
        <n v="19818"/>
        <n v="20418"/>
        <n v="14952"/>
        <n v="11603"/>
        <n v="31472"/>
        <n v="19153"/>
        <n v="42"/>
        <n v="34982"/>
        <n v="36101"/>
        <n v="24990"/>
        <n v="40432"/>
        <n v="32565"/>
        <n v="23586"/>
        <n v="11267"/>
        <n v="8931"/>
        <n v="36260"/>
        <n v="23986"/>
        <n v="41985"/>
        <n v="40520"/>
        <n v="18095"/>
        <n v="8110"/>
        <n v="45341"/>
        <n v="22854"/>
        <n v="29759"/>
        <n v="27704"/>
        <n v="10314"/>
        <n v="5223"/>
        <n v="21755"/>
        <n v="18586"/>
        <n v="8343"/>
        <n v="1338"/>
        <n v="802"/>
        <n v="22771"/>
        <n v="21398"/>
        <n v="5046"/>
        <n v="28106"/>
        <n v="15998"/>
        <n v="9009"/>
        <n v="45145"/>
        <n v="36980"/>
        <n v="3424"/>
        <n v="20749"/>
        <n v="33460"/>
        <n v="30342"/>
        <n v="35905"/>
        <n v="29295"/>
        <n v="33180"/>
        <n v="31211"/>
        <n v="30737"/>
        <n v="28746"/>
        <n v="32588"/>
        <n v="23459"/>
        <n v="9558"/>
        <n v="4575"/>
        <n v="41157"/>
        <n v="36090"/>
        <n v="15854"/>
        <n v="14296"/>
        <n v="5369"/>
        <n v="1200"/>
        <n v="31147"/>
        <n v="33319"/>
        <n v="23573"/>
        <n v="1918"/>
        <n v="27833"/>
        <n v="20107"/>
        <n v="4053"/>
        <n v="23882"/>
        <n v="18202"/>
        <n v="3374"/>
        <n v="2827"/>
        <n v="84"/>
        <n v="35503"/>
        <n v="3925"/>
        <n v="29453"/>
        <n v="28665"/>
        <n v="3899"/>
        <n v="32795"/>
        <n v="30444"/>
        <n v="37032"/>
        <n v="33332"/>
        <n v="2186"/>
        <n v="29926"/>
        <n v="28702"/>
        <n v="6925"/>
        <n v="30028"/>
        <n v="19131"/>
        <n v="5140"/>
        <n v="3423"/>
        <n v="751"/>
        <n v="43291"/>
        <n v="8797"/>
        <n v="39148"/>
        <n v="2478"/>
        <n v="24596"/>
        <n v="9065"/>
        <n v="4801"/>
        <n v="3920"/>
        <n v="2629"/>
        <n v="28471"/>
        <n v="17034"/>
        <n v="752"/>
        <n v="28753"/>
        <n v="19246"/>
        <n v="3268"/>
        <n v="32648"/>
        <n v="23734"/>
        <n v="2235"/>
        <n v="41453"/>
        <n v="41119"/>
        <n v="25017"/>
        <n v="15667"/>
        <n v="11182"/>
        <n v="5820"/>
        <n v="11468"/>
        <n v="8225"/>
        <n v="3732"/>
        <n v="34029"/>
        <n v="1751"/>
        <n v="27271"/>
        <n v="14010"/>
        <n v="12868"/>
        <n v="22377"/>
        <n v="8785"/>
        <n v="2307"/>
        <n v="31649"/>
        <n v="15637"/>
        <n v="30726"/>
        <n v="16548"/>
        <n v="12949"/>
        <n v="905"/>
        <n v="44787"/>
        <n v="25288"/>
        <n v="1342"/>
        <n v="26881"/>
        <n v="20795"/>
        <n v="3656"/>
        <n v="30758"/>
        <n v="18051"/>
        <n v="20916"/>
        <n v="14548"/>
        <n v="25102"/>
        <n v="15269"/>
        <n v="2367"/>
        <n v="1097"/>
        <n v="25472"/>
        <n v="69"/>
        <n v="67"/>
        <n v="32"/>
        <n v="24211"/>
        <n v="21792"/>
        <n v="27307"/>
        <n v="16390"/>
        <n v="6199"/>
        <n v="4198"/>
        <n v="41037"/>
        <n v="18113"/>
        <n v="27702"/>
        <n v="9267"/>
        <n v="7210"/>
        <n v="37813"/>
        <n v="20437"/>
        <n v="484"/>
        <n v="22337"/>
        <n v="14832"/>
        <n v="3696"/>
        <n v="35620"/>
        <n v="11945"/>
        <n v="36094"/>
        <n v="938"/>
        <n v="21339"/>
        <n v="20783"/>
        <n v="13791"/>
        <n v="257"/>
        <n v="30974"/>
        <n v="16026"/>
        <n v="27090"/>
        <n v="6270"/>
        <n v="2688"/>
        <n v="32093"/>
        <n v="18851"/>
        <n v="44439"/>
        <n v="25321"/>
        <n v="3334"/>
        <n v="30775"/>
        <n v="28072"/>
        <n v="89"/>
        <n v="33778"/>
        <n v="19769"/>
        <n v="36097"/>
        <n v="18026"/>
        <n v="28915"/>
        <n v="15261"/>
        <n v="30707"/>
        <n v="16365"/>
        <n v="3014"/>
        <n v="2778"/>
        <n v="24066"/>
        <n v="13775"/>
        <n v="37138"/>
        <n v="19211"/>
        <n v="304"/>
        <n v="34685"/>
        <n v="25590"/>
        <n v="2876"/>
        <n v="33645"/>
        <n v="22443"/>
        <n v="3554"/>
        <n v="25661"/>
        <n v="20840"/>
        <n v="32355"/>
        <n v="17188"/>
        <n v="2534"/>
        <n v="28136"/>
        <n v="16956"/>
        <n v="3282"/>
        <n v="33646"/>
        <n v="16553"/>
        <n v="33613"/>
        <n v="18080"/>
        <n v="2033"/>
        <n v="35907"/>
        <n v="13255"/>
        <n v="28647"/>
        <n v="28313"/>
        <n v="71"/>
        <n v="35222"/>
        <n v="31896"/>
        <n v="28381"/>
        <n v="34625"/>
        <n v="27410"/>
        <n v="40340"/>
        <n v="24031"/>
        <n v="34382"/>
        <n v="25155"/>
        <n v="31170"/>
        <n v="30748"/>
        <n v="4569"/>
        <n v="29680"/>
        <n v="26269"/>
        <n v="10545"/>
        <n v="4997"/>
        <n v="29659"/>
        <n v="28328"/>
        <n v="42004"/>
        <n v="34903"/>
        <n v="39186"/>
        <n v="27095"/>
        <n v="41348"/>
        <n v="17706"/>
        <n v="68858"/>
        <n v="36265"/>
        <n v="25944"/>
        <n v="32940"/>
        <n v="24400"/>
        <n v="3686"/>
        <n v="28936"/>
        <n v="19095"/>
        <n v="2668"/>
        <n v="28074"/>
        <n v="3667"/>
        <n v="39590"/>
        <n v="21682"/>
        <n v="31135"/>
        <n v="25461"/>
        <n v="35330"/>
        <n v="29275"/>
        <n v="36673"/>
        <n v="34167"/>
        <n v="1571"/>
        <n v="26251"/>
        <n v="6610"/>
        <n v="34316"/>
        <n v="27954"/>
        <n v="37300"/>
        <n v="34653"/>
        <n v="25336"/>
        <n v="23647"/>
        <n v="38506"/>
        <n v="28373"/>
        <n v="26181"/>
        <n v="16528"/>
        <n v="2975"/>
        <n v="1377"/>
        <n v="22910"/>
        <n v="4678"/>
        <n v="29827"/>
        <n v="13506"/>
        <n v="6842"/>
        <n v="3412"/>
        <n v="567"/>
        <n v="25399"/>
        <n v="25357"/>
        <n v="27155"/>
        <n v="12600"/>
        <n v="8485"/>
        <n v="7855"/>
        <n v="3196"/>
        <n v="6701"/>
        <n v="4704"/>
        <n v="23564"/>
        <n v="22302"/>
        <n v="11516"/>
        <n v="1917"/>
        <n v="8074"/>
        <n v="5451"/>
        <n v="740"/>
        <n v="22885"/>
        <n v="20004"/>
        <n v="20148"/>
        <n v="13941"/>
        <n v="2941"/>
        <n v="2646"/>
        <n v="27252"/>
        <n v="26026"/>
        <n v="4366"/>
        <n v="4187"/>
        <n v="20932"/>
        <n v="14658"/>
        <n v="10647"/>
        <n v="8339"/>
        <n v="2365"/>
        <n v="18818"/>
        <n v="18521"/>
        <n v="12010"/>
        <n v="4474"/>
        <n v="3986"/>
        <n v="25062"/>
        <n v="18352"/>
        <n v="1832"/>
        <n v="1626"/>
        <n v="17833"/>
        <n v="13473"/>
        <n v="7829"/>
        <n v="2487"/>
        <n v="351"/>
        <n v="29517"/>
        <n v="17987"/>
        <n v="4029"/>
        <n v="34027"/>
        <n v="21423"/>
        <n v="15393"/>
        <n v="4979"/>
        <n v="4143"/>
        <n v="3317"/>
        <n v="19039"/>
        <n v="12414"/>
        <n v="11882"/>
        <n v="1593"/>
        <n v="26715"/>
        <n v="14335"/>
        <n v="7668"/>
        <n v="3872"/>
        <n v="902"/>
        <n v="63"/>
        <n v="24708"/>
        <n v="19262"/>
        <n v="4215"/>
        <n v="3062"/>
        <n v="6057"/>
        <n v="18946"/>
        <n v="14932"/>
        <n v="14233"/>
        <n v="3178"/>
        <n v="1231"/>
        <n v="19552"/>
        <n v="5728"/>
        <n v="4069"/>
        <n v="796"/>
        <n v="18138"/>
        <n v="11525"/>
        <n v="6901"/>
        <n v="15689"/>
        <n v="9697"/>
        <n v="9288"/>
        <n v="7063"/>
        <n v="143"/>
        <n v="26498"/>
        <n v="25738"/>
        <n v="12844"/>
        <n v="3780"/>
        <n v="19408"/>
        <n v="9132"/>
        <n v="6804"/>
        <n v="1831"/>
        <n v="17815"/>
        <n v="16687"/>
        <n v="7783"/>
        <n v="28168"/>
        <n v="17426"/>
        <n v="16952"/>
        <n v="4071"/>
        <n v="2145"/>
        <n v="23251"/>
        <n v="22434"/>
        <n v="1780"/>
        <n v="26815"/>
        <n v="22212"/>
        <n v="8191"/>
        <n v="3935"/>
        <n v="24959"/>
        <n v="18017"/>
        <n v="15445"/>
        <n v="10127"/>
        <n v="4940"/>
        <n v="30289"/>
        <n v="12371"/>
        <n v="20852"/>
        <n v="20222"/>
        <n v="16322"/>
        <n v="3162"/>
        <n v="22751"/>
        <n v="20301"/>
        <n v="6972"/>
        <n v="4176"/>
        <n v="28273"/>
        <n v="19384"/>
        <n v="14525"/>
        <n v="3689"/>
        <n v="9876"/>
        <n v="3167"/>
        <n v="2948"/>
        <n v="2357"/>
        <n v="1811"/>
        <n v="1011"/>
        <n v="14215"/>
        <n v="3675"/>
        <n v="23751"/>
        <n v="17039"/>
        <n v="10673"/>
        <n v="6873"/>
        <n v="24961"/>
        <n v="14533"/>
        <n v="7172"/>
        <n v="4347"/>
        <n v="3108"/>
        <n v="87"/>
        <n v="13314"/>
        <n v="11496"/>
        <n v="6112"/>
        <n v="4885"/>
        <n v="4572"/>
        <n v="1537"/>
        <n v="21486"/>
        <n v="12095"/>
        <n v="2255"/>
        <n v="985"/>
        <n v="23548"/>
        <n v="21733"/>
        <n v="16637"/>
        <n v="5309"/>
        <n v="5194"/>
        <n v="3288"/>
        <n v="13260"/>
        <n v="9188"/>
        <n v="7605"/>
        <n v="17361"/>
        <n v="8010"/>
        <n v="1210"/>
        <n v="26004"/>
        <n v="12500"/>
        <n v="6981"/>
        <n v="6969"/>
        <n v="864"/>
        <n v="24339"/>
        <n v="3462"/>
        <n v="24557"/>
        <n v="18422"/>
        <n v="4524"/>
        <n v="19662"/>
        <n v="11470"/>
        <n v="6363"/>
        <n v="3759"/>
        <n v="2694"/>
        <n v="1607"/>
        <n v="1110"/>
        <n v="37633"/>
        <n v="26874"/>
        <n v="4440"/>
        <n v="16648"/>
        <n v="8022"/>
        <n v="6560"/>
        <n v="4832"/>
        <n v="2054"/>
        <n v="17253"/>
        <n v="14831"/>
        <n v="11696"/>
        <n v="8044"/>
        <n v="6968"/>
        <n v="2436"/>
        <n v="15207"/>
        <n v="7835"/>
        <n v="4145"/>
        <n v="18968"/>
        <n v="8200"/>
        <n v="7135"/>
        <n v="3762"/>
        <n v="3156"/>
        <n v="2739"/>
        <n v="34891"/>
        <n v="24173"/>
        <n v="23401"/>
        <n v="10799"/>
        <n v="5742"/>
        <n v="2536"/>
        <n v="2343"/>
        <n v="13258"/>
        <n v="9033"/>
        <n v="4323"/>
        <n v="27466"/>
        <n v="25195"/>
        <n v="30187"/>
        <n v="25322"/>
        <n v="4038"/>
        <n v="40986"/>
        <n v="39592"/>
        <n v="4210"/>
        <n v="1473"/>
        <n v="32150"/>
        <n v="27383"/>
        <n v="1564"/>
        <n v="22847"/>
        <n v="17397"/>
        <n v="17287"/>
        <n v="4926"/>
        <n v="28028"/>
        <n v="22967"/>
        <n v="4542"/>
        <n v="1253"/>
        <n v="21298"/>
        <n v="27738"/>
        <n v="16635"/>
        <n v="7910"/>
        <n v="7527"/>
        <n v="4070"/>
        <n v="27588"/>
        <n v="4128"/>
        <n v="10628"/>
        <n v="8475"/>
        <n v="6953"/>
        <n v="4295"/>
        <n v="24137"/>
        <n v="19908"/>
        <n v="4581"/>
        <n v="2489"/>
        <n v="15216"/>
        <n v="3446"/>
        <n v="949"/>
        <n v="28597"/>
        <n v="14295"/>
        <n v="6585"/>
        <n v="5111"/>
        <n v="414"/>
        <n v="10358"/>
        <n v="9034"/>
        <n v="17659"/>
        <n v="17554"/>
        <n v="7982"/>
        <n v="5289"/>
        <n v="2842"/>
        <n v="1349"/>
        <n v="23968"/>
        <n v="11202"/>
        <n v="9428"/>
        <n v="2902"/>
        <n v="2651"/>
        <n v="187"/>
        <n v="36730"/>
        <n v="30096"/>
        <n v="5523"/>
        <n v="37616"/>
        <n v="31897"/>
        <n v="4574"/>
        <n v="26939"/>
        <n v="14891"/>
        <n v="5186"/>
        <n v="3965"/>
        <n v="20687"/>
        <n v="18723"/>
        <n v="6571"/>
        <n v="28005"/>
        <n v="26663"/>
        <n v="29199"/>
        <n v="8762"/>
        <n v="5767"/>
        <n v="21284"/>
        <n v="11910"/>
        <n v="9393"/>
        <n v="1612"/>
        <n v="16761"/>
        <n v="15509"/>
        <n v="3552"/>
        <n v="16177"/>
        <n v="7362"/>
        <n v="5225"/>
        <n v="23587"/>
        <n v="21018"/>
        <n v="10392"/>
        <n v="3469"/>
        <n v="1096"/>
        <n v="746"/>
        <n v="24981"/>
        <n v="11219"/>
        <n v="7776"/>
        <n v="17789"/>
        <n v="9768"/>
        <n v="9314"/>
        <n v="24017"/>
        <n v="14584"/>
        <n v="15"/>
        <n v="22300"/>
        <n v="8198"/>
        <n v="5100"/>
        <n v="1613"/>
        <n v="23155"/>
        <n v="20820"/>
        <n v="16561"/>
        <n v="14009"/>
        <n v="3395"/>
        <n v="4390"/>
        <n v="23285"/>
        <n v="24177"/>
        <n v="5543"/>
        <n v="3693"/>
        <n v="3216"/>
        <n v="1834"/>
        <n v="25185"/>
        <n v="14336"/>
        <n v="3027"/>
        <n v="8861"/>
        <n v="12965"/>
        <n v="1645"/>
        <n v="3829"/>
        <n v="2376"/>
        <n v="1715"/>
        <n v="32420"/>
        <n v="21743"/>
        <n v="10798"/>
        <n v="10788"/>
        <n v="6536"/>
        <n v="4675"/>
        <n v="21275"/>
        <n v="10286"/>
        <n v="6911"/>
        <n v="3034"/>
        <n v="18755"/>
        <n v="13186"/>
        <n v="8872"/>
        <n v="25821"/>
        <n v="19325"/>
        <n v="2605"/>
        <n v="25828"/>
        <n v="15995"/>
        <n v="6160"/>
        <n v="46603"/>
        <n v="13959"/>
        <n v="4162"/>
        <n v="24655"/>
        <n v="13245"/>
        <n v="14211"/>
        <n v="9826"/>
        <n v="7625"/>
        <n v="2333"/>
        <n v="910"/>
        <n v="574"/>
        <n v="19970"/>
        <n v="5816"/>
        <n v="5480"/>
        <n v="29354"/>
        <n v="12685"/>
        <n v="5211"/>
        <n v="1296"/>
        <n v="35424"/>
        <n v="25706"/>
        <n v="12265"/>
        <n v="5659"/>
        <n v="14439"/>
        <n v="11642"/>
        <n v="7769"/>
        <n v="6040"/>
        <n v="4075"/>
        <n v="3383"/>
        <n v="22546"/>
        <n v="14230"/>
        <n v="3718"/>
        <n v="25734"/>
        <n v="25682"/>
        <n v="33095"/>
        <n v="11309"/>
        <n v="8206"/>
        <n v="4573"/>
        <n v="3441"/>
        <n v="18264"/>
        <n v="11846"/>
        <n v="8691"/>
        <n v="1798"/>
        <n v="29208"/>
        <n v="23383"/>
        <n v="26008"/>
        <n v="21937"/>
        <n v="1263"/>
        <n v="29738"/>
        <n v="2120"/>
        <n v="1966"/>
        <n v="11527"/>
        <n v="3373"/>
        <n v="22727"/>
        <n v="19551"/>
        <n v="14377"/>
        <n v="23684"/>
        <n v="15996"/>
        <n v="3467"/>
        <n v="1681"/>
        <n v="17289"/>
        <n v="6272"/>
        <n v="1733"/>
        <n v="16991"/>
        <n v="15992"/>
        <n v="11793"/>
        <n v="9256"/>
        <n v="17111"/>
        <n v="16838"/>
        <n v="18568"/>
        <n v="11211"/>
        <n v="11472"/>
        <n v="950"/>
        <n v="13675"/>
        <n v="8719"/>
        <n v="3303"/>
        <n v="10112"/>
        <n v="8925"/>
        <n v="8152"/>
        <n v="1294"/>
        <n v="23315"/>
        <n v="22905"/>
        <n v="7594"/>
        <n v="10690"/>
        <n v="4032"/>
        <n v="2328"/>
        <n v="1543"/>
        <n v="24590"/>
        <n v="16901"/>
        <n v="16863"/>
        <n v="6707"/>
        <n v="13254"/>
        <n v="6043"/>
        <n v="5149"/>
        <n v="4357"/>
        <n v="4022"/>
        <n v="2278"/>
        <n v="24719"/>
        <n v="19421"/>
        <n v="2968"/>
        <n v="2543"/>
        <n v="12782"/>
        <n v="9109"/>
        <n v="6757"/>
        <n v="22720"/>
        <n v="15240"/>
        <n v="7089"/>
        <n v="4495"/>
        <n v="3799"/>
        <n v="3541"/>
        <n v="922"/>
        <n v="4848"/>
        <n v="19202"/>
        <n v="9513"/>
        <n v="7555"/>
        <n v="2288"/>
        <n v="16337"/>
        <n v="11110"/>
        <n v="8693"/>
        <n v="3079"/>
        <n v="21910"/>
        <n v="11873"/>
        <n v="4873"/>
        <n v="2582"/>
        <n v="21061"/>
        <n v="14610"/>
        <n v="8040"/>
        <n v="5882"/>
        <n v="4728"/>
        <n v="3328"/>
        <n v="21169"/>
        <n v="14806"/>
        <n v="4084"/>
        <n v="2268"/>
        <n v="20267"/>
        <n v="17922"/>
        <n v="4207"/>
        <n v="2905"/>
        <n v="2798"/>
        <n v="963"/>
        <n v="44529"/>
        <n v="30269"/>
        <n v="1479"/>
        <n v="34037"/>
        <n v="19844"/>
        <n v="12631"/>
        <n v="33167"/>
        <n v="28159"/>
        <n v="5867"/>
        <n v="1586"/>
        <n v="43751"/>
        <n v="1372"/>
        <n v="21081"/>
        <n v="18625"/>
        <n v="14899"/>
        <n v="8378"/>
        <n v="24231"/>
        <n v="22126"/>
        <n v="6527"/>
        <n v="18898"/>
        <n v="15032"/>
        <n v="2284"/>
        <n v="21099"/>
        <n v="5859"/>
        <n v="5837"/>
        <n v="5739"/>
        <n v="4501"/>
        <n v="2928"/>
        <n v="23129"/>
        <n v="17660"/>
        <n v="4475"/>
        <n v="2924"/>
        <n v="2386"/>
        <n v="20529"/>
        <n v="11172"/>
        <n v="5959"/>
        <n v="27631"/>
        <n v="1774"/>
        <n v="15622"/>
        <n v="12120"/>
        <n v="7242"/>
        <n v="6299"/>
        <n v="4083"/>
        <n v="15728"/>
        <n v="8460"/>
        <n v="2230"/>
        <n v="15502"/>
        <n v="6932"/>
        <n v="4206"/>
        <n v="3304"/>
        <n v="1977"/>
        <n v="23753"/>
        <n v="23719"/>
        <n v="4213"/>
        <n v="4066"/>
        <n v="24462"/>
        <n v="14076"/>
        <n v="6064"/>
        <n v="3639"/>
        <n v="21862"/>
        <n v="13209"/>
        <n v="11861"/>
        <n v="5064"/>
        <n v="4124"/>
        <n v="19423"/>
        <n v="9845"/>
        <n v="3302"/>
        <n v="16269"/>
        <n v="9627"/>
        <n v="2753"/>
        <n v="2374"/>
        <n v="23466"/>
        <n v="18597"/>
        <n v="11454"/>
        <n v="22114"/>
        <n v="10181"/>
        <n v="7081"/>
        <n v="2654"/>
        <n v="1789"/>
        <n v="1166"/>
        <n v="15859"/>
        <n v="11466"/>
        <n v="5386"/>
        <n v="18314"/>
        <n v="16973"/>
        <n v="4337"/>
        <n v="21213"/>
        <n v="19001"/>
        <n v="9465"/>
        <n v="5474"/>
        <n v="1624"/>
        <n v="17614"/>
        <n v="4731"/>
        <n v="22580"/>
        <n v="17056"/>
        <n v="13514"/>
        <n v="5491"/>
        <n v="2930"/>
        <n v="2814"/>
        <n v="21712"/>
        <n v="14381"/>
        <n v="13253"/>
        <n v="2340"/>
        <n v="19691"/>
        <n v="10169"/>
        <n v="7084"/>
        <n v="6850"/>
        <n v="1942"/>
        <n v="1817"/>
        <n v="19949"/>
        <n v="18681"/>
        <n v="3676"/>
        <n v="2135"/>
        <n v="36214"/>
        <n v="23169"/>
        <n v="11596"/>
        <n v="2537"/>
        <n v="1043"/>
        <n v="13039"/>
        <n v="11849"/>
        <n v="11442"/>
        <n v="9296"/>
        <n v="9073"/>
        <n v="6014"/>
        <n v="5950"/>
        <n v="23205"/>
        <n v="8606"/>
        <n v="2812"/>
        <n v="29319"/>
        <n v="20162"/>
        <n v="9306"/>
        <n v="30321"/>
        <n v="15411"/>
        <n v="14854"/>
        <n v="29855"/>
        <n v="12121"/>
        <n v="7282"/>
        <n v="25406"/>
        <n v="4150"/>
        <n v="25201"/>
        <n v="21129"/>
        <n v="4119"/>
        <n v="3310"/>
        <n v="1076"/>
        <n v="469"/>
        <n v="25788"/>
        <n v="25133"/>
        <n v="7945"/>
        <n v="4131"/>
        <n v="28834"/>
        <n v="5358"/>
        <n v="27128"/>
        <n v="21208"/>
        <n v="5763"/>
        <n v="28770"/>
        <n v="16436"/>
        <n v="7591"/>
        <n v="2686"/>
        <n v="23693"/>
        <n v="16589"/>
        <n v="10438"/>
        <n v="7406"/>
        <n v="15352"/>
        <n v="10431"/>
        <n v="6542"/>
        <n v="4677"/>
        <n v="2833"/>
        <n v="1914"/>
        <n v="19499"/>
        <n v="17457"/>
        <n v="10786"/>
        <n v="7823"/>
        <n v="6171"/>
        <n v="3614"/>
        <n v="130"/>
        <n v="17375"/>
        <n v="8436"/>
        <n v="8139"/>
        <n v="26478"/>
        <n v="15590"/>
        <n v="8875"/>
        <n v="3640"/>
        <n v="18195"/>
        <n v="6128"/>
        <n v="3144"/>
        <n v="2411"/>
        <n v="30852"/>
        <n v="19929"/>
        <n v="14411"/>
        <n v="9184"/>
        <n v="33422"/>
        <n v="26003"/>
        <n v="19043"/>
        <n v="23842"/>
        <n v="8929"/>
        <n v="8065"/>
        <n v="6829"/>
        <n v="2904"/>
        <n v="2730"/>
        <n v="22511"/>
        <n v="28002"/>
        <n v="14204"/>
        <n v="8939"/>
        <n v="14464"/>
        <n v="8985"/>
        <n v="3968"/>
        <n v="29885"/>
        <n v="18300"/>
        <n v="5473"/>
        <n v="22163"/>
        <n v="17327"/>
        <n v="4982"/>
        <n v="3628"/>
        <n v="2006"/>
        <n v="17822"/>
        <n v="17449"/>
        <n v="10509"/>
        <n v="6710"/>
        <n v="2373"/>
        <n v="977"/>
        <n v="24930"/>
        <n v="15105"/>
        <n v="9762"/>
        <n v="28740"/>
        <n v="19698"/>
        <n v="12196"/>
        <n v="10938"/>
        <n v="1737"/>
        <n v="1291"/>
        <n v="34568"/>
        <n v="25742"/>
        <n v="1620"/>
        <n v="25842"/>
        <n v="9586"/>
        <n v="7633"/>
        <n v="4600"/>
        <n v="3505"/>
        <n v="3136"/>
        <n v="1813"/>
        <n v="20221"/>
        <n v="14677"/>
        <n v="11572"/>
        <n v="6601"/>
        <n v="6206"/>
        <n v="19048"/>
        <n v="13297"/>
        <n v="6889"/>
        <n v="23197"/>
        <n v="21976"/>
        <n v="33"/>
        <n v="33385"/>
        <n v="26238"/>
        <n v="18817"/>
        <n v="1384"/>
        <n v="31837"/>
        <n v="25264"/>
        <n v="26118"/>
        <n v="20725"/>
        <n v="16886"/>
        <n v="7149"/>
        <n v="16257"/>
        <n v="5287"/>
        <n v="30515"/>
        <n v="26475"/>
        <n v="7453"/>
        <n v="7449"/>
        <n v="15234"/>
        <n v="6016"/>
        <n v="4073"/>
        <n v="1501"/>
        <n v="30614"/>
        <n v="21595"/>
        <n v="5613"/>
        <n v="5024"/>
        <n v="44076"/>
        <n v="27477"/>
        <n v="2809"/>
        <n v="29498"/>
        <n v="15647"/>
        <n v="5108"/>
        <n v="1852"/>
        <n v="1826"/>
        <n v="25958"/>
        <n v="19042"/>
        <n v="10920"/>
        <n v="3985"/>
        <n v="19334"/>
        <n v="8553"/>
        <n v="4320"/>
        <n v="3743"/>
        <n v="17238"/>
        <n v="7369"/>
        <n v="6875"/>
        <n v="3315"/>
        <n v="1522"/>
        <n v="15533"/>
        <n v="12271"/>
        <n v="10072"/>
        <n v="6763"/>
        <n v="2893"/>
        <n v="23662"/>
        <n v="9182"/>
        <n v="7425"/>
        <n v="3936"/>
        <n v="39243"/>
        <n v="23083"/>
        <n v="4387"/>
        <n v="3817"/>
        <n v="36163"/>
        <n v="11206"/>
        <n v="5519"/>
        <n v="15206"/>
        <n v="11770"/>
        <n v="6409"/>
        <n v="23567"/>
        <n v="10841"/>
        <n v="7206"/>
        <n v="28178"/>
        <n v="376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6383">
  <r>
    <x v="0"/>
    <x v="0"/>
    <n v="2"/>
    <n v="1"/>
    <x v="0"/>
    <x v="0"/>
    <s v="K . B . SHARMA"/>
    <x v="0"/>
    <m/>
    <s v="NODATA"/>
    <x v="0"/>
    <x v="0"/>
  </r>
  <r>
    <x v="0"/>
    <x v="0"/>
    <n v="2"/>
    <n v="2"/>
    <x v="0"/>
    <x v="0"/>
    <s v="R . U . SINGH"/>
    <x v="0"/>
    <m/>
    <s v="NODATA"/>
    <x v="1"/>
    <x v="1"/>
  </r>
  <r>
    <x v="0"/>
    <x v="0"/>
    <n v="2"/>
    <n v="3"/>
    <x v="0"/>
    <x v="0"/>
    <s v="N . T . SINGH"/>
    <x v="0"/>
    <m/>
    <s v="NODATA"/>
    <x v="2"/>
    <x v="2"/>
  </r>
  <r>
    <x v="0"/>
    <x v="0"/>
    <n v="2"/>
    <n v="4"/>
    <x v="0"/>
    <x v="0"/>
    <s v="L . I . SINGH"/>
    <x v="0"/>
    <m/>
    <s v="NODATA"/>
    <x v="2"/>
    <x v="3"/>
  </r>
  <r>
    <x v="0"/>
    <x v="0"/>
    <n v="2"/>
    <n v="5"/>
    <x v="0"/>
    <x v="0"/>
    <s v="K . I . SINGH"/>
    <x v="0"/>
    <m/>
    <s v="NODATA"/>
    <x v="3"/>
    <x v="4"/>
  </r>
  <r>
    <x v="0"/>
    <x v="0"/>
    <n v="2"/>
    <n v="6"/>
    <x v="0"/>
    <x v="0"/>
    <s v="N . M . SINGH"/>
    <x v="0"/>
    <m/>
    <s v="NODATA"/>
    <x v="2"/>
    <x v="5"/>
  </r>
  <r>
    <x v="0"/>
    <x v="1"/>
    <n v="4"/>
    <n v="1"/>
    <x v="0"/>
    <x v="0"/>
    <s v="ATOMBA NGAIRANGBAMCHA"/>
    <x v="0"/>
    <m/>
    <s v="NODATA"/>
    <x v="4"/>
    <x v="6"/>
  </r>
  <r>
    <x v="0"/>
    <x v="1"/>
    <n v="4"/>
    <n v="2"/>
    <x v="0"/>
    <x v="0"/>
    <s v="K. BA THAKUR SHARMA"/>
    <x v="0"/>
    <m/>
    <s v="NODATA"/>
    <x v="5"/>
    <x v="7"/>
  </r>
  <r>
    <x v="0"/>
    <x v="1"/>
    <n v="4"/>
    <n v="3"/>
    <x v="0"/>
    <x v="0"/>
    <s v="KHAGOKPAM TOMBA"/>
    <x v="0"/>
    <m/>
    <s v="NODATA"/>
    <x v="1"/>
    <x v="8"/>
  </r>
  <r>
    <x v="0"/>
    <x v="1"/>
    <n v="4"/>
    <n v="4"/>
    <x v="0"/>
    <x v="0"/>
    <s v="MOIRANGTHEM IBOHAL"/>
    <x v="0"/>
    <m/>
    <s v="NODATA"/>
    <x v="6"/>
    <x v="9"/>
  </r>
  <r>
    <x v="0"/>
    <x v="1"/>
    <n v="4"/>
    <n v="5"/>
    <x v="0"/>
    <x v="0"/>
    <s v="YUMKHAM IRABOT SINGH"/>
    <x v="0"/>
    <m/>
    <s v="NODATA"/>
    <x v="2"/>
    <x v="10"/>
  </r>
  <r>
    <x v="0"/>
    <x v="2"/>
    <n v="3"/>
    <n v="1"/>
    <x v="0"/>
    <x v="0"/>
    <s v="KONGBRAILAKPAM BORTHAKUR SHARMA"/>
    <x v="0"/>
    <m/>
    <s v="NODATA"/>
    <x v="5"/>
    <x v="11"/>
  </r>
  <r>
    <x v="0"/>
    <x v="2"/>
    <n v="3"/>
    <n v="2"/>
    <x v="0"/>
    <x v="0"/>
    <s v="ATOMBA NGAIRANGBAMCHA"/>
    <x v="0"/>
    <m/>
    <s v="NODATA"/>
    <x v="1"/>
    <x v="12"/>
  </r>
  <r>
    <x v="0"/>
    <x v="2"/>
    <n v="3"/>
    <n v="3"/>
    <x v="0"/>
    <x v="0"/>
    <s v="CHANDAN MANIHAR SINGH"/>
    <x v="0"/>
    <m/>
    <s v="NODATA"/>
    <x v="7"/>
    <x v="13"/>
  </r>
  <r>
    <x v="0"/>
    <x v="2"/>
    <n v="3"/>
    <n v="4"/>
    <x v="0"/>
    <x v="0"/>
    <s v="KHAGOKPAM TOMBA SINGH"/>
    <x v="0"/>
    <m/>
    <s v="NODATA"/>
    <x v="2"/>
    <x v="14"/>
  </r>
  <r>
    <x v="0"/>
    <x v="3"/>
    <n v="3"/>
    <n v="1"/>
    <x v="0"/>
    <x v="0"/>
    <s v="CHANDAM NANIHAR"/>
    <x v="0"/>
    <m/>
    <s v="NODATA"/>
    <x v="8"/>
    <x v="15"/>
  </r>
  <r>
    <x v="0"/>
    <x v="3"/>
    <n v="3"/>
    <n v="2"/>
    <x v="0"/>
    <x v="0"/>
    <s v="ATOMBA NAGIRANBAMCHA"/>
    <x v="0"/>
    <m/>
    <s v="NODATA"/>
    <x v="1"/>
    <x v="16"/>
  </r>
  <r>
    <x v="0"/>
    <x v="3"/>
    <n v="3"/>
    <n v="3"/>
    <x v="0"/>
    <x v="0"/>
    <s v="LAIAHRAM SOTIN KUMAR"/>
    <x v="0"/>
    <m/>
    <s v="NODATA"/>
    <x v="6"/>
    <x v="17"/>
  </r>
  <r>
    <x v="0"/>
    <x v="3"/>
    <n v="3"/>
    <n v="4"/>
    <x v="0"/>
    <x v="0"/>
    <s v="NINGOMBAM IBOHAL"/>
    <x v="0"/>
    <m/>
    <s v="NODATA"/>
    <x v="2"/>
    <x v="18"/>
  </r>
  <r>
    <x v="0"/>
    <x v="3"/>
    <n v="3"/>
    <n v="5"/>
    <x v="0"/>
    <x v="0"/>
    <s v="K. BORTHAKUR SHARMA"/>
    <x v="0"/>
    <m/>
    <s v="NODATA"/>
    <x v="2"/>
    <x v="19"/>
  </r>
  <r>
    <x v="0"/>
    <x v="3"/>
    <n v="3"/>
    <n v="6"/>
    <x v="0"/>
    <x v="0"/>
    <s v="HIJAM JUGESHWAR"/>
    <x v="0"/>
    <m/>
    <s v="NODATA"/>
    <x v="9"/>
    <x v="20"/>
  </r>
  <r>
    <x v="0"/>
    <x v="3"/>
    <n v="3"/>
    <n v="7"/>
    <x v="0"/>
    <x v="0"/>
    <s v="THONGAM NOTRAJIT SINGH"/>
    <x v="0"/>
    <m/>
    <s v="NODATA"/>
    <x v="10"/>
    <x v="21"/>
  </r>
  <r>
    <x v="0"/>
    <x v="3"/>
    <n v="3"/>
    <n v="8"/>
    <x v="0"/>
    <x v="0"/>
    <s v="APOLLO BUNGLENG"/>
    <x v="0"/>
    <m/>
    <s v="NODATA"/>
    <x v="2"/>
    <x v="22"/>
  </r>
  <r>
    <x v="0"/>
    <x v="3"/>
    <n v="3"/>
    <n v="9"/>
    <x v="0"/>
    <x v="0"/>
    <s v="R. K. THAMBALSANA"/>
    <x v="0"/>
    <m/>
    <s v="NODATA"/>
    <x v="11"/>
    <x v="23"/>
  </r>
  <r>
    <x v="0"/>
    <x v="4"/>
    <n v="3"/>
    <n v="1"/>
    <x v="0"/>
    <x v="0"/>
    <s v="ATOMBA NGAIRANGBAMCHA"/>
    <x v="0"/>
    <m/>
    <s v="NODATA"/>
    <x v="2"/>
    <x v="24"/>
  </r>
  <r>
    <x v="0"/>
    <x v="4"/>
    <n v="3"/>
    <n v="2"/>
    <x v="0"/>
    <x v="0"/>
    <s v="NINGTHOUJAM RADHAMUHON"/>
    <x v="0"/>
    <m/>
    <s v="NODATA"/>
    <x v="1"/>
    <x v="25"/>
  </r>
  <r>
    <x v="0"/>
    <x v="4"/>
    <n v="3"/>
    <n v="3"/>
    <x v="0"/>
    <x v="0"/>
    <s v="LAISHRAM SOTINKUMAR"/>
    <x v="0"/>
    <m/>
    <s v="NODATA"/>
    <x v="6"/>
    <x v="26"/>
  </r>
  <r>
    <x v="0"/>
    <x v="4"/>
    <n v="3"/>
    <n v="4"/>
    <x v="0"/>
    <x v="0"/>
    <s v="HIJAM JUGESHWOR"/>
    <x v="0"/>
    <m/>
    <s v="NODATA"/>
    <x v="2"/>
    <x v="27"/>
  </r>
  <r>
    <x v="0"/>
    <x v="4"/>
    <n v="3"/>
    <n v="5"/>
    <x v="0"/>
    <x v="0"/>
    <s v="CHANDAM MANIHAR SINGH"/>
    <x v="0"/>
    <m/>
    <s v="NODATA"/>
    <x v="7"/>
    <x v="28"/>
  </r>
  <r>
    <x v="0"/>
    <x v="4"/>
    <n v="3"/>
    <n v="6"/>
    <x v="0"/>
    <x v="0"/>
    <s v="NINGOMBAM IBOHAL"/>
    <x v="0"/>
    <m/>
    <s v="NODATA"/>
    <x v="2"/>
    <x v="29"/>
  </r>
  <r>
    <x v="0"/>
    <x v="4"/>
    <n v="3"/>
    <n v="7"/>
    <x v="0"/>
    <x v="0"/>
    <s v="KOIJAM KULACHANDRA"/>
    <x v="0"/>
    <m/>
    <s v="NODATA"/>
    <x v="2"/>
    <x v="30"/>
  </r>
  <r>
    <x v="0"/>
    <x v="4"/>
    <n v="3"/>
    <n v="8"/>
    <x v="0"/>
    <x v="0"/>
    <s v="YUMNAM GOURABABU"/>
    <x v="0"/>
    <m/>
    <s v="NODATA"/>
    <x v="2"/>
    <x v="31"/>
  </r>
  <r>
    <x v="0"/>
    <x v="4"/>
    <n v="3"/>
    <n v="9"/>
    <x v="0"/>
    <x v="0"/>
    <s v="KONSAM BHAGIRATH"/>
    <x v="0"/>
    <m/>
    <s v="NODATA"/>
    <x v="12"/>
    <x v="32"/>
  </r>
  <r>
    <x v="0"/>
    <x v="4"/>
    <n v="3"/>
    <n v="10"/>
    <x v="0"/>
    <x v="0"/>
    <s v="APOLLOS LUNGLENG"/>
    <x v="0"/>
    <m/>
    <s v="NODATA"/>
    <x v="2"/>
    <x v="33"/>
  </r>
  <r>
    <x v="0"/>
    <x v="5"/>
    <n v="3"/>
    <n v="1"/>
    <x v="0"/>
    <x v="0"/>
    <s v="CHANDAM MANIHAR SINGH"/>
    <x v="0"/>
    <m/>
    <s v="NODATA"/>
    <x v="8"/>
    <x v="34"/>
  </r>
  <r>
    <x v="0"/>
    <x v="5"/>
    <n v="3"/>
    <n v="2"/>
    <x v="0"/>
    <x v="0"/>
    <s v="ATOMBA NRAIRANBOMCHA"/>
    <x v="0"/>
    <m/>
    <s v="NODATA"/>
    <x v="13"/>
    <x v="35"/>
  </r>
  <r>
    <x v="0"/>
    <x v="5"/>
    <n v="3"/>
    <n v="3"/>
    <x v="0"/>
    <x v="0"/>
    <s v="LAISHRAM SOTINKUMAR"/>
    <x v="0"/>
    <m/>
    <s v="NODATA"/>
    <x v="6"/>
    <x v="36"/>
  </r>
  <r>
    <x v="0"/>
    <x v="5"/>
    <n v="3"/>
    <n v="4"/>
    <x v="0"/>
    <x v="0"/>
    <s v="NIAGTHOUJAM RADHAMUHON"/>
    <x v="0"/>
    <m/>
    <s v="NODATA"/>
    <x v="1"/>
    <x v="37"/>
  </r>
  <r>
    <x v="0"/>
    <x v="5"/>
    <n v="3"/>
    <n v="5"/>
    <x v="0"/>
    <x v="0"/>
    <s v="LAIRENLAKPAM IBUNGOBI SINGH"/>
    <x v="0"/>
    <m/>
    <s v="NODATA"/>
    <x v="14"/>
    <x v="38"/>
  </r>
  <r>
    <x v="0"/>
    <x v="5"/>
    <n v="3"/>
    <n v="6"/>
    <x v="0"/>
    <x v="0"/>
    <s v="MOIRANGTHEM SAHADEVA DEVI"/>
    <x v="1"/>
    <m/>
    <s v="NODATA"/>
    <x v="15"/>
    <x v="39"/>
  </r>
  <r>
    <x v="0"/>
    <x v="5"/>
    <n v="3"/>
    <n v="7"/>
    <x v="0"/>
    <x v="0"/>
    <s v="KONSAM JOUKUMAR MANGANG"/>
    <x v="0"/>
    <m/>
    <s v="NODATA"/>
    <x v="2"/>
    <x v="40"/>
  </r>
  <r>
    <x v="0"/>
    <x v="6"/>
    <n v="3"/>
    <n v="1"/>
    <x v="0"/>
    <x v="0"/>
    <s v="NINGTHOUJAM BIHARI SINGH"/>
    <x v="0"/>
    <m/>
    <s v="NODATA"/>
    <x v="2"/>
    <x v="41"/>
  </r>
  <r>
    <x v="0"/>
    <x v="6"/>
    <n v="3"/>
    <n v="2"/>
    <x v="0"/>
    <x v="0"/>
    <s v="LAISHRAM SOTINKUMAR"/>
    <x v="0"/>
    <m/>
    <s v="NODATA"/>
    <x v="6"/>
    <x v="42"/>
  </r>
  <r>
    <x v="0"/>
    <x v="6"/>
    <n v="3"/>
    <n v="3"/>
    <x v="0"/>
    <x v="0"/>
    <s v="ATOMBA NGAIRANGBAMCHA"/>
    <x v="0"/>
    <m/>
    <s v="NODATA"/>
    <x v="1"/>
    <x v="43"/>
  </r>
  <r>
    <x v="0"/>
    <x v="6"/>
    <n v="3"/>
    <n v="4"/>
    <x v="0"/>
    <x v="0"/>
    <s v="NINGOMBAM DHIREN SINGH"/>
    <x v="0"/>
    <m/>
    <s v="NODATA"/>
    <x v="14"/>
    <x v="44"/>
  </r>
  <r>
    <x v="0"/>
    <x v="6"/>
    <n v="3"/>
    <n v="5"/>
    <x v="0"/>
    <x v="0"/>
    <s v="CHANDAM MANIHAR SINGH"/>
    <x v="0"/>
    <m/>
    <s v="NODATA"/>
    <x v="8"/>
    <x v="45"/>
  </r>
  <r>
    <x v="0"/>
    <x v="6"/>
    <n v="3"/>
    <n v="6"/>
    <x v="0"/>
    <x v="0"/>
    <s v="NINGOMBAM IBOHAL"/>
    <x v="0"/>
    <m/>
    <s v="NODATA"/>
    <x v="15"/>
    <x v="46"/>
  </r>
  <r>
    <x v="0"/>
    <x v="6"/>
    <n v="3"/>
    <n v="7"/>
    <x v="0"/>
    <x v="0"/>
    <s v="HUITROM BONNY"/>
    <x v="0"/>
    <m/>
    <s v="NODATA"/>
    <x v="16"/>
    <x v="47"/>
  </r>
  <r>
    <x v="0"/>
    <x v="6"/>
    <n v="3"/>
    <n v="8"/>
    <x v="0"/>
    <x v="0"/>
    <s v="KEISHAM IBOCHAOBA SINGH"/>
    <x v="0"/>
    <m/>
    <s v="NODATA"/>
    <x v="17"/>
    <x v="48"/>
  </r>
  <r>
    <x v="0"/>
    <x v="6"/>
    <n v="3"/>
    <n v="9"/>
    <x v="0"/>
    <x v="0"/>
    <s v="LAIRENLAKPAM RANDHIR"/>
    <x v="0"/>
    <m/>
    <s v="NODATA"/>
    <x v="2"/>
    <x v="49"/>
  </r>
  <r>
    <x v="0"/>
    <x v="7"/>
    <n v="3"/>
    <n v="1"/>
    <x v="0"/>
    <x v="0"/>
    <s v="NINGTHOUJAM BIHARI SINGH"/>
    <x v="0"/>
    <m/>
    <s v="NODATA"/>
    <x v="18"/>
    <x v="50"/>
  </r>
  <r>
    <x v="0"/>
    <x v="7"/>
    <n v="3"/>
    <n v="2"/>
    <x v="0"/>
    <x v="0"/>
    <s v="THOIDINGJAM JOGIMOHON"/>
    <x v="0"/>
    <m/>
    <s v="NODATA"/>
    <x v="8"/>
    <x v="51"/>
  </r>
  <r>
    <x v="0"/>
    <x v="7"/>
    <n v="3"/>
    <n v="3"/>
    <x v="0"/>
    <x v="0"/>
    <s v="LAISHRAM SOTINKUMAR"/>
    <x v="0"/>
    <m/>
    <s v="NODATA"/>
    <x v="6"/>
    <x v="52"/>
  </r>
  <r>
    <x v="0"/>
    <x v="7"/>
    <n v="3"/>
    <n v="4"/>
    <x v="0"/>
    <x v="0"/>
    <s v="NINGOMBAM DHIREN SINGH"/>
    <x v="0"/>
    <m/>
    <s v="NODATA"/>
    <x v="19"/>
    <x v="53"/>
  </r>
  <r>
    <x v="0"/>
    <x v="7"/>
    <n v="3"/>
    <n v="5"/>
    <x v="0"/>
    <x v="0"/>
    <s v="NINGOMBAM IBOHAL SINGH"/>
    <x v="0"/>
    <m/>
    <s v="NODATA"/>
    <x v="15"/>
    <x v="54"/>
  </r>
  <r>
    <x v="0"/>
    <x v="7"/>
    <n v="3"/>
    <n v="6"/>
    <x v="0"/>
    <x v="0"/>
    <s v="ATOMBA NGAIRANGBAMCHA"/>
    <x v="0"/>
    <m/>
    <s v="NODATA"/>
    <x v="16"/>
    <x v="55"/>
  </r>
  <r>
    <x v="0"/>
    <x v="7"/>
    <n v="3"/>
    <n v="7"/>
    <x v="0"/>
    <x v="0"/>
    <s v="KONSAM BHAGIROTH"/>
    <x v="0"/>
    <m/>
    <s v="NODATA"/>
    <x v="20"/>
    <x v="56"/>
  </r>
  <r>
    <x v="0"/>
    <x v="8"/>
    <n v="3"/>
    <n v="1"/>
    <x v="0"/>
    <x v="0"/>
    <s v="NINGTHOUJAM BIHARI SINGH"/>
    <x v="0"/>
    <m/>
    <s v="NODATA"/>
    <x v="21"/>
    <x v="57"/>
  </r>
  <r>
    <x v="0"/>
    <x v="8"/>
    <n v="3"/>
    <n v="2"/>
    <x v="0"/>
    <x v="0"/>
    <s v="LAISHRAM SOTINKUMAR"/>
    <x v="0"/>
    <m/>
    <s v="NODATA"/>
    <x v="6"/>
    <x v="58"/>
  </r>
  <r>
    <x v="0"/>
    <x v="8"/>
    <n v="3"/>
    <n v="3"/>
    <x v="0"/>
    <x v="0"/>
    <s v="THOIDINGJAM JOGIMOHON"/>
    <x v="0"/>
    <m/>
    <s v="NODATA"/>
    <x v="1"/>
    <x v="59"/>
  </r>
  <r>
    <x v="0"/>
    <x v="8"/>
    <n v="3"/>
    <n v="4"/>
    <x v="0"/>
    <x v="0"/>
    <s v="TAKHELLAMBAM BABU SINGH"/>
    <x v="0"/>
    <m/>
    <s v="NODATA"/>
    <x v="15"/>
    <x v="60"/>
  </r>
  <r>
    <x v="0"/>
    <x v="8"/>
    <n v="3"/>
    <n v="5"/>
    <x v="0"/>
    <x v="0"/>
    <s v="CHANDAM MANIHAR"/>
    <x v="0"/>
    <m/>
    <s v="NODATA"/>
    <x v="18"/>
    <x v="61"/>
  </r>
  <r>
    <x v="0"/>
    <x v="8"/>
    <n v="3"/>
    <n v="6"/>
    <x v="0"/>
    <x v="0"/>
    <s v="ATOMBA NGAIRANGBAMCHA"/>
    <x v="0"/>
    <m/>
    <s v="NODATA"/>
    <x v="20"/>
    <x v="62"/>
  </r>
  <r>
    <x v="0"/>
    <x v="9"/>
    <n v="3"/>
    <n v="1"/>
    <x v="0"/>
    <x v="0"/>
    <s v="DR. NGAIRANGBAM BIJOY"/>
    <x v="0"/>
    <n v="60"/>
    <s v="GEN"/>
    <x v="8"/>
    <x v="63"/>
  </r>
  <r>
    <x v="0"/>
    <x v="9"/>
    <n v="3"/>
    <n v="2"/>
    <x v="0"/>
    <x v="0"/>
    <s v="NINGTHOUJAM BIHARI"/>
    <x v="0"/>
    <n v="57"/>
    <s v="GEN"/>
    <x v="1"/>
    <x v="64"/>
  </r>
  <r>
    <x v="0"/>
    <x v="9"/>
    <n v="3"/>
    <n v="3"/>
    <x v="0"/>
    <x v="0"/>
    <s v="LAISHRAM SOTINKUMAR"/>
    <x v="0"/>
    <n v="55"/>
    <s v="GEN"/>
    <x v="6"/>
    <x v="65"/>
  </r>
  <r>
    <x v="0"/>
    <x v="9"/>
    <n v="3"/>
    <n v="4"/>
    <x v="0"/>
    <x v="0"/>
    <s v="ATOMBA"/>
    <x v="0"/>
    <n v="77"/>
    <s v="GEN"/>
    <x v="22"/>
    <x v="66"/>
  </r>
  <r>
    <x v="0"/>
    <x v="10"/>
    <n v="3"/>
    <n v="1"/>
    <x v="0"/>
    <x v="0"/>
    <s v="DR. NG. BIJOY SINGH"/>
    <x v="0"/>
    <n v="65"/>
    <s v="GEN"/>
    <x v="1"/>
    <x v="67"/>
  </r>
  <r>
    <x v="0"/>
    <x v="10"/>
    <n v="3"/>
    <n v="2"/>
    <x v="0"/>
    <x v="0"/>
    <s v="LEISHANGTHEM SHUSINDRO"/>
    <x v="0"/>
    <n v="28"/>
    <s v="GEN"/>
    <x v="23"/>
    <x v="68"/>
  </r>
  <r>
    <x v="0"/>
    <x v="10"/>
    <n v="3"/>
    <n v="3"/>
    <x v="0"/>
    <x v="0"/>
    <s v="NINGTHOUJAM BIHARI"/>
    <x v="0"/>
    <n v="63"/>
    <s v="GEN"/>
    <x v="18"/>
    <x v="69"/>
  </r>
  <r>
    <x v="0"/>
    <x v="10"/>
    <n v="3"/>
    <n v="4"/>
    <x v="0"/>
    <x v="0"/>
    <s v="AMUSANA R.K."/>
    <x v="0"/>
    <n v="51"/>
    <s v="GEN"/>
    <x v="6"/>
    <x v="70"/>
  </r>
  <r>
    <x v="1"/>
    <x v="11"/>
    <n v="4"/>
    <n v="1"/>
    <x v="1"/>
    <x v="0"/>
    <s v="SATYA SINGH"/>
    <x v="0"/>
    <m/>
    <s v="NODATA"/>
    <x v="2"/>
    <x v="71"/>
  </r>
  <r>
    <x v="1"/>
    <x v="11"/>
    <n v="4"/>
    <n v="2"/>
    <x v="1"/>
    <x v="0"/>
    <s v="PREM LAL"/>
    <x v="0"/>
    <m/>
    <s v="NODATA"/>
    <x v="1"/>
    <x v="72"/>
  </r>
  <r>
    <x v="1"/>
    <x v="11"/>
    <n v="4"/>
    <n v="3"/>
    <x v="1"/>
    <x v="0"/>
    <s v="GHANSHYAM JOSHI"/>
    <x v="0"/>
    <m/>
    <s v="NODATA"/>
    <x v="2"/>
    <x v="73"/>
  </r>
  <r>
    <x v="1"/>
    <x v="11"/>
    <n v="4"/>
    <n v="4"/>
    <x v="1"/>
    <x v="0"/>
    <s v="MAGAN LAL"/>
    <x v="0"/>
    <m/>
    <s v="NODATA"/>
    <x v="22"/>
    <x v="74"/>
  </r>
  <r>
    <x v="1"/>
    <x v="11"/>
    <n v="4"/>
    <n v="5"/>
    <x v="1"/>
    <x v="0"/>
    <s v="RAGHUNANDAN PD. BHUGWNA"/>
    <x v="0"/>
    <m/>
    <s v="NODATA"/>
    <x v="2"/>
    <x v="75"/>
  </r>
  <r>
    <x v="1"/>
    <x v="11"/>
    <n v="4"/>
    <n v="6"/>
    <x v="1"/>
    <x v="0"/>
    <s v="DAULAT RAM"/>
    <x v="0"/>
    <m/>
    <s v="NODATA"/>
    <x v="2"/>
    <x v="76"/>
  </r>
  <r>
    <x v="1"/>
    <x v="11"/>
    <n v="24"/>
    <n v="1"/>
    <x v="2"/>
    <x v="0"/>
    <s v="NAWRANG LAL"/>
    <x v="0"/>
    <m/>
    <s v="NODATA"/>
    <x v="1"/>
    <x v="77"/>
  </r>
  <r>
    <x v="1"/>
    <x v="11"/>
    <n v="24"/>
    <n v="2"/>
    <x v="2"/>
    <x v="0"/>
    <s v="CHET RAM"/>
    <x v="0"/>
    <m/>
    <s v="NODATA"/>
    <x v="22"/>
    <x v="78"/>
  </r>
  <r>
    <x v="1"/>
    <x v="11"/>
    <n v="24"/>
    <n v="3"/>
    <x v="2"/>
    <x v="0"/>
    <s v="CHHADAMNI LAL"/>
    <x v="0"/>
    <m/>
    <s v="NODATA"/>
    <x v="2"/>
    <x v="79"/>
  </r>
  <r>
    <x v="1"/>
    <x v="11"/>
    <n v="24"/>
    <n v="4"/>
    <x v="2"/>
    <x v="0"/>
    <s v="SHEO RAJ BAHADUR"/>
    <x v="0"/>
    <m/>
    <s v="NODATA"/>
    <x v="24"/>
    <x v="80"/>
  </r>
  <r>
    <x v="1"/>
    <x v="11"/>
    <n v="24"/>
    <n v="5"/>
    <x v="2"/>
    <x v="0"/>
    <s v="SRI KARAM CHAND"/>
    <x v="0"/>
    <m/>
    <s v="NODATA"/>
    <x v="2"/>
    <x v="81"/>
  </r>
  <r>
    <x v="1"/>
    <x v="11"/>
    <n v="29"/>
    <n v="1"/>
    <x v="3"/>
    <x v="0"/>
    <s v="SHIV SARUP SINGH"/>
    <x v="0"/>
    <m/>
    <s v="NODATA"/>
    <x v="1"/>
    <x v="82"/>
  </r>
  <r>
    <x v="1"/>
    <x v="11"/>
    <n v="29"/>
    <n v="2"/>
    <x v="3"/>
    <x v="0"/>
    <s v="HARI SHANKER"/>
    <x v="0"/>
    <m/>
    <s v="NODATA"/>
    <x v="22"/>
    <x v="83"/>
  </r>
  <r>
    <x v="1"/>
    <x v="11"/>
    <n v="29"/>
    <n v="3"/>
    <x v="3"/>
    <x v="0"/>
    <s v="ABDUL AZIZ"/>
    <x v="0"/>
    <m/>
    <s v="NODATA"/>
    <x v="24"/>
    <x v="84"/>
  </r>
  <r>
    <x v="1"/>
    <x v="11"/>
    <n v="29"/>
    <n v="4"/>
    <x v="3"/>
    <x v="0"/>
    <s v="BHAGWANT SINGH"/>
    <x v="0"/>
    <m/>
    <s v="NODATA"/>
    <x v="2"/>
    <x v="85"/>
  </r>
  <r>
    <x v="1"/>
    <x v="11"/>
    <n v="52"/>
    <n v="1"/>
    <x v="4"/>
    <x v="0"/>
    <s v="THAKUR PHOOL SINGH"/>
    <x v="0"/>
    <m/>
    <s v="NODATA"/>
    <x v="1"/>
    <x v="86"/>
  </r>
  <r>
    <x v="1"/>
    <x v="11"/>
    <n v="52"/>
    <n v="2"/>
    <x v="4"/>
    <x v="0"/>
    <s v="HARDEVA"/>
    <x v="0"/>
    <m/>
    <s v="NODATA"/>
    <x v="1"/>
    <x v="87"/>
  </r>
  <r>
    <x v="1"/>
    <x v="11"/>
    <n v="52"/>
    <n v="3"/>
    <x v="4"/>
    <x v="0"/>
    <s v="YASHPAL SINGH"/>
    <x v="0"/>
    <m/>
    <s v="NODATA"/>
    <x v="2"/>
    <x v="88"/>
  </r>
  <r>
    <x v="1"/>
    <x v="11"/>
    <n v="52"/>
    <n v="4"/>
    <x v="4"/>
    <x v="0"/>
    <s v="FAQIR CHAND"/>
    <x v="0"/>
    <m/>
    <s v="NODATA"/>
    <x v="2"/>
    <x v="89"/>
  </r>
  <r>
    <x v="1"/>
    <x v="11"/>
    <n v="52"/>
    <n v="5"/>
    <x v="4"/>
    <x v="0"/>
    <s v="SHYAM NARAIN SINGH"/>
    <x v="0"/>
    <m/>
    <s v="NODATA"/>
    <x v="2"/>
    <x v="90"/>
  </r>
  <r>
    <x v="1"/>
    <x v="11"/>
    <n v="52"/>
    <n v="6"/>
    <x v="4"/>
    <x v="0"/>
    <s v="CHET RAM"/>
    <x v="0"/>
    <m/>
    <s v="NODATA"/>
    <x v="2"/>
    <x v="91"/>
  </r>
  <r>
    <x v="1"/>
    <x v="11"/>
    <n v="52"/>
    <n v="7"/>
    <x v="4"/>
    <x v="0"/>
    <s v="BUDH SINGH"/>
    <x v="0"/>
    <m/>
    <s v="NODATA"/>
    <x v="24"/>
    <x v="92"/>
  </r>
  <r>
    <x v="1"/>
    <x v="11"/>
    <n v="52"/>
    <n v="8"/>
    <x v="4"/>
    <x v="0"/>
    <s v="SUBA SINGH"/>
    <x v="0"/>
    <m/>
    <s v="NODATA"/>
    <x v="24"/>
    <x v="93"/>
  </r>
  <r>
    <x v="1"/>
    <x v="11"/>
    <n v="52"/>
    <n v="9"/>
    <x v="4"/>
    <x v="0"/>
    <s v="MUKAND SINGH"/>
    <x v="0"/>
    <m/>
    <s v="NODATA"/>
    <x v="25"/>
    <x v="94"/>
  </r>
  <r>
    <x v="1"/>
    <x v="11"/>
    <n v="52"/>
    <n v="10"/>
    <x v="4"/>
    <x v="0"/>
    <s v="MAM CHAND"/>
    <x v="0"/>
    <m/>
    <s v="NODATA"/>
    <x v="25"/>
    <x v="95"/>
  </r>
  <r>
    <x v="1"/>
    <x v="11"/>
    <n v="52"/>
    <n v="11"/>
    <x v="4"/>
    <x v="0"/>
    <s v="MEHAR ILAHI KHAN"/>
    <x v="0"/>
    <m/>
    <s v="NODATA"/>
    <x v="22"/>
    <x v="96"/>
  </r>
  <r>
    <x v="1"/>
    <x v="11"/>
    <n v="52"/>
    <n v="12"/>
    <x v="4"/>
    <x v="0"/>
    <s v="SHAKUNTALA DEVI"/>
    <x v="1"/>
    <m/>
    <s v="NODATA"/>
    <x v="2"/>
    <x v="97"/>
  </r>
  <r>
    <x v="1"/>
    <x v="11"/>
    <n v="52"/>
    <n v="13"/>
    <x v="4"/>
    <x v="0"/>
    <s v="BANI SINGH"/>
    <x v="0"/>
    <m/>
    <s v="NODATA"/>
    <x v="26"/>
    <x v="98"/>
  </r>
  <r>
    <x v="1"/>
    <x v="11"/>
    <n v="76"/>
    <n v="1"/>
    <x v="5"/>
    <x v="0"/>
    <s v="BHATNAGAR, KISHAN SARUP"/>
    <x v="0"/>
    <m/>
    <s v="NODATA"/>
    <x v="1"/>
    <x v="99"/>
  </r>
  <r>
    <x v="1"/>
    <x v="11"/>
    <n v="76"/>
    <n v="2"/>
    <x v="5"/>
    <x v="0"/>
    <s v="BHIM SEN"/>
    <x v="0"/>
    <m/>
    <s v="NODATA"/>
    <x v="1"/>
    <x v="100"/>
  </r>
  <r>
    <x v="1"/>
    <x v="11"/>
    <n v="76"/>
    <n v="3"/>
    <x v="5"/>
    <x v="0"/>
    <s v="GOPALI"/>
    <x v="0"/>
    <m/>
    <s v="NODATA"/>
    <x v="27"/>
    <x v="101"/>
  </r>
  <r>
    <x v="1"/>
    <x v="11"/>
    <n v="76"/>
    <n v="4"/>
    <x v="5"/>
    <x v="0"/>
    <s v="ISHWARI SINGH"/>
    <x v="0"/>
    <m/>
    <s v="NODATA"/>
    <x v="22"/>
    <x v="102"/>
  </r>
  <r>
    <x v="1"/>
    <x v="11"/>
    <n v="76"/>
    <n v="5"/>
    <x v="5"/>
    <x v="0"/>
    <s v="HORAM SINGH"/>
    <x v="0"/>
    <m/>
    <s v="NODATA"/>
    <x v="22"/>
    <x v="103"/>
  </r>
  <r>
    <x v="1"/>
    <x v="11"/>
    <n v="76"/>
    <n v="6"/>
    <x v="5"/>
    <x v="0"/>
    <s v="BHAGWATI PRASAD"/>
    <x v="0"/>
    <m/>
    <s v="NODATA"/>
    <x v="28"/>
    <x v="104"/>
  </r>
  <r>
    <x v="1"/>
    <x v="11"/>
    <n v="76"/>
    <n v="7"/>
    <x v="5"/>
    <x v="0"/>
    <s v="GIAN CHAND"/>
    <x v="0"/>
    <m/>
    <s v="NODATA"/>
    <x v="24"/>
    <x v="105"/>
  </r>
  <r>
    <x v="1"/>
    <x v="11"/>
    <n v="76"/>
    <n v="8"/>
    <x v="5"/>
    <x v="0"/>
    <s v="TEJ PAL SINGH"/>
    <x v="0"/>
    <m/>
    <s v="NODATA"/>
    <x v="24"/>
    <x v="106"/>
  </r>
  <r>
    <x v="1"/>
    <x v="11"/>
    <n v="82"/>
    <n v="1"/>
    <x v="6"/>
    <x v="0"/>
    <s v="NAND KUMAR DEO VASHIST"/>
    <x v="0"/>
    <m/>
    <s v="NODATA"/>
    <x v="1"/>
    <x v="107"/>
  </r>
  <r>
    <x v="1"/>
    <x v="11"/>
    <n v="82"/>
    <n v="2"/>
    <x v="6"/>
    <x v="0"/>
    <s v="HAR DAYAL SINGH"/>
    <x v="0"/>
    <m/>
    <s v="NODATA"/>
    <x v="1"/>
    <x v="108"/>
  </r>
  <r>
    <x v="1"/>
    <x v="11"/>
    <n v="82"/>
    <n v="3"/>
    <x v="6"/>
    <x v="0"/>
    <s v="MALKHAN SINGH"/>
    <x v="0"/>
    <m/>
    <s v="NODATA"/>
    <x v="22"/>
    <x v="109"/>
  </r>
  <r>
    <x v="1"/>
    <x v="11"/>
    <n v="82"/>
    <n v="4"/>
    <x v="6"/>
    <x v="0"/>
    <s v="PARAS RAM"/>
    <x v="0"/>
    <m/>
    <s v="NODATA"/>
    <x v="27"/>
    <x v="110"/>
  </r>
  <r>
    <x v="1"/>
    <x v="11"/>
    <n v="82"/>
    <n v="5"/>
    <x v="6"/>
    <x v="0"/>
    <s v="BASUDOE SAHAI"/>
    <x v="0"/>
    <m/>
    <s v="NODATA"/>
    <x v="28"/>
    <x v="111"/>
  </r>
  <r>
    <x v="1"/>
    <x v="11"/>
    <n v="82"/>
    <n v="6"/>
    <x v="6"/>
    <x v="0"/>
    <s v="TULSI PRASAD"/>
    <x v="0"/>
    <m/>
    <s v="NODATA"/>
    <x v="2"/>
    <x v="112"/>
  </r>
  <r>
    <x v="1"/>
    <x v="11"/>
    <n v="82"/>
    <n v="7"/>
    <x v="6"/>
    <x v="0"/>
    <s v="DHRUV SINGH JATVENDU"/>
    <x v="0"/>
    <m/>
    <s v="NODATA"/>
    <x v="28"/>
    <x v="113"/>
  </r>
  <r>
    <x v="1"/>
    <x v="11"/>
    <n v="82"/>
    <n v="8"/>
    <x v="6"/>
    <x v="0"/>
    <s v="RAJENDRA MOHAN"/>
    <x v="0"/>
    <m/>
    <s v="NODATA"/>
    <x v="26"/>
    <x v="114"/>
  </r>
  <r>
    <x v="1"/>
    <x v="11"/>
    <n v="82"/>
    <n v="9"/>
    <x v="6"/>
    <x v="0"/>
    <s v="HAR DEVI"/>
    <x v="0"/>
    <m/>
    <s v="NODATA"/>
    <x v="24"/>
    <x v="115"/>
  </r>
  <r>
    <x v="1"/>
    <x v="11"/>
    <n v="83"/>
    <n v="1"/>
    <x v="7"/>
    <x v="0"/>
    <s v="SHEODAN SINGH"/>
    <x v="0"/>
    <m/>
    <s v="NODATA"/>
    <x v="1"/>
    <x v="116"/>
  </r>
  <r>
    <x v="1"/>
    <x v="11"/>
    <n v="83"/>
    <n v="2"/>
    <x v="7"/>
    <x v="0"/>
    <s v="RAJA BAHADUR KISHORI RAMAN SINGH"/>
    <x v="0"/>
    <m/>
    <s v="NODATA"/>
    <x v="2"/>
    <x v="117"/>
  </r>
  <r>
    <x v="1"/>
    <x v="11"/>
    <n v="83"/>
    <n v="3"/>
    <x v="7"/>
    <x v="0"/>
    <s v="VIKRAM SINGH"/>
    <x v="0"/>
    <m/>
    <s v="NODATA"/>
    <x v="22"/>
    <x v="118"/>
  </r>
  <r>
    <x v="1"/>
    <x v="11"/>
    <n v="83"/>
    <n v="4"/>
    <x v="7"/>
    <x v="0"/>
    <s v="MAHENDRA NARAIN SINGH"/>
    <x v="0"/>
    <m/>
    <s v="NODATA"/>
    <x v="24"/>
    <x v="119"/>
  </r>
  <r>
    <x v="1"/>
    <x v="11"/>
    <n v="83"/>
    <n v="5"/>
    <x v="7"/>
    <x v="0"/>
    <s v="SHAMBHOO SINGH"/>
    <x v="0"/>
    <m/>
    <s v="NODATA"/>
    <x v="2"/>
    <x v="120"/>
  </r>
  <r>
    <x v="1"/>
    <x v="11"/>
    <n v="83"/>
    <n v="6"/>
    <x v="7"/>
    <x v="0"/>
    <s v="GIRPRASAD SINGH"/>
    <x v="0"/>
    <m/>
    <s v="NODATA"/>
    <x v="2"/>
    <x v="121"/>
  </r>
  <r>
    <x v="1"/>
    <x v="11"/>
    <n v="91"/>
    <n v="1"/>
    <x v="8"/>
    <x v="0"/>
    <s v="JAGAN PRASAD RAWAT"/>
    <x v="0"/>
    <m/>
    <s v="NODATA"/>
    <x v="1"/>
    <x v="122"/>
  </r>
  <r>
    <x v="1"/>
    <x v="11"/>
    <n v="91"/>
    <n v="2"/>
    <x v="8"/>
    <x v="0"/>
    <s v="HAKIM SINGH"/>
    <x v="0"/>
    <m/>
    <s v="NODATA"/>
    <x v="2"/>
    <x v="123"/>
  </r>
  <r>
    <x v="1"/>
    <x v="11"/>
    <n v="91"/>
    <n v="3"/>
    <x v="8"/>
    <x v="0"/>
    <s v="JOTI PRASAD"/>
    <x v="0"/>
    <m/>
    <s v="NODATA"/>
    <x v="28"/>
    <x v="124"/>
  </r>
  <r>
    <x v="1"/>
    <x v="11"/>
    <n v="91"/>
    <n v="4"/>
    <x v="8"/>
    <x v="0"/>
    <s v="NAHAR SINGH"/>
    <x v="0"/>
    <m/>
    <s v="NODATA"/>
    <x v="22"/>
    <x v="125"/>
  </r>
  <r>
    <x v="1"/>
    <x v="11"/>
    <n v="91"/>
    <n v="5"/>
    <x v="8"/>
    <x v="0"/>
    <s v="TARA SINGH DHKREY"/>
    <x v="0"/>
    <m/>
    <s v="NODATA"/>
    <x v="2"/>
    <x v="126"/>
  </r>
  <r>
    <x v="1"/>
    <x v="11"/>
    <n v="91"/>
    <n v="6"/>
    <x v="8"/>
    <x v="0"/>
    <s v="VIJENDRA SINGH"/>
    <x v="0"/>
    <m/>
    <s v="NODATA"/>
    <x v="2"/>
    <x v="127"/>
  </r>
  <r>
    <x v="1"/>
    <x v="11"/>
    <n v="97"/>
    <n v="1"/>
    <x v="9"/>
    <x v="0"/>
    <s v="SHIMBHU NATH"/>
    <x v="0"/>
    <m/>
    <s v="NODATA"/>
    <x v="1"/>
    <x v="128"/>
  </r>
  <r>
    <x v="1"/>
    <x v="11"/>
    <n v="97"/>
    <n v="2"/>
    <x v="9"/>
    <x v="0"/>
    <s v="DIWAN GOKARAN SINGH"/>
    <x v="0"/>
    <m/>
    <s v="NODATA"/>
    <x v="2"/>
    <x v="129"/>
  </r>
  <r>
    <x v="1"/>
    <x v="11"/>
    <n v="97"/>
    <n v="3"/>
    <x v="9"/>
    <x v="0"/>
    <s v="RAM DASS SHARMA"/>
    <x v="0"/>
    <m/>
    <s v="NODATA"/>
    <x v="22"/>
    <x v="130"/>
  </r>
  <r>
    <x v="1"/>
    <x v="11"/>
    <n v="97"/>
    <n v="4"/>
    <x v="9"/>
    <x v="0"/>
    <s v="KALI CHARAN"/>
    <x v="0"/>
    <m/>
    <s v="NODATA"/>
    <x v="24"/>
    <x v="131"/>
  </r>
  <r>
    <x v="1"/>
    <x v="11"/>
    <n v="97"/>
    <n v="5"/>
    <x v="9"/>
    <x v="0"/>
    <s v="RAM DAYAL"/>
    <x v="0"/>
    <m/>
    <s v="NODATA"/>
    <x v="2"/>
    <x v="132"/>
  </r>
  <r>
    <x v="1"/>
    <x v="11"/>
    <n v="99"/>
    <n v="1"/>
    <x v="10"/>
    <x v="0"/>
    <s v="RAM HET"/>
    <x v="0"/>
    <m/>
    <s v="NODATA"/>
    <x v="1"/>
    <x v="133"/>
  </r>
  <r>
    <x v="1"/>
    <x v="11"/>
    <n v="99"/>
    <n v="2"/>
    <x v="10"/>
    <x v="0"/>
    <s v="KARAN SINGH"/>
    <x v="0"/>
    <m/>
    <s v="NODATA"/>
    <x v="2"/>
    <x v="134"/>
  </r>
  <r>
    <x v="1"/>
    <x v="11"/>
    <n v="99"/>
    <n v="3"/>
    <x v="10"/>
    <x v="0"/>
    <s v="TEJ PAL"/>
    <x v="0"/>
    <m/>
    <s v="NODATA"/>
    <x v="2"/>
    <x v="135"/>
  </r>
  <r>
    <x v="1"/>
    <x v="11"/>
    <n v="99"/>
    <n v="4"/>
    <x v="10"/>
    <x v="0"/>
    <s v="LEKH RAJ"/>
    <x v="0"/>
    <m/>
    <s v="NODATA"/>
    <x v="22"/>
    <x v="136"/>
  </r>
  <r>
    <x v="1"/>
    <x v="11"/>
    <n v="99"/>
    <n v="5"/>
    <x v="10"/>
    <x v="0"/>
    <s v="LAKHI SINGH"/>
    <x v="0"/>
    <m/>
    <s v="NODATA"/>
    <x v="2"/>
    <x v="137"/>
  </r>
  <r>
    <x v="1"/>
    <x v="11"/>
    <n v="99"/>
    <n v="6"/>
    <x v="10"/>
    <x v="0"/>
    <s v="RADHEY SHIAM"/>
    <x v="0"/>
    <m/>
    <s v="NODATA"/>
    <x v="26"/>
    <x v="138"/>
  </r>
  <r>
    <x v="1"/>
    <x v="11"/>
    <n v="99"/>
    <n v="7"/>
    <x v="10"/>
    <x v="0"/>
    <s v="JORAWAR SINGH"/>
    <x v="0"/>
    <m/>
    <s v="NODATA"/>
    <x v="2"/>
    <x v="139"/>
  </r>
  <r>
    <x v="1"/>
    <x v="11"/>
    <n v="121"/>
    <n v="1"/>
    <x v="11"/>
    <x v="0"/>
    <s v="VISHAN DAYAL"/>
    <x v="0"/>
    <m/>
    <s v="NODATA"/>
    <x v="2"/>
    <x v="140"/>
  </r>
  <r>
    <x v="1"/>
    <x v="11"/>
    <n v="121"/>
    <n v="2"/>
    <x v="11"/>
    <x v="0"/>
    <s v="BHARAT SINGH"/>
    <x v="0"/>
    <m/>
    <s v="NODATA"/>
    <x v="1"/>
    <x v="141"/>
  </r>
  <r>
    <x v="1"/>
    <x v="11"/>
    <n v="121"/>
    <n v="3"/>
    <x v="11"/>
    <x v="0"/>
    <s v="HUKAM SINGH"/>
    <x v="0"/>
    <m/>
    <s v="NODATA"/>
    <x v="2"/>
    <x v="142"/>
  </r>
  <r>
    <x v="1"/>
    <x v="11"/>
    <n v="121"/>
    <n v="4"/>
    <x v="11"/>
    <x v="0"/>
    <s v="QAIM SINGH"/>
    <x v="0"/>
    <m/>
    <s v="NODATA"/>
    <x v="29"/>
    <x v="143"/>
  </r>
  <r>
    <x v="1"/>
    <x v="11"/>
    <n v="121"/>
    <n v="5"/>
    <x v="11"/>
    <x v="0"/>
    <s v="SORAM SINGH"/>
    <x v="0"/>
    <m/>
    <s v="NODATA"/>
    <x v="2"/>
    <x v="144"/>
  </r>
  <r>
    <x v="1"/>
    <x v="11"/>
    <n v="121"/>
    <n v="6"/>
    <x v="11"/>
    <x v="0"/>
    <s v="RAM NARAIN"/>
    <x v="0"/>
    <m/>
    <s v="NODATA"/>
    <x v="2"/>
    <x v="145"/>
  </r>
  <r>
    <x v="1"/>
    <x v="11"/>
    <n v="121"/>
    <n v="7"/>
    <x v="11"/>
    <x v="0"/>
    <s v="MAHESH CHANDRA"/>
    <x v="0"/>
    <m/>
    <s v="NODATA"/>
    <x v="2"/>
    <x v="146"/>
  </r>
  <r>
    <x v="1"/>
    <x v="11"/>
    <n v="121"/>
    <n v="8"/>
    <x v="11"/>
    <x v="0"/>
    <s v="CHOKHEY"/>
    <x v="0"/>
    <m/>
    <s v="NODATA"/>
    <x v="2"/>
    <x v="147"/>
  </r>
  <r>
    <x v="1"/>
    <x v="11"/>
    <n v="151"/>
    <n v="1"/>
    <x v="12"/>
    <x v="0"/>
    <s v="CHITTAR SINGH"/>
    <x v="0"/>
    <m/>
    <s v="NODATA"/>
    <x v="1"/>
    <x v="148"/>
  </r>
  <r>
    <x v="1"/>
    <x v="11"/>
    <n v="151"/>
    <n v="2"/>
    <x v="12"/>
    <x v="0"/>
    <s v="VIJAI SINGH"/>
    <x v="0"/>
    <m/>
    <s v="NODATA"/>
    <x v="29"/>
    <x v="149"/>
  </r>
  <r>
    <x v="1"/>
    <x v="11"/>
    <n v="151"/>
    <n v="3"/>
    <x v="12"/>
    <x v="0"/>
    <s v="GANESH PRASAD"/>
    <x v="0"/>
    <m/>
    <s v="NODATA"/>
    <x v="2"/>
    <x v="150"/>
  </r>
  <r>
    <x v="1"/>
    <x v="11"/>
    <n v="151"/>
    <n v="4"/>
    <x v="12"/>
    <x v="0"/>
    <s v="BANI MADHO TEWARI"/>
    <x v="0"/>
    <m/>
    <s v="NODATA"/>
    <x v="24"/>
    <x v="151"/>
  </r>
  <r>
    <x v="1"/>
    <x v="11"/>
    <n v="156"/>
    <n v="1"/>
    <x v="13"/>
    <x v="0"/>
    <s v="SRIPAT SAHAI"/>
    <x v="0"/>
    <m/>
    <s v="NODATA"/>
    <x v="1"/>
    <x v="152"/>
  </r>
  <r>
    <x v="1"/>
    <x v="11"/>
    <n v="156"/>
    <n v="2"/>
    <x v="13"/>
    <x v="0"/>
    <s v="SWAMI PRASAD SINGH"/>
    <x v="0"/>
    <m/>
    <s v="NODATA"/>
    <x v="22"/>
    <x v="153"/>
  </r>
  <r>
    <x v="1"/>
    <x v="11"/>
    <n v="156"/>
    <n v="3"/>
    <x v="13"/>
    <x v="0"/>
    <s v="RATAN LAL"/>
    <x v="0"/>
    <m/>
    <s v="NODATA"/>
    <x v="2"/>
    <x v="154"/>
  </r>
  <r>
    <x v="1"/>
    <x v="11"/>
    <n v="159"/>
    <n v="1"/>
    <x v="14"/>
    <x v="0"/>
    <s v="SHYAMA CHARAN"/>
    <x v="0"/>
    <m/>
    <s v="NODATA"/>
    <x v="1"/>
    <x v="155"/>
  </r>
  <r>
    <x v="1"/>
    <x v="11"/>
    <n v="159"/>
    <n v="2"/>
    <x v="14"/>
    <x v="0"/>
    <s v="RAJ KISHORE"/>
    <x v="0"/>
    <m/>
    <s v="NODATA"/>
    <x v="22"/>
    <x v="156"/>
  </r>
  <r>
    <x v="1"/>
    <x v="11"/>
    <n v="159"/>
    <n v="3"/>
    <x v="14"/>
    <x v="0"/>
    <s v="RAMESHWAR"/>
    <x v="0"/>
    <m/>
    <s v="NODATA"/>
    <x v="26"/>
    <x v="157"/>
  </r>
  <r>
    <x v="1"/>
    <x v="11"/>
    <n v="159"/>
    <n v="4"/>
    <x v="14"/>
    <x v="0"/>
    <s v="JAGATVEER SINGH"/>
    <x v="0"/>
    <m/>
    <s v="NODATA"/>
    <x v="2"/>
    <x v="158"/>
  </r>
  <r>
    <x v="1"/>
    <x v="11"/>
    <n v="159"/>
    <n v="5"/>
    <x v="14"/>
    <x v="0"/>
    <s v="HARBANSH PRASAD"/>
    <x v="0"/>
    <m/>
    <s v="NODATA"/>
    <x v="2"/>
    <x v="159"/>
  </r>
  <r>
    <x v="1"/>
    <x v="11"/>
    <n v="160"/>
    <n v="1"/>
    <x v="15"/>
    <x v="1"/>
    <s v="PAHALWAN SINGH"/>
    <x v="0"/>
    <m/>
    <s v="NODATA"/>
    <x v="1"/>
    <x v="160"/>
  </r>
  <r>
    <x v="1"/>
    <x v="11"/>
    <n v="160"/>
    <n v="2"/>
    <x v="15"/>
    <x v="1"/>
    <s v="MANNI PRASAD"/>
    <x v="0"/>
    <m/>
    <s v="NODATA"/>
    <x v="2"/>
    <x v="161"/>
  </r>
  <r>
    <x v="1"/>
    <x v="11"/>
    <n v="160"/>
    <n v="3"/>
    <x v="15"/>
    <x v="1"/>
    <s v="RAM SAJIWAN"/>
    <x v="0"/>
    <m/>
    <s v="NODATA"/>
    <x v="2"/>
    <x v="162"/>
  </r>
  <r>
    <x v="1"/>
    <x v="11"/>
    <n v="160"/>
    <n v="4"/>
    <x v="15"/>
    <x v="1"/>
    <s v="SURENDRA NATH GUPTA"/>
    <x v="0"/>
    <m/>
    <s v="NODATA"/>
    <x v="2"/>
    <x v="163"/>
  </r>
  <r>
    <x v="1"/>
    <x v="11"/>
    <n v="160"/>
    <n v="5"/>
    <x v="15"/>
    <x v="1"/>
    <s v="GAJADHAR SINGH"/>
    <x v="0"/>
    <m/>
    <s v="NODATA"/>
    <x v="26"/>
    <x v="164"/>
  </r>
  <r>
    <x v="1"/>
    <x v="11"/>
    <n v="160"/>
    <n v="6"/>
    <x v="15"/>
    <x v="1"/>
    <s v="MAHADEO"/>
    <x v="0"/>
    <m/>
    <s v="NODATA"/>
    <x v="2"/>
    <x v="165"/>
  </r>
  <r>
    <x v="1"/>
    <x v="11"/>
    <n v="160"/>
    <n v="7"/>
    <x v="15"/>
    <x v="1"/>
    <s v="RAM BHAIAN"/>
    <x v="0"/>
    <m/>
    <s v="NODATA"/>
    <x v="2"/>
    <x v="166"/>
  </r>
  <r>
    <x v="1"/>
    <x v="11"/>
    <n v="160"/>
    <n v="8"/>
    <x v="15"/>
    <x v="1"/>
    <s v="SAVITIRI DEVI"/>
    <x v="1"/>
    <m/>
    <s v="NODATA"/>
    <x v="2"/>
    <x v="167"/>
  </r>
  <r>
    <x v="1"/>
    <x v="11"/>
    <n v="195"/>
    <n v="1"/>
    <x v="16"/>
    <x v="0"/>
    <s v="DALLA RAM"/>
    <x v="0"/>
    <m/>
    <s v="NODATA"/>
    <x v="1"/>
    <x v="168"/>
  </r>
  <r>
    <x v="1"/>
    <x v="11"/>
    <n v="195"/>
    <n v="2"/>
    <x v="16"/>
    <x v="0"/>
    <s v="GANGA DHAR SHARMA"/>
    <x v="0"/>
    <m/>
    <s v="NODATA"/>
    <x v="1"/>
    <x v="169"/>
  </r>
  <r>
    <x v="1"/>
    <x v="11"/>
    <n v="195"/>
    <n v="3"/>
    <x v="16"/>
    <x v="0"/>
    <s v="RAMESHWAR DAYAL"/>
    <x v="0"/>
    <m/>
    <s v="NODATA"/>
    <x v="28"/>
    <x v="170"/>
  </r>
  <r>
    <x v="1"/>
    <x v="11"/>
    <n v="195"/>
    <n v="4"/>
    <x v="16"/>
    <x v="0"/>
    <s v="SALIK RAM"/>
    <x v="0"/>
    <m/>
    <s v="NODATA"/>
    <x v="28"/>
    <x v="171"/>
  </r>
  <r>
    <x v="1"/>
    <x v="11"/>
    <n v="195"/>
    <n v="5"/>
    <x v="16"/>
    <x v="0"/>
    <s v="CHHOTEY LAL"/>
    <x v="0"/>
    <m/>
    <s v="NODATA"/>
    <x v="24"/>
    <x v="172"/>
  </r>
  <r>
    <x v="1"/>
    <x v="11"/>
    <n v="195"/>
    <n v="6"/>
    <x v="16"/>
    <x v="0"/>
    <s v="CHANDRIKA PRASAD"/>
    <x v="0"/>
    <m/>
    <s v="NODATA"/>
    <x v="22"/>
    <x v="173"/>
  </r>
  <r>
    <x v="1"/>
    <x v="11"/>
    <n v="195"/>
    <n v="7"/>
    <x v="16"/>
    <x v="0"/>
    <s v="PEMAN"/>
    <x v="0"/>
    <m/>
    <s v="NODATA"/>
    <x v="26"/>
    <x v="174"/>
  </r>
  <r>
    <x v="1"/>
    <x v="11"/>
    <n v="195"/>
    <n v="8"/>
    <x v="16"/>
    <x v="0"/>
    <s v="AVDHESH KUMAR"/>
    <x v="0"/>
    <m/>
    <s v="NODATA"/>
    <x v="24"/>
    <x v="175"/>
  </r>
  <r>
    <x v="1"/>
    <x v="11"/>
    <n v="195"/>
    <n v="9"/>
    <x v="16"/>
    <x v="0"/>
    <s v="HARI"/>
    <x v="0"/>
    <m/>
    <s v="NODATA"/>
    <x v="22"/>
    <x v="176"/>
  </r>
  <r>
    <x v="1"/>
    <x v="11"/>
    <n v="195"/>
    <n v="10"/>
    <x v="16"/>
    <x v="0"/>
    <s v="INDRA SHEKHAR SINGH"/>
    <x v="0"/>
    <m/>
    <s v="NODATA"/>
    <x v="2"/>
    <x v="177"/>
  </r>
  <r>
    <x v="1"/>
    <x v="11"/>
    <n v="195"/>
    <n v="11"/>
    <x v="16"/>
    <x v="0"/>
    <s v="KANHAIYA LAL"/>
    <x v="0"/>
    <m/>
    <s v="NODATA"/>
    <x v="2"/>
    <x v="178"/>
  </r>
  <r>
    <x v="1"/>
    <x v="11"/>
    <n v="195"/>
    <n v="12"/>
    <x v="16"/>
    <x v="0"/>
    <s v="SHEO RAM VAID"/>
    <x v="0"/>
    <m/>
    <s v="NODATA"/>
    <x v="26"/>
    <x v="179"/>
  </r>
  <r>
    <x v="1"/>
    <x v="11"/>
    <n v="195"/>
    <n v="13"/>
    <x v="16"/>
    <x v="0"/>
    <s v="UMA SHANKAR"/>
    <x v="0"/>
    <m/>
    <s v="NODATA"/>
    <x v="2"/>
    <x v="180"/>
  </r>
  <r>
    <x v="1"/>
    <x v="11"/>
    <n v="195"/>
    <n v="14"/>
    <x v="16"/>
    <x v="0"/>
    <s v="SHANKER PRASAD DUVEDI"/>
    <x v="0"/>
    <m/>
    <s v="NODATA"/>
    <x v="2"/>
    <x v="181"/>
  </r>
  <r>
    <x v="1"/>
    <x v="11"/>
    <n v="195"/>
    <n v="15"/>
    <x v="16"/>
    <x v="0"/>
    <s v="LACHHMAN PRASAD"/>
    <x v="0"/>
    <m/>
    <s v="NODATA"/>
    <x v="2"/>
    <x v="182"/>
  </r>
  <r>
    <x v="1"/>
    <x v="11"/>
    <n v="198"/>
    <n v="1"/>
    <x v="17"/>
    <x v="0"/>
    <s v="MAHABIR PRASAD"/>
    <x v="0"/>
    <m/>
    <s v="NODATA"/>
    <x v="1"/>
    <x v="183"/>
  </r>
  <r>
    <x v="1"/>
    <x v="11"/>
    <n v="198"/>
    <n v="2"/>
    <x v="17"/>
    <x v="0"/>
    <s v="SHRI NARAIN SINGH"/>
    <x v="0"/>
    <m/>
    <s v="NODATA"/>
    <x v="22"/>
    <x v="184"/>
  </r>
  <r>
    <x v="1"/>
    <x v="11"/>
    <n v="198"/>
    <n v="3"/>
    <x v="17"/>
    <x v="0"/>
    <s v="KAMLA KANT PANDEY"/>
    <x v="0"/>
    <m/>
    <s v="NODATA"/>
    <x v="24"/>
    <x v="185"/>
  </r>
  <r>
    <x v="1"/>
    <x v="11"/>
    <n v="198"/>
    <n v="4"/>
    <x v="17"/>
    <x v="0"/>
    <s v="RAM PATI PANDEY"/>
    <x v="0"/>
    <m/>
    <s v="NODATA"/>
    <x v="28"/>
    <x v="186"/>
  </r>
  <r>
    <x v="1"/>
    <x v="11"/>
    <n v="198"/>
    <n v="5"/>
    <x v="17"/>
    <x v="0"/>
    <s v="DEVI DYAL"/>
    <x v="0"/>
    <m/>
    <s v="NODATA"/>
    <x v="26"/>
    <x v="187"/>
  </r>
  <r>
    <x v="1"/>
    <x v="11"/>
    <n v="198"/>
    <n v="6"/>
    <x v="17"/>
    <x v="0"/>
    <s v="RAM ASRE"/>
    <x v="0"/>
    <m/>
    <s v="NODATA"/>
    <x v="2"/>
    <x v="188"/>
  </r>
  <r>
    <x v="1"/>
    <x v="11"/>
    <n v="199"/>
    <n v="1"/>
    <x v="18"/>
    <x v="0"/>
    <s v="HARISH CHANDRA BAJPAI"/>
    <x v="0"/>
    <m/>
    <s v="NODATA"/>
    <x v="1"/>
    <x v="189"/>
  </r>
  <r>
    <x v="1"/>
    <x v="11"/>
    <n v="199"/>
    <n v="2"/>
    <x v="18"/>
    <x v="0"/>
    <s v="RAM SHANKAR RABIVASI"/>
    <x v="0"/>
    <m/>
    <s v="NODATA"/>
    <x v="1"/>
    <x v="190"/>
  </r>
  <r>
    <x v="1"/>
    <x v="11"/>
    <n v="199"/>
    <n v="3"/>
    <x v="18"/>
    <x v="0"/>
    <s v="GAYA PERSHAD KUREEL"/>
    <x v="0"/>
    <m/>
    <s v="NODATA"/>
    <x v="27"/>
    <x v="191"/>
  </r>
  <r>
    <x v="1"/>
    <x v="11"/>
    <n v="199"/>
    <n v="4"/>
    <x v="18"/>
    <x v="0"/>
    <s v="GULAB DAS"/>
    <x v="0"/>
    <m/>
    <s v="NODATA"/>
    <x v="24"/>
    <x v="192"/>
  </r>
  <r>
    <x v="1"/>
    <x v="11"/>
    <n v="199"/>
    <n v="5"/>
    <x v="18"/>
    <x v="0"/>
    <s v="TRILOKI SINGH"/>
    <x v="0"/>
    <m/>
    <s v="NODATA"/>
    <x v="24"/>
    <x v="193"/>
  </r>
  <r>
    <x v="1"/>
    <x v="11"/>
    <n v="199"/>
    <n v="6"/>
    <x v="18"/>
    <x v="0"/>
    <s v="GAYA PERSHAD GUPTA"/>
    <x v="0"/>
    <m/>
    <s v="NODATA"/>
    <x v="29"/>
    <x v="194"/>
  </r>
  <r>
    <x v="1"/>
    <x v="11"/>
    <n v="199"/>
    <n v="7"/>
    <x v="18"/>
    <x v="0"/>
    <s v="RAGHU RAJ SINGH"/>
    <x v="0"/>
    <m/>
    <s v="NODATA"/>
    <x v="22"/>
    <x v="195"/>
  </r>
  <r>
    <x v="1"/>
    <x v="11"/>
    <n v="199"/>
    <n v="8"/>
    <x v="18"/>
    <x v="0"/>
    <s v="SANT RAM"/>
    <x v="0"/>
    <m/>
    <s v="NODATA"/>
    <x v="29"/>
    <x v="196"/>
  </r>
  <r>
    <x v="1"/>
    <x v="11"/>
    <n v="199"/>
    <n v="9"/>
    <x v="18"/>
    <x v="0"/>
    <s v="MAIKOO RAM"/>
    <x v="0"/>
    <m/>
    <s v="NODATA"/>
    <x v="2"/>
    <x v="197"/>
  </r>
  <r>
    <x v="1"/>
    <x v="11"/>
    <n v="199"/>
    <n v="10"/>
    <x v="18"/>
    <x v="0"/>
    <s v="SHEO KUMAR DUVEDI"/>
    <x v="0"/>
    <m/>
    <s v="NODATA"/>
    <x v="2"/>
    <x v="198"/>
  </r>
  <r>
    <x v="1"/>
    <x v="11"/>
    <n v="199"/>
    <n v="11"/>
    <x v="18"/>
    <x v="0"/>
    <s v="SURENDRA NATH"/>
    <x v="0"/>
    <m/>
    <s v="NODATA"/>
    <x v="26"/>
    <x v="199"/>
  </r>
  <r>
    <x v="1"/>
    <x v="11"/>
    <n v="220"/>
    <n v="1"/>
    <x v="19"/>
    <x v="0"/>
    <s v="KASHI PARSAD"/>
    <x v="0"/>
    <m/>
    <s v="NODATA"/>
    <x v="1"/>
    <x v="200"/>
  </r>
  <r>
    <x v="1"/>
    <x v="11"/>
    <n v="220"/>
    <n v="2"/>
    <x v="19"/>
    <x v="0"/>
    <s v="SHANKAR"/>
    <x v="0"/>
    <m/>
    <s v="NODATA"/>
    <x v="1"/>
    <x v="201"/>
  </r>
  <r>
    <x v="1"/>
    <x v="11"/>
    <n v="220"/>
    <n v="3"/>
    <x v="19"/>
    <x v="0"/>
    <s v="CHANDRA BALI SINGH"/>
    <x v="0"/>
    <m/>
    <s v="NODATA"/>
    <x v="22"/>
    <x v="202"/>
  </r>
  <r>
    <x v="1"/>
    <x v="11"/>
    <n v="220"/>
    <n v="4"/>
    <x v="19"/>
    <x v="0"/>
    <s v="JAGRAM"/>
    <x v="0"/>
    <m/>
    <s v="NODATA"/>
    <x v="6"/>
    <x v="203"/>
  </r>
  <r>
    <x v="1"/>
    <x v="11"/>
    <n v="220"/>
    <n v="5"/>
    <x v="19"/>
    <x v="0"/>
    <s v="BABBAN SAHIB"/>
    <x v="0"/>
    <m/>
    <s v="NODATA"/>
    <x v="28"/>
    <x v="204"/>
  </r>
  <r>
    <x v="1"/>
    <x v="11"/>
    <n v="220"/>
    <n v="6"/>
    <x v="19"/>
    <x v="0"/>
    <s v="RAM YASH YADAV"/>
    <x v="0"/>
    <m/>
    <s v="NODATA"/>
    <x v="6"/>
    <x v="205"/>
  </r>
  <r>
    <x v="1"/>
    <x v="11"/>
    <n v="220"/>
    <n v="7"/>
    <x v="19"/>
    <x v="0"/>
    <s v="DARGAHI"/>
    <x v="0"/>
    <m/>
    <s v="NODATA"/>
    <x v="22"/>
    <x v="206"/>
  </r>
  <r>
    <x v="1"/>
    <x v="11"/>
    <n v="220"/>
    <n v="8"/>
    <x v="19"/>
    <x v="0"/>
    <s v="AHIBARAN TRIPATHI"/>
    <x v="0"/>
    <m/>
    <s v="NODATA"/>
    <x v="30"/>
    <x v="207"/>
  </r>
  <r>
    <x v="1"/>
    <x v="11"/>
    <n v="220"/>
    <n v="9"/>
    <x v="19"/>
    <x v="0"/>
    <s v="DAULAT"/>
    <x v="0"/>
    <m/>
    <s v="NODATA"/>
    <x v="30"/>
    <x v="208"/>
  </r>
  <r>
    <x v="1"/>
    <x v="11"/>
    <n v="220"/>
    <n v="10"/>
    <x v="19"/>
    <x v="0"/>
    <s v="JAGGA DASS"/>
    <x v="0"/>
    <m/>
    <s v="NODATA"/>
    <x v="24"/>
    <x v="209"/>
  </r>
  <r>
    <x v="1"/>
    <x v="11"/>
    <n v="220"/>
    <n v="11"/>
    <x v="19"/>
    <x v="0"/>
    <s v="BINDESHRI PARSAD"/>
    <x v="0"/>
    <m/>
    <s v="NODATA"/>
    <x v="24"/>
    <x v="210"/>
  </r>
  <r>
    <x v="1"/>
    <x v="11"/>
    <n v="227"/>
    <n v="1"/>
    <x v="20"/>
    <x v="0"/>
    <s v="RAM SUMER"/>
    <x v="0"/>
    <m/>
    <s v="NODATA"/>
    <x v="1"/>
    <x v="211"/>
  </r>
  <r>
    <x v="1"/>
    <x v="11"/>
    <n v="227"/>
    <n v="2"/>
    <x v="20"/>
    <x v="0"/>
    <s v="MOHAMMAD NASIR"/>
    <x v="0"/>
    <m/>
    <s v="NODATA"/>
    <x v="1"/>
    <x v="212"/>
  </r>
  <r>
    <x v="1"/>
    <x v="11"/>
    <n v="227"/>
    <n v="3"/>
    <x v="20"/>
    <x v="0"/>
    <s v="DEVI PD. S/O JANG BAHADUR"/>
    <x v="0"/>
    <m/>
    <s v="NODATA"/>
    <x v="2"/>
    <x v="213"/>
  </r>
  <r>
    <x v="1"/>
    <x v="11"/>
    <n v="227"/>
    <n v="4"/>
    <x v="20"/>
    <x v="0"/>
    <s v="BADRI"/>
    <x v="0"/>
    <m/>
    <s v="NODATA"/>
    <x v="24"/>
    <x v="214"/>
  </r>
  <r>
    <x v="1"/>
    <x v="11"/>
    <n v="227"/>
    <n v="5"/>
    <x v="20"/>
    <x v="0"/>
    <s v="BADAL RAM"/>
    <x v="0"/>
    <m/>
    <s v="NODATA"/>
    <x v="22"/>
    <x v="215"/>
  </r>
  <r>
    <x v="1"/>
    <x v="11"/>
    <n v="227"/>
    <n v="6"/>
    <x v="20"/>
    <x v="0"/>
    <s v="DEVI PD. S/O JADANNATH"/>
    <x v="0"/>
    <m/>
    <s v="NODATA"/>
    <x v="26"/>
    <x v="216"/>
  </r>
  <r>
    <x v="1"/>
    <x v="11"/>
    <n v="227"/>
    <n v="7"/>
    <x v="20"/>
    <x v="0"/>
    <s v="CHET RAM"/>
    <x v="0"/>
    <m/>
    <s v="NODATA"/>
    <x v="24"/>
    <x v="217"/>
  </r>
  <r>
    <x v="1"/>
    <x v="11"/>
    <n v="227"/>
    <n v="8"/>
    <x v="20"/>
    <x v="0"/>
    <s v="SHEO SHANKAR"/>
    <x v="0"/>
    <m/>
    <s v="NODATA"/>
    <x v="22"/>
    <x v="218"/>
  </r>
  <r>
    <x v="1"/>
    <x v="11"/>
    <n v="227"/>
    <n v="9"/>
    <x v="20"/>
    <x v="0"/>
    <s v="RAM NATH SANGLOO"/>
    <x v="0"/>
    <m/>
    <s v="NODATA"/>
    <x v="28"/>
    <x v="219"/>
  </r>
  <r>
    <x v="1"/>
    <x v="11"/>
    <n v="227"/>
    <n v="10"/>
    <x v="20"/>
    <x v="0"/>
    <s v="NOKHAI RAM"/>
    <x v="0"/>
    <m/>
    <s v="NODATA"/>
    <x v="28"/>
    <x v="220"/>
  </r>
  <r>
    <x v="1"/>
    <x v="11"/>
    <n v="227"/>
    <n v="11"/>
    <x v="20"/>
    <x v="0"/>
    <s v="VAKILUDDIN"/>
    <x v="0"/>
    <m/>
    <s v="NODATA"/>
    <x v="2"/>
    <x v="221"/>
  </r>
  <r>
    <x v="1"/>
    <x v="11"/>
    <n v="227"/>
    <n v="12"/>
    <x v="20"/>
    <x v="0"/>
    <s v="ANAJANI KUMAR"/>
    <x v="0"/>
    <m/>
    <s v="NODATA"/>
    <x v="2"/>
    <x v="222"/>
  </r>
  <r>
    <x v="1"/>
    <x v="11"/>
    <n v="347"/>
    <n v="1"/>
    <x v="21"/>
    <x v="0"/>
    <s v="DEV RAM"/>
    <x v="0"/>
    <m/>
    <s v="NODATA"/>
    <x v="1"/>
    <x v="223"/>
  </r>
  <r>
    <x v="1"/>
    <x v="11"/>
    <n v="347"/>
    <n v="2"/>
    <x v="21"/>
    <x v="0"/>
    <s v="KAMLA SINGH"/>
    <x v="0"/>
    <m/>
    <s v="NODATA"/>
    <x v="2"/>
    <x v="224"/>
  </r>
  <r>
    <x v="1"/>
    <x v="11"/>
    <n v="347"/>
    <n v="3"/>
    <x v="21"/>
    <x v="0"/>
    <s v="RAJ NARAIN SINGH"/>
    <x v="0"/>
    <m/>
    <s v="NODATA"/>
    <x v="1"/>
    <x v="225"/>
  </r>
  <r>
    <x v="1"/>
    <x v="11"/>
    <n v="347"/>
    <n v="4"/>
    <x v="21"/>
    <x v="0"/>
    <s v="DEO KARAN SINGH"/>
    <x v="0"/>
    <m/>
    <s v="NODATA"/>
    <x v="24"/>
    <x v="226"/>
  </r>
  <r>
    <x v="1"/>
    <x v="11"/>
    <n v="347"/>
    <n v="5"/>
    <x v="21"/>
    <x v="0"/>
    <s v="RAM JAS"/>
    <x v="0"/>
    <m/>
    <s v="NODATA"/>
    <x v="22"/>
    <x v="227"/>
  </r>
  <r>
    <x v="1"/>
    <x v="11"/>
    <n v="347"/>
    <n v="6"/>
    <x v="21"/>
    <x v="0"/>
    <s v="SHIVA MURAT SINGH"/>
    <x v="0"/>
    <m/>
    <s v="NODATA"/>
    <x v="22"/>
    <x v="228"/>
  </r>
  <r>
    <x v="1"/>
    <x v="11"/>
    <n v="347"/>
    <n v="7"/>
    <x v="21"/>
    <x v="0"/>
    <s v="PHERU"/>
    <x v="0"/>
    <m/>
    <s v="NODATA"/>
    <x v="25"/>
    <x v="229"/>
  </r>
  <r>
    <x v="1"/>
    <x v="11"/>
    <n v="347"/>
    <n v="8"/>
    <x v="21"/>
    <x v="0"/>
    <s v="NAND LAL JI"/>
    <x v="0"/>
    <m/>
    <s v="NODATA"/>
    <x v="31"/>
    <x v="230"/>
  </r>
  <r>
    <x v="1"/>
    <x v="11"/>
    <n v="347"/>
    <n v="9"/>
    <x v="21"/>
    <x v="0"/>
    <s v="KANHIYA ALIAS KANHAI"/>
    <x v="0"/>
    <m/>
    <s v="NODATA"/>
    <x v="2"/>
    <x v="231"/>
  </r>
  <r>
    <x v="1"/>
    <x v="11"/>
    <n v="347"/>
    <n v="10"/>
    <x v="21"/>
    <x v="0"/>
    <s v="SURAN NARAIN"/>
    <x v="0"/>
    <m/>
    <s v="NODATA"/>
    <x v="31"/>
    <x v="232"/>
  </r>
  <r>
    <x v="1"/>
    <x v="11"/>
    <n v="347"/>
    <n v="11"/>
    <x v="21"/>
    <x v="0"/>
    <s v="JAIPATI"/>
    <x v="0"/>
    <m/>
    <s v="NODATA"/>
    <x v="2"/>
    <x v="233"/>
  </r>
  <r>
    <x v="1"/>
    <x v="11"/>
    <n v="347"/>
    <n v="12"/>
    <x v="21"/>
    <x v="0"/>
    <s v="SUTARAN"/>
    <x v="0"/>
    <m/>
    <s v="NODATA"/>
    <x v="25"/>
    <x v="234"/>
  </r>
  <r>
    <x v="1"/>
    <x v="11"/>
    <n v="347"/>
    <n v="13"/>
    <x v="21"/>
    <x v="0"/>
    <s v="BISHAMBHAR"/>
    <x v="0"/>
    <m/>
    <s v="NODATA"/>
    <x v="24"/>
    <x v="235"/>
  </r>
  <r>
    <x v="1"/>
    <x v="11"/>
    <n v="347"/>
    <n v="14"/>
    <x v="21"/>
    <x v="0"/>
    <s v="BRIJNATH SAHAI"/>
    <x v="0"/>
    <m/>
    <s v="NODATA"/>
    <x v="2"/>
    <x v="236"/>
  </r>
  <r>
    <x v="1"/>
    <x v="12"/>
    <n v="1"/>
    <n v="1"/>
    <x v="22"/>
    <x v="1"/>
    <s v="NARENDRA SINGH"/>
    <x v="0"/>
    <m/>
    <s v="NODATA"/>
    <x v="1"/>
    <x v="237"/>
  </r>
  <r>
    <x v="1"/>
    <x v="12"/>
    <n v="1"/>
    <n v="2"/>
    <x v="22"/>
    <x v="1"/>
    <s v="KHUSHI RAM (SC)"/>
    <x v="0"/>
    <m/>
    <s v="NODATA"/>
    <x v="1"/>
    <x v="238"/>
  </r>
  <r>
    <x v="1"/>
    <x v="12"/>
    <n v="1"/>
    <n v="3"/>
    <x v="22"/>
    <x v="1"/>
    <s v="DURGA DATT"/>
    <x v="0"/>
    <m/>
    <s v="NODATA"/>
    <x v="32"/>
    <x v="239"/>
  </r>
  <r>
    <x v="1"/>
    <x v="12"/>
    <n v="1"/>
    <n v="4"/>
    <x v="22"/>
    <x v="1"/>
    <s v="JAYANT LAL (SC)"/>
    <x v="0"/>
    <m/>
    <s v="NODATA"/>
    <x v="32"/>
    <x v="240"/>
  </r>
  <r>
    <x v="1"/>
    <x v="12"/>
    <n v="2"/>
    <n v="1"/>
    <x v="23"/>
    <x v="0"/>
    <s v="GOVIND SINGH"/>
    <x v="0"/>
    <m/>
    <s v="NODATA"/>
    <x v="28"/>
    <x v="241"/>
  </r>
  <r>
    <x v="1"/>
    <x v="12"/>
    <n v="2"/>
    <n v="2"/>
    <x v="23"/>
    <x v="0"/>
    <s v="GOVARDHAN"/>
    <x v="0"/>
    <m/>
    <s v="NODATA"/>
    <x v="1"/>
    <x v="242"/>
  </r>
  <r>
    <x v="1"/>
    <x v="12"/>
    <n v="2"/>
    <n v="3"/>
    <x v="23"/>
    <x v="0"/>
    <s v="DWARIKA PRASAD"/>
    <x v="0"/>
    <m/>
    <s v="NODATA"/>
    <x v="2"/>
    <x v="243"/>
  </r>
  <r>
    <x v="1"/>
    <x v="12"/>
    <n v="2"/>
    <n v="4"/>
    <x v="23"/>
    <x v="0"/>
    <s v="PADI RAM (SC)"/>
    <x v="0"/>
    <m/>
    <s v="NODATA"/>
    <x v="2"/>
    <x v="244"/>
  </r>
  <r>
    <x v="1"/>
    <x v="12"/>
    <n v="8"/>
    <n v="1"/>
    <x v="24"/>
    <x v="0"/>
    <s v="CHANDAR SINGH"/>
    <x v="0"/>
    <m/>
    <s v="NODATA"/>
    <x v="1"/>
    <x v="245"/>
  </r>
  <r>
    <x v="1"/>
    <x v="12"/>
    <n v="8"/>
    <n v="2"/>
    <x v="24"/>
    <x v="0"/>
    <s v="SHRIDHARANAND"/>
    <x v="0"/>
    <m/>
    <s v="NODATA"/>
    <x v="2"/>
    <x v="246"/>
  </r>
  <r>
    <x v="1"/>
    <x v="12"/>
    <n v="9"/>
    <n v="1"/>
    <x v="25"/>
    <x v="0"/>
    <s v="RAM PRASAD"/>
    <x v="0"/>
    <m/>
    <s v="NODATA"/>
    <x v="1"/>
    <x v="247"/>
  </r>
  <r>
    <x v="1"/>
    <x v="12"/>
    <n v="9"/>
    <n v="2"/>
    <x v="25"/>
    <x v="0"/>
    <s v="PADMA DATT"/>
    <x v="0"/>
    <m/>
    <s v="NODATA"/>
    <x v="2"/>
    <x v="248"/>
  </r>
  <r>
    <x v="1"/>
    <x v="12"/>
    <n v="9"/>
    <n v="3"/>
    <x v="25"/>
    <x v="0"/>
    <s v="PRATAP SINGH"/>
    <x v="0"/>
    <m/>
    <s v="NODATA"/>
    <x v="2"/>
    <x v="249"/>
  </r>
  <r>
    <x v="1"/>
    <x v="12"/>
    <n v="11"/>
    <n v="1"/>
    <x v="1"/>
    <x v="0"/>
    <s v="VINAY LAKSHMI"/>
    <x v="1"/>
    <m/>
    <s v="NODATA"/>
    <x v="1"/>
    <x v="250"/>
  </r>
  <r>
    <x v="1"/>
    <x v="12"/>
    <n v="12"/>
    <n v="1"/>
    <x v="26"/>
    <x v="0"/>
    <s v="SURAT CHAND"/>
    <x v="0"/>
    <m/>
    <s v="NODATA"/>
    <x v="1"/>
    <x v="250"/>
  </r>
  <r>
    <x v="1"/>
    <x v="12"/>
    <n v="14"/>
    <n v="1"/>
    <x v="27"/>
    <x v="0"/>
    <s v="GULAB SINGH"/>
    <x v="0"/>
    <m/>
    <s v="NODATA"/>
    <x v="2"/>
    <x v="251"/>
  </r>
  <r>
    <x v="1"/>
    <x v="12"/>
    <n v="14"/>
    <n v="2"/>
    <x v="27"/>
    <x v="0"/>
    <s v="SURAT SINGH"/>
    <x v="0"/>
    <m/>
    <s v="NODATA"/>
    <x v="1"/>
    <x v="252"/>
  </r>
  <r>
    <x v="1"/>
    <x v="12"/>
    <n v="14"/>
    <n v="3"/>
    <x v="27"/>
    <x v="0"/>
    <s v="DEVENDRA DATT"/>
    <x v="0"/>
    <m/>
    <s v="NODATA"/>
    <x v="28"/>
    <x v="220"/>
  </r>
  <r>
    <x v="1"/>
    <x v="12"/>
    <n v="15"/>
    <n v="1"/>
    <x v="28"/>
    <x v="0"/>
    <s v="BRIJ BHUSHAN SARAN"/>
    <x v="0"/>
    <m/>
    <s v="NODATA"/>
    <x v="1"/>
    <x v="253"/>
  </r>
  <r>
    <x v="1"/>
    <x v="12"/>
    <n v="15"/>
    <n v="2"/>
    <x v="28"/>
    <x v="0"/>
    <s v="DURGA PRASAD"/>
    <x v="0"/>
    <m/>
    <s v="NODATA"/>
    <x v="2"/>
    <x v="254"/>
  </r>
  <r>
    <x v="1"/>
    <x v="12"/>
    <n v="15"/>
    <n v="3"/>
    <x v="28"/>
    <x v="0"/>
    <s v="SWAMI NITYANAND"/>
    <x v="0"/>
    <m/>
    <s v="NODATA"/>
    <x v="28"/>
    <x v="255"/>
  </r>
  <r>
    <x v="1"/>
    <x v="12"/>
    <n v="15"/>
    <n v="4"/>
    <x v="28"/>
    <x v="0"/>
    <s v="CHANDAN SINGH"/>
    <x v="0"/>
    <m/>
    <s v="NODATA"/>
    <x v="2"/>
    <x v="256"/>
  </r>
  <r>
    <x v="1"/>
    <x v="12"/>
    <n v="16"/>
    <n v="1"/>
    <x v="29"/>
    <x v="0"/>
    <s v="SHANTI PRAPANNA SHARMA"/>
    <x v="0"/>
    <m/>
    <s v="NODATA"/>
    <x v="1"/>
    <x v="257"/>
  </r>
  <r>
    <x v="1"/>
    <x v="12"/>
    <n v="16"/>
    <n v="2"/>
    <x v="29"/>
    <x v="0"/>
    <s v="SUMER CHAND"/>
    <x v="0"/>
    <m/>
    <s v="NODATA"/>
    <x v="2"/>
    <x v="258"/>
  </r>
  <r>
    <x v="1"/>
    <x v="12"/>
    <n v="16"/>
    <n v="3"/>
    <x v="29"/>
    <x v="0"/>
    <s v="BHUWAN CHANDRA VAIDYA"/>
    <x v="0"/>
    <m/>
    <s v="NODATA"/>
    <x v="28"/>
    <x v="259"/>
  </r>
  <r>
    <x v="1"/>
    <x v="12"/>
    <n v="16"/>
    <n v="4"/>
    <x v="29"/>
    <x v="0"/>
    <s v="DR. JAGDISH MITTAR KAUSHAL"/>
    <x v="0"/>
    <m/>
    <s v="NODATA"/>
    <x v="2"/>
    <x v="260"/>
  </r>
  <r>
    <x v="1"/>
    <x v="12"/>
    <n v="18"/>
    <n v="1"/>
    <x v="30"/>
    <x v="0"/>
    <s v="DIN DAYAL SHASTRI"/>
    <x v="0"/>
    <m/>
    <s v="NODATA"/>
    <x v="1"/>
    <x v="261"/>
  </r>
  <r>
    <x v="1"/>
    <x v="12"/>
    <n v="18"/>
    <n v="2"/>
    <x v="30"/>
    <x v="0"/>
    <s v="BARU MAL"/>
    <x v="0"/>
    <m/>
    <s v="NODATA"/>
    <x v="2"/>
    <x v="262"/>
  </r>
  <r>
    <x v="1"/>
    <x v="12"/>
    <n v="18"/>
    <n v="3"/>
    <x v="30"/>
    <x v="0"/>
    <s v="POORAN CHAND"/>
    <x v="0"/>
    <m/>
    <s v="NODATA"/>
    <x v="28"/>
    <x v="263"/>
  </r>
  <r>
    <x v="1"/>
    <x v="12"/>
    <n v="18"/>
    <n v="4"/>
    <x v="30"/>
    <x v="0"/>
    <s v="KANTA PRASAD"/>
    <x v="0"/>
    <m/>
    <s v="NODATA"/>
    <x v="32"/>
    <x v="264"/>
  </r>
  <r>
    <x v="1"/>
    <x v="12"/>
    <n v="18"/>
    <n v="5"/>
    <x v="30"/>
    <x v="0"/>
    <s v="RAM RATAN LAL"/>
    <x v="0"/>
    <m/>
    <s v="NODATA"/>
    <x v="2"/>
    <x v="115"/>
  </r>
  <r>
    <x v="1"/>
    <x v="12"/>
    <n v="18"/>
    <n v="6"/>
    <x v="30"/>
    <x v="0"/>
    <s v="ATHAR HUSSAIN KHWAJA"/>
    <x v="0"/>
    <m/>
    <s v="NODATA"/>
    <x v="2"/>
    <x v="265"/>
  </r>
  <r>
    <x v="1"/>
    <x v="12"/>
    <n v="19"/>
    <n v="1"/>
    <x v="4"/>
    <x v="1"/>
    <s v="YASHPAL SINGH"/>
    <x v="0"/>
    <m/>
    <s v="NODATA"/>
    <x v="2"/>
    <x v="266"/>
  </r>
  <r>
    <x v="1"/>
    <x v="12"/>
    <n v="19"/>
    <n v="2"/>
    <x v="4"/>
    <x v="1"/>
    <s v="THAKUR PHOOL SINGH"/>
    <x v="0"/>
    <m/>
    <s v="NODATA"/>
    <x v="1"/>
    <x v="267"/>
  </r>
  <r>
    <x v="1"/>
    <x v="12"/>
    <n v="19"/>
    <n v="3"/>
    <x v="4"/>
    <x v="1"/>
    <s v="HAR DEVA (SC)"/>
    <x v="0"/>
    <m/>
    <s v="NODATA"/>
    <x v="1"/>
    <x v="268"/>
  </r>
  <r>
    <x v="1"/>
    <x v="12"/>
    <n v="19"/>
    <n v="4"/>
    <x v="4"/>
    <x v="1"/>
    <s v="SANGAT SINGH (SC)"/>
    <x v="0"/>
    <m/>
    <s v="NODATA"/>
    <x v="2"/>
    <x v="269"/>
  </r>
  <r>
    <x v="1"/>
    <x v="12"/>
    <n v="19"/>
    <n v="5"/>
    <x v="4"/>
    <x v="1"/>
    <s v="SANT RAM (SC)"/>
    <x v="0"/>
    <m/>
    <s v="NODATA"/>
    <x v="28"/>
    <x v="270"/>
  </r>
  <r>
    <x v="1"/>
    <x v="12"/>
    <n v="19"/>
    <n v="6"/>
    <x v="4"/>
    <x v="1"/>
    <s v="PREM CHAND (SC)"/>
    <x v="0"/>
    <m/>
    <s v="NODATA"/>
    <x v="2"/>
    <x v="271"/>
  </r>
  <r>
    <x v="1"/>
    <x v="12"/>
    <n v="19"/>
    <n v="7"/>
    <x v="4"/>
    <x v="1"/>
    <s v="ABDUL GHAFFAR"/>
    <x v="0"/>
    <m/>
    <s v="NODATA"/>
    <x v="2"/>
    <x v="272"/>
  </r>
  <r>
    <x v="1"/>
    <x v="12"/>
    <n v="20"/>
    <n v="1"/>
    <x v="31"/>
    <x v="0"/>
    <s v="MANZURUL NABI"/>
    <x v="0"/>
    <m/>
    <s v="NODATA"/>
    <x v="1"/>
    <x v="273"/>
  </r>
  <r>
    <x v="1"/>
    <x v="12"/>
    <n v="20"/>
    <n v="2"/>
    <x v="31"/>
    <x v="0"/>
    <s v="BRAHMA DATT MAYOR"/>
    <x v="0"/>
    <m/>
    <s v="NODATA"/>
    <x v="2"/>
    <x v="274"/>
  </r>
  <r>
    <x v="1"/>
    <x v="12"/>
    <n v="20"/>
    <n v="3"/>
    <x v="31"/>
    <x v="0"/>
    <s v="NARENDRA SINGH"/>
    <x v="0"/>
    <m/>
    <s v="NODATA"/>
    <x v="28"/>
    <x v="275"/>
  </r>
  <r>
    <x v="1"/>
    <x v="12"/>
    <n v="20"/>
    <n v="4"/>
    <x v="31"/>
    <x v="0"/>
    <s v="RAJENDRA KUMAR GARG"/>
    <x v="0"/>
    <m/>
    <s v="NODATA"/>
    <x v="2"/>
    <x v="276"/>
  </r>
  <r>
    <x v="1"/>
    <x v="12"/>
    <n v="20"/>
    <n v="5"/>
    <x v="31"/>
    <x v="0"/>
    <s v="JAMSHED ALI KHAN"/>
    <x v="0"/>
    <m/>
    <s v="NODATA"/>
    <x v="2"/>
    <x v="277"/>
  </r>
  <r>
    <x v="1"/>
    <x v="12"/>
    <n v="20"/>
    <n v="6"/>
    <x v="31"/>
    <x v="0"/>
    <s v="CHUNNI LAL"/>
    <x v="0"/>
    <m/>
    <s v="NODATA"/>
    <x v="26"/>
    <x v="278"/>
  </r>
  <r>
    <x v="1"/>
    <x v="12"/>
    <n v="20"/>
    <n v="7"/>
    <x v="31"/>
    <x v="0"/>
    <s v="SHABBIR HASAN"/>
    <x v="0"/>
    <m/>
    <s v="NODATA"/>
    <x v="32"/>
    <x v="279"/>
  </r>
  <r>
    <x v="1"/>
    <x v="12"/>
    <n v="21"/>
    <n v="1"/>
    <x v="32"/>
    <x v="0"/>
    <s v="MAHMUD ALI KHAN"/>
    <x v="0"/>
    <m/>
    <s v="NODATA"/>
    <x v="1"/>
    <x v="280"/>
  </r>
  <r>
    <x v="1"/>
    <x v="12"/>
    <n v="21"/>
    <n v="2"/>
    <x v="32"/>
    <x v="0"/>
    <s v="JUGUL KISHORE"/>
    <x v="0"/>
    <m/>
    <s v="NODATA"/>
    <x v="2"/>
    <x v="281"/>
  </r>
  <r>
    <x v="1"/>
    <x v="12"/>
    <n v="21"/>
    <n v="3"/>
    <x v="32"/>
    <x v="0"/>
    <s v="MANI RAM"/>
    <x v="0"/>
    <m/>
    <s v="NODATA"/>
    <x v="2"/>
    <x v="282"/>
  </r>
  <r>
    <x v="1"/>
    <x v="12"/>
    <n v="21"/>
    <n v="4"/>
    <x v="32"/>
    <x v="0"/>
    <s v="SHYAM LAL"/>
    <x v="0"/>
    <m/>
    <s v="NODATA"/>
    <x v="2"/>
    <x v="283"/>
  </r>
  <r>
    <x v="1"/>
    <x v="12"/>
    <n v="21"/>
    <n v="5"/>
    <x v="32"/>
    <x v="0"/>
    <s v="HANSRAJ"/>
    <x v="0"/>
    <m/>
    <s v="NODATA"/>
    <x v="28"/>
    <x v="284"/>
  </r>
  <r>
    <x v="1"/>
    <x v="12"/>
    <n v="21"/>
    <n v="6"/>
    <x v="32"/>
    <x v="0"/>
    <s v="KISHAN CHAND"/>
    <x v="0"/>
    <m/>
    <s v="NODATA"/>
    <x v="32"/>
    <x v="285"/>
  </r>
  <r>
    <x v="1"/>
    <x v="12"/>
    <n v="22"/>
    <n v="1"/>
    <x v="33"/>
    <x v="1"/>
    <s v="JAI GOPAL"/>
    <x v="0"/>
    <m/>
    <s v="NODATA"/>
    <x v="1"/>
    <x v="286"/>
  </r>
  <r>
    <x v="1"/>
    <x v="12"/>
    <n v="22"/>
    <n v="2"/>
    <x v="33"/>
    <x v="1"/>
    <s v="SHAKUNTALA DEVI (SC)"/>
    <x v="1"/>
    <m/>
    <s v="NODATA"/>
    <x v="1"/>
    <x v="287"/>
  </r>
  <r>
    <x v="1"/>
    <x v="12"/>
    <n v="22"/>
    <n v="3"/>
    <x v="33"/>
    <x v="1"/>
    <s v="ABDULLA"/>
    <x v="0"/>
    <m/>
    <s v="NODATA"/>
    <x v="2"/>
    <x v="288"/>
  </r>
  <r>
    <x v="1"/>
    <x v="12"/>
    <n v="22"/>
    <n v="4"/>
    <x v="33"/>
    <x v="1"/>
    <s v="OM PRAKASH (SC)"/>
    <x v="0"/>
    <m/>
    <s v="NODATA"/>
    <x v="2"/>
    <x v="289"/>
  </r>
  <r>
    <x v="1"/>
    <x v="12"/>
    <n v="22"/>
    <n v="5"/>
    <x v="33"/>
    <x v="1"/>
    <s v="RAM SARAN DAS"/>
    <x v="0"/>
    <m/>
    <s v="NODATA"/>
    <x v="2"/>
    <x v="290"/>
  </r>
  <r>
    <x v="1"/>
    <x v="12"/>
    <n v="22"/>
    <n v="6"/>
    <x v="33"/>
    <x v="1"/>
    <s v="MOHLAR SINGH (SC)"/>
    <x v="0"/>
    <m/>
    <s v="NODATA"/>
    <x v="2"/>
    <x v="291"/>
  </r>
  <r>
    <x v="1"/>
    <x v="12"/>
    <n v="22"/>
    <n v="7"/>
    <x v="33"/>
    <x v="1"/>
    <s v="JAI RAM SINGH"/>
    <x v="0"/>
    <m/>
    <s v="NODATA"/>
    <x v="2"/>
    <x v="292"/>
  </r>
  <r>
    <x v="1"/>
    <x v="12"/>
    <n v="22"/>
    <n v="8"/>
    <x v="33"/>
    <x v="1"/>
    <s v="CHAUDHARI PARAS RAM (SC)"/>
    <x v="0"/>
    <m/>
    <s v="NODATA"/>
    <x v="2"/>
    <x v="293"/>
  </r>
  <r>
    <x v="1"/>
    <x v="12"/>
    <n v="22"/>
    <n v="9"/>
    <x v="33"/>
    <x v="1"/>
    <s v="MAN SINGH"/>
    <x v="0"/>
    <m/>
    <s v="NODATA"/>
    <x v="26"/>
    <x v="294"/>
  </r>
  <r>
    <x v="1"/>
    <x v="12"/>
    <n v="22"/>
    <n v="10"/>
    <x v="33"/>
    <x v="1"/>
    <s v="CHHOTTAN LAL"/>
    <x v="0"/>
    <m/>
    <s v="NODATA"/>
    <x v="2"/>
    <x v="295"/>
  </r>
  <r>
    <x v="1"/>
    <x v="12"/>
    <n v="22"/>
    <n v="11"/>
    <x v="33"/>
    <x v="1"/>
    <s v="TARA CHAND SETHI"/>
    <x v="0"/>
    <m/>
    <s v="NODATA"/>
    <x v="32"/>
    <x v="296"/>
  </r>
  <r>
    <x v="1"/>
    <x v="12"/>
    <n v="22"/>
    <n v="12"/>
    <x v="33"/>
    <x v="1"/>
    <s v="RAM SAHAI VED (SC)"/>
    <x v="0"/>
    <m/>
    <s v="NODATA"/>
    <x v="2"/>
    <x v="297"/>
  </r>
  <r>
    <x v="1"/>
    <x v="12"/>
    <n v="23"/>
    <n v="1"/>
    <x v="34"/>
    <x v="0"/>
    <s v="CH. DATA RAM"/>
    <x v="0"/>
    <m/>
    <s v="NODATA"/>
    <x v="1"/>
    <x v="298"/>
  </r>
  <r>
    <x v="1"/>
    <x v="12"/>
    <n v="23"/>
    <n v="2"/>
    <x v="34"/>
    <x v="0"/>
    <s v="QAZI MASOOD"/>
    <x v="0"/>
    <m/>
    <s v="NODATA"/>
    <x v="2"/>
    <x v="299"/>
  </r>
  <r>
    <x v="1"/>
    <x v="12"/>
    <n v="23"/>
    <n v="3"/>
    <x v="34"/>
    <x v="0"/>
    <s v="SUNEHRA"/>
    <x v="0"/>
    <m/>
    <s v="NODATA"/>
    <x v="2"/>
    <x v="300"/>
  </r>
  <r>
    <x v="1"/>
    <x v="12"/>
    <n v="23"/>
    <n v="4"/>
    <x v="34"/>
    <x v="0"/>
    <s v="MAHAVIR PRASAD"/>
    <x v="0"/>
    <m/>
    <s v="NODATA"/>
    <x v="28"/>
    <x v="301"/>
  </r>
  <r>
    <x v="1"/>
    <x v="12"/>
    <n v="25"/>
    <n v="1"/>
    <x v="35"/>
    <x v="0"/>
    <s v="VIRENDRA VERMA"/>
    <x v="0"/>
    <m/>
    <s v="NODATA"/>
    <x v="1"/>
    <x v="302"/>
  </r>
  <r>
    <x v="1"/>
    <x v="12"/>
    <n v="25"/>
    <n v="2"/>
    <x v="35"/>
    <x v="0"/>
    <s v="SULTAN SINGH"/>
    <x v="0"/>
    <m/>
    <s v="NODATA"/>
    <x v="32"/>
    <x v="303"/>
  </r>
  <r>
    <x v="1"/>
    <x v="12"/>
    <n v="25"/>
    <n v="3"/>
    <x v="35"/>
    <x v="0"/>
    <s v="JAI PAL SINGH VERMA"/>
    <x v="0"/>
    <m/>
    <s v="NODATA"/>
    <x v="2"/>
    <x v="304"/>
  </r>
  <r>
    <x v="1"/>
    <x v="12"/>
    <n v="25"/>
    <n v="4"/>
    <x v="35"/>
    <x v="0"/>
    <s v="JAGDISH"/>
    <x v="0"/>
    <m/>
    <s v="NODATA"/>
    <x v="28"/>
    <x v="305"/>
  </r>
  <r>
    <x v="1"/>
    <x v="12"/>
    <n v="26"/>
    <n v="1"/>
    <x v="36"/>
    <x v="0"/>
    <s v="DWARKA PRASAD"/>
    <x v="0"/>
    <m/>
    <s v="NODATA"/>
    <x v="1"/>
    <x v="306"/>
  </r>
  <r>
    <x v="1"/>
    <x v="12"/>
    <n v="26"/>
    <n v="2"/>
    <x v="36"/>
    <x v="0"/>
    <s v="PREM SUKH"/>
    <x v="0"/>
    <m/>
    <s v="NODATA"/>
    <x v="32"/>
    <x v="307"/>
  </r>
  <r>
    <x v="1"/>
    <x v="12"/>
    <n v="26"/>
    <n v="3"/>
    <x v="36"/>
    <x v="0"/>
    <s v="CHUNNI LAL"/>
    <x v="0"/>
    <m/>
    <s v="NODATA"/>
    <x v="28"/>
    <x v="308"/>
  </r>
  <r>
    <x v="1"/>
    <x v="12"/>
    <n v="27"/>
    <n v="1"/>
    <x v="37"/>
    <x v="1"/>
    <s v="RAM DAS (SC)"/>
    <x v="0"/>
    <m/>
    <s v="NODATA"/>
    <x v="1"/>
    <x v="309"/>
  </r>
  <r>
    <x v="1"/>
    <x v="12"/>
    <n v="27"/>
    <n v="2"/>
    <x v="37"/>
    <x v="1"/>
    <s v="AHMED BAKHSH"/>
    <x v="0"/>
    <m/>
    <s v="NODATA"/>
    <x v="1"/>
    <x v="310"/>
  </r>
  <r>
    <x v="1"/>
    <x v="12"/>
    <n v="27"/>
    <n v="3"/>
    <x v="37"/>
    <x v="1"/>
    <s v="SAID MURTAZA"/>
    <x v="0"/>
    <m/>
    <s v="NODATA"/>
    <x v="2"/>
    <x v="311"/>
  </r>
  <r>
    <x v="1"/>
    <x v="12"/>
    <n v="27"/>
    <n v="4"/>
    <x v="37"/>
    <x v="1"/>
    <s v="ASHOK KRISHNA KANT"/>
    <x v="0"/>
    <m/>
    <s v="NODATA"/>
    <x v="6"/>
    <x v="312"/>
  </r>
  <r>
    <x v="1"/>
    <x v="12"/>
    <n v="27"/>
    <n v="5"/>
    <x v="37"/>
    <x v="1"/>
    <s v="PRBHU DAYAL (SC)"/>
    <x v="0"/>
    <m/>
    <s v="NODATA"/>
    <x v="28"/>
    <x v="313"/>
  </r>
  <r>
    <x v="1"/>
    <x v="12"/>
    <n v="27"/>
    <n v="6"/>
    <x v="37"/>
    <x v="1"/>
    <s v="BHAGWAT KRISHNA"/>
    <x v="0"/>
    <m/>
    <s v="NODATA"/>
    <x v="28"/>
    <x v="314"/>
  </r>
  <r>
    <x v="1"/>
    <x v="12"/>
    <n v="28"/>
    <n v="1"/>
    <x v="38"/>
    <x v="1"/>
    <s v="BADAM SINGH (SC)"/>
    <x v="0"/>
    <m/>
    <s v="NODATA"/>
    <x v="1"/>
    <x v="315"/>
  </r>
  <r>
    <x v="1"/>
    <x v="12"/>
    <n v="28"/>
    <n v="2"/>
    <x v="38"/>
    <x v="1"/>
    <s v="RAJENDRA DATT"/>
    <x v="0"/>
    <m/>
    <s v="NODATA"/>
    <x v="1"/>
    <x v="316"/>
  </r>
  <r>
    <x v="1"/>
    <x v="12"/>
    <n v="28"/>
    <n v="3"/>
    <x v="38"/>
    <x v="1"/>
    <s v="DEEN MOHAMMAD"/>
    <x v="0"/>
    <m/>
    <s v="NODATA"/>
    <x v="2"/>
    <x v="317"/>
  </r>
  <r>
    <x v="1"/>
    <x v="12"/>
    <n v="28"/>
    <n v="4"/>
    <x v="38"/>
    <x v="1"/>
    <s v="RAGHUBIR SINGH"/>
    <x v="0"/>
    <m/>
    <s v="NODATA"/>
    <x v="28"/>
    <x v="318"/>
  </r>
  <r>
    <x v="1"/>
    <x v="12"/>
    <n v="28"/>
    <n v="5"/>
    <x v="38"/>
    <x v="1"/>
    <s v="RAM SINGH"/>
    <x v="0"/>
    <m/>
    <s v="NODATA"/>
    <x v="2"/>
    <x v="319"/>
  </r>
  <r>
    <x v="1"/>
    <x v="12"/>
    <n v="28"/>
    <n v="6"/>
    <x v="38"/>
    <x v="1"/>
    <s v="MAN SINGH"/>
    <x v="0"/>
    <m/>
    <s v="NODATA"/>
    <x v="2"/>
    <x v="320"/>
  </r>
  <r>
    <x v="1"/>
    <x v="12"/>
    <n v="28"/>
    <n v="7"/>
    <x v="38"/>
    <x v="1"/>
    <s v="SIS RAM (SC)"/>
    <x v="0"/>
    <m/>
    <s v="NODATA"/>
    <x v="28"/>
    <x v="321"/>
  </r>
  <r>
    <x v="1"/>
    <x v="12"/>
    <n v="30"/>
    <n v="1"/>
    <x v="39"/>
    <x v="1"/>
    <s v="FATEN SINGH RANA"/>
    <x v="0"/>
    <m/>
    <s v="NODATA"/>
    <x v="1"/>
    <x v="322"/>
  </r>
  <r>
    <x v="1"/>
    <x v="12"/>
    <n v="30"/>
    <n v="2"/>
    <x v="39"/>
    <x v="1"/>
    <s v="RAMJI LAL SAHAYAK (SC)"/>
    <x v="0"/>
    <m/>
    <s v="NODATA"/>
    <x v="1"/>
    <x v="323"/>
  </r>
  <r>
    <x v="1"/>
    <x v="12"/>
    <n v="30"/>
    <n v="3"/>
    <x v="39"/>
    <x v="1"/>
    <s v="SHIAM SINGH"/>
    <x v="0"/>
    <m/>
    <s v="NODATA"/>
    <x v="2"/>
    <x v="324"/>
  </r>
  <r>
    <x v="1"/>
    <x v="12"/>
    <n v="30"/>
    <n v="4"/>
    <x v="39"/>
    <x v="1"/>
    <s v="MANPHOOL (SC)"/>
    <x v="0"/>
    <m/>
    <s v="NODATA"/>
    <x v="28"/>
    <x v="325"/>
  </r>
  <r>
    <x v="1"/>
    <x v="12"/>
    <n v="30"/>
    <n v="5"/>
    <x v="39"/>
    <x v="1"/>
    <s v="SURJAN SING (SC)"/>
    <x v="0"/>
    <m/>
    <s v="NODATA"/>
    <x v="2"/>
    <x v="326"/>
  </r>
  <r>
    <x v="1"/>
    <x v="12"/>
    <n v="33"/>
    <n v="1"/>
    <x v="40"/>
    <x v="0"/>
    <s v="RAGHUBIR SINGH"/>
    <x v="0"/>
    <m/>
    <s v="NODATA"/>
    <x v="1"/>
    <x v="327"/>
  </r>
  <r>
    <x v="1"/>
    <x v="12"/>
    <n v="33"/>
    <n v="2"/>
    <x v="40"/>
    <x v="0"/>
    <s v="BHARAT SINGH"/>
    <x v="0"/>
    <m/>
    <s v="NODATA"/>
    <x v="6"/>
    <x v="328"/>
  </r>
  <r>
    <x v="1"/>
    <x v="12"/>
    <n v="33"/>
    <n v="3"/>
    <x v="40"/>
    <x v="0"/>
    <s v="YASPAL SINGH"/>
    <x v="0"/>
    <m/>
    <s v="NODATA"/>
    <x v="2"/>
    <x v="329"/>
  </r>
  <r>
    <x v="1"/>
    <x v="12"/>
    <n v="33"/>
    <n v="4"/>
    <x v="40"/>
    <x v="0"/>
    <s v="SUBEY SINGH"/>
    <x v="0"/>
    <m/>
    <s v="NODATA"/>
    <x v="2"/>
    <x v="330"/>
  </r>
  <r>
    <x v="1"/>
    <x v="12"/>
    <n v="34"/>
    <n v="1"/>
    <x v="41"/>
    <x v="0"/>
    <s v="TEJA SINGH"/>
    <x v="0"/>
    <m/>
    <s v="NODATA"/>
    <x v="1"/>
    <x v="331"/>
  </r>
  <r>
    <x v="1"/>
    <x v="12"/>
    <n v="34"/>
    <n v="2"/>
    <x v="41"/>
    <x v="0"/>
    <s v="P. CHANDRA"/>
    <x v="0"/>
    <m/>
    <s v="NODATA"/>
    <x v="28"/>
    <x v="332"/>
  </r>
  <r>
    <x v="1"/>
    <x v="12"/>
    <n v="34"/>
    <n v="3"/>
    <x v="41"/>
    <x v="0"/>
    <s v="GURU DAYAL"/>
    <x v="0"/>
    <m/>
    <s v="NODATA"/>
    <x v="32"/>
    <x v="333"/>
  </r>
  <r>
    <x v="1"/>
    <x v="12"/>
    <n v="34"/>
    <n v="4"/>
    <x v="41"/>
    <x v="0"/>
    <s v="AMRIT LAL"/>
    <x v="0"/>
    <m/>
    <s v="NODATA"/>
    <x v="2"/>
    <x v="334"/>
  </r>
  <r>
    <x v="1"/>
    <x v="12"/>
    <n v="34"/>
    <n v="5"/>
    <x v="41"/>
    <x v="0"/>
    <s v="DHANPAT SINGH TYAGI"/>
    <x v="0"/>
    <m/>
    <s v="NODATA"/>
    <x v="2"/>
    <x v="335"/>
  </r>
  <r>
    <x v="1"/>
    <x v="12"/>
    <n v="34"/>
    <n v="6"/>
    <x v="41"/>
    <x v="0"/>
    <s v="PEAREY LAL"/>
    <x v="0"/>
    <m/>
    <s v="NODATA"/>
    <x v="2"/>
    <x v="336"/>
  </r>
  <r>
    <x v="1"/>
    <x v="12"/>
    <n v="34"/>
    <n v="7"/>
    <x v="41"/>
    <x v="0"/>
    <s v="MUL CHAND"/>
    <x v="0"/>
    <m/>
    <s v="NODATA"/>
    <x v="2"/>
    <x v="337"/>
  </r>
  <r>
    <x v="1"/>
    <x v="12"/>
    <n v="36"/>
    <n v="1"/>
    <x v="42"/>
    <x v="0"/>
    <s v="CICHITRA NARAYAN SHARMA"/>
    <x v="0"/>
    <m/>
    <s v="NODATA"/>
    <x v="1"/>
    <x v="338"/>
  </r>
  <r>
    <x v="1"/>
    <x v="12"/>
    <n v="36"/>
    <n v="2"/>
    <x v="42"/>
    <x v="0"/>
    <s v="HUKAM SINGH"/>
    <x v="0"/>
    <m/>
    <s v="NODATA"/>
    <x v="32"/>
    <x v="339"/>
  </r>
  <r>
    <x v="1"/>
    <x v="12"/>
    <n v="36"/>
    <n v="3"/>
    <x v="42"/>
    <x v="0"/>
    <s v="CHHIDDA MAL"/>
    <x v="0"/>
    <m/>
    <s v="NODATA"/>
    <x v="2"/>
    <x v="340"/>
  </r>
  <r>
    <x v="1"/>
    <x v="12"/>
    <n v="37"/>
    <n v="1"/>
    <x v="43"/>
    <x v="1"/>
    <s v="LUTF ALI KHAN"/>
    <x v="0"/>
    <m/>
    <s v="NODATA"/>
    <x v="1"/>
    <x v="341"/>
  </r>
  <r>
    <x v="1"/>
    <x v="12"/>
    <n v="37"/>
    <n v="2"/>
    <x v="43"/>
    <x v="1"/>
    <s v="VEER SEN (SC)"/>
    <x v="0"/>
    <m/>
    <s v="NODATA"/>
    <x v="1"/>
    <x v="342"/>
  </r>
  <r>
    <x v="1"/>
    <x v="12"/>
    <n v="37"/>
    <n v="3"/>
    <x v="43"/>
    <x v="1"/>
    <s v="PARMANAND"/>
    <x v="0"/>
    <m/>
    <s v="NODATA"/>
    <x v="2"/>
    <x v="343"/>
  </r>
  <r>
    <x v="1"/>
    <x v="12"/>
    <n v="37"/>
    <n v="4"/>
    <x v="43"/>
    <x v="1"/>
    <s v="PARMATMA SHARAN"/>
    <x v="0"/>
    <m/>
    <s v="NODATA"/>
    <x v="28"/>
    <x v="344"/>
  </r>
  <r>
    <x v="1"/>
    <x v="12"/>
    <n v="37"/>
    <n v="5"/>
    <x v="43"/>
    <x v="1"/>
    <s v="GURDAS (SC)"/>
    <x v="0"/>
    <m/>
    <s v="NODATA"/>
    <x v="2"/>
    <x v="345"/>
  </r>
  <r>
    <x v="1"/>
    <x v="12"/>
    <n v="38"/>
    <n v="1"/>
    <x v="44"/>
    <x v="0"/>
    <s v="BISHEMBER SINGH"/>
    <x v="0"/>
    <m/>
    <s v="NODATA"/>
    <x v="1"/>
    <x v="346"/>
  </r>
  <r>
    <x v="1"/>
    <x v="12"/>
    <n v="38"/>
    <n v="2"/>
    <x v="44"/>
    <x v="0"/>
    <s v="PITAM SINGH"/>
    <x v="0"/>
    <m/>
    <s v="NODATA"/>
    <x v="6"/>
    <x v="347"/>
  </r>
  <r>
    <x v="1"/>
    <x v="12"/>
    <n v="38"/>
    <n v="3"/>
    <x v="44"/>
    <x v="0"/>
    <s v="VIJAI PAL"/>
    <x v="0"/>
    <m/>
    <s v="NODATA"/>
    <x v="28"/>
    <x v="348"/>
  </r>
  <r>
    <x v="1"/>
    <x v="12"/>
    <n v="38"/>
    <n v="4"/>
    <x v="44"/>
    <x v="0"/>
    <s v="NANAK CHAND"/>
    <x v="0"/>
    <m/>
    <s v="NODATA"/>
    <x v="2"/>
    <x v="349"/>
  </r>
  <r>
    <x v="1"/>
    <x v="12"/>
    <n v="38"/>
    <n v="5"/>
    <x v="44"/>
    <x v="0"/>
    <s v="BUDH SINGH"/>
    <x v="0"/>
    <m/>
    <s v="NODATA"/>
    <x v="2"/>
    <x v="350"/>
  </r>
  <r>
    <x v="1"/>
    <x v="12"/>
    <n v="39"/>
    <n v="1"/>
    <x v="45"/>
    <x v="0"/>
    <s v="PRAKASHWATI SUD"/>
    <x v="1"/>
    <m/>
    <s v="NODATA"/>
    <x v="1"/>
    <x v="351"/>
  </r>
  <r>
    <x v="1"/>
    <x v="12"/>
    <n v="39"/>
    <n v="2"/>
    <x v="45"/>
    <x v="0"/>
    <s v="SHANTI SWAROOP"/>
    <x v="0"/>
    <m/>
    <s v="NODATA"/>
    <x v="6"/>
    <x v="352"/>
  </r>
  <r>
    <x v="1"/>
    <x v="12"/>
    <n v="39"/>
    <n v="3"/>
    <x v="45"/>
    <x v="0"/>
    <s v="GAJADHAR TIWARI"/>
    <x v="0"/>
    <m/>
    <s v="NODATA"/>
    <x v="28"/>
    <x v="353"/>
  </r>
  <r>
    <x v="1"/>
    <x v="12"/>
    <n v="40"/>
    <n v="1"/>
    <x v="46"/>
    <x v="1"/>
    <s v="SHRADHA DEVI"/>
    <x v="1"/>
    <m/>
    <s v="NODATA"/>
    <x v="1"/>
    <x v="354"/>
  </r>
  <r>
    <x v="1"/>
    <x v="12"/>
    <n v="40"/>
    <n v="2"/>
    <x v="46"/>
    <x v="1"/>
    <s v="HARI SINGH (SC)"/>
    <x v="0"/>
    <m/>
    <s v="NODATA"/>
    <x v="1"/>
    <x v="355"/>
  </r>
  <r>
    <x v="1"/>
    <x v="12"/>
    <n v="40"/>
    <n v="3"/>
    <x v="46"/>
    <x v="1"/>
    <s v="DEVI DAYAL (SC)"/>
    <x v="0"/>
    <m/>
    <s v="NODATA"/>
    <x v="2"/>
    <x v="356"/>
  </r>
  <r>
    <x v="1"/>
    <x v="12"/>
    <n v="40"/>
    <n v="4"/>
    <x v="46"/>
    <x v="1"/>
    <s v="BESHEMBER DATTA LONDONTOR"/>
    <x v="0"/>
    <m/>
    <s v="NODATA"/>
    <x v="2"/>
    <x v="357"/>
  </r>
  <r>
    <x v="1"/>
    <x v="12"/>
    <n v="40"/>
    <n v="5"/>
    <x v="46"/>
    <x v="1"/>
    <s v="BABU SINGH"/>
    <x v="0"/>
    <m/>
    <s v="NODATA"/>
    <x v="28"/>
    <x v="358"/>
  </r>
  <r>
    <x v="1"/>
    <x v="12"/>
    <n v="40"/>
    <n v="6"/>
    <x v="46"/>
    <x v="1"/>
    <s v="HOSHIAREY (SC)"/>
    <x v="0"/>
    <m/>
    <s v="NODATA"/>
    <x v="28"/>
    <x v="359"/>
  </r>
  <r>
    <x v="1"/>
    <x v="12"/>
    <n v="42"/>
    <n v="1"/>
    <x v="47"/>
    <x v="0"/>
    <s v="SATYAWATI"/>
    <x v="1"/>
    <m/>
    <s v="NODATA"/>
    <x v="1"/>
    <x v="360"/>
  </r>
  <r>
    <x v="1"/>
    <x v="12"/>
    <n v="42"/>
    <n v="2"/>
    <x v="47"/>
    <x v="0"/>
    <s v="MAHRAJ SINGH"/>
    <x v="0"/>
    <m/>
    <s v="NODATA"/>
    <x v="2"/>
    <x v="361"/>
  </r>
  <r>
    <x v="1"/>
    <x v="12"/>
    <n v="42"/>
    <n v="3"/>
    <x v="47"/>
    <x v="0"/>
    <s v="PHOOL CHAND"/>
    <x v="0"/>
    <m/>
    <s v="NODATA"/>
    <x v="2"/>
    <x v="362"/>
  </r>
  <r>
    <x v="1"/>
    <x v="12"/>
    <n v="42"/>
    <n v="4"/>
    <x v="47"/>
    <x v="0"/>
    <s v="HARKESH"/>
    <x v="0"/>
    <m/>
    <s v="NODATA"/>
    <x v="2"/>
    <x v="363"/>
  </r>
  <r>
    <x v="1"/>
    <x v="12"/>
    <n v="42"/>
    <n v="5"/>
    <x v="47"/>
    <x v="0"/>
    <s v="SHIAM LAL"/>
    <x v="0"/>
    <m/>
    <s v="NODATA"/>
    <x v="2"/>
    <x v="364"/>
  </r>
  <r>
    <x v="1"/>
    <x v="12"/>
    <n v="43"/>
    <n v="1"/>
    <x v="48"/>
    <x v="0"/>
    <s v="RAM CHANDER VIKAL"/>
    <x v="0"/>
    <m/>
    <s v="NODATA"/>
    <x v="1"/>
    <x v="365"/>
  </r>
  <r>
    <x v="1"/>
    <x v="12"/>
    <n v="43"/>
    <n v="2"/>
    <x v="48"/>
    <x v="0"/>
    <s v="ALI HADI"/>
    <x v="0"/>
    <m/>
    <s v="NODATA"/>
    <x v="32"/>
    <x v="366"/>
  </r>
  <r>
    <x v="1"/>
    <x v="12"/>
    <n v="43"/>
    <n v="3"/>
    <x v="48"/>
    <x v="0"/>
    <s v="LACHMAN"/>
    <x v="0"/>
    <m/>
    <s v="NODATA"/>
    <x v="28"/>
    <x v="367"/>
  </r>
  <r>
    <x v="1"/>
    <x v="12"/>
    <n v="43"/>
    <n v="4"/>
    <x v="48"/>
    <x v="0"/>
    <s v="VIR SINGH"/>
    <x v="0"/>
    <m/>
    <s v="NODATA"/>
    <x v="2"/>
    <x v="368"/>
  </r>
  <r>
    <x v="1"/>
    <x v="12"/>
    <n v="44"/>
    <n v="1"/>
    <x v="49"/>
    <x v="0"/>
    <s v="RAGHURAJ SINGH"/>
    <x v="0"/>
    <m/>
    <s v="NODATA"/>
    <x v="32"/>
    <x v="369"/>
  </r>
  <r>
    <x v="1"/>
    <x v="12"/>
    <n v="44"/>
    <n v="2"/>
    <x v="49"/>
    <x v="0"/>
    <s v="BANARASI DASS"/>
    <x v="0"/>
    <m/>
    <s v="NODATA"/>
    <x v="1"/>
    <x v="370"/>
  </r>
  <r>
    <x v="1"/>
    <x v="12"/>
    <n v="44"/>
    <n v="3"/>
    <x v="49"/>
    <x v="0"/>
    <s v="INDERJIT SINGH"/>
    <x v="0"/>
    <m/>
    <s v="NODATA"/>
    <x v="28"/>
    <x v="371"/>
  </r>
  <r>
    <x v="1"/>
    <x v="12"/>
    <n v="45"/>
    <n v="1"/>
    <x v="5"/>
    <x v="1"/>
    <s v="CHATTAR SINGH"/>
    <x v="0"/>
    <m/>
    <s v="NODATA"/>
    <x v="2"/>
    <x v="372"/>
  </r>
  <r>
    <x v="1"/>
    <x v="12"/>
    <n v="45"/>
    <n v="2"/>
    <x v="5"/>
    <x v="1"/>
    <s v="KEWAL SINGH"/>
    <x v="0"/>
    <m/>
    <s v="NODATA"/>
    <x v="1"/>
    <x v="373"/>
  </r>
  <r>
    <x v="1"/>
    <x v="12"/>
    <n v="45"/>
    <n v="3"/>
    <x v="5"/>
    <x v="1"/>
    <s v="GOPALI (ST)"/>
    <x v="0"/>
    <m/>
    <s v="NODATA"/>
    <x v="2"/>
    <x v="374"/>
  </r>
  <r>
    <x v="1"/>
    <x v="12"/>
    <n v="45"/>
    <n v="4"/>
    <x v="5"/>
    <x v="1"/>
    <s v="BHIM SEN (SC)"/>
    <x v="0"/>
    <m/>
    <s v="NODATA"/>
    <x v="1"/>
    <x v="375"/>
  </r>
  <r>
    <x v="1"/>
    <x v="12"/>
    <n v="45"/>
    <n v="5"/>
    <x v="5"/>
    <x v="1"/>
    <s v="BADRI PRASAD"/>
    <x v="0"/>
    <m/>
    <s v="NODATA"/>
    <x v="2"/>
    <x v="376"/>
  </r>
  <r>
    <x v="1"/>
    <x v="12"/>
    <n v="45"/>
    <n v="6"/>
    <x v="5"/>
    <x v="1"/>
    <s v="BHULEY SINGH (SC)"/>
    <x v="0"/>
    <m/>
    <s v="NODATA"/>
    <x v="28"/>
    <x v="377"/>
  </r>
  <r>
    <x v="1"/>
    <x v="12"/>
    <n v="45"/>
    <n v="7"/>
    <x v="5"/>
    <x v="1"/>
    <s v="SHODAN"/>
    <x v="0"/>
    <m/>
    <s v="NODATA"/>
    <x v="26"/>
    <x v="378"/>
  </r>
  <r>
    <x v="1"/>
    <x v="12"/>
    <n v="46"/>
    <n v="1"/>
    <x v="50"/>
    <x v="0"/>
    <s v="HIMMAT SINGH"/>
    <x v="0"/>
    <m/>
    <s v="NODATA"/>
    <x v="28"/>
    <x v="379"/>
  </r>
  <r>
    <x v="1"/>
    <x v="12"/>
    <n v="46"/>
    <n v="2"/>
    <x v="50"/>
    <x v="0"/>
    <s v="CHUNNI LAL"/>
    <x v="0"/>
    <m/>
    <s v="NODATA"/>
    <x v="1"/>
    <x v="380"/>
  </r>
  <r>
    <x v="1"/>
    <x v="12"/>
    <n v="46"/>
    <n v="3"/>
    <x v="50"/>
    <x v="0"/>
    <s v="KHUSHAL SINGH"/>
    <x v="0"/>
    <m/>
    <s v="NODATA"/>
    <x v="2"/>
    <x v="381"/>
  </r>
  <r>
    <x v="1"/>
    <x v="12"/>
    <n v="46"/>
    <n v="4"/>
    <x v="50"/>
    <x v="0"/>
    <s v="RAM CHANDRA"/>
    <x v="0"/>
    <m/>
    <s v="NODATA"/>
    <x v="2"/>
    <x v="382"/>
  </r>
  <r>
    <x v="1"/>
    <x v="12"/>
    <n v="46"/>
    <n v="5"/>
    <x v="50"/>
    <x v="0"/>
    <s v="MANOHAR LAL JINDAL"/>
    <x v="0"/>
    <m/>
    <s v="NODATA"/>
    <x v="2"/>
    <x v="383"/>
  </r>
  <r>
    <x v="1"/>
    <x v="12"/>
    <n v="46"/>
    <n v="6"/>
    <x v="50"/>
    <x v="0"/>
    <s v="ASHARFI LAL"/>
    <x v="0"/>
    <m/>
    <s v="NODATA"/>
    <x v="2"/>
    <x v="384"/>
  </r>
  <r>
    <x v="1"/>
    <x v="12"/>
    <n v="47"/>
    <n v="1"/>
    <x v="51"/>
    <x v="0"/>
    <s v="DIN DAYAL"/>
    <x v="0"/>
    <m/>
    <s v="NODATA"/>
    <x v="1"/>
    <x v="385"/>
  </r>
  <r>
    <x v="1"/>
    <x v="12"/>
    <n v="47"/>
    <n v="2"/>
    <x v="51"/>
    <x v="0"/>
    <s v="DHARAM SINGH (SC)"/>
    <x v="0"/>
    <m/>
    <s v="NODATA"/>
    <x v="1"/>
    <x v="386"/>
  </r>
  <r>
    <x v="1"/>
    <x v="12"/>
    <n v="47"/>
    <n v="3"/>
    <x v="51"/>
    <x v="0"/>
    <s v="BENI PRASAD"/>
    <x v="0"/>
    <m/>
    <s v="NODATA"/>
    <x v="32"/>
    <x v="387"/>
  </r>
  <r>
    <x v="1"/>
    <x v="12"/>
    <n v="47"/>
    <n v="4"/>
    <x v="51"/>
    <x v="0"/>
    <s v="KEHAR SINGH (SC)"/>
    <x v="0"/>
    <m/>
    <s v="NODATA"/>
    <x v="32"/>
    <x v="388"/>
  </r>
  <r>
    <x v="1"/>
    <x v="12"/>
    <n v="47"/>
    <n v="5"/>
    <x v="51"/>
    <x v="0"/>
    <s v="KHAN CHAND (SC)"/>
    <x v="0"/>
    <m/>
    <s v="NODATA"/>
    <x v="2"/>
    <x v="389"/>
  </r>
  <r>
    <x v="1"/>
    <x v="12"/>
    <n v="47"/>
    <n v="6"/>
    <x v="51"/>
    <x v="0"/>
    <s v="LAKHPAT SINGH"/>
    <x v="0"/>
    <m/>
    <s v="NODATA"/>
    <x v="28"/>
    <x v="390"/>
  </r>
  <r>
    <x v="1"/>
    <x v="12"/>
    <n v="47"/>
    <n v="7"/>
    <x v="51"/>
    <x v="0"/>
    <s v="JASWANT SINGH"/>
    <x v="0"/>
    <m/>
    <s v="NODATA"/>
    <x v="2"/>
    <x v="391"/>
  </r>
  <r>
    <x v="1"/>
    <x v="12"/>
    <n v="48"/>
    <n v="1"/>
    <x v="52"/>
    <x v="1"/>
    <s v="IRTAZA HUSAIN"/>
    <x v="0"/>
    <m/>
    <s v="NODATA"/>
    <x v="1"/>
    <x v="392"/>
  </r>
  <r>
    <x v="1"/>
    <x v="12"/>
    <n v="48"/>
    <n v="2"/>
    <x v="52"/>
    <x v="1"/>
    <s v="HAR PAL"/>
    <x v="0"/>
    <m/>
    <s v="NODATA"/>
    <x v="32"/>
    <x v="393"/>
  </r>
  <r>
    <x v="1"/>
    <x v="12"/>
    <n v="48"/>
    <n v="3"/>
    <x v="52"/>
    <x v="1"/>
    <s v="LEHRI SINGH"/>
    <x v="0"/>
    <m/>
    <s v="NODATA"/>
    <x v="28"/>
    <x v="394"/>
  </r>
  <r>
    <x v="1"/>
    <x v="12"/>
    <n v="48"/>
    <n v="4"/>
    <x v="52"/>
    <x v="1"/>
    <s v="RAM LAL"/>
    <x v="0"/>
    <m/>
    <s v="NODATA"/>
    <x v="2"/>
    <x v="395"/>
  </r>
  <r>
    <x v="1"/>
    <x v="12"/>
    <n v="48"/>
    <n v="5"/>
    <x v="52"/>
    <x v="1"/>
    <s v="GUR BACHAN SINGH"/>
    <x v="0"/>
    <m/>
    <s v="NODATA"/>
    <x v="2"/>
    <x v="396"/>
  </r>
  <r>
    <x v="1"/>
    <x v="12"/>
    <n v="48"/>
    <n v="6"/>
    <x v="52"/>
    <x v="1"/>
    <s v="RAM SINGH"/>
    <x v="0"/>
    <m/>
    <s v="NODATA"/>
    <x v="2"/>
    <x v="397"/>
  </r>
  <r>
    <x v="1"/>
    <x v="12"/>
    <n v="49"/>
    <n v="1"/>
    <x v="53"/>
    <x v="0"/>
    <s v="JAGBIR SINGH"/>
    <x v="0"/>
    <m/>
    <s v="NODATA"/>
    <x v="32"/>
    <x v="398"/>
  </r>
  <r>
    <x v="1"/>
    <x v="12"/>
    <n v="49"/>
    <n v="2"/>
    <x v="53"/>
    <x v="0"/>
    <s v="MOHAN SINGH"/>
    <x v="0"/>
    <m/>
    <s v="NODATA"/>
    <x v="1"/>
    <x v="399"/>
  </r>
  <r>
    <x v="1"/>
    <x v="12"/>
    <n v="49"/>
    <n v="3"/>
    <x v="53"/>
    <x v="0"/>
    <s v="BALDEO"/>
    <x v="0"/>
    <m/>
    <s v="NODATA"/>
    <x v="2"/>
    <x v="400"/>
  </r>
  <r>
    <x v="1"/>
    <x v="12"/>
    <n v="49"/>
    <n v="4"/>
    <x v="53"/>
    <x v="0"/>
    <s v="DEVI SINGH"/>
    <x v="0"/>
    <m/>
    <s v="NODATA"/>
    <x v="28"/>
    <x v="401"/>
  </r>
  <r>
    <x v="1"/>
    <x v="12"/>
    <n v="50"/>
    <n v="1"/>
    <x v="54"/>
    <x v="0"/>
    <s v="HAFIZ MOHD. IBRAHIM"/>
    <x v="0"/>
    <m/>
    <s v="NODATA"/>
    <x v="1"/>
    <x v="402"/>
  </r>
  <r>
    <x v="1"/>
    <x v="12"/>
    <n v="50"/>
    <n v="2"/>
    <x v="54"/>
    <x v="0"/>
    <s v="NAIPAL SINGH"/>
    <x v="0"/>
    <m/>
    <s v="NODATA"/>
    <x v="28"/>
    <x v="403"/>
  </r>
  <r>
    <x v="1"/>
    <x v="12"/>
    <n v="50"/>
    <n v="3"/>
    <x v="54"/>
    <x v="0"/>
    <s v="DHANDA MUNIRAJ"/>
    <x v="0"/>
    <m/>
    <s v="NODATA"/>
    <x v="2"/>
    <x v="404"/>
  </r>
  <r>
    <x v="1"/>
    <x v="12"/>
    <n v="51"/>
    <n v="1"/>
    <x v="55"/>
    <x v="0"/>
    <s v="ALLAH BUX"/>
    <x v="0"/>
    <m/>
    <s v="NODATA"/>
    <x v="2"/>
    <x v="405"/>
  </r>
  <r>
    <x v="1"/>
    <x v="12"/>
    <n v="51"/>
    <n v="2"/>
    <x v="55"/>
    <x v="0"/>
    <s v="RATAN LAL"/>
    <x v="0"/>
    <m/>
    <s v="NODATA"/>
    <x v="1"/>
    <x v="406"/>
  </r>
  <r>
    <x v="1"/>
    <x v="12"/>
    <n v="51"/>
    <n v="3"/>
    <x v="55"/>
    <x v="0"/>
    <s v="BANWARI"/>
    <x v="0"/>
    <m/>
    <s v="NODATA"/>
    <x v="2"/>
    <x v="407"/>
  </r>
  <r>
    <x v="1"/>
    <x v="12"/>
    <n v="51"/>
    <n v="4"/>
    <x v="55"/>
    <x v="0"/>
    <s v="BABOO SINGH"/>
    <x v="0"/>
    <m/>
    <s v="NODATA"/>
    <x v="2"/>
    <x v="408"/>
  </r>
  <r>
    <x v="1"/>
    <x v="12"/>
    <n v="51"/>
    <n v="5"/>
    <x v="55"/>
    <x v="0"/>
    <s v="NAURATAN SINGH"/>
    <x v="0"/>
    <m/>
    <s v="NODATA"/>
    <x v="28"/>
    <x v="409"/>
  </r>
  <r>
    <x v="1"/>
    <x v="12"/>
    <n v="51"/>
    <n v="6"/>
    <x v="55"/>
    <x v="0"/>
    <s v="BASWANT SINGH"/>
    <x v="0"/>
    <m/>
    <s v="NODATA"/>
    <x v="2"/>
    <x v="410"/>
  </r>
  <r>
    <x v="1"/>
    <x v="12"/>
    <n v="52"/>
    <n v="1"/>
    <x v="56"/>
    <x v="0"/>
    <s v="CHANDRAWATI"/>
    <x v="1"/>
    <m/>
    <s v="NODATA"/>
    <x v="1"/>
    <x v="411"/>
  </r>
  <r>
    <x v="1"/>
    <x v="12"/>
    <n v="52"/>
    <n v="2"/>
    <x v="56"/>
    <x v="0"/>
    <s v="CHANDAN SINGH"/>
    <x v="0"/>
    <m/>
    <s v="NODATA"/>
    <x v="6"/>
    <x v="412"/>
  </r>
  <r>
    <x v="1"/>
    <x v="12"/>
    <n v="53"/>
    <n v="1"/>
    <x v="57"/>
    <x v="0"/>
    <s v="NARDEO SINGH"/>
    <x v="0"/>
    <m/>
    <s v="NODATA"/>
    <x v="2"/>
    <x v="413"/>
  </r>
  <r>
    <x v="1"/>
    <x v="12"/>
    <n v="53"/>
    <n v="2"/>
    <x v="57"/>
    <x v="0"/>
    <s v="SHIVE KUMAR"/>
    <x v="0"/>
    <m/>
    <s v="NODATA"/>
    <x v="1"/>
    <x v="414"/>
  </r>
  <r>
    <x v="1"/>
    <x v="12"/>
    <n v="53"/>
    <n v="3"/>
    <x v="57"/>
    <x v="0"/>
    <s v="KAVIRAJ YOGENDRAPAL"/>
    <x v="0"/>
    <m/>
    <s v="NODATA"/>
    <x v="2"/>
    <x v="415"/>
  </r>
  <r>
    <x v="1"/>
    <x v="12"/>
    <n v="53"/>
    <n v="4"/>
    <x v="57"/>
    <x v="0"/>
    <s v="KARAN SINGH"/>
    <x v="0"/>
    <m/>
    <s v="NODATA"/>
    <x v="6"/>
    <x v="416"/>
  </r>
  <r>
    <x v="1"/>
    <x v="12"/>
    <n v="54"/>
    <n v="1"/>
    <x v="58"/>
    <x v="0"/>
    <s v="GOVIND SAHAI"/>
    <x v="0"/>
    <m/>
    <s v="NODATA"/>
    <x v="1"/>
    <x v="417"/>
  </r>
  <r>
    <x v="1"/>
    <x v="12"/>
    <n v="54"/>
    <n v="2"/>
    <x v="58"/>
    <x v="0"/>
    <s v="THAMMAN SINGH"/>
    <x v="0"/>
    <m/>
    <s v="NODATA"/>
    <x v="28"/>
    <x v="418"/>
  </r>
  <r>
    <x v="1"/>
    <x v="12"/>
    <n v="54"/>
    <n v="3"/>
    <x v="58"/>
    <x v="0"/>
    <s v="IQBAL HUSAIN"/>
    <x v="0"/>
    <m/>
    <s v="NODATA"/>
    <x v="6"/>
    <x v="419"/>
  </r>
  <r>
    <x v="1"/>
    <x v="12"/>
    <n v="55"/>
    <n v="1"/>
    <x v="59"/>
    <x v="1"/>
    <s v="GIRDHARI LAL (SC)"/>
    <x v="0"/>
    <m/>
    <s v="NODATA"/>
    <x v="1"/>
    <x v="420"/>
  </r>
  <r>
    <x v="1"/>
    <x v="12"/>
    <n v="55"/>
    <n v="2"/>
    <x v="59"/>
    <x v="1"/>
    <s v="KHUB SINGH"/>
    <x v="0"/>
    <m/>
    <s v="NODATA"/>
    <x v="1"/>
    <x v="421"/>
  </r>
  <r>
    <x v="1"/>
    <x v="12"/>
    <n v="55"/>
    <n v="3"/>
    <x v="59"/>
    <x v="1"/>
    <s v="SANT RAM (SC)"/>
    <x v="0"/>
    <m/>
    <s v="NODATA"/>
    <x v="28"/>
    <x v="422"/>
  </r>
  <r>
    <x v="1"/>
    <x v="12"/>
    <n v="55"/>
    <n v="4"/>
    <x v="59"/>
    <x v="1"/>
    <s v="HARI PAL SINGH"/>
    <x v="0"/>
    <m/>
    <s v="NODATA"/>
    <x v="28"/>
    <x v="423"/>
  </r>
  <r>
    <x v="1"/>
    <x v="12"/>
    <n v="55"/>
    <n v="5"/>
    <x v="59"/>
    <x v="1"/>
    <s v="KULMANI SINGH"/>
    <x v="0"/>
    <m/>
    <s v="NODATA"/>
    <x v="2"/>
    <x v="424"/>
  </r>
  <r>
    <x v="1"/>
    <x v="12"/>
    <n v="55"/>
    <n v="6"/>
    <x v="59"/>
    <x v="1"/>
    <s v="MUKANDI SINGH (SC)"/>
    <x v="0"/>
    <m/>
    <s v="NODATA"/>
    <x v="2"/>
    <x v="425"/>
  </r>
  <r>
    <x v="1"/>
    <x v="12"/>
    <n v="55"/>
    <n v="7"/>
    <x v="59"/>
    <x v="1"/>
    <s v="MANGU SINGH (SC)"/>
    <x v="0"/>
    <m/>
    <s v="NODATA"/>
    <x v="32"/>
    <x v="426"/>
  </r>
  <r>
    <x v="1"/>
    <x v="12"/>
    <n v="55"/>
    <n v="8"/>
    <x v="59"/>
    <x v="1"/>
    <s v="AKBAL HUSAIN"/>
    <x v="0"/>
    <m/>
    <s v="NODATA"/>
    <x v="32"/>
    <x v="427"/>
  </r>
  <r>
    <x v="1"/>
    <x v="12"/>
    <n v="55"/>
    <n v="9"/>
    <x v="59"/>
    <x v="1"/>
    <s v="KISHAN SWARUP"/>
    <x v="0"/>
    <m/>
    <s v="NODATA"/>
    <x v="2"/>
    <x v="428"/>
  </r>
  <r>
    <x v="1"/>
    <x v="12"/>
    <n v="56"/>
    <n v="1"/>
    <x v="60"/>
    <x v="1"/>
    <s v="JAGDISH PRASAD"/>
    <x v="0"/>
    <m/>
    <s v="NODATA"/>
    <x v="1"/>
    <x v="429"/>
  </r>
  <r>
    <x v="1"/>
    <x v="12"/>
    <n v="56"/>
    <n v="2"/>
    <x v="60"/>
    <x v="1"/>
    <s v="SUKHAN LAL (SC)"/>
    <x v="0"/>
    <m/>
    <s v="NODATA"/>
    <x v="1"/>
    <x v="430"/>
  </r>
  <r>
    <x v="1"/>
    <x v="12"/>
    <n v="56"/>
    <n v="3"/>
    <x v="60"/>
    <x v="1"/>
    <s v="PRABHU SINGH"/>
    <x v="0"/>
    <m/>
    <s v="NODATA"/>
    <x v="2"/>
    <x v="431"/>
  </r>
  <r>
    <x v="1"/>
    <x v="12"/>
    <n v="56"/>
    <n v="4"/>
    <x v="60"/>
    <x v="1"/>
    <s v="TIKA RAM"/>
    <x v="0"/>
    <m/>
    <s v="NODATA"/>
    <x v="32"/>
    <x v="432"/>
  </r>
  <r>
    <x v="1"/>
    <x v="12"/>
    <n v="56"/>
    <n v="5"/>
    <x v="60"/>
    <x v="1"/>
    <s v="BIHARI LAL (SC)"/>
    <x v="0"/>
    <m/>
    <s v="NODATA"/>
    <x v="32"/>
    <x v="433"/>
  </r>
  <r>
    <x v="1"/>
    <x v="12"/>
    <n v="56"/>
    <n v="6"/>
    <x v="60"/>
    <x v="1"/>
    <s v="RAM PRAKASH"/>
    <x v="0"/>
    <m/>
    <s v="NODATA"/>
    <x v="26"/>
    <x v="434"/>
  </r>
  <r>
    <x v="1"/>
    <x v="12"/>
    <n v="57"/>
    <n v="1"/>
    <x v="61"/>
    <x v="0"/>
    <s v="BADHI SINGH"/>
    <x v="0"/>
    <m/>
    <s v="NODATA"/>
    <x v="32"/>
    <x v="435"/>
  </r>
  <r>
    <x v="1"/>
    <x v="12"/>
    <n v="57"/>
    <n v="2"/>
    <x v="61"/>
    <x v="0"/>
    <s v="JAGDISH SARAN RASTOGI"/>
    <x v="0"/>
    <m/>
    <s v="NODATA"/>
    <x v="1"/>
    <x v="436"/>
  </r>
  <r>
    <x v="1"/>
    <x v="12"/>
    <n v="57"/>
    <n v="3"/>
    <x v="61"/>
    <x v="0"/>
    <s v="DALBARI LAL"/>
    <x v="0"/>
    <m/>
    <s v="NODATA"/>
    <x v="28"/>
    <x v="222"/>
  </r>
  <r>
    <x v="1"/>
    <x v="12"/>
    <n v="58"/>
    <n v="1"/>
    <x v="62"/>
    <x v="0"/>
    <s v="MAHMOOD HUSAIN KHAN"/>
    <x v="0"/>
    <m/>
    <s v="NODATA"/>
    <x v="2"/>
    <x v="437"/>
  </r>
  <r>
    <x v="1"/>
    <x v="12"/>
    <n v="58"/>
    <n v="2"/>
    <x v="62"/>
    <x v="0"/>
    <s v="ZARIF HUSAIN"/>
    <x v="0"/>
    <m/>
    <s v="NODATA"/>
    <x v="1"/>
    <x v="438"/>
  </r>
  <r>
    <x v="1"/>
    <x v="12"/>
    <n v="58"/>
    <n v="3"/>
    <x v="62"/>
    <x v="0"/>
    <s v="KRISHNA SEN"/>
    <x v="0"/>
    <m/>
    <s v="NODATA"/>
    <x v="28"/>
    <x v="439"/>
  </r>
  <r>
    <x v="1"/>
    <x v="12"/>
    <n v="58"/>
    <n v="4"/>
    <x v="62"/>
    <x v="0"/>
    <s v="SHIV KUMAR"/>
    <x v="0"/>
    <m/>
    <s v="NODATA"/>
    <x v="2"/>
    <x v="440"/>
  </r>
  <r>
    <x v="1"/>
    <x v="12"/>
    <n v="59"/>
    <n v="1"/>
    <x v="63"/>
    <x v="0"/>
    <s v="RAM KUMAR"/>
    <x v="0"/>
    <m/>
    <s v="NODATA"/>
    <x v="2"/>
    <x v="441"/>
  </r>
  <r>
    <x v="1"/>
    <x v="12"/>
    <n v="59"/>
    <n v="2"/>
    <x v="63"/>
    <x v="0"/>
    <s v="LATAFAT HUSAIN"/>
    <x v="0"/>
    <m/>
    <s v="NODATA"/>
    <x v="1"/>
    <x v="442"/>
  </r>
  <r>
    <x v="1"/>
    <x v="12"/>
    <n v="59"/>
    <n v="3"/>
    <x v="63"/>
    <x v="0"/>
    <s v="MAHMOOD TAQI HADI"/>
    <x v="0"/>
    <m/>
    <s v="NODATA"/>
    <x v="2"/>
    <x v="443"/>
  </r>
  <r>
    <x v="1"/>
    <x v="12"/>
    <n v="60"/>
    <n v="1"/>
    <x v="64"/>
    <x v="0"/>
    <s v="JITENDRA PRATAP SINGH"/>
    <x v="0"/>
    <m/>
    <s v="NODATA"/>
    <x v="1"/>
    <x v="250"/>
  </r>
  <r>
    <x v="1"/>
    <x v="12"/>
    <n v="61"/>
    <n v="1"/>
    <x v="3"/>
    <x v="0"/>
    <s v="KISHAN SINGH"/>
    <x v="0"/>
    <m/>
    <s v="NODATA"/>
    <x v="1"/>
    <x v="444"/>
  </r>
  <r>
    <x v="1"/>
    <x v="12"/>
    <n v="61"/>
    <n v="2"/>
    <x v="3"/>
    <x v="0"/>
    <s v="HARVANSH SINGH"/>
    <x v="0"/>
    <m/>
    <s v="NODATA"/>
    <x v="32"/>
    <x v="445"/>
  </r>
  <r>
    <x v="1"/>
    <x v="12"/>
    <n v="61"/>
    <n v="3"/>
    <x v="3"/>
    <x v="0"/>
    <s v="RAM KISHAN DAS"/>
    <x v="0"/>
    <m/>
    <s v="NODATA"/>
    <x v="2"/>
    <x v="446"/>
  </r>
  <r>
    <x v="1"/>
    <x v="12"/>
    <n v="61"/>
    <n v="4"/>
    <x v="3"/>
    <x v="0"/>
    <s v="LAL SINGH"/>
    <x v="0"/>
    <m/>
    <s v="NODATA"/>
    <x v="2"/>
    <x v="447"/>
  </r>
  <r>
    <x v="1"/>
    <x v="12"/>
    <n v="61"/>
    <n v="5"/>
    <x v="3"/>
    <x v="0"/>
    <s v="NEMI SARAN"/>
    <x v="0"/>
    <m/>
    <s v="NODATA"/>
    <x v="28"/>
    <x v="448"/>
  </r>
  <r>
    <x v="1"/>
    <x v="12"/>
    <n v="63"/>
    <n v="1"/>
    <x v="65"/>
    <x v="0"/>
    <s v="KHAMANI SINGH"/>
    <x v="0"/>
    <m/>
    <s v="NODATA"/>
    <x v="2"/>
    <x v="449"/>
  </r>
  <r>
    <x v="1"/>
    <x v="12"/>
    <n v="63"/>
    <n v="2"/>
    <x v="65"/>
    <x v="0"/>
    <s v="DAU DAYAL KHANNA"/>
    <x v="0"/>
    <m/>
    <s v="NODATA"/>
    <x v="1"/>
    <x v="450"/>
  </r>
  <r>
    <x v="1"/>
    <x v="12"/>
    <n v="63"/>
    <n v="3"/>
    <x v="65"/>
    <x v="0"/>
    <s v="RIASAT HUSAIN"/>
    <x v="0"/>
    <m/>
    <s v="NODATA"/>
    <x v="32"/>
    <x v="451"/>
  </r>
  <r>
    <x v="1"/>
    <x v="12"/>
    <n v="65"/>
    <n v="1"/>
    <x v="66"/>
    <x v="0"/>
    <s v="ASLAM KHAN"/>
    <x v="0"/>
    <m/>
    <s v="NODATA"/>
    <x v="2"/>
    <x v="452"/>
  </r>
  <r>
    <x v="1"/>
    <x v="12"/>
    <n v="65"/>
    <n v="2"/>
    <x v="66"/>
    <x v="0"/>
    <s v="FAZAL HAQ KHAN"/>
    <x v="0"/>
    <m/>
    <s v="NODATA"/>
    <x v="1"/>
    <x v="453"/>
  </r>
  <r>
    <x v="1"/>
    <x v="12"/>
    <n v="65"/>
    <n v="3"/>
    <x v="66"/>
    <x v="0"/>
    <s v="SITA RAM"/>
    <x v="0"/>
    <m/>
    <s v="NODATA"/>
    <x v="28"/>
    <x v="454"/>
  </r>
  <r>
    <x v="1"/>
    <x v="12"/>
    <n v="65"/>
    <n v="4"/>
    <x v="66"/>
    <x v="0"/>
    <s v="ABDUL HADI"/>
    <x v="0"/>
    <m/>
    <s v="NODATA"/>
    <x v="32"/>
    <x v="455"/>
  </r>
  <r>
    <x v="1"/>
    <x v="12"/>
    <n v="66"/>
    <n v="1"/>
    <x v="67"/>
    <x v="1"/>
    <s v="KALYAN RAI"/>
    <x v="0"/>
    <m/>
    <s v="NODATA"/>
    <x v="1"/>
    <x v="456"/>
  </r>
  <r>
    <x v="1"/>
    <x v="12"/>
    <n v="66"/>
    <n v="2"/>
    <x v="67"/>
    <x v="1"/>
    <s v="BALDEO SINGH ARYA (SC)"/>
    <x v="0"/>
    <m/>
    <s v="NODATA"/>
    <x v="1"/>
    <x v="457"/>
  </r>
  <r>
    <x v="1"/>
    <x v="12"/>
    <n v="66"/>
    <n v="3"/>
    <x v="67"/>
    <x v="1"/>
    <s v="RAM KISHAN (SC)"/>
    <x v="0"/>
    <m/>
    <s v="NODATA"/>
    <x v="32"/>
    <x v="458"/>
  </r>
  <r>
    <x v="1"/>
    <x v="12"/>
    <n v="66"/>
    <n v="4"/>
    <x v="67"/>
    <x v="1"/>
    <s v="SOHAN LAL"/>
    <x v="0"/>
    <m/>
    <s v="NODATA"/>
    <x v="32"/>
    <x v="459"/>
  </r>
  <r>
    <x v="1"/>
    <x v="12"/>
    <n v="66"/>
    <n v="5"/>
    <x v="67"/>
    <x v="1"/>
    <s v="BHUKAN SARAN"/>
    <x v="0"/>
    <m/>
    <s v="NODATA"/>
    <x v="2"/>
    <x v="460"/>
  </r>
  <r>
    <x v="1"/>
    <x v="12"/>
    <n v="67"/>
    <n v="1"/>
    <x v="68"/>
    <x v="0"/>
    <s v="MAHMOOD ALI KHAN"/>
    <x v="0"/>
    <m/>
    <s v="NODATA"/>
    <x v="1"/>
    <x v="461"/>
  </r>
  <r>
    <x v="1"/>
    <x v="12"/>
    <n v="67"/>
    <n v="2"/>
    <x v="68"/>
    <x v="0"/>
    <s v="AKHTAR ALI KHAN"/>
    <x v="0"/>
    <m/>
    <s v="NODATA"/>
    <x v="2"/>
    <x v="462"/>
  </r>
  <r>
    <x v="1"/>
    <x v="12"/>
    <n v="67"/>
    <n v="3"/>
    <x v="68"/>
    <x v="0"/>
    <s v="SITA RAM"/>
    <x v="0"/>
    <m/>
    <s v="NODATA"/>
    <x v="28"/>
    <x v="463"/>
  </r>
  <r>
    <x v="1"/>
    <x v="12"/>
    <n v="68"/>
    <n v="1"/>
    <x v="69"/>
    <x v="0"/>
    <s v="RAM MURTI"/>
    <x v="0"/>
    <m/>
    <s v="NODATA"/>
    <x v="1"/>
    <x v="464"/>
  </r>
  <r>
    <x v="1"/>
    <x v="12"/>
    <n v="68"/>
    <n v="2"/>
    <x v="69"/>
    <x v="0"/>
    <s v="CHEDA LAL"/>
    <x v="0"/>
    <m/>
    <s v="NODATA"/>
    <x v="32"/>
    <x v="465"/>
  </r>
  <r>
    <x v="1"/>
    <x v="12"/>
    <n v="68"/>
    <n v="3"/>
    <x v="69"/>
    <x v="0"/>
    <s v="MAULVI ABDUL RAUF KHAN"/>
    <x v="0"/>
    <m/>
    <s v="NODATA"/>
    <x v="2"/>
    <x v="466"/>
  </r>
  <r>
    <x v="1"/>
    <x v="12"/>
    <n v="70"/>
    <n v="1"/>
    <x v="70"/>
    <x v="0"/>
    <s v="NAWAL KISHORE"/>
    <x v="0"/>
    <m/>
    <s v="NODATA"/>
    <x v="1"/>
    <x v="467"/>
  </r>
  <r>
    <x v="1"/>
    <x v="12"/>
    <n v="70"/>
    <n v="2"/>
    <x v="70"/>
    <x v="0"/>
    <s v="BRIJ MOHAN LAL"/>
    <x v="0"/>
    <m/>
    <s v="NODATA"/>
    <x v="32"/>
    <x v="468"/>
  </r>
  <r>
    <x v="1"/>
    <x v="12"/>
    <n v="70"/>
    <n v="3"/>
    <x v="70"/>
    <x v="0"/>
    <s v="JWALA SINGH"/>
    <x v="0"/>
    <m/>
    <s v="NODATA"/>
    <x v="2"/>
    <x v="469"/>
  </r>
  <r>
    <x v="1"/>
    <x v="12"/>
    <n v="71"/>
    <n v="1"/>
    <x v="71"/>
    <x v="1"/>
    <s v="NATHU SINGH"/>
    <x v="0"/>
    <m/>
    <s v="NODATA"/>
    <x v="1"/>
    <x v="470"/>
  </r>
  <r>
    <x v="1"/>
    <x v="12"/>
    <n v="71"/>
    <n v="2"/>
    <x v="71"/>
    <x v="1"/>
    <s v="SUNDER LAL (SC)"/>
    <x v="0"/>
    <m/>
    <s v="NODATA"/>
    <x v="1"/>
    <x v="471"/>
  </r>
  <r>
    <x v="1"/>
    <x v="12"/>
    <n v="71"/>
    <n v="3"/>
    <x v="71"/>
    <x v="1"/>
    <s v="BRIJ RAJ SINGH"/>
    <x v="0"/>
    <m/>
    <s v="NODATA"/>
    <x v="2"/>
    <x v="472"/>
  </r>
  <r>
    <x v="1"/>
    <x v="12"/>
    <n v="71"/>
    <n v="4"/>
    <x v="71"/>
    <x v="1"/>
    <s v="PEMI (SC)"/>
    <x v="0"/>
    <m/>
    <s v="NODATA"/>
    <x v="28"/>
    <x v="473"/>
  </r>
  <r>
    <x v="1"/>
    <x v="12"/>
    <n v="71"/>
    <n v="5"/>
    <x v="71"/>
    <x v="1"/>
    <s v="SUKH RAM SINGH"/>
    <x v="0"/>
    <m/>
    <s v="NODATA"/>
    <x v="32"/>
    <x v="474"/>
  </r>
  <r>
    <x v="1"/>
    <x v="12"/>
    <n v="71"/>
    <n v="6"/>
    <x v="71"/>
    <x v="1"/>
    <s v="KRISHNA MURARI"/>
    <x v="0"/>
    <m/>
    <s v="NODATA"/>
    <x v="28"/>
    <x v="475"/>
  </r>
  <r>
    <x v="1"/>
    <x v="12"/>
    <n v="71"/>
    <n v="7"/>
    <x v="71"/>
    <x v="1"/>
    <s v="HULASI RAM (SC)"/>
    <x v="0"/>
    <m/>
    <s v="NODATA"/>
    <x v="32"/>
    <x v="476"/>
  </r>
  <r>
    <x v="1"/>
    <x v="12"/>
    <n v="71"/>
    <n v="8"/>
    <x v="71"/>
    <x v="1"/>
    <s v="DURGA PRASAD (SC)"/>
    <x v="0"/>
    <m/>
    <s v="NODATA"/>
    <x v="2"/>
    <x v="477"/>
  </r>
  <r>
    <x v="1"/>
    <x v="12"/>
    <n v="71"/>
    <n v="9"/>
    <x v="71"/>
    <x v="1"/>
    <s v="PUTTU LAL"/>
    <x v="0"/>
    <m/>
    <s v="NODATA"/>
    <x v="2"/>
    <x v="478"/>
  </r>
  <r>
    <x v="1"/>
    <x v="12"/>
    <n v="71"/>
    <n v="10"/>
    <x v="71"/>
    <x v="1"/>
    <s v="SRI NARAIN"/>
    <x v="0"/>
    <m/>
    <s v="NODATA"/>
    <x v="2"/>
    <x v="479"/>
  </r>
  <r>
    <x v="1"/>
    <x v="12"/>
    <n v="72"/>
    <n v="1"/>
    <x v="72"/>
    <x v="0"/>
    <s v="JAGDISH SARAN AGARWAL"/>
    <x v="0"/>
    <m/>
    <s v="NODATA"/>
    <x v="1"/>
    <x v="480"/>
  </r>
  <r>
    <x v="1"/>
    <x v="12"/>
    <n v="72"/>
    <n v="2"/>
    <x v="72"/>
    <x v="0"/>
    <s v="RAM BALLABH"/>
    <x v="0"/>
    <m/>
    <s v="NODATA"/>
    <x v="28"/>
    <x v="481"/>
  </r>
  <r>
    <x v="1"/>
    <x v="12"/>
    <n v="72"/>
    <n v="3"/>
    <x v="72"/>
    <x v="0"/>
    <s v="RAGHUNANDAN PRASAD"/>
    <x v="0"/>
    <m/>
    <s v="NODATA"/>
    <x v="32"/>
    <x v="482"/>
  </r>
  <r>
    <x v="1"/>
    <x v="12"/>
    <n v="72"/>
    <n v="4"/>
    <x v="72"/>
    <x v="0"/>
    <s v="MAULVI ABDUL RAUF KHAN"/>
    <x v="0"/>
    <m/>
    <s v="NODATA"/>
    <x v="2"/>
    <x v="483"/>
  </r>
  <r>
    <x v="1"/>
    <x v="12"/>
    <n v="72"/>
    <n v="5"/>
    <x v="72"/>
    <x v="0"/>
    <s v="TRIBENI SAHAI MISRA"/>
    <x v="0"/>
    <m/>
    <s v="NODATA"/>
    <x v="2"/>
    <x v="484"/>
  </r>
  <r>
    <x v="1"/>
    <x v="12"/>
    <n v="72"/>
    <n v="6"/>
    <x v="72"/>
    <x v="0"/>
    <s v="RAJ BEHARI LAL"/>
    <x v="0"/>
    <m/>
    <s v="NODATA"/>
    <x v="2"/>
    <x v="485"/>
  </r>
  <r>
    <x v="1"/>
    <x v="12"/>
    <n v="73"/>
    <n v="1"/>
    <x v="73"/>
    <x v="0"/>
    <s v="MOHD.HUSAIN"/>
    <x v="0"/>
    <m/>
    <s v="NODATA"/>
    <x v="1"/>
    <x v="486"/>
  </r>
  <r>
    <x v="1"/>
    <x v="12"/>
    <n v="73"/>
    <n v="2"/>
    <x v="73"/>
    <x v="0"/>
    <s v="KRISHNA MURAI LAL ASAR"/>
    <x v="0"/>
    <m/>
    <s v="NODATA"/>
    <x v="32"/>
    <x v="487"/>
  </r>
  <r>
    <x v="1"/>
    <x v="12"/>
    <n v="73"/>
    <n v="3"/>
    <x v="73"/>
    <x v="0"/>
    <s v="MOHD. YASIN AKBAR"/>
    <x v="0"/>
    <m/>
    <s v="NODATA"/>
    <x v="2"/>
    <x v="488"/>
  </r>
  <r>
    <x v="1"/>
    <x v="12"/>
    <n v="73"/>
    <n v="4"/>
    <x v="73"/>
    <x v="0"/>
    <s v="JANARDAN"/>
    <x v="0"/>
    <m/>
    <s v="NODATA"/>
    <x v="28"/>
    <x v="489"/>
  </r>
  <r>
    <x v="1"/>
    <x v="12"/>
    <n v="73"/>
    <n v="5"/>
    <x v="73"/>
    <x v="0"/>
    <s v="HEM SHANKER"/>
    <x v="0"/>
    <m/>
    <s v="NODATA"/>
    <x v="2"/>
    <x v="490"/>
  </r>
  <r>
    <x v="1"/>
    <x v="12"/>
    <n v="74"/>
    <n v="1"/>
    <x v="74"/>
    <x v="0"/>
    <s v="BABOO RAM"/>
    <x v="0"/>
    <m/>
    <s v="NODATA"/>
    <x v="1"/>
    <x v="491"/>
  </r>
  <r>
    <x v="1"/>
    <x v="12"/>
    <n v="74"/>
    <n v="2"/>
    <x v="74"/>
    <x v="0"/>
    <s v="JAI DEV"/>
    <x v="0"/>
    <m/>
    <s v="NODATA"/>
    <x v="32"/>
    <x v="492"/>
  </r>
  <r>
    <x v="1"/>
    <x v="12"/>
    <n v="74"/>
    <n v="3"/>
    <x v="74"/>
    <x v="0"/>
    <s v="HARISH KUMAR"/>
    <x v="0"/>
    <m/>
    <s v="NODATA"/>
    <x v="28"/>
    <x v="493"/>
  </r>
  <r>
    <x v="1"/>
    <x v="12"/>
    <n v="74"/>
    <n v="4"/>
    <x v="74"/>
    <x v="0"/>
    <s v="CHET RAM"/>
    <x v="0"/>
    <m/>
    <s v="NODATA"/>
    <x v="6"/>
    <x v="494"/>
  </r>
  <r>
    <x v="1"/>
    <x v="12"/>
    <n v="75"/>
    <n v="1"/>
    <x v="2"/>
    <x v="0"/>
    <s v="SHEO RAJ BAHADUR"/>
    <x v="0"/>
    <m/>
    <s v="NODATA"/>
    <x v="32"/>
    <x v="495"/>
  </r>
  <r>
    <x v="1"/>
    <x v="12"/>
    <n v="75"/>
    <n v="2"/>
    <x v="2"/>
    <x v="0"/>
    <s v="NAURANG LAL"/>
    <x v="0"/>
    <m/>
    <s v="NODATA"/>
    <x v="1"/>
    <x v="496"/>
  </r>
  <r>
    <x v="1"/>
    <x v="12"/>
    <n v="75"/>
    <n v="3"/>
    <x v="2"/>
    <x v="0"/>
    <s v="BRIJ LAL JI"/>
    <x v="0"/>
    <m/>
    <s v="NODATA"/>
    <x v="28"/>
    <x v="497"/>
  </r>
  <r>
    <x v="1"/>
    <x v="12"/>
    <n v="75"/>
    <n v="4"/>
    <x v="2"/>
    <x v="0"/>
    <s v="SUKH LAL"/>
    <x v="0"/>
    <m/>
    <s v="NODATA"/>
    <x v="2"/>
    <x v="498"/>
  </r>
  <r>
    <x v="1"/>
    <x v="12"/>
    <n v="76"/>
    <n v="1"/>
    <x v="75"/>
    <x v="0"/>
    <s v="NARAIN DATT TEWARI"/>
    <x v="0"/>
    <m/>
    <s v="NODATA"/>
    <x v="32"/>
    <x v="499"/>
  </r>
  <r>
    <x v="1"/>
    <x v="12"/>
    <n v="76"/>
    <n v="2"/>
    <x v="75"/>
    <x v="0"/>
    <s v="SHYAM LAL VARMA"/>
    <x v="0"/>
    <m/>
    <s v="NODATA"/>
    <x v="1"/>
    <x v="500"/>
  </r>
  <r>
    <x v="1"/>
    <x v="12"/>
    <n v="76"/>
    <n v="3"/>
    <x v="75"/>
    <x v="0"/>
    <s v="DAN SINGH"/>
    <x v="0"/>
    <m/>
    <s v="NODATA"/>
    <x v="2"/>
    <x v="501"/>
  </r>
  <r>
    <x v="1"/>
    <x v="12"/>
    <n v="77"/>
    <n v="1"/>
    <x v="76"/>
    <x v="0"/>
    <s v="LAKSHMAN DATT"/>
    <x v="0"/>
    <m/>
    <s v="NODATA"/>
    <x v="1"/>
    <x v="502"/>
  </r>
  <r>
    <x v="1"/>
    <x v="12"/>
    <n v="77"/>
    <n v="2"/>
    <x v="76"/>
    <x v="0"/>
    <s v="RAM DATT"/>
    <x v="0"/>
    <m/>
    <s v="NODATA"/>
    <x v="32"/>
    <x v="503"/>
  </r>
  <r>
    <x v="1"/>
    <x v="12"/>
    <n v="77"/>
    <n v="3"/>
    <x v="76"/>
    <x v="0"/>
    <s v="DAYA KISHAN PANDEY"/>
    <x v="0"/>
    <m/>
    <s v="NODATA"/>
    <x v="6"/>
    <x v="504"/>
  </r>
  <r>
    <x v="1"/>
    <x v="12"/>
    <n v="77"/>
    <n v="4"/>
    <x v="76"/>
    <x v="0"/>
    <s v="CHAUDHARI RAM"/>
    <x v="0"/>
    <m/>
    <s v="NODATA"/>
    <x v="28"/>
    <x v="505"/>
  </r>
  <r>
    <x v="1"/>
    <x v="12"/>
    <n v="79"/>
    <n v="1"/>
    <x v="77"/>
    <x v="0"/>
    <s v="NIRANJAN SINGH"/>
    <x v="0"/>
    <m/>
    <s v="NODATA"/>
    <x v="1"/>
    <x v="506"/>
  </r>
  <r>
    <x v="1"/>
    <x v="12"/>
    <n v="79"/>
    <n v="2"/>
    <x v="77"/>
    <x v="0"/>
    <s v="RAM KIRSHNA SAHU"/>
    <x v="0"/>
    <m/>
    <s v="NODATA"/>
    <x v="28"/>
    <x v="507"/>
  </r>
  <r>
    <x v="1"/>
    <x v="12"/>
    <n v="79"/>
    <n v="3"/>
    <x v="77"/>
    <x v="0"/>
    <s v="HAR PRASAD"/>
    <x v="0"/>
    <m/>
    <s v="NODATA"/>
    <x v="32"/>
    <x v="508"/>
  </r>
  <r>
    <x v="1"/>
    <x v="12"/>
    <n v="79"/>
    <n v="4"/>
    <x v="77"/>
    <x v="0"/>
    <s v="ISHWARI PRASAD"/>
    <x v="0"/>
    <m/>
    <s v="NODATA"/>
    <x v="2"/>
    <x v="509"/>
  </r>
  <r>
    <x v="1"/>
    <x v="12"/>
    <n v="79"/>
    <n v="5"/>
    <x v="77"/>
    <x v="0"/>
    <s v="NAFIS AHMAD"/>
    <x v="0"/>
    <m/>
    <s v="NODATA"/>
    <x v="6"/>
    <x v="90"/>
  </r>
  <r>
    <x v="1"/>
    <x v="12"/>
    <n v="79"/>
    <n v="6"/>
    <x v="77"/>
    <x v="0"/>
    <s v="MUNNI LAL PATEL"/>
    <x v="0"/>
    <m/>
    <s v="NODATA"/>
    <x v="2"/>
    <x v="510"/>
  </r>
  <r>
    <x v="1"/>
    <x v="12"/>
    <n v="80"/>
    <n v="1"/>
    <x v="78"/>
    <x v="1"/>
    <s v="MUNENDRAPAL SINGH"/>
    <x v="0"/>
    <m/>
    <s v="NODATA"/>
    <x v="32"/>
    <x v="511"/>
  </r>
  <r>
    <x v="1"/>
    <x v="12"/>
    <n v="80"/>
    <n v="2"/>
    <x v="78"/>
    <x v="1"/>
    <s v="BEHARI LAL (SC)"/>
    <x v="0"/>
    <m/>
    <s v="NODATA"/>
    <x v="32"/>
    <x v="512"/>
  </r>
  <r>
    <x v="1"/>
    <x v="12"/>
    <n v="80"/>
    <n v="3"/>
    <x v="78"/>
    <x v="1"/>
    <s v="GOMTI DEVI (SC)"/>
    <x v="1"/>
    <m/>
    <s v="NODATA"/>
    <x v="1"/>
    <x v="513"/>
  </r>
  <r>
    <x v="1"/>
    <x v="12"/>
    <n v="80"/>
    <n v="4"/>
    <x v="78"/>
    <x v="1"/>
    <s v="NANHOO MAL GANGWAR"/>
    <x v="0"/>
    <m/>
    <s v="NODATA"/>
    <x v="1"/>
    <x v="514"/>
  </r>
  <r>
    <x v="1"/>
    <x v="12"/>
    <n v="80"/>
    <n v="5"/>
    <x v="78"/>
    <x v="1"/>
    <s v="BENI RAM (SC)"/>
    <x v="0"/>
    <m/>
    <s v="NODATA"/>
    <x v="2"/>
    <x v="515"/>
  </r>
  <r>
    <x v="1"/>
    <x v="12"/>
    <n v="80"/>
    <n v="6"/>
    <x v="78"/>
    <x v="1"/>
    <s v="NARENDRA KUMAR"/>
    <x v="0"/>
    <m/>
    <s v="NODATA"/>
    <x v="28"/>
    <x v="516"/>
  </r>
  <r>
    <x v="1"/>
    <x v="12"/>
    <n v="80"/>
    <n v="7"/>
    <x v="78"/>
    <x v="1"/>
    <s v="FAQIR CHAND"/>
    <x v="0"/>
    <m/>
    <s v="NODATA"/>
    <x v="2"/>
    <x v="517"/>
  </r>
  <r>
    <x v="1"/>
    <x v="12"/>
    <n v="80"/>
    <n v="8"/>
    <x v="78"/>
    <x v="1"/>
    <s v="BASANT LAL (SC)"/>
    <x v="0"/>
    <m/>
    <s v="NODATA"/>
    <x v="28"/>
    <x v="518"/>
  </r>
  <r>
    <x v="1"/>
    <x v="12"/>
    <n v="80"/>
    <n v="9"/>
    <x v="78"/>
    <x v="1"/>
    <s v="BABU (SC)"/>
    <x v="0"/>
    <m/>
    <s v="NODATA"/>
    <x v="2"/>
    <x v="519"/>
  </r>
  <r>
    <x v="1"/>
    <x v="12"/>
    <n v="81"/>
    <n v="1"/>
    <x v="79"/>
    <x v="1"/>
    <s v="RAJKUMAR SURENDRA SINGH"/>
    <x v="0"/>
    <m/>
    <s v="NODATA"/>
    <x v="2"/>
    <x v="520"/>
  </r>
  <r>
    <x v="1"/>
    <x v="12"/>
    <n v="81"/>
    <n v="2"/>
    <x v="79"/>
    <x v="1"/>
    <s v="RAMA DHAR"/>
    <x v="0"/>
    <m/>
    <s v="NODATA"/>
    <x v="2"/>
    <x v="521"/>
  </r>
  <r>
    <x v="1"/>
    <x v="12"/>
    <n v="81"/>
    <n v="3"/>
    <x v="79"/>
    <x v="1"/>
    <s v="KAMLE (SC)"/>
    <x v="0"/>
    <m/>
    <s v="NODATA"/>
    <x v="2"/>
    <x v="522"/>
  </r>
  <r>
    <x v="1"/>
    <x v="12"/>
    <n v="81"/>
    <n v="4"/>
    <x v="79"/>
    <x v="1"/>
    <s v="GOVIND (SC)"/>
    <x v="0"/>
    <m/>
    <s v="NODATA"/>
    <x v="1"/>
    <x v="523"/>
  </r>
  <r>
    <x v="1"/>
    <x v="12"/>
    <n v="81"/>
    <n v="5"/>
    <x v="79"/>
    <x v="1"/>
    <s v="PREM KISHAN KHANNA"/>
    <x v="0"/>
    <m/>
    <s v="NODATA"/>
    <x v="1"/>
    <x v="524"/>
  </r>
  <r>
    <x v="1"/>
    <x v="12"/>
    <n v="81"/>
    <n v="6"/>
    <x v="79"/>
    <x v="1"/>
    <s v="LAKHAN DAS (SC)"/>
    <x v="0"/>
    <m/>
    <s v="NODATA"/>
    <x v="2"/>
    <x v="525"/>
  </r>
  <r>
    <x v="1"/>
    <x v="12"/>
    <n v="82"/>
    <n v="1"/>
    <x v="80"/>
    <x v="0"/>
    <s v="ASHFAQ ALI"/>
    <x v="0"/>
    <m/>
    <s v="NODATA"/>
    <x v="2"/>
    <x v="526"/>
  </r>
  <r>
    <x v="1"/>
    <x v="12"/>
    <n v="82"/>
    <n v="2"/>
    <x v="80"/>
    <x v="0"/>
    <s v="DARSHAN SINGH"/>
    <x v="0"/>
    <m/>
    <s v="NODATA"/>
    <x v="2"/>
    <x v="527"/>
  </r>
  <r>
    <x v="1"/>
    <x v="12"/>
    <n v="82"/>
    <n v="3"/>
    <x v="80"/>
    <x v="0"/>
    <s v="HABIBUR RAHMAN KHAN"/>
    <x v="0"/>
    <m/>
    <s v="NODATA"/>
    <x v="1"/>
    <x v="528"/>
  </r>
  <r>
    <x v="1"/>
    <x v="12"/>
    <n v="82"/>
    <n v="4"/>
    <x v="80"/>
    <x v="0"/>
    <s v="RAJ BAHADUR"/>
    <x v="0"/>
    <m/>
    <s v="NODATA"/>
    <x v="2"/>
    <x v="529"/>
  </r>
  <r>
    <x v="1"/>
    <x v="12"/>
    <n v="82"/>
    <n v="5"/>
    <x v="80"/>
    <x v="0"/>
    <s v="KARIMUR RAZA KHAN"/>
    <x v="0"/>
    <m/>
    <s v="NODATA"/>
    <x v="2"/>
    <x v="530"/>
  </r>
  <r>
    <x v="1"/>
    <x v="12"/>
    <n v="82"/>
    <n v="6"/>
    <x v="80"/>
    <x v="0"/>
    <s v="PARMANAND"/>
    <x v="0"/>
    <m/>
    <s v="NODATA"/>
    <x v="28"/>
    <x v="531"/>
  </r>
  <r>
    <x v="1"/>
    <x v="12"/>
    <n v="82"/>
    <n v="7"/>
    <x v="80"/>
    <x v="0"/>
    <s v="RAM NATH"/>
    <x v="0"/>
    <m/>
    <s v="NODATA"/>
    <x v="32"/>
    <x v="532"/>
  </r>
  <r>
    <x v="1"/>
    <x v="12"/>
    <n v="82"/>
    <n v="8"/>
    <x v="80"/>
    <x v="0"/>
    <s v="JAMUNA PRASAD"/>
    <x v="0"/>
    <m/>
    <s v="NODATA"/>
    <x v="2"/>
    <x v="533"/>
  </r>
  <r>
    <x v="1"/>
    <x v="12"/>
    <n v="82"/>
    <n v="9"/>
    <x v="80"/>
    <x v="0"/>
    <s v="RADHEY SHYAM"/>
    <x v="0"/>
    <m/>
    <s v="NODATA"/>
    <x v="2"/>
    <x v="485"/>
  </r>
  <r>
    <x v="1"/>
    <x v="12"/>
    <n v="84"/>
    <n v="1"/>
    <x v="81"/>
    <x v="0"/>
    <s v="BALAK RAM"/>
    <x v="0"/>
    <m/>
    <s v="NODATA"/>
    <x v="2"/>
    <x v="534"/>
  </r>
  <r>
    <x v="1"/>
    <x v="12"/>
    <n v="84"/>
    <n v="2"/>
    <x v="81"/>
    <x v="0"/>
    <s v="DAMODAR DASS"/>
    <x v="0"/>
    <m/>
    <s v="NODATA"/>
    <x v="1"/>
    <x v="535"/>
  </r>
  <r>
    <x v="1"/>
    <x v="12"/>
    <n v="84"/>
    <n v="3"/>
    <x v="81"/>
    <x v="0"/>
    <s v="VIJAI BAHADUR SINGH"/>
    <x v="0"/>
    <m/>
    <s v="NODATA"/>
    <x v="2"/>
    <x v="536"/>
  </r>
  <r>
    <x v="1"/>
    <x v="12"/>
    <n v="84"/>
    <n v="4"/>
    <x v="81"/>
    <x v="0"/>
    <s v="LACHMI NARAIN"/>
    <x v="0"/>
    <m/>
    <s v="NODATA"/>
    <x v="28"/>
    <x v="537"/>
  </r>
  <r>
    <x v="1"/>
    <x v="12"/>
    <n v="84"/>
    <n v="5"/>
    <x v="81"/>
    <x v="0"/>
    <s v="SHARAFAT ULLAH KHAN"/>
    <x v="0"/>
    <m/>
    <s v="NODATA"/>
    <x v="2"/>
    <x v="538"/>
  </r>
  <r>
    <x v="1"/>
    <x v="12"/>
    <n v="84"/>
    <n v="6"/>
    <x v="81"/>
    <x v="0"/>
    <s v="CHOKHEY LAL"/>
    <x v="0"/>
    <m/>
    <s v="NODATA"/>
    <x v="32"/>
    <x v="539"/>
  </r>
  <r>
    <x v="1"/>
    <x v="12"/>
    <n v="86"/>
    <n v="1"/>
    <x v="82"/>
    <x v="0"/>
    <s v="HAR CHANDRA SINGH"/>
    <x v="0"/>
    <m/>
    <s v="NODATA"/>
    <x v="2"/>
    <x v="540"/>
  </r>
  <r>
    <x v="1"/>
    <x v="12"/>
    <n v="86"/>
    <n v="2"/>
    <x v="82"/>
    <x v="0"/>
    <s v="BHAGWAN SARAN"/>
    <x v="0"/>
    <m/>
    <s v="NODATA"/>
    <x v="2"/>
    <x v="541"/>
  </r>
  <r>
    <x v="1"/>
    <x v="12"/>
    <n v="86"/>
    <n v="3"/>
    <x v="82"/>
    <x v="0"/>
    <s v="RAM GHULAM SINGH"/>
    <x v="0"/>
    <m/>
    <s v="NODATA"/>
    <x v="1"/>
    <x v="542"/>
  </r>
  <r>
    <x v="1"/>
    <x v="12"/>
    <n v="86"/>
    <n v="4"/>
    <x v="82"/>
    <x v="0"/>
    <s v="RAM PAL SINGH"/>
    <x v="0"/>
    <m/>
    <s v="NODATA"/>
    <x v="32"/>
    <x v="543"/>
  </r>
  <r>
    <x v="1"/>
    <x v="12"/>
    <n v="87"/>
    <n v="1"/>
    <x v="83"/>
    <x v="0"/>
    <s v="HARISH CHANDRA SINGH"/>
    <x v="0"/>
    <m/>
    <s v="NODATA"/>
    <x v="1"/>
    <x v="544"/>
  </r>
  <r>
    <x v="1"/>
    <x v="12"/>
    <n v="87"/>
    <n v="2"/>
    <x v="83"/>
    <x v="0"/>
    <s v="ONKAR SINGH"/>
    <x v="0"/>
    <m/>
    <s v="NODATA"/>
    <x v="28"/>
    <x v="545"/>
  </r>
  <r>
    <x v="1"/>
    <x v="12"/>
    <n v="87"/>
    <n v="3"/>
    <x v="83"/>
    <x v="0"/>
    <s v="PEAREY LAL"/>
    <x v="0"/>
    <m/>
    <s v="NODATA"/>
    <x v="2"/>
    <x v="546"/>
  </r>
  <r>
    <x v="1"/>
    <x v="12"/>
    <n v="87"/>
    <n v="4"/>
    <x v="83"/>
    <x v="0"/>
    <s v="HANSRAJ SINGH"/>
    <x v="0"/>
    <m/>
    <s v="NODATA"/>
    <x v="2"/>
    <x v="547"/>
  </r>
  <r>
    <x v="1"/>
    <x v="12"/>
    <n v="89"/>
    <n v="1"/>
    <x v="84"/>
    <x v="0"/>
    <s v="TIKA RAM"/>
    <x v="0"/>
    <m/>
    <s v="NODATA"/>
    <x v="2"/>
    <x v="548"/>
  </r>
  <r>
    <x v="1"/>
    <x v="12"/>
    <n v="89"/>
    <n v="2"/>
    <x v="84"/>
    <x v="0"/>
    <s v="ASRAR AHMAD"/>
    <x v="0"/>
    <m/>
    <s v="NODATA"/>
    <x v="1"/>
    <x v="549"/>
  </r>
  <r>
    <x v="1"/>
    <x v="12"/>
    <n v="89"/>
    <n v="3"/>
    <x v="84"/>
    <x v="0"/>
    <s v="SRI NIWAS PANDIT"/>
    <x v="0"/>
    <m/>
    <s v="NODATA"/>
    <x v="2"/>
    <x v="550"/>
  </r>
  <r>
    <x v="1"/>
    <x v="12"/>
    <n v="89"/>
    <n v="4"/>
    <x v="84"/>
    <x v="0"/>
    <s v="HAR SARAN VARMA"/>
    <x v="0"/>
    <m/>
    <s v="NODATA"/>
    <x v="2"/>
    <x v="551"/>
  </r>
  <r>
    <x v="1"/>
    <x v="12"/>
    <n v="91"/>
    <n v="1"/>
    <x v="85"/>
    <x v="0"/>
    <s v="ULFAT SINGH"/>
    <x v="0"/>
    <m/>
    <s v="NODATA"/>
    <x v="2"/>
    <x v="552"/>
  </r>
  <r>
    <x v="1"/>
    <x v="12"/>
    <n v="91"/>
    <n v="2"/>
    <x v="85"/>
    <x v="0"/>
    <s v="MUSHTAQ ALI"/>
    <x v="0"/>
    <m/>
    <s v="NODATA"/>
    <x v="1"/>
    <x v="553"/>
  </r>
  <r>
    <x v="1"/>
    <x v="12"/>
    <n v="91"/>
    <n v="3"/>
    <x v="85"/>
    <x v="0"/>
    <s v="BANKEY LAL"/>
    <x v="0"/>
    <m/>
    <s v="NODATA"/>
    <x v="2"/>
    <x v="554"/>
  </r>
  <r>
    <x v="1"/>
    <x v="12"/>
    <n v="91"/>
    <n v="4"/>
    <x v="85"/>
    <x v="0"/>
    <s v="MIR SARWAR ALI"/>
    <x v="0"/>
    <m/>
    <s v="NODATA"/>
    <x v="32"/>
    <x v="555"/>
  </r>
  <r>
    <x v="1"/>
    <x v="12"/>
    <n v="91"/>
    <n v="5"/>
    <x v="85"/>
    <x v="0"/>
    <s v="DARYAOO SINGH"/>
    <x v="0"/>
    <m/>
    <s v="NODATA"/>
    <x v="2"/>
    <x v="556"/>
  </r>
  <r>
    <x v="1"/>
    <x v="12"/>
    <n v="92"/>
    <n v="1"/>
    <x v="86"/>
    <x v="1"/>
    <s v="SHIV RAJ SINGH"/>
    <x v="0"/>
    <m/>
    <s v="NODATA"/>
    <x v="1"/>
    <x v="557"/>
  </r>
  <r>
    <x v="1"/>
    <x v="12"/>
    <n v="92"/>
    <n v="2"/>
    <x v="86"/>
    <x v="1"/>
    <s v="KESHO RAM (SC)"/>
    <x v="0"/>
    <m/>
    <s v="NODATA"/>
    <x v="1"/>
    <x v="558"/>
  </r>
  <r>
    <x v="1"/>
    <x v="12"/>
    <n v="92"/>
    <n v="3"/>
    <x v="86"/>
    <x v="1"/>
    <s v="SHIAM SINGH"/>
    <x v="0"/>
    <m/>
    <s v="NODATA"/>
    <x v="32"/>
    <x v="559"/>
  </r>
  <r>
    <x v="1"/>
    <x v="12"/>
    <n v="92"/>
    <n v="4"/>
    <x v="86"/>
    <x v="1"/>
    <s v="RATAN SINGH (SC)"/>
    <x v="0"/>
    <m/>
    <s v="NODATA"/>
    <x v="32"/>
    <x v="560"/>
  </r>
  <r>
    <x v="1"/>
    <x v="12"/>
    <n v="92"/>
    <n v="5"/>
    <x v="86"/>
    <x v="1"/>
    <s v="HORI (SC)"/>
    <x v="0"/>
    <m/>
    <s v="NODATA"/>
    <x v="2"/>
    <x v="561"/>
  </r>
  <r>
    <x v="1"/>
    <x v="12"/>
    <n v="92"/>
    <n v="6"/>
    <x v="86"/>
    <x v="1"/>
    <s v="MAN SINGH"/>
    <x v="0"/>
    <m/>
    <s v="NODATA"/>
    <x v="2"/>
    <x v="562"/>
  </r>
  <r>
    <x v="1"/>
    <x v="12"/>
    <n v="96"/>
    <n v="1"/>
    <x v="87"/>
    <x v="0"/>
    <s v="ANANT RAM VARMA"/>
    <x v="0"/>
    <m/>
    <s v="NODATA"/>
    <x v="1"/>
    <x v="563"/>
  </r>
  <r>
    <x v="1"/>
    <x v="12"/>
    <n v="96"/>
    <n v="2"/>
    <x v="87"/>
    <x v="0"/>
    <s v="L. N. MATHUR"/>
    <x v="0"/>
    <m/>
    <s v="NODATA"/>
    <x v="2"/>
    <x v="564"/>
  </r>
  <r>
    <x v="1"/>
    <x v="12"/>
    <n v="96"/>
    <n v="3"/>
    <x v="87"/>
    <x v="0"/>
    <s v="BANKEY LAL"/>
    <x v="0"/>
    <m/>
    <s v="NODATA"/>
    <x v="28"/>
    <x v="565"/>
  </r>
  <r>
    <x v="1"/>
    <x v="12"/>
    <n v="96"/>
    <n v="4"/>
    <x v="87"/>
    <x v="0"/>
    <s v="DEV DATTA"/>
    <x v="0"/>
    <m/>
    <s v="NODATA"/>
    <x v="2"/>
    <x v="566"/>
  </r>
  <r>
    <x v="1"/>
    <x v="12"/>
    <n v="96"/>
    <n v="5"/>
    <x v="87"/>
    <x v="0"/>
    <s v="NABI HADI"/>
    <x v="0"/>
    <m/>
    <s v="NODATA"/>
    <x v="32"/>
    <x v="567"/>
  </r>
  <r>
    <x v="1"/>
    <x v="12"/>
    <n v="97"/>
    <n v="1"/>
    <x v="88"/>
    <x v="1"/>
    <s v="MOHAN LAL GAUTAM"/>
    <x v="0"/>
    <m/>
    <s v="NODATA"/>
    <x v="1"/>
    <x v="568"/>
  </r>
  <r>
    <x v="1"/>
    <x v="12"/>
    <n v="97"/>
    <n v="2"/>
    <x v="88"/>
    <x v="1"/>
    <s v="RAM PRASAD DESHMUKH (SC)"/>
    <x v="0"/>
    <m/>
    <s v="NODATA"/>
    <x v="1"/>
    <x v="569"/>
  </r>
  <r>
    <x v="1"/>
    <x v="12"/>
    <n v="97"/>
    <n v="3"/>
    <x v="88"/>
    <x v="1"/>
    <s v="BHAGWATI PSASAD MAURIYA (SC)"/>
    <x v="0"/>
    <m/>
    <s v="NODATA"/>
    <x v="2"/>
    <x v="570"/>
  </r>
  <r>
    <x v="1"/>
    <x v="12"/>
    <n v="97"/>
    <n v="4"/>
    <x v="88"/>
    <x v="1"/>
    <s v="CHETANYA RAJ SINGH"/>
    <x v="0"/>
    <m/>
    <s v="NODATA"/>
    <x v="2"/>
    <x v="571"/>
  </r>
  <r>
    <x v="1"/>
    <x v="12"/>
    <n v="97"/>
    <n v="5"/>
    <x v="88"/>
    <x v="1"/>
    <s v="CHHOTEY SINGH"/>
    <x v="0"/>
    <m/>
    <s v="NODATA"/>
    <x v="2"/>
    <x v="572"/>
  </r>
  <r>
    <x v="1"/>
    <x v="12"/>
    <n v="97"/>
    <n v="6"/>
    <x v="88"/>
    <x v="1"/>
    <s v="MAHABIR SINGH"/>
    <x v="0"/>
    <m/>
    <s v="NODATA"/>
    <x v="32"/>
    <x v="573"/>
  </r>
  <r>
    <x v="1"/>
    <x v="12"/>
    <n v="97"/>
    <n v="7"/>
    <x v="88"/>
    <x v="1"/>
    <s v="AJODHIA NATH (SC)"/>
    <x v="0"/>
    <m/>
    <s v="NODATA"/>
    <x v="2"/>
    <x v="574"/>
  </r>
  <r>
    <x v="1"/>
    <x v="12"/>
    <n v="98"/>
    <n v="1"/>
    <x v="89"/>
    <x v="0"/>
    <s v="NEK RAM SHARMA"/>
    <x v="0"/>
    <m/>
    <s v="NODATA"/>
    <x v="1"/>
    <x v="575"/>
  </r>
  <r>
    <x v="1"/>
    <x v="12"/>
    <n v="98"/>
    <n v="2"/>
    <x v="89"/>
    <x v="0"/>
    <s v="BABU SINGH"/>
    <x v="0"/>
    <m/>
    <s v="NODATA"/>
    <x v="2"/>
    <x v="576"/>
  </r>
  <r>
    <x v="1"/>
    <x v="12"/>
    <n v="99"/>
    <n v="1"/>
    <x v="90"/>
    <x v="0"/>
    <s v="SRI NIWAS"/>
    <x v="0"/>
    <m/>
    <s v="NODATA"/>
    <x v="1"/>
    <x v="577"/>
  </r>
  <r>
    <x v="1"/>
    <x v="12"/>
    <n v="99"/>
    <n v="2"/>
    <x v="90"/>
    <x v="0"/>
    <s v="SHYAM SUNDE"/>
    <x v="0"/>
    <m/>
    <s v="NODATA"/>
    <x v="2"/>
    <x v="578"/>
  </r>
  <r>
    <x v="1"/>
    <x v="12"/>
    <n v="99"/>
    <n v="3"/>
    <x v="90"/>
    <x v="0"/>
    <s v="BHAGWAN DASS"/>
    <x v="0"/>
    <m/>
    <s v="NODATA"/>
    <x v="2"/>
    <x v="579"/>
  </r>
  <r>
    <x v="1"/>
    <x v="12"/>
    <n v="100"/>
    <n v="1"/>
    <x v="91"/>
    <x v="0"/>
    <s v="MALKHAN SINGH"/>
    <x v="0"/>
    <m/>
    <s v="NODATA"/>
    <x v="1"/>
    <x v="580"/>
  </r>
  <r>
    <x v="1"/>
    <x v="12"/>
    <n v="100"/>
    <n v="2"/>
    <x v="91"/>
    <x v="0"/>
    <s v="OMKAR"/>
    <x v="0"/>
    <m/>
    <s v="NODATA"/>
    <x v="28"/>
    <x v="581"/>
  </r>
  <r>
    <x v="1"/>
    <x v="12"/>
    <n v="100"/>
    <n v="3"/>
    <x v="91"/>
    <x v="0"/>
    <s v="CHIRANJI"/>
    <x v="0"/>
    <m/>
    <s v="NODATA"/>
    <x v="2"/>
    <x v="582"/>
  </r>
  <r>
    <x v="1"/>
    <x v="12"/>
    <n v="100"/>
    <n v="4"/>
    <x v="91"/>
    <x v="0"/>
    <s v="JIWA RAM"/>
    <x v="0"/>
    <m/>
    <s v="NODATA"/>
    <x v="2"/>
    <x v="583"/>
  </r>
  <r>
    <x v="1"/>
    <x v="12"/>
    <n v="101"/>
    <n v="1"/>
    <x v="6"/>
    <x v="1"/>
    <s v="NAND KUMAR DEO VASHISHTHA"/>
    <x v="0"/>
    <m/>
    <s v="NODATA"/>
    <x v="1"/>
    <x v="584"/>
  </r>
  <r>
    <x v="1"/>
    <x v="12"/>
    <n v="101"/>
    <n v="2"/>
    <x v="6"/>
    <x v="1"/>
    <s v="HAR DAYAL SINGH (SC)"/>
    <x v="0"/>
    <m/>
    <s v="NODATA"/>
    <x v="1"/>
    <x v="585"/>
  </r>
  <r>
    <x v="1"/>
    <x v="12"/>
    <n v="101"/>
    <n v="3"/>
    <x v="6"/>
    <x v="1"/>
    <s v="BALDEV (SC)"/>
    <x v="0"/>
    <m/>
    <s v="NODATA"/>
    <x v="2"/>
    <x v="586"/>
  </r>
  <r>
    <x v="1"/>
    <x v="12"/>
    <n v="101"/>
    <n v="4"/>
    <x v="6"/>
    <x v="1"/>
    <s v="GAJADHAR SINGH"/>
    <x v="0"/>
    <m/>
    <s v="NODATA"/>
    <x v="6"/>
    <x v="587"/>
  </r>
  <r>
    <x v="1"/>
    <x v="12"/>
    <n v="101"/>
    <n v="5"/>
    <x v="6"/>
    <x v="1"/>
    <s v="CHUNNI LAL"/>
    <x v="0"/>
    <m/>
    <s v="NODATA"/>
    <x v="28"/>
    <x v="588"/>
  </r>
  <r>
    <x v="1"/>
    <x v="12"/>
    <n v="101"/>
    <n v="6"/>
    <x v="6"/>
    <x v="1"/>
    <s v="DAULAT RAM (SC)"/>
    <x v="0"/>
    <m/>
    <s v="NODATA"/>
    <x v="28"/>
    <x v="589"/>
  </r>
  <r>
    <x v="1"/>
    <x v="12"/>
    <n v="101"/>
    <n v="7"/>
    <x v="6"/>
    <x v="1"/>
    <s v="RAM CHAND (SC)"/>
    <x v="0"/>
    <m/>
    <s v="NODATA"/>
    <x v="32"/>
    <x v="590"/>
  </r>
  <r>
    <x v="1"/>
    <x v="12"/>
    <n v="101"/>
    <n v="8"/>
    <x v="6"/>
    <x v="1"/>
    <s v="HARI PRASAD (SC)"/>
    <x v="0"/>
    <m/>
    <s v="NODATA"/>
    <x v="2"/>
    <x v="591"/>
  </r>
  <r>
    <x v="1"/>
    <x v="12"/>
    <n v="101"/>
    <n v="9"/>
    <x v="6"/>
    <x v="1"/>
    <s v="LALA RAM ALIAS RADHA CHARAN"/>
    <x v="0"/>
    <m/>
    <s v="NODATA"/>
    <x v="2"/>
    <x v="592"/>
  </r>
  <r>
    <x v="1"/>
    <x v="12"/>
    <n v="102"/>
    <n v="1"/>
    <x v="7"/>
    <x v="0"/>
    <s v="KISHORI RAMAN SINGH"/>
    <x v="0"/>
    <m/>
    <s v="NODATA"/>
    <x v="2"/>
    <x v="593"/>
  </r>
  <r>
    <x v="1"/>
    <x v="12"/>
    <n v="102"/>
    <n v="2"/>
    <x v="7"/>
    <x v="0"/>
    <s v="LAKSHMI SINGH"/>
    <x v="0"/>
    <m/>
    <s v="NODATA"/>
    <x v="2"/>
    <x v="594"/>
  </r>
  <r>
    <x v="1"/>
    <x v="12"/>
    <n v="102"/>
    <n v="3"/>
    <x v="7"/>
    <x v="0"/>
    <s v="SHIVADAN SINGH"/>
    <x v="0"/>
    <m/>
    <s v="NODATA"/>
    <x v="1"/>
    <x v="595"/>
  </r>
  <r>
    <x v="1"/>
    <x v="12"/>
    <n v="102"/>
    <n v="4"/>
    <x v="7"/>
    <x v="0"/>
    <s v="GANGA PRASAD"/>
    <x v="0"/>
    <m/>
    <s v="NODATA"/>
    <x v="32"/>
    <x v="596"/>
  </r>
  <r>
    <x v="1"/>
    <x v="12"/>
    <n v="103"/>
    <n v="1"/>
    <x v="92"/>
    <x v="0"/>
    <s v="SRI NATH"/>
    <x v="0"/>
    <m/>
    <s v="NODATA"/>
    <x v="1"/>
    <x v="597"/>
  </r>
  <r>
    <x v="1"/>
    <x v="12"/>
    <n v="103"/>
    <n v="2"/>
    <x v="92"/>
    <x v="0"/>
    <s v="LAKSHMAN PRASAD"/>
    <x v="0"/>
    <m/>
    <s v="NODATA"/>
    <x v="28"/>
    <x v="598"/>
  </r>
  <r>
    <x v="1"/>
    <x v="12"/>
    <n v="103"/>
    <n v="3"/>
    <x v="92"/>
    <x v="0"/>
    <s v="LAKSHMAN PRASAD"/>
    <x v="0"/>
    <m/>
    <s v="NODATA"/>
    <x v="32"/>
    <x v="599"/>
  </r>
  <r>
    <x v="1"/>
    <x v="12"/>
    <n v="103"/>
    <n v="4"/>
    <x v="92"/>
    <x v="0"/>
    <s v="VRIJ MOHAN SHARAN"/>
    <x v="0"/>
    <m/>
    <s v="NODATA"/>
    <x v="26"/>
    <x v="600"/>
  </r>
  <r>
    <x v="1"/>
    <x v="12"/>
    <n v="103"/>
    <n v="5"/>
    <x v="92"/>
    <x v="0"/>
    <s v="SRI DHAR"/>
    <x v="0"/>
    <m/>
    <s v="NODATA"/>
    <x v="2"/>
    <x v="601"/>
  </r>
  <r>
    <x v="1"/>
    <x v="12"/>
    <n v="105"/>
    <n v="1"/>
    <x v="10"/>
    <x v="0"/>
    <s v="RAMHET SINGH"/>
    <x v="0"/>
    <m/>
    <s v="NODATA"/>
    <x v="1"/>
    <x v="602"/>
  </r>
  <r>
    <x v="1"/>
    <x v="12"/>
    <n v="105"/>
    <n v="2"/>
    <x v="10"/>
    <x v="0"/>
    <s v="TIKAM SINGH"/>
    <x v="0"/>
    <m/>
    <s v="NODATA"/>
    <x v="2"/>
    <x v="603"/>
  </r>
  <r>
    <x v="1"/>
    <x v="12"/>
    <n v="105"/>
    <n v="3"/>
    <x v="10"/>
    <x v="0"/>
    <s v="LAKHI SINGH"/>
    <x v="0"/>
    <m/>
    <s v="NODATA"/>
    <x v="2"/>
    <x v="604"/>
  </r>
  <r>
    <x v="1"/>
    <x v="12"/>
    <n v="105"/>
    <n v="4"/>
    <x v="10"/>
    <x v="0"/>
    <s v="MOHAR SINGH"/>
    <x v="0"/>
    <m/>
    <s v="NODATA"/>
    <x v="32"/>
    <x v="219"/>
  </r>
  <r>
    <x v="1"/>
    <x v="12"/>
    <n v="106"/>
    <n v="1"/>
    <x v="93"/>
    <x v="1"/>
    <s v="ACHARYA LAXMI RAMAN"/>
    <x v="0"/>
    <m/>
    <s v="NODATA"/>
    <x v="1"/>
    <x v="605"/>
  </r>
  <r>
    <x v="1"/>
    <x v="12"/>
    <n v="106"/>
    <n v="2"/>
    <x v="93"/>
    <x v="1"/>
    <s v="SHYAM LAL (SC)"/>
    <x v="0"/>
    <m/>
    <s v="NODATA"/>
    <x v="1"/>
    <x v="311"/>
  </r>
  <r>
    <x v="1"/>
    <x v="12"/>
    <n v="106"/>
    <n v="3"/>
    <x v="93"/>
    <x v="1"/>
    <s v="GANGA PRASAD (SC)"/>
    <x v="0"/>
    <m/>
    <s v="NODATA"/>
    <x v="32"/>
    <x v="606"/>
  </r>
  <r>
    <x v="1"/>
    <x v="12"/>
    <n v="106"/>
    <n v="4"/>
    <x v="93"/>
    <x v="1"/>
    <s v="RADHEY SHYAM (ST)"/>
    <x v="0"/>
    <m/>
    <s v="NODATA"/>
    <x v="32"/>
    <x v="607"/>
  </r>
  <r>
    <x v="1"/>
    <x v="12"/>
    <n v="106"/>
    <n v="5"/>
    <x v="93"/>
    <x v="1"/>
    <s v="BENI RAM (SC)"/>
    <x v="0"/>
    <m/>
    <s v="NODATA"/>
    <x v="2"/>
    <x v="319"/>
  </r>
  <r>
    <x v="1"/>
    <x v="12"/>
    <n v="106"/>
    <n v="6"/>
    <x v="93"/>
    <x v="1"/>
    <s v="JAI DEO SINGH"/>
    <x v="0"/>
    <m/>
    <s v="NODATA"/>
    <x v="28"/>
    <x v="608"/>
  </r>
  <r>
    <x v="1"/>
    <x v="12"/>
    <n v="106"/>
    <n v="7"/>
    <x v="93"/>
    <x v="1"/>
    <s v="BED RAM (SC)"/>
    <x v="0"/>
    <m/>
    <s v="NODATA"/>
    <x v="2"/>
    <x v="609"/>
  </r>
  <r>
    <x v="1"/>
    <x v="12"/>
    <n v="106"/>
    <n v="8"/>
    <x v="93"/>
    <x v="1"/>
    <s v="RAJA RAM (SC)"/>
    <x v="0"/>
    <m/>
    <s v="NODATA"/>
    <x v="28"/>
    <x v="610"/>
  </r>
  <r>
    <x v="1"/>
    <x v="12"/>
    <n v="106"/>
    <n v="9"/>
    <x v="93"/>
    <x v="1"/>
    <s v="BASANT LAL"/>
    <x v="0"/>
    <m/>
    <s v="NODATA"/>
    <x v="2"/>
    <x v="611"/>
  </r>
  <r>
    <x v="1"/>
    <x v="12"/>
    <n v="107"/>
    <n v="1"/>
    <x v="94"/>
    <x v="0"/>
    <s v="TIKA RAM"/>
    <x v="0"/>
    <m/>
    <s v="NODATA"/>
    <x v="2"/>
    <x v="612"/>
  </r>
  <r>
    <x v="1"/>
    <x v="12"/>
    <n v="107"/>
    <n v="2"/>
    <x v="94"/>
    <x v="0"/>
    <s v="ASHRAF ALI KHAN"/>
    <x v="0"/>
    <m/>
    <s v="NODATA"/>
    <x v="1"/>
    <x v="613"/>
  </r>
  <r>
    <x v="1"/>
    <x v="12"/>
    <n v="107"/>
    <n v="3"/>
    <x v="94"/>
    <x v="0"/>
    <s v="MAHENDRA SINGH"/>
    <x v="0"/>
    <m/>
    <s v="NODATA"/>
    <x v="28"/>
    <x v="614"/>
  </r>
  <r>
    <x v="1"/>
    <x v="12"/>
    <n v="108"/>
    <n v="1"/>
    <x v="95"/>
    <x v="0"/>
    <s v="SWAMI VISHESHWARANAND"/>
    <x v="0"/>
    <m/>
    <s v="NODATA"/>
    <x v="32"/>
    <x v="615"/>
  </r>
  <r>
    <x v="1"/>
    <x v="12"/>
    <n v="108"/>
    <n v="2"/>
    <x v="95"/>
    <x v="0"/>
    <s v="CHAMPAWATI"/>
    <x v="1"/>
    <m/>
    <s v="NODATA"/>
    <x v="1"/>
    <x v="616"/>
  </r>
  <r>
    <x v="1"/>
    <x v="12"/>
    <n v="108"/>
    <n v="3"/>
    <x v="95"/>
    <x v="0"/>
    <s v="PANCHIA (SC)"/>
    <x v="0"/>
    <m/>
    <s v="NODATA"/>
    <x v="2"/>
    <x v="617"/>
  </r>
  <r>
    <x v="1"/>
    <x v="12"/>
    <n v="112"/>
    <n v="1"/>
    <x v="96"/>
    <x v="1"/>
    <s v="RAM SINGH"/>
    <x v="0"/>
    <m/>
    <s v="NODATA"/>
    <x v="2"/>
    <x v="618"/>
  </r>
  <r>
    <x v="1"/>
    <x v="12"/>
    <n v="112"/>
    <n v="2"/>
    <x v="96"/>
    <x v="1"/>
    <s v="GANGA DHAR (SC)"/>
    <x v="0"/>
    <m/>
    <s v="NODATA"/>
    <x v="1"/>
    <x v="619"/>
  </r>
  <r>
    <x v="1"/>
    <x v="12"/>
    <n v="112"/>
    <n v="3"/>
    <x v="96"/>
    <x v="1"/>
    <s v="LAXMI DEVI"/>
    <x v="1"/>
    <m/>
    <s v="NODATA"/>
    <x v="1"/>
    <x v="620"/>
  </r>
  <r>
    <x v="1"/>
    <x v="12"/>
    <n v="112"/>
    <n v="4"/>
    <x v="96"/>
    <x v="1"/>
    <s v="KRISHNA PAL SINGH (SC)"/>
    <x v="0"/>
    <m/>
    <s v="NODATA"/>
    <x v="2"/>
    <x v="621"/>
  </r>
  <r>
    <x v="1"/>
    <x v="12"/>
    <n v="112"/>
    <n v="5"/>
    <x v="96"/>
    <x v="1"/>
    <s v="SHIV CHARAN (SC)"/>
    <x v="0"/>
    <m/>
    <s v="NODATA"/>
    <x v="2"/>
    <x v="622"/>
  </r>
  <r>
    <x v="1"/>
    <x v="12"/>
    <n v="112"/>
    <n v="6"/>
    <x v="96"/>
    <x v="1"/>
    <s v="BABU LAL"/>
    <x v="0"/>
    <m/>
    <s v="NODATA"/>
    <x v="28"/>
    <x v="623"/>
  </r>
  <r>
    <x v="1"/>
    <x v="12"/>
    <n v="112"/>
    <n v="7"/>
    <x v="96"/>
    <x v="1"/>
    <s v="DR. RAGHUBIR SINGH"/>
    <x v="0"/>
    <m/>
    <s v="NODATA"/>
    <x v="2"/>
    <x v="624"/>
  </r>
  <r>
    <x v="1"/>
    <x v="12"/>
    <n v="112"/>
    <n v="8"/>
    <x v="96"/>
    <x v="1"/>
    <s v="PUTTU LAL (SC)"/>
    <x v="0"/>
    <m/>
    <s v="NODATA"/>
    <x v="2"/>
    <x v="625"/>
  </r>
  <r>
    <x v="1"/>
    <x v="12"/>
    <n v="112"/>
    <n v="9"/>
    <x v="96"/>
    <x v="1"/>
    <s v="MEWA RAM (SC)"/>
    <x v="0"/>
    <m/>
    <s v="NODATA"/>
    <x v="6"/>
    <x v="626"/>
  </r>
  <r>
    <x v="1"/>
    <x v="12"/>
    <n v="113"/>
    <n v="1"/>
    <x v="97"/>
    <x v="0"/>
    <s v="JAGAN NATH LAHRI"/>
    <x v="0"/>
    <m/>
    <s v="NODATA"/>
    <x v="2"/>
    <x v="627"/>
  </r>
  <r>
    <x v="1"/>
    <x v="12"/>
    <n v="113"/>
    <n v="2"/>
    <x v="97"/>
    <x v="0"/>
    <s v="HAIDAR BUX"/>
    <x v="0"/>
    <m/>
    <s v="NODATA"/>
    <x v="1"/>
    <x v="628"/>
  </r>
  <r>
    <x v="1"/>
    <x v="12"/>
    <n v="113"/>
    <n v="3"/>
    <x v="97"/>
    <x v="0"/>
    <s v="ISRARUL HAQ"/>
    <x v="0"/>
    <m/>
    <s v="NODATA"/>
    <x v="2"/>
    <x v="629"/>
  </r>
  <r>
    <x v="1"/>
    <x v="12"/>
    <n v="113"/>
    <n v="4"/>
    <x v="97"/>
    <x v="0"/>
    <s v="HIRA LAL"/>
    <x v="0"/>
    <m/>
    <s v="NODATA"/>
    <x v="2"/>
    <x v="630"/>
  </r>
  <r>
    <x v="1"/>
    <x v="12"/>
    <n v="113"/>
    <n v="5"/>
    <x v="97"/>
    <x v="0"/>
    <s v="RAMJI DASS GUPTA"/>
    <x v="0"/>
    <m/>
    <s v="NODATA"/>
    <x v="28"/>
    <x v="631"/>
  </r>
  <r>
    <x v="1"/>
    <x v="12"/>
    <n v="114"/>
    <n v="1"/>
    <x v="98"/>
    <x v="0"/>
    <s v="LAXMI NARAIN BANSAL"/>
    <x v="0"/>
    <m/>
    <s v="NODATA"/>
    <x v="1"/>
    <x v="632"/>
  </r>
  <r>
    <x v="1"/>
    <x v="12"/>
    <n v="114"/>
    <n v="2"/>
    <x v="98"/>
    <x v="0"/>
    <s v="HUKAM SINGH"/>
    <x v="0"/>
    <m/>
    <s v="NODATA"/>
    <x v="2"/>
    <x v="633"/>
  </r>
  <r>
    <x v="1"/>
    <x v="12"/>
    <n v="114"/>
    <n v="3"/>
    <x v="98"/>
    <x v="0"/>
    <s v="RAJENDRA PRASAD DAUNERIYA"/>
    <x v="0"/>
    <m/>
    <s v="NODATA"/>
    <x v="2"/>
    <x v="634"/>
  </r>
  <r>
    <x v="1"/>
    <x v="12"/>
    <n v="114"/>
    <n v="4"/>
    <x v="98"/>
    <x v="0"/>
    <s v="JOTI PRASAD"/>
    <x v="0"/>
    <m/>
    <s v="NODATA"/>
    <x v="2"/>
    <x v="635"/>
  </r>
  <r>
    <x v="1"/>
    <x v="12"/>
    <n v="114"/>
    <n v="5"/>
    <x v="98"/>
    <x v="0"/>
    <s v="JANGJIT"/>
    <x v="0"/>
    <m/>
    <s v="NODATA"/>
    <x v="28"/>
    <x v="636"/>
  </r>
  <r>
    <x v="1"/>
    <x v="12"/>
    <n v="115"/>
    <n v="1"/>
    <x v="9"/>
    <x v="0"/>
    <s v="RAJA MAHENDRA RIPUDAMAN SINGH"/>
    <x v="0"/>
    <m/>
    <s v="NODATA"/>
    <x v="2"/>
    <x v="637"/>
  </r>
  <r>
    <x v="1"/>
    <x v="12"/>
    <n v="115"/>
    <n v="2"/>
    <x v="9"/>
    <x v="0"/>
    <s v="SHAMBHU NATH CHATURVEDI"/>
    <x v="0"/>
    <m/>
    <s v="NODATA"/>
    <x v="1"/>
    <x v="638"/>
  </r>
  <r>
    <x v="1"/>
    <x v="12"/>
    <n v="115"/>
    <n v="3"/>
    <x v="9"/>
    <x v="0"/>
    <s v="TIKA RAM"/>
    <x v="0"/>
    <m/>
    <s v="NODATA"/>
    <x v="2"/>
    <x v="639"/>
  </r>
  <r>
    <x v="1"/>
    <x v="12"/>
    <n v="116"/>
    <n v="1"/>
    <x v="99"/>
    <x v="1"/>
    <s v="RAGHUBIR SINGH"/>
    <x v="0"/>
    <m/>
    <s v="NODATA"/>
    <x v="32"/>
    <x v="640"/>
  </r>
  <r>
    <x v="1"/>
    <x v="12"/>
    <n v="116"/>
    <n v="2"/>
    <x v="99"/>
    <x v="1"/>
    <s v="VACHISPATI"/>
    <x v="0"/>
    <m/>
    <s v="NODATA"/>
    <x v="1"/>
    <x v="641"/>
  </r>
  <r>
    <x v="1"/>
    <x v="12"/>
    <n v="116"/>
    <n v="3"/>
    <x v="99"/>
    <x v="1"/>
    <s v="CHIRANJI LAL (SC)"/>
    <x v="0"/>
    <m/>
    <s v="NODATA"/>
    <x v="1"/>
    <x v="642"/>
  </r>
  <r>
    <x v="1"/>
    <x v="12"/>
    <n v="116"/>
    <n v="4"/>
    <x v="99"/>
    <x v="1"/>
    <s v="TURSANPAL SINGH"/>
    <x v="0"/>
    <m/>
    <s v="NODATA"/>
    <x v="28"/>
    <x v="643"/>
  </r>
  <r>
    <x v="1"/>
    <x v="12"/>
    <n v="116"/>
    <n v="5"/>
    <x v="99"/>
    <x v="1"/>
    <s v="PANNA LAL"/>
    <x v="0"/>
    <m/>
    <s v="NODATA"/>
    <x v="2"/>
    <x v="644"/>
  </r>
  <r>
    <x v="1"/>
    <x v="12"/>
    <n v="116"/>
    <n v="6"/>
    <x v="99"/>
    <x v="1"/>
    <s v="JWALA PRASAD (SC)"/>
    <x v="0"/>
    <m/>
    <s v="NODATA"/>
    <x v="2"/>
    <x v="645"/>
  </r>
  <r>
    <x v="1"/>
    <x v="12"/>
    <n v="116"/>
    <n v="7"/>
    <x v="99"/>
    <x v="1"/>
    <s v="UDAI VIR SINGH (SC)"/>
    <x v="0"/>
    <m/>
    <s v="NODATA"/>
    <x v="2"/>
    <x v="646"/>
  </r>
  <r>
    <x v="1"/>
    <x v="12"/>
    <n v="116"/>
    <n v="8"/>
    <x v="99"/>
    <x v="1"/>
    <s v="HOTI LAL (SC)"/>
    <x v="0"/>
    <m/>
    <s v="NODATA"/>
    <x v="28"/>
    <x v="647"/>
  </r>
  <r>
    <x v="1"/>
    <x v="12"/>
    <n v="117"/>
    <n v="1"/>
    <x v="100"/>
    <x v="0"/>
    <s v="KALI CHARAN"/>
    <x v="0"/>
    <m/>
    <s v="NODATA"/>
    <x v="1"/>
    <x v="648"/>
  </r>
  <r>
    <x v="1"/>
    <x v="12"/>
    <n v="117"/>
    <n v="2"/>
    <x v="100"/>
    <x v="0"/>
    <s v="HIMMAT SINGH"/>
    <x v="0"/>
    <m/>
    <s v="NODATA"/>
    <x v="32"/>
    <x v="649"/>
  </r>
  <r>
    <x v="1"/>
    <x v="12"/>
    <n v="117"/>
    <n v="3"/>
    <x v="100"/>
    <x v="0"/>
    <s v="GIRWAL PRASAD"/>
    <x v="0"/>
    <m/>
    <s v="NODATA"/>
    <x v="2"/>
    <x v="650"/>
  </r>
  <r>
    <x v="1"/>
    <x v="12"/>
    <n v="117"/>
    <n v="4"/>
    <x v="100"/>
    <x v="0"/>
    <s v="HEM RAJ"/>
    <x v="0"/>
    <m/>
    <s v="NODATA"/>
    <x v="28"/>
    <x v="651"/>
  </r>
  <r>
    <x v="1"/>
    <x v="12"/>
    <n v="120"/>
    <n v="1"/>
    <x v="101"/>
    <x v="0"/>
    <s v="BHUP KISHORE"/>
    <x v="0"/>
    <m/>
    <s v="NODATA"/>
    <x v="2"/>
    <x v="652"/>
  </r>
  <r>
    <x v="1"/>
    <x v="12"/>
    <n v="120"/>
    <n v="2"/>
    <x v="101"/>
    <x v="0"/>
    <s v="MAHABIR SINGH KARUNESH"/>
    <x v="0"/>
    <m/>
    <s v="NODATA"/>
    <x v="1"/>
    <x v="653"/>
  </r>
  <r>
    <x v="1"/>
    <x v="12"/>
    <n v="120"/>
    <n v="3"/>
    <x v="101"/>
    <x v="0"/>
    <s v="NIROTAM SINGH BASANT"/>
    <x v="0"/>
    <m/>
    <s v="NODATA"/>
    <x v="32"/>
    <x v="654"/>
  </r>
  <r>
    <x v="1"/>
    <x v="12"/>
    <n v="120"/>
    <n v="4"/>
    <x v="101"/>
    <x v="0"/>
    <s v="RAM NATH SINGH"/>
    <x v="0"/>
    <m/>
    <s v="NODATA"/>
    <x v="28"/>
    <x v="655"/>
  </r>
  <r>
    <x v="1"/>
    <x v="12"/>
    <n v="120"/>
    <n v="5"/>
    <x v="101"/>
    <x v="0"/>
    <s v="BASHIR MAHMOOD"/>
    <x v="0"/>
    <m/>
    <s v="NODATA"/>
    <x v="2"/>
    <x v="656"/>
  </r>
  <r>
    <x v="1"/>
    <x v="12"/>
    <n v="120"/>
    <n v="6"/>
    <x v="101"/>
    <x v="0"/>
    <s v="MAHENDRA SINGH"/>
    <x v="0"/>
    <m/>
    <s v="NODATA"/>
    <x v="2"/>
    <x v="657"/>
  </r>
  <r>
    <x v="1"/>
    <x v="12"/>
    <n v="120"/>
    <n v="7"/>
    <x v="101"/>
    <x v="0"/>
    <s v="SHANTI DEVI"/>
    <x v="1"/>
    <m/>
    <s v="NODATA"/>
    <x v="2"/>
    <x v="658"/>
  </r>
  <r>
    <x v="1"/>
    <x v="12"/>
    <n v="122"/>
    <n v="1"/>
    <x v="102"/>
    <x v="0"/>
    <s v="GANGA PRASAD"/>
    <x v="0"/>
    <m/>
    <s v="NODATA"/>
    <x v="2"/>
    <x v="659"/>
  </r>
  <r>
    <x v="1"/>
    <x v="12"/>
    <n v="122"/>
    <n v="2"/>
    <x v="102"/>
    <x v="0"/>
    <s v="GIRDHAR GOPAL"/>
    <x v="0"/>
    <m/>
    <s v="NODATA"/>
    <x v="1"/>
    <x v="660"/>
  </r>
  <r>
    <x v="1"/>
    <x v="12"/>
    <n v="122"/>
    <n v="3"/>
    <x v="102"/>
    <x v="0"/>
    <s v="RISHI RAM"/>
    <x v="0"/>
    <m/>
    <s v="NODATA"/>
    <x v="28"/>
    <x v="661"/>
  </r>
  <r>
    <x v="1"/>
    <x v="12"/>
    <n v="122"/>
    <n v="4"/>
    <x v="102"/>
    <x v="0"/>
    <s v="NEM SINGH"/>
    <x v="0"/>
    <m/>
    <s v="NODATA"/>
    <x v="32"/>
    <x v="662"/>
  </r>
  <r>
    <x v="1"/>
    <x v="12"/>
    <n v="122"/>
    <n v="5"/>
    <x v="102"/>
    <x v="0"/>
    <s v="HUKUM SINGH"/>
    <x v="0"/>
    <m/>
    <s v="NODATA"/>
    <x v="2"/>
    <x v="531"/>
  </r>
  <r>
    <x v="1"/>
    <x v="12"/>
    <n v="123"/>
    <n v="1"/>
    <x v="103"/>
    <x v="0"/>
    <s v="MALIKHAN SINGH"/>
    <x v="0"/>
    <m/>
    <s v="NODATA"/>
    <x v="28"/>
    <x v="663"/>
  </r>
  <r>
    <x v="1"/>
    <x v="12"/>
    <n v="123"/>
    <n v="2"/>
    <x v="103"/>
    <x v="0"/>
    <s v="BRIJESHWAR SAHAI"/>
    <x v="0"/>
    <m/>
    <s v="NODATA"/>
    <x v="1"/>
    <x v="664"/>
  </r>
  <r>
    <x v="1"/>
    <x v="12"/>
    <n v="123"/>
    <n v="3"/>
    <x v="103"/>
    <x v="0"/>
    <s v="HET RAM (SC)"/>
    <x v="0"/>
    <m/>
    <s v="NODATA"/>
    <x v="2"/>
    <x v="665"/>
  </r>
  <r>
    <x v="1"/>
    <x v="12"/>
    <n v="123"/>
    <n v="4"/>
    <x v="103"/>
    <x v="0"/>
    <s v="SHIV NATH"/>
    <x v="0"/>
    <m/>
    <s v="NODATA"/>
    <x v="2"/>
    <x v="666"/>
  </r>
  <r>
    <x v="1"/>
    <x v="12"/>
    <n v="123"/>
    <n v="5"/>
    <x v="103"/>
    <x v="0"/>
    <s v="MANGO LAL"/>
    <x v="0"/>
    <m/>
    <s v="NODATA"/>
    <x v="2"/>
    <x v="667"/>
  </r>
  <r>
    <x v="1"/>
    <x v="12"/>
    <n v="123"/>
    <n v="6"/>
    <x v="103"/>
    <x v="0"/>
    <s v="SHIV MANGAL"/>
    <x v="0"/>
    <m/>
    <s v="NODATA"/>
    <x v="32"/>
    <x v="668"/>
  </r>
  <r>
    <x v="1"/>
    <x v="12"/>
    <n v="123"/>
    <n v="7"/>
    <x v="103"/>
    <x v="0"/>
    <s v="BHIMSEN"/>
    <x v="0"/>
    <m/>
    <s v="NODATA"/>
    <x v="2"/>
    <x v="669"/>
  </r>
  <r>
    <x v="1"/>
    <x v="12"/>
    <n v="124"/>
    <n v="1"/>
    <x v="104"/>
    <x v="0"/>
    <s v="JAI DEO SINGH"/>
    <x v="0"/>
    <m/>
    <s v="NODATA"/>
    <x v="32"/>
    <x v="670"/>
  </r>
  <r>
    <x v="1"/>
    <x v="12"/>
    <n v="124"/>
    <n v="2"/>
    <x v="104"/>
    <x v="0"/>
    <s v="AMRIT LAL"/>
    <x v="0"/>
    <m/>
    <s v="NODATA"/>
    <x v="28"/>
    <x v="671"/>
  </r>
  <r>
    <x v="1"/>
    <x v="12"/>
    <n v="124"/>
    <n v="3"/>
    <x v="104"/>
    <x v="0"/>
    <s v="VIRENDRAPATI"/>
    <x v="0"/>
    <m/>
    <s v="NODATA"/>
    <x v="1"/>
    <x v="672"/>
  </r>
  <r>
    <x v="1"/>
    <x v="12"/>
    <n v="124"/>
    <n v="4"/>
    <x v="104"/>
    <x v="0"/>
    <s v="JAI RAM SHAH"/>
    <x v="0"/>
    <m/>
    <s v="NODATA"/>
    <x v="2"/>
    <x v="673"/>
  </r>
  <r>
    <x v="1"/>
    <x v="12"/>
    <n v="124"/>
    <n v="5"/>
    <x v="104"/>
    <x v="0"/>
    <s v="KARHORI LAL (SC)"/>
    <x v="0"/>
    <m/>
    <s v="NODATA"/>
    <x v="2"/>
    <x v="674"/>
  </r>
  <r>
    <x v="1"/>
    <x v="12"/>
    <n v="124"/>
    <n v="6"/>
    <x v="104"/>
    <x v="0"/>
    <s v="SHOWARAN (SC)"/>
    <x v="0"/>
    <m/>
    <s v="NODATA"/>
    <x v="6"/>
    <x v="675"/>
  </r>
  <r>
    <x v="1"/>
    <x v="12"/>
    <n v="125"/>
    <n v="1"/>
    <x v="11"/>
    <x v="0"/>
    <s v="RAM SWARUP"/>
    <x v="0"/>
    <m/>
    <s v="NODATA"/>
    <x v="1"/>
    <x v="676"/>
  </r>
  <r>
    <x v="1"/>
    <x v="12"/>
    <n v="125"/>
    <n v="2"/>
    <x v="11"/>
    <x v="0"/>
    <s v="BISHUN DAYAL"/>
    <x v="0"/>
    <m/>
    <s v="NODATA"/>
    <x v="32"/>
    <x v="677"/>
  </r>
  <r>
    <x v="1"/>
    <x v="12"/>
    <n v="125"/>
    <n v="3"/>
    <x v="11"/>
    <x v="0"/>
    <s v="BALBIR SINGH"/>
    <x v="0"/>
    <m/>
    <s v="NODATA"/>
    <x v="2"/>
    <x v="678"/>
  </r>
  <r>
    <x v="1"/>
    <x v="12"/>
    <n v="125"/>
    <n v="4"/>
    <x v="11"/>
    <x v="0"/>
    <s v="DAMBER SINGH"/>
    <x v="0"/>
    <m/>
    <s v="NODATA"/>
    <x v="2"/>
    <x v="679"/>
  </r>
  <r>
    <x v="1"/>
    <x v="12"/>
    <n v="126"/>
    <n v="1"/>
    <x v="105"/>
    <x v="0"/>
    <s v="LAYAQ SINGH"/>
    <x v="0"/>
    <m/>
    <s v="NODATA"/>
    <x v="2"/>
    <x v="680"/>
  </r>
  <r>
    <x v="1"/>
    <x v="12"/>
    <n v="126"/>
    <n v="2"/>
    <x v="105"/>
    <x v="0"/>
    <s v="MAHARAJ SINGH"/>
    <x v="0"/>
    <m/>
    <s v="NODATA"/>
    <x v="1"/>
    <x v="681"/>
  </r>
  <r>
    <x v="1"/>
    <x v="12"/>
    <n v="126"/>
    <n v="3"/>
    <x v="105"/>
    <x v="0"/>
    <s v="SRI NATH DEO"/>
    <x v="0"/>
    <m/>
    <s v="NODATA"/>
    <x v="2"/>
    <x v="682"/>
  </r>
  <r>
    <x v="1"/>
    <x v="12"/>
    <n v="127"/>
    <n v="1"/>
    <x v="106"/>
    <x v="1"/>
    <s v="NATHU SINGH"/>
    <x v="0"/>
    <m/>
    <s v="NODATA"/>
    <x v="32"/>
    <x v="683"/>
  </r>
  <r>
    <x v="1"/>
    <x v="12"/>
    <n v="127"/>
    <n v="2"/>
    <x v="106"/>
    <x v="1"/>
    <s v="RAM DIN (SC)"/>
    <x v="0"/>
    <m/>
    <s v="NODATA"/>
    <x v="32"/>
    <x v="684"/>
  </r>
  <r>
    <x v="1"/>
    <x v="12"/>
    <n v="127"/>
    <n v="3"/>
    <x v="106"/>
    <x v="1"/>
    <s v="DAYA NAND VYAS (SC)"/>
    <x v="0"/>
    <m/>
    <s v="NODATA"/>
    <x v="1"/>
    <x v="685"/>
  </r>
  <r>
    <x v="1"/>
    <x v="12"/>
    <n v="127"/>
    <n v="4"/>
    <x v="106"/>
    <x v="1"/>
    <s v="SHEO BAKSH SINGH"/>
    <x v="0"/>
    <m/>
    <s v="NODATA"/>
    <x v="1"/>
    <x v="686"/>
  </r>
  <r>
    <x v="1"/>
    <x v="12"/>
    <n v="127"/>
    <n v="5"/>
    <x v="106"/>
    <x v="1"/>
    <s v="DWARIKA PRASAD (SC)"/>
    <x v="0"/>
    <m/>
    <s v="NODATA"/>
    <x v="2"/>
    <x v="687"/>
  </r>
  <r>
    <x v="1"/>
    <x v="12"/>
    <n v="127"/>
    <n v="6"/>
    <x v="106"/>
    <x v="1"/>
    <s v="BANSI DHAR"/>
    <x v="0"/>
    <m/>
    <s v="NODATA"/>
    <x v="2"/>
    <x v="688"/>
  </r>
  <r>
    <x v="1"/>
    <x v="12"/>
    <n v="127"/>
    <n v="7"/>
    <x v="106"/>
    <x v="1"/>
    <s v="ANGAD"/>
    <x v="0"/>
    <m/>
    <s v="NODATA"/>
    <x v="2"/>
    <x v="689"/>
  </r>
  <r>
    <x v="1"/>
    <x v="12"/>
    <n v="127"/>
    <n v="8"/>
    <x v="106"/>
    <x v="1"/>
    <s v="GIRJA SHANKAR"/>
    <x v="0"/>
    <m/>
    <s v="NODATA"/>
    <x v="2"/>
    <x v="690"/>
  </r>
  <r>
    <x v="1"/>
    <x v="12"/>
    <n v="127"/>
    <n v="9"/>
    <x v="106"/>
    <x v="1"/>
    <s v="MOHARMAN SINGH (SC)"/>
    <x v="0"/>
    <m/>
    <s v="NODATA"/>
    <x v="2"/>
    <x v="691"/>
  </r>
  <r>
    <x v="1"/>
    <x v="12"/>
    <n v="129"/>
    <n v="1"/>
    <x v="107"/>
    <x v="1"/>
    <s v="GAIJJU RAM (SC)"/>
    <x v="0"/>
    <m/>
    <s v="NODATA"/>
    <x v="1"/>
    <x v="692"/>
  </r>
  <r>
    <x v="1"/>
    <x v="12"/>
    <n v="129"/>
    <n v="2"/>
    <x v="107"/>
    <x v="1"/>
    <s v="RAM NATH KHERA"/>
    <x v="0"/>
    <m/>
    <s v="NODATA"/>
    <x v="2"/>
    <x v="693"/>
  </r>
  <r>
    <x v="1"/>
    <x v="12"/>
    <n v="129"/>
    <n v="3"/>
    <x v="107"/>
    <x v="1"/>
    <s v="KRISHNA CHANDRA SHARMA"/>
    <x v="0"/>
    <m/>
    <s v="NODATA"/>
    <x v="1"/>
    <x v="694"/>
  </r>
  <r>
    <x v="1"/>
    <x v="12"/>
    <n v="129"/>
    <n v="4"/>
    <x v="107"/>
    <x v="1"/>
    <s v="BALDEO (SC)"/>
    <x v="0"/>
    <m/>
    <s v="NODATA"/>
    <x v="2"/>
    <x v="695"/>
  </r>
  <r>
    <x v="1"/>
    <x v="12"/>
    <n v="129"/>
    <n v="5"/>
    <x v="107"/>
    <x v="1"/>
    <s v="RAGHUNATH SINGH"/>
    <x v="0"/>
    <m/>
    <s v="NODATA"/>
    <x v="28"/>
    <x v="696"/>
  </r>
  <r>
    <x v="1"/>
    <x v="12"/>
    <n v="129"/>
    <n v="6"/>
    <x v="107"/>
    <x v="1"/>
    <s v="KALU RAM (SC)"/>
    <x v="0"/>
    <m/>
    <s v="NODATA"/>
    <x v="2"/>
    <x v="697"/>
  </r>
  <r>
    <x v="1"/>
    <x v="12"/>
    <n v="130"/>
    <n v="1"/>
    <x v="108"/>
    <x v="0"/>
    <s v="ATMA RAM GOVIND KHER"/>
    <x v="0"/>
    <m/>
    <s v="NODATA"/>
    <x v="1"/>
    <x v="698"/>
  </r>
  <r>
    <x v="1"/>
    <x v="12"/>
    <n v="130"/>
    <n v="2"/>
    <x v="108"/>
    <x v="0"/>
    <s v="PANNA LAL SHARMA"/>
    <x v="0"/>
    <m/>
    <s v="NODATA"/>
    <x v="2"/>
    <x v="699"/>
  </r>
  <r>
    <x v="1"/>
    <x v="12"/>
    <n v="130"/>
    <n v="3"/>
    <x v="108"/>
    <x v="0"/>
    <s v="BENI PRASAD SRIVASTAVA"/>
    <x v="0"/>
    <m/>
    <s v="NODATA"/>
    <x v="2"/>
    <x v="700"/>
  </r>
  <r>
    <x v="1"/>
    <x v="12"/>
    <n v="131"/>
    <n v="1"/>
    <x v="109"/>
    <x v="1"/>
    <s v="BENI BAI (SC)"/>
    <x v="1"/>
    <m/>
    <s v="NODATA"/>
    <x v="1"/>
    <x v="701"/>
  </r>
  <r>
    <x v="1"/>
    <x v="12"/>
    <n v="131"/>
    <n v="2"/>
    <x v="109"/>
    <x v="1"/>
    <s v="SUDAMA PRASAD GOSWAMI"/>
    <x v="0"/>
    <m/>
    <s v="NODATA"/>
    <x v="1"/>
    <x v="702"/>
  </r>
  <r>
    <x v="1"/>
    <x v="12"/>
    <n v="131"/>
    <n v="3"/>
    <x v="109"/>
    <x v="1"/>
    <s v="BAL KRISHNA (SC)"/>
    <x v="0"/>
    <m/>
    <s v="NODATA"/>
    <x v="2"/>
    <x v="703"/>
  </r>
  <r>
    <x v="1"/>
    <x v="12"/>
    <n v="131"/>
    <n v="4"/>
    <x v="109"/>
    <x v="1"/>
    <s v="SURAT SINGH YADAV"/>
    <x v="0"/>
    <m/>
    <s v="NODATA"/>
    <x v="2"/>
    <x v="704"/>
  </r>
  <r>
    <x v="1"/>
    <x v="12"/>
    <n v="131"/>
    <n v="5"/>
    <x v="109"/>
    <x v="1"/>
    <s v="HIRA LAL (SC)"/>
    <x v="0"/>
    <m/>
    <s v="NODATA"/>
    <x v="2"/>
    <x v="705"/>
  </r>
  <r>
    <x v="1"/>
    <x v="12"/>
    <n v="133"/>
    <n v="1"/>
    <x v="12"/>
    <x v="0"/>
    <s v="CHITTAR SINGH"/>
    <x v="0"/>
    <m/>
    <s v="NODATA"/>
    <x v="1"/>
    <x v="706"/>
  </r>
  <r>
    <x v="1"/>
    <x v="12"/>
    <n v="133"/>
    <n v="2"/>
    <x v="12"/>
    <x v="0"/>
    <s v="GANESH PRASAD"/>
    <x v="0"/>
    <m/>
    <s v="NODATA"/>
    <x v="32"/>
    <x v="707"/>
  </r>
  <r>
    <x v="1"/>
    <x v="12"/>
    <n v="133"/>
    <n v="3"/>
    <x v="12"/>
    <x v="0"/>
    <s v="PRABHU DAYAL"/>
    <x v="0"/>
    <m/>
    <s v="NODATA"/>
    <x v="28"/>
    <x v="708"/>
  </r>
  <r>
    <x v="1"/>
    <x v="12"/>
    <n v="133"/>
    <n v="4"/>
    <x v="12"/>
    <x v="0"/>
    <s v="MATA PRASAD (SC)"/>
    <x v="0"/>
    <m/>
    <s v="NODATA"/>
    <x v="2"/>
    <x v="709"/>
  </r>
  <r>
    <x v="1"/>
    <x v="12"/>
    <n v="134"/>
    <n v="1"/>
    <x v="110"/>
    <x v="1"/>
    <s v="VIRENDRA SHAH JUDEO"/>
    <x v="0"/>
    <m/>
    <s v="NODATA"/>
    <x v="2"/>
    <x v="710"/>
  </r>
  <r>
    <x v="1"/>
    <x v="12"/>
    <n v="134"/>
    <n v="2"/>
    <x v="110"/>
    <x v="1"/>
    <s v="GARIB DAS (SC)"/>
    <x v="0"/>
    <m/>
    <s v="NODATA"/>
    <x v="32"/>
    <x v="711"/>
  </r>
  <r>
    <x v="1"/>
    <x v="12"/>
    <n v="134"/>
    <n v="3"/>
    <x v="110"/>
    <x v="1"/>
    <s v="KR. SHIV SHANKER SINGH"/>
    <x v="0"/>
    <m/>
    <s v="NODATA"/>
    <x v="1"/>
    <x v="712"/>
  </r>
  <r>
    <x v="1"/>
    <x v="12"/>
    <n v="134"/>
    <n v="4"/>
    <x v="110"/>
    <x v="1"/>
    <s v="BASANT LAL (SC)"/>
    <x v="0"/>
    <m/>
    <s v="NODATA"/>
    <x v="1"/>
    <x v="713"/>
  </r>
  <r>
    <x v="1"/>
    <x v="12"/>
    <n v="134"/>
    <n v="5"/>
    <x v="110"/>
    <x v="1"/>
    <s v="RAM CHANDRA (SC)"/>
    <x v="0"/>
    <m/>
    <s v="NODATA"/>
    <x v="2"/>
    <x v="714"/>
  </r>
  <r>
    <x v="1"/>
    <x v="12"/>
    <n v="134"/>
    <n v="6"/>
    <x v="110"/>
    <x v="1"/>
    <s v="JIA LAL (SC)"/>
    <x v="0"/>
    <m/>
    <s v="NODATA"/>
    <x v="2"/>
    <x v="715"/>
  </r>
  <r>
    <x v="1"/>
    <x v="12"/>
    <n v="134"/>
    <n v="7"/>
    <x v="110"/>
    <x v="1"/>
    <s v="LACHMAN PRASAD SHASTRI (SC)"/>
    <x v="0"/>
    <m/>
    <s v="NODATA"/>
    <x v="28"/>
    <x v="716"/>
  </r>
  <r>
    <x v="1"/>
    <x v="12"/>
    <n v="134"/>
    <n v="8"/>
    <x v="110"/>
    <x v="1"/>
    <s v="BAL DEO PD."/>
    <x v="0"/>
    <m/>
    <s v="NODATA"/>
    <x v="2"/>
    <x v="717"/>
  </r>
  <r>
    <x v="1"/>
    <x v="12"/>
    <n v="136"/>
    <n v="1"/>
    <x v="111"/>
    <x v="0"/>
    <s v="SURENDRA DUTT BAJPAI"/>
    <x v="0"/>
    <m/>
    <s v="NODATA"/>
    <x v="1"/>
    <x v="718"/>
  </r>
  <r>
    <x v="1"/>
    <x v="12"/>
    <n v="136"/>
    <n v="2"/>
    <x v="111"/>
    <x v="0"/>
    <s v="UDIT NARAIN"/>
    <x v="0"/>
    <m/>
    <s v="NODATA"/>
    <x v="32"/>
    <x v="719"/>
  </r>
  <r>
    <x v="1"/>
    <x v="12"/>
    <n v="136"/>
    <n v="3"/>
    <x v="111"/>
    <x v="0"/>
    <s v="YADUNATH SINGH"/>
    <x v="0"/>
    <m/>
    <s v="NODATA"/>
    <x v="28"/>
    <x v="720"/>
  </r>
  <r>
    <x v="1"/>
    <x v="12"/>
    <n v="136"/>
    <n v="4"/>
    <x v="111"/>
    <x v="0"/>
    <s v="RAM DAS (SC)"/>
    <x v="0"/>
    <m/>
    <s v="NODATA"/>
    <x v="2"/>
    <x v="721"/>
  </r>
  <r>
    <x v="1"/>
    <x v="12"/>
    <n v="136"/>
    <n v="5"/>
    <x v="111"/>
    <x v="0"/>
    <s v="RAM LAL"/>
    <x v="0"/>
    <m/>
    <s v="NODATA"/>
    <x v="26"/>
    <x v="722"/>
  </r>
  <r>
    <x v="1"/>
    <x v="12"/>
    <n v="137"/>
    <n v="1"/>
    <x v="112"/>
    <x v="0"/>
    <s v="RAM GOPAL"/>
    <x v="0"/>
    <m/>
    <s v="NODATA"/>
    <x v="1"/>
    <x v="723"/>
  </r>
  <r>
    <x v="1"/>
    <x v="12"/>
    <n v="137"/>
    <n v="2"/>
    <x v="112"/>
    <x v="0"/>
    <s v="NAWAL KISHORE"/>
    <x v="0"/>
    <m/>
    <s v="NODATA"/>
    <x v="32"/>
    <x v="724"/>
  </r>
  <r>
    <x v="1"/>
    <x v="12"/>
    <n v="138"/>
    <n v="1"/>
    <x v="13"/>
    <x v="0"/>
    <s v="DOOGAR SINGH"/>
    <x v="0"/>
    <m/>
    <s v="NODATA"/>
    <x v="1"/>
    <x v="725"/>
  </r>
  <r>
    <x v="1"/>
    <x v="12"/>
    <n v="138"/>
    <n v="2"/>
    <x v="13"/>
    <x v="0"/>
    <s v="RAM NARAIN SINGH"/>
    <x v="0"/>
    <m/>
    <s v="NODATA"/>
    <x v="32"/>
    <x v="726"/>
  </r>
  <r>
    <x v="1"/>
    <x v="12"/>
    <n v="139"/>
    <n v="1"/>
    <x v="113"/>
    <x v="1"/>
    <s v="BRIJ GOPAL"/>
    <x v="0"/>
    <m/>
    <s v="NODATA"/>
    <x v="1"/>
    <x v="727"/>
  </r>
  <r>
    <x v="1"/>
    <x v="12"/>
    <n v="139"/>
    <n v="2"/>
    <x v="113"/>
    <x v="1"/>
    <s v="MADANPAL SINGH"/>
    <x v="0"/>
    <m/>
    <s v="NODATA"/>
    <x v="32"/>
    <x v="728"/>
  </r>
  <r>
    <x v="1"/>
    <x v="12"/>
    <n v="139"/>
    <n v="3"/>
    <x v="113"/>
    <x v="1"/>
    <s v="MOHANLAL (SC)"/>
    <x v="0"/>
    <m/>
    <s v="NODATA"/>
    <x v="1"/>
    <x v="729"/>
  </r>
  <r>
    <x v="1"/>
    <x v="12"/>
    <n v="139"/>
    <n v="4"/>
    <x v="113"/>
    <x v="1"/>
    <s v="BALENDU BHAGWAN DASS"/>
    <x v="0"/>
    <m/>
    <s v="NODATA"/>
    <x v="2"/>
    <x v="730"/>
  </r>
  <r>
    <x v="1"/>
    <x v="12"/>
    <n v="139"/>
    <n v="5"/>
    <x v="113"/>
    <x v="1"/>
    <s v="JORAWAR (SC)"/>
    <x v="0"/>
    <m/>
    <s v="NODATA"/>
    <x v="32"/>
    <x v="731"/>
  </r>
  <r>
    <x v="1"/>
    <x v="12"/>
    <n v="139"/>
    <n v="6"/>
    <x v="113"/>
    <x v="1"/>
    <s v="BADALWA (SC)"/>
    <x v="0"/>
    <m/>
    <s v="NODATA"/>
    <x v="2"/>
    <x v="732"/>
  </r>
  <r>
    <x v="1"/>
    <x v="12"/>
    <n v="139"/>
    <n v="7"/>
    <x v="113"/>
    <x v="1"/>
    <s v="PARAS RAM (SC)"/>
    <x v="0"/>
    <m/>
    <s v="NODATA"/>
    <x v="2"/>
    <x v="733"/>
  </r>
  <r>
    <x v="1"/>
    <x v="12"/>
    <n v="140"/>
    <n v="1"/>
    <x v="15"/>
    <x v="0"/>
    <s v="PAHALWAN SINGH"/>
    <x v="0"/>
    <m/>
    <s v="NODATA"/>
    <x v="1"/>
    <x v="734"/>
  </r>
  <r>
    <x v="1"/>
    <x v="12"/>
    <n v="140"/>
    <n v="2"/>
    <x v="15"/>
    <x v="0"/>
    <s v="KESHAV CHANDRA SINGH"/>
    <x v="0"/>
    <m/>
    <s v="NODATA"/>
    <x v="2"/>
    <x v="735"/>
  </r>
  <r>
    <x v="1"/>
    <x v="12"/>
    <n v="140"/>
    <n v="3"/>
    <x v="15"/>
    <x v="0"/>
    <s v="LAXMI NARAIN CHATURVEDI"/>
    <x v="0"/>
    <m/>
    <s v="NODATA"/>
    <x v="26"/>
    <x v="206"/>
  </r>
  <r>
    <x v="1"/>
    <x v="12"/>
    <n v="141"/>
    <n v="1"/>
    <x v="114"/>
    <x v="0"/>
    <s v="RAM SANEHI BHARTIYA"/>
    <x v="0"/>
    <m/>
    <s v="NODATA"/>
    <x v="1"/>
    <x v="736"/>
  </r>
  <r>
    <x v="1"/>
    <x v="12"/>
    <n v="141"/>
    <n v="2"/>
    <x v="114"/>
    <x v="0"/>
    <s v="JAGESHWAR"/>
    <x v="0"/>
    <m/>
    <s v="NODATA"/>
    <x v="32"/>
    <x v="737"/>
  </r>
  <r>
    <x v="1"/>
    <x v="12"/>
    <n v="141"/>
    <n v="3"/>
    <x v="114"/>
    <x v="0"/>
    <s v="BHAGWAT"/>
    <x v="0"/>
    <m/>
    <s v="NODATA"/>
    <x v="6"/>
    <x v="738"/>
  </r>
  <r>
    <x v="1"/>
    <x v="12"/>
    <n v="141"/>
    <n v="4"/>
    <x v="114"/>
    <x v="0"/>
    <s v="JABBAR SINGH"/>
    <x v="0"/>
    <m/>
    <s v="NODATA"/>
    <x v="2"/>
    <x v="739"/>
  </r>
  <r>
    <x v="1"/>
    <x v="12"/>
    <n v="142"/>
    <n v="1"/>
    <x v="115"/>
    <x v="1"/>
    <s v="JAGPAT SINGH"/>
    <x v="0"/>
    <m/>
    <s v="NODATA"/>
    <x v="1"/>
    <x v="740"/>
  </r>
  <r>
    <x v="1"/>
    <x v="12"/>
    <n v="142"/>
    <n v="2"/>
    <x v="115"/>
    <x v="1"/>
    <s v="MURLI MANOHAR"/>
    <x v="0"/>
    <m/>
    <s v="NODATA"/>
    <x v="26"/>
    <x v="741"/>
  </r>
  <r>
    <x v="1"/>
    <x v="12"/>
    <n v="142"/>
    <n v="3"/>
    <x v="115"/>
    <x v="1"/>
    <s v="SAI DULARI (SC)"/>
    <x v="1"/>
    <m/>
    <s v="NODATA"/>
    <x v="1"/>
    <x v="742"/>
  </r>
  <r>
    <x v="1"/>
    <x v="12"/>
    <n v="142"/>
    <n v="4"/>
    <x v="115"/>
    <x v="1"/>
    <s v="GULZAR SINGH"/>
    <x v="0"/>
    <m/>
    <s v="NODATA"/>
    <x v="32"/>
    <x v="743"/>
  </r>
  <r>
    <x v="1"/>
    <x v="12"/>
    <n v="142"/>
    <n v="5"/>
    <x v="115"/>
    <x v="1"/>
    <s v="RAMAPATI PRAKASH JATAVA (SC)"/>
    <x v="0"/>
    <m/>
    <s v="NODATA"/>
    <x v="2"/>
    <x v="744"/>
  </r>
  <r>
    <x v="1"/>
    <x v="12"/>
    <n v="143"/>
    <n v="1"/>
    <x v="14"/>
    <x v="0"/>
    <s v="GOPI KRISHNA AZAD"/>
    <x v="0"/>
    <m/>
    <s v="NODATA"/>
    <x v="1"/>
    <x v="745"/>
  </r>
  <r>
    <x v="1"/>
    <x v="12"/>
    <n v="143"/>
    <n v="2"/>
    <x v="14"/>
    <x v="0"/>
    <s v="MATOLA SINGH"/>
    <x v="0"/>
    <m/>
    <s v="NODATA"/>
    <x v="28"/>
    <x v="746"/>
  </r>
  <r>
    <x v="1"/>
    <x v="12"/>
    <n v="143"/>
    <n v="3"/>
    <x v="14"/>
    <x v="0"/>
    <s v="GUR DEO PRAPANNA"/>
    <x v="0"/>
    <m/>
    <s v="NODATA"/>
    <x v="32"/>
    <x v="747"/>
  </r>
  <r>
    <x v="1"/>
    <x v="12"/>
    <n v="143"/>
    <n v="4"/>
    <x v="14"/>
    <x v="0"/>
    <s v="PARSAN"/>
    <x v="0"/>
    <m/>
    <s v="NODATA"/>
    <x v="2"/>
    <x v="748"/>
  </r>
  <r>
    <x v="1"/>
    <x v="12"/>
    <n v="143"/>
    <n v="5"/>
    <x v="14"/>
    <x v="0"/>
    <s v="DILLIPAT"/>
    <x v="0"/>
    <m/>
    <s v="NODATA"/>
    <x v="2"/>
    <x v="749"/>
  </r>
  <r>
    <x v="1"/>
    <x v="12"/>
    <n v="143"/>
    <n v="6"/>
    <x v="14"/>
    <x v="0"/>
    <s v="SHYAM NARAIN"/>
    <x v="0"/>
    <m/>
    <s v="NODATA"/>
    <x v="26"/>
    <x v="750"/>
  </r>
  <r>
    <x v="1"/>
    <x v="12"/>
    <n v="144"/>
    <n v="1"/>
    <x v="116"/>
    <x v="0"/>
    <s v="SULTAN ALAM KHAN"/>
    <x v="0"/>
    <m/>
    <s v="NODATA"/>
    <x v="1"/>
    <x v="751"/>
  </r>
  <r>
    <x v="1"/>
    <x v="12"/>
    <n v="144"/>
    <n v="2"/>
    <x v="116"/>
    <x v="0"/>
    <s v="MAKRAND SINGH"/>
    <x v="0"/>
    <m/>
    <s v="NODATA"/>
    <x v="32"/>
    <x v="752"/>
  </r>
  <r>
    <x v="1"/>
    <x v="12"/>
    <n v="144"/>
    <n v="3"/>
    <x v="116"/>
    <x v="0"/>
    <s v="MALKHAN SINGH"/>
    <x v="0"/>
    <m/>
    <s v="NODATA"/>
    <x v="2"/>
    <x v="753"/>
  </r>
  <r>
    <x v="1"/>
    <x v="12"/>
    <n v="144"/>
    <n v="4"/>
    <x v="116"/>
    <x v="0"/>
    <s v="RAM RAKSHPAL"/>
    <x v="0"/>
    <m/>
    <s v="NODATA"/>
    <x v="28"/>
    <x v="754"/>
  </r>
  <r>
    <x v="1"/>
    <x v="12"/>
    <n v="144"/>
    <n v="5"/>
    <x v="116"/>
    <x v="0"/>
    <s v="SHAKTEY LAL"/>
    <x v="0"/>
    <m/>
    <s v="NODATA"/>
    <x v="2"/>
    <x v="755"/>
  </r>
  <r>
    <x v="1"/>
    <x v="12"/>
    <n v="144"/>
    <n v="6"/>
    <x v="116"/>
    <x v="0"/>
    <s v="JAI NARAIN"/>
    <x v="0"/>
    <m/>
    <s v="NODATA"/>
    <x v="2"/>
    <x v="756"/>
  </r>
  <r>
    <x v="1"/>
    <x v="12"/>
    <n v="144"/>
    <n v="7"/>
    <x v="116"/>
    <x v="0"/>
    <s v="BABU RAM"/>
    <x v="0"/>
    <m/>
    <s v="NODATA"/>
    <x v="2"/>
    <x v="757"/>
  </r>
  <r>
    <x v="1"/>
    <x v="12"/>
    <n v="146"/>
    <n v="1"/>
    <x v="117"/>
    <x v="0"/>
    <s v="RAM KISHAN"/>
    <x v="0"/>
    <m/>
    <s v="NODATA"/>
    <x v="1"/>
    <x v="758"/>
  </r>
  <r>
    <x v="1"/>
    <x v="12"/>
    <n v="146"/>
    <n v="2"/>
    <x v="117"/>
    <x v="0"/>
    <s v="DAYA RAM"/>
    <x v="0"/>
    <m/>
    <s v="NODATA"/>
    <x v="28"/>
    <x v="759"/>
  </r>
  <r>
    <x v="1"/>
    <x v="12"/>
    <n v="146"/>
    <n v="3"/>
    <x v="117"/>
    <x v="0"/>
    <s v="TEJ NARAIN"/>
    <x v="0"/>
    <m/>
    <s v="NODATA"/>
    <x v="32"/>
    <x v="760"/>
  </r>
  <r>
    <x v="1"/>
    <x v="12"/>
    <n v="146"/>
    <n v="4"/>
    <x v="117"/>
    <x v="0"/>
    <s v="RAM RATAN"/>
    <x v="0"/>
    <m/>
    <s v="NODATA"/>
    <x v="6"/>
    <x v="761"/>
  </r>
  <r>
    <x v="1"/>
    <x v="12"/>
    <n v="146"/>
    <n v="5"/>
    <x v="117"/>
    <x v="0"/>
    <s v="ABDUL JALIL KHAN"/>
    <x v="0"/>
    <m/>
    <s v="NODATA"/>
    <x v="2"/>
    <x v="556"/>
  </r>
  <r>
    <x v="1"/>
    <x v="12"/>
    <n v="146"/>
    <n v="6"/>
    <x v="117"/>
    <x v="0"/>
    <s v="JUGGI LAL"/>
    <x v="0"/>
    <m/>
    <s v="NODATA"/>
    <x v="26"/>
    <x v="762"/>
  </r>
  <r>
    <x v="1"/>
    <x v="12"/>
    <n v="146"/>
    <n v="7"/>
    <x v="117"/>
    <x v="0"/>
    <s v="BABU RAM SHARMA"/>
    <x v="0"/>
    <m/>
    <s v="NODATA"/>
    <x v="2"/>
    <x v="763"/>
  </r>
  <r>
    <x v="1"/>
    <x v="12"/>
    <n v="148"/>
    <n v="1"/>
    <x v="118"/>
    <x v="1"/>
    <s v="DWARKA (SC)"/>
    <x v="0"/>
    <m/>
    <s v="NODATA"/>
    <x v="32"/>
    <x v="764"/>
  </r>
  <r>
    <x v="1"/>
    <x v="12"/>
    <n v="148"/>
    <n v="2"/>
    <x v="118"/>
    <x v="1"/>
    <s v="HORI LAL"/>
    <x v="0"/>
    <m/>
    <s v="NODATA"/>
    <x v="32"/>
    <x v="765"/>
  </r>
  <r>
    <x v="1"/>
    <x v="12"/>
    <n v="148"/>
    <n v="3"/>
    <x v="118"/>
    <x v="1"/>
    <s v="PATI RAM (SC)"/>
    <x v="0"/>
    <m/>
    <s v="NODATA"/>
    <x v="1"/>
    <x v="766"/>
  </r>
  <r>
    <x v="1"/>
    <x v="12"/>
    <n v="148"/>
    <n v="4"/>
    <x v="118"/>
    <x v="1"/>
    <s v="KALI CHARAN"/>
    <x v="0"/>
    <m/>
    <s v="NODATA"/>
    <x v="1"/>
    <x v="767"/>
  </r>
  <r>
    <x v="1"/>
    <x v="12"/>
    <n v="148"/>
    <n v="5"/>
    <x v="118"/>
    <x v="1"/>
    <s v="RAM LAL"/>
    <x v="0"/>
    <m/>
    <s v="NODATA"/>
    <x v="28"/>
    <x v="768"/>
  </r>
  <r>
    <x v="1"/>
    <x v="12"/>
    <n v="148"/>
    <n v="6"/>
    <x v="118"/>
    <x v="1"/>
    <s v="KAMTA (SC)"/>
    <x v="0"/>
    <m/>
    <s v="NODATA"/>
    <x v="28"/>
    <x v="769"/>
  </r>
  <r>
    <x v="1"/>
    <x v="12"/>
    <n v="149"/>
    <n v="1"/>
    <x v="119"/>
    <x v="0"/>
    <s v="KOTWAL SINGH BHADORIA"/>
    <x v="0"/>
    <m/>
    <s v="NODATA"/>
    <x v="32"/>
    <x v="770"/>
  </r>
  <r>
    <x v="1"/>
    <x v="12"/>
    <n v="149"/>
    <n v="2"/>
    <x v="119"/>
    <x v="0"/>
    <s v="MATHURA PRASAD"/>
    <x v="0"/>
    <m/>
    <s v="NODATA"/>
    <x v="1"/>
    <x v="771"/>
  </r>
  <r>
    <x v="1"/>
    <x v="12"/>
    <n v="149"/>
    <n v="3"/>
    <x v="119"/>
    <x v="0"/>
    <s v="SHIV SAHAI"/>
    <x v="0"/>
    <m/>
    <s v="NODATA"/>
    <x v="2"/>
    <x v="772"/>
  </r>
  <r>
    <x v="1"/>
    <x v="12"/>
    <n v="149"/>
    <n v="4"/>
    <x v="119"/>
    <x v="0"/>
    <s v="RAMESHWAR SINGH"/>
    <x v="0"/>
    <m/>
    <s v="NODATA"/>
    <x v="2"/>
    <x v="773"/>
  </r>
  <r>
    <x v="1"/>
    <x v="12"/>
    <n v="150"/>
    <n v="1"/>
    <x v="120"/>
    <x v="0"/>
    <s v="BHUVESH BHUSHAN"/>
    <x v="0"/>
    <m/>
    <s v="NODATA"/>
    <x v="28"/>
    <x v="774"/>
  </r>
  <r>
    <x v="1"/>
    <x v="12"/>
    <n v="150"/>
    <n v="2"/>
    <x v="120"/>
    <x v="0"/>
    <s v="HAKIM HAZIK"/>
    <x v="0"/>
    <m/>
    <s v="NODATA"/>
    <x v="1"/>
    <x v="775"/>
  </r>
  <r>
    <x v="1"/>
    <x v="12"/>
    <n v="150"/>
    <n v="3"/>
    <x v="120"/>
    <x v="0"/>
    <s v="LAL SINGH"/>
    <x v="0"/>
    <m/>
    <s v="NODATA"/>
    <x v="2"/>
    <x v="776"/>
  </r>
  <r>
    <x v="1"/>
    <x v="12"/>
    <n v="150"/>
    <n v="4"/>
    <x v="120"/>
    <x v="0"/>
    <s v="UDAI NARAIN SINGH"/>
    <x v="0"/>
    <m/>
    <s v="NODATA"/>
    <x v="26"/>
    <x v="777"/>
  </r>
  <r>
    <x v="1"/>
    <x v="12"/>
    <n v="150"/>
    <n v="5"/>
    <x v="120"/>
    <x v="0"/>
    <s v="MOHD. ISHAQ"/>
    <x v="0"/>
    <m/>
    <s v="NODATA"/>
    <x v="2"/>
    <x v="778"/>
  </r>
  <r>
    <x v="1"/>
    <x v="12"/>
    <n v="150"/>
    <n v="6"/>
    <x v="120"/>
    <x v="0"/>
    <s v="RAJENDRA NATH"/>
    <x v="0"/>
    <m/>
    <s v="NODATA"/>
    <x v="32"/>
    <x v="779"/>
  </r>
  <r>
    <x v="1"/>
    <x v="12"/>
    <n v="151"/>
    <n v="1"/>
    <x v="121"/>
    <x v="0"/>
    <s v="ABHE RAM"/>
    <x v="0"/>
    <m/>
    <s v="NODATA"/>
    <x v="2"/>
    <x v="780"/>
  </r>
  <r>
    <x v="1"/>
    <x v="12"/>
    <n v="151"/>
    <n v="2"/>
    <x v="121"/>
    <x v="0"/>
    <s v="PRABAL PRATAP SINGH"/>
    <x v="0"/>
    <m/>
    <s v="NODATA"/>
    <x v="1"/>
    <x v="781"/>
  </r>
  <r>
    <x v="1"/>
    <x v="12"/>
    <n v="151"/>
    <n v="3"/>
    <x v="121"/>
    <x v="0"/>
    <s v="AMAR SINGH"/>
    <x v="0"/>
    <m/>
    <s v="NODATA"/>
    <x v="2"/>
    <x v="782"/>
  </r>
  <r>
    <x v="1"/>
    <x v="12"/>
    <n v="151"/>
    <n v="4"/>
    <x v="121"/>
    <x v="0"/>
    <s v="CHET RAM (SC)"/>
    <x v="0"/>
    <m/>
    <s v="NODATA"/>
    <x v="2"/>
    <x v="783"/>
  </r>
  <r>
    <x v="1"/>
    <x v="12"/>
    <n v="151"/>
    <n v="5"/>
    <x v="121"/>
    <x v="0"/>
    <s v="ACHINT PRASAD"/>
    <x v="0"/>
    <m/>
    <s v="NODATA"/>
    <x v="2"/>
    <x v="784"/>
  </r>
  <r>
    <x v="1"/>
    <x v="12"/>
    <n v="151"/>
    <n v="6"/>
    <x v="121"/>
    <x v="0"/>
    <s v="MIHI LAL"/>
    <x v="0"/>
    <m/>
    <s v="NODATA"/>
    <x v="32"/>
    <x v="785"/>
  </r>
  <r>
    <x v="1"/>
    <x v="12"/>
    <n v="152"/>
    <n v="1"/>
    <x v="122"/>
    <x v="1"/>
    <s v="GHASI RAM (SC)"/>
    <x v="0"/>
    <m/>
    <s v="NODATA"/>
    <x v="1"/>
    <x v="786"/>
  </r>
  <r>
    <x v="1"/>
    <x v="12"/>
    <n v="152"/>
    <n v="2"/>
    <x v="122"/>
    <x v="1"/>
    <s v="MEHARBAN SINGH"/>
    <x v="0"/>
    <m/>
    <s v="NODATA"/>
    <x v="1"/>
    <x v="787"/>
  </r>
  <r>
    <x v="1"/>
    <x v="12"/>
    <n v="152"/>
    <n v="3"/>
    <x v="122"/>
    <x v="1"/>
    <s v="REGHUBAR DAYAL"/>
    <x v="0"/>
    <m/>
    <s v="NODATA"/>
    <x v="2"/>
    <x v="788"/>
  </r>
  <r>
    <x v="1"/>
    <x v="12"/>
    <n v="152"/>
    <n v="4"/>
    <x v="122"/>
    <x v="1"/>
    <s v="SAHDEO SINGH"/>
    <x v="0"/>
    <m/>
    <s v="NODATA"/>
    <x v="32"/>
    <x v="789"/>
  </r>
  <r>
    <x v="1"/>
    <x v="12"/>
    <n v="152"/>
    <n v="5"/>
    <x v="122"/>
    <x v="1"/>
    <s v="RANGI LAL (SC)"/>
    <x v="0"/>
    <m/>
    <s v="NODATA"/>
    <x v="2"/>
    <x v="790"/>
  </r>
  <r>
    <x v="1"/>
    <x v="12"/>
    <n v="152"/>
    <n v="6"/>
    <x v="122"/>
    <x v="1"/>
    <s v="SHIV PRASAD (SC)"/>
    <x v="0"/>
    <m/>
    <s v="NODATA"/>
    <x v="32"/>
    <x v="791"/>
  </r>
  <r>
    <x v="1"/>
    <x v="12"/>
    <n v="152"/>
    <n v="7"/>
    <x v="122"/>
    <x v="1"/>
    <s v="MANGAL SINGH"/>
    <x v="0"/>
    <m/>
    <s v="NODATA"/>
    <x v="6"/>
    <x v="792"/>
  </r>
  <r>
    <x v="1"/>
    <x v="12"/>
    <n v="152"/>
    <n v="8"/>
    <x v="122"/>
    <x v="1"/>
    <s v="MADAN GOPAL"/>
    <x v="0"/>
    <m/>
    <s v="NODATA"/>
    <x v="28"/>
    <x v="793"/>
  </r>
  <r>
    <x v="1"/>
    <x v="12"/>
    <n v="152"/>
    <n v="9"/>
    <x v="122"/>
    <x v="1"/>
    <s v="SHIV DAYAL (SC)"/>
    <x v="0"/>
    <m/>
    <s v="NODATA"/>
    <x v="6"/>
    <x v="794"/>
  </r>
  <r>
    <x v="1"/>
    <x v="12"/>
    <n v="152"/>
    <n v="10"/>
    <x v="122"/>
    <x v="1"/>
    <s v="DHARNA NAND (SC)"/>
    <x v="0"/>
    <m/>
    <s v="NODATA"/>
    <x v="28"/>
    <x v="795"/>
  </r>
  <r>
    <x v="1"/>
    <x v="12"/>
    <n v="152"/>
    <n v="11"/>
    <x v="122"/>
    <x v="1"/>
    <s v="THAKURI LAL (SC)"/>
    <x v="0"/>
    <m/>
    <s v="NODATA"/>
    <x v="2"/>
    <x v="796"/>
  </r>
  <r>
    <x v="1"/>
    <x v="12"/>
    <n v="153"/>
    <n v="1"/>
    <x v="123"/>
    <x v="0"/>
    <s v="GAIENDRA SINGH"/>
    <x v="0"/>
    <m/>
    <s v="NODATA"/>
    <x v="32"/>
    <x v="797"/>
  </r>
  <r>
    <x v="1"/>
    <x v="12"/>
    <n v="153"/>
    <n v="2"/>
    <x v="123"/>
    <x v="0"/>
    <s v="RAGHUNATH SAHAI"/>
    <x v="0"/>
    <m/>
    <s v="NODATA"/>
    <x v="1"/>
    <x v="798"/>
  </r>
  <r>
    <x v="1"/>
    <x v="12"/>
    <n v="153"/>
    <n v="3"/>
    <x v="123"/>
    <x v="0"/>
    <s v="BABU RAM"/>
    <x v="0"/>
    <m/>
    <s v="NODATA"/>
    <x v="2"/>
    <x v="799"/>
  </r>
  <r>
    <x v="1"/>
    <x v="12"/>
    <n v="153"/>
    <n v="4"/>
    <x v="123"/>
    <x v="0"/>
    <s v="RAM ADHAR"/>
    <x v="0"/>
    <m/>
    <s v="NODATA"/>
    <x v="2"/>
    <x v="800"/>
  </r>
  <r>
    <x v="1"/>
    <x v="12"/>
    <n v="153"/>
    <n v="5"/>
    <x v="123"/>
    <x v="0"/>
    <s v="ROHTAS CHAND"/>
    <x v="0"/>
    <m/>
    <s v="NODATA"/>
    <x v="28"/>
    <x v="801"/>
  </r>
  <r>
    <x v="1"/>
    <x v="12"/>
    <n v="154"/>
    <n v="1"/>
    <x v="124"/>
    <x v="1"/>
    <s v="BHAJAN LAL"/>
    <x v="0"/>
    <m/>
    <s v="NODATA"/>
    <x v="2"/>
    <x v="802"/>
  </r>
  <r>
    <x v="1"/>
    <x v="12"/>
    <n v="154"/>
    <n v="2"/>
    <x v="124"/>
    <x v="1"/>
    <s v="SATYA NARAIN DATT"/>
    <x v="0"/>
    <m/>
    <s v="NODATA"/>
    <x v="1"/>
    <x v="803"/>
  </r>
  <r>
    <x v="1"/>
    <x v="12"/>
    <n v="154"/>
    <n v="3"/>
    <x v="124"/>
    <x v="1"/>
    <s v="SUKH LAL (SC)"/>
    <x v="0"/>
    <m/>
    <s v="NODATA"/>
    <x v="1"/>
    <x v="804"/>
  </r>
  <r>
    <x v="1"/>
    <x v="12"/>
    <n v="154"/>
    <n v="4"/>
    <x v="124"/>
    <x v="1"/>
    <s v="SUKHBASI LAL (SC)"/>
    <x v="0"/>
    <m/>
    <s v="NODATA"/>
    <x v="2"/>
    <x v="805"/>
  </r>
  <r>
    <x v="1"/>
    <x v="12"/>
    <n v="154"/>
    <n v="5"/>
    <x v="124"/>
    <x v="1"/>
    <s v="CHAKKI LAL"/>
    <x v="0"/>
    <m/>
    <s v="NODATA"/>
    <x v="2"/>
    <x v="806"/>
  </r>
  <r>
    <x v="1"/>
    <x v="12"/>
    <n v="154"/>
    <n v="6"/>
    <x v="124"/>
    <x v="1"/>
    <s v="AMBIKA PRASAD"/>
    <x v="0"/>
    <m/>
    <s v="NODATA"/>
    <x v="32"/>
    <x v="807"/>
  </r>
  <r>
    <x v="1"/>
    <x v="12"/>
    <n v="154"/>
    <n v="7"/>
    <x v="124"/>
    <x v="1"/>
    <s v="MOTI LAL (SC)"/>
    <x v="0"/>
    <m/>
    <s v="NODATA"/>
    <x v="32"/>
    <x v="808"/>
  </r>
  <r>
    <x v="1"/>
    <x v="12"/>
    <n v="154"/>
    <n v="8"/>
    <x v="124"/>
    <x v="1"/>
    <s v="CHOTEY LAL (SC)"/>
    <x v="0"/>
    <m/>
    <s v="NODATA"/>
    <x v="28"/>
    <x v="809"/>
  </r>
  <r>
    <x v="1"/>
    <x v="12"/>
    <n v="154"/>
    <n v="9"/>
    <x v="124"/>
    <x v="1"/>
    <s v="JAGAT SINGH"/>
    <x v="0"/>
    <m/>
    <s v="NODATA"/>
    <x v="28"/>
    <x v="810"/>
  </r>
  <r>
    <x v="1"/>
    <x v="12"/>
    <n v="154"/>
    <n v="10"/>
    <x v="124"/>
    <x v="1"/>
    <s v="KSHAMANAND (SC)"/>
    <x v="0"/>
    <m/>
    <s v="NODATA"/>
    <x v="2"/>
    <x v="811"/>
  </r>
  <r>
    <x v="1"/>
    <x v="12"/>
    <n v="155"/>
    <n v="1"/>
    <x v="125"/>
    <x v="1"/>
    <s v="MURLI DHAR"/>
    <x v="0"/>
    <m/>
    <s v="NODATA"/>
    <x v="1"/>
    <x v="812"/>
  </r>
  <r>
    <x v="1"/>
    <x v="12"/>
    <n v="155"/>
    <n v="2"/>
    <x v="125"/>
    <x v="1"/>
    <s v="BRIJ RANI DEVI"/>
    <x v="0"/>
    <m/>
    <s v="NODATA"/>
    <x v="1"/>
    <x v="813"/>
  </r>
  <r>
    <x v="1"/>
    <x v="12"/>
    <n v="155"/>
    <n v="3"/>
    <x v="125"/>
    <x v="1"/>
    <s v="MOTI LAL DAHALVI"/>
    <x v="0"/>
    <m/>
    <s v="NODATA"/>
    <x v="2"/>
    <x v="814"/>
  </r>
  <r>
    <x v="1"/>
    <x v="12"/>
    <n v="155"/>
    <n v="4"/>
    <x v="125"/>
    <x v="1"/>
    <s v="SHEO KUMAR"/>
    <x v="0"/>
    <m/>
    <s v="NODATA"/>
    <x v="2"/>
    <x v="815"/>
  </r>
  <r>
    <x v="1"/>
    <x v="12"/>
    <n v="155"/>
    <n v="5"/>
    <x v="125"/>
    <x v="1"/>
    <s v="GAYA PRASAD"/>
    <x v="0"/>
    <m/>
    <s v="NODATA"/>
    <x v="2"/>
    <x v="816"/>
  </r>
  <r>
    <x v="1"/>
    <x v="12"/>
    <n v="155"/>
    <n v="6"/>
    <x v="125"/>
    <x v="1"/>
    <s v="KEWAL RAM AHERWAR"/>
    <x v="0"/>
    <m/>
    <s v="NODATA"/>
    <x v="2"/>
    <x v="817"/>
  </r>
  <r>
    <x v="1"/>
    <x v="12"/>
    <n v="155"/>
    <n v="7"/>
    <x v="125"/>
    <x v="1"/>
    <s v="KHADI MAHANGU LAL"/>
    <x v="0"/>
    <m/>
    <s v="NODATA"/>
    <x v="2"/>
    <x v="193"/>
  </r>
  <r>
    <x v="1"/>
    <x v="12"/>
    <n v="155"/>
    <n v="8"/>
    <x v="125"/>
    <x v="1"/>
    <s v="PUSHPALATA SINGHAL"/>
    <x v="1"/>
    <m/>
    <s v="NODATA"/>
    <x v="32"/>
    <x v="818"/>
  </r>
  <r>
    <x v="1"/>
    <x v="12"/>
    <n v="155"/>
    <n v="9"/>
    <x v="125"/>
    <x v="1"/>
    <s v="SHYAM LAL"/>
    <x v="0"/>
    <m/>
    <s v="NODATA"/>
    <x v="32"/>
    <x v="819"/>
  </r>
  <r>
    <x v="1"/>
    <x v="12"/>
    <n v="155"/>
    <n v="10"/>
    <x v="125"/>
    <x v="1"/>
    <s v="J . K . SOLANKI"/>
    <x v="0"/>
    <m/>
    <s v="NODATA"/>
    <x v="2"/>
    <x v="820"/>
  </r>
  <r>
    <x v="1"/>
    <x v="12"/>
    <n v="156"/>
    <n v="1"/>
    <x v="126"/>
    <x v="0"/>
    <s v="BALWAN SINGH"/>
    <x v="0"/>
    <m/>
    <s v="NODATA"/>
    <x v="2"/>
    <x v="821"/>
  </r>
  <r>
    <x v="1"/>
    <x v="12"/>
    <n v="156"/>
    <n v="2"/>
    <x v="126"/>
    <x v="0"/>
    <s v="RAM DULARE"/>
    <x v="0"/>
    <m/>
    <s v="NODATA"/>
    <x v="1"/>
    <x v="822"/>
  </r>
  <r>
    <x v="1"/>
    <x v="12"/>
    <n v="156"/>
    <n v="3"/>
    <x v="126"/>
    <x v="0"/>
    <s v="GAYA PRASAD"/>
    <x v="0"/>
    <m/>
    <s v="NODATA"/>
    <x v="2"/>
    <x v="45"/>
  </r>
  <r>
    <x v="1"/>
    <x v="12"/>
    <n v="163"/>
    <n v="1"/>
    <x v="127"/>
    <x v="0"/>
    <s v="SHIVA RAM"/>
    <x v="0"/>
    <m/>
    <s v="NODATA"/>
    <x v="1"/>
    <x v="823"/>
  </r>
  <r>
    <x v="1"/>
    <x v="12"/>
    <n v="163"/>
    <n v="2"/>
    <x v="127"/>
    <x v="0"/>
    <s v="CHANDRA SHEKHAR TIWARI"/>
    <x v="0"/>
    <m/>
    <s v="NODATA"/>
    <x v="2"/>
    <x v="824"/>
  </r>
  <r>
    <x v="1"/>
    <x v="12"/>
    <n v="163"/>
    <n v="3"/>
    <x v="127"/>
    <x v="0"/>
    <s v="MEWA LAL"/>
    <x v="0"/>
    <m/>
    <s v="NODATA"/>
    <x v="2"/>
    <x v="825"/>
  </r>
  <r>
    <x v="1"/>
    <x v="12"/>
    <n v="163"/>
    <n v="4"/>
    <x v="127"/>
    <x v="0"/>
    <s v="SHISHUPAL SINGH"/>
    <x v="0"/>
    <m/>
    <s v="NODATA"/>
    <x v="32"/>
    <x v="760"/>
  </r>
  <r>
    <x v="1"/>
    <x v="12"/>
    <n v="164"/>
    <n v="1"/>
    <x v="128"/>
    <x v="0"/>
    <s v="RAM SAROOP"/>
    <x v="0"/>
    <m/>
    <s v="NODATA"/>
    <x v="2"/>
    <x v="826"/>
  </r>
  <r>
    <x v="1"/>
    <x v="12"/>
    <n v="164"/>
    <n v="2"/>
    <x v="128"/>
    <x v="0"/>
    <s v="RAM SAROOP GUPTA"/>
    <x v="0"/>
    <m/>
    <s v="NODATA"/>
    <x v="1"/>
    <x v="827"/>
  </r>
  <r>
    <x v="1"/>
    <x v="12"/>
    <n v="164"/>
    <n v="3"/>
    <x v="128"/>
    <x v="0"/>
    <s v="JANKI PRASAD (SC)"/>
    <x v="0"/>
    <m/>
    <s v="NODATA"/>
    <x v="2"/>
    <x v="828"/>
  </r>
  <r>
    <x v="1"/>
    <x v="12"/>
    <n v="164"/>
    <n v="4"/>
    <x v="128"/>
    <x v="0"/>
    <s v="SHYAM LAL"/>
    <x v="0"/>
    <m/>
    <s v="NODATA"/>
    <x v="32"/>
    <x v="829"/>
  </r>
  <r>
    <x v="1"/>
    <x v="12"/>
    <n v="164"/>
    <n v="5"/>
    <x v="128"/>
    <x v="0"/>
    <s v="DEVI PRASAD"/>
    <x v="0"/>
    <m/>
    <s v="NODATA"/>
    <x v="28"/>
    <x v="830"/>
  </r>
  <r>
    <x v="1"/>
    <x v="12"/>
    <n v="165"/>
    <n v="1"/>
    <x v="129"/>
    <x v="1"/>
    <s v="JAWALA PRASAD (SC)"/>
    <x v="0"/>
    <m/>
    <s v="NODATA"/>
    <x v="1"/>
    <x v="831"/>
  </r>
  <r>
    <x v="1"/>
    <x v="12"/>
    <n v="165"/>
    <n v="2"/>
    <x v="129"/>
    <x v="1"/>
    <s v="BRIJ BIHARI MEHROTRA"/>
    <x v="0"/>
    <m/>
    <s v="NODATA"/>
    <x v="1"/>
    <x v="832"/>
  </r>
  <r>
    <x v="1"/>
    <x v="12"/>
    <n v="165"/>
    <n v="3"/>
    <x v="129"/>
    <x v="1"/>
    <s v="SHEO NATH SINGH"/>
    <x v="0"/>
    <m/>
    <s v="NODATA"/>
    <x v="2"/>
    <x v="833"/>
  </r>
  <r>
    <x v="1"/>
    <x v="12"/>
    <n v="165"/>
    <n v="4"/>
    <x v="129"/>
    <x v="1"/>
    <s v="GOVARDHAN (SC)"/>
    <x v="0"/>
    <m/>
    <s v="NODATA"/>
    <x v="2"/>
    <x v="834"/>
  </r>
  <r>
    <x v="1"/>
    <x v="12"/>
    <n v="165"/>
    <n v="5"/>
    <x v="129"/>
    <x v="1"/>
    <s v="DR. GAURI SHANKAR"/>
    <x v="0"/>
    <m/>
    <s v="NODATA"/>
    <x v="2"/>
    <x v="835"/>
  </r>
  <r>
    <x v="1"/>
    <x v="12"/>
    <n v="165"/>
    <n v="6"/>
    <x v="129"/>
    <x v="1"/>
    <s v="LALLU PRASAD (SC)"/>
    <x v="0"/>
    <m/>
    <s v="NODATA"/>
    <x v="2"/>
    <x v="836"/>
  </r>
  <r>
    <x v="1"/>
    <x v="12"/>
    <n v="165"/>
    <n v="7"/>
    <x v="129"/>
    <x v="1"/>
    <s v="GANGA SAHAI CHAUBEY"/>
    <x v="0"/>
    <m/>
    <s v="NODATA"/>
    <x v="32"/>
    <x v="837"/>
  </r>
  <r>
    <x v="1"/>
    <x v="12"/>
    <n v="165"/>
    <n v="8"/>
    <x v="129"/>
    <x v="1"/>
    <s v="ROSHAN LAL (SC)"/>
    <x v="0"/>
    <m/>
    <s v="NODATA"/>
    <x v="32"/>
    <x v="838"/>
  </r>
  <r>
    <x v="1"/>
    <x v="12"/>
    <n v="166"/>
    <n v="1"/>
    <x v="130"/>
    <x v="1"/>
    <s v="SHEORAJ BALI SINGH"/>
    <x v="0"/>
    <m/>
    <s v="NODATA"/>
    <x v="1"/>
    <x v="839"/>
  </r>
  <r>
    <x v="1"/>
    <x v="12"/>
    <n v="166"/>
    <n v="2"/>
    <x v="130"/>
    <x v="1"/>
    <s v="SUKHRANI (SC)"/>
    <x v="1"/>
    <m/>
    <s v="NODATA"/>
    <x v="1"/>
    <x v="840"/>
  </r>
  <r>
    <x v="1"/>
    <x v="12"/>
    <n v="166"/>
    <n v="3"/>
    <x v="130"/>
    <x v="1"/>
    <s v="MAN SINGH ANAND CHANDRA"/>
    <x v="0"/>
    <m/>
    <s v="NODATA"/>
    <x v="32"/>
    <x v="841"/>
  </r>
  <r>
    <x v="1"/>
    <x v="12"/>
    <n v="166"/>
    <n v="4"/>
    <x v="130"/>
    <x v="1"/>
    <s v="KUNJ BIHARI"/>
    <x v="0"/>
    <m/>
    <s v="NODATA"/>
    <x v="26"/>
    <x v="842"/>
  </r>
  <r>
    <x v="1"/>
    <x v="12"/>
    <n v="166"/>
    <n v="5"/>
    <x v="130"/>
    <x v="1"/>
    <s v="DUKHIWA (SC)"/>
    <x v="0"/>
    <m/>
    <s v="NODATA"/>
    <x v="2"/>
    <x v="843"/>
  </r>
  <r>
    <x v="1"/>
    <x v="12"/>
    <n v="166"/>
    <n v="6"/>
    <x v="130"/>
    <x v="1"/>
    <s v="RAGHUBIR SAHAI"/>
    <x v="0"/>
    <m/>
    <s v="NODATA"/>
    <x v="32"/>
    <x v="844"/>
  </r>
  <r>
    <x v="1"/>
    <x v="12"/>
    <n v="166"/>
    <n v="7"/>
    <x v="130"/>
    <x v="1"/>
    <s v="SIAM RAM YADAV"/>
    <x v="0"/>
    <m/>
    <s v="NODATA"/>
    <x v="2"/>
    <x v="845"/>
  </r>
  <r>
    <x v="1"/>
    <x v="12"/>
    <n v="166"/>
    <n v="8"/>
    <x v="130"/>
    <x v="1"/>
    <s v="NARAIN DAS (SC)"/>
    <x v="0"/>
    <m/>
    <s v="NODATA"/>
    <x v="28"/>
    <x v="846"/>
  </r>
  <r>
    <x v="1"/>
    <x v="12"/>
    <n v="166"/>
    <n v="9"/>
    <x v="130"/>
    <x v="1"/>
    <s v="RAM ASREY (SC)"/>
    <x v="0"/>
    <m/>
    <s v="NODATA"/>
    <x v="28"/>
    <x v="847"/>
  </r>
  <r>
    <x v="1"/>
    <x v="12"/>
    <n v="168"/>
    <n v="1"/>
    <x v="131"/>
    <x v="1"/>
    <s v="JAGESHWAR (SC)"/>
    <x v="0"/>
    <m/>
    <s v="NODATA"/>
    <x v="1"/>
    <x v="848"/>
  </r>
  <r>
    <x v="1"/>
    <x v="12"/>
    <n v="168"/>
    <n v="2"/>
    <x v="131"/>
    <x v="1"/>
    <s v="RAGHUNATH SAHAI"/>
    <x v="0"/>
    <m/>
    <s v="NODATA"/>
    <x v="1"/>
    <x v="849"/>
  </r>
  <r>
    <x v="1"/>
    <x v="12"/>
    <n v="168"/>
    <n v="3"/>
    <x v="131"/>
    <x v="1"/>
    <s v="LAL CHANDAN SINGH"/>
    <x v="0"/>
    <m/>
    <s v="NODATA"/>
    <x v="2"/>
    <x v="850"/>
  </r>
  <r>
    <x v="1"/>
    <x v="12"/>
    <n v="168"/>
    <n v="4"/>
    <x v="131"/>
    <x v="1"/>
    <s v="RAM SINGH"/>
    <x v="0"/>
    <m/>
    <s v="NODATA"/>
    <x v="2"/>
    <x v="851"/>
  </r>
  <r>
    <x v="1"/>
    <x v="12"/>
    <n v="168"/>
    <n v="5"/>
    <x v="131"/>
    <x v="1"/>
    <s v="BABU LAL"/>
    <x v="0"/>
    <m/>
    <s v="NODATA"/>
    <x v="32"/>
    <x v="852"/>
  </r>
  <r>
    <x v="1"/>
    <x v="12"/>
    <n v="168"/>
    <n v="6"/>
    <x v="131"/>
    <x v="1"/>
    <s v="GAJODHAR PD. (SC)"/>
    <x v="0"/>
    <m/>
    <s v="NODATA"/>
    <x v="32"/>
    <x v="853"/>
  </r>
  <r>
    <x v="1"/>
    <x v="12"/>
    <n v="168"/>
    <n v="7"/>
    <x v="131"/>
    <x v="1"/>
    <s v="LALTA PRASAD"/>
    <x v="0"/>
    <m/>
    <s v="NODATA"/>
    <x v="28"/>
    <x v="854"/>
  </r>
  <r>
    <x v="1"/>
    <x v="12"/>
    <n v="169"/>
    <n v="1"/>
    <x v="132"/>
    <x v="0"/>
    <s v="BASUDEO"/>
    <x v="0"/>
    <m/>
    <s v="NODATA"/>
    <x v="1"/>
    <x v="855"/>
  </r>
  <r>
    <x v="1"/>
    <x v="12"/>
    <n v="169"/>
    <n v="2"/>
    <x v="132"/>
    <x v="0"/>
    <s v="CHANDRA KISHORE"/>
    <x v="0"/>
    <m/>
    <s v="NODATA"/>
    <x v="6"/>
    <x v="856"/>
  </r>
  <r>
    <x v="1"/>
    <x v="12"/>
    <n v="169"/>
    <n v="3"/>
    <x v="132"/>
    <x v="0"/>
    <s v="MOHD. MOHIN SIDDIQI"/>
    <x v="0"/>
    <m/>
    <s v="NODATA"/>
    <x v="32"/>
    <x v="857"/>
  </r>
  <r>
    <x v="1"/>
    <x v="12"/>
    <n v="169"/>
    <n v="4"/>
    <x v="132"/>
    <x v="0"/>
    <s v="BENI MADHO SINGH"/>
    <x v="0"/>
    <m/>
    <s v="NODATA"/>
    <x v="28"/>
    <x v="858"/>
  </r>
  <r>
    <x v="1"/>
    <x v="12"/>
    <n v="169"/>
    <n v="5"/>
    <x v="132"/>
    <x v="0"/>
    <s v="NAIM YAR"/>
    <x v="0"/>
    <m/>
    <s v="NODATA"/>
    <x v="2"/>
    <x v="859"/>
  </r>
  <r>
    <x v="1"/>
    <x v="12"/>
    <n v="169"/>
    <n v="6"/>
    <x v="132"/>
    <x v="0"/>
    <s v="SHYAM SINGH"/>
    <x v="0"/>
    <m/>
    <s v="NODATA"/>
    <x v="26"/>
    <x v="860"/>
  </r>
  <r>
    <x v="1"/>
    <x v="12"/>
    <n v="170"/>
    <n v="1"/>
    <x v="133"/>
    <x v="1"/>
    <s v="HEMWATI NANDAN BAHUGUNA"/>
    <x v="0"/>
    <m/>
    <s v="NODATA"/>
    <x v="1"/>
    <x v="861"/>
  </r>
  <r>
    <x v="1"/>
    <x v="12"/>
    <n v="170"/>
    <n v="2"/>
    <x v="133"/>
    <x v="1"/>
    <s v="JAWAHAR LAL (SC)"/>
    <x v="0"/>
    <m/>
    <s v="NODATA"/>
    <x v="1"/>
    <x v="862"/>
  </r>
  <r>
    <x v="1"/>
    <x v="12"/>
    <n v="170"/>
    <n v="3"/>
    <x v="133"/>
    <x v="1"/>
    <s v="RAM DULARE (SC)"/>
    <x v="0"/>
    <m/>
    <s v="NODATA"/>
    <x v="32"/>
    <x v="863"/>
  </r>
  <r>
    <x v="1"/>
    <x v="12"/>
    <n v="170"/>
    <n v="4"/>
    <x v="133"/>
    <x v="1"/>
    <s v="BHANU PRATAP SINGH"/>
    <x v="0"/>
    <m/>
    <s v="NODATA"/>
    <x v="32"/>
    <x v="864"/>
  </r>
  <r>
    <x v="1"/>
    <x v="12"/>
    <n v="170"/>
    <n v="5"/>
    <x v="133"/>
    <x v="1"/>
    <s v="NATHU RAM (SC)"/>
    <x v="0"/>
    <m/>
    <s v="NODATA"/>
    <x v="28"/>
    <x v="865"/>
  </r>
  <r>
    <x v="1"/>
    <x v="12"/>
    <n v="171"/>
    <n v="1"/>
    <x v="134"/>
    <x v="1"/>
    <s v="GOKUL PRASAD (SC)"/>
    <x v="0"/>
    <m/>
    <s v="NODATA"/>
    <x v="1"/>
    <x v="866"/>
  </r>
  <r>
    <x v="1"/>
    <x v="12"/>
    <n v="171"/>
    <n v="2"/>
    <x v="134"/>
    <x v="1"/>
    <s v="SYED MUZAFFAR HUSAIN"/>
    <x v="0"/>
    <m/>
    <s v="NODATA"/>
    <x v="1"/>
    <x v="867"/>
  </r>
  <r>
    <x v="1"/>
    <x v="12"/>
    <n v="171"/>
    <n v="3"/>
    <x v="134"/>
    <x v="1"/>
    <s v="CHHEDI LAL (SC)"/>
    <x v="0"/>
    <m/>
    <s v="NODATA"/>
    <x v="32"/>
    <x v="868"/>
  </r>
  <r>
    <x v="1"/>
    <x v="12"/>
    <n v="171"/>
    <n v="4"/>
    <x v="134"/>
    <x v="1"/>
    <s v="SHANKER"/>
    <x v="0"/>
    <m/>
    <s v="NODATA"/>
    <x v="28"/>
    <x v="869"/>
  </r>
  <r>
    <x v="1"/>
    <x v="12"/>
    <n v="171"/>
    <n v="5"/>
    <x v="134"/>
    <x v="1"/>
    <s v="MOHAMMAD ALAM"/>
    <x v="0"/>
    <m/>
    <s v="NODATA"/>
    <x v="32"/>
    <x v="870"/>
  </r>
  <r>
    <x v="1"/>
    <x v="12"/>
    <n v="171"/>
    <n v="6"/>
    <x v="134"/>
    <x v="1"/>
    <s v="BALA DIN (SC)"/>
    <x v="0"/>
    <m/>
    <s v="NODATA"/>
    <x v="28"/>
    <x v="871"/>
  </r>
  <r>
    <x v="1"/>
    <x v="12"/>
    <n v="176"/>
    <n v="1"/>
    <x v="135"/>
    <x v="1"/>
    <s v="SHIV MURTI"/>
    <x v="0"/>
    <m/>
    <s v="NODATA"/>
    <x v="1"/>
    <x v="872"/>
  </r>
  <r>
    <x v="1"/>
    <x v="12"/>
    <n v="176"/>
    <n v="2"/>
    <x v="135"/>
    <x v="1"/>
    <s v="SUKHI RAM BHARTIYA (SC)"/>
    <x v="0"/>
    <m/>
    <s v="NODATA"/>
    <x v="1"/>
    <x v="873"/>
  </r>
  <r>
    <x v="1"/>
    <x v="12"/>
    <n v="176"/>
    <n v="3"/>
    <x v="135"/>
    <x v="1"/>
    <s v="ROOP NATH"/>
    <x v="0"/>
    <m/>
    <s v="NODATA"/>
    <x v="2"/>
    <x v="874"/>
  </r>
  <r>
    <x v="1"/>
    <x v="12"/>
    <n v="176"/>
    <n v="4"/>
    <x v="135"/>
    <x v="1"/>
    <s v="MAHA NARAIN"/>
    <x v="0"/>
    <m/>
    <s v="NODATA"/>
    <x v="32"/>
    <x v="875"/>
  </r>
  <r>
    <x v="1"/>
    <x v="12"/>
    <n v="176"/>
    <n v="5"/>
    <x v="135"/>
    <x v="1"/>
    <s v="SHIAMLO DUTT"/>
    <x v="0"/>
    <m/>
    <s v="NODATA"/>
    <x v="28"/>
    <x v="876"/>
  </r>
  <r>
    <x v="1"/>
    <x v="12"/>
    <n v="176"/>
    <n v="6"/>
    <x v="135"/>
    <x v="1"/>
    <s v="BHAGIRATHI (SC)"/>
    <x v="0"/>
    <m/>
    <s v="NODATA"/>
    <x v="28"/>
    <x v="877"/>
  </r>
  <r>
    <x v="1"/>
    <x v="12"/>
    <n v="176"/>
    <n v="7"/>
    <x v="135"/>
    <x v="1"/>
    <s v="BANSHI LAL (SC)"/>
    <x v="0"/>
    <m/>
    <s v="NODATA"/>
    <x v="32"/>
    <x v="878"/>
  </r>
  <r>
    <x v="1"/>
    <x v="12"/>
    <n v="178"/>
    <n v="1"/>
    <x v="136"/>
    <x v="0"/>
    <s v="KAMAL KUMARI GOINDI"/>
    <x v="1"/>
    <m/>
    <s v="NODATA"/>
    <x v="1"/>
    <x v="879"/>
  </r>
  <r>
    <x v="1"/>
    <x v="12"/>
    <n v="178"/>
    <n v="2"/>
    <x v="136"/>
    <x v="0"/>
    <s v="SATYA NARAIN PANDEY"/>
    <x v="0"/>
    <m/>
    <s v="NODATA"/>
    <x v="32"/>
    <x v="880"/>
  </r>
  <r>
    <x v="1"/>
    <x v="12"/>
    <n v="178"/>
    <n v="3"/>
    <x v="136"/>
    <x v="0"/>
    <s v="MAHABIR"/>
    <x v="0"/>
    <m/>
    <s v="NODATA"/>
    <x v="2"/>
    <x v="881"/>
  </r>
  <r>
    <x v="1"/>
    <x v="12"/>
    <n v="178"/>
    <n v="4"/>
    <x v="136"/>
    <x v="0"/>
    <s v="OM PRAKASH"/>
    <x v="0"/>
    <m/>
    <s v="NODATA"/>
    <x v="28"/>
    <x v="882"/>
  </r>
  <r>
    <x v="1"/>
    <x v="12"/>
    <n v="179"/>
    <n v="1"/>
    <x v="137"/>
    <x v="1"/>
    <s v="JOKHAI (SC)"/>
    <x v="0"/>
    <m/>
    <s v="NODATA"/>
    <x v="1"/>
    <x v="883"/>
  </r>
  <r>
    <x v="1"/>
    <x v="12"/>
    <n v="179"/>
    <n v="2"/>
    <x v="137"/>
    <x v="1"/>
    <s v="MANGLA PRASAD"/>
    <x v="0"/>
    <m/>
    <s v="NODATA"/>
    <x v="1"/>
    <x v="884"/>
  </r>
  <r>
    <x v="1"/>
    <x v="12"/>
    <n v="179"/>
    <n v="3"/>
    <x v="137"/>
    <x v="1"/>
    <s v="BANS RUP (SC)"/>
    <x v="0"/>
    <m/>
    <s v="NODATA"/>
    <x v="32"/>
    <x v="885"/>
  </r>
  <r>
    <x v="1"/>
    <x v="12"/>
    <n v="179"/>
    <n v="4"/>
    <x v="137"/>
    <x v="1"/>
    <s v="SALIGRAM JAISWAL"/>
    <x v="0"/>
    <m/>
    <s v="NODATA"/>
    <x v="32"/>
    <x v="886"/>
  </r>
  <r>
    <x v="1"/>
    <x v="12"/>
    <n v="180"/>
    <n v="1"/>
    <x v="138"/>
    <x v="0"/>
    <s v="AMRESH CHAND"/>
    <x v="0"/>
    <m/>
    <s v="NODATA"/>
    <x v="1"/>
    <x v="887"/>
  </r>
  <r>
    <x v="1"/>
    <x v="12"/>
    <n v="180"/>
    <n v="2"/>
    <x v="138"/>
    <x v="0"/>
    <s v="BHAGWAN DASS"/>
    <x v="0"/>
    <m/>
    <s v="NODATA"/>
    <x v="28"/>
    <x v="888"/>
  </r>
  <r>
    <x v="1"/>
    <x v="12"/>
    <n v="182"/>
    <n v="1"/>
    <x v="139"/>
    <x v="1"/>
    <s v="ANAND BRAHMA SHAH"/>
    <x v="0"/>
    <m/>
    <s v="NODATA"/>
    <x v="28"/>
    <x v="889"/>
  </r>
  <r>
    <x v="1"/>
    <x v="12"/>
    <n v="182"/>
    <n v="2"/>
    <x v="139"/>
    <x v="1"/>
    <s v="SHOBH NATH (SC)"/>
    <x v="0"/>
    <m/>
    <s v="NODATA"/>
    <x v="28"/>
    <x v="890"/>
  </r>
  <r>
    <x v="1"/>
    <x v="12"/>
    <n v="182"/>
    <n v="3"/>
    <x v="139"/>
    <x v="1"/>
    <s v="BRAJ BHUSHAN"/>
    <x v="0"/>
    <m/>
    <s v="NODATA"/>
    <x v="1"/>
    <x v="891"/>
  </r>
  <r>
    <x v="1"/>
    <x v="12"/>
    <n v="182"/>
    <n v="4"/>
    <x v="139"/>
    <x v="1"/>
    <s v="RAM SARUP (SC)"/>
    <x v="0"/>
    <m/>
    <s v="NODATA"/>
    <x v="1"/>
    <x v="892"/>
  </r>
  <r>
    <x v="1"/>
    <x v="12"/>
    <n v="182"/>
    <n v="5"/>
    <x v="139"/>
    <x v="1"/>
    <s v="SUMER PRASAD (SC)"/>
    <x v="0"/>
    <m/>
    <s v="NODATA"/>
    <x v="2"/>
    <x v="893"/>
  </r>
  <r>
    <x v="1"/>
    <x v="12"/>
    <n v="184"/>
    <n v="1"/>
    <x v="140"/>
    <x v="0"/>
    <s v="RAJ KUMAR"/>
    <x v="0"/>
    <m/>
    <s v="NODATA"/>
    <x v="1"/>
    <x v="894"/>
  </r>
  <r>
    <x v="1"/>
    <x v="12"/>
    <n v="184"/>
    <n v="2"/>
    <x v="140"/>
    <x v="0"/>
    <s v="VISHRAM SINGH"/>
    <x v="0"/>
    <m/>
    <s v="NODATA"/>
    <x v="2"/>
    <x v="895"/>
  </r>
  <r>
    <x v="1"/>
    <x v="12"/>
    <n v="184"/>
    <n v="3"/>
    <x v="140"/>
    <x v="0"/>
    <s v="GOVIND PD. SINGH"/>
    <x v="0"/>
    <m/>
    <s v="NODATA"/>
    <x v="28"/>
    <x v="246"/>
  </r>
  <r>
    <x v="1"/>
    <x v="12"/>
    <n v="185"/>
    <n v="1"/>
    <x v="141"/>
    <x v="1"/>
    <s v="KAMLAPATI TRIPATHI"/>
    <x v="0"/>
    <m/>
    <s v="NODATA"/>
    <x v="1"/>
    <x v="896"/>
  </r>
  <r>
    <x v="1"/>
    <x v="12"/>
    <n v="185"/>
    <n v="2"/>
    <x v="141"/>
    <x v="1"/>
    <s v="RAM LAKHAN (SC)"/>
    <x v="0"/>
    <m/>
    <s v="NODATA"/>
    <x v="1"/>
    <x v="897"/>
  </r>
  <r>
    <x v="1"/>
    <x v="12"/>
    <n v="185"/>
    <n v="3"/>
    <x v="141"/>
    <x v="1"/>
    <s v="PRABHU NARAIN SINGH"/>
    <x v="0"/>
    <m/>
    <s v="NODATA"/>
    <x v="2"/>
    <x v="898"/>
  </r>
  <r>
    <x v="1"/>
    <x v="12"/>
    <n v="185"/>
    <n v="4"/>
    <x v="141"/>
    <x v="1"/>
    <s v="NARENDRA KUMAR (SC)"/>
    <x v="0"/>
    <m/>
    <s v="NODATA"/>
    <x v="2"/>
    <x v="899"/>
  </r>
  <r>
    <x v="1"/>
    <x v="12"/>
    <n v="191"/>
    <n v="1"/>
    <x v="142"/>
    <x v="0"/>
    <s v="MAHNOT SAJJAN DEVI"/>
    <x v="1"/>
    <m/>
    <s v="NODATA"/>
    <x v="1"/>
    <x v="900"/>
  </r>
  <r>
    <x v="1"/>
    <x v="12"/>
    <n v="191"/>
    <n v="2"/>
    <x v="142"/>
    <x v="0"/>
    <s v="RAM NARAYAN"/>
    <x v="0"/>
    <m/>
    <s v="NODATA"/>
    <x v="32"/>
    <x v="901"/>
  </r>
  <r>
    <x v="1"/>
    <x v="12"/>
    <n v="191"/>
    <n v="3"/>
    <x v="142"/>
    <x v="0"/>
    <s v="TEJ BAHADUR SINGH"/>
    <x v="0"/>
    <m/>
    <s v="NODATA"/>
    <x v="2"/>
    <x v="902"/>
  </r>
  <r>
    <x v="1"/>
    <x v="12"/>
    <n v="191"/>
    <n v="4"/>
    <x v="142"/>
    <x v="0"/>
    <s v="DR. B . L . ATREYA"/>
    <x v="0"/>
    <m/>
    <s v="NODATA"/>
    <x v="28"/>
    <x v="903"/>
  </r>
  <r>
    <x v="1"/>
    <x v="12"/>
    <n v="192"/>
    <n v="1"/>
    <x v="143"/>
    <x v="0"/>
    <s v="UDAL"/>
    <x v="0"/>
    <m/>
    <s v="NODATA"/>
    <x v="6"/>
    <x v="904"/>
  </r>
  <r>
    <x v="1"/>
    <x v="12"/>
    <n v="192"/>
    <n v="2"/>
    <x v="143"/>
    <x v="0"/>
    <s v="LAL BAHADUR"/>
    <x v="0"/>
    <m/>
    <s v="NODATA"/>
    <x v="1"/>
    <x v="905"/>
  </r>
  <r>
    <x v="1"/>
    <x v="12"/>
    <n v="192"/>
    <n v="3"/>
    <x v="143"/>
    <x v="0"/>
    <s v="GAURI SHANKAR MISRA"/>
    <x v="0"/>
    <m/>
    <s v="NODATA"/>
    <x v="28"/>
    <x v="906"/>
  </r>
  <r>
    <x v="1"/>
    <x v="12"/>
    <n v="192"/>
    <n v="4"/>
    <x v="143"/>
    <x v="0"/>
    <s v="DEO MURTI SHARMA"/>
    <x v="0"/>
    <m/>
    <s v="NODATA"/>
    <x v="2"/>
    <x v="907"/>
  </r>
  <r>
    <x v="1"/>
    <x v="12"/>
    <n v="195"/>
    <n v="1"/>
    <x v="144"/>
    <x v="1"/>
    <s v="BECHAN RAM GUPTA"/>
    <x v="0"/>
    <m/>
    <s v="NODATA"/>
    <x v="1"/>
    <x v="908"/>
  </r>
  <r>
    <x v="1"/>
    <x v="12"/>
    <n v="195"/>
    <n v="2"/>
    <x v="144"/>
    <x v="1"/>
    <s v="GANESH RAM"/>
    <x v="0"/>
    <m/>
    <s v="NODATA"/>
    <x v="2"/>
    <x v="909"/>
  </r>
  <r>
    <x v="1"/>
    <x v="12"/>
    <n v="195"/>
    <n v="3"/>
    <x v="144"/>
    <x v="1"/>
    <s v="VECHAN RAM (SC)"/>
    <x v="0"/>
    <m/>
    <s v="NODATA"/>
    <x v="1"/>
    <x v="910"/>
  </r>
  <r>
    <x v="1"/>
    <x v="12"/>
    <n v="195"/>
    <n v="4"/>
    <x v="144"/>
    <x v="1"/>
    <s v="RAM NARESH (SC)"/>
    <x v="0"/>
    <m/>
    <s v="NODATA"/>
    <x v="6"/>
    <x v="911"/>
  </r>
  <r>
    <x v="1"/>
    <x v="12"/>
    <n v="195"/>
    <n v="5"/>
    <x v="144"/>
    <x v="1"/>
    <s v="BAIJ NATH (SC)"/>
    <x v="0"/>
    <m/>
    <s v="NODATA"/>
    <x v="28"/>
    <x v="912"/>
  </r>
  <r>
    <x v="1"/>
    <x v="12"/>
    <n v="195"/>
    <n v="6"/>
    <x v="144"/>
    <x v="1"/>
    <s v="RAM DEO PRASAD"/>
    <x v="0"/>
    <m/>
    <s v="NODATA"/>
    <x v="28"/>
    <x v="913"/>
  </r>
  <r>
    <x v="1"/>
    <x v="12"/>
    <n v="195"/>
    <n v="7"/>
    <x v="144"/>
    <x v="1"/>
    <s v="KRISHNA MURARI"/>
    <x v="0"/>
    <m/>
    <s v="NODATA"/>
    <x v="2"/>
    <x v="914"/>
  </r>
  <r>
    <x v="1"/>
    <x v="12"/>
    <n v="195"/>
    <n v="8"/>
    <x v="144"/>
    <x v="1"/>
    <s v="MAHADEO PRASAD (SC)"/>
    <x v="0"/>
    <m/>
    <s v="NODATA"/>
    <x v="2"/>
    <x v="915"/>
  </r>
  <r>
    <x v="1"/>
    <x v="12"/>
    <n v="196"/>
    <n v="1"/>
    <x v="145"/>
    <x v="0"/>
    <s v="RAMESH CHAND"/>
    <x v="0"/>
    <m/>
    <s v="NODATA"/>
    <x v="1"/>
    <x v="916"/>
  </r>
  <r>
    <x v="1"/>
    <x v="12"/>
    <n v="196"/>
    <n v="2"/>
    <x v="145"/>
    <x v="0"/>
    <s v="RAM MURTI SINGH"/>
    <x v="0"/>
    <m/>
    <s v="NODATA"/>
    <x v="6"/>
    <x v="917"/>
  </r>
  <r>
    <x v="1"/>
    <x v="12"/>
    <n v="196"/>
    <n v="3"/>
    <x v="145"/>
    <x v="0"/>
    <s v="AWADHESH"/>
    <x v="0"/>
    <m/>
    <s v="NODATA"/>
    <x v="26"/>
    <x v="918"/>
  </r>
  <r>
    <x v="1"/>
    <x v="12"/>
    <n v="196"/>
    <n v="4"/>
    <x v="145"/>
    <x v="0"/>
    <s v="SADA NAND"/>
    <x v="0"/>
    <m/>
    <s v="NODATA"/>
    <x v="2"/>
    <x v="919"/>
  </r>
  <r>
    <x v="1"/>
    <x v="12"/>
    <n v="196"/>
    <n v="5"/>
    <x v="145"/>
    <x v="0"/>
    <s v="SARJU PRASAD"/>
    <x v="0"/>
    <m/>
    <s v="NODATA"/>
    <x v="32"/>
    <x v="920"/>
  </r>
  <r>
    <x v="1"/>
    <x v="12"/>
    <n v="196"/>
    <n v="6"/>
    <x v="145"/>
    <x v="0"/>
    <s v="RAJ MANI"/>
    <x v="0"/>
    <m/>
    <s v="NODATA"/>
    <x v="2"/>
    <x v="921"/>
  </r>
  <r>
    <x v="1"/>
    <x v="12"/>
    <n v="196"/>
    <n v="7"/>
    <x v="145"/>
    <x v="0"/>
    <s v="HARI DAS"/>
    <x v="0"/>
    <m/>
    <s v="NODATA"/>
    <x v="28"/>
    <x v="922"/>
  </r>
  <r>
    <x v="1"/>
    <x v="12"/>
    <n v="197"/>
    <n v="1"/>
    <x v="146"/>
    <x v="0"/>
    <s v="TARA DEVI"/>
    <x v="1"/>
    <m/>
    <s v="NODATA"/>
    <x v="1"/>
    <x v="923"/>
  </r>
  <r>
    <x v="1"/>
    <x v="12"/>
    <n v="197"/>
    <n v="2"/>
    <x v="146"/>
    <x v="0"/>
    <s v="JAGANNATH"/>
    <x v="0"/>
    <m/>
    <s v="NODATA"/>
    <x v="28"/>
    <x v="924"/>
  </r>
  <r>
    <x v="1"/>
    <x v="12"/>
    <n v="197"/>
    <n v="3"/>
    <x v="146"/>
    <x v="0"/>
    <s v="DWARKA PRASAD MAURYA"/>
    <x v="0"/>
    <m/>
    <s v="NODATA"/>
    <x v="2"/>
    <x v="925"/>
  </r>
  <r>
    <x v="1"/>
    <x v="12"/>
    <n v="198"/>
    <n v="1"/>
    <x v="147"/>
    <x v="0"/>
    <s v="RAUF JAFRI"/>
    <x v="0"/>
    <m/>
    <s v="NODATA"/>
    <x v="1"/>
    <x v="926"/>
  </r>
  <r>
    <x v="1"/>
    <x v="12"/>
    <n v="198"/>
    <n v="2"/>
    <x v="147"/>
    <x v="0"/>
    <s v="KESHARI PD."/>
    <x v="0"/>
    <m/>
    <s v="NODATA"/>
    <x v="32"/>
    <x v="927"/>
  </r>
  <r>
    <x v="1"/>
    <x v="12"/>
    <n v="198"/>
    <n v="3"/>
    <x v="147"/>
    <x v="0"/>
    <s v="BANS NARAIN"/>
    <x v="0"/>
    <m/>
    <s v="NODATA"/>
    <x v="28"/>
    <x v="902"/>
  </r>
  <r>
    <x v="1"/>
    <x v="12"/>
    <n v="199"/>
    <n v="1"/>
    <x v="148"/>
    <x v="0"/>
    <s v="NAGESHWAR PRASAD"/>
    <x v="0"/>
    <m/>
    <s v="NODATA"/>
    <x v="1"/>
    <x v="928"/>
  </r>
  <r>
    <x v="1"/>
    <x v="12"/>
    <n v="199"/>
    <n v="2"/>
    <x v="148"/>
    <x v="0"/>
    <s v="GAURI SHANKAR"/>
    <x v="0"/>
    <m/>
    <s v="NODATA"/>
    <x v="2"/>
    <x v="929"/>
  </r>
  <r>
    <x v="1"/>
    <x v="12"/>
    <n v="199"/>
    <n v="3"/>
    <x v="148"/>
    <x v="0"/>
    <s v="RAM YASH"/>
    <x v="0"/>
    <m/>
    <s v="NODATA"/>
    <x v="32"/>
    <x v="930"/>
  </r>
  <r>
    <x v="1"/>
    <x v="12"/>
    <n v="199"/>
    <n v="4"/>
    <x v="148"/>
    <x v="0"/>
    <s v="RAM LAKHAN"/>
    <x v="0"/>
    <m/>
    <s v="NODATA"/>
    <x v="6"/>
    <x v="931"/>
  </r>
  <r>
    <x v="1"/>
    <x v="12"/>
    <n v="200"/>
    <n v="1"/>
    <x v="149"/>
    <x v="1"/>
    <s v="KUNWAR SRIPAL"/>
    <x v="0"/>
    <m/>
    <s v="NODATA"/>
    <x v="2"/>
    <x v="932"/>
  </r>
  <r>
    <x v="1"/>
    <x v="12"/>
    <n v="200"/>
    <n v="2"/>
    <x v="149"/>
    <x v="1"/>
    <s v="LAKSHMI SHANKAR YADAV"/>
    <x v="0"/>
    <m/>
    <s v="NODATA"/>
    <x v="1"/>
    <x v="933"/>
  </r>
  <r>
    <x v="1"/>
    <x v="12"/>
    <n v="200"/>
    <n v="3"/>
    <x v="149"/>
    <x v="1"/>
    <s v="MATA PRASAD (SC)"/>
    <x v="0"/>
    <m/>
    <s v="NODATA"/>
    <x v="1"/>
    <x v="934"/>
  </r>
  <r>
    <x v="1"/>
    <x v="12"/>
    <n v="200"/>
    <n v="4"/>
    <x v="149"/>
    <x v="1"/>
    <s v="ZAMIRUL HASAN"/>
    <x v="0"/>
    <m/>
    <s v="NODATA"/>
    <x v="32"/>
    <x v="935"/>
  </r>
  <r>
    <x v="1"/>
    <x v="12"/>
    <n v="200"/>
    <n v="5"/>
    <x v="149"/>
    <x v="1"/>
    <s v="KALI DIN (SC)"/>
    <x v="0"/>
    <m/>
    <s v="NODATA"/>
    <x v="32"/>
    <x v="936"/>
  </r>
  <r>
    <x v="1"/>
    <x v="12"/>
    <n v="200"/>
    <n v="6"/>
    <x v="149"/>
    <x v="1"/>
    <s v="RAM LOCHAN (SC)"/>
    <x v="0"/>
    <m/>
    <s v="NODATA"/>
    <x v="28"/>
    <x v="937"/>
  </r>
  <r>
    <x v="1"/>
    <x v="12"/>
    <n v="200"/>
    <n v="7"/>
    <x v="149"/>
    <x v="1"/>
    <s v="TUFAIL AHMAD"/>
    <x v="0"/>
    <m/>
    <s v="NODATA"/>
    <x v="2"/>
    <x v="938"/>
  </r>
  <r>
    <x v="1"/>
    <x v="12"/>
    <n v="200"/>
    <n v="8"/>
    <x v="149"/>
    <x v="1"/>
    <s v="NAURANGI (SC)"/>
    <x v="0"/>
    <m/>
    <s v="NODATA"/>
    <x v="2"/>
    <x v="939"/>
  </r>
  <r>
    <x v="1"/>
    <x v="12"/>
    <n v="202"/>
    <n v="1"/>
    <x v="150"/>
    <x v="0"/>
    <s v="YADVENDRA DUTT DUBEY"/>
    <x v="0"/>
    <m/>
    <s v="NODATA"/>
    <x v="28"/>
    <x v="940"/>
  </r>
  <r>
    <x v="1"/>
    <x v="12"/>
    <n v="202"/>
    <n v="2"/>
    <x v="150"/>
    <x v="0"/>
    <s v="BHAGWATI DIN TEWARI"/>
    <x v="0"/>
    <m/>
    <s v="NODATA"/>
    <x v="1"/>
    <x v="941"/>
  </r>
  <r>
    <x v="1"/>
    <x v="12"/>
    <n v="202"/>
    <n v="3"/>
    <x v="150"/>
    <x v="0"/>
    <s v="RAJ DEO"/>
    <x v="0"/>
    <m/>
    <s v="NODATA"/>
    <x v="2"/>
    <x v="942"/>
  </r>
  <r>
    <x v="1"/>
    <x v="12"/>
    <n v="203"/>
    <n v="1"/>
    <x v="151"/>
    <x v="1"/>
    <s v="LAL BAHADUR"/>
    <x v="0"/>
    <m/>
    <s v="NODATA"/>
    <x v="1"/>
    <x v="943"/>
  </r>
  <r>
    <x v="1"/>
    <x v="12"/>
    <n v="203"/>
    <n v="2"/>
    <x v="151"/>
    <x v="1"/>
    <s v="RAM SAMJHAWAN (SC)"/>
    <x v="0"/>
    <m/>
    <s v="NODATA"/>
    <x v="1"/>
    <x v="944"/>
  </r>
  <r>
    <x v="1"/>
    <x v="12"/>
    <n v="203"/>
    <n v="3"/>
    <x v="151"/>
    <x v="1"/>
    <s v="SARAT KUMAR"/>
    <x v="0"/>
    <m/>
    <s v="NODATA"/>
    <x v="2"/>
    <x v="945"/>
  </r>
  <r>
    <x v="1"/>
    <x v="12"/>
    <n v="203"/>
    <n v="4"/>
    <x v="151"/>
    <x v="1"/>
    <s v="BHAGWAN"/>
    <x v="0"/>
    <m/>
    <s v="NODATA"/>
    <x v="28"/>
    <x v="946"/>
  </r>
  <r>
    <x v="1"/>
    <x v="12"/>
    <n v="203"/>
    <n v="5"/>
    <x v="151"/>
    <x v="1"/>
    <s v="JHOORI LAL (SC)"/>
    <x v="0"/>
    <m/>
    <s v="NODATA"/>
    <x v="28"/>
    <x v="947"/>
  </r>
  <r>
    <x v="1"/>
    <x v="12"/>
    <n v="203"/>
    <n v="6"/>
    <x v="151"/>
    <x v="1"/>
    <s v="BAJJ NATH"/>
    <x v="0"/>
    <m/>
    <s v="NODATA"/>
    <x v="32"/>
    <x v="948"/>
  </r>
  <r>
    <x v="1"/>
    <x v="12"/>
    <n v="203"/>
    <n v="7"/>
    <x v="151"/>
    <x v="1"/>
    <s v="BHOLA (SC)"/>
    <x v="0"/>
    <m/>
    <s v="NODATA"/>
    <x v="2"/>
    <x v="949"/>
  </r>
  <r>
    <x v="1"/>
    <x v="12"/>
    <n v="203"/>
    <n v="8"/>
    <x v="151"/>
    <x v="1"/>
    <s v="SOMAROO (SC)"/>
    <x v="0"/>
    <m/>
    <s v="NODATA"/>
    <x v="32"/>
    <x v="950"/>
  </r>
  <r>
    <x v="1"/>
    <x v="12"/>
    <n v="203"/>
    <n v="9"/>
    <x v="151"/>
    <x v="1"/>
    <s v="SAMK BEHARI"/>
    <x v="0"/>
    <m/>
    <s v="NODATA"/>
    <x v="2"/>
    <x v="951"/>
  </r>
  <r>
    <x v="1"/>
    <x v="12"/>
    <n v="203"/>
    <n v="10"/>
    <x v="151"/>
    <x v="1"/>
    <s v="HARGEN"/>
    <x v="0"/>
    <m/>
    <s v="NODATA"/>
    <x v="6"/>
    <x v="952"/>
  </r>
  <r>
    <x v="1"/>
    <x v="12"/>
    <n v="204"/>
    <n v="1"/>
    <x v="21"/>
    <x v="0"/>
    <s v="ATMA"/>
    <x v="0"/>
    <m/>
    <s v="NODATA"/>
    <x v="1"/>
    <x v="953"/>
  </r>
  <r>
    <x v="1"/>
    <x v="12"/>
    <n v="204"/>
    <n v="2"/>
    <x v="21"/>
    <x v="0"/>
    <s v="KAMLA"/>
    <x v="0"/>
    <m/>
    <s v="NODATA"/>
    <x v="2"/>
    <x v="954"/>
  </r>
  <r>
    <x v="1"/>
    <x v="12"/>
    <n v="204"/>
    <n v="3"/>
    <x v="21"/>
    <x v="0"/>
    <s v="SHIVA NATH SINGH"/>
    <x v="0"/>
    <m/>
    <s v="NODATA"/>
    <x v="32"/>
    <x v="955"/>
  </r>
  <r>
    <x v="1"/>
    <x v="12"/>
    <n v="204"/>
    <n v="4"/>
    <x v="21"/>
    <x v="0"/>
    <s v="RAM SHANKAR"/>
    <x v="0"/>
    <m/>
    <s v="NODATA"/>
    <x v="28"/>
    <x v="956"/>
  </r>
  <r>
    <x v="1"/>
    <x v="12"/>
    <n v="204"/>
    <n v="5"/>
    <x v="21"/>
    <x v="0"/>
    <s v="SHIV MURAT"/>
    <x v="0"/>
    <m/>
    <s v="NODATA"/>
    <x v="2"/>
    <x v="957"/>
  </r>
  <r>
    <x v="1"/>
    <x v="12"/>
    <n v="207"/>
    <n v="1"/>
    <x v="152"/>
    <x v="0"/>
    <s v="PABBAR RAM"/>
    <x v="0"/>
    <m/>
    <s v="NODATA"/>
    <x v="6"/>
    <x v="958"/>
  </r>
  <r>
    <x v="1"/>
    <x v="12"/>
    <n v="207"/>
    <n v="2"/>
    <x v="152"/>
    <x v="0"/>
    <s v="SHUSHILA DEVI"/>
    <x v="1"/>
    <m/>
    <s v="NODATA"/>
    <x v="1"/>
    <x v="959"/>
  </r>
  <r>
    <x v="1"/>
    <x v="12"/>
    <n v="207"/>
    <n v="3"/>
    <x v="152"/>
    <x v="0"/>
    <s v="MAHADEO"/>
    <x v="0"/>
    <m/>
    <s v="NODATA"/>
    <x v="2"/>
    <x v="137"/>
  </r>
  <r>
    <x v="1"/>
    <x v="12"/>
    <n v="207"/>
    <n v="4"/>
    <x v="152"/>
    <x v="0"/>
    <s v="DAYA SHANKAR CHATURVEDI"/>
    <x v="0"/>
    <m/>
    <s v="NODATA"/>
    <x v="28"/>
    <x v="960"/>
  </r>
  <r>
    <x v="1"/>
    <x v="12"/>
    <n v="208"/>
    <n v="1"/>
    <x v="153"/>
    <x v="0"/>
    <s v="BASHISHTA NARAIN SHARMA"/>
    <x v="0"/>
    <m/>
    <s v="NODATA"/>
    <x v="1"/>
    <x v="961"/>
  </r>
  <r>
    <x v="1"/>
    <x v="12"/>
    <n v="208"/>
    <n v="2"/>
    <x v="153"/>
    <x v="0"/>
    <s v="VISHWANATH SINGH GAHMARI"/>
    <x v="0"/>
    <m/>
    <s v="NODATA"/>
    <x v="32"/>
    <x v="962"/>
  </r>
  <r>
    <x v="1"/>
    <x v="12"/>
    <n v="208"/>
    <n v="3"/>
    <x v="153"/>
    <x v="0"/>
    <s v="MOHD. SAYEED KHAN"/>
    <x v="0"/>
    <m/>
    <s v="NODATA"/>
    <x v="2"/>
    <x v="963"/>
  </r>
  <r>
    <x v="1"/>
    <x v="12"/>
    <n v="208"/>
    <n v="4"/>
    <x v="153"/>
    <x v="0"/>
    <s v="ADITYA NARAIN"/>
    <x v="0"/>
    <m/>
    <s v="NODATA"/>
    <x v="2"/>
    <x v="964"/>
  </r>
  <r>
    <x v="1"/>
    <x v="12"/>
    <n v="208"/>
    <n v="5"/>
    <x v="153"/>
    <x v="0"/>
    <s v="RAJ NARAIN"/>
    <x v="0"/>
    <m/>
    <s v="NODATA"/>
    <x v="28"/>
    <x v="965"/>
  </r>
  <r>
    <x v="1"/>
    <x v="12"/>
    <n v="209"/>
    <n v="1"/>
    <x v="154"/>
    <x v="1"/>
    <s v="SARJU PANDE"/>
    <x v="0"/>
    <m/>
    <s v="NODATA"/>
    <x v="6"/>
    <x v="966"/>
  </r>
  <r>
    <x v="1"/>
    <x v="12"/>
    <n v="209"/>
    <n v="2"/>
    <x v="154"/>
    <x v="1"/>
    <s v="VIJAY SHANKAR SINGH"/>
    <x v="0"/>
    <m/>
    <s v="NODATA"/>
    <x v="1"/>
    <x v="967"/>
  </r>
  <r>
    <x v="1"/>
    <x v="12"/>
    <n v="209"/>
    <n v="3"/>
    <x v="154"/>
    <x v="1"/>
    <s v="RAGHUBIR (SC)"/>
    <x v="0"/>
    <m/>
    <s v="NODATA"/>
    <x v="6"/>
    <x v="968"/>
  </r>
  <r>
    <x v="1"/>
    <x v="12"/>
    <n v="209"/>
    <n v="4"/>
    <x v="154"/>
    <x v="1"/>
    <s v="CHINTAMANI (SC)"/>
    <x v="0"/>
    <m/>
    <s v="NODATA"/>
    <x v="1"/>
    <x v="969"/>
  </r>
  <r>
    <x v="1"/>
    <x v="12"/>
    <n v="209"/>
    <n v="5"/>
    <x v="154"/>
    <x v="1"/>
    <s v="SIDHESHWAR PD. SINGH"/>
    <x v="0"/>
    <m/>
    <s v="NODATA"/>
    <x v="32"/>
    <x v="970"/>
  </r>
  <r>
    <x v="1"/>
    <x v="12"/>
    <n v="209"/>
    <n v="6"/>
    <x v="154"/>
    <x v="1"/>
    <s v="MUSAFIR (SC)"/>
    <x v="0"/>
    <m/>
    <s v="NODATA"/>
    <x v="32"/>
    <x v="971"/>
  </r>
  <r>
    <x v="1"/>
    <x v="12"/>
    <n v="209"/>
    <n v="7"/>
    <x v="154"/>
    <x v="1"/>
    <s v="RAM DAWAR"/>
    <x v="0"/>
    <m/>
    <s v="NODATA"/>
    <x v="2"/>
    <x v="972"/>
  </r>
  <r>
    <x v="1"/>
    <x v="12"/>
    <n v="209"/>
    <n v="8"/>
    <x v="154"/>
    <x v="1"/>
    <s v="SUBEDER SINGH"/>
    <x v="0"/>
    <m/>
    <s v="NODATA"/>
    <x v="2"/>
    <x v="973"/>
  </r>
  <r>
    <x v="1"/>
    <x v="12"/>
    <n v="209"/>
    <n v="9"/>
    <x v="154"/>
    <x v="1"/>
    <s v="BALI RAM (SC)"/>
    <x v="0"/>
    <m/>
    <s v="NODATA"/>
    <x v="2"/>
    <x v="974"/>
  </r>
  <r>
    <x v="1"/>
    <x v="12"/>
    <n v="209"/>
    <n v="10"/>
    <x v="154"/>
    <x v="1"/>
    <s v="AMBIKA"/>
    <x v="0"/>
    <m/>
    <s v="NODATA"/>
    <x v="26"/>
    <x v="975"/>
  </r>
  <r>
    <x v="1"/>
    <x v="12"/>
    <n v="210"/>
    <n v="1"/>
    <x v="155"/>
    <x v="0"/>
    <s v="MANDHATA"/>
    <x v="0"/>
    <m/>
    <s v="NODATA"/>
    <x v="1"/>
    <x v="976"/>
  </r>
  <r>
    <x v="1"/>
    <x v="12"/>
    <n v="210"/>
    <n v="2"/>
    <x v="155"/>
    <x v="0"/>
    <s v="KAMTA"/>
    <x v="0"/>
    <m/>
    <s v="NODATA"/>
    <x v="6"/>
    <x v="977"/>
  </r>
  <r>
    <x v="1"/>
    <x v="12"/>
    <n v="210"/>
    <n v="3"/>
    <x v="155"/>
    <x v="0"/>
    <s v="SHEO DATTA"/>
    <x v="0"/>
    <m/>
    <s v="NODATA"/>
    <x v="2"/>
    <x v="978"/>
  </r>
  <r>
    <x v="1"/>
    <x v="12"/>
    <n v="210"/>
    <n v="4"/>
    <x v="155"/>
    <x v="0"/>
    <s v="KULDIP"/>
    <x v="0"/>
    <m/>
    <s v="NODATA"/>
    <x v="32"/>
    <x v="979"/>
  </r>
  <r>
    <x v="1"/>
    <x v="12"/>
    <n v="210"/>
    <n v="5"/>
    <x v="155"/>
    <x v="0"/>
    <s v="SHEO KUMAR"/>
    <x v="0"/>
    <m/>
    <s v="NODATA"/>
    <x v="28"/>
    <x v="980"/>
  </r>
  <r>
    <x v="1"/>
    <x v="12"/>
    <n v="210"/>
    <n v="6"/>
    <x v="155"/>
    <x v="0"/>
    <s v="DINA NATH"/>
    <x v="0"/>
    <m/>
    <s v="NODATA"/>
    <x v="2"/>
    <x v="981"/>
  </r>
  <r>
    <x v="1"/>
    <x v="12"/>
    <n v="210"/>
    <n v="7"/>
    <x v="155"/>
    <x v="0"/>
    <s v="RAM NETA"/>
    <x v="0"/>
    <m/>
    <s v="NODATA"/>
    <x v="2"/>
    <x v="982"/>
  </r>
  <r>
    <x v="1"/>
    <x v="12"/>
    <n v="210"/>
    <n v="8"/>
    <x v="155"/>
    <x v="0"/>
    <s v="GURU PRASAD"/>
    <x v="0"/>
    <m/>
    <s v="NODATA"/>
    <x v="2"/>
    <x v="983"/>
  </r>
  <r>
    <x v="1"/>
    <x v="12"/>
    <n v="210"/>
    <n v="9"/>
    <x v="155"/>
    <x v="0"/>
    <s v="CHANDRA DEO"/>
    <x v="0"/>
    <m/>
    <s v="NODATA"/>
    <x v="2"/>
    <x v="984"/>
  </r>
  <r>
    <x v="1"/>
    <x v="12"/>
    <n v="211"/>
    <n v="1"/>
    <x v="156"/>
    <x v="0"/>
    <s v="GAURI SHANKAR"/>
    <x v="0"/>
    <m/>
    <s v="NODATA"/>
    <x v="32"/>
    <x v="985"/>
  </r>
  <r>
    <x v="1"/>
    <x v="12"/>
    <n v="211"/>
    <n v="2"/>
    <x v="156"/>
    <x v="0"/>
    <s v="KALYANI DEVI"/>
    <x v="1"/>
    <m/>
    <s v="NODATA"/>
    <x v="1"/>
    <x v="986"/>
  </r>
  <r>
    <x v="1"/>
    <x v="12"/>
    <n v="211"/>
    <n v="3"/>
    <x v="156"/>
    <x v="0"/>
    <s v="JAGANNATH"/>
    <x v="0"/>
    <m/>
    <s v="NODATA"/>
    <x v="28"/>
    <x v="987"/>
  </r>
  <r>
    <x v="1"/>
    <x v="12"/>
    <n v="211"/>
    <n v="4"/>
    <x v="156"/>
    <x v="0"/>
    <s v="SHAMBHU NATH"/>
    <x v="0"/>
    <m/>
    <s v="NODATA"/>
    <x v="2"/>
    <x v="988"/>
  </r>
  <r>
    <x v="1"/>
    <x v="12"/>
    <n v="216"/>
    <n v="1"/>
    <x v="157"/>
    <x v="1"/>
    <s v="GANGA PD. SINGH"/>
    <x v="0"/>
    <m/>
    <s v="NODATA"/>
    <x v="1"/>
    <x v="989"/>
  </r>
  <r>
    <x v="1"/>
    <x v="12"/>
    <n v="216"/>
    <n v="2"/>
    <x v="157"/>
    <x v="1"/>
    <s v="KAPIL DEO"/>
    <x v="0"/>
    <m/>
    <s v="NODATA"/>
    <x v="6"/>
    <x v="990"/>
  </r>
  <r>
    <x v="1"/>
    <x v="12"/>
    <n v="216"/>
    <n v="3"/>
    <x v="157"/>
    <x v="1"/>
    <s v="RAM RATAN (SC)"/>
    <x v="0"/>
    <m/>
    <s v="NODATA"/>
    <x v="1"/>
    <x v="991"/>
  </r>
  <r>
    <x v="1"/>
    <x v="12"/>
    <n v="216"/>
    <n v="4"/>
    <x v="157"/>
    <x v="1"/>
    <s v="RAGHUNATH (SC)"/>
    <x v="0"/>
    <m/>
    <s v="NODATA"/>
    <x v="6"/>
    <x v="992"/>
  </r>
  <r>
    <x v="1"/>
    <x v="12"/>
    <n v="216"/>
    <n v="5"/>
    <x v="157"/>
    <x v="1"/>
    <s v="JAGANNATH SINGH"/>
    <x v="0"/>
    <m/>
    <s v="NODATA"/>
    <x v="32"/>
    <x v="993"/>
  </r>
  <r>
    <x v="1"/>
    <x v="12"/>
    <n v="216"/>
    <n v="6"/>
    <x v="157"/>
    <x v="1"/>
    <s v="SHEO BALI (SC)"/>
    <x v="0"/>
    <m/>
    <s v="NODATA"/>
    <x v="32"/>
    <x v="994"/>
  </r>
  <r>
    <x v="1"/>
    <x v="12"/>
    <n v="216"/>
    <n v="7"/>
    <x v="157"/>
    <x v="1"/>
    <s v="KANHAI (SC)"/>
    <x v="0"/>
    <m/>
    <s v="NODATA"/>
    <x v="28"/>
    <x v="995"/>
  </r>
  <r>
    <x v="1"/>
    <x v="12"/>
    <n v="216"/>
    <n v="8"/>
    <x v="157"/>
    <x v="1"/>
    <s v="UDAIBHAN"/>
    <x v="0"/>
    <m/>
    <s v="NODATA"/>
    <x v="2"/>
    <x v="996"/>
  </r>
  <r>
    <x v="1"/>
    <x v="12"/>
    <n v="216"/>
    <n v="9"/>
    <x v="157"/>
    <x v="1"/>
    <s v="GUDARI (SC)"/>
    <x v="0"/>
    <m/>
    <s v="NODATA"/>
    <x v="2"/>
    <x v="997"/>
  </r>
  <r>
    <x v="1"/>
    <x v="12"/>
    <n v="216"/>
    <n v="10"/>
    <x v="157"/>
    <x v="1"/>
    <s v="RAJENDRA PRATAP SINGH"/>
    <x v="0"/>
    <m/>
    <s v="NODATA"/>
    <x v="2"/>
    <x v="998"/>
  </r>
  <r>
    <x v="1"/>
    <x v="12"/>
    <n v="217"/>
    <n v="1"/>
    <x v="158"/>
    <x v="0"/>
    <s v="RAM SUNDAR"/>
    <x v="0"/>
    <m/>
    <s v="NODATA"/>
    <x v="32"/>
    <x v="999"/>
  </r>
  <r>
    <x v="1"/>
    <x v="12"/>
    <n v="217"/>
    <n v="2"/>
    <x v="158"/>
    <x v="0"/>
    <s v="MANGAL DEO"/>
    <x v="0"/>
    <m/>
    <s v="NODATA"/>
    <x v="1"/>
    <x v="1000"/>
  </r>
  <r>
    <x v="1"/>
    <x v="12"/>
    <n v="217"/>
    <n v="3"/>
    <x v="158"/>
    <x v="0"/>
    <s v="RAMA NAND"/>
    <x v="0"/>
    <m/>
    <s v="NODATA"/>
    <x v="6"/>
    <x v="1001"/>
  </r>
  <r>
    <x v="1"/>
    <x v="12"/>
    <n v="217"/>
    <n v="4"/>
    <x v="158"/>
    <x v="0"/>
    <s v="RAM BACHAN"/>
    <x v="0"/>
    <m/>
    <s v="NODATA"/>
    <x v="2"/>
    <x v="1002"/>
  </r>
  <r>
    <x v="1"/>
    <x v="12"/>
    <n v="218"/>
    <n v="1"/>
    <x v="159"/>
    <x v="0"/>
    <s v="JHARKHANDE RAI"/>
    <x v="0"/>
    <m/>
    <s v="NODATA"/>
    <x v="6"/>
    <x v="1003"/>
  </r>
  <r>
    <x v="1"/>
    <x v="12"/>
    <n v="218"/>
    <n v="2"/>
    <x v="159"/>
    <x v="0"/>
    <s v="RAMESHWAR PRASAD"/>
    <x v="0"/>
    <m/>
    <s v="NODATA"/>
    <x v="1"/>
    <x v="1004"/>
  </r>
  <r>
    <x v="1"/>
    <x v="12"/>
    <n v="218"/>
    <n v="3"/>
    <x v="159"/>
    <x v="0"/>
    <s v="RAM NIHORE"/>
    <x v="0"/>
    <m/>
    <s v="NODATA"/>
    <x v="32"/>
    <x v="1005"/>
  </r>
  <r>
    <x v="1"/>
    <x v="12"/>
    <n v="218"/>
    <n v="4"/>
    <x v="159"/>
    <x v="0"/>
    <s v="BAL CHAND"/>
    <x v="0"/>
    <m/>
    <s v="NODATA"/>
    <x v="26"/>
    <x v="1006"/>
  </r>
  <r>
    <x v="1"/>
    <x v="12"/>
    <n v="221"/>
    <n v="1"/>
    <x v="160"/>
    <x v="1"/>
    <s v="TEJ BAHADUR"/>
    <x v="0"/>
    <m/>
    <s v="NODATA"/>
    <x v="2"/>
    <x v="1007"/>
  </r>
  <r>
    <x v="1"/>
    <x v="12"/>
    <n v="221"/>
    <n v="2"/>
    <x v="160"/>
    <x v="1"/>
    <s v="DHANI RAM (SC)"/>
    <x v="0"/>
    <m/>
    <s v="NODATA"/>
    <x v="1"/>
    <x v="1008"/>
  </r>
  <r>
    <x v="1"/>
    <x v="12"/>
    <n v="221"/>
    <n v="3"/>
    <x v="160"/>
    <x v="1"/>
    <s v="SATYA DEO"/>
    <x v="0"/>
    <m/>
    <s v="NODATA"/>
    <x v="32"/>
    <x v="1009"/>
  </r>
  <r>
    <x v="1"/>
    <x v="12"/>
    <n v="221"/>
    <n v="4"/>
    <x v="160"/>
    <x v="1"/>
    <s v="RAMA NAND (SC)"/>
    <x v="0"/>
    <m/>
    <s v="NODATA"/>
    <x v="32"/>
    <x v="1010"/>
  </r>
  <r>
    <x v="1"/>
    <x v="12"/>
    <n v="221"/>
    <n v="5"/>
    <x v="160"/>
    <x v="1"/>
    <s v="MUNNI (SC)"/>
    <x v="0"/>
    <m/>
    <s v="NODATA"/>
    <x v="2"/>
    <x v="1011"/>
  </r>
  <r>
    <x v="1"/>
    <x v="12"/>
    <n v="221"/>
    <n v="6"/>
    <x v="160"/>
    <x v="1"/>
    <s v="SURYA KUMARI"/>
    <x v="1"/>
    <m/>
    <s v="NODATA"/>
    <x v="1"/>
    <x v="1012"/>
  </r>
  <r>
    <x v="1"/>
    <x v="12"/>
    <n v="221"/>
    <n v="7"/>
    <x v="160"/>
    <x v="1"/>
    <s v="AUDHESH"/>
    <x v="0"/>
    <m/>
    <s v="NODATA"/>
    <x v="2"/>
    <x v="1013"/>
  </r>
  <r>
    <x v="1"/>
    <x v="12"/>
    <n v="221"/>
    <n v="8"/>
    <x v="160"/>
    <x v="1"/>
    <s v="BHAGWAN DASS (SC)"/>
    <x v="0"/>
    <m/>
    <s v="NODATA"/>
    <x v="28"/>
    <x v="1014"/>
  </r>
  <r>
    <x v="1"/>
    <x v="12"/>
    <n v="221"/>
    <n v="9"/>
    <x v="160"/>
    <x v="1"/>
    <s v="SAT DEO"/>
    <x v="0"/>
    <m/>
    <s v="NODATA"/>
    <x v="2"/>
    <x v="1015"/>
  </r>
  <r>
    <x v="1"/>
    <x v="12"/>
    <n v="221"/>
    <n v="10"/>
    <x v="160"/>
    <x v="1"/>
    <s v="RAMA SHANKAR"/>
    <x v="0"/>
    <m/>
    <s v="NODATA"/>
    <x v="28"/>
    <x v="1016"/>
  </r>
  <r>
    <x v="1"/>
    <x v="12"/>
    <n v="221"/>
    <n v="11"/>
    <x v="160"/>
    <x v="1"/>
    <s v="SUARATH (SC)"/>
    <x v="0"/>
    <m/>
    <s v="NODATA"/>
    <x v="2"/>
    <x v="697"/>
  </r>
  <r>
    <x v="1"/>
    <x v="12"/>
    <n v="223"/>
    <n v="1"/>
    <x v="161"/>
    <x v="0"/>
    <s v="CHANDRA BALI BRAHMACHARI"/>
    <x v="0"/>
    <m/>
    <s v="NODATA"/>
    <x v="1"/>
    <x v="1017"/>
  </r>
  <r>
    <x v="1"/>
    <x v="12"/>
    <n v="223"/>
    <n v="2"/>
    <x v="161"/>
    <x v="0"/>
    <s v="ANIRUDH SINGH"/>
    <x v="0"/>
    <m/>
    <s v="NODATA"/>
    <x v="2"/>
    <x v="1018"/>
  </r>
  <r>
    <x v="1"/>
    <x v="12"/>
    <n v="223"/>
    <n v="3"/>
    <x v="161"/>
    <x v="0"/>
    <s v="SHUKDEO"/>
    <x v="0"/>
    <m/>
    <s v="NODATA"/>
    <x v="32"/>
    <x v="1019"/>
  </r>
  <r>
    <x v="1"/>
    <x v="12"/>
    <n v="223"/>
    <n v="4"/>
    <x v="161"/>
    <x v="0"/>
    <s v="KAWAL DEO"/>
    <x v="0"/>
    <m/>
    <s v="NODATA"/>
    <x v="2"/>
    <x v="178"/>
  </r>
  <r>
    <x v="1"/>
    <x v="12"/>
    <n v="223"/>
    <n v="5"/>
    <x v="161"/>
    <x v="0"/>
    <s v="RAM DEO"/>
    <x v="0"/>
    <m/>
    <s v="NODATA"/>
    <x v="2"/>
    <x v="1020"/>
  </r>
  <r>
    <x v="1"/>
    <x v="12"/>
    <n v="223"/>
    <n v="6"/>
    <x v="161"/>
    <x v="0"/>
    <s v="SURJU RAM (SC)"/>
    <x v="0"/>
    <m/>
    <s v="NODATA"/>
    <x v="2"/>
    <x v="2"/>
  </r>
  <r>
    <x v="1"/>
    <x v="12"/>
    <n v="223"/>
    <n v="7"/>
    <x v="161"/>
    <x v="0"/>
    <s v="MELHU"/>
    <x v="0"/>
    <m/>
    <s v="NODATA"/>
    <x v="2"/>
    <x v="1021"/>
  </r>
  <r>
    <x v="1"/>
    <x v="12"/>
    <n v="223"/>
    <n v="8"/>
    <x v="161"/>
    <x v="0"/>
    <s v="RAM BALI"/>
    <x v="0"/>
    <m/>
    <s v="NODATA"/>
    <x v="2"/>
    <x v="1022"/>
  </r>
  <r>
    <x v="1"/>
    <x v="12"/>
    <n v="223"/>
    <n v="9"/>
    <x v="161"/>
    <x v="0"/>
    <s v="JAI NARAIN"/>
    <x v="0"/>
    <m/>
    <s v="NODATA"/>
    <x v="2"/>
    <x v="1023"/>
  </r>
  <r>
    <x v="1"/>
    <x v="12"/>
    <n v="223"/>
    <n v="10"/>
    <x v="161"/>
    <x v="0"/>
    <s v="BASDEO"/>
    <x v="0"/>
    <m/>
    <s v="NODATA"/>
    <x v="2"/>
    <x v="1024"/>
  </r>
  <r>
    <x v="1"/>
    <x v="12"/>
    <n v="224"/>
    <n v="1"/>
    <x v="162"/>
    <x v="0"/>
    <s v="BISRAM"/>
    <x v="0"/>
    <m/>
    <s v="NODATA"/>
    <x v="32"/>
    <x v="1025"/>
  </r>
  <r>
    <x v="1"/>
    <x v="12"/>
    <n v="224"/>
    <n v="2"/>
    <x v="162"/>
    <x v="0"/>
    <s v="SHEO RAM"/>
    <x v="0"/>
    <m/>
    <s v="NODATA"/>
    <x v="1"/>
    <x v="1026"/>
  </r>
  <r>
    <x v="1"/>
    <x v="12"/>
    <n v="224"/>
    <n v="3"/>
    <x v="162"/>
    <x v="0"/>
    <s v="SABHAJIT"/>
    <x v="0"/>
    <m/>
    <s v="NODATA"/>
    <x v="28"/>
    <x v="1027"/>
  </r>
  <r>
    <x v="1"/>
    <x v="12"/>
    <n v="224"/>
    <n v="4"/>
    <x v="162"/>
    <x v="0"/>
    <s v="BACHHEY LAL"/>
    <x v="0"/>
    <m/>
    <s v="NODATA"/>
    <x v="6"/>
    <x v="13"/>
  </r>
  <r>
    <x v="1"/>
    <x v="12"/>
    <n v="224"/>
    <n v="5"/>
    <x v="162"/>
    <x v="0"/>
    <s v="DIWAKAR DIXIT"/>
    <x v="0"/>
    <m/>
    <s v="NODATA"/>
    <x v="2"/>
    <x v="1028"/>
  </r>
  <r>
    <x v="1"/>
    <x v="12"/>
    <n v="225"/>
    <n v="1"/>
    <x v="89"/>
    <x v="0"/>
    <s v="PADMAKAR"/>
    <x v="0"/>
    <m/>
    <s v="NODATA"/>
    <x v="32"/>
    <x v="1029"/>
  </r>
  <r>
    <x v="1"/>
    <x v="12"/>
    <n v="225"/>
    <n v="2"/>
    <x v="89"/>
    <x v="0"/>
    <s v="BRIJ BEHARI"/>
    <x v="0"/>
    <m/>
    <s v="NODATA"/>
    <x v="1"/>
    <x v="1030"/>
  </r>
  <r>
    <x v="1"/>
    <x v="12"/>
    <n v="225"/>
    <n v="3"/>
    <x v="89"/>
    <x v="0"/>
    <s v="RAM CHARITRA"/>
    <x v="0"/>
    <m/>
    <s v="NODATA"/>
    <x v="2"/>
    <x v="1031"/>
  </r>
  <r>
    <x v="1"/>
    <x v="12"/>
    <n v="225"/>
    <n v="4"/>
    <x v="89"/>
    <x v="0"/>
    <s v="THAGRU"/>
    <x v="0"/>
    <m/>
    <s v="NODATA"/>
    <x v="2"/>
    <x v="1032"/>
  </r>
  <r>
    <x v="1"/>
    <x v="12"/>
    <n v="226"/>
    <n v="1"/>
    <x v="163"/>
    <x v="0"/>
    <s v="MUKTI NATH"/>
    <x v="0"/>
    <m/>
    <s v="NODATA"/>
    <x v="1"/>
    <x v="1033"/>
  </r>
  <r>
    <x v="1"/>
    <x v="12"/>
    <n v="226"/>
    <n v="2"/>
    <x v="163"/>
    <x v="0"/>
    <s v="BHIMA PRASAD"/>
    <x v="0"/>
    <m/>
    <s v="NODATA"/>
    <x v="2"/>
    <x v="1034"/>
  </r>
  <r>
    <x v="1"/>
    <x v="12"/>
    <n v="226"/>
    <n v="3"/>
    <x v="163"/>
    <x v="0"/>
    <s v="UMA SHANKAR"/>
    <x v="0"/>
    <m/>
    <s v="NODATA"/>
    <x v="32"/>
    <x v="1035"/>
  </r>
  <r>
    <x v="1"/>
    <x v="12"/>
    <n v="227"/>
    <n v="1"/>
    <x v="164"/>
    <x v="0"/>
    <s v="INDRA BHUSHAN"/>
    <x v="0"/>
    <m/>
    <s v="NODATA"/>
    <x v="2"/>
    <x v="1036"/>
  </r>
  <r>
    <x v="1"/>
    <x v="12"/>
    <n v="227"/>
    <n v="2"/>
    <x v="164"/>
    <x v="0"/>
    <s v="SHAMBHU NARAIN"/>
    <x v="0"/>
    <m/>
    <s v="NODATA"/>
    <x v="6"/>
    <x v="1037"/>
  </r>
  <r>
    <x v="1"/>
    <x v="12"/>
    <n v="227"/>
    <n v="3"/>
    <x v="164"/>
    <x v="0"/>
    <s v="RAM DEO"/>
    <x v="0"/>
    <m/>
    <s v="NODATA"/>
    <x v="2"/>
    <x v="1038"/>
  </r>
  <r>
    <x v="1"/>
    <x v="12"/>
    <n v="227"/>
    <n v="4"/>
    <x v="164"/>
    <x v="0"/>
    <s v="M. FAROOQ NOMANI"/>
    <x v="0"/>
    <m/>
    <s v="NODATA"/>
    <x v="1"/>
    <x v="1039"/>
  </r>
  <r>
    <x v="1"/>
    <x v="12"/>
    <n v="227"/>
    <n v="5"/>
    <x v="164"/>
    <x v="0"/>
    <s v="MATA BHIKH"/>
    <x v="0"/>
    <m/>
    <s v="NODATA"/>
    <x v="32"/>
    <x v="1040"/>
  </r>
  <r>
    <x v="1"/>
    <x v="12"/>
    <n v="234"/>
    <n v="1"/>
    <x v="165"/>
    <x v="0"/>
    <s v="SURYA BALI"/>
    <x v="0"/>
    <m/>
    <s v="NODATA"/>
    <x v="1"/>
    <x v="1041"/>
  </r>
  <r>
    <x v="1"/>
    <x v="12"/>
    <n v="234"/>
    <n v="2"/>
    <x v="165"/>
    <x v="0"/>
    <s v="BANKEY LAL"/>
    <x v="0"/>
    <m/>
    <s v="NODATA"/>
    <x v="32"/>
    <x v="1042"/>
  </r>
  <r>
    <x v="1"/>
    <x v="12"/>
    <n v="234"/>
    <n v="3"/>
    <x v="165"/>
    <x v="0"/>
    <s v="RAJENDRA SINGH"/>
    <x v="0"/>
    <m/>
    <s v="NODATA"/>
    <x v="28"/>
    <x v="1043"/>
  </r>
  <r>
    <x v="1"/>
    <x v="12"/>
    <n v="234"/>
    <n v="4"/>
    <x v="165"/>
    <x v="0"/>
    <s v="KASHI NATH"/>
    <x v="0"/>
    <m/>
    <s v="NODATA"/>
    <x v="2"/>
    <x v="1044"/>
  </r>
  <r>
    <x v="1"/>
    <x v="12"/>
    <n v="241"/>
    <n v="1"/>
    <x v="166"/>
    <x v="1"/>
    <s v="AMAR NATH"/>
    <x v="0"/>
    <m/>
    <s v="NODATA"/>
    <x v="2"/>
    <x v="1045"/>
  </r>
  <r>
    <x v="1"/>
    <x v="12"/>
    <n v="241"/>
    <n v="2"/>
    <x v="166"/>
    <x v="1"/>
    <s v="DURYODHAN (SC)"/>
    <x v="0"/>
    <m/>
    <s v="NODATA"/>
    <x v="2"/>
    <x v="1046"/>
  </r>
  <r>
    <x v="1"/>
    <x v="12"/>
    <n v="241"/>
    <n v="3"/>
    <x v="166"/>
    <x v="1"/>
    <s v="YADAVENDRA"/>
    <x v="0"/>
    <m/>
    <s v="NODATA"/>
    <x v="1"/>
    <x v="1047"/>
  </r>
  <r>
    <x v="1"/>
    <x v="12"/>
    <n v="241"/>
    <n v="4"/>
    <x v="166"/>
    <x v="1"/>
    <s v="SUKH DEO (SC)"/>
    <x v="0"/>
    <m/>
    <s v="NODATA"/>
    <x v="1"/>
    <x v="1048"/>
  </r>
  <r>
    <x v="1"/>
    <x v="12"/>
    <n v="241"/>
    <n v="5"/>
    <x v="166"/>
    <x v="1"/>
    <s v="BAKSHISH ALI KHAN"/>
    <x v="0"/>
    <m/>
    <s v="NODATA"/>
    <x v="32"/>
    <x v="1049"/>
  </r>
  <r>
    <x v="1"/>
    <x v="12"/>
    <n v="241"/>
    <n v="6"/>
    <x v="166"/>
    <x v="1"/>
    <s v="BALLI (SC)"/>
    <x v="0"/>
    <m/>
    <s v="NODATA"/>
    <x v="2"/>
    <x v="1050"/>
  </r>
  <r>
    <x v="1"/>
    <x v="12"/>
    <n v="245"/>
    <n v="1"/>
    <x v="167"/>
    <x v="0"/>
    <s v="ISTIFA HUSAIN"/>
    <x v="0"/>
    <m/>
    <s v="NODATA"/>
    <x v="1"/>
    <x v="1051"/>
  </r>
  <r>
    <x v="1"/>
    <x v="12"/>
    <n v="245"/>
    <n v="2"/>
    <x v="167"/>
    <x v="0"/>
    <s v="LAXMI SHANKAR VERMA"/>
    <x v="0"/>
    <m/>
    <s v="NODATA"/>
    <x v="2"/>
    <x v="1052"/>
  </r>
  <r>
    <x v="1"/>
    <x v="12"/>
    <n v="245"/>
    <n v="3"/>
    <x v="167"/>
    <x v="0"/>
    <s v="RAM CHANDRA SRIVASTAVA"/>
    <x v="0"/>
    <m/>
    <s v="NODATA"/>
    <x v="28"/>
    <x v="1053"/>
  </r>
  <r>
    <x v="1"/>
    <x v="12"/>
    <n v="245"/>
    <n v="4"/>
    <x v="167"/>
    <x v="0"/>
    <s v="JAGDISH"/>
    <x v="0"/>
    <m/>
    <s v="NODATA"/>
    <x v="6"/>
    <x v="1054"/>
  </r>
  <r>
    <x v="1"/>
    <x v="12"/>
    <n v="247"/>
    <n v="1"/>
    <x v="168"/>
    <x v="0"/>
    <s v="KESHAV PANDEY"/>
    <x v="0"/>
    <m/>
    <s v="NODATA"/>
    <x v="1"/>
    <x v="1055"/>
  </r>
  <r>
    <x v="1"/>
    <x v="12"/>
    <n v="247"/>
    <n v="2"/>
    <x v="168"/>
    <x v="0"/>
    <s v="AVAIDYANATHH"/>
    <x v="0"/>
    <m/>
    <s v="NODATA"/>
    <x v="2"/>
    <x v="1056"/>
  </r>
  <r>
    <x v="1"/>
    <x v="12"/>
    <n v="247"/>
    <n v="3"/>
    <x v="168"/>
    <x v="0"/>
    <s v="GAURI SHANKAR"/>
    <x v="0"/>
    <m/>
    <s v="NODATA"/>
    <x v="32"/>
    <x v="1057"/>
  </r>
  <r>
    <x v="1"/>
    <x v="12"/>
    <n v="247"/>
    <n v="4"/>
    <x v="168"/>
    <x v="0"/>
    <s v="TEJ BAHADUR"/>
    <x v="0"/>
    <m/>
    <s v="NODATA"/>
    <x v="28"/>
    <x v="1058"/>
  </r>
  <r>
    <x v="1"/>
    <x v="12"/>
    <n v="247"/>
    <n v="5"/>
    <x v="168"/>
    <x v="0"/>
    <s v="LAXMI SHANKAR"/>
    <x v="0"/>
    <m/>
    <s v="NODATA"/>
    <x v="2"/>
    <x v="1059"/>
  </r>
  <r>
    <x v="1"/>
    <x v="12"/>
    <n v="248"/>
    <n v="1"/>
    <x v="169"/>
    <x v="1"/>
    <s v="ACHHAIBAR"/>
    <x v="0"/>
    <m/>
    <s v="NODATA"/>
    <x v="1"/>
    <x v="1060"/>
  </r>
  <r>
    <x v="1"/>
    <x v="12"/>
    <n v="248"/>
    <n v="2"/>
    <x v="169"/>
    <x v="1"/>
    <s v="RAM SURAT (SC)"/>
    <x v="0"/>
    <m/>
    <s v="NODATA"/>
    <x v="1"/>
    <x v="1061"/>
  </r>
  <r>
    <x v="1"/>
    <x v="12"/>
    <n v="248"/>
    <n v="3"/>
    <x v="169"/>
    <x v="1"/>
    <s v="DIGHE MADHUKAR"/>
    <x v="0"/>
    <m/>
    <s v="NODATA"/>
    <x v="2"/>
    <x v="1062"/>
  </r>
  <r>
    <x v="1"/>
    <x v="12"/>
    <n v="248"/>
    <n v="4"/>
    <x v="169"/>
    <x v="1"/>
    <s v="GANGA BISHUN"/>
    <x v="0"/>
    <m/>
    <s v="NODATA"/>
    <x v="32"/>
    <x v="1063"/>
  </r>
  <r>
    <x v="1"/>
    <x v="12"/>
    <n v="248"/>
    <n v="5"/>
    <x v="169"/>
    <x v="1"/>
    <s v="RAM BADAN"/>
    <x v="0"/>
    <m/>
    <s v="NODATA"/>
    <x v="2"/>
    <x v="1064"/>
  </r>
  <r>
    <x v="1"/>
    <x v="12"/>
    <n v="248"/>
    <n v="6"/>
    <x v="169"/>
    <x v="1"/>
    <s v="DHURUV JI"/>
    <x v="0"/>
    <m/>
    <s v="NODATA"/>
    <x v="28"/>
    <x v="1065"/>
  </r>
  <r>
    <x v="1"/>
    <x v="12"/>
    <n v="248"/>
    <n v="7"/>
    <x v="169"/>
    <x v="1"/>
    <s v="BRAT MITRA"/>
    <x v="0"/>
    <m/>
    <s v="NODATA"/>
    <x v="26"/>
    <x v="1066"/>
  </r>
  <r>
    <x v="1"/>
    <x v="12"/>
    <n v="248"/>
    <n v="8"/>
    <x v="169"/>
    <x v="1"/>
    <s v="RAM PATI (SC)"/>
    <x v="0"/>
    <m/>
    <s v="NODATA"/>
    <x v="32"/>
    <x v="1067"/>
  </r>
  <r>
    <x v="1"/>
    <x v="12"/>
    <n v="248"/>
    <n v="9"/>
    <x v="169"/>
    <x v="1"/>
    <s v="BHULAI (SC)"/>
    <x v="0"/>
    <m/>
    <s v="NODATA"/>
    <x v="2"/>
    <x v="1068"/>
  </r>
  <r>
    <x v="1"/>
    <x v="12"/>
    <n v="248"/>
    <n v="10"/>
    <x v="169"/>
    <x v="1"/>
    <s v="PUJAN (SC)"/>
    <x v="0"/>
    <m/>
    <s v="NODATA"/>
    <x v="28"/>
    <x v="1069"/>
  </r>
  <r>
    <x v="1"/>
    <x v="12"/>
    <n v="248"/>
    <n v="11"/>
    <x v="169"/>
    <x v="1"/>
    <s v="RAM AVADH (SC)"/>
    <x v="0"/>
    <m/>
    <s v="NODATA"/>
    <x v="2"/>
    <x v="1070"/>
  </r>
  <r>
    <x v="1"/>
    <x v="12"/>
    <n v="250"/>
    <n v="1"/>
    <x v="170"/>
    <x v="1"/>
    <s v="JASODA (SC)"/>
    <x v="1"/>
    <m/>
    <s v="NODATA"/>
    <x v="1"/>
    <x v="1071"/>
  </r>
  <r>
    <x v="1"/>
    <x v="12"/>
    <n v="250"/>
    <n v="2"/>
    <x v="170"/>
    <x v="1"/>
    <s v="GANESH PRASAD"/>
    <x v="0"/>
    <m/>
    <s v="NODATA"/>
    <x v="1"/>
    <x v="1072"/>
  </r>
  <r>
    <x v="1"/>
    <x v="12"/>
    <n v="250"/>
    <n v="3"/>
    <x v="170"/>
    <x v="1"/>
    <s v="HARIBANSH"/>
    <x v="0"/>
    <m/>
    <s v="NODATA"/>
    <x v="6"/>
    <x v="1073"/>
  </r>
  <r>
    <x v="1"/>
    <x v="12"/>
    <n v="250"/>
    <n v="4"/>
    <x v="170"/>
    <x v="1"/>
    <s v="MARKANDEY SINGH"/>
    <x v="0"/>
    <m/>
    <s v="NODATA"/>
    <x v="2"/>
    <x v="1074"/>
  </r>
  <r>
    <x v="1"/>
    <x v="12"/>
    <n v="250"/>
    <n v="5"/>
    <x v="170"/>
    <x v="1"/>
    <s v="NAGESHWAR PRASAD SAHI"/>
    <x v="0"/>
    <m/>
    <s v="NODATA"/>
    <x v="32"/>
    <x v="1075"/>
  </r>
  <r>
    <x v="1"/>
    <x v="12"/>
    <n v="250"/>
    <n v="6"/>
    <x v="170"/>
    <x v="1"/>
    <s v="BANSRAJ (SC)"/>
    <x v="0"/>
    <m/>
    <s v="NODATA"/>
    <x v="32"/>
    <x v="1076"/>
  </r>
  <r>
    <x v="1"/>
    <x v="12"/>
    <n v="250"/>
    <n v="7"/>
    <x v="170"/>
    <x v="1"/>
    <s v="RAMA KANT"/>
    <x v="0"/>
    <m/>
    <s v="NODATA"/>
    <x v="2"/>
    <x v="1077"/>
  </r>
  <r>
    <x v="1"/>
    <x v="12"/>
    <n v="250"/>
    <n v="8"/>
    <x v="170"/>
    <x v="1"/>
    <s v="SHYAMA CHARA"/>
    <x v="0"/>
    <m/>
    <s v="NODATA"/>
    <x v="2"/>
    <x v="1078"/>
  </r>
  <r>
    <x v="1"/>
    <x v="12"/>
    <n v="250"/>
    <n v="9"/>
    <x v="170"/>
    <x v="1"/>
    <s v="BHIKHARI (SC)"/>
    <x v="0"/>
    <m/>
    <s v="NODATA"/>
    <x v="6"/>
    <x v="1079"/>
  </r>
  <r>
    <x v="1"/>
    <x v="12"/>
    <n v="250"/>
    <n v="10"/>
    <x v="170"/>
    <x v="1"/>
    <s v="JHINKOO (SC)"/>
    <x v="0"/>
    <m/>
    <s v="NODATA"/>
    <x v="2"/>
    <x v="1080"/>
  </r>
  <r>
    <x v="1"/>
    <x v="12"/>
    <n v="250"/>
    <n v="11"/>
    <x v="170"/>
    <x v="1"/>
    <s v="SRIPAT (SC)"/>
    <x v="0"/>
    <m/>
    <s v="NODATA"/>
    <x v="28"/>
    <x v="1081"/>
  </r>
  <r>
    <x v="1"/>
    <x v="12"/>
    <n v="250"/>
    <n v="12"/>
    <x v="170"/>
    <x v="1"/>
    <s v="LACHHMAN (SC)"/>
    <x v="0"/>
    <m/>
    <s v="NODATA"/>
    <x v="2"/>
    <x v="1082"/>
  </r>
  <r>
    <x v="1"/>
    <x v="12"/>
    <n v="250"/>
    <n v="13"/>
    <x v="170"/>
    <x v="1"/>
    <s v="RAJENDRA SINGH"/>
    <x v="0"/>
    <m/>
    <s v="NODATA"/>
    <x v="28"/>
    <x v="1083"/>
  </r>
  <r>
    <x v="1"/>
    <x v="12"/>
    <n v="250"/>
    <n v="14"/>
    <x v="170"/>
    <x v="1"/>
    <s v="BRIJ LAL (SC)"/>
    <x v="0"/>
    <m/>
    <s v="NODATA"/>
    <x v="2"/>
    <x v="1084"/>
  </r>
  <r>
    <x v="1"/>
    <x v="12"/>
    <n v="251"/>
    <n v="1"/>
    <x v="171"/>
    <x v="0"/>
    <s v="KAILASHPATI"/>
    <x v="1"/>
    <m/>
    <s v="NODATA"/>
    <x v="1"/>
    <x v="1085"/>
  </r>
  <r>
    <x v="1"/>
    <x v="12"/>
    <n v="251"/>
    <n v="2"/>
    <x v="171"/>
    <x v="0"/>
    <s v="SATYA DEO"/>
    <x v="0"/>
    <m/>
    <s v="NODATA"/>
    <x v="6"/>
    <x v="1086"/>
  </r>
  <r>
    <x v="1"/>
    <x v="12"/>
    <n v="251"/>
    <n v="3"/>
    <x v="171"/>
    <x v="0"/>
    <s v="UMA SHANKAR"/>
    <x v="0"/>
    <m/>
    <s v="NODATA"/>
    <x v="2"/>
    <x v="1087"/>
  </r>
  <r>
    <x v="1"/>
    <x v="12"/>
    <n v="251"/>
    <n v="4"/>
    <x v="171"/>
    <x v="0"/>
    <s v="RAM MURAT"/>
    <x v="0"/>
    <m/>
    <s v="NODATA"/>
    <x v="28"/>
    <x v="151"/>
  </r>
  <r>
    <x v="1"/>
    <x v="12"/>
    <n v="251"/>
    <n v="5"/>
    <x v="171"/>
    <x v="0"/>
    <s v="RAM LAKHAN"/>
    <x v="0"/>
    <m/>
    <s v="NODATA"/>
    <x v="32"/>
    <x v="1088"/>
  </r>
  <r>
    <x v="1"/>
    <x v="12"/>
    <n v="251"/>
    <n v="6"/>
    <x v="171"/>
    <x v="0"/>
    <s v="CHANDRA BHUSHAN"/>
    <x v="0"/>
    <m/>
    <s v="NODATA"/>
    <x v="26"/>
    <x v="1089"/>
  </r>
  <r>
    <x v="1"/>
    <x v="12"/>
    <n v="251"/>
    <n v="7"/>
    <x v="171"/>
    <x v="0"/>
    <s v="HARI HAR"/>
    <x v="0"/>
    <m/>
    <s v="NODATA"/>
    <x v="2"/>
    <x v="1090"/>
  </r>
  <r>
    <x v="1"/>
    <x v="12"/>
    <n v="251"/>
    <n v="8"/>
    <x v="171"/>
    <x v="0"/>
    <s v="KALAPNAT"/>
    <x v="0"/>
    <m/>
    <s v="NODATA"/>
    <x v="2"/>
    <x v="1091"/>
  </r>
  <r>
    <x v="1"/>
    <x v="12"/>
    <n v="251"/>
    <n v="9"/>
    <x v="171"/>
    <x v="0"/>
    <s v="BADRI PRASAD"/>
    <x v="0"/>
    <m/>
    <s v="NODATA"/>
    <x v="2"/>
    <x v="1092"/>
  </r>
  <r>
    <x v="1"/>
    <x v="12"/>
    <n v="251"/>
    <n v="10"/>
    <x v="171"/>
    <x v="0"/>
    <s v="RAM NARAIN"/>
    <x v="0"/>
    <m/>
    <s v="NODATA"/>
    <x v="2"/>
    <x v="1093"/>
  </r>
  <r>
    <x v="1"/>
    <x v="12"/>
    <n v="251"/>
    <n v="11"/>
    <x v="171"/>
    <x v="0"/>
    <s v="RAJ BANSHI"/>
    <x v="0"/>
    <m/>
    <s v="NODATA"/>
    <x v="2"/>
    <x v="1094"/>
  </r>
  <r>
    <x v="1"/>
    <x v="12"/>
    <n v="253"/>
    <n v="1"/>
    <x v="172"/>
    <x v="1"/>
    <s v="GENDA DEVI (SC)"/>
    <x v="1"/>
    <m/>
    <s v="NODATA"/>
    <x v="1"/>
    <x v="1095"/>
  </r>
  <r>
    <x v="1"/>
    <x v="12"/>
    <n v="253"/>
    <n v="2"/>
    <x v="172"/>
    <x v="1"/>
    <s v="RAJA RAM SHARMA"/>
    <x v="0"/>
    <m/>
    <s v="NODATA"/>
    <x v="1"/>
    <x v="1096"/>
  </r>
  <r>
    <x v="1"/>
    <x v="12"/>
    <n v="253"/>
    <n v="3"/>
    <x v="172"/>
    <x v="1"/>
    <s v="VISHWANAT AGARWAL"/>
    <x v="0"/>
    <m/>
    <s v="NODATA"/>
    <x v="2"/>
    <x v="1097"/>
  </r>
  <r>
    <x v="1"/>
    <x v="12"/>
    <n v="253"/>
    <n v="4"/>
    <x v="172"/>
    <x v="1"/>
    <s v="RAM SUNDER (SC)"/>
    <x v="0"/>
    <m/>
    <s v="NODATA"/>
    <x v="2"/>
    <x v="1098"/>
  </r>
  <r>
    <x v="1"/>
    <x v="12"/>
    <n v="253"/>
    <n v="5"/>
    <x v="172"/>
    <x v="1"/>
    <s v="SHEO DIHAL"/>
    <x v="0"/>
    <m/>
    <s v="NODATA"/>
    <x v="2"/>
    <x v="1099"/>
  </r>
  <r>
    <x v="1"/>
    <x v="12"/>
    <n v="255"/>
    <n v="1"/>
    <x v="173"/>
    <x v="0"/>
    <s v="MATHURA PRASAD"/>
    <x v="0"/>
    <m/>
    <s v="NODATA"/>
    <x v="1"/>
    <x v="1100"/>
  </r>
  <r>
    <x v="1"/>
    <x v="12"/>
    <n v="255"/>
    <n v="2"/>
    <x v="173"/>
    <x v="0"/>
    <s v="BASHISHRA NARAIN"/>
    <x v="0"/>
    <m/>
    <s v="NODATA"/>
    <x v="6"/>
    <x v="1101"/>
  </r>
  <r>
    <x v="1"/>
    <x v="12"/>
    <n v="255"/>
    <n v="3"/>
    <x v="173"/>
    <x v="0"/>
    <s v="CHANDRA SHEKHAR SINGH"/>
    <x v="0"/>
    <m/>
    <s v="NODATA"/>
    <x v="28"/>
    <x v="1102"/>
  </r>
  <r>
    <x v="1"/>
    <x v="12"/>
    <n v="255"/>
    <n v="4"/>
    <x v="173"/>
    <x v="0"/>
    <s v="RAMA KANT"/>
    <x v="0"/>
    <m/>
    <s v="NODATA"/>
    <x v="2"/>
    <x v="1103"/>
  </r>
  <r>
    <x v="1"/>
    <x v="12"/>
    <n v="261"/>
    <n v="1"/>
    <x v="174"/>
    <x v="0"/>
    <s v="UDAI SHANKAR"/>
    <x v="0"/>
    <m/>
    <s v="NODATA"/>
    <x v="1"/>
    <x v="1104"/>
  </r>
  <r>
    <x v="1"/>
    <x v="12"/>
    <n v="261"/>
    <n v="2"/>
    <x v="174"/>
    <x v="0"/>
    <s v="JANTRAI PRASAD"/>
    <x v="0"/>
    <m/>
    <s v="NODATA"/>
    <x v="2"/>
    <x v="1105"/>
  </r>
  <r>
    <x v="1"/>
    <x v="12"/>
    <n v="261"/>
    <n v="3"/>
    <x v="174"/>
    <x v="0"/>
    <s v="HARI BHAN SINGH"/>
    <x v="0"/>
    <m/>
    <s v="NODATA"/>
    <x v="2"/>
    <x v="555"/>
  </r>
  <r>
    <x v="1"/>
    <x v="12"/>
    <n v="266"/>
    <n v="1"/>
    <x v="175"/>
    <x v="1"/>
    <s v="PRATAP BAHADUR SINGH"/>
    <x v="0"/>
    <m/>
    <s v="NODATA"/>
    <x v="2"/>
    <x v="1106"/>
  </r>
  <r>
    <x v="1"/>
    <x v="12"/>
    <n v="266"/>
    <n v="2"/>
    <x v="175"/>
    <x v="1"/>
    <s v="DULARA DEVI (SC)"/>
    <x v="1"/>
    <m/>
    <s v="NODATA"/>
    <x v="1"/>
    <x v="1107"/>
  </r>
  <r>
    <x v="1"/>
    <x v="12"/>
    <n v="266"/>
    <n v="3"/>
    <x v="175"/>
    <x v="1"/>
    <s v="RAM ADHAR KANAUJIA (SC)"/>
    <x v="0"/>
    <m/>
    <s v="NODATA"/>
    <x v="2"/>
    <x v="1108"/>
  </r>
  <r>
    <x v="1"/>
    <x v="12"/>
    <n v="266"/>
    <n v="4"/>
    <x v="175"/>
    <x v="1"/>
    <s v="SIA RAM"/>
    <x v="0"/>
    <m/>
    <s v="NODATA"/>
    <x v="1"/>
    <x v="1109"/>
  </r>
  <r>
    <x v="1"/>
    <x v="12"/>
    <n v="266"/>
    <n v="5"/>
    <x v="175"/>
    <x v="1"/>
    <s v="CHHOTEY LAL (SC)"/>
    <x v="0"/>
    <m/>
    <s v="NODATA"/>
    <x v="2"/>
    <x v="1110"/>
  </r>
  <r>
    <x v="1"/>
    <x v="12"/>
    <n v="267"/>
    <n v="1"/>
    <x v="176"/>
    <x v="0"/>
    <s v="BUDHI LAL"/>
    <x v="0"/>
    <m/>
    <s v="NODATA"/>
    <x v="2"/>
    <x v="1111"/>
  </r>
  <r>
    <x v="1"/>
    <x v="12"/>
    <n v="267"/>
    <n v="2"/>
    <x v="176"/>
    <x v="0"/>
    <s v="MOHD. SAADAT ALI KHAN"/>
    <x v="0"/>
    <m/>
    <s v="NODATA"/>
    <x v="2"/>
    <x v="1112"/>
  </r>
  <r>
    <x v="1"/>
    <x v="12"/>
    <n v="267"/>
    <n v="3"/>
    <x v="176"/>
    <x v="0"/>
    <s v="SARDAR ALI KHAN"/>
    <x v="0"/>
    <m/>
    <s v="NODATA"/>
    <x v="1"/>
    <x v="1113"/>
  </r>
  <r>
    <x v="1"/>
    <x v="12"/>
    <n v="267"/>
    <n v="4"/>
    <x v="176"/>
    <x v="0"/>
    <s v="ANGNOO"/>
    <x v="0"/>
    <m/>
    <s v="NODATA"/>
    <x v="2"/>
    <x v="1114"/>
  </r>
  <r>
    <x v="1"/>
    <x v="12"/>
    <n v="268"/>
    <n v="1"/>
    <x v="177"/>
    <x v="0"/>
    <s v="HAMIDULLAH KHAN"/>
    <x v="0"/>
    <m/>
    <s v="NODATA"/>
    <x v="1"/>
    <x v="1115"/>
  </r>
  <r>
    <x v="1"/>
    <x v="12"/>
    <n v="268"/>
    <n v="2"/>
    <x v="177"/>
    <x v="0"/>
    <s v="MITHOO LAL"/>
    <x v="0"/>
    <m/>
    <s v="NODATA"/>
    <x v="2"/>
    <x v="1116"/>
  </r>
  <r>
    <x v="1"/>
    <x v="12"/>
    <n v="268"/>
    <n v="3"/>
    <x v="177"/>
    <x v="0"/>
    <s v="BHAGWATI PRASAD"/>
    <x v="0"/>
    <m/>
    <s v="NODATA"/>
    <x v="2"/>
    <x v="1117"/>
  </r>
  <r>
    <x v="1"/>
    <x v="12"/>
    <n v="268"/>
    <n v="4"/>
    <x v="177"/>
    <x v="0"/>
    <s v="KAMTA PRASAD"/>
    <x v="0"/>
    <m/>
    <s v="NODATA"/>
    <x v="6"/>
    <x v="1118"/>
  </r>
  <r>
    <x v="1"/>
    <x v="12"/>
    <n v="271"/>
    <n v="1"/>
    <x v="178"/>
    <x v="1"/>
    <s v="RAJ KISHORE (SC)"/>
    <x v="0"/>
    <m/>
    <s v="NODATA"/>
    <x v="1"/>
    <x v="1119"/>
  </r>
  <r>
    <x v="1"/>
    <x v="12"/>
    <n v="271"/>
    <n v="2"/>
    <x v="178"/>
    <x v="1"/>
    <s v="SHEO SARAN LAL"/>
    <x v="0"/>
    <m/>
    <s v="NODATA"/>
    <x v="1"/>
    <x v="1120"/>
  </r>
  <r>
    <x v="1"/>
    <x v="12"/>
    <n v="271"/>
    <n v="3"/>
    <x v="178"/>
    <x v="1"/>
    <s v="RAMESHWAR PRASAD"/>
    <x v="0"/>
    <m/>
    <s v="NODATA"/>
    <x v="26"/>
    <x v="1121"/>
  </r>
  <r>
    <x v="1"/>
    <x v="12"/>
    <n v="271"/>
    <n v="4"/>
    <x v="178"/>
    <x v="1"/>
    <s v="LALJI SAHAI (SC)"/>
    <x v="0"/>
    <m/>
    <s v="NODATA"/>
    <x v="2"/>
    <x v="1122"/>
  </r>
  <r>
    <x v="1"/>
    <x v="12"/>
    <n v="271"/>
    <n v="5"/>
    <x v="178"/>
    <x v="1"/>
    <s v="BALA PRASAD (SC)"/>
    <x v="0"/>
    <m/>
    <s v="NODATA"/>
    <x v="26"/>
    <x v="936"/>
  </r>
  <r>
    <x v="1"/>
    <x v="12"/>
    <n v="273"/>
    <n v="1"/>
    <x v="179"/>
    <x v="1"/>
    <s v="DASHRATH PRASAD (SC)"/>
    <x v="0"/>
    <m/>
    <s v="NODATA"/>
    <x v="28"/>
    <x v="1123"/>
  </r>
  <r>
    <x v="1"/>
    <x v="12"/>
    <n v="273"/>
    <n v="2"/>
    <x v="179"/>
    <x v="1"/>
    <s v="DIN DAYAL KARUN (SC)"/>
    <x v="0"/>
    <m/>
    <s v="NODATA"/>
    <x v="1"/>
    <x v="1124"/>
  </r>
  <r>
    <x v="1"/>
    <x v="12"/>
    <n v="273"/>
    <n v="3"/>
    <x v="179"/>
    <x v="1"/>
    <s v="KAILASH NATH"/>
    <x v="0"/>
    <m/>
    <s v="NODATA"/>
    <x v="28"/>
    <x v="1125"/>
  </r>
  <r>
    <x v="1"/>
    <x v="12"/>
    <n v="273"/>
    <n v="4"/>
    <x v="179"/>
    <x v="1"/>
    <s v="SANT BAKHSH SINGH"/>
    <x v="0"/>
    <m/>
    <s v="NODATA"/>
    <x v="1"/>
    <x v="1126"/>
  </r>
  <r>
    <x v="1"/>
    <x v="12"/>
    <n v="273"/>
    <n v="5"/>
    <x v="179"/>
    <x v="1"/>
    <s v="KRANTI KUMAR (SC)"/>
    <x v="0"/>
    <m/>
    <s v="NODATA"/>
    <x v="2"/>
    <x v="1127"/>
  </r>
  <r>
    <x v="1"/>
    <x v="12"/>
    <n v="273"/>
    <n v="6"/>
    <x v="179"/>
    <x v="1"/>
    <s v="BANSHRAJ SINGH"/>
    <x v="0"/>
    <m/>
    <s v="NODATA"/>
    <x v="2"/>
    <x v="1128"/>
  </r>
  <r>
    <x v="1"/>
    <x v="12"/>
    <n v="276"/>
    <n v="1"/>
    <x v="180"/>
    <x v="0"/>
    <s v="ALI JARRAR JAFERY"/>
    <x v="0"/>
    <m/>
    <s v="NODATA"/>
    <x v="1"/>
    <x v="1129"/>
  </r>
  <r>
    <x v="1"/>
    <x v="12"/>
    <n v="276"/>
    <n v="2"/>
    <x v="180"/>
    <x v="0"/>
    <s v="SURAJ LAL"/>
    <x v="0"/>
    <m/>
    <s v="NODATA"/>
    <x v="28"/>
    <x v="1130"/>
  </r>
  <r>
    <x v="1"/>
    <x v="12"/>
    <n v="276"/>
    <n v="3"/>
    <x v="180"/>
    <x v="0"/>
    <s v="MOHD. IDRIS"/>
    <x v="0"/>
    <m/>
    <s v="NODATA"/>
    <x v="2"/>
    <x v="1131"/>
  </r>
  <r>
    <x v="1"/>
    <x v="12"/>
    <n v="277"/>
    <n v="1"/>
    <x v="181"/>
    <x v="0"/>
    <s v="RAGHURAN TAJ BAHADUR SINGH"/>
    <x v="0"/>
    <m/>
    <s v="NODATA"/>
    <x v="2"/>
    <x v="1132"/>
  </r>
  <r>
    <x v="1"/>
    <x v="12"/>
    <n v="277"/>
    <n v="2"/>
    <x v="181"/>
    <x v="0"/>
    <s v="ABDUL WAHID"/>
    <x v="0"/>
    <m/>
    <s v="NODATA"/>
    <x v="2"/>
    <x v="1133"/>
  </r>
  <r>
    <x v="1"/>
    <x v="12"/>
    <n v="277"/>
    <n v="3"/>
    <x v="181"/>
    <x v="0"/>
    <s v="LAKSHMI KANT"/>
    <x v="0"/>
    <m/>
    <s v="NODATA"/>
    <x v="28"/>
    <x v="1134"/>
  </r>
  <r>
    <x v="1"/>
    <x v="12"/>
    <n v="277"/>
    <n v="4"/>
    <x v="181"/>
    <x v="0"/>
    <s v="RAIS AHMAD"/>
    <x v="0"/>
    <m/>
    <s v="NODATA"/>
    <x v="2"/>
    <x v="1135"/>
  </r>
  <r>
    <x v="1"/>
    <x v="12"/>
    <n v="277"/>
    <n v="5"/>
    <x v="181"/>
    <x v="0"/>
    <s v="AMRIT NATH"/>
    <x v="0"/>
    <m/>
    <s v="NODATA"/>
    <x v="1"/>
    <x v="1050"/>
  </r>
  <r>
    <x v="1"/>
    <x v="12"/>
    <n v="278"/>
    <n v="1"/>
    <x v="182"/>
    <x v="0"/>
    <s v="RAGHAVENDRA PRATAP SINGH"/>
    <x v="0"/>
    <m/>
    <s v="NODATA"/>
    <x v="2"/>
    <x v="1136"/>
  </r>
  <r>
    <x v="1"/>
    <x v="12"/>
    <n v="278"/>
    <n v="2"/>
    <x v="182"/>
    <x v="0"/>
    <s v="BRIJ NANDAN"/>
    <x v="0"/>
    <m/>
    <s v="NODATA"/>
    <x v="1"/>
    <x v="1137"/>
  </r>
  <r>
    <x v="1"/>
    <x v="12"/>
    <n v="286"/>
    <n v="1"/>
    <x v="183"/>
    <x v="0"/>
    <s v="MUKUT BEHARI LAL"/>
    <x v="0"/>
    <m/>
    <s v="NODATA"/>
    <x v="28"/>
    <x v="1138"/>
  </r>
  <r>
    <x v="1"/>
    <x v="12"/>
    <n v="286"/>
    <n v="2"/>
    <x v="183"/>
    <x v="0"/>
    <s v="LATIFUR RAHMAN"/>
    <x v="0"/>
    <m/>
    <s v="NODATA"/>
    <x v="1"/>
    <x v="1139"/>
  </r>
  <r>
    <x v="1"/>
    <x v="12"/>
    <n v="286"/>
    <n v="3"/>
    <x v="183"/>
    <x v="0"/>
    <s v="ALI ABBAS"/>
    <x v="0"/>
    <m/>
    <s v="NODATA"/>
    <x v="2"/>
    <x v="1140"/>
  </r>
  <r>
    <x v="1"/>
    <x v="12"/>
    <n v="292"/>
    <n v="1"/>
    <x v="20"/>
    <x v="1"/>
    <s v="JAI RAM VARMA"/>
    <x v="0"/>
    <m/>
    <s v="NODATA"/>
    <x v="1"/>
    <x v="1141"/>
  </r>
  <r>
    <x v="1"/>
    <x v="12"/>
    <n v="292"/>
    <n v="2"/>
    <x v="20"/>
    <x v="1"/>
    <s v="SUKH RAM (SC)"/>
    <x v="0"/>
    <m/>
    <s v="NODATA"/>
    <x v="1"/>
    <x v="1142"/>
  </r>
  <r>
    <x v="1"/>
    <x v="12"/>
    <n v="292"/>
    <n v="3"/>
    <x v="20"/>
    <x v="1"/>
    <s v="JEET BAHADUR SINGH"/>
    <x v="0"/>
    <m/>
    <s v="NODATA"/>
    <x v="32"/>
    <x v="1143"/>
  </r>
  <r>
    <x v="1"/>
    <x v="12"/>
    <n v="292"/>
    <n v="4"/>
    <x v="20"/>
    <x v="1"/>
    <s v="BADAL RAM (SC)"/>
    <x v="0"/>
    <m/>
    <s v="NODATA"/>
    <x v="2"/>
    <x v="1144"/>
  </r>
  <r>
    <x v="1"/>
    <x v="12"/>
    <n v="292"/>
    <n v="5"/>
    <x v="20"/>
    <x v="1"/>
    <s v="DHANAI (SC)"/>
    <x v="0"/>
    <m/>
    <s v="NODATA"/>
    <x v="32"/>
    <x v="1145"/>
  </r>
  <r>
    <x v="1"/>
    <x v="12"/>
    <n v="292"/>
    <n v="6"/>
    <x v="20"/>
    <x v="1"/>
    <s v="BASHIR AHMED KHAN"/>
    <x v="0"/>
    <m/>
    <s v="NODATA"/>
    <x v="2"/>
    <x v="1146"/>
  </r>
  <r>
    <x v="1"/>
    <x v="12"/>
    <n v="292"/>
    <n v="7"/>
    <x v="20"/>
    <x v="1"/>
    <s v="DEVI PRASAD"/>
    <x v="0"/>
    <m/>
    <s v="NODATA"/>
    <x v="26"/>
    <x v="1147"/>
  </r>
  <r>
    <x v="1"/>
    <x v="12"/>
    <n v="294"/>
    <n v="1"/>
    <x v="126"/>
    <x v="1"/>
    <s v="DEVI PRASAD"/>
    <x v="0"/>
    <m/>
    <s v="NODATA"/>
    <x v="2"/>
    <x v="1148"/>
  </r>
  <r>
    <x v="1"/>
    <x v="12"/>
    <n v="294"/>
    <n v="2"/>
    <x v="126"/>
    <x v="1"/>
    <s v="MAULVI S. MOHD. NASEER"/>
    <x v="0"/>
    <m/>
    <s v="NODATA"/>
    <x v="1"/>
    <x v="1149"/>
  </r>
  <r>
    <x v="1"/>
    <x v="12"/>
    <n v="294"/>
    <n v="3"/>
    <x v="126"/>
    <x v="1"/>
    <s v="RAMRATI DEVI (SC)"/>
    <x v="1"/>
    <m/>
    <s v="NODATA"/>
    <x v="1"/>
    <x v="1150"/>
  </r>
  <r>
    <x v="1"/>
    <x v="12"/>
    <n v="294"/>
    <n v="4"/>
    <x v="126"/>
    <x v="1"/>
    <s v="DAULAT RAM (SC)"/>
    <x v="0"/>
    <m/>
    <s v="NODATA"/>
    <x v="2"/>
    <x v="1151"/>
  </r>
  <r>
    <x v="1"/>
    <x v="12"/>
    <n v="294"/>
    <n v="5"/>
    <x v="126"/>
    <x v="1"/>
    <s v="AKBAR HUSSAIN"/>
    <x v="0"/>
    <m/>
    <s v="NODATA"/>
    <x v="6"/>
    <x v="1152"/>
  </r>
  <r>
    <x v="1"/>
    <x v="12"/>
    <n v="294"/>
    <n v="6"/>
    <x v="126"/>
    <x v="1"/>
    <s v="SURAJ NARAIN TEWARI"/>
    <x v="0"/>
    <m/>
    <s v="NODATA"/>
    <x v="28"/>
    <x v="1153"/>
  </r>
  <r>
    <x v="1"/>
    <x v="12"/>
    <n v="294"/>
    <n v="7"/>
    <x v="126"/>
    <x v="1"/>
    <s v="MEWA LAL"/>
    <x v="0"/>
    <m/>
    <s v="NODATA"/>
    <x v="2"/>
    <x v="1154"/>
  </r>
  <r>
    <x v="1"/>
    <x v="12"/>
    <n v="294"/>
    <n v="8"/>
    <x v="126"/>
    <x v="1"/>
    <s v="JHITKOO RAM (SC)"/>
    <x v="0"/>
    <m/>
    <s v="NODATA"/>
    <x v="28"/>
    <x v="1155"/>
  </r>
  <r>
    <x v="1"/>
    <x v="12"/>
    <n v="294"/>
    <n v="9"/>
    <x v="126"/>
    <x v="1"/>
    <s v="RAM JI RAM (SC)"/>
    <x v="0"/>
    <m/>
    <s v="NODATA"/>
    <x v="6"/>
    <x v="1156"/>
  </r>
  <r>
    <x v="1"/>
    <x v="12"/>
    <n v="294"/>
    <n v="10"/>
    <x v="126"/>
    <x v="1"/>
    <s v="KESHRI PRASAD"/>
    <x v="0"/>
    <m/>
    <s v="NODATA"/>
    <x v="26"/>
    <x v="1157"/>
  </r>
  <r>
    <x v="1"/>
    <x v="12"/>
    <n v="294"/>
    <n v="11"/>
    <x v="126"/>
    <x v="1"/>
    <s v="SABHAJIT"/>
    <x v="0"/>
    <m/>
    <s v="NODATA"/>
    <x v="2"/>
    <x v="1158"/>
  </r>
  <r>
    <x v="1"/>
    <x v="12"/>
    <n v="294"/>
    <n v="12"/>
    <x v="126"/>
    <x v="1"/>
    <s v="RAM NARESH YADAV"/>
    <x v="0"/>
    <m/>
    <s v="NODATA"/>
    <x v="32"/>
    <x v="1159"/>
  </r>
  <r>
    <x v="1"/>
    <x v="12"/>
    <n v="294"/>
    <n v="13"/>
    <x v="126"/>
    <x v="1"/>
    <s v="SHAMBHOO DAYAL"/>
    <x v="0"/>
    <m/>
    <s v="NODATA"/>
    <x v="2"/>
    <x v="975"/>
  </r>
  <r>
    <x v="1"/>
    <x v="12"/>
    <n v="294"/>
    <n v="14"/>
    <x v="126"/>
    <x v="1"/>
    <s v="RAM PRASAD (SC)"/>
    <x v="0"/>
    <m/>
    <s v="NODATA"/>
    <x v="2"/>
    <x v="1160"/>
  </r>
  <r>
    <x v="1"/>
    <x v="12"/>
    <n v="294"/>
    <n v="15"/>
    <x v="126"/>
    <x v="1"/>
    <s v="LALTA PRASAD"/>
    <x v="0"/>
    <m/>
    <s v="NODATA"/>
    <x v="2"/>
    <x v="1161"/>
  </r>
  <r>
    <x v="1"/>
    <x v="12"/>
    <n v="295"/>
    <n v="1"/>
    <x v="19"/>
    <x v="1"/>
    <s v="KASHI PRASAD"/>
    <x v="0"/>
    <m/>
    <s v="NODATA"/>
    <x v="1"/>
    <x v="1162"/>
  </r>
  <r>
    <x v="1"/>
    <x v="12"/>
    <n v="295"/>
    <n v="2"/>
    <x v="19"/>
    <x v="1"/>
    <s v="SHANKER (SC)"/>
    <x v="0"/>
    <m/>
    <s v="NODATA"/>
    <x v="1"/>
    <x v="1163"/>
  </r>
  <r>
    <x v="1"/>
    <x v="12"/>
    <n v="295"/>
    <n v="3"/>
    <x v="19"/>
    <x v="1"/>
    <s v="JAGRAM (SC)"/>
    <x v="0"/>
    <m/>
    <s v="NODATA"/>
    <x v="6"/>
    <x v="1164"/>
  </r>
  <r>
    <x v="1"/>
    <x v="12"/>
    <n v="295"/>
    <n v="4"/>
    <x v="19"/>
    <x v="1"/>
    <s v="KEDAR NATH SINGH"/>
    <x v="0"/>
    <m/>
    <s v="NODATA"/>
    <x v="2"/>
    <x v="1165"/>
  </r>
  <r>
    <x v="1"/>
    <x v="12"/>
    <n v="295"/>
    <n v="5"/>
    <x v="19"/>
    <x v="1"/>
    <s v="CHANDRA BALI SINGH"/>
    <x v="0"/>
    <m/>
    <s v="NODATA"/>
    <x v="32"/>
    <x v="1166"/>
  </r>
  <r>
    <x v="1"/>
    <x v="12"/>
    <n v="295"/>
    <n v="6"/>
    <x v="19"/>
    <x v="1"/>
    <s v="RAM LAL (SC)"/>
    <x v="0"/>
    <m/>
    <s v="NODATA"/>
    <x v="32"/>
    <x v="1167"/>
  </r>
  <r>
    <x v="1"/>
    <x v="12"/>
    <n v="298"/>
    <n v="1"/>
    <x v="184"/>
    <x v="0"/>
    <s v="KUER KRISHNA"/>
    <x v="0"/>
    <m/>
    <s v="NODATA"/>
    <x v="1"/>
    <x v="1168"/>
  </r>
  <r>
    <x v="1"/>
    <x v="12"/>
    <n v="298"/>
    <n v="2"/>
    <x v="184"/>
    <x v="0"/>
    <s v="MAQBOOL KHAN"/>
    <x v="0"/>
    <m/>
    <s v="NODATA"/>
    <x v="32"/>
    <x v="1169"/>
  </r>
  <r>
    <x v="1"/>
    <x v="12"/>
    <n v="298"/>
    <n v="3"/>
    <x v="184"/>
    <x v="0"/>
    <s v="RAM NARAIN"/>
    <x v="0"/>
    <m/>
    <s v="NODATA"/>
    <x v="28"/>
    <x v="1170"/>
  </r>
  <r>
    <x v="1"/>
    <x v="12"/>
    <n v="300"/>
    <n v="1"/>
    <x v="185"/>
    <x v="0"/>
    <s v="RAMA KANT SINGH"/>
    <x v="0"/>
    <m/>
    <s v="NODATA"/>
    <x v="1"/>
    <x v="1171"/>
  </r>
  <r>
    <x v="1"/>
    <x v="12"/>
    <n v="300"/>
    <n v="2"/>
    <x v="185"/>
    <x v="0"/>
    <s v="BIJAI PAL"/>
    <x v="0"/>
    <m/>
    <s v="NODATA"/>
    <x v="2"/>
    <x v="1172"/>
  </r>
  <r>
    <x v="1"/>
    <x v="12"/>
    <n v="300"/>
    <n v="3"/>
    <x v="185"/>
    <x v="0"/>
    <s v="RAM GULAM (SC)"/>
    <x v="0"/>
    <m/>
    <s v="NODATA"/>
    <x v="28"/>
    <x v="1173"/>
  </r>
  <r>
    <x v="1"/>
    <x v="12"/>
    <n v="300"/>
    <n v="4"/>
    <x v="185"/>
    <x v="0"/>
    <s v="RAM NARAIN"/>
    <x v="0"/>
    <m/>
    <s v="NODATA"/>
    <x v="2"/>
    <x v="1174"/>
  </r>
  <r>
    <x v="1"/>
    <x v="12"/>
    <n v="302"/>
    <n v="1"/>
    <x v="186"/>
    <x v="1"/>
    <s v="RAM KINKAR (SC)"/>
    <x v="0"/>
    <m/>
    <s v="NODATA"/>
    <x v="1"/>
    <x v="1175"/>
  </r>
  <r>
    <x v="1"/>
    <x v="12"/>
    <n v="302"/>
    <n v="2"/>
    <x v="186"/>
    <x v="1"/>
    <s v="HARKESH BAHADUR"/>
    <x v="0"/>
    <m/>
    <s v="NODATA"/>
    <x v="1"/>
    <x v="1176"/>
  </r>
  <r>
    <x v="1"/>
    <x v="12"/>
    <n v="302"/>
    <n v="3"/>
    <x v="186"/>
    <x v="1"/>
    <s v="DEOTA DIN"/>
    <x v="0"/>
    <m/>
    <s v="NODATA"/>
    <x v="2"/>
    <x v="1177"/>
  </r>
  <r>
    <x v="1"/>
    <x v="12"/>
    <n v="302"/>
    <n v="4"/>
    <x v="186"/>
    <x v="1"/>
    <s v="RAM PHAL (SC)"/>
    <x v="0"/>
    <m/>
    <s v="NODATA"/>
    <x v="2"/>
    <x v="1178"/>
  </r>
  <r>
    <x v="1"/>
    <x v="12"/>
    <n v="302"/>
    <n v="5"/>
    <x v="186"/>
    <x v="1"/>
    <s v="RAM NATH"/>
    <x v="0"/>
    <m/>
    <s v="NODATA"/>
    <x v="2"/>
    <x v="1179"/>
  </r>
  <r>
    <x v="1"/>
    <x v="12"/>
    <n v="302"/>
    <n v="6"/>
    <x v="186"/>
    <x v="1"/>
    <s v="RAM CHARITRA LAL"/>
    <x v="0"/>
    <m/>
    <s v="NODATA"/>
    <x v="32"/>
    <x v="1180"/>
  </r>
  <r>
    <x v="1"/>
    <x v="12"/>
    <n v="307"/>
    <n v="1"/>
    <x v="187"/>
    <x v="1"/>
    <s v="NAND RAM"/>
    <x v="0"/>
    <m/>
    <s v="NODATA"/>
    <x v="2"/>
    <x v="1181"/>
  </r>
  <r>
    <x v="1"/>
    <x v="12"/>
    <n v="307"/>
    <n v="2"/>
    <x v="187"/>
    <x v="1"/>
    <s v="RAM NARESH"/>
    <x v="0"/>
    <m/>
    <s v="NODATA"/>
    <x v="1"/>
    <x v="1182"/>
  </r>
  <r>
    <x v="1"/>
    <x v="12"/>
    <n v="307"/>
    <n v="3"/>
    <x v="187"/>
    <x v="1"/>
    <s v="GAYA PRASAD (SC)"/>
    <x v="0"/>
    <m/>
    <s v="NODATA"/>
    <x v="2"/>
    <x v="1183"/>
  </r>
  <r>
    <x v="1"/>
    <x v="12"/>
    <n v="307"/>
    <n v="4"/>
    <x v="187"/>
    <x v="1"/>
    <s v="RAM SWAROOP (SC)"/>
    <x v="0"/>
    <m/>
    <s v="NODATA"/>
    <x v="1"/>
    <x v="1184"/>
  </r>
  <r>
    <x v="1"/>
    <x v="12"/>
    <n v="307"/>
    <n v="5"/>
    <x v="187"/>
    <x v="1"/>
    <s v="NARESH BAHADUR SINGH"/>
    <x v="0"/>
    <m/>
    <s v="NODATA"/>
    <x v="26"/>
    <x v="1185"/>
  </r>
  <r>
    <x v="1"/>
    <x v="12"/>
    <n v="308"/>
    <n v="1"/>
    <x v="188"/>
    <x v="1"/>
    <s v="RAMESHWAR PRASAD (SC)"/>
    <x v="0"/>
    <m/>
    <s v="NODATA"/>
    <x v="1"/>
    <x v="1143"/>
  </r>
  <r>
    <x v="1"/>
    <x v="12"/>
    <n v="308"/>
    <n v="2"/>
    <x v="188"/>
    <x v="1"/>
    <s v="CHANDRIKA PRASAD"/>
    <x v="0"/>
    <m/>
    <s v="NODATA"/>
    <x v="1"/>
    <x v="1186"/>
  </r>
  <r>
    <x v="1"/>
    <x v="12"/>
    <n v="308"/>
    <n v="3"/>
    <x v="188"/>
    <x v="1"/>
    <s v="BHAGWAN DIN (SC)"/>
    <x v="0"/>
    <m/>
    <s v="NODATA"/>
    <x v="2"/>
    <x v="1187"/>
  </r>
  <r>
    <x v="1"/>
    <x v="12"/>
    <n v="308"/>
    <n v="4"/>
    <x v="188"/>
    <x v="1"/>
    <s v="RAM KRISHNA"/>
    <x v="0"/>
    <m/>
    <s v="NODATA"/>
    <x v="2"/>
    <x v="1188"/>
  </r>
  <r>
    <x v="1"/>
    <x v="12"/>
    <n v="308"/>
    <n v="5"/>
    <x v="188"/>
    <x v="1"/>
    <s v="BHAGWAN DIN (SC)"/>
    <x v="0"/>
    <m/>
    <s v="NODATA"/>
    <x v="28"/>
    <x v="1189"/>
  </r>
  <r>
    <x v="1"/>
    <x v="12"/>
    <n v="308"/>
    <n v="6"/>
    <x v="188"/>
    <x v="1"/>
    <s v="USMAN KHAN"/>
    <x v="0"/>
    <m/>
    <s v="NODATA"/>
    <x v="2"/>
    <x v="1190"/>
  </r>
  <r>
    <x v="1"/>
    <x v="12"/>
    <n v="308"/>
    <n v="7"/>
    <x v="188"/>
    <x v="1"/>
    <s v="SHIVA PAL"/>
    <x v="0"/>
    <m/>
    <s v="NODATA"/>
    <x v="28"/>
    <x v="293"/>
  </r>
  <r>
    <x v="1"/>
    <x v="12"/>
    <n v="308"/>
    <n v="8"/>
    <x v="188"/>
    <x v="1"/>
    <s v="SIA RAM"/>
    <x v="0"/>
    <m/>
    <s v="NODATA"/>
    <x v="2"/>
    <x v="1191"/>
  </r>
  <r>
    <x v="1"/>
    <x v="12"/>
    <n v="311"/>
    <n v="1"/>
    <x v="189"/>
    <x v="1"/>
    <s v="SUNITA CHAUHAN"/>
    <x v="1"/>
    <m/>
    <s v="NODATA"/>
    <x v="1"/>
    <x v="1192"/>
  </r>
  <r>
    <x v="1"/>
    <x v="12"/>
    <n v="311"/>
    <n v="2"/>
    <x v="189"/>
    <x v="1"/>
    <s v="RAM PRASAD (SC)"/>
    <x v="0"/>
    <m/>
    <s v="NODATA"/>
    <x v="1"/>
    <x v="1193"/>
  </r>
  <r>
    <x v="1"/>
    <x v="12"/>
    <n v="311"/>
    <n v="3"/>
    <x v="189"/>
    <x v="1"/>
    <s v="SHIVA PRASAD PANDIYA"/>
    <x v="0"/>
    <m/>
    <s v="NODATA"/>
    <x v="32"/>
    <x v="1194"/>
  </r>
  <r>
    <x v="1"/>
    <x v="12"/>
    <n v="311"/>
    <n v="4"/>
    <x v="189"/>
    <x v="1"/>
    <s v="RAM DIN (SC)"/>
    <x v="0"/>
    <m/>
    <s v="NODATA"/>
    <x v="32"/>
    <x v="1195"/>
  </r>
  <r>
    <x v="1"/>
    <x v="12"/>
    <n v="311"/>
    <n v="5"/>
    <x v="189"/>
    <x v="1"/>
    <s v="AMBIKA PRASAD SINGH"/>
    <x v="0"/>
    <m/>
    <s v="NODATA"/>
    <x v="2"/>
    <x v="1196"/>
  </r>
  <r>
    <x v="1"/>
    <x v="12"/>
    <n v="311"/>
    <n v="6"/>
    <x v="189"/>
    <x v="1"/>
    <s v="RAM PRASAD (SC)"/>
    <x v="0"/>
    <m/>
    <s v="NODATA"/>
    <x v="28"/>
    <x v="1197"/>
  </r>
  <r>
    <x v="1"/>
    <x v="12"/>
    <n v="312"/>
    <n v="1"/>
    <x v="190"/>
    <x v="0"/>
    <s v="SHEO SHANKAR SINGH"/>
    <x v="0"/>
    <m/>
    <s v="NODATA"/>
    <x v="2"/>
    <x v="1198"/>
  </r>
  <r>
    <x v="1"/>
    <x v="12"/>
    <n v="312"/>
    <n v="2"/>
    <x v="190"/>
    <x v="0"/>
    <s v="SHAMBHU"/>
    <x v="0"/>
    <m/>
    <s v="NODATA"/>
    <x v="2"/>
    <x v="1199"/>
  </r>
  <r>
    <x v="1"/>
    <x v="12"/>
    <n v="312"/>
    <n v="3"/>
    <x v="190"/>
    <x v="0"/>
    <s v="RAM SHANKAR"/>
    <x v="0"/>
    <m/>
    <s v="NODATA"/>
    <x v="1"/>
    <x v="1200"/>
  </r>
  <r>
    <x v="1"/>
    <x v="12"/>
    <n v="313"/>
    <n v="1"/>
    <x v="191"/>
    <x v="0"/>
    <s v="GUPTAR SINGH"/>
    <x v="0"/>
    <m/>
    <s v="NODATA"/>
    <x v="1"/>
    <x v="1201"/>
  </r>
  <r>
    <x v="1"/>
    <x v="12"/>
    <n v="313"/>
    <n v="2"/>
    <x v="191"/>
    <x v="0"/>
    <s v="NARENDRA BAHADUR SINGH"/>
    <x v="0"/>
    <m/>
    <s v="NODATA"/>
    <x v="28"/>
    <x v="1202"/>
  </r>
  <r>
    <x v="1"/>
    <x v="12"/>
    <n v="313"/>
    <n v="3"/>
    <x v="191"/>
    <x v="0"/>
    <s v="RAMPAL SINGH"/>
    <x v="0"/>
    <m/>
    <s v="NODATA"/>
    <x v="32"/>
    <x v="1203"/>
  </r>
  <r>
    <x v="1"/>
    <x v="12"/>
    <n v="313"/>
    <n v="4"/>
    <x v="191"/>
    <x v="0"/>
    <s v="SITA RAM"/>
    <x v="0"/>
    <m/>
    <s v="NODATA"/>
    <x v="2"/>
    <x v="1204"/>
  </r>
  <r>
    <x v="1"/>
    <x v="12"/>
    <n v="314"/>
    <n v="1"/>
    <x v="192"/>
    <x v="0"/>
    <s v="PARMESHWAR DIN VARMA"/>
    <x v="0"/>
    <m/>
    <s v="NODATA"/>
    <x v="2"/>
    <x v="1205"/>
  </r>
  <r>
    <x v="1"/>
    <x v="12"/>
    <n v="314"/>
    <n v="2"/>
    <x v="192"/>
    <x v="0"/>
    <s v="RAMADHIN SINGH"/>
    <x v="0"/>
    <m/>
    <s v="NODATA"/>
    <x v="1"/>
    <x v="1206"/>
  </r>
  <r>
    <x v="1"/>
    <x v="12"/>
    <n v="314"/>
    <n v="3"/>
    <x v="192"/>
    <x v="0"/>
    <s v="HIRA LAL"/>
    <x v="0"/>
    <m/>
    <s v="NODATA"/>
    <x v="2"/>
    <x v="1207"/>
  </r>
  <r>
    <x v="1"/>
    <x v="12"/>
    <n v="314"/>
    <n v="4"/>
    <x v="192"/>
    <x v="0"/>
    <s v="BHUVNESHWAR PRASAD"/>
    <x v="0"/>
    <m/>
    <s v="NODATA"/>
    <x v="32"/>
    <x v="1208"/>
  </r>
  <r>
    <x v="1"/>
    <x v="12"/>
    <n v="314"/>
    <n v="5"/>
    <x v="192"/>
    <x v="0"/>
    <s v="JAI SHANKAR"/>
    <x v="0"/>
    <m/>
    <s v="NODATA"/>
    <x v="2"/>
    <x v="1209"/>
  </r>
  <r>
    <x v="1"/>
    <x v="12"/>
    <n v="314"/>
    <n v="6"/>
    <x v="192"/>
    <x v="0"/>
    <s v="RAM AVTAR"/>
    <x v="0"/>
    <m/>
    <s v="NODATA"/>
    <x v="2"/>
    <x v="1210"/>
  </r>
  <r>
    <x v="1"/>
    <x v="12"/>
    <n v="315"/>
    <n v="1"/>
    <x v="193"/>
    <x v="0"/>
    <s v="BHAGWATI SINGH VISHARAD"/>
    <x v="0"/>
    <m/>
    <s v="NODATA"/>
    <x v="32"/>
    <x v="1211"/>
  </r>
  <r>
    <x v="1"/>
    <x v="12"/>
    <n v="315"/>
    <n v="2"/>
    <x v="193"/>
    <x v="0"/>
    <s v="DEO DATTA"/>
    <x v="0"/>
    <m/>
    <s v="NODATA"/>
    <x v="1"/>
    <x v="1212"/>
  </r>
  <r>
    <x v="1"/>
    <x v="12"/>
    <n v="315"/>
    <n v="3"/>
    <x v="193"/>
    <x v="0"/>
    <s v="BENI PD. ALIAS LALLAJI"/>
    <x v="0"/>
    <m/>
    <s v="NODATA"/>
    <x v="2"/>
    <x v="1213"/>
  </r>
  <r>
    <x v="1"/>
    <x v="12"/>
    <n v="315"/>
    <n v="4"/>
    <x v="193"/>
    <x v="0"/>
    <s v="TRIBHUWAN NATH"/>
    <x v="0"/>
    <m/>
    <s v="NODATA"/>
    <x v="2"/>
    <x v="1214"/>
  </r>
  <r>
    <x v="1"/>
    <x v="12"/>
    <n v="315"/>
    <n v="5"/>
    <x v="193"/>
    <x v="0"/>
    <s v="KUNWAR BAHADUR SINGH"/>
    <x v="0"/>
    <m/>
    <s v="NODATA"/>
    <x v="28"/>
    <x v="1215"/>
  </r>
  <r>
    <x v="1"/>
    <x v="12"/>
    <n v="316"/>
    <n v="1"/>
    <x v="194"/>
    <x v="0"/>
    <s v="CH. KHAZAN SINGH"/>
    <x v="0"/>
    <m/>
    <s v="NODATA"/>
    <x v="32"/>
    <x v="1216"/>
  </r>
  <r>
    <x v="1"/>
    <x v="12"/>
    <n v="316"/>
    <n v="2"/>
    <x v="194"/>
    <x v="0"/>
    <s v="LILADHAR"/>
    <x v="0"/>
    <m/>
    <s v="NODATA"/>
    <x v="1"/>
    <x v="1217"/>
  </r>
  <r>
    <x v="1"/>
    <x v="12"/>
    <n v="317"/>
    <n v="1"/>
    <x v="195"/>
    <x v="1"/>
    <s v="SHEO GOPAL"/>
    <x v="0"/>
    <m/>
    <s v="NODATA"/>
    <x v="2"/>
    <x v="1218"/>
  </r>
  <r>
    <x v="1"/>
    <x v="12"/>
    <n v="317"/>
    <n v="2"/>
    <x v="195"/>
    <x v="1"/>
    <s v="MULLA (SC)"/>
    <x v="0"/>
    <m/>
    <s v="NODATA"/>
    <x v="6"/>
    <x v="1219"/>
  </r>
  <r>
    <x v="1"/>
    <x v="12"/>
    <n v="317"/>
    <n v="3"/>
    <x v="195"/>
    <x v="1"/>
    <s v="BADRI PRASAD (SC)"/>
    <x v="0"/>
    <m/>
    <s v="NODATA"/>
    <x v="32"/>
    <x v="1220"/>
  </r>
  <r>
    <x v="1"/>
    <x v="12"/>
    <n v="317"/>
    <n v="4"/>
    <x v="195"/>
    <x v="1"/>
    <s v="GOKUL LAL (SC)"/>
    <x v="0"/>
    <m/>
    <s v="NODATA"/>
    <x v="1"/>
    <x v="1221"/>
  </r>
  <r>
    <x v="1"/>
    <x v="12"/>
    <n v="317"/>
    <n v="5"/>
    <x v="195"/>
    <x v="1"/>
    <s v="HABIBUR RAHMAN"/>
    <x v="0"/>
    <m/>
    <s v="NODATA"/>
    <x v="1"/>
    <x v="1222"/>
  </r>
  <r>
    <x v="1"/>
    <x v="12"/>
    <n v="317"/>
    <n v="6"/>
    <x v="195"/>
    <x v="1"/>
    <s v="ANWAR AHMAD"/>
    <x v="0"/>
    <m/>
    <s v="NODATA"/>
    <x v="32"/>
    <x v="1223"/>
  </r>
  <r>
    <x v="1"/>
    <x v="12"/>
    <n v="317"/>
    <n v="7"/>
    <x v="195"/>
    <x v="1"/>
    <s v="CHAUDHARI PRASAD (SC)"/>
    <x v="0"/>
    <m/>
    <s v="NODATA"/>
    <x v="2"/>
    <x v="1224"/>
  </r>
  <r>
    <x v="1"/>
    <x v="12"/>
    <n v="317"/>
    <n v="8"/>
    <x v="195"/>
    <x v="1"/>
    <s v="KARUNA SHANKAR"/>
    <x v="0"/>
    <m/>
    <s v="NODATA"/>
    <x v="2"/>
    <x v="1225"/>
  </r>
  <r>
    <x v="1"/>
    <x v="12"/>
    <n v="318"/>
    <n v="1"/>
    <x v="196"/>
    <x v="1"/>
    <s v="SAJIWAN LAL"/>
    <x v="0"/>
    <m/>
    <s v="NODATA"/>
    <x v="6"/>
    <x v="1226"/>
  </r>
  <r>
    <x v="1"/>
    <x v="12"/>
    <n v="318"/>
    <n v="2"/>
    <x v="196"/>
    <x v="1"/>
    <s v="BHIKHA LAL (SC)"/>
    <x v="0"/>
    <m/>
    <s v="NODATA"/>
    <x v="6"/>
    <x v="1227"/>
  </r>
  <r>
    <x v="1"/>
    <x v="12"/>
    <n v="318"/>
    <n v="3"/>
    <x v="196"/>
    <x v="1"/>
    <s v="SEWA RAM (SC)"/>
    <x v="0"/>
    <m/>
    <s v="NODATA"/>
    <x v="1"/>
    <x v="1228"/>
  </r>
  <r>
    <x v="1"/>
    <x v="12"/>
    <n v="318"/>
    <n v="4"/>
    <x v="196"/>
    <x v="1"/>
    <s v="JATA SHANKAR"/>
    <x v="0"/>
    <m/>
    <s v="NODATA"/>
    <x v="1"/>
    <x v="1229"/>
  </r>
  <r>
    <x v="1"/>
    <x v="12"/>
    <n v="318"/>
    <n v="5"/>
    <x v="196"/>
    <x v="1"/>
    <s v="MURLLI SINGH"/>
    <x v="0"/>
    <m/>
    <s v="NODATA"/>
    <x v="28"/>
    <x v="1230"/>
  </r>
  <r>
    <x v="1"/>
    <x v="12"/>
    <n v="319"/>
    <n v="1"/>
    <x v="17"/>
    <x v="1"/>
    <s v="RAM SARAN YADAV"/>
    <x v="0"/>
    <m/>
    <s v="NODATA"/>
    <x v="32"/>
    <x v="1231"/>
  </r>
  <r>
    <x v="1"/>
    <x v="12"/>
    <n v="319"/>
    <n v="2"/>
    <x v="17"/>
    <x v="1"/>
    <s v="KHAYALI RAM (SC)"/>
    <x v="0"/>
    <m/>
    <s v="NODATA"/>
    <x v="32"/>
    <x v="1232"/>
  </r>
  <r>
    <x v="1"/>
    <x v="12"/>
    <n v="319"/>
    <n v="3"/>
    <x v="17"/>
    <x v="1"/>
    <s v="RAJA VIJAI KUMAR"/>
    <x v="0"/>
    <m/>
    <s v="NODATA"/>
    <x v="1"/>
    <x v="1233"/>
  </r>
  <r>
    <x v="1"/>
    <x v="12"/>
    <n v="319"/>
    <n v="4"/>
    <x v="17"/>
    <x v="1"/>
    <s v="RAM SHANKAR RAVIVASI (SC)"/>
    <x v="0"/>
    <m/>
    <s v="NODATA"/>
    <x v="1"/>
    <x v="1234"/>
  </r>
  <r>
    <x v="1"/>
    <x v="12"/>
    <n v="319"/>
    <n v="5"/>
    <x v="17"/>
    <x v="1"/>
    <s v="SHRI NARAYAN SINGH"/>
    <x v="0"/>
    <m/>
    <s v="NODATA"/>
    <x v="2"/>
    <x v="1235"/>
  </r>
  <r>
    <x v="1"/>
    <x v="12"/>
    <n v="319"/>
    <n v="6"/>
    <x v="17"/>
    <x v="1"/>
    <s v="KUSAHAR (SC)"/>
    <x v="0"/>
    <m/>
    <s v="NODATA"/>
    <x v="2"/>
    <x v="1236"/>
  </r>
  <r>
    <x v="1"/>
    <x v="12"/>
    <n v="320"/>
    <n v="1"/>
    <x v="197"/>
    <x v="0"/>
    <s v="RAM PAL TRIVEDI"/>
    <x v="0"/>
    <m/>
    <s v="NODATA"/>
    <x v="1"/>
    <x v="1237"/>
  </r>
  <r>
    <x v="1"/>
    <x v="12"/>
    <n v="320"/>
    <n v="2"/>
    <x v="197"/>
    <x v="0"/>
    <s v="AHMAD WALI KHAN"/>
    <x v="0"/>
    <m/>
    <s v="NODATA"/>
    <x v="6"/>
    <x v="1238"/>
  </r>
  <r>
    <x v="1"/>
    <x v="12"/>
    <n v="320"/>
    <n v="3"/>
    <x v="197"/>
    <x v="0"/>
    <s v="TRILOKI SINGH"/>
    <x v="0"/>
    <m/>
    <s v="NODATA"/>
    <x v="32"/>
    <x v="1239"/>
  </r>
  <r>
    <x v="1"/>
    <x v="12"/>
    <n v="320"/>
    <n v="4"/>
    <x v="197"/>
    <x v="0"/>
    <s v="GAYA PD. KURIL"/>
    <x v="0"/>
    <m/>
    <s v="NODATA"/>
    <x v="2"/>
    <x v="1240"/>
  </r>
  <r>
    <x v="1"/>
    <x v="12"/>
    <n v="324"/>
    <n v="1"/>
    <x v="198"/>
    <x v="1"/>
    <s v="BASANT LAL (SC)"/>
    <x v="0"/>
    <m/>
    <s v="NODATA"/>
    <x v="1"/>
    <x v="432"/>
  </r>
  <r>
    <x v="1"/>
    <x v="12"/>
    <n v="324"/>
    <n v="2"/>
    <x v="198"/>
    <x v="1"/>
    <s v="SHYAM MANOHAR MISRA"/>
    <x v="0"/>
    <m/>
    <s v="NODATA"/>
    <x v="1"/>
    <x v="1241"/>
  </r>
  <r>
    <x v="1"/>
    <x v="12"/>
    <n v="324"/>
    <n v="3"/>
    <x v="198"/>
    <x v="1"/>
    <s v="CHHOTEY LAL"/>
    <x v="0"/>
    <m/>
    <s v="NODATA"/>
    <x v="28"/>
    <x v="1242"/>
  </r>
  <r>
    <x v="1"/>
    <x v="12"/>
    <n v="324"/>
    <n v="4"/>
    <x v="198"/>
    <x v="1"/>
    <s v="GOVIND PRASAD (SC)"/>
    <x v="0"/>
    <m/>
    <s v="NODATA"/>
    <x v="28"/>
    <x v="1243"/>
  </r>
  <r>
    <x v="1"/>
    <x v="12"/>
    <n v="324"/>
    <n v="5"/>
    <x v="198"/>
    <x v="1"/>
    <s v="BACHCHOO SINGH"/>
    <x v="0"/>
    <m/>
    <s v="NODATA"/>
    <x v="32"/>
    <x v="1244"/>
  </r>
  <r>
    <x v="1"/>
    <x v="12"/>
    <n v="324"/>
    <n v="6"/>
    <x v="198"/>
    <x v="1"/>
    <s v="RAM SAGAR MISRA"/>
    <x v="0"/>
    <m/>
    <s v="NODATA"/>
    <x v="2"/>
    <x v="1245"/>
  </r>
  <r>
    <x v="1"/>
    <x v="12"/>
    <n v="324"/>
    <n v="7"/>
    <x v="198"/>
    <x v="1"/>
    <s v="KHUSHAL (SC)"/>
    <x v="0"/>
    <m/>
    <s v="NODATA"/>
    <x v="32"/>
    <x v="1246"/>
  </r>
  <r>
    <x v="1"/>
    <x v="12"/>
    <n v="324"/>
    <n v="8"/>
    <x v="198"/>
    <x v="1"/>
    <s v="JANGALI (SC)"/>
    <x v="0"/>
    <m/>
    <s v="NODATA"/>
    <x v="6"/>
    <x v="1247"/>
  </r>
  <r>
    <x v="1"/>
    <x v="12"/>
    <n v="324"/>
    <n v="9"/>
    <x v="198"/>
    <x v="1"/>
    <s v="SHEO NARAIN LAL"/>
    <x v="0"/>
    <m/>
    <s v="NODATA"/>
    <x v="6"/>
    <x v="1248"/>
  </r>
  <r>
    <x v="1"/>
    <x v="12"/>
    <n v="324"/>
    <n v="10"/>
    <x v="198"/>
    <x v="1"/>
    <s v="SARYOO LAL BALMIKI (SC)"/>
    <x v="0"/>
    <m/>
    <s v="NODATA"/>
    <x v="2"/>
    <x v="1249"/>
  </r>
  <r>
    <x v="1"/>
    <x v="12"/>
    <n v="325"/>
    <n v="1"/>
    <x v="67"/>
    <x v="1"/>
    <s v="VIDYAVATI BAJPAI"/>
    <x v="0"/>
    <m/>
    <s v="NODATA"/>
    <x v="1"/>
    <x v="1250"/>
  </r>
  <r>
    <x v="1"/>
    <x v="12"/>
    <n v="325"/>
    <n v="2"/>
    <x v="67"/>
    <x v="1"/>
    <s v="KANHAIYA LAL BALMIKI (SC)"/>
    <x v="0"/>
    <m/>
    <s v="NODATA"/>
    <x v="1"/>
    <x v="1251"/>
  </r>
  <r>
    <x v="1"/>
    <x v="12"/>
    <n v="325"/>
    <n v="3"/>
    <x v="67"/>
    <x v="1"/>
    <s v="RAM MOORTI"/>
    <x v="0"/>
    <m/>
    <s v="NODATA"/>
    <x v="32"/>
    <x v="1252"/>
  </r>
  <r>
    <x v="1"/>
    <x v="12"/>
    <n v="325"/>
    <n v="4"/>
    <x v="67"/>
    <x v="1"/>
    <s v="KALIKA BAKSH SINGH"/>
    <x v="0"/>
    <m/>
    <s v="NODATA"/>
    <x v="28"/>
    <x v="1253"/>
  </r>
  <r>
    <x v="1"/>
    <x v="12"/>
    <n v="325"/>
    <n v="5"/>
    <x v="67"/>
    <x v="1"/>
    <s v="NATHOO LAL (SC)"/>
    <x v="0"/>
    <m/>
    <s v="NODATA"/>
    <x v="32"/>
    <x v="1254"/>
  </r>
  <r>
    <x v="1"/>
    <x v="12"/>
    <n v="325"/>
    <n v="6"/>
    <x v="67"/>
    <x v="1"/>
    <s v="ROOPAN LAL (SC)"/>
    <x v="0"/>
    <m/>
    <s v="NODATA"/>
    <x v="28"/>
    <x v="1255"/>
  </r>
  <r>
    <x v="1"/>
    <x v="12"/>
    <n v="325"/>
    <n v="7"/>
    <x v="67"/>
    <x v="1"/>
    <s v="LAKHAN (SC)"/>
    <x v="0"/>
    <m/>
    <s v="NODATA"/>
    <x v="2"/>
    <x v="1256"/>
  </r>
  <r>
    <x v="1"/>
    <x v="12"/>
    <n v="325"/>
    <n v="8"/>
    <x v="67"/>
    <x v="1"/>
    <s v="RAM LOTAN"/>
    <x v="0"/>
    <m/>
    <s v="NODATA"/>
    <x v="2"/>
    <x v="1257"/>
  </r>
  <r>
    <x v="1"/>
    <x v="12"/>
    <n v="326"/>
    <n v="1"/>
    <x v="199"/>
    <x v="1"/>
    <s v="BULAQI RAM (SC)"/>
    <x v="0"/>
    <m/>
    <s v="NODATA"/>
    <x v="1"/>
    <x v="1258"/>
  </r>
  <r>
    <x v="1"/>
    <x v="12"/>
    <n v="326"/>
    <n v="2"/>
    <x v="199"/>
    <x v="1"/>
    <s v="MAHESH SINGH"/>
    <x v="0"/>
    <m/>
    <s v="NODATA"/>
    <x v="1"/>
    <x v="1259"/>
  </r>
  <r>
    <x v="1"/>
    <x v="12"/>
    <n v="326"/>
    <n v="3"/>
    <x v="199"/>
    <x v="1"/>
    <s v="SURENDRA NATH"/>
    <x v="0"/>
    <m/>
    <s v="NODATA"/>
    <x v="28"/>
    <x v="1260"/>
  </r>
  <r>
    <x v="1"/>
    <x v="12"/>
    <n v="326"/>
    <n v="4"/>
    <x v="199"/>
    <x v="1"/>
    <s v="JHAMMAN LAL (SC)"/>
    <x v="0"/>
    <m/>
    <s v="NODATA"/>
    <x v="28"/>
    <x v="1261"/>
  </r>
  <r>
    <x v="1"/>
    <x v="12"/>
    <n v="326"/>
    <n v="5"/>
    <x v="199"/>
    <x v="1"/>
    <s v="TIKA RAM (SC)"/>
    <x v="0"/>
    <m/>
    <s v="NODATA"/>
    <x v="2"/>
    <x v="1262"/>
  </r>
  <r>
    <x v="1"/>
    <x v="12"/>
    <n v="328"/>
    <n v="1"/>
    <x v="200"/>
    <x v="1"/>
    <s v="MOHAN LAL VARMA"/>
    <x v="0"/>
    <m/>
    <s v="NODATA"/>
    <x v="32"/>
    <x v="1263"/>
  </r>
  <r>
    <x v="1"/>
    <x v="12"/>
    <n v="328"/>
    <n v="2"/>
    <x v="200"/>
    <x v="1"/>
    <s v="SHAMBHU DAYAL (SC)"/>
    <x v="0"/>
    <m/>
    <s v="NODATA"/>
    <x v="32"/>
    <x v="1264"/>
  </r>
  <r>
    <x v="1"/>
    <x v="12"/>
    <n v="328"/>
    <n v="3"/>
    <x v="200"/>
    <x v="1"/>
    <s v="TIKA RAM (SC)"/>
    <x v="0"/>
    <m/>
    <s v="NODATA"/>
    <x v="1"/>
    <x v="1265"/>
  </r>
  <r>
    <x v="1"/>
    <x v="12"/>
    <n v="328"/>
    <n v="4"/>
    <x v="200"/>
    <x v="1"/>
    <s v="AIZA RASOOL"/>
    <x v="0"/>
    <m/>
    <s v="NODATA"/>
    <x v="1"/>
    <x v="1266"/>
  </r>
  <r>
    <x v="1"/>
    <x v="12"/>
    <n v="328"/>
    <n v="5"/>
    <x v="200"/>
    <x v="1"/>
    <s v="LACHHMAN PSASAD (SC)"/>
    <x v="0"/>
    <m/>
    <s v="NODATA"/>
    <x v="6"/>
    <x v="1267"/>
  </r>
  <r>
    <x v="1"/>
    <x v="12"/>
    <n v="328"/>
    <n v="6"/>
    <x v="200"/>
    <x v="1"/>
    <s v="NATHU LAL"/>
    <x v="0"/>
    <m/>
    <s v="NODATA"/>
    <x v="6"/>
    <x v="1268"/>
  </r>
  <r>
    <x v="1"/>
    <x v="12"/>
    <n v="329"/>
    <n v="1"/>
    <x v="201"/>
    <x v="0"/>
    <s v="CHANDRA HAS MISRA"/>
    <x v="0"/>
    <m/>
    <s v="NODATA"/>
    <x v="1"/>
    <x v="1269"/>
  </r>
  <r>
    <x v="1"/>
    <x v="12"/>
    <n v="329"/>
    <n v="2"/>
    <x v="201"/>
    <x v="0"/>
    <s v="TRIYUGI NATH"/>
    <x v="0"/>
    <m/>
    <s v="NODATA"/>
    <x v="28"/>
    <x v="1270"/>
  </r>
  <r>
    <x v="1"/>
    <x v="12"/>
    <n v="329"/>
    <n v="3"/>
    <x v="201"/>
    <x v="0"/>
    <s v="ABDUL QAYUM"/>
    <x v="0"/>
    <m/>
    <s v="NODATA"/>
    <x v="32"/>
    <x v="1271"/>
  </r>
  <r>
    <x v="1"/>
    <x v="12"/>
    <n v="329"/>
    <n v="4"/>
    <x v="201"/>
    <x v="0"/>
    <s v="HIRA LAL (SC)"/>
    <x v="0"/>
    <m/>
    <s v="NODATA"/>
    <x v="2"/>
    <x v="1272"/>
  </r>
  <r>
    <x v="1"/>
    <x v="12"/>
    <n v="330"/>
    <n v="1"/>
    <x v="202"/>
    <x v="0"/>
    <s v="HARI HAR BAKSH SINGH"/>
    <x v="0"/>
    <m/>
    <s v="NODATA"/>
    <x v="1"/>
    <x v="1273"/>
  </r>
  <r>
    <x v="1"/>
    <x v="12"/>
    <n v="330"/>
    <n v="2"/>
    <x v="202"/>
    <x v="0"/>
    <s v="SHARDA BAKSH SINGH"/>
    <x v="0"/>
    <m/>
    <s v="NODATA"/>
    <x v="28"/>
    <x v="1274"/>
  </r>
  <r>
    <x v="1"/>
    <x v="12"/>
    <n v="331"/>
    <n v="1"/>
    <x v="203"/>
    <x v="1"/>
    <s v="BAIJU RAM (SC)"/>
    <x v="0"/>
    <m/>
    <s v="NODATA"/>
    <x v="1"/>
    <x v="1275"/>
  </r>
  <r>
    <x v="1"/>
    <x v="12"/>
    <n v="331"/>
    <n v="2"/>
    <x v="203"/>
    <x v="1"/>
    <s v="TARA CHAND MAHESHWARI"/>
    <x v="0"/>
    <m/>
    <s v="NODATA"/>
    <x v="1"/>
    <x v="1276"/>
  </r>
  <r>
    <x v="1"/>
    <x v="12"/>
    <n v="331"/>
    <n v="3"/>
    <x v="203"/>
    <x v="1"/>
    <s v="VISHWA RAM VARMA"/>
    <x v="0"/>
    <m/>
    <s v="NODATA"/>
    <x v="32"/>
    <x v="1277"/>
  </r>
  <r>
    <x v="1"/>
    <x v="12"/>
    <n v="331"/>
    <n v="4"/>
    <x v="203"/>
    <x v="1"/>
    <s v="HANIMAN PD. MISRA"/>
    <x v="0"/>
    <m/>
    <s v="NODATA"/>
    <x v="32"/>
    <x v="1278"/>
  </r>
  <r>
    <x v="1"/>
    <x v="12"/>
    <n v="331"/>
    <n v="5"/>
    <x v="203"/>
    <x v="1"/>
    <s v="MAIKU LAL (SC)"/>
    <x v="0"/>
    <m/>
    <s v="NODATA"/>
    <x v="28"/>
    <x v="1279"/>
  </r>
  <r>
    <x v="1"/>
    <x v="12"/>
    <n v="331"/>
    <n v="6"/>
    <x v="203"/>
    <x v="1"/>
    <s v="RAMESHWAR DAYAL (SC)"/>
    <x v="0"/>
    <m/>
    <s v="NODATA"/>
    <x v="28"/>
    <x v="1280"/>
  </r>
  <r>
    <x v="1"/>
    <x v="12"/>
    <n v="331"/>
    <n v="7"/>
    <x v="203"/>
    <x v="1"/>
    <s v="RAGHAV RAM"/>
    <x v="0"/>
    <m/>
    <s v="NODATA"/>
    <x v="6"/>
    <x v="1281"/>
  </r>
  <r>
    <x v="1"/>
    <x v="12"/>
    <n v="331"/>
    <n v="8"/>
    <x v="203"/>
    <x v="1"/>
    <s v="JAWAHAR LAL (SC)"/>
    <x v="0"/>
    <m/>
    <s v="NODATA"/>
    <x v="6"/>
    <x v="1282"/>
  </r>
  <r>
    <x v="1"/>
    <x v="12"/>
    <n v="332"/>
    <n v="1"/>
    <x v="16"/>
    <x v="1"/>
    <s v="AVEDHESH KUMAR"/>
    <x v="0"/>
    <m/>
    <s v="NODATA"/>
    <x v="2"/>
    <x v="1283"/>
  </r>
  <r>
    <x v="1"/>
    <x v="12"/>
    <n v="332"/>
    <n v="2"/>
    <x v="16"/>
    <x v="1"/>
    <s v="GANGA DHAR SHARMA"/>
    <x v="0"/>
    <m/>
    <s v="NODATA"/>
    <x v="1"/>
    <x v="1284"/>
  </r>
  <r>
    <x v="1"/>
    <x v="12"/>
    <n v="332"/>
    <n v="3"/>
    <x v="16"/>
    <x v="1"/>
    <s v="MOOL CHAND (SC)"/>
    <x v="0"/>
    <m/>
    <s v="NODATA"/>
    <x v="2"/>
    <x v="1285"/>
  </r>
  <r>
    <x v="1"/>
    <x v="12"/>
    <n v="332"/>
    <n v="4"/>
    <x v="16"/>
    <x v="1"/>
    <s v="SHAKUNTALA DEVI (SC)"/>
    <x v="0"/>
    <m/>
    <s v="NODATA"/>
    <x v="1"/>
    <x v="1286"/>
  </r>
  <r>
    <x v="1"/>
    <x v="12"/>
    <n v="332"/>
    <n v="5"/>
    <x v="16"/>
    <x v="1"/>
    <s v="UDHMA DEVI (SC)"/>
    <x v="0"/>
    <m/>
    <s v="NODATA"/>
    <x v="32"/>
    <x v="1287"/>
  </r>
  <r>
    <x v="1"/>
    <x v="12"/>
    <n v="332"/>
    <n v="6"/>
    <x v="16"/>
    <x v="1"/>
    <s v="UMA SHANKAR"/>
    <x v="0"/>
    <m/>
    <s v="NODATA"/>
    <x v="28"/>
    <x v="1288"/>
  </r>
  <r>
    <x v="1"/>
    <x v="12"/>
    <n v="332"/>
    <n v="7"/>
    <x v="16"/>
    <x v="1"/>
    <s v="CHANDRIKA PRASAD"/>
    <x v="0"/>
    <m/>
    <s v="NODATA"/>
    <x v="32"/>
    <x v="307"/>
  </r>
  <r>
    <x v="1"/>
    <x v="12"/>
    <n v="333"/>
    <n v="1"/>
    <x v="204"/>
    <x v="0"/>
    <s v="HARISH CHANDRA"/>
    <x v="0"/>
    <m/>
    <s v="NODATA"/>
    <x v="1"/>
    <x v="1289"/>
  </r>
  <r>
    <x v="1"/>
    <x v="12"/>
    <n v="333"/>
    <n v="2"/>
    <x v="204"/>
    <x v="0"/>
    <s v="SHARDA NAND"/>
    <x v="0"/>
    <m/>
    <s v="NODATA"/>
    <x v="28"/>
    <x v="1290"/>
  </r>
  <r>
    <x v="1"/>
    <x v="12"/>
    <n v="333"/>
    <n v="3"/>
    <x v="204"/>
    <x v="0"/>
    <s v="B. D. SHUKLA"/>
    <x v="0"/>
    <m/>
    <s v="NODATA"/>
    <x v="2"/>
    <x v="1291"/>
  </r>
  <r>
    <x v="1"/>
    <x v="12"/>
    <n v="333"/>
    <n v="4"/>
    <x v="204"/>
    <x v="0"/>
    <s v="MANGA DASS"/>
    <x v="0"/>
    <m/>
    <s v="NODATA"/>
    <x v="32"/>
    <x v="1292"/>
  </r>
  <r>
    <x v="1"/>
    <x v="12"/>
    <n v="335"/>
    <n v="1"/>
    <x v="205"/>
    <x v="1"/>
    <s v="SURESH PRAKASH SINGH"/>
    <x v="0"/>
    <m/>
    <s v="NODATA"/>
    <x v="1"/>
    <x v="1293"/>
  </r>
  <r>
    <x v="1"/>
    <x v="12"/>
    <n v="335"/>
    <n v="2"/>
    <x v="205"/>
    <x v="1"/>
    <s v="GANESHI LAL (SC)"/>
    <x v="0"/>
    <m/>
    <s v="NODATA"/>
    <x v="1"/>
    <x v="1294"/>
  </r>
  <r>
    <x v="1"/>
    <x v="12"/>
    <n v="335"/>
    <n v="3"/>
    <x v="205"/>
    <x v="1"/>
    <s v="PARAS RAM"/>
    <x v="0"/>
    <m/>
    <s v="NODATA"/>
    <x v="2"/>
    <x v="1295"/>
  </r>
  <r>
    <x v="1"/>
    <x v="12"/>
    <n v="335"/>
    <n v="4"/>
    <x v="205"/>
    <x v="1"/>
    <s v="RADHEY SHIAM"/>
    <x v="0"/>
    <m/>
    <s v="NODATA"/>
    <x v="2"/>
    <x v="1296"/>
  </r>
  <r>
    <x v="1"/>
    <x v="12"/>
    <n v="335"/>
    <n v="5"/>
    <x v="205"/>
    <x v="1"/>
    <s v="MANGRE"/>
    <x v="0"/>
    <m/>
    <s v="NODATA"/>
    <x v="28"/>
    <x v="1297"/>
  </r>
  <r>
    <x v="1"/>
    <x v="12"/>
    <n v="335"/>
    <n v="6"/>
    <x v="205"/>
    <x v="1"/>
    <s v="MUL CHAND"/>
    <x v="0"/>
    <m/>
    <s v="NODATA"/>
    <x v="32"/>
    <x v="1298"/>
  </r>
  <r>
    <x v="1"/>
    <x v="12"/>
    <n v="335"/>
    <n v="7"/>
    <x v="205"/>
    <x v="1"/>
    <s v="RAM DUTT"/>
    <x v="0"/>
    <m/>
    <s v="NODATA"/>
    <x v="32"/>
    <x v="1299"/>
  </r>
  <r>
    <x v="1"/>
    <x v="12"/>
    <n v="336"/>
    <n v="1"/>
    <x v="206"/>
    <x v="0"/>
    <s v="PRATAP BHAN PRAKASH SINGH"/>
    <x v="0"/>
    <m/>
    <s v="NODATA"/>
    <x v="2"/>
    <x v="1300"/>
  </r>
  <r>
    <x v="1"/>
    <x v="12"/>
    <n v="336"/>
    <n v="2"/>
    <x v="206"/>
    <x v="0"/>
    <s v="BASHIR AHMED"/>
    <x v="0"/>
    <m/>
    <s v="NODATA"/>
    <x v="1"/>
    <x v="1301"/>
  </r>
  <r>
    <x v="1"/>
    <x v="12"/>
    <n v="336"/>
    <n v="3"/>
    <x v="206"/>
    <x v="0"/>
    <s v="BHIKHARI LAL"/>
    <x v="0"/>
    <m/>
    <s v="NODATA"/>
    <x v="28"/>
    <x v="1302"/>
  </r>
  <r>
    <x v="1"/>
    <x v="12"/>
    <n v="336"/>
    <n v="4"/>
    <x v="206"/>
    <x v="0"/>
    <s v="AMIR ALI"/>
    <x v="0"/>
    <m/>
    <s v="NODATA"/>
    <x v="2"/>
    <x v="1303"/>
  </r>
  <r>
    <x v="1"/>
    <x v="12"/>
    <n v="336"/>
    <n v="5"/>
    <x v="206"/>
    <x v="0"/>
    <s v="KARIM"/>
    <x v="0"/>
    <m/>
    <s v="NODATA"/>
    <x v="32"/>
    <x v="1304"/>
  </r>
  <r>
    <x v="1"/>
    <x v="12"/>
    <n v="338"/>
    <n v="1"/>
    <x v="207"/>
    <x v="0"/>
    <s v="SURATH BAHADUR SHAH"/>
    <x v="0"/>
    <m/>
    <s v="NODATA"/>
    <x v="32"/>
    <x v="1305"/>
  </r>
  <r>
    <x v="1"/>
    <x v="12"/>
    <n v="338"/>
    <n v="2"/>
    <x v="207"/>
    <x v="0"/>
    <s v="KARAN SINGH"/>
    <x v="0"/>
    <m/>
    <s v="NODATA"/>
    <x v="1"/>
    <x v="1306"/>
  </r>
  <r>
    <x v="1"/>
    <x v="12"/>
    <n v="338"/>
    <n v="3"/>
    <x v="207"/>
    <x v="0"/>
    <s v="VIRRENDRA SINGH"/>
    <x v="0"/>
    <m/>
    <s v="NODATA"/>
    <x v="28"/>
    <x v="1307"/>
  </r>
  <r>
    <x v="1"/>
    <x v="12"/>
    <n v="339"/>
    <n v="1"/>
    <x v="208"/>
    <x v="1"/>
    <s v="BANSHI DHAN"/>
    <x v="0"/>
    <m/>
    <s v="NODATA"/>
    <x v="32"/>
    <x v="1308"/>
  </r>
  <r>
    <x v="1"/>
    <x v="12"/>
    <n v="339"/>
    <n v="2"/>
    <x v="208"/>
    <x v="1"/>
    <s v="CHHEDI LAL (SC)"/>
    <x v="0"/>
    <m/>
    <s v="NODATA"/>
    <x v="32"/>
    <x v="1309"/>
  </r>
  <r>
    <x v="1"/>
    <x v="12"/>
    <n v="339"/>
    <n v="3"/>
    <x v="208"/>
    <x v="1"/>
    <s v="BHOODAR LAL"/>
    <x v="0"/>
    <m/>
    <s v="NODATA"/>
    <x v="1"/>
    <x v="1310"/>
  </r>
  <r>
    <x v="1"/>
    <x v="12"/>
    <n v="339"/>
    <n v="4"/>
    <x v="208"/>
    <x v="1"/>
    <s v="CHAUDHARI CHHEDALAL (SC)"/>
    <x v="0"/>
    <m/>
    <s v="NODATA"/>
    <x v="1"/>
    <x v="1311"/>
  </r>
  <r>
    <x v="1"/>
    <x v="12"/>
    <n v="339"/>
    <n v="5"/>
    <x v="208"/>
    <x v="1"/>
    <s v="KUNJ BEHARI LAL RATHI"/>
    <x v="0"/>
    <m/>
    <s v="NODATA"/>
    <x v="28"/>
    <x v="1206"/>
  </r>
  <r>
    <x v="1"/>
    <x v="12"/>
    <n v="339"/>
    <n v="6"/>
    <x v="208"/>
    <x v="1"/>
    <s v="RAM LAL (SC)"/>
    <x v="0"/>
    <m/>
    <s v="NODATA"/>
    <x v="28"/>
    <x v="1312"/>
  </r>
  <r>
    <x v="1"/>
    <x v="12"/>
    <n v="339"/>
    <n v="7"/>
    <x v="208"/>
    <x v="1"/>
    <s v="GAYA PRASAD"/>
    <x v="0"/>
    <m/>
    <s v="NODATA"/>
    <x v="2"/>
    <x v="1313"/>
  </r>
  <r>
    <x v="1"/>
    <x v="13"/>
    <n v="2"/>
    <n v="1"/>
    <x v="26"/>
    <x v="0"/>
    <s v="TREPAN SINGH"/>
    <x v="0"/>
    <m/>
    <s v="NODATA"/>
    <x v="1"/>
    <x v="1314"/>
  </r>
  <r>
    <x v="1"/>
    <x v="13"/>
    <n v="2"/>
    <n v="2"/>
    <x v="26"/>
    <x v="0"/>
    <s v="VIDYA SAGAR"/>
    <x v="0"/>
    <m/>
    <s v="NODATA"/>
    <x v="6"/>
    <x v="1315"/>
  </r>
  <r>
    <x v="1"/>
    <x v="13"/>
    <n v="2"/>
    <n v="3"/>
    <x v="26"/>
    <x v="0"/>
    <s v="JYOTI SINGH"/>
    <x v="0"/>
    <m/>
    <s v="NODATA"/>
    <x v="33"/>
    <x v="1316"/>
  </r>
  <r>
    <x v="1"/>
    <x v="13"/>
    <n v="2"/>
    <n v="3"/>
    <x v="26"/>
    <x v="0"/>
    <s v="BANSHI LAL"/>
    <x v="0"/>
    <m/>
    <s v="NODATA"/>
    <x v="32"/>
    <x v="1316"/>
  </r>
  <r>
    <x v="1"/>
    <x v="13"/>
    <n v="3"/>
    <n v="1"/>
    <x v="1"/>
    <x v="0"/>
    <s v="VINAYA LAXMI"/>
    <x v="1"/>
    <m/>
    <s v="NODATA"/>
    <x v="1"/>
    <x v="1317"/>
  </r>
  <r>
    <x v="1"/>
    <x v="13"/>
    <n v="3"/>
    <n v="2"/>
    <x v="1"/>
    <x v="0"/>
    <s v="GYAN SINGH"/>
    <x v="0"/>
    <m/>
    <s v="NODATA"/>
    <x v="2"/>
    <x v="1318"/>
  </r>
  <r>
    <x v="1"/>
    <x v="13"/>
    <n v="3"/>
    <n v="3"/>
    <x v="1"/>
    <x v="0"/>
    <s v="LALITA PRASAD"/>
    <x v="0"/>
    <m/>
    <s v="NODATA"/>
    <x v="32"/>
    <x v="1319"/>
  </r>
  <r>
    <x v="1"/>
    <x v="13"/>
    <n v="3"/>
    <n v="4"/>
    <x v="1"/>
    <x v="0"/>
    <s v="DEVESHWAR"/>
    <x v="0"/>
    <m/>
    <s v="NODATA"/>
    <x v="33"/>
    <x v="74"/>
  </r>
  <r>
    <x v="1"/>
    <x v="13"/>
    <n v="3"/>
    <n v="5"/>
    <x v="1"/>
    <x v="0"/>
    <s v="CHANDRA SINGH"/>
    <x v="0"/>
    <m/>
    <s v="NODATA"/>
    <x v="2"/>
    <x v="1320"/>
  </r>
  <r>
    <x v="1"/>
    <x v="13"/>
    <n v="5"/>
    <n v="1"/>
    <x v="25"/>
    <x v="0"/>
    <s v="MUKANDI LAL"/>
    <x v="0"/>
    <m/>
    <s v="NODATA"/>
    <x v="2"/>
    <x v="1321"/>
  </r>
  <r>
    <x v="1"/>
    <x v="13"/>
    <n v="5"/>
    <n v="2"/>
    <x v="25"/>
    <x v="0"/>
    <s v="RAM PRASAD"/>
    <x v="0"/>
    <m/>
    <s v="NODATA"/>
    <x v="1"/>
    <x v="1322"/>
  </r>
  <r>
    <x v="1"/>
    <x v="13"/>
    <n v="6"/>
    <n v="1"/>
    <x v="24"/>
    <x v="0"/>
    <s v="CHANDRA SINGH"/>
    <x v="0"/>
    <m/>
    <s v="NODATA"/>
    <x v="1"/>
    <x v="1323"/>
  </r>
  <r>
    <x v="1"/>
    <x v="13"/>
    <n v="6"/>
    <n v="2"/>
    <x v="24"/>
    <x v="0"/>
    <s v="KUNWAR SINGH"/>
    <x v="0"/>
    <m/>
    <s v="NODATA"/>
    <x v="2"/>
    <x v="1249"/>
  </r>
  <r>
    <x v="1"/>
    <x v="13"/>
    <n v="6"/>
    <n v="3"/>
    <x v="24"/>
    <x v="0"/>
    <s v="SHANKAR SINGH"/>
    <x v="0"/>
    <m/>
    <s v="NODATA"/>
    <x v="33"/>
    <x v="1324"/>
  </r>
  <r>
    <x v="1"/>
    <x v="13"/>
    <n v="6"/>
    <n v="4"/>
    <x v="24"/>
    <x v="0"/>
    <s v="SHRIDHARA NAND"/>
    <x v="0"/>
    <m/>
    <s v="NODATA"/>
    <x v="2"/>
    <x v="1325"/>
  </r>
  <r>
    <x v="1"/>
    <x v="13"/>
    <n v="9"/>
    <n v="1"/>
    <x v="22"/>
    <x v="0"/>
    <s v="NARENDRA SINGH"/>
    <x v="0"/>
    <m/>
    <s v="NODATA"/>
    <x v="1"/>
    <x v="1326"/>
  </r>
  <r>
    <x v="1"/>
    <x v="13"/>
    <n v="9"/>
    <n v="2"/>
    <x v="22"/>
    <x v="0"/>
    <s v="LILA RAM"/>
    <x v="0"/>
    <m/>
    <s v="NODATA"/>
    <x v="32"/>
    <x v="1327"/>
  </r>
  <r>
    <x v="1"/>
    <x v="13"/>
    <n v="9"/>
    <n v="3"/>
    <x v="22"/>
    <x v="0"/>
    <s v="HAYAT SINGH"/>
    <x v="0"/>
    <m/>
    <s v="NODATA"/>
    <x v="2"/>
    <x v="1328"/>
  </r>
  <r>
    <x v="1"/>
    <x v="13"/>
    <n v="12"/>
    <n v="1"/>
    <x v="23"/>
    <x v="0"/>
    <s v="GANGA SINGH"/>
    <x v="0"/>
    <m/>
    <s v="NODATA"/>
    <x v="1"/>
    <x v="1329"/>
  </r>
  <r>
    <x v="1"/>
    <x v="13"/>
    <n v="12"/>
    <n v="2"/>
    <x v="23"/>
    <x v="0"/>
    <s v="GOVIND SINGH"/>
    <x v="0"/>
    <m/>
    <s v="NODATA"/>
    <x v="33"/>
    <x v="1330"/>
  </r>
  <r>
    <x v="1"/>
    <x v="13"/>
    <n v="12"/>
    <n v="3"/>
    <x v="23"/>
    <x v="0"/>
    <s v="DEVENDRA SANWAL"/>
    <x v="0"/>
    <m/>
    <s v="NODATA"/>
    <x v="34"/>
    <x v="1331"/>
  </r>
  <r>
    <x v="1"/>
    <x v="13"/>
    <n v="12"/>
    <n v="4"/>
    <x v="23"/>
    <x v="0"/>
    <s v="AMBA DATT"/>
    <x v="0"/>
    <m/>
    <s v="NODATA"/>
    <x v="32"/>
    <x v="1332"/>
  </r>
  <r>
    <x v="1"/>
    <x v="13"/>
    <n v="12"/>
    <n v="5"/>
    <x v="23"/>
    <x v="0"/>
    <s v="SANT RAM"/>
    <x v="0"/>
    <m/>
    <s v="NODATA"/>
    <x v="2"/>
    <x v="1333"/>
  </r>
  <r>
    <x v="1"/>
    <x v="13"/>
    <n v="15"/>
    <n v="1"/>
    <x v="75"/>
    <x v="0"/>
    <s v="DEVENDRA SINGH"/>
    <x v="0"/>
    <m/>
    <s v="NODATA"/>
    <x v="1"/>
    <x v="1334"/>
  </r>
  <r>
    <x v="1"/>
    <x v="13"/>
    <n v="15"/>
    <n v="2"/>
    <x v="75"/>
    <x v="0"/>
    <s v="NARAIN DATT"/>
    <x v="0"/>
    <m/>
    <s v="NODATA"/>
    <x v="32"/>
    <x v="1335"/>
  </r>
  <r>
    <x v="1"/>
    <x v="13"/>
    <n v="15"/>
    <n v="3"/>
    <x v="75"/>
    <x v="0"/>
    <s v="RAM SINGH"/>
    <x v="0"/>
    <m/>
    <s v="NODATA"/>
    <x v="33"/>
    <x v="1336"/>
  </r>
  <r>
    <x v="1"/>
    <x v="13"/>
    <n v="15"/>
    <n v="4"/>
    <x v="75"/>
    <x v="0"/>
    <s v="MOHAMMAD ISLAM"/>
    <x v="0"/>
    <m/>
    <s v="NODATA"/>
    <x v="34"/>
    <x v="188"/>
  </r>
  <r>
    <x v="1"/>
    <x v="13"/>
    <n v="15"/>
    <n v="5"/>
    <x v="75"/>
    <x v="0"/>
    <s v="HARISH CHANDRA"/>
    <x v="0"/>
    <m/>
    <s v="NODATA"/>
    <x v="6"/>
    <x v="1337"/>
  </r>
  <r>
    <x v="1"/>
    <x v="13"/>
    <n v="17"/>
    <n v="1"/>
    <x v="76"/>
    <x v="0"/>
    <s v="DEBI DATT"/>
    <x v="0"/>
    <m/>
    <s v="NODATA"/>
    <x v="1"/>
    <x v="890"/>
  </r>
  <r>
    <x v="1"/>
    <x v="13"/>
    <n v="17"/>
    <n v="2"/>
    <x v="76"/>
    <x v="0"/>
    <s v="RAM DATT"/>
    <x v="0"/>
    <m/>
    <s v="NODATA"/>
    <x v="32"/>
    <x v="1338"/>
  </r>
  <r>
    <x v="1"/>
    <x v="13"/>
    <n v="17"/>
    <n v="3"/>
    <x v="76"/>
    <x v="0"/>
    <s v="OM PRAKASH"/>
    <x v="0"/>
    <m/>
    <s v="NODATA"/>
    <x v="33"/>
    <x v="1339"/>
  </r>
  <r>
    <x v="1"/>
    <x v="13"/>
    <n v="17"/>
    <n v="4"/>
    <x v="76"/>
    <x v="0"/>
    <s v="KHALIL AHAMAD"/>
    <x v="0"/>
    <m/>
    <s v="NODATA"/>
    <x v="2"/>
    <x v="1340"/>
  </r>
  <r>
    <x v="1"/>
    <x v="13"/>
    <n v="17"/>
    <n v="5"/>
    <x v="76"/>
    <x v="0"/>
    <s v="BABU SINGH"/>
    <x v="0"/>
    <m/>
    <s v="NODATA"/>
    <x v="6"/>
    <x v="1341"/>
  </r>
  <r>
    <x v="1"/>
    <x v="13"/>
    <n v="17"/>
    <n v="6"/>
    <x v="76"/>
    <x v="0"/>
    <s v="BALLAN"/>
    <x v="0"/>
    <m/>
    <s v="NODATA"/>
    <x v="2"/>
    <x v="1342"/>
  </r>
  <r>
    <x v="1"/>
    <x v="13"/>
    <n v="17"/>
    <n v="7"/>
    <x v="76"/>
    <x v="0"/>
    <s v="MOHAMMAD ISLAM"/>
    <x v="0"/>
    <m/>
    <s v="NODATA"/>
    <x v="34"/>
    <x v="1343"/>
  </r>
  <r>
    <x v="1"/>
    <x v="13"/>
    <n v="18"/>
    <n v="1"/>
    <x v="55"/>
    <x v="0"/>
    <s v="BASANT SINGH"/>
    <x v="0"/>
    <m/>
    <s v="NODATA"/>
    <x v="33"/>
    <x v="1344"/>
  </r>
  <r>
    <x v="1"/>
    <x v="13"/>
    <n v="18"/>
    <n v="2"/>
    <x v="55"/>
    <x v="0"/>
    <s v="SADRUDDIN"/>
    <x v="0"/>
    <m/>
    <s v="NODATA"/>
    <x v="1"/>
    <x v="1345"/>
  </r>
  <r>
    <x v="1"/>
    <x v="13"/>
    <n v="18"/>
    <n v="3"/>
    <x v="55"/>
    <x v="0"/>
    <s v="BANWARI"/>
    <x v="0"/>
    <m/>
    <s v="NODATA"/>
    <x v="35"/>
    <x v="1346"/>
  </r>
  <r>
    <x v="1"/>
    <x v="13"/>
    <n v="18"/>
    <n v="4"/>
    <x v="55"/>
    <x v="0"/>
    <s v="POORAN"/>
    <x v="0"/>
    <m/>
    <s v="NODATA"/>
    <x v="2"/>
    <x v="1347"/>
  </r>
  <r>
    <x v="1"/>
    <x v="13"/>
    <n v="18"/>
    <n v="5"/>
    <x v="55"/>
    <x v="0"/>
    <s v="JHUNNA"/>
    <x v="0"/>
    <m/>
    <s v="NODATA"/>
    <x v="2"/>
    <x v="1348"/>
  </r>
  <r>
    <x v="1"/>
    <x v="13"/>
    <n v="18"/>
    <n v="6"/>
    <x v="55"/>
    <x v="0"/>
    <s v="KHAIRUDDIN"/>
    <x v="0"/>
    <m/>
    <s v="NODATA"/>
    <x v="2"/>
    <x v="1349"/>
  </r>
  <r>
    <x v="1"/>
    <x v="13"/>
    <n v="18"/>
    <n v="7"/>
    <x v="55"/>
    <x v="0"/>
    <s v="TUNGAL SINGH"/>
    <x v="0"/>
    <m/>
    <s v="NODATA"/>
    <x v="2"/>
    <x v="1022"/>
  </r>
  <r>
    <x v="1"/>
    <x v="13"/>
    <n v="18"/>
    <n v="8"/>
    <x v="55"/>
    <x v="0"/>
    <s v="RAM PAL SINGH"/>
    <x v="0"/>
    <m/>
    <s v="NODATA"/>
    <x v="2"/>
    <x v="601"/>
  </r>
  <r>
    <x v="1"/>
    <x v="13"/>
    <n v="18"/>
    <n v="9"/>
    <x v="55"/>
    <x v="0"/>
    <s v="MAKHAN SINGH"/>
    <x v="0"/>
    <m/>
    <s v="NODATA"/>
    <x v="2"/>
    <x v="1350"/>
  </r>
  <r>
    <x v="1"/>
    <x v="13"/>
    <n v="19"/>
    <n v="1"/>
    <x v="54"/>
    <x v="0"/>
    <s v="SHRI RAM"/>
    <x v="0"/>
    <m/>
    <s v="NODATA"/>
    <x v="33"/>
    <x v="891"/>
  </r>
  <r>
    <x v="1"/>
    <x v="13"/>
    <n v="19"/>
    <n v="2"/>
    <x v="54"/>
    <x v="0"/>
    <s v="ATIQUL REHMAN"/>
    <x v="0"/>
    <m/>
    <s v="NODATA"/>
    <x v="1"/>
    <x v="1351"/>
  </r>
  <r>
    <x v="1"/>
    <x v="13"/>
    <n v="19"/>
    <n v="3"/>
    <x v="54"/>
    <x v="0"/>
    <s v="NARENDRA SINGH"/>
    <x v="0"/>
    <m/>
    <s v="NODATA"/>
    <x v="2"/>
    <x v="1352"/>
  </r>
  <r>
    <x v="1"/>
    <x v="13"/>
    <n v="19"/>
    <n v="4"/>
    <x v="54"/>
    <x v="0"/>
    <s v="SHARDHA NAND"/>
    <x v="0"/>
    <m/>
    <s v="NODATA"/>
    <x v="30"/>
    <x v="1353"/>
  </r>
  <r>
    <x v="1"/>
    <x v="13"/>
    <n v="19"/>
    <n v="5"/>
    <x v="54"/>
    <x v="0"/>
    <s v="GARIBA"/>
    <x v="0"/>
    <m/>
    <s v="NODATA"/>
    <x v="32"/>
    <x v="1354"/>
  </r>
  <r>
    <x v="1"/>
    <x v="13"/>
    <n v="20"/>
    <n v="1"/>
    <x v="56"/>
    <x v="0"/>
    <s v="SATYA VIR"/>
    <x v="0"/>
    <m/>
    <s v="NODATA"/>
    <x v="1"/>
    <x v="1355"/>
  </r>
  <r>
    <x v="1"/>
    <x v="13"/>
    <n v="20"/>
    <n v="2"/>
    <x v="56"/>
    <x v="0"/>
    <s v="NEPAL SINGH"/>
    <x v="0"/>
    <m/>
    <s v="NODATA"/>
    <x v="36"/>
    <x v="1356"/>
  </r>
  <r>
    <x v="1"/>
    <x v="13"/>
    <n v="20"/>
    <n v="3"/>
    <x v="56"/>
    <x v="0"/>
    <s v="MUKANDI SINGH"/>
    <x v="0"/>
    <m/>
    <s v="NODATA"/>
    <x v="34"/>
    <x v="1357"/>
  </r>
  <r>
    <x v="1"/>
    <x v="13"/>
    <n v="20"/>
    <n v="4"/>
    <x v="56"/>
    <x v="0"/>
    <s v="VISHN SARUP"/>
    <x v="0"/>
    <m/>
    <s v="NODATA"/>
    <x v="33"/>
    <x v="1358"/>
  </r>
  <r>
    <x v="1"/>
    <x v="13"/>
    <n v="20"/>
    <n v="5"/>
    <x v="56"/>
    <x v="0"/>
    <s v="DURGA DUTT SINGH"/>
    <x v="0"/>
    <m/>
    <s v="NODATA"/>
    <x v="2"/>
    <x v="1359"/>
  </r>
  <r>
    <x v="1"/>
    <x v="13"/>
    <n v="20"/>
    <n v="6"/>
    <x v="56"/>
    <x v="0"/>
    <s v="PHULLOO"/>
    <x v="0"/>
    <m/>
    <s v="NODATA"/>
    <x v="30"/>
    <x v="1360"/>
  </r>
  <r>
    <x v="1"/>
    <x v="13"/>
    <n v="20"/>
    <n v="7"/>
    <x v="56"/>
    <x v="0"/>
    <s v="AMIR HASSAN"/>
    <x v="0"/>
    <m/>
    <s v="NODATA"/>
    <x v="2"/>
    <x v="1361"/>
  </r>
  <r>
    <x v="1"/>
    <x v="13"/>
    <n v="20"/>
    <n v="8"/>
    <x v="56"/>
    <x v="0"/>
    <s v="BUDHU"/>
    <x v="0"/>
    <m/>
    <s v="NODATA"/>
    <x v="2"/>
    <x v="1362"/>
  </r>
  <r>
    <x v="1"/>
    <x v="13"/>
    <n v="20"/>
    <n v="9"/>
    <x v="56"/>
    <x v="0"/>
    <s v="TIRLOKI PRASAD"/>
    <x v="0"/>
    <m/>
    <s v="NODATA"/>
    <x v="2"/>
    <x v="1363"/>
  </r>
  <r>
    <x v="1"/>
    <x v="13"/>
    <n v="21"/>
    <n v="1"/>
    <x v="57"/>
    <x v="0"/>
    <s v="NARDEO SINGH"/>
    <x v="0"/>
    <m/>
    <s v="NODATA"/>
    <x v="2"/>
    <x v="1364"/>
  </r>
  <r>
    <x v="1"/>
    <x v="13"/>
    <n v="21"/>
    <n v="2"/>
    <x v="57"/>
    <x v="0"/>
    <s v="CHANDAN SINGH"/>
    <x v="0"/>
    <m/>
    <s v="NODATA"/>
    <x v="6"/>
    <x v="1365"/>
  </r>
  <r>
    <x v="1"/>
    <x v="13"/>
    <n v="21"/>
    <n v="3"/>
    <x v="57"/>
    <x v="0"/>
    <s v="SHIV KUMAR"/>
    <x v="0"/>
    <m/>
    <s v="NODATA"/>
    <x v="1"/>
    <x v="1366"/>
  </r>
  <r>
    <x v="1"/>
    <x v="13"/>
    <n v="21"/>
    <n v="4"/>
    <x v="57"/>
    <x v="0"/>
    <s v="ZAFAR ALI"/>
    <x v="0"/>
    <m/>
    <s v="NODATA"/>
    <x v="2"/>
    <x v="1367"/>
  </r>
  <r>
    <x v="1"/>
    <x v="13"/>
    <n v="21"/>
    <n v="5"/>
    <x v="57"/>
    <x v="0"/>
    <s v="SHIV RAM"/>
    <x v="0"/>
    <m/>
    <s v="NODATA"/>
    <x v="33"/>
    <x v="1368"/>
  </r>
  <r>
    <x v="1"/>
    <x v="13"/>
    <n v="21"/>
    <n v="6"/>
    <x v="57"/>
    <x v="0"/>
    <s v="MITHAN LAL"/>
    <x v="0"/>
    <m/>
    <s v="NODATA"/>
    <x v="35"/>
    <x v="1369"/>
  </r>
  <r>
    <x v="1"/>
    <x v="13"/>
    <n v="21"/>
    <n v="7"/>
    <x v="57"/>
    <x v="0"/>
    <s v="DAL CHAND"/>
    <x v="0"/>
    <m/>
    <s v="NODATA"/>
    <x v="2"/>
    <x v="1370"/>
  </r>
  <r>
    <x v="1"/>
    <x v="13"/>
    <n v="21"/>
    <n v="8"/>
    <x v="57"/>
    <x v="0"/>
    <s v="KSHETRA PAL"/>
    <x v="0"/>
    <m/>
    <s v="NODATA"/>
    <x v="2"/>
    <x v="1371"/>
  </r>
  <r>
    <x v="1"/>
    <x v="13"/>
    <n v="21"/>
    <n v="9"/>
    <x v="57"/>
    <x v="0"/>
    <s v="GOVIND RAM"/>
    <x v="0"/>
    <m/>
    <s v="NODATA"/>
    <x v="2"/>
    <x v="1372"/>
  </r>
  <r>
    <x v="1"/>
    <x v="13"/>
    <n v="22"/>
    <n v="1"/>
    <x v="58"/>
    <x v="0"/>
    <s v="GOVIND SAHAY"/>
    <x v="0"/>
    <m/>
    <s v="NODATA"/>
    <x v="1"/>
    <x v="1373"/>
  </r>
  <r>
    <x v="1"/>
    <x v="13"/>
    <n v="22"/>
    <n v="2"/>
    <x v="58"/>
    <x v="0"/>
    <s v="NAUBAHAR SINGH"/>
    <x v="0"/>
    <m/>
    <s v="NODATA"/>
    <x v="33"/>
    <x v="1374"/>
  </r>
  <r>
    <x v="1"/>
    <x v="13"/>
    <n v="22"/>
    <n v="3"/>
    <x v="58"/>
    <x v="0"/>
    <s v="MOHD. YUSAF"/>
    <x v="0"/>
    <m/>
    <s v="NODATA"/>
    <x v="2"/>
    <x v="1375"/>
  </r>
  <r>
    <x v="1"/>
    <x v="13"/>
    <n v="22"/>
    <n v="4"/>
    <x v="58"/>
    <x v="0"/>
    <s v="RAM DAS"/>
    <x v="0"/>
    <m/>
    <s v="NODATA"/>
    <x v="2"/>
    <x v="1073"/>
  </r>
  <r>
    <x v="1"/>
    <x v="13"/>
    <n v="22"/>
    <n v="5"/>
    <x v="58"/>
    <x v="0"/>
    <s v="MAKKAN SINGH"/>
    <x v="0"/>
    <m/>
    <s v="NODATA"/>
    <x v="2"/>
    <x v="756"/>
  </r>
  <r>
    <x v="1"/>
    <x v="13"/>
    <n v="22"/>
    <n v="6"/>
    <x v="58"/>
    <x v="0"/>
    <s v="SHADI RAM"/>
    <x v="0"/>
    <m/>
    <s v="NODATA"/>
    <x v="36"/>
    <x v="1376"/>
  </r>
  <r>
    <x v="1"/>
    <x v="13"/>
    <n v="22"/>
    <n v="7"/>
    <x v="58"/>
    <x v="0"/>
    <s v="HIRA"/>
    <x v="0"/>
    <m/>
    <s v="NODATA"/>
    <x v="2"/>
    <x v="1377"/>
  </r>
  <r>
    <x v="1"/>
    <x v="13"/>
    <n v="22"/>
    <n v="8"/>
    <x v="58"/>
    <x v="0"/>
    <s v="OM PRAKASH"/>
    <x v="0"/>
    <m/>
    <s v="NODATA"/>
    <x v="30"/>
    <x v="1378"/>
  </r>
  <r>
    <x v="1"/>
    <x v="13"/>
    <n v="22"/>
    <n v="9"/>
    <x v="58"/>
    <x v="0"/>
    <s v="KARAMVIR SINGH"/>
    <x v="0"/>
    <m/>
    <s v="NODATA"/>
    <x v="2"/>
    <x v="1379"/>
  </r>
  <r>
    <x v="1"/>
    <x v="13"/>
    <n v="23"/>
    <n v="1"/>
    <x v="59"/>
    <x v="0"/>
    <s v="KHUB SINGH"/>
    <x v="0"/>
    <m/>
    <s v="NODATA"/>
    <x v="1"/>
    <x v="1380"/>
  </r>
  <r>
    <x v="1"/>
    <x v="13"/>
    <n v="23"/>
    <n v="2"/>
    <x v="59"/>
    <x v="0"/>
    <s v="AMIRI SINGH"/>
    <x v="0"/>
    <m/>
    <s v="NODATA"/>
    <x v="34"/>
    <x v="1381"/>
  </r>
  <r>
    <x v="1"/>
    <x v="13"/>
    <n v="23"/>
    <n v="3"/>
    <x v="59"/>
    <x v="0"/>
    <s v="UDEY RAJ SINGH"/>
    <x v="0"/>
    <m/>
    <s v="NODATA"/>
    <x v="2"/>
    <x v="1382"/>
  </r>
  <r>
    <x v="1"/>
    <x v="13"/>
    <n v="23"/>
    <n v="4"/>
    <x v="59"/>
    <x v="0"/>
    <s v="GANGA DEVI"/>
    <x v="1"/>
    <m/>
    <s v="NODATA"/>
    <x v="2"/>
    <x v="1383"/>
  </r>
  <r>
    <x v="1"/>
    <x v="13"/>
    <n v="23"/>
    <n v="5"/>
    <x v="59"/>
    <x v="0"/>
    <s v="MAHENDRA SINGH"/>
    <x v="0"/>
    <m/>
    <s v="NODATA"/>
    <x v="33"/>
    <x v="1384"/>
  </r>
  <r>
    <x v="1"/>
    <x v="13"/>
    <n v="23"/>
    <n v="6"/>
    <x v="59"/>
    <x v="0"/>
    <s v="MOHD. YASIN"/>
    <x v="0"/>
    <m/>
    <s v="NODATA"/>
    <x v="2"/>
    <x v="1385"/>
  </r>
  <r>
    <x v="1"/>
    <x v="13"/>
    <n v="23"/>
    <n v="7"/>
    <x v="59"/>
    <x v="0"/>
    <s v="NATHOO SINGH"/>
    <x v="0"/>
    <m/>
    <s v="NODATA"/>
    <x v="2"/>
    <x v="1386"/>
  </r>
  <r>
    <x v="1"/>
    <x v="13"/>
    <n v="25"/>
    <n v="1"/>
    <x v="64"/>
    <x v="0"/>
    <s v="DAUDAYAL KHANNA"/>
    <x v="0"/>
    <m/>
    <s v="NODATA"/>
    <x v="1"/>
    <x v="1387"/>
  </r>
  <r>
    <x v="1"/>
    <x v="13"/>
    <n v="25"/>
    <n v="2"/>
    <x v="64"/>
    <x v="0"/>
    <s v="KHYALI RAM"/>
    <x v="0"/>
    <m/>
    <s v="NODATA"/>
    <x v="2"/>
    <x v="1388"/>
  </r>
  <r>
    <x v="1"/>
    <x v="13"/>
    <n v="25"/>
    <n v="3"/>
    <x v="64"/>
    <x v="0"/>
    <s v="ANWAR ALI"/>
    <x v="0"/>
    <m/>
    <s v="NODATA"/>
    <x v="6"/>
    <x v="1389"/>
  </r>
  <r>
    <x v="1"/>
    <x v="13"/>
    <n v="25"/>
    <n v="4"/>
    <x v="64"/>
    <x v="0"/>
    <s v="SHIV PRASAD SINGH"/>
    <x v="0"/>
    <m/>
    <s v="NODATA"/>
    <x v="33"/>
    <x v="1390"/>
  </r>
  <r>
    <x v="1"/>
    <x v="13"/>
    <n v="25"/>
    <n v="5"/>
    <x v="64"/>
    <x v="0"/>
    <s v="RAGHUNATH"/>
    <x v="0"/>
    <m/>
    <s v="NODATA"/>
    <x v="34"/>
    <x v="1391"/>
  </r>
  <r>
    <x v="1"/>
    <x v="13"/>
    <n v="25"/>
    <n v="6"/>
    <x v="64"/>
    <x v="0"/>
    <s v="VIRENDRA SINGH"/>
    <x v="0"/>
    <m/>
    <s v="NODATA"/>
    <x v="2"/>
    <x v="1392"/>
  </r>
  <r>
    <x v="1"/>
    <x v="13"/>
    <n v="25"/>
    <n v="7"/>
    <x v="64"/>
    <x v="0"/>
    <s v="BALWANT SINGH"/>
    <x v="0"/>
    <m/>
    <s v="NODATA"/>
    <x v="32"/>
    <x v="1393"/>
  </r>
  <r>
    <x v="1"/>
    <x v="13"/>
    <n v="25"/>
    <n v="8"/>
    <x v="64"/>
    <x v="0"/>
    <s v="RAM SARAN"/>
    <x v="0"/>
    <m/>
    <s v="NODATA"/>
    <x v="30"/>
    <x v="1394"/>
  </r>
  <r>
    <x v="1"/>
    <x v="13"/>
    <n v="25"/>
    <n v="9"/>
    <x v="64"/>
    <x v="0"/>
    <s v="JAGJIWAN LAL SETH"/>
    <x v="0"/>
    <m/>
    <s v="NODATA"/>
    <x v="35"/>
    <x v="1395"/>
  </r>
  <r>
    <x v="1"/>
    <x v="13"/>
    <n v="26"/>
    <n v="1"/>
    <x v="63"/>
    <x v="0"/>
    <s v="SHARAFAT HUSAIN RIZVI"/>
    <x v="0"/>
    <m/>
    <s v="NODATA"/>
    <x v="6"/>
    <x v="1396"/>
  </r>
  <r>
    <x v="1"/>
    <x v="13"/>
    <n v="26"/>
    <n v="2"/>
    <x v="63"/>
    <x v="0"/>
    <s v="SHAHZADE LAL"/>
    <x v="0"/>
    <m/>
    <s v="NODATA"/>
    <x v="33"/>
    <x v="1397"/>
  </r>
  <r>
    <x v="1"/>
    <x v="13"/>
    <n v="26"/>
    <n v="3"/>
    <x v="63"/>
    <x v="0"/>
    <s v="SAUBAGHYAWATI"/>
    <x v="1"/>
    <m/>
    <s v="NODATA"/>
    <x v="1"/>
    <x v="1398"/>
  </r>
  <r>
    <x v="1"/>
    <x v="13"/>
    <n v="26"/>
    <n v="4"/>
    <x v="63"/>
    <x v="0"/>
    <s v="DAL CHAND"/>
    <x v="0"/>
    <m/>
    <s v="NODATA"/>
    <x v="32"/>
    <x v="1399"/>
  </r>
  <r>
    <x v="1"/>
    <x v="13"/>
    <n v="26"/>
    <n v="5"/>
    <x v="63"/>
    <x v="0"/>
    <s v="ALLAUDDIN"/>
    <x v="0"/>
    <m/>
    <s v="NODATA"/>
    <x v="2"/>
    <x v="1400"/>
  </r>
  <r>
    <x v="1"/>
    <x v="13"/>
    <n v="26"/>
    <n v="6"/>
    <x v="63"/>
    <x v="0"/>
    <s v="RAM KUMAR"/>
    <x v="0"/>
    <m/>
    <s v="NODATA"/>
    <x v="2"/>
    <x v="1401"/>
  </r>
  <r>
    <x v="1"/>
    <x v="13"/>
    <n v="26"/>
    <n v="7"/>
    <x v="63"/>
    <x v="0"/>
    <s v="HALIMUDDIN"/>
    <x v="0"/>
    <m/>
    <s v="NODATA"/>
    <x v="35"/>
    <x v="1402"/>
  </r>
  <r>
    <x v="1"/>
    <x v="13"/>
    <n v="29"/>
    <n v="1"/>
    <x v="62"/>
    <x v="0"/>
    <s v="MAHMOOD HASAN KHAN"/>
    <x v="0"/>
    <m/>
    <s v="NODATA"/>
    <x v="35"/>
    <x v="1403"/>
  </r>
  <r>
    <x v="1"/>
    <x v="13"/>
    <n v="29"/>
    <n v="2"/>
    <x v="62"/>
    <x v="0"/>
    <s v="MAHESH CHANDRA"/>
    <x v="0"/>
    <m/>
    <s v="NODATA"/>
    <x v="33"/>
    <x v="1404"/>
  </r>
  <r>
    <x v="1"/>
    <x v="13"/>
    <n v="29"/>
    <n v="3"/>
    <x v="62"/>
    <x v="0"/>
    <s v="IQBAL ALI KHAN CHOWDHRI ALIAS CHUNNO KHAN"/>
    <x v="0"/>
    <m/>
    <s v="NODATA"/>
    <x v="1"/>
    <x v="1405"/>
  </r>
  <r>
    <x v="1"/>
    <x v="13"/>
    <n v="29"/>
    <n v="4"/>
    <x v="62"/>
    <x v="0"/>
    <s v="BHAGWANT SINGH"/>
    <x v="0"/>
    <m/>
    <s v="NODATA"/>
    <x v="32"/>
    <x v="1406"/>
  </r>
  <r>
    <x v="1"/>
    <x v="13"/>
    <n v="29"/>
    <n v="5"/>
    <x v="62"/>
    <x v="0"/>
    <s v="MUKTESHWAR"/>
    <x v="0"/>
    <m/>
    <s v="NODATA"/>
    <x v="30"/>
    <x v="1407"/>
  </r>
  <r>
    <x v="1"/>
    <x v="13"/>
    <n v="29"/>
    <n v="6"/>
    <x v="62"/>
    <x v="0"/>
    <s v="RAM PRASAD"/>
    <x v="0"/>
    <m/>
    <s v="NODATA"/>
    <x v="34"/>
    <x v="1408"/>
  </r>
  <r>
    <x v="1"/>
    <x v="13"/>
    <n v="30"/>
    <n v="1"/>
    <x v="61"/>
    <x v="0"/>
    <s v="BISHAN LAL"/>
    <x v="0"/>
    <m/>
    <s v="NODATA"/>
    <x v="32"/>
    <x v="1409"/>
  </r>
  <r>
    <x v="1"/>
    <x v="13"/>
    <n v="30"/>
    <n v="2"/>
    <x v="61"/>
    <x v="0"/>
    <s v="JAGDISH SARAN"/>
    <x v="0"/>
    <m/>
    <s v="NODATA"/>
    <x v="1"/>
    <x v="1410"/>
  </r>
  <r>
    <x v="1"/>
    <x v="13"/>
    <n v="30"/>
    <n v="3"/>
    <x v="61"/>
    <x v="0"/>
    <s v="NATHU"/>
    <x v="0"/>
    <m/>
    <s v="NODATA"/>
    <x v="2"/>
    <x v="1411"/>
  </r>
  <r>
    <x v="1"/>
    <x v="13"/>
    <n v="30"/>
    <n v="4"/>
    <x v="61"/>
    <x v="0"/>
    <s v="LALLU SINGH"/>
    <x v="0"/>
    <m/>
    <s v="NODATA"/>
    <x v="30"/>
    <x v="1412"/>
  </r>
  <r>
    <x v="1"/>
    <x v="13"/>
    <n v="30"/>
    <n v="5"/>
    <x v="61"/>
    <x v="0"/>
    <s v="AKHTAR HUSAIN HAJI"/>
    <x v="0"/>
    <m/>
    <s v="NODATA"/>
    <x v="35"/>
    <x v="236"/>
  </r>
  <r>
    <x v="1"/>
    <x v="13"/>
    <n v="30"/>
    <n v="6"/>
    <x v="61"/>
    <x v="0"/>
    <s v="PITAM SINGH YADAV"/>
    <x v="0"/>
    <m/>
    <s v="NODATA"/>
    <x v="33"/>
    <x v="1413"/>
  </r>
  <r>
    <x v="1"/>
    <x v="13"/>
    <n v="30"/>
    <n v="7"/>
    <x v="61"/>
    <x v="0"/>
    <s v="SHIV SHANKAR"/>
    <x v="0"/>
    <m/>
    <s v="NODATA"/>
    <x v="36"/>
    <x v="1414"/>
  </r>
  <r>
    <x v="1"/>
    <x v="13"/>
    <n v="31"/>
    <n v="1"/>
    <x v="209"/>
    <x v="0"/>
    <s v="NARENDRA SINGH"/>
    <x v="0"/>
    <m/>
    <s v="NODATA"/>
    <x v="2"/>
    <x v="1415"/>
  </r>
  <r>
    <x v="1"/>
    <x v="13"/>
    <n v="31"/>
    <n v="2"/>
    <x v="209"/>
    <x v="0"/>
    <s v="DAVENDRA KUMAR"/>
    <x v="0"/>
    <m/>
    <s v="NODATA"/>
    <x v="34"/>
    <x v="1416"/>
  </r>
  <r>
    <x v="1"/>
    <x v="13"/>
    <n v="31"/>
    <n v="3"/>
    <x v="209"/>
    <x v="0"/>
    <s v="JAGDISH NARAIN"/>
    <x v="0"/>
    <m/>
    <s v="NODATA"/>
    <x v="1"/>
    <x v="1417"/>
  </r>
  <r>
    <x v="1"/>
    <x v="13"/>
    <n v="31"/>
    <n v="4"/>
    <x v="209"/>
    <x v="0"/>
    <s v="SARNAM SINGH"/>
    <x v="0"/>
    <m/>
    <s v="NODATA"/>
    <x v="33"/>
    <x v="1418"/>
  </r>
  <r>
    <x v="1"/>
    <x v="13"/>
    <n v="31"/>
    <n v="5"/>
    <x v="209"/>
    <x v="0"/>
    <s v="DULAH KHAN"/>
    <x v="0"/>
    <m/>
    <s v="NODATA"/>
    <x v="6"/>
    <x v="1419"/>
  </r>
  <r>
    <x v="1"/>
    <x v="13"/>
    <n v="31"/>
    <n v="6"/>
    <x v="209"/>
    <x v="0"/>
    <s v="MATHURA PRASAD"/>
    <x v="0"/>
    <m/>
    <s v="NODATA"/>
    <x v="2"/>
    <x v="1420"/>
  </r>
  <r>
    <x v="1"/>
    <x v="13"/>
    <n v="31"/>
    <n v="7"/>
    <x v="209"/>
    <x v="0"/>
    <s v="SAVITRI YADAV"/>
    <x v="1"/>
    <m/>
    <s v="NODATA"/>
    <x v="32"/>
    <x v="1421"/>
  </r>
  <r>
    <x v="1"/>
    <x v="13"/>
    <n v="31"/>
    <n v="8"/>
    <x v="209"/>
    <x v="0"/>
    <s v="SRI KRISHNA"/>
    <x v="0"/>
    <m/>
    <s v="NODATA"/>
    <x v="2"/>
    <x v="1422"/>
  </r>
  <r>
    <x v="1"/>
    <x v="13"/>
    <n v="34"/>
    <n v="1"/>
    <x v="65"/>
    <x v="0"/>
    <s v="RIASAT HUSAIN"/>
    <x v="0"/>
    <m/>
    <s v="NODATA"/>
    <x v="32"/>
    <x v="1423"/>
  </r>
  <r>
    <x v="1"/>
    <x v="13"/>
    <n v="34"/>
    <n v="2"/>
    <x v="65"/>
    <x v="0"/>
    <s v="SHIV SHANKAR TRIVEDI"/>
    <x v="0"/>
    <m/>
    <s v="NODATA"/>
    <x v="1"/>
    <x v="1424"/>
  </r>
  <r>
    <x v="1"/>
    <x v="13"/>
    <n v="34"/>
    <n v="3"/>
    <x v="65"/>
    <x v="0"/>
    <s v="GANGA RAM"/>
    <x v="0"/>
    <m/>
    <s v="NODATA"/>
    <x v="33"/>
    <x v="1425"/>
  </r>
  <r>
    <x v="1"/>
    <x v="13"/>
    <n v="34"/>
    <n v="4"/>
    <x v="65"/>
    <x v="0"/>
    <s v="KHAMMANI SINGH"/>
    <x v="0"/>
    <m/>
    <s v="NODATA"/>
    <x v="36"/>
    <x v="1426"/>
  </r>
  <r>
    <x v="1"/>
    <x v="13"/>
    <n v="34"/>
    <n v="5"/>
    <x v="65"/>
    <x v="0"/>
    <s v="SUKHA"/>
    <x v="0"/>
    <m/>
    <s v="NODATA"/>
    <x v="2"/>
    <x v="1427"/>
  </r>
  <r>
    <x v="1"/>
    <x v="13"/>
    <n v="34"/>
    <n v="6"/>
    <x v="65"/>
    <x v="0"/>
    <s v="ZAKAULLAH KHAN"/>
    <x v="0"/>
    <m/>
    <s v="NODATA"/>
    <x v="2"/>
    <x v="1428"/>
  </r>
  <r>
    <x v="1"/>
    <x v="13"/>
    <n v="35"/>
    <n v="1"/>
    <x v="3"/>
    <x v="0"/>
    <s v="RAM PAL SINGH"/>
    <x v="0"/>
    <m/>
    <s v="NODATA"/>
    <x v="1"/>
    <x v="1429"/>
  </r>
  <r>
    <x v="1"/>
    <x v="13"/>
    <n v="35"/>
    <n v="2"/>
    <x v="3"/>
    <x v="0"/>
    <s v="AHMADULLAH"/>
    <x v="0"/>
    <m/>
    <s v="NODATA"/>
    <x v="36"/>
    <x v="1430"/>
  </r>
  <r>
    <x v="1"/>
    <x v="13"/>
    <n v="35"/>
    <n v="3"/>
    <x v="3"/>
    <x v="0"/>
    <s v="RAM SINGH"/>
    <x v="0"/>
    <m/>
    <s v="NODATA"/>
    <x v="33"/>
    <x v="1431"/>
  </r>
  <r>
    <x v="1"/>
    <x v="13"/>
    <n v="35"/>
    <n v="4"/>
    <x v="3"/>
    <x v="0"/>
    <s v="SAEED AHMAD"/>
    <x v="0"/>
    <m/>
    <s v="NODATA"/>
    <x v="35"/>
    <x v="1432"/>
  </r>
  <r>
    <x v="1"/>
    <x v="13"/>
    <n v="35"/>
    <n v="5"/>
    <x v="3"/>
    <x v="0"/>
    <s v="RAM RAKSHPAL SHUKLA"/>
    <x v="0"/>
    <m/>
    <s v="NODATA"/>
    <x v="32"/>
    <x v="1393"/>
  </r>
  <r>
    <x v="1"/>
    <x v="13"/>
    <n v="36"/>
    <n v="1"/>
    <x v="68"/>
    <x v="0"/>
    <s v="MAHMOOD ALI KHAN"/>
    <x v="0"/>
    <m/>
    <s v="NODATA"/>
    <x v="1"/>
    <x v="1433"/>
  </r>
  <r>
    <x v="1"/>
    <x v="13"/>
    <n v="36"/>
    <n v="2"/>
    <x v="68"/>
    <x v="0"/>
    <s v="MAQSOOD HUSAIN"/>
    <x v="0"/>
    <m/>
    <s v="NODATA"/>
    <x v="2"/>
    <x v="1434"/>
  </r>
  <r>
    <x v="1"/>
    <x v="13"/>
    <n v="36"/>
    <n v="3"/>
    <x v="68"/>
    <x v="0"/>
    <s v="JAGAN SINGH"/>
    <x v="0"/>
    <m/>
    <s v="NODATA"/>
    <x v="33"/>
    <x v="1435"/>
  </r>
  <r>
    <x v="1"/>
    <x v="13"/>
    <n v="36"/>
    <n v="4"/>
    <x v="68"/>
    <x v="0"/>
    <s v="MISARYAR KHAN"/>
    <x v="0"/>
    <m/>
    <s v="NODATA"/>
    <x v="32"/>
    <x v="1436"/>
  </r>
  <r>
    <x v="1"/>
    <x v="13"/>
    <n v="36"/>
    <n v="5"/>
    <x v="68"/>
    <x v="0"/>
    <s v="MOHAMMAD YASIN"/>
    <x v="0"/>
    <m/>
    <s v="NODATA"/>
    <x v="2"/>
    <x v="484"/>
  </r>
  <r>
    <x v="1"/>
    <x v="13"/>
    <n v="36"/>
    <n v="6"/>
    <x v="68"/>
    <x v="0"/>
    <s v="INDER PAL"/>
    <x v="0"/>
    <m/>
    <s v="NODATA"/>
    <x v="2"/>
    <x v="1437"/>
  </r>
  <r>
    <x v="1"/>
    <x v="13"/>
    <n v="39"/>
    <n v="1"/>
    <x v="67"/>
    <x v="1"/>
    <s v="BALDEO SINGH ARYA"/>
    <x v="0"/>
    <m/>
    <s v="NODATA"/>
    <x v="1"/>
    <x v="1438"/>
  </r>
  <r>
    <x v="1"/>
    <x v="13"/>
    <n v="39"/>
    <n v="2"/>
    <x v="67"/>
    <x v="1"/>
    <s v="RAM CHARAN"/>
    <x v="0"/>
    <m/>
    <s v="NODATA"/>
    <x v="33"/>
    <x v="1439"/>
  </r>
  <r>
    <x v="1"/>
    <x v="13"/>
    <n v="39"/>
    <n v="3"/>
    <x v="67"/>
    <x v="1"/>
    <s v="CHANDRA SAIN"/>
    <x v="0"/>
    <m/>
    <s v="NODATA"/>
    <x v="32"/>
    <x v="1440"/>
  </r>
  <r>
    <x v="1"/>
    <x v="13"/>
    <n v="40"/>
    <n v="1"/>
    <x v="86"/>
    <x v="0"/>
    <s v="SHIVE RAJ SINGH"/>
    <x v="0"/>
    <m/>
    <s v="NODATA"/>
    <x v="1"/>
    <x v="1441"/>
  </r>
  <r>
    <x v="1"/>
    <x v="13"/>
    <n v="40"/>
    <n v="2"/>
    <x v="86"/>
    <x v="0"/>
    <s v="SHIAM SINGH"/>
    <x v="0"/>
    <m/>
    <s v="NODATA"/>
    <x v="32"/>
    <x v="1442"/>
  </r>
  <r>
    <x v="1"/>
    <x v="13"/>
    <n v="40"/>
    <n v="3"/>
    <x v="86"/>
    <x v="0"/>
    <s v="VIJAYEE SINGH"/>
    <x v="0"/>
    <m/>
    <s v="NODATA"/>
    <x v="33"/>
    <x v="1443"/>
  </r>
  <r>
    <x v="1"/>
    <x v="13"/>
    <n v="40"/>
    <n v="4"/>
    <x v="86"/>
    <x v="0"/>
    <s v="PEM RAJ"/>
    <x v="0"/>
    <m/>
    <s v="NODATA"/>
    <x v="2"/>
    <x v="1444"/>
  </r>
  <r>
    <x v="1"/>
    <x v="13"/>
    <n v="40"/>
    <n v="5"/>
    <x v="86"/>
    <x v="0"/>
    <s v="CHIRANJI LAL"/>
    <x v="0"/>
    <m/>
    <s v="NODATA"/>
    <x v="35"/>
    <x v="1445"/>
  </r>
  <r>
    <x v="1"/>
    <x v="13"/>
    <n v="40"/>
    <n v="6"/>
    <x v="86"/>
    <x v="0"/>
    <s v="MALKHAN ALIAS MALKHAN SINGH"/>
    <x v="0"/>
    <m/>
    <s v="NODATA"/>
    <x v="2"/>
    <x v="1446"/>
  </r>
  <r>
    <x v="1"/>
    <x v="13"/>
    <n v="44"/>
    <n v="1"/>
    <x v="85"/>
    <x v="0"/>
    <s v="ULFAT SINGH"/>
    <x v="0"/>
    <m/>
    <s v="NODATA"/>
    <x v="33"/>
    <x v="1447"/>
  </r>
  <r>
    <x v="1"/>
    <x v="13"/>
    <n v="44"/>
    <n v="2"/>
    <x v="85"/>
    <x v="0"/>
    <s v="MUSHTAQ ALI KHAN"/>
    <x v="0"/>
    <m/>
    <s v="NODATA"/>
    <x v="1"/>
    <x v="1448"/>
  </r>
  <r>
    <x v="1"/>
    <x v="13"/>
    <n v="44"/>
    <n v="3"/>
    <x v="85"/>
    <x v="0"/>
    <s v="BANKEY LAL"/>
    <x v="0"/>
    <m/>
    <s v="NODATA"/>
    <x v="32"/>
    <x v="1449"/>
  </r>
  <r>
    <x v="1"/>
    <x v="13"/>
    <n v="44"/>
    <n v="4"/>
    <x v="85"/>
    <x v="0"/>
    <s v="NAUSHEY ALI"/>
    <x v="0"/>
    <m/>
    <s v="NODATA"/>
    <x v="36"/>
    <x v="1065"/>
  </r>
  <r>
    <x v="1"/>
    <x v="13"/>
    <n v="44"/>
    <n v="5"/>
    <x v="85"/>
    <x v="0"/>
    <s v="RAM SARUP TYAGI"/>
    <x v="0"/>
    <m/>
    <s v="NODATA"/>
    <x v="2"/>
    <x v="1450"/>
  </r>
  <r>
    <x v="1"/>
    <x v="13"/>
    <n v="46"/>
    <n v="1"/>
    <x v="210"/>
    <x v="0"/>
    <s v="NIROTTAM SINGH"/>
    <x v="0"/>
    <m/>
    <s v="NODATA"/>
    <x v="2"/>
    <x v="1062"/>
  </r>
  <r>
    <x v="1"/>
    <x v="13"/>
    <n v="46"/>
    <n v="2"/>
    <x v="210"/>
    <x v="0"/>
    <s v="BRIJ PAL SINGH"/>
    <x v="0"/>
    <m/>
    <s v="NODATA"/>
    <x v="33"/>
    <x v="1451"/>
  </r>
  <r>
    <x v="1"/>
    <x v="13"/>
    <n v="46"/>
    <n v="3"/>
    <x v="210"/>
    <x v="0"/>
    <s v="KAILASH KUMAR"/>
    <x v="0"/>
    <m/>
    <s v="NODATA"/>
    <x v="1"/>
    <x v="1452"/>
  </r>
  <r>
    <x v="1"/>
    <x v="13"/>
    <n v="46"/>
    <n v="4"/>
    <x v="210"/>
    <x v="0"/>
    <s v="AFTAB AHMAD"/>
    <x v="0"/>
    <m/>
    <s v="NODATA"/>
    <x v="2"/>
    <x v="1453"/>
  </r>
  <r>
    <x v="1"/>
    <x v="13"/>
    <n v="46"/>
    <n v="5"/>
    <x v="210"/>
    <x v="0"/>
    <s v="MUBARIK ALI KHAN"/>
    <x v="0"/>
    <m/>
    <s v="NODATA"/>
    <x v="2"/>
    <x v="1454"/>
  </r>
  <r>
    <x v="1"/>
    <x v="13"/>
    <n v="46"/>
    <n v="6"/>
    <x v="210"/>
    <x v="0"/>
    <s v="GYANESH CHANDRA"/>
    <x v="0"/>
    <m/>
    <s v="NODATA"/>
    <x v="30"/>
    <x v="1455"/>
  </r>
  <r>
    <x v="1"/>
    <x v="13"/>
    <n v="46"/>
    <n v="7"/>
    <x v="210"/>
    <x v="0"/>
    <s v="MOHAN LAL"/>
    <x v="0"/>
    <m/>
    <s v="NODATA"/>
    <x v="2"/>
    <x v="1456"/>
  </r>
  <r>
    <x v="1"/>
    <x v="13"/>
    <n v="46"/>
    <n v="8"/>
    <x v="210"/>
    <x v="0"/>
    <s v="NATHOO SINGH"/>
    <x v="0"/>
    <m/>
    <s v="NODATA"/>
    <x v="34"/>
    <x v="1457"/>
  </r>
  <r>
    <x v="1"/>
    <x v="13"/>
    <n v="47"/>
    <n v="1"/>
    <x v="83"/>
    <x v="0"/>
    <s v="NARAIN SINGH"/>
    <x v="0"/>
    <m/>
    <s v="NODATA"/>
    <x v="33"/>
    <x v="1458"/>
  </r>
  <r>
    <x v="1"/>
    <x v="13"/>
    <n v="47"/>
    <n v="2"/>
    <x v="83"/>
    <x v="0"/>
    <s v="HARISH CHANDRA SINGH"/>
    <x v="0"/>
    <m/>
    <s v="NODATA"/>
    <x v="1"/>
    <x v="1459"/>
  </r>
  <r>
    <x v="1"/>
    <x v="13"/>
    <n v="47"/>
    <n v="3"/>
    <x v="83"/>
    <x v="0"/>
    <s v="VERANDRA"/>
    <x v="0"/>
    <m/>
    <s v="NODATA"/>
    <x v="34"/>
    <x v="1460"/>
  </r>
  <r>
    <x v="1"/>
    <x v="13"/>
    <n v="47"/>
    <n v="4"/>
    <x v="83"/>
    <x v="0"/>
    <s v="JAI PAL SINGH KASHYAP"/>
    <x v="0"/>
    <m/>
    <s v="NODATA"/>
    <x v="32"/>
    <x v="1461"/>
  </r>
  <r>
    <x v="1"/>
    <x v="13"/>
    <n v="47"/>
    <n v="5"/>
    <x v="83"/>
    <x v="0"/>
    <s v="HANS RAJ SINGH"/>
    <x v="0"/>
    <m/>
    <s v="NODATA"/>
    <x v="2"/>
    <x v="1462"/>
  </r>
  <r>
    <x v="1"/>
    <x v="13"/>
    <n v="47"/>
    <n v="6"/>
    <x v="83"/>
    <x v="0"/>
    <s v="SARUPANAND"/>
    <x v="0"/>
    <m/>
    <s v="NODATA"/>
    <x v="30"/>
    <x v="1463"/>
  </r>
  <r>
    <x v="1"/>
    <x v="13"/>
    <n v="48"/>
    <n v="1"/>
    <x v="84"/>
    <x v="0"/>
    <s v="RUKUM SINGH"/>
    <x v="0"/>
    <m/>
    <s v="NODATA"/>
    <x v="1"/>
    <x v="1464"/>
  </r>
  <r>
    <x v="1"/>
    <x v="13"/>
    <n v="48"/>
    <n v="2"/>
    <x v="84"/>
    <x v="0"/>
    <s v="ASRAR AHMAD"/>
    <x v="0"/>
    <m/>
    <s v="NODATA"/>
    <x v="2"/>
    <x v="1465"/>
  </r>
  <r>
    <x v="1"/>
    <x v="13"/>
    <n v="48"/>
    <n v="3"/>
    <x v="84"/>
    <x v="0"/>
    <s v="KRISHAN SWARUP"/>
    <x v="0"/>
    <m/>
    <s v="NODATA"/>
    <x v="33"/>
    <x v="1466"/>
  </r>
  <r>
    <x v="1"/>
    <x v="13"/>
    <n v="48"/>
    <n v="4"/>
    <x v="84"/>
    <x v="0"/>
    <s v="SALAH UDDIN"/>
    <x v="0"/>
    <m/>
    <s v="NODATA"/>
    <x v="36"/>
    <x v="1359"/>
  </r>
  <r>
    <x v="1"/>
    <x v="13"/>
    <n v="48"/>
    <n v="5"/>
    <x v="84"/>
    <x v="0"/>
    <s v="TIKA RAM"/>
    <x v="0"/>
    <m/>
    <s v="NODATA"/>
    <x v="34"/>
    <x v="1467"/>
  </r>
  <r>
    <x v="1"/>
    <x v="13"/>
    <n v="48"/>
    <n v="6"/>
    <x v="84"/>
    <x v="0"/>
    <s v="RAMESH CHANDRA"/>
    <x v="0"/>
    <m/>
    <s v="NODATA"/>
    <x v="2"/>
    <x v="1468"/>
  </r>
  <r>
    <x v="1"/>
    <x v="13"/>
    <n v="49"/>
    <n v="1"/>
    <x v="70"/>
    <x v="0"/>
    <s v="NAWAL KISHORE"/>
    <x v="0"/>
    <m/>
    <s v="NODATA"/>
    <x v="1"/>
    <x v="1469"/>
  </r>
  <r>
    <x v="1"/>
    <x v="13"/>
    <n v="49"/>
    <n v="2"/>
    <x v="70"/>
    <x v="0"/>
    <s v="AIDAL SINGH"/>
    <x v="0"/>
    <m/>
    <s v="NODATA"/>
    <x v="33"/>
    <x v="1470"/>
  </r>
  <r>
    <x v="1"/>
    <x v="13"/>
    <n v="49"/>
    <n v="3"/>
    <x v="70"/>
    <x v="0"/>
    <s v="BHOOP RAM"/>
    <x v="0"/>
    <m/>
    <s v="NODATA"/>
    <x v="32"/>
    <x v="1471"/>
  </r>
  <r>
    <x v="1"/>
    <x v="13"/>
    <n v="49"/>
    <n v="4"/>
    <x v="70"/>
    <x v="0"/>
    <s v="ABDUL RAZAQ"/>
    <x v="0"/>
    <m/>
    <s v="NODATA"/>
    <x v="2"/>
    <x v="1472"/>
  </r>
  <r>
    <x v="1"/>
    <x v="13"/>
    <n v="49"/>
    <n v="5"/>
    <x v="70"/>
    <x v="0"/>
    <s v="SURAJ BHAN"/>
    <x v="0"/>
    <m/>
    <s v="NODATA"/>
    <x v="2"/>
    <x v="1473"/>
  </r>
  <r>
    <x v="1"/>
    <x v="13"/>
    <n v="49"/>
    <n v="6"/>
    <x v="70"/>
    <x v="0"/>
    <s v="PUTTOO LAL"/>
    <x v="0"/>
    <m/>
    <s v="NODATA"/>
    <x v="26"/>
    <x v="1474"/>
  </r>
  <r>
    <x v="1"/>
    <x v="13"/>
    <n v="51"/>
    <n v="1"/>
    <x v="69"/>
    <x v="0"/>
    <s v="RAM MOORTI"/>
    <x v="0"/>
    <m/>
    <s v="NODATA"/>
    <x v="1"/>
    <x v="1475"/>
  </r>
  <r>
    <x v="1"/>
    <x v="13"/>
    <n v="51"/>
    <n v="2"/>
    <x v="69"/>
    <x v="0"/>
    <s v="CHHEDA LAL"/>
    <x v="0"/>
    <m/>
    <s v="NODATA"/>
    <x v="32"/>
    <x v="1476"/>
  </r>
  <r>
    <x v="1"/>
    <x v="13"/>
    <n v="51"/>
    <n v="3"/>
    <x v="69"/>
    <x v="0"/>
    <s v="SHAFIQ AHMAD"/>
    <x v="0"/>
    <m/>
    <s v="NODATA"/>
    <x v="2"/>
    <x v="1477"/>
  </r>
  <r>
    <x v="1"/>
    <x v="13"/>
    <n v="51"/>
    <n v="4"/>
    <x v="69"/>
    <x v="0"/>
    <s v="PUTTU LAL"/>
    <x v="0"/>
    <m/>
    <s v="NODATA"/>
    <x v="35"/>
    <x v="1478"/>
  </r>
  <r>
    <x v="1"/>
    <x v="13"/>
    <n v="51"/>
    <n v="5"/>
    <x v="69"/>
    <x v="0"/>
    <s v="KRISHAN LAL"/>
    <x v="0"/>
    <m/>
    <s v="NODATA"/>
    <x v="33"/>
    <x v="1479"/>
  </r>
  <r>
    <x v="1"/>
    <x v="13"/>
    <n v="51"/>
    <n v="6"/>
    <x v="69"/>
    <x v="0"/>
    <s v="ABDUL LATIF"/>
    <x v="0"/>
    <m/>
    <s v="NODATA"/>
    <x v="34"/>
    <x v="1480"/>
  </r>
  <r>
    <x v="1"/>
    <x v="13"/>
    <n v="52"/>
    <n v="1"/>
    <x v="74"/>
    <x v="0"/>
    <s v="HARISH KUMAR GANGWAR"/>
    <x v="0"/>
    <m/>
    <s v="NODATA"/>
    <x v="33"/>
    <x v="1481"/>
  </r>
  <r>
    <x v="1"/>
    <x v="13"/>
    <n v="52"/>
    <n v="2"/>
    <x v="74"/>
    <x v="0"/>
    <s v="BABU RAM"/>
    <x v="0"/>
    <m/>
    <s v="NODATA"/>
    <x v="1"/>
    <x v="1482"/>
  </r>
  <r>
    <x v="1"/>
    <x v="13"/>
    <n v="52"/>
    <n v="3"/>
    <x v="74"/>
    <x v="0"/>
    <s v="SIKANDAR KHAN"/>
    <x v="0"/>
    <m/>
    <s v="NODATA"/>
    <x v="2"/>
    <x v="1483"/>
  </r>
  <r>
    <x v="1"/>
    <x v="13"/>
    <n v="52"/>
    <n v="4"/>
    <x v="74"/>
    <x v="0"/>
    <s v="JAI DEVA ALIAS BHADDERSEN"/>
    <x v="0"/>
    <m/>
    <s v="NODATA"/>
    <x v="32"/>
    <x v="1484"/>
  </r>
  <r>
    <x v="1"/>
    <x v="13"/>
    <n v="52"/>
    <n v="5"/>
    <x v="74"/>
    <x v="0"/>
    <s v="CHET RAM"/>
    <x v="0"/>
    <m/>
    <s v="NODATA"/>
    <x v="2"/>
    <x v="1485"/>
  </r>
  <r>
    <x v="1"/>
    <x v="13"/>
    <n v="52"/>
    <n v="6"/>
    <x v="74"/>
    <x v="0"/>
    <s v="KHUB CHAND"/>
    <x v="0"/>
    <m/>
    <s v="NODATA"/>
    <x v="34"/>
    <x v="1486"/>
  </r>
  <r>
    <x v="1"/>
    <x v="13"/>
    <n v="53"/>
    <n v="1"/>
    <x v="72"/>
    <x v="0"/>
    <s v="JAGDISH SARAN AGARWAL"/>
    <x v="0"/>
    <m/>
    <s v="NODATA"/>
    <x v="1"/>
    <x v="1487"/>
  </r>
  <r>
    <x v="1"/>
    <x v="13"/>
    <n v="53"/>
    <n v="2"/>
    <x v="72"/>
    <x v="0"/>
    <s v="SATYA PRAKASH"/>
    <x v="0"/>
    <m/>
    <s v="NODATA"/>
    <x v="33"/>
    <x v="1488"/>
  </r>
  <r>
    <x v="1"/>
    <x v="13"/>
    <n v="53"/>
    <n v="3"/>
    <x v="72"/>
    <x v="0"/>
    <s v="RAM SINGH KHANNA"/>
    <x v="0"/>
    <m/>
    <s v="NODATA"/>
    <x v="2"/>
    <x v="1489"/>
  </r>
  <r>
    <x v="1"/>
    <x v="13"/>
    <n v="53"/>
    <n v="4"/>
    <x v="72"/>
    <x v="0"/>
    <s v="SADA RAM"/>
    <x v="0"/>
    <m/>
    <s v="NODATA"/>
    <x v="35"/>
    <x v="1490"/>
  </r>
  <r>
    <x v="1"/>
    <x v="13"/>
    <n v="53"/>
    <n v="5"/>
    <x v="72"/>
    <x v="0"/>
    <s v="GIRISH BHARATI"/>
    <x v="0"/>
    <m/>
    <s v="NODATA"/>
    <x v="2"/>
    <x v="1491"/>
  </r>
  <r>
    <x v="1"/>
    <x v="13"/>
    <n v="53"/>
    <n v="6"/>
    <x v="72"/>
    <x v="0"/>
    <s v="PRAJA PALAN"/>
    <x v="0"/>
    <m/>
    <s v="NODATA"/>
    <x v="30"/>
    <x v="1492"/>
  </r>
  <r>
    <x v="1"/>
    <x v="13"/>
    <n v="53"/>
    <n v="7"/>
    <x v="72"/>
    <x v="0"/>
    <s v="KAKA JOGENDRA SINGH"/>
    <x v="0"/>
    <m/>
    <s v="NODATA"/>
    <x v="2"/>
    <x v="1493"/>
  </r>
  <r>
    <x v="1"/>
    <x v="13"/>
    <n v="53"/>
    <n v="8"/>
    <x v="72"/>
    <x v="0"/>
    <s v="ASHRAF ULLAH"/>
    <x v="0"/>
    <m/>
    <s v="NODATA"/>
    <x v="2"/>
    <x v="1494"/>
  </r>
  <r>
    <x v="1"/>
    <x v="13"/>
    <n v="53"/>
    <n v="9"/>
    <x v="72"/>
    <x v="0"/>
    <s v="MATHURA PRASAD"/>
    <x v="0"/>
    <m/>
    <s v="NODATA"/>
    <x v="32"/>
    <x v="1495"/>
  </r>
  <r>
    <x v="1"/>
    <x v="13"/>
    <n v="53"/>
    <n v="10"/>
    <x v="72"/>
    <x v="0"/>
    <s v="SAROJ KUMARI"/>
    <x v="1"/>
    <m/>
    <s v="NODATA"/>
    <x v="2"/>
    <x v="1496"/>
  </r>
  <r>
    <x v="1"/>
    <x v="13"/>
    <n v="53"/>
    <n v="11"/>
    <x v="72"/>
    <x v="0"/>
    <s v="DORI LAL"/>
    <x v="0"/>
    <m/>
    <s v="NODATA"/>
    <x v="2"/>
    <x v="1497"/>
  </r>
  <r>
    <x v="1"/>
    <x v="13"/>
    <n v="54"/>
    <n v="1"/>
    <x v="73"/>
    <x v="0"/>
    <s v="MOHAMMAD HUSSAIN"/>
    <x v="0"/>
    <m/>
    <s v="NODATA"/>
    <x v="1"/>
    <x v="1498"/>
  </r>
  <r>
    <x v="1"/>
    <x v="13"/>
    <n v="54"/>
    <n v="2"/>
    <x v="73"/>
    <x v="0"/>
    <s v="ASHFAQ AHMAD"/>
    <x v="0"/>
    <m/>
    <s v="NODATA"/>
    <x v="2"/>
    <x v="1499"/>
  </r>
  <r>
    <x v="1"/>
    <x v="13"/>
    <n v="54"/>
    <n v="3"/>
    <x v="73"/>
    <x v="0"/>
    <s v="KRISHAN MURARI ASAR"/>
    <x v="0"/>
    <m/>
    <s v="NODATA"/>
    <x v="32"/>
    <x v="1500"/>
  </r>
  <r>
    <x v="1"/>
    <x v="13"/>
    <n v="54"/>
    <n v="4"/>
    <x v="73"/>
    <x v="0"/>
    <s v="SATYA DHIR"/>
    <x v="0"/>
    <m/>
    <s v="NODATA"/>
    <x v="33"/>
    <x v="1501"/>
  </r>
  <r>
    <x v="1"/>
    <x v="13"/>
    <n v="54"/>
    <n v="5"/>
    <x v="73"/>
    <x v="0"/>
    <s v="JAGDISH"/>
    <x v="0"/>
    <m/>
    <s v="NODATA"/>
    <x v="6"/>
    <x v="1502"/>
  </r>
  <r>
    <x v="1"/>
    <x v="13"/>
    <n v="54"/>
    <n v="6"/>
    <x v="73"/>
    <x v="0"/>
    <s v="MANZOOR AHMAD"/>
    <x v="0"/>
    <m/>
    <s v="NODATA"/>
    <x v="2"/>
    <x v="1503"/>
  </r>
  <r>
    <x v="1"/>
    <x v="13"/>
    <n v="54"/>
    <n v="7"/>
    <x v="73"/>
    <x v="0"/>
    <s v="RAM ASREY LAL"/>
    <x v="0"/>
    <m/>
    <s v="NODATA"/>
    <x v="34"/>
    <x v="1504"/>
  </r>
  <r>
    <x v="1"/>
    <x v="13"/>
    <n v="54"/>
    <n v="8"/>
    <x v="73"/>
    <x v="0"/>
    <s v="MATHURA DAS"/>
    <x v="0"/>
    <m/>
    <s v="NODATA"/>
    <x v="30"/>
    <x v="1505"/>
  </r>
  <r>
    <x v="1"/>
    <x v="13"/>
    <n v="54"/>
    <n v="9"/>
    <x v="73"/>
    <x v="0"/>
    <s v="MOHAMMAD NABI"/>
    <x v="0"/>
    <m/>
    <s v="NODATA"/>
    <x v="2"/>
    <x v="1506"/>
  </r>
  <r>
    <x v="1"/>
    <x v="13"/>
    <n v="56"/>
    <n v="1"/>
    <x v="71"/>
    <x v="1"/>
    <s v="HEM RAJ"/>
    <x v="0"/>
    <m/>
    <s v="NODATA"/>
    <x v="33"/>
    <x v="1507"/>
  </r>
  <r>
    <x v="1"/>
    <x v="13"/>
    <n v="56"/>
    <n v="2"/>
    <x v="71"/>
    <x v="1"/>
    <s v="SUNDER LAL"/>
    <x v="0"/>
    <m/>
    <s v="NODATA"/>
    <x v="1"/>
    <x v="1508"/>
  </r>
  <r>
    <x v="1"/>
    <x v="13"/>
    <n v="56"/>
    <n v="3"/>
    <x v="71"/>
    <x v="1"/>
    <s v="RAMESHWAR DAYAL"/>
    <x v="0"/>
    <m/>
    <s v="NODATA"/>
    <x v="35"/>
    <x v="1509"/>
  </r>
  <r>
    <x v="1"/>
    <x v="13"/>
    <n v="56"/>
    <n v="4"/>
    <x v="71"/>
    <x v="1"/>
    <s v="HULASI RAM"/>
    <x v="0"/>
    <m/>
    <s v="NODATA"/>
    <x v="32"/>
    <x v="1510"/>
  </r>
  <r>
    <x v="1"/>
    <x v="13"/>
    <n v="56"/>
    <n v="5"/>
    <x v="71"/>
    <x v="1"/>
    <s v="PRABHU DAYAL"/>
    <x v="0"/>
    <m/>
    <s v="NODATA"/>
    <x v="34"/>
    <x v="1511"/>
  </r>
  <r>
    <x v="1"/>
    <x v="13"/>
    <n v="57"/>
    <n v="1"/>
    <x v="2"/>
    <x v="0"/>
    <s v="NAURANG LAL"/>
    <x v="0"/>
    <m/>
    <s v="NODATA"/>
    <x v="1"/>
    <x v="1512"/>
  </r>
  <r>
    <x v="1"/>
    <x v="13"/>
    <n v="57"/>
    <n v="2"/>
    <x v="2"/>
    <x v="0"/>
    <s v="CHET RAM"/>
    <x v="0"/>
    <m/>
    <s v="NODATA"/>
    <x v="2"/>
    <x v="1513"/>
  </r>
  <r>
    <x v="1"/>
    <x v="13"/>
    <n v="57"/>
    <n v="3"/>
    <x v="2"/>
    <x v="0"/>
    <s v="SHEO RAJ BAHADUR"/>
    <x v="0"/>
    <m/>
    <s v="NODATA"/>
    <x v="32"/>
    <x v="1514"/>
  </r>
  <r>
    <x v="1"/>
    <x v="13"/>
    <n v="57"/>
    <n v="4"/>
    <x v="2"/>
    <x v="0"/>
    <s v="RAJ KUMAR SINGH"/>
    <x v="0"/>
    <m/>
    <s v="NODATA"/>
    <x v="6"/>
    <x v="362"/>
  </r>
  <r>
    <x v="1"/>
    <x v="13"/>
    <n v="57"/>
    <n v="5"/>
    <x v="2"/>
    <x v="0"/>
    <s v="BRIJ LAL"/>
    <x v="0"/>
    <m/>
    <s v="NODATA"/>
    <x v="33"/>
    <x v="1515"/>
  </r>
  <r>
    <x v="1"/>
    <x v="13"/>
    <n v="58"/>
    <n v="1"/>
    <x v="77"/>
    <x v="0"/>
    <s v="RAM ROOP SINGH"/>
    <x v="0"/>
    <m/>
    <s v="NODATA"/>
    <x v="1"/>
    <x v="1516"/>
  </r>
  <r>
    <x v="1"/>
    <x v="13"/>
    <n v="58"/>
    <n v="2"/>
    <x v="77"/>
    <x v="0"/>
    <s v="NAFIS AHMED"/>
    <x v="0"/>
    <m/>
    <s v="NODATA"/>
    <x v="6"/>
    <x v="1517"/>
  </r>
  <r>
    <x v="1"/>
    <x v="13"/>
    <n v="58"/>
    <n v="3"/>
    <x v="77"/>
    <x v="0"/>
    <s v="AMOLAK CHAND VERMA"/>
    <x v="0"/>
    <m/>
    <s v="NODATA"/>
    <x v="32"/>
    <x v="1518"/>
  </r>
  <r>
    <x v="1"/>
    <x v="13"/>
    <n v="58"/>
    <n v="4"/>
    <x v="77"/>
    <x v="0"/>
    <s v="TRIBENIO PRASAD"/>
    <x v="0"/>
    <m/>
    <s v="NODATA"/>
    <x v="33"/>
    <x v="1519"/>
  </r>
  <r>
    <x v="1"/>
    <x v="13"/>
    <n v="58"/>
    <n v="5"/>
    <x v="77"/>
    <x v="0"/>
    <s v="RAJ KUMAR SINGH"/>
    <x v="0"/>
    <m/>
    <s v="NODATA"/>
    <x v="2"/>
    <x v="1520"/>
  </r>
  <r>
    <x v="1"/>
    <x v="13"/>
    <n v="58"/>
    <n v="6"/>
    <x v="77"/>
    <x v="0"/>
    <s v="CHOKHEY LAL VERMA"/>
    <x v="0"/>
    <m/>
    <s v="NODATA"/>
    <x v="2"/>
    <x v="126"/>
  </r>
  <r>
    <x v="1"/>
    <x v="13"/>
    <n v="58"/>
    <n v="7"/>
    <x v="77"/>
    <x v="0"/>
    <s v="MOHAN LAL JATAV"/>
    <x v="0"/>
    <m/>
    <s v="NODATA"/>
    <x v="35"/>
    <x v="1521"/>
  </r>
  <r>
    <x v="1"/>
    <x v="13"/>
    <n v="58"/>
    <n v="8"/>
    <x v="77"/>
    <x v="0"/>
    <s v="JAI DEV PRASAD"/>
    <x v="0"/>
    <m/>
    <s v="NODATA"/>
    <x v="30"/>
    <x v="1522"/>
  </r>
  <r>
    <x v="1"/>
    <x v="13"/>
    <n v="58"/>
    <n v="9"/>
    <x v="77"/>
    <x v="0"/>
    <s v="SAYEED-UR-REHMAN"/>
    <x v="0"/>
    <m/>
    <s v="NODATA"/>
    <x v="2"/>
    <x v="1523"/>
  </r>
  <r>
    <x v="1"/>
    <x v="13"/>
    <n v="59"/>
    <n v="1"/>
    <x v="211"/>
    <x v="0"/>
    <s v="MOHAN LAL ACHARYA"/>
    <x v="0"/>
    <m/>
    <s v="NODATA"/>
    <x v="1"/>
    <x v="1524"/>
  </r>
  <r>
    <x v="1"/>
    <x v="13"/>
    <n v="59"/>
    <n v="2"/>
    <x v="211"/>
    <x v="0"/>
    <s v="HARISH CHANDRA"/>
    <x v="0"/>
    <m/>
    <s v="NODATA"/>
    <x v="33"/>
    <x v="1525"/>
  </r>
  <r>
    <x v="1"/>
    <x v="13"/>
    <n v="59"/>
    <n v="3"/>
    <x v="211"/>
    <x v="0"/>
    <s v="HAR PRASAD"/>
    <x v="0"/>
    <m/>
    <s v="NODATA"/>
    <x v="32"/>
    <x v="1526"/>
  </r>
  <r>
    <x v="1"/>
    <x v="13"/>
    <n v="59"/>
    <n v="4"/>
    <x v="211"/>
    <x v="0"/>
    <s v="BRIJ BEHARI LAL"/>
    <x v="0"/>
    <m/>
    <s v="NODATA"/>
    <x v="6"/>
    <x v="1527"/>
  </r>
  <r>
    <x v="1"/>
    <x v="13"/>
    <n v="60"/>
    <n v="1"/>
    <x v="78"/>
    <x v="1"/>
    <s v="DURGA PRASAD"/>
    <x v="0"/>
    <m/>
    <s v="NODATA"/>
    <x v="1"/>
    <x v="1528"/>
  </r>
  <r>
    <x v="1"/>
    <x v="13"/>
    <n v="60"/>
    <n v="2"/>
    <x v="78"/>
    <x v="1"/>
    <s v="BEHARI LAL"/>
    <x v="0"/>
    <m/>
    <s v="NODATA"/>
    <x v="32"/>
    <x v="1529"/>
  </r>
  <r>
    <x v="1"/>
    <x v="13"/>
    <n v="60"/>
    <n v="3"/>
    <x v="78"/>
    <x v="1"/>
    <s v="RADHA RANI"/>
    <x v="1"/>
    <m/>
    <s v="NODATA"/>
    <x v="2"/>
    <x v="1530"/>
  </r>
  <r>
    <x v="1"/>
    <x v="13"/>
    <n v="60"/>
    <n v="4"/>
    <x v="78"/>
    <x v="1"/>
    <s v="NATTHOO"/>
    <x v="0"/>
    <m/>
    <s v="NODATA"/>
    <x v="33"/>
    <x v="1531"/>
  </r>
  <r>
    <x v="1"/>
    <x v="13"/>
    <n v="60"/>
    <n v="5"/>
    <x v="78"/>
    <x v="1"/>
    <s v="KISHNAI"/>
    <x v="0"/>
    <m/>
    <s v="NODATA"/>
    <x v="2"/>
    <x v="1532"/>
  </r>
  <r>
    <x v="1"/>
    <x v="13"/>
    <n v="60"/>
    <n v="6"/>
    <x v="78"/>
    <x v="1"/>
    <s v="BENI RAM"/>
    <x v="0"/>
    <m/>
    <s v="NODATA"/>
    <x v="2"/>
    <x v="1533"/>
  </r>
  <r>
    <x v="1"/>
    <x v="13"/>
    <n v="61"/>
    <n v="1"/>
    <x v="81"/>
    <x v="0"/>
    <s v="BHAGWAN SAHAI"/>
    <x v="0"/>
    <m/>
    <s v="NODATA"/>
    <x v="2"/>
    <x v="1534"/>
  </r>
  <r>
    <x v="1"/>
    <x v="13"/>
    <n v="61"/>
    <n v="2"/>
    <x v="81"/>
    <x v="0"/>
    <s v="MOHAMMAD SAYEED"/>
    <x v="0"/>
    <m/>
    <s v="NODATA"/>
    <x v="2"/>
    <x v="1535"/>
  </r>
  <r>
    <x v="1"/>
    <x v="13"/>
    <n v="61"/>
    <n v="3"/>
    <x v="81"/>
    <x v="0"/>
    <s v="NAURANGI"/>
    <x v="0"/>
    <m/>
    <s v="NODATA"/>
    <x v="2"/>
    <x v="1536"/>
  </r>
  <r>
    <x v="1"/>
    <x v="13"/>
    <n v="61"/>
    <n v="4"/>
    <x v="81"/>
    <x v="0"/>
    <s v="BALAK RAM"/>
    <x v="0"/>
    <m/>
    <s v="NODATA"/>
    <x v="34"/>
    <x v="1537"/>
  </r>
  <r>
    <x v="1"/>
    <x v="13"/>
    <n v="61"/>
    <n v="5"/>
    <x v="81"/>
    <x v="0"/>
    <s v="NATHOO LAL"/>
    <x v="0"/>
    <m/>
    <s v="NODATA"/>
    <x v="33"/>
    <x v="1538"/>
  </r>
  <r>
    <x v="1"/>
    <x v="13"/>
    <n v="61"/>
    <n v="6"/>
    <x v="81"/>
    <x v="0"/>
    <s v="DAMODAR DAS"/>
    <x v="0"/>
    <m/>
    <s v="NODATA"/>
    <x v="1"/>
    <x v="1539"/>
  </r>
  <r>
    <x v="1"/>
    <x v="13"/>
    <n v="61"/>
    <n v="7"/>
    <x v="81"/>
    <x v="0"/>
    <s v="RAMA DHAR"/>
    <x v="0"/>
    <m/>
    <s v="NODATA"/>
    <x v="30"/>
    <x v="1540"/>
  </r>
  <r>
    <x v="1"/>
    <x v="13"/>
    <n v="63"/>
    <n v="1"/>
    <x v="82"/>
    <x v="0"/>
    <s v="KESHO SINGH"/>
    <x v="0"/>
    <m/>
    <s v="NODATA"/>
    <x v="1"/>
    <x v="1541"/>
  </r>
  <r>
    <x v="1"/>
    <x v="13"/>
    <n v="63"/>
    <n v="2"/>
    <x v="82"/>
    <x v="0"/>
    <s v="KANAHI SINGH"/>
    <x v="0"/>
    <m/>
    <s v="NODATA"/>
    <x v="34"/>
    <x v="1542"/>
  </r>
  <r>
    <x v="1"/>
    <x v="13"/>
    <n v="63"/>
    <n v="3"/>
    <x v="82"/>
    <x v="0"/>
    <s v="RAMPAL"/>
    <x v="0"/>
    <m/>
    <s v="NODATA"/>
    <x v="32"/>
    <x v="1543"/>
  </r>
  <r>
    <x v="1"/>
    <x v="13"/>
    <n v="63"/>
    <n v="4"/>
    <x v="82"/>
    <x v="0"/>
    <s v="JANKI PRASAD"/>
    <x v="0"/>
    <m/>
    <s v="NODATA"/>
    <x v="33"/>
    <x v="1544"/>
  </r>
  <r>
    <x v="1"/>
    <x v="13"/>
    <n v="63"/>
    <n v="5"/>
    <x v="82"/>
    <x v="0"/>
    <s v="RISHIDEO"/>
    <x v="0"/>
    <m/>
    <s v="NODATA"/>
    <x v="35"/>
    <x v="1545"/>
  </r>
  <r>
    <x v="1"/>
    <x v="13"/>
    <n v="63"/>
    <n v="6"/>
    <x v="82"/>
    <x v="0"/>
    <s v="BRIJ KISHORE"/>
    <x v="0"/>
    <m/>
    <s v="NODATA"/>
    <x v="2"/>
    <x v="1546"/>
  </r>
  <r>
    <x v="1"/>
    <x v="13"/>
    <n v="63"/>
    <n v="7"/>
    <x v="82"/>
    <x v="0"/>
    <s v="BHAGWAN SARAN AWASTHI"/>
    <x v="0"/>
    <m/>
    <s v="NODATA"/>
    <x v="30"/>
    <x v="1547"/>
  </r>
  <r>
    <x v="1"/>
    <x v="13"/>
    <n v="63"/>
    <n v="8"/>
    <x v="82"/>
    <x v="0"/>
    <s v="YADUNATH SINGH"/>
    <x v="0"/>
    <m/>
    <s v="NODATA"/>
    <x v="2"/>
    <x v="1548"/>
  </r>
  <r>
    <x v="1"/>
    <x v="13"/>
    <n v="63"/>
    <n v="9"/>
    <x v="82"/>
    <x v="0"/>
    <s v="SRIKRISHNA PATHAK"/>
    <x v="0"/>
    <m/>
    <s v="NODATA"/>
    <x v="2"/>
    <x v="1549"/>
  </r>
  <r>
    <x v="1"/>
    <x v="13"/>
    <n v="63"/>
    <n v="10"/>
    <x v="82"/>
    <x v="0"/>
    <s v="TIRMAL RAM"/>
    <x v="0"/>
    <m/>
    <s v="NODATA"/>
    <x v="2"/>
    <x v="1550"/>
  </r>
  <r>
    <x v="1"/>
    <x v="13"/>
    <n v="65"/>
    <n v="1"/>
    <x v="80"/>
    <x v="0"/>
    <s v="RAFI KHAN"/>
    <x v="0"/>
    <m/>
    <s v="NODATA"/>
    <x v="1"/>
    <x v="1551"/>
  </r>
  <r>
    <x v="1"/>
    <x v="13"/>
    <n v="65"/>
    <n v="2"/>
    <x v="80"/>
    <x v="0"/>
    <s v="DARSHAN SINGH SARDAR"/>
    <x v="0"/>
    <m/>
    <s v="NODATA"/>
    <x v="2"/>
    <x v="1552"/>
  </r>
  <r>
    <x v="1"/>
    <x v="13"/>
    <n v="65"/>
    <n v="3"/>
    <x v="80"/>
    <x v="0"/>
    <s v="DAMODAR SWAROOP"/>
    <x v="0"/>
    <m/>
    <s v="NODATA"/>
    <x v="33"/>
    <x v="1553"/>
  </r>
  <r>
    <x v="1"/>
    <x v="13"/>
    <n v="65"/>
    <n v="4"/>
    <x v="80"/>
    <x v="0"/>
    <s v="NANHEY LAL DEVSHANTI"/>
    <x v="0"/>
    <m/>
    <s v="NODATA"/>
    <x v="2"/>
    <x v="1554"/>
  </r>
  <r>
    <x v="1"/>
    <x v="13"/>
    <n v="65"/>
    <n v="5"/>
    <x v="80"/>
    <x v="0"/>
    <s v="RADHEY SHYAM"/>
    <x v="0"/>
    <m/>
    <s v="NODATA"/>
    <x v="34"/>
    <x v="1555"/>
  </r>
  <r>
    <x v="1"/>
    <x v="13"/>
    <n v="65"/>
    <n v="6"/>
    <x v="80"/>
    <x v="0"/>
    <s v="KANAHYIA LAL"/>
    <x v="0"/>
    <m/>
    <s v="NODATA"/>
    <x v="35"/>
    <x v="1556"/>
  </r>
  <r>
    <x v="1"/>
    <x v="13"/>
    <n v="66"/>
    <n v="1"/>
    <x v="79"/>
    <x v="0"/>
    <s v="RAJA VIKARAM SHAH"/>
    <x v="0"/>
    <m/>
    <s v="NODATA"/>
    <x v="2"/>
    <x v="1557"/>
  </r>
  <r>
    <x v="1"/>
    <x v="13"/>
    <n v="66"/>
    <n v="2"/>
    <x v="79"/>
    <x v="0"/>
    <s v="SHIV KUMAR"/>
    <x v="0"/>
    <m/>
    <s v="NODATA"/>
    <x v="1"/>
    <x v="1558"/>
  </r>
  <r>
    <x v="1"/>
    <x v="13"/>
    <n v="66"/>
    <n v="3"/>
    <x v="79"/>
    <x v="0"/>
    <s v="BADSHAH SINGH"/>
    <x v="0"/>
    <m/>
    <s v="NODATA"/>
    <x v="2"/>
    <x v="1559"/>
  </r>
  <r>
    <x v="1"/>
    <x v="13"/>
    <n v="66"/>
    <n v="4"/>
    <x v="79"/>
    <x v="0"/>
    <s v="RAM NATH"/>
    <x v="0"/>
    <m/>
    <s v="NODATA"/>
    <x v="32"/>
    <x v="1560"/>
  </r>
  <r>
    <x v="1"/>
    <x v="13"/>
    <n v="66"/>
    <n v="5"/>
    <x v="79"/>
    <x v="0"/>
    <s v="GANGA SINGH"/>
    <x v="0"/>
    <m/>
    <s v="NODATA"/>
    <x v="33"/>
    <x v="1561"/>
  </r>
  <r>
    <x v="1"/>
    <x v="13"/>
    <n v="66"/>
    <n v="6"/>
    <x v="79"/>
    <x v="0"/>
    <s v="RAM DEEN"/>
    <x v="0"/>
    <m/>
    <s v="NODATA"/>
    <x v="34"/>
    <x v="1562"/>
  </r>
  <r>
    <x v="1"/>
    <x v="13"/>
    <n v="66"/>
    <n v="7"/>
    <x v="79"/>
    <x v="0"/>
    <s v="BHODHAR LAL"/>
    <x v="0"/>
    <m/>
    <s v="NODATA"/>
    <x v="35"/>
    <x v="1563"/>
  </r>
  <r>
    <x v="1"/>
    <x v="13"/>
    <n v="66"/>
    <n v="8"/>
    <x v="79"/>
    <x v="0"/>
    <s v="VIJAI VERMA"/>
    <x v="0"/>
    <m/>
    <s v="NODATA"/>
    <x v="2"/>
    <x v="1564"/>
  </r>
  <r>
    <x v="1"/>
    <x v="13"/>
    <n v="66"/>
    <n v="9"/>
    <x v="79"/>
    <x v="0"/>
    <s v="MADAN MOHAN SHUKLA ALIAS MADNESH"/>
    <x v="0"/>
    <m/>
    <s v="NODATA"/>
    <x v="30"/>
    <x v="32"/>
  </r>
  <r>
    <x v="1"/>
    <x v="13"/>
    <n v="68"/>
    <n v="1"/>
    <x v="207"/>
    <x v="0"/>
    <s v="RAM CHARAN SHAH"/>
    <x v="0"/>
    <m/>
    <s v="NODATA"/>
    <x v="33"/>
    <x v="1565"/>
  </r>
  <r>
    <x v="1"/>
    <x v="13"/>
    <n v="68"/>
    <n v="2"/>
    <x v="207"/>
    <x v="0"/>
    <s v="KARAN SINGH"/>
    <x v="0"/>
    <m/>
    <s v="NODATA"/>
    <x v="1"/>
    <x v="1566"/>
  </r>
  <r>
    <x v="1"/>
    <x v="13"/>
    <n v="68"/>
    <n v="3"/>
    <x v="207"/>
    <x v="0"/>
    <s v="SURATH BAHADUR SHAH"/>
    <x v="0"/>
    <m/>
    <s v="NODATA"/>
    <x v="32"/>
    <x v="1567"/>
  </r>
  <r>
    <x v="1"/>
    <x v="13"/>
    <n v="68"/>
    <n v="4"/>
    <x v="207"/>
    <x v="0"/>
    <s v="BHAGWATI PRASAD"/>
    <x v="0"/>
    <m/>
    <s v="NODATA"/>
    <x v="36"/>
    <x v="1568"/>
  </r>
  <r>
    <x v="1"/>
    <x v="13"/>
    <n v="71"/>
    <n v="1"/>
    <x v="208"/>
    <x v="0"/>
    <s v="BANSHIDHAR MISRA"/>
    <x v="0"/>
    <m/>
    <s v="NODATA"/>
    <x v="1"/>
    <x v="1569"/>
  </r>
  <r>
    <x v="1"/>
    <x v="13"/>
    <n v="71"/>
    <n v="2"/>
    <x v="208"/>
    <x v="0"/>
    <s v="KRISHNA PRAMOD TEWARI ALIAS BACHHA BABU"/>
    <x v="0"/>
    <m/>
    <s v="NODATA"/>
    <x v="32"/>
    <x v="1570"/>
  </r>
  <r>
    <x v="1"/>
    <x v="13"/>
    <n v="71"/>
    <n v="3"/>
    <x v="208"/>
    <x v="0"/>
    <s v="HARRATAN LAL KHARE"/>
    <x v="0"/>
    <m/>
    <s v="NODATA"/>
    <x v="2"/>
    <x v="1571"/>
  </r>
  <r>
    <x v="1"/>
    <x v="13"/>
    <n v="71"/>
    <n v="4"/>
    <x v="208"/>
    <x v="0"/>
    <s v="RAM KISHORE"/>
    <x v="0"/>
    <m/>
    <s v="NODATA"/>
    <x v="33"/>
    <x v="1572"/>
  </r>
  <r>
    <x v="1"/>
    <x v="13"/>
    <n v="71"/>
    <n v="5"/>
    <x v="208"/>
    <x v="0"/>
    <s v="HAMDULLA"/>
    <x v="0"/>
    <m/>
    <s v="NODATA"/>
    <x v="6"/>
    <x v="1573"/>
  </r>
  <r>
    <x v="1"/>
    <x v="13"/>
    <n v="71"/>
    <n v="6"/>
    <x v="208"/>
    <x v="0"/>
    <s v="ASA RAM ALIAS NAMKIM"/>
    <x v="0"/>
    <m/>
    <s v="NODATA"/>
    <x v="2"/>
    <x v="1574"/>
  </r>
  <r>
    <x v="1"/>
    <x v="13"/>
    <n v="73"/>
    <n v="1"/>
    <x v="212"/>
    <x v="0"/>
    <s v="RAM BHAJAN"/>
    <x v="0"/>
    <m/>
    <s v="NODATA"/>
    <x v="1"/>
    <x v="1575"/>
  </r>
  <r>
    <x v="1"/>
    <x v="13"/>
    <n v="73"/>
    <n v="2"/>
    <x v="212"/>
    <x v="0"/>
    <s v="JAGDISH NARAIN DUTTA SINGH"/>
    <x v="0"/>
    <m/>
    <s v="NODATA"/>
    <x v="33"/>
    <x v="1576"/>
  </r>
  <r>
    <x v="1"/>
    <x v="13"/>
    <n v="73"/>
    <n v="3"/>
    <x v="212"/>
    <x v="0"/>
    <s v="MAKHAN LAL"/>
    <x v="0"/>
    <m/>
    <s v="NODATA"/>
    <x v="32"/>
    <x v="1577"/>
  </r>
  <r>
    <x v="1"/>
    <x v="13"/>
    <n v="73"/>
    <n v="4"/>
    <x v="212"/>
    <x v="0"/>
    <s v="CHET RAM"/>
    <x v="0"/>
    <m/>
    <s v="NODATA"/>
    <x v="6"/>
    <x v="1578"/>
  </r>
  <r>
    <x v="1"/>
    <x v="13"/>
    <n v="73"/>
    <n v="5"/>
    <x v="212"/>
    <x v="0"/>
    <s v="SRI RAM GUPTA"/>
    <x v="0"/>
    <m/>
    <s v="NODATA"/>
    <x v="36"/>
    <x v="1579"/>
  </r>
  <r>
    <x v="1"/>
    <x v="13"/>
    <n v="73"/>
    <n v="6"/>
    <x v="212"/>
    <x v="0"/>
    <s v="SAHIB LAL"/>
    <x v="0"/>
    <m/>
    <s v="NODATA"/>
    <x v="2"/>
    <x v="1580"/>
  </r>
  <r>
    <x v="1"/>
    <x v="13"/>
    <n v="75"/>
    <n v="1"/>
    <x v="16"/>
    <x v="0"/>
    <s v="AWADHESH KUMAR"/>
    <x v="0"/>
    <m/>
    <s v="NODATA"/>
    <x v="34"/>
    <x v="1581"/>
  </r>
  <r>
    <x v="1"/>
    <x v="13"/>
    <n v="75"/>
    <n v="2"/>
    <x v="16"/>
    <x v="0"/>
    <s v="RAM RATAN SINGH"/>
    <x v="0"/>
    <m/>
    <s v="NODATA"/>
    <x v="1"/>
    <x v="1582"/>
  </r>
  <r>
    <x v="1"/>
    <x v="13"/>
    <n v="75"/>
    <n v="3"/>
    <x v="16"/>
    <x v="0"/>
    <s v="SHEO SHANKER"/>
    <x v="0"/>
    <m/>
    <s v="NODATA"/>
    <x v="33"/>
    <x v="1583"/>
  </r>
  <r>
    <x v="1"/>
    <x v="13"/>
    <n v="75"/>
    <n v="4"/>
    <x v="16"/>
    <x v="0"/>
    <s v="RAM PURAN"/>
    <x v="0"/>
    <m/>
    <s v="NODATA"/>
    <x v="35"/>
    <x v="1584"/>
  </r>
  <r>
    <x v="1"/>
    <x v="13"/>
    <n v="76"/>
    <n v="1"/>
    <x v="204"/>
    <x v="0"/>
    <s v="SHARDA NAND"/>
    <x v="0"/>
    <m/>
    <s v="NODATA"/>
    <x v="33"/>
    <x v="1585"/>
  </r>
  <r>
    <x v="1"/>
    <x v="13"/>
    <n v="76"/>
    <n v="2"/>
    <x v="204"/>
    <x v="0"/>
    <s v="HARISH CHANDRA"/>
    <x v="0"/>
    <m/>
    <s v="NODATA"/>
    <x v="1"/>
    <x v="1586"/>
  </r>
  <r>
    <x v="1"/>
    <x v="13"/>
    <n v="76"/>
    <n v="3"/>
    <x v="204"/>
    <x v="0"/>
    <s v="VISHWA NATH SINGH"/>
    <x v="0"/>
    <m/>
    <s v="NODATA"/>
    <x v="2"/>
    <x v="738"/>
  </r>
  <r>
    <x v="1"/>
    <x v="13"/>
    <n v="76"/>
    <n v="4"/>
    <x v="204"/>
    <x v="0"/>
    <s v="BHAGWAN DIN"/>
    <x v="0"/>
    <m/>
    <s v="NODATA"/>
    <x v="34"/>
    <x v="1587"/>
  </r>
  <r>
    <x v="1"/>
    <x v="13"/>
    <n v="76"/>
    <n v="5"/>
    <x v="204"/>
    <x v="0"/>
    <s v="JANKI PRASAD"/>
    <x v="0"/>
    <m/>
    <s v="NODATA"/>
    <x v="32"/>
    <x v="1588"/>
  </r>
  <r>
    <x v="1"/>
    <x v="13"/>
    <n v="76"/>
    <n v="6"/>
    <x v="204"/>
    <x v="0"/>
    <s v="BABU"/>
    <x v="0"/>
    <m/>
    <s v="NODATA"/>
    <x v="2"/>
    <x v="1589"/>
  </r>
  <r>
    <x v="1"/>
    <x v="13"/>
    <n v="77"/>
    <n v="1"/>
    <x v="206"/>
    <x v="0"/>
    <s v="BIPIN BEHARI TEWARI"/>
    <x v="0"/>
    <m/>
    <s v="NODATA"/>
    <x v="33"/>
    <x v="1590"/>
  </r>
  <r>
    <x v="1"/>
    <x v="13"/>
    <n v="77"/>
    <n v="2"/>
    <x v="206"/>
    <x v="0"/>
    <s v="BASHIR AHMAD"/>
    <x v="0"/>
    <m/>
    <s v="NODATA"/>
    <x v="1"/>
    <x v="1591"/>
  </r>
  <r>
    <x v="1"/>
    <x v="13"/>
    <n v="77"/>
    <n v="3"/>
    <x v="206"/>
    <x v="0"/>
    <s v="RAM AUTAR"/>
    <x v="0"/>
    <m/>
    <s v="NODATA"/>
    <x v="2"/>
    <x v="1592"/>
  </r>
  <r>
    <x v="1"/>
    <x v="13"/>
    <n v="77"/>
    <n v="4"/>
    <x v="206"/>
    <x v="0"/>
    <s v="CHAUDHARI MAIKU LAL"/>
    <x v="0"/>
    <m/>
    <s v="NODATA"/>
    <x v="2"/>
    <x v="1593"/>
  </r>
  <r>
    <x v="1"/>
    <x v="13"/>
    <n v="77"/>
    <n v="5"/>
    <x v="206"/>
    <x v="0"/>
    <s v="AMIR ALI"/>
    <x v="0"/>
    <m/>
    <s v="NODATA"/>
    <x v="2"/>
    <x v="1594"/>
  </r>
  <r>
    <x v="1"/>
    <x v="13"/>
    <n v="77"/>
    <n v="6"/>
    <x v="206"/>
    <x v="0"/>
    <s v="SHATROHAN"/>
    <x v="0"/>
    <m/>
    <s v="NODATA"/>
    <x v="32"/>
    <x v="1595"/>
  </r>
  <r>
    <x v="1"/>
    <x v="13"/>
    <n v="77"/>
    <n v="7"/>
    <x v="206"/>
    <x v="0"/>
    <s v="B. L. VERMA"/>
    <x v="0"/>
    <m/>
    <s v="NODATA"/>
    <x v="36"/>
    <x v="1596"/>
  </r>
  <r>
    <x v="1"/>
    <x v="13"/>
    <n v="79"/>
    <n v="1"/>
    <x v="205"/>
    <x v="0"/>
    <s v="GAYA PRASAD"/>
    <x v="0"/>
    <m/>
    <s v="NODATA"/>
    <x v="33"/>
    <x v="1597"/>
  </r>
  <r>
    <x v="1"/>
    <x v="13"/>
    <n v="79"/>
    <n v="2"/>
    <x v="205"/>
    <x v="0"/>
    <s v="SURESH PRAKASH SINGH"/>
    <x v="0"/>
    <m/>
    <s v="NODATA"/>
    <x v="1"/>
    <x v="1598"/>
  </r>
  <r>
    <x v="1"/>
    <x v="13"/>
    <n v="79"/>
    <n v="3"/>
    <x v="205"/>
    <x v="0"/>
    <s v="DIGVIJAYA SINGH"/>
    <x v="0"/>
    <m/>
    <s v="NODATA"/>
    <x v="6"/>
    <x v="1599"/>
  </r>
  <r>
    <x v="1"/>
    <x v="13"/>
    <n v="79"/>
    <n v="4"/>
    <x v="205"/>
    <x v="0"/>
    <s v="RADHEY SHYAM TEWARI"/>
    <x v="0"/>
    <m/>
    <s v="NODATA"/>
    <x v="30"/>
    <x v="1600"/>
  </r>
  <r>
    <x v="1"/>
    <x v="13"/>
    <n v="79"/>
    <n v="5"/>
    <x v="205"/>
    <x v="0"/>
    <s v="CHHEDANA"/>
    <x v="0"/>
    <m/>
    <s v="NODATA"/>
    <x v="2"/>
    <x v="1601"/>
  </r>
  <r>
    <x v="1"/>
    <x v="13"/>
    <n v="79"/>
    <n v="6"/>
    <x v="205"/>
    <x v="0"/>
    <s v="RAMESHWAR"/>
    <x v="0"/>
    <m/>
    <s v="NODATA"/>
    <x v="2"/>
    <x v="1602"/>
  </r>
  <r>
    <x v="1"/>
    <x v="13"/>
    <n v="80"/>
    <n v="1"/>
    <x v="213"/>
    <x v="0"/>
    <s v="SHIVENDRA PRATAP"/>
    <x v="0"/>
    <m/>
    <s v="NODATA"/>
    <x v="33"/>
    <x v="1603"/>
  </r>
  <r>
    <x v="1"/>
    <x v="13"/>
    <n v="80"/>
    <n v="2"/>
    <x v="213"/>
    <x v="0"/>
    <s v="ILAHI BUX"/>
    <x v="0"/>
    <m/>
    <s v="NODATA"/>
    <x v="2"/>
    <x v="1604"/>
  </r>
  <r>
    <x v="1"/>
    <x v="13"/>
    <n v="80"/>
    <n v="3"/>
    <x v="213"/>
    <x v="0"/>
    <s v="HANUMAN PRASAD"/>
    <x v="0"/>
    <m/>
    <s v="NODATA"/>
    <x v="32"/>
    <x v="1605"/>
  </r>
  <r>
    <x v="1"/>
    <x v="13"/>
    <n v="80"/>
    <n v="4"/>
    <x v="213"/>
    <x v="0"/>
    <s v="RAM ASREY"/>
    <x v="0"/>
    <m/>
    <s v="NODATA"/>
    <x v="34"/>
    <x v="170"/>
  </r>
  <r>
    <x v="1"/>
    <x v="13"/>
    <n v="80"/>
    <n v="5"/>
    <x v="213"/>
    <x v="0"/>
    <s v="KRISHNA CHANDRA GUPTA"/>
    <x v="0"/>
    <m/>
    <s v="NODATA"/>
    <x v="1"/>
    <x v="1606"/>
  </r>
  <r>
    <x v="1"/>
    <x v="13"/>
    <n v="80"/>
    <n v="6"/>
    <x v="213"/>
    <x v="0"/>
    <s v="CHHAIL BEHARI"/>
    <x v="0"/>
    <m/>
    <s v="NODATA"/>
    <x v="2"/>
    <x v="1607"/>
  </r>
  <r>
    <x v="1"/>
    <x v="13"/>
    <n v="80"/>
    <n v="7"/>
    <x v="213"/>
    <x v="0"/>
    <s v="NAND KISHORE SHAKIR"/>
    <x v="0"/>
    <m/>
    <s v="NODATA"/>
    <x v="2"/>
    <x v="1608"/>
  </r>
  <r>
    <x v="1"/>
    <x v="13"/>
    <n v="81"/>
    <n v="1"/>
    <x v="214"/>
    <x v="1"/>
    <s v="BAIJU RAM"/>
    <x v="0"/>
    <m/>
    <s v="NODATA"/>
    <x v="1"/>
    <x v="1609"/>
  </r>
  <r>
    <x v="1"/>
    <x v="13"/>
    <n v="81"/>
    <n v="2"/>
    <x v="214"/>
    <x v="1"/>
    <s v="RAM PAL"/>
    <x v="0"/>
    <m/>
    <s v="NODATA"/>
    <x v="33"/>
    <x v="1610"/>
  </r>
  <r>
    <x v="1"/>
    <x v="13"/>
    <n v="81"/>
    <n v="3"/>
    <x v="214"/>
    <x v="1"/>
    <s v="LALTA PRASAD"/>
    <x v="0"/>
    <m/>
    <s v="NODATA"/>
    <x v="34"/>
    <x v="1611"/>
  </r>
  <r>
    <x v="1"/>
    <x v="13"/>
    <n v="81"/>
    <n v="4"/>
    <x v="214"/>
    <x v="1"/>
    <s v="AYODHYA PRASAD"/>
    <x v="0"/>
    <m/>
    <s v="NODATA"/>
    <x v="35"/>
    <x v="1612"/>
  </r>
  <r>
    <x v="1"/>
    <x v="13"/>
    <n v="81"/>
    <n v="5"/>
    <x v="214"/>
    <x v="1"/>
    <s v="VISHRAM"/>
    <x v="0"/>
    <m/>
    <s v="NODATA"/>
    <x v="32"/>
    <x v="1613"/>
  </r>
  <r>
    <x v="1"/>
    <x v="13"/>
    <n v="83"/>
    <n v="1"/>
    <x v="215"/>
    <x v="1"/>
    <s v="DALLA RAM"/>
    <x v="0"/>
    <m/>
    <s v="NODATA"/>
    <x v="1"/>
    <x v="215"/>
  </r>
  <r>
    <x v="1"/>
    <x v="13"/>
    <n v="83"/>
    <n v="2"/>
    <x v="215"/>
    <x v="1"/>
    <s v="JAWAHIR LAL"/>
    <x v="0"/>
    <m/>
    <s v="NODATA"/>
    <x v="33"/>
    <x v="1614"/>
  </r>
  <r>
    <x v="1"/>
    <x v="13"/>
    <n v="83"/>
    <n v="3"/>
    <x v="215"/>
    <x v="1"/>
    <s v="MOOL CHAND"/>
    <x v="0"/>
    <m/>
    <s v="NODATA"/>
    <x v="34"/>
    <x v="1615"/>
  </r>
  <r>
    <x v="1"/>
    <x v="13"/>
    <n v="83"/>
    <n v="4"/>
    <x v="215"/>
    <x v="1"/>
    <s v="BHAROSE LAL"/>
    <x v="0"/>
    <m/>
    <s v="NODATA"/>
    <x v="36"/>
    <x v="1616"/>
  </r>
  <r>
    <x v="1"/>
    <x v="13"/>
    <n v="83"/>
    <n v="5"/>
    <x v="215"/>
    <x v="1"/>
    <s v="DEOKI NANDAN"/>
    <x v="0"/>
    <m/>
    <s v="NODATA"/>
    <x v="2"/>
    <x v="1617"/>
  </r>
  <r>
    <x v="1"/>
    <x v="13"/>
    <n v="83"/>
    <n v="6"/>
    <x v="215"/>
    <x v="1"/>
    <s v="MATHURA PRASAD"/>
    <x v="0"/>
    <m/>
    <s v="NODATA"/>
    <x v="2"/>
    <x v="1618"/>
  </r>
  <r>
    <x v="1"/>
    <x v="13"/>
    <n v="85"/>
    <n v="1"/>
    <x v="200"/>
    <x v="1"/>
    <s v="PANCHAM"/>
    <x v="0"/>
    <m/>
    <s v="NODATA"/>
    <x v="2"/>
    <x v="1619"/>
  </r>
  <r>
    <x v="1"/>
    <x v="13"/>
    <n v="85"/>
    <n v="2"/>
    <x v="200"/>
    <x v="1"/>
    <s v="SHAMBHOO DAYAL"/>
    <x v="0"/>
    <m/>
    <s v="NODATA"/>
    <x v="1"/>
    <x v="1620"/>
  </r>
  <r>
    <x v="1"/>
    <x v="13"/>
    <n v="85"/>
    <n v="3"/>
    <x v="200"/>
    <x v="1"/>
    <s v="JAGANNATH"/>
    <x v="0"/>
    <m/>
    <s v="NODATA"/>
    <x v="33"/>
    <x v="1621"/>
  </r>
  <r>
    <x v="1"/>
    <x v="13"/>
    <n v="85"/>
    <n v="4"/>
    <x v="200"/>
    <x v="1"/>
    <s v="TIKA RAM"/>
    <x v="0"/>
    <m/>
    <s v="NODATA"/>
    <x v="36"/>
    <x v="1622"/>
  </r>
  <r>
    <x v="1"/>
    <x v="13"/>
    <n v="85"/>
    <n v="5"/>
    <x v="200"/>
    <x v="1"/>
    <s v="MURALI"/>
    <x v="0"/>
    <m/>
    <s v="NODATA"/>
    <x v="6"/>
    <x v="1623"/>
  </r>
  <r>
    <x v="1"/>
    <x v="13"/>
    <n v="85"/>
    <n v="6"/>
    <x v="200"/>
    <x v="1"/>
    <s v="KHURRAM DAS"/>
    <x v="0"/>
    <m/>
    <s v="NODATA"/>
    <x v="35"/>
    <x v="1624"/>
  </r>
  <r>
    <x v="1"/>
    <x v="13"/>
    <n v="86"/>
    <n v="1"/>
    <x v="216"/>
    <x v="0"/>
    <s v="J. P. MISHRA"/>
    <x v="0"/>
    <m/>
    <s v="NODATA"/>
    <x v="1"/>
    <x v="1625"/>
  </r>
  <r>
    <x v="1"/>
    <x v="13"/>
    <n v="86"/>
    <n v="2"/>
    <x v="216"/>
    <x v="0"/>
    <s v="SURENDRA VIKRAM"/>
    <x v="0"/>
    <m/>
    <s v="NODATA"/>
    <x v="33"/>
    <x v="1626"/>
  </r>
  <r>
    <x v="1"/>
    <x v="13"/>
    <n v="86"/>
    <n v="3"/>
    <x v="216"/>
    <x v="0"/>
    <s v="LAKSHMAN PRASAD"/>
    <x v="0"/>
    <m/>
    <s v="NODATA"/>
    <x v="6"/>
    <x v="1627"/>
  </r>
  <r>
    <x v="1"/>
    <x v="13"/>
    <n v="86"/>
    <n v="4"/>
    <x v="216"/>
    <x v="0"/>
    <s v="BABOO ALI"/>
    <x v="0"/>
    <m/>
    <s v="NODATA"/>
    <x v="32"/>
    <x v="1628"/>
  </r>
  <r>
    <x v="1"/>
    <x v="13"/>
    <n v="86"/>
    <n v="5"/>
    <x v="216"/>
    <x v="0"/>
    <s v="IQBAL SHANKER"/>
    <x v="0"/>
    <m/>
    <s v="NODATA"/>
    <x v="2"/>
    <x v="1629"/>
  </r>
  <r>
    <x v="1"/>
    <x v="13"/>
    <n v="86"/>
    <n v="6"/>
    <x v="216"/>
    <x v="0"/>
    <s v="SHIV RATAN TATDHARI"/>
    <x v="0"/>
    <m/>
    <s v="NODATA"/>
    <x v="34"/>
    <x v="164"/>
  </r>
  <r>
    <x v="1"/>
    <x v="13"/>
    <n v="87"/>
    <n v="1"/>
    <x v="201"/>
    <x v="0"/>
    <s v="KALARANI"/>
    <x v="1"/>
    <m/>
    <s v="NODATA"/>
    <x v="1"/>
    <x v="1630"/>
  </r>
  <r>
    <x v="1"/>
    <x v="13"/>
    <n v="87"/>
    <n v="2"/>
    <x v="201"/>
    <x v="0"/>
    <s v="SARDAR SINGH"/>
    <x v="0"/>
    <m/>
    <s v="NODATA"/>
    <x v="33"/>
    <x v="1631"/>
  </r>
  <r>
    <x v="1"/>
    <x v="13"/>
    <n v="87"/>
    <n v="3"/>
    <x v="201"/>
    <x v="0"/>
    <s v="LIAQAT HUSAIN"/>
    <x v="0"/>
    <m/>
    <s v="NODATA"/>
    <x v="2"/>
    <x v="1632"/>
  </r>
  <r>
    <x v="1"/>
    <x v="13"/>
    <n v="87"/>
    <n v="4"/>
    <x v="201"/>
    <x v="0"/>
    <s v="MOHAMAD AJMAL"/>
    <x v="0"/>
    <m/>
    <s v="NODATA"/>
    <x v="6"/>
    <x v="1633"/>
  </r>
  <r>
    <x v="1"/>
    <x v="13"/>
    <n v="87"/>
    <n v="5"/>
    <x v="201"/>
    <x v="0"/>
    <s v="RAM CHARAN"/>
    <x v="0"/>
    <m/>
    <s v="NODATA"/>
    <x v="2"/>
    <x v="1634"/>
  </r>
  <r>
    <x v="1"/>
    <x v="13"/>
    <n v="87"/>
    <n v="6"/>
    <x v="201"/>
    <x v="0"/>
    <s v="ONKAR NATH ALIAS GARUR"/>
    <x v="0"/>
    <m/>
    <s v="NODATA"/>
    <x v="32"/>
    <x v="1635"/>
  </r>
  <r>
    <x v="1"/>
    <x v="13"/>
    <n v="87"/>
    <n v="7"/>
    <x v="201"/>
    <x v="0"/>
    <s v="RAGHURAJ SINGH"/>
    <x v="0"/>
    <m/>
    <s v="NODATA"/>
    <x v="34"/>
    <x v="1636"/>
  </r>
  <r>
    <x v="1"/>
    <x v="13"/>
    <n v="87"/>
    <n v="8"/>
    <x v="201"/>
    <x v="0"/>
    <s v="KUNJ BEHARI"/>
    <x v="0"/>
    <m/>
    <s v="NODATA"/>
    <x v="36"/>
    <x v="1637"/>
  </r>
  <r>
    <x v="1"/>
    <x v="13"/>
    <n v="88"/>
    <n v="1"/>
    <x v="199"/>
    <x v="0"/>
    <s v="MAHESH SINGH"/>
    <x v="0"/>
    <m/>
    <s v="NODATA"/>
    <x v="1"/>
    <x v="1638"/>
  </r>
  <r>
    <x v="1"/>
    <x v="13"/>
    <n v="88"/>
    <n v="2"/>
    <x v="199"/>
    <x v="0"/>
    <s v="MEHESHWAR BUX SINGH"/>
    <x v="0"/>
    <m/>
    <s v="NODATA"/>
    <x v="33"/>
    <x v="1639"/>
  </r>
  <r>
    <x v="1"/>
    <x v="13"/>
    <n v="88"/>
    <n v="3"/>
    <x v="199"/>
    <x v="0"/>
    <s v="DHARAM GAJ SINGH"/>
    <x v="0"/>
    <m/>
    <s v="NODATA"/>
    <x v="32"/>
    <x v="1640"/>
  </r>
  <r>
    <x v="1"/>
    <x v="13"/>
    <n v="88"/>
    <n v="4"/>
    <x v="199"/>
    <x v="0"/>
    <s v="BHOLA"/>
    <x v="0"/>
    <m/>
    <s v="NODATA"/>
    <x v="6"/>
    <x v="1641"/>
  </r>
  <r>
    <x v="1"/>
    <x v="13"/>
    <n v="88"/>
    <n v="5"/>
    <x v="199"/>
    <x v="0"/>
    <s v="KEDAR NATH"/>
    <x v="0"/>
    <m/>
    <s v="NODATA"/>
    <x v="36"/>
    <x v="1642"/>
  </r>
  <r>
    <x v="1"/>
    <x v="13"/>
    <n v="88"/>
    <n v="6"/>
    <x v="199"/>
    <x v="0"/>
    <s v="DEO SHARMA"/>
    <x v="0"/>
    <m/>
    <s v="NODATA"/>
    <x v="2"/>
    <x v="1643"/>
  </r>
  <r>
    <x v="1"/>
    <x v="13"/>
    <n v="88"/>
    <n v="7"/>
    <x v="199"/>
    <x v="0"/>
    <s v="BRAJ RAJ KUMARI"/>
    <x v="1"/>
    <m/>
    <s v="NODATA"/>
    <x v="34"/>
    <x v="1644"/>
  </r>
  <r>
    <x v="1"/>
    <x v="13"/>
    <n v="88"/>
    <n v="8"/>
    <x v="199"/>
    <x v="0"/>
    <s v="BENI"/>
    <x v="0"/>
    <m/>
    <s v="NODATA"/>
    <x v="2"/>
    <x v="1645"/>
  </r>
  <r>
    <x v="1"/>
    <x v="13"/>
    <n v="88"/>
    <n v="9"/>
    <x v="199"/>
    <x v="0"/>
    <s v="DEOKI NANDAN"/>
    <x v="0"/>
    <m/>
    <s v="NODATA"/>
    <x v="30"/>
    <x v="1646"/>
  </r>
  <r>
    <x v="1"/>
    <x v="13"/>
    <n v="90"/>
    <n v="1"/>
    <x v="67"/>
    <x v="0"/>
    <s v="PIAREY LAL"/>
    <x v="0"/>
    <m/>
    <s v="NODATA"/>
    <x v="33"/>
    <x v="1647"/>
  </r>
  <r>
    <x v="1"/>
    <x v="13"/>
    <n v="90"/>
    <n v="2"/>
    <x v="67"/>
    <x v="0"/>
    <s v="VIDYA WATI"/>
    <x v="1"/>
    <m/>
    <s v="NODATA"/>
    <x v="1"/>
    <x v="1648"/>
  </r>
  <r>
    <x v="1"/>
    <x v="13"/>
    <n v="90"/>
    <n v="3"/>
    <x v="67"/>
    <x v="0"/>
    <s v="LAKHAN"/>
    <x v="0"/>
    <m/>
    <s v="NODATA"/>
    <x v="35"/>
    <x v="1649"/>
  </r>
  <r>
    <x v="1"/>
    <x v="13"/>
    <n v="90"/>
    <n v="4"/>
    <x v="67"/>
    <x v="0"/>
    <s v="MOTI LAL"/>
    <x v="0"/>
    <m/>
    <s v="NODATA"/>
    <x v="2"/>
    <x v="1650"/>
  </r>
  <r>
    <x v="1"/>
    <x v="13"/>
    <n v="90"/>
    <n v="5"/>
    <x v="67"/>
    <x v="0"/>
    <s v="TRIBENI ASHRAM"/>
    <x v="0"/>
    <m/>
    <s v="NODATA"/>
    <x v="30"/>
    <x v="1645"/>
  </r>
  <r>
    <x v="1"/>
    <x v="13"/>
    <n v="90"/>
    <n v="6"/>
    <x v="67"/>
    <x v="0"/>
    <s v="RAM KRISHNA"/>
    <x v="0"/>
    <m/>
    <s v="NODATA"/>
    <x v="32"/>
    <x v="1651"/>
  </r>
  <r>
    <x v="1"/>
    <x v="13"/>
    <n v="90"/>
    <n v="7"/>
    <x v="67"/>
    <x v="0"/>
    <s v="KANHAI"/>
    <x v="0"/>
    <m/>
    <s v="NODATA"/>
    <x v="34"/>
    <x v="778"/>
  </r>
  <r>
    <x v="1"/>
    <x v="13"/>
    <n v="92"/>
    <n v="1"/>
    <x v="202"/>
    <x v="0"/>
    <s v="BHAKT SINGH SARDA"/>
    <x v="0"/>
    <m/>
    <s v="NODATA"/>
    <x v="33"/>
    <x v="1652"/>
  </r>
  <r>
    <x v="1"/>
    <x v="13"/>
    <n v="92"/>
    <n v="2"/>
    <x v="202"/>
    <x v="0"/>
    <s v="HARHAR BUX SINGH"/>
    <x v="0"/>
    <m/>
    <s v="NODATA"/>
    <x v="1"/>
    <x v="1653"/>
  </r>
  <r>
    <x v="1"/>
    <x v="13"/>
    <n v="92"/>
    <n v="3"/>
    <x v="202"/>
    <x v="0"/>
    <s v="BADRI SINGH"/>
    <x v="0"/>
    <m/>
    <s v="NODATA"/>
    <x v="34"/>
    <x v="1654"/>
  </r>
  <r>
    <x v="1"/>
    <x v="13"/>
    <n v="92"/>
    <n v="4"/>
    <x v="202"/>
    <x v="0"/>
    <s v="RAM ASREY"/>
    <x v="0"/>
    <m/>
    <s v="NODATA"/>
    <x v="35"/>
    <x v="1655"/>
  </r>
  <r>
    <x v="1"/>
    <x v="13"/>
    <n v="92"/>
    <n v="5"/>
    <x v="202"/>
    <x v="0"/>
    <s v="RAM BABU"/>
    <x v="0"/>
    <m/>
    <s v="NODATA"/>
    <x v="30"/>
    <x v="1656"/>
  </r>
  <r>
    <x v="1"/>
    <x v="13"/>
    <n v="92"/>
    <n v="6"/>
    <x v="202"/>
    <x v="0"/>
    <s v="GOVERDHAN SINGH"/>
    <x v="0"/>
    <m/>
    <s v="NODATA"/>
    <x v="6"/>
    <x v="830"/>
  </r>
  <r>
    <x v="1"/>
    <x v="13"/>
    <n v="93"/>
    <n v="1"/>
    <x v="217"/>
    <x v="1"/>
    <s v="SEWA RAM"/>
    <x v="0"/>
    <m/>
    <s v="NODATA"/>
    <x v="1"/>
    <x v="1657"/>
  </r>
  <r>
    <x v="1"/>
    <x v="13"/>
    <n v="93"/>
    <n v="2"/>
    <x v="217"/>
    <x v="1"/>
    <s v="MULLA PRASAD HANS"/>
    <x v="0"/>
    <m/>
    <s v="NODATA"/>
    <x v="6"/>
    <x v="1339"/>
  </r>
  <r>
    <x v="1"/>
    <x v="13"/>
    <n v="93"/>
    <n v="3"/>
    <x v="217"/>
    <x v="1"/>
    <s v="BUDDHA LAL"/>
    <x v="0"/>
    <m/>
    <s v="NODATA"/>
    <x v="2"/>
    <x v="1658"/>
  </r>
  <r>
    <x v="1"/>
    <x v="13"/>
    <n v="93"/>
    <n v="4"/>
    <x v="217"/>
    <x v="1"/>
    <s v="CHAUDHARI PRASAD"/>
    <x v="0"/>
    <m/>
    <s v="NODATA"/>
    <x v="34"/>
    <x v="665"/>
  </r>
  <r>
    <x v="1"/>
    <x v="13"/>
    <n v="93"/>
    <n v="5"/>
    <x v="217"/>
    <x v="1"/>
    <s v="SHANKAR"/>
    <x v="0"/>
    <m/>
    <s v="NODATA"/>
    <x v="2"/>
    <x v="1659"/>
  </r>
  <r>
    <x v="1"/>
    <x v="13"/>
    <n v="93"/>
    <n v="6"/>
    <x v="217"/>
    <x v="1"/>
    <s v="NEWAJ"/>
    <x v="0"/>
    <m/>
    <s v="NODATA"/>
    <x v="33"/>
    <x v="1660"/>
  </r>
  <r>
    <x v="1"/>
    <x v="13"/>
    <n v="93"/>
    <n v="7"/>
    <x v="217"/>
    <x v="1"/>
    <s v="PUTTU LAL"/>
    <x v="0"/>
    <m/>
    <s v="NODATA"/>
    <x v="2"/>
    <x v="1661"/>
  </r>
  <r>
    <x v="1"/>
    <x v="13"/>
    <n v="94"/>
    <n v="1"/>
    <x v="195"/>
    <x v="0"/>
    <s v="GOPI NATH"/>
    <x v="0"/>
    <m/>
    <s v="NODATA"/>
    <x v="1"/>
    <x v="1662"/>
  </r>
  <r>
    <x v="1"/>
    <x v="13"/>
    <n v="94"/>
    <n v="2"/>
    <x v="195"/>
    <x v="0"/>
    <s v="SHIVA GOPAL"/>
    <x v="0"/>
    <m/>
    <s v="NODATA"/>
    <x v="2"/>
    <x v="1663"/>
  </r>
  <r>
    <x v="1"/>
    <x v="13"/>
    <n v="94"/>
    <n v="3"/>
    <x v="195"/>
    <x v="0"/>
    <s v="BANSHI DHAR"/>
    <x v="0"/>
    <m/>
    <s v="NODATA"/>
    <x v="33"/>
    <x v="1664"/>
  </r>
  <r>
    <x v="1"/>
    <x v="13"/>
    <n v="94"/>
    <n v="4"/>
    <x v="195"/>
    <x v="0"/>
    <s v="CHANDARAPAL SINGH"/>
    <x v="0"/>
    <m/>
    <s v="NODATA"/>
    <x v="32"/>
    <x v="1665"/>
  </r>
  <r>
    <x v="1"/>
    <x v="13"/>
    <n v="94"/>
    <n v="5"/>
    <x v="195"/>
    <x v="0"/>
    <s v="VIRENDRA SINGH ALIAS BANA SAHAB"/>
    <x v="0"/>
    <m/>
    <s v="NODATA"/>
    <x v="2"/>
    <x v="1666"/>
  </r>
  <r>
    <x v="1"/>
    <x v="13"/>
    <n v="94"/>
    <n v="6"/>
    <x v="195"/>
    <x v="0"/>
    <s v="MOHAMMAD AHMED"/>
    <x v="0"/>
    <m/>
    <s v="NODATA"/>
    <x v="2"/>
    <x v="1667"/>
  </r>
  <r>
    <x v="1"/>
    <x v="13"/>
    <n v="94"/>
    <n v="7"/>
    <x v="195"/>
    <x v="0"/>
    <s v="RAM KUMAR"/>
    <x v="0"/>
    <m/>
    <s v="NODATA"/>
    <x v="26"/>
    <x v="1467"/>
  </r>
  <r>
    <x v="1"/>
    <x v="13"/>
    <n v="94"/>
    <n v="8"/>
    <x v="195"/>
    <x v="0"/>
    <s v="RAJENDRA SINGH"/>
    <x v="0"/>
    <m/>
    <s v="NODATA"/>
    <x v="36"/>
    <x v="1668"/>
  </r>
  <r>
    <x v="1"/>
    <x v="13"/>
    <n v="94"/>
    <n v="9"/>
    <x v="195"/>
    <x v="0"/>
    <s v="SHEO RAM"/>
    <x v="0"/>
    <m/>
    <s v="NODATA"/>
    <x v="2"/>
    <x v="1669"/>
  </r>
  <r>
    <x v="1"/>
    <x v="13"/>
    <n v="94"/>
    <n v="10"/>
    <x v="195"/>
    <x v="0"/>
    <s v="MISRI LAL"/>
    <x v="0"/>
    <m/>
    <s v="NODATA"/>
    <x v="2"/>
    <x v="1670"/>
  </r>
  <r>
    <x v="1"/>
    <x v="13"/>
    <n v="94"/>
    <n v="11"/>
    <x v="195"/>
    <x v="0"/>
    <s v="DULARE LAL"/>
    <x v="0"/>
    <m/>
    <s v="NODATA"/>
    <x v="2"/>
    <x v="1671"/>
  </r>
  <r>
    <x v="1"/>
    <x v="13"/>
    <n v="94"/>
    <n v="12"/>
    <x v="195"/>
    <x v="0"/>
    <s v="JAN MOHAMMED"/>
    <x v="0"/>
    <m/>
    <s v="NODATA"/>
    <x v="2"/>
    <x v="1672"/>
  </r>
  <r>
    <x v="1"/>
    <x v="13"/>
    <n v="94"/>
    <n v="13"/>
    <x v="195"/>
    <x v="0"/>
    <s v="SULTAN BAHADUR"/>
    <x v="0"/>
    <m/>
    <s v="NODATA"/>
    <x v="2"/>
    <x v="1673"/>
  </r>
  <r>
    <x v="1"/>
    <x v="13"/>
    <n v="94"/>
    <n v="14"/>
    <x v="195"/>
    <x v="0"/>
    <s v="RAM RATAN"/>
    <x v="0"/>
    <m/>
    <s v="NODATA"/>
    <x v="2"/>
    <x v="1674"/>
  </r>
  <r>
    <x v="1"/>
    <x v="13"/>
    <n v="95"/>
    <n v="1"/>
    <x v="194"/>
    <x v="0"/>
    <s v="ZIAUR REHMAN ALIAS WAKKAN"/>
    <x v="0"/>
    <m/>
    <s v="NODATA"/>
    <x v="1"/>
    <x v="1675"/>
  </r>
  <r>
    <x v="1"/>
    <x v="13"/>
    <n v="95"/>
    <n v="2"/>
    <x v="194"/>
    <x v="0"/>
    <s v="KHAJAN SINGH"/>
    <x v="0"/>
    <m/>
    <s v="NODATA"/>
    <x v="32"/>
    <x v="1676"/>
  </r>
  <r>
    <x v="1"/>
    <x v="13"/>
    <n v="95"/>
    <n v="3"/>
    <x v="194"/>
    <x v="0"/>
    <s v="CHANDRA BHUSHAN"/>
    <x v="0"/>
    <m/>
    <s v="NODATA"/>
    <x v="33"/>
    <x v="1677"/>
  </r>
  <r>
    <x v="1"/>
    <x v="13"/>
    <n v="95"/>
    <n v="4"/>
    <x v="194"/>
    <x v="0"/>
    <s v="MOHAN LAL"/>
    <x v="0"/>
    <m/>
    <s v="NODATA"/>
    <x v="6"/>
    <x v="1678"/>
  </r>
  <r>
    <x v="1"/>
    <x v="13"/>
    <n v="95"/>
    <n v="5"/>
    <x v="194"/>
    <x v="0"/>
    <s v="RAM CHANDRA"/>
    <x v="0"/>
    <m/>
    <s v="NODATA"/>
    <x v="2"/>
    <x v="1679"/>
  </r>
  <r>
    <x v="1"/>
    <x v="13"/>
    <n v="95"/>
    <n v="6"/>
    <x v="194"/>
    <x v="0"/>
    <s v="AYODHYA SINGH"/>
    <x v="0"/>
    <m/>
    <s v="NODATA"/>
    <x v="2"/>
    <x v="1680"/>
  </r>
  <r>
    <x v="1"/>
    <x v="13"/>
    <n v="96"/>
    <n v="1"/>
    <x v="193"/>
    <x v="0"/>
    <s v="DEV DATT"/>
    <x v="0"/>
    <m/>
    <s v="NODATA"/>
    <x v="1"/>
    <x v="1681"/>
  </r>
  <r>
    <x v="1"/>
    <x v="13"/>
    <n v="96"/>
    <n v="2"/>
    <x v="193"/>
    <x v="0"/>
    <s v="BHAGWATI SINGH VISHARAD"/>
    <x v="0"/>
    <m/>
    <s v="NODATA"/>
    <x v="32"/>
    <x v="1682"/>
  </r>
  <r>
    <x v="1"/>
    <x v="13"/>
    <n v="96"/>
    <n v="3"/>
    <x v="193"/>
    <x v="0"/>
    <s v="ANAND BUX SINGH"/>
    <x v="0"/>
    <m/>
    <s v="NODATA"/>
    <x v="33"/>
    <x v="1683"/>
  </r>
  <r>
    <x v="1"/>
    <x v="13"/>
    <n v="96"/>
    <n v="4"/>
    <x v="193"/>
    <x v="0"/>
    <s v="KANTA KUMARI"/>
    <x v="1"/>
    <m/>
    <s v="NODATA"/>
    <x v="2"/>
    <x v="1684"/>
  </r>
  <r>
    <x v="1"/>
    <x v="13"/>
    <n v="96"/>
    <n v="5"/>
    <x v="193"/>
    <x v="0"/>
    <s v="SHIV DHAR"/>
    <x v="0"/>
    <m/>
    <s v="NODATA"/>
    <x v="2"/>
    <x v="1685"/>
  </r>
  <r>
    <x v="1"/>
    <x v="13"/>
    <n v="96"/>
    <n v="6"/>
    <x v="193"/>
    <x v="0"/>
    <s v="HARI KISHORE"/>
    <x v="0"/>
    <m/>
    <s v="NODATA"/>
    <x v="34"/>
    <x v="1686"/>
  </r>
  <r>
    <x v="1"/>
    <x v="13"/>
    <n v="97"/>
    <n v="1"/>
    <x v="192"/>
    <x v="0"/>
    <s v="RAM ADHIN SINGH"/>
    <x v="0"/>
    <m/>
    <s v="NODATA"/>
    <x v="1"/>
    <x v="1687"/>
  </r>
  <r>
    <x v="1"/>
    <x v="13"/>
    <n v="97"/>
    <n v="2"/>
    <x v="192"/>
    <x v="0"/>
    <s v="HANSRAJ"/>
    <x v="0"/>
    <m/>
    <s v="NODATA"/>
    <x v="33"/>
    <x v="1688"/>
  </r>
  <r>
    <x v="1"/>
    <x v="13"/>
    <n v="97"/>
    <n v="3"/>
    <x v="192"/>
    <x v="0"/>
    <s v="RAM AOUTAR"/>
    <x v="0"/>
    <m/>
    <s v="NODATA"/>
    <x v="2"/>
    <x v="1689"/>
  </r>
  <r>
    <x v="1"/>
    <x v="13"/>
    <n v="97"/>
    <n v="4"/>
    <x v="192"/>
    <x v="0"/>
    <s v="PREM SHANKER"/>
    <x v="0"/>
    <m/>
    <s v="NODATA"/>
    <x v="2"/>
    <x v="1690"/>
  </r>
  <r>
    <x v="1"/>
    <x v="13"/>
    <n v="97"/>
    <n v="5"/>
    <x v="192"/>
    <x v="0"/>
    <s v="DULAREY LAL"/>
    <x v="0"/>
    <m/>
    <s v="NODATA"/>
    <x v="2"/>
    <x v="1691"/>
  </r>
  <r>
    <x v="1"/>
    <x v="13"/>
    <n v="97"/>
    <n v="6"/>
    <x v="192"/>
    <x v="0"/>
    <s v="MUTI ULLA"/>
    <x v="0"/>
    <m/>
    <s v="NODATA"/>
    <x v="2"/>
    <x v="1692"/>
  </r>
  <r>
    <x v="1"/>
    <x v="13"/>
    <n v="97"/>
    <n v="7"/>
    <x v="192"/>
    <x v="0"/>
    <s v="GAYA SINGH"/>
    <x v="0"/>
    <m/>
    <s v="NODATA"/>
    <x v="32"/>
    <x v="1693"/>
  </r>
  <r>
    <x v="1"/>
    <x v="13"/>
    <n v="97"/>
    <n v="8"/>
    <x v="192"/>
    <x v="0"/>
    <s v="HIRA LAL"/>
    <x v="0"/>
    <m/>
    <s v="NODATA"/>
    <x v="2"/>
    <x v="1694"/>
  </r>
  <r>
    <x v="1"/>
    <x v="13"/>
    <n v="97"/>
    <n v="9"/>
    <x v="192"/>
    <x v="0"/>
    <s v="SATYA NARAIN OF V. MAKUR"/>
    <x v="0"/>
    <m/>
    <s v="NODATA"/>
    <x v="2"/>
    <x v="1695"/>
  </r>
  <r>
    <x v="1"/>
    <x v="13"/>
    <n v="97"/>
    <n v="10"/>
    <x v="192"/>
    <x v="0"/>
    <s v="SATYA NARAIN OF V. BEWAL MAUSA KHERA"/>
    <x v="0"/>
    <m/>
    <s v="NODATA"/>
    <x v="2"/>
    <x v="1696"/>
  </r>
  <r>
    <x v="1"/>
    <x v="13"/>
    <n v="99"/>
    <n v="1"/>
    <x v="196"/>
    <x v="1"/>
    <s v="BHIKKHA LAL"/>
    <x v="0"/>
    <m/>
    <s v="NODATA"/>
    <x v="6"/>
    <x v="1697"/>
  </r>
  <r>
    <x v="1"/>
    <x v="13"/>
    <n v="99"/>
    <n v="2"/>
    <x v="196"/>
    <x v="1"/>
    <s v="SIA RAM"/>
    <x v="0"/>
    <m/>
    <s v="NODATA"/>
    <x v="1"/>
    <x v="1698"/>
  </r>
  <r>
    <x v="1"/>
    <x v="13"/>
    <n v="99"/>
    <n v="3"/>
    <x v="196"/>
    <x v="1"/>
    <s v="GUR DAYAL"/>
    <x v="0"/>
    <m/>
    <s v="NODATA"/>
    <x v="33"/>
    <x v="1699"/>
  </r>
  <r>
    <x v="1"/>
    <x v="13"/>
    <n v="99"/>
    <n v="4"/>
    <x v="196"/>
    <x v="1"/>
    <s v="RAM BHAROSEY"/>
    <x v="0"/>
    <m/>
    <s v="NODATA"/>
    <x v="36"/>
    <x v="1700"/>
  </r>
  <r>
    <x v="1"/>
    <x v="13"/>
    <n v="100"/>
    <n v="1"/>
    <x v="197"/>
    <x v="0"/>
    <s v="RAM PAL TRIVEDI"/>
    <x v="0"/>
    <m/>
    <s v="NODATA"/>
    <x v="1"/>
    <x v="1701"/>
  </r>
  <r>
    <x v="1"/>
    <x v="13"/>
    <n v="100"/>
    <n v="2"/>
    <x v="197"/>
    <x v="0"/>
    <s v="AHMED WALI KHAN"/>
    <x v="0"/>
    <m/>
    <s v="NODATA"/>
    <x v="6"/>
    <x v="1702"/>
  </r>
  <r>
    <x v="1"/>
    <x v="13"/>
    <n v="100"/>
    <n v="3"/>
    <x v="197"/>
    <x v="0"/>
    <s v="RAM SHANKAR SHUKLA"/>
    <x v="0"/>
    <m/>
    <s v="NODATA"/>
    <x v="33"/>
    <x v="1703"/>
  </r>
  <r>
    <x v="1"/>
    <x v="13"/>
    <n v="100"/>
    <n v="4"/>
    <x v="197"/>
    <x v="0"/>
    <s v="BHOODHAR"/>
    <x v="0"/>
    <m/>
    <s v="NODATA"/>
    <x v="32"/>
    <x v="1704"/>
  </r>
  <r>
    <x v="1"/>
    <x v="13"/>
    <n v="100"/>
    <n v="5"/>
    <x v="197"/>
    <x v="0"/>
    <s v="GAURI SHANKAR"/>
    <x v="0"/>
    <m/>
    <s v="NODATA"/>
    <x v="2"/>
    <x v="1705"/>
  </r>
  <r>
    <x v="1"/>
    <x v="13"/>
    <n v="100"/>
    <n v="6"/>
    <x v="197"/>
    <x v="0"/>
    <s v="BHAGWATI SINGH"/>
    <x v="0"/>
    <m/>
    <s v="NODATA"/>
    <x v="34"/>
    <x v="1706"/>
  </r>
  <r>
    <x v="1"/>
    <x v="13"/>
    <n v="100"/>
    <n v="7"/>
    <x v="197"/>
    <x v="0"/>
    <s v="LALTA BAKSH SINGH"/>
    <x v="0"/>
    <m/>
    <s v="NODATA"/>
    <x v="36"/>
    <x v="1707"/>
  </r>
  <r>
    <x v="1"/>
    <x v="13"/>
    <n v="105"/>
    <n v="1"/>
    <x v="198"/>
    <x v="0"/>
    <s v="BALAK RAM VAISH"/>
    <x v="0"/>
    <m/>
    <s v="NODATA"/>
    <x v="1"/>
    <x v="1708"/>
  </r>
  <r>
    <x v="1"/>
    <x v="13"/>
    <n v="105"/>
    <n v="2"/>
    <x v="198"/>
    <x v="0"/>
    <s v="CHHOTE LAL YADAV"/>
    <x v="0"/>
    <m/>
    <s v="NODATA"/>
    <x v="33"/>
    <x v="1709"/>
  </r>
  <r>
    <x v="1"/>
    <x v="13"/>
    <n v="105"/>
    <n v="3"/>
    <x v="198"/>
    <x v="0"/>
    <s v="T. N. BAJPAI"/>
    <x v="0"/>
    <m/>
    <s v="NODATA"/>
    <x v="32"/>
    <x v="1710"/>
  </r>
  <r>
    <x v="1"/>
    <x v="13"/>
    <n v="105"/>
    <n v="4"/>
    <x v="198"/>
    <x v="0"/>
    <s v="GAYA PRASAD"/>
    <x v="0"/>
    <m/>
    <s v="NODATA"/>
    <x v="35"/>
    <x v="1711"/>
  </r>
  <r>
    <x v="1"/>
    <x v="13"/>
    <n v="107"/>
    <n v="1"/>
    <x v="17"/>
    <x v="1"/>
    <s v="RAM SHANKER RAVIVASI"/>
    <x v="0"/>
    <m/>
    <s v="NODATA"/>
    <x v="1"/>
    <x v="1712"/>
  </r>
  <r>
    <x v="1"/>
    <x v="13"/>
    <n v="107"/>
    <n v="2"/>
    <x v="17"/>
    <x v="1"/>
    <s v="KHYALI RAM"/>
    <x v="0"/>
    <m/>
    <s v="NODATA"/>
    <x v="32"/>
    <x v="1425"/>
  </r>
  <r>
    <x v="1"/>
    <x v="13"/>
    <n v="107"/>
    <n v="3"/>
    <x v="17"/>
    <x v="1"/>
    <s v="PARMESHWAR DIN"/>
    <x v="0"/>
    <m/>
    <s v="NODATA"/>
    <x v="33"/>
    <x v="1713"/>
  </r>
  <r>
    <x v="1"/>
    <x v="13"/>
    <n v="107"/>
    <n v="4"/>
    <x v="17"/>
    <x v="1"/>
    <s v="MUNNI LAL KURIL"/>
    <x v="0"/>
    <m/>
    <s v="NODATA"/>
    <x v="34"/>
    <x v="1714"/>
  </r>
  <r>
    <x v="1"/>
    <x v="13"/>
    <n v="107"/>
    <n v="5"/>
    <x v="17"/>
    <x v="1"/>
    <s v="TILOKI DAS"/>
    <x v="0"/>
    <m/>
    <s v="NODATA"/>
    <x v="2"/>
    <x v="1715"/>
  </r>
  <r>
    <x v="1"/>
    <x v="13"/>
    <n v="107"/>
    <n v="6"/>
    <x v="17"/>
    <x v="1"/>
    <s v="CHHABI NATH"/>
    <x v="0"/>
    <m/>
    <s v="NODATA"/>
    <x v="36"/>
    <x v="1716"/>
  </r>
  <r>
    <x v="1"/>
    <x v="13"/>
    <n v="107"/>
    <n v="7"/>
    <x v="17"/>
    <x v="1"/>
    <s v="BABA DIN"/>
    <x v="0"/>
    <m/>
    <s v="NODATA"/>
    <x v="2"/>
    <x v="1402"/>
  </r>
  <r>
    <x v="1"/>
    <x v="13"/>
    <n v="108"/>
    <n v="1"/>
    <x v="188"/>
    <x v="1"/>
    <s v="BHAGWAN DIN (VILLAGE JAMURWAN)"/>
    <x v="0"/>
    <m/>
    <s v="NODATA"/>
    <x v="34"/>
    <x v="1717"/>
  </r>
  <r>
    <x v="1"/>
    <x v="13"/>
    <n v="108"/>
    <n v="2"/>
    <x v="188"/>
    <x v="1"/>
    <s v="RAMESHWAR PRASAD"/>
    <x v="0"/>
    <m/>
    <s v="NODATA"/>
    <x v="1"/>
    <x v="1718"/>
  </r>
  <r>
    <x v="1"/>
    <x v="13"/>
    <n v="108"/>
    <n v="3"/>
    <x v="188"/>
    <x v="1"/>
    <s v="SHIVA RAM"/>
    <x v="0"/>
    <m/>
    <s v="NODATA"/>
    <x v="33"/>
    <x v="1719"/>
  </r>
  <r>
    <x v="1"/>
    <x v="13"/>
    <n v="108"/>
    <n v="4"/>
    <x v="188"/>
    <x v="1"/>
    <s v="BHAGWAN DIN VILLAGE (SEHGON PURABGAON)"/>
    <x v="0"/>
    <m/>
    <s v="NODATA"/>
    <x v="2"/>
    <x v="1720"/>
  </r>
  <r>
    <x v="1"/>
    <x v="13"/>
    <n v="111"/>
    <n v="1"/>
    <x v="191"/>
    <x v="0"/>
    <s v="GUDPTAR SINGH"/>
    <x v="0"/>
    <m/>
    <s v="NODATA"/>
    <x v="1"/>
    <x v="1721"/>
  </r>
  <r>
    <x v="1"/>
    <x v="13"/>
    <n v="111"/>
    <n v="2"/>
    <x v="191"/>
    <x v="0"/>
    <s v="JAI KARAN SINGH"/>
    <x v="0"/>
    <m/>
    <s v="NODATA"/>
    <x v="33"/>
    <x v="1722"/>
  </r>
  <r>
    <x v="1"/>
    <x v="13"/>
    <n v="111"/>
    <n v="3"/>
    <x v="191"/>
    <x v="0"/>
    <s v="RAM PAL"/>
    <x v="0"/>
    <m/>
    <s v="NODATA"/>
    <x v="32"/>
    <x v="1723"/>
  </r>
  <r>
    <x v="1"/>
    <x v="13"/>
    <n v="111"/>
    <n v="4"/>
    <x v="191"/>
    <x v="0"/>
    <s v="JAGESHWAR SINGH"/>
    <x v="0"/>
    <m/>
    <s v="NODATA"/>
    <x v="36"/>
    <x v="1724"/>
  </r>
  <r>
    <x v="1"/>
    <x v="13"/>
    <n v="111"/>
    <n v="5"/>
    <x v="191"/>
    <x v="0"/>
    <s v="BINDA LAL"/>
    <x v="0"/>
    <m/>
    <s v="NODATA"/>
    <x v="34"/>
    <x v="1725"/>
  </r>
  <r>
    <x v="1"/>
    <x v="13"/>
    <n v="111"/>
    <n v="6"/>
    <x v="191"/>
    <x v="0"/>
    <s v="GUR DAYAL DAS"/>
    <x v="0"/>
    <m/>
    <s v="NODATA"/>
    <x v="2"/>
    <x v="1726"/>
  </r>
  <r>
    <x v="1"/>
    <x v="13"/>
    <n v="112"/>
    <n v="1"/>
    <x v="190"/>
    <x v="0"/>
    <s v="MAHAVIR PRASAD"/>
    <x v="0"/>
    <m/>
    <s v="NODATA"/>
    <x v="1"/>
    <x v="1727"/>
  </r>
  <r>
    <x v="1"/>
    <x v="13"/>
    <n v="112"/>
    <n v="2"/>
    <x v="190"/>
    <x v="0"/>
    <s v="SHAMBHOO"/>
    <x v="0"/>
    <m/>
    <s v="NODATA"/>
    <x v="34"/>
    <x v="1728"/>
  </r>
  <r>
    <x v="1"/>
    <x v="13"/>
    <n v="112"/>
    <n v="3"/>
    <x v="190"/>
    <x v="0"/>
    <s v="SHIVA SINGH"/>
    <x v="0"/>
    <m/>
    <s v="NODATA"/>
    <x v="33"/>
    <x v="1729"/>
  </r>
  <r>
    <x v="1"/>
    <x v="13"/>
    <n v="112"/>
    <n v="4"/>
    <x v="190"/>
    <x v="0"/>
    <s v="AMOL SHARMA"/>
    <x v="0"/>
    <m/>
    <s v="NODATA"/>
    <x v="30"/>
    <x v="1730"/>
  </r>
  <r>
    <x v="1"/>
    <x v="13"/>
    <n v="112"/>
    <n v="5"/>
    <x v="190"/>
    <x v="0"/>
    <s v="KAMLA DEVI"/>
    <x v="1"/>
    <m/>
    <s v="NODATA"/>
    <x v="2"/>
    <x v="1731"/>
  </r>
  <r>
    <x v="1"/>
    <x v="13"/>
    <n v="115"/>
    <n v="1"/>
    <x v="189"/>
    <x v="1"/>
    <s v="PITAI"/>
    <x v="0"/>
    <m/>
    <s v="NODATA"/>
    <x v="34"/>
    <x v="1732"/>
  </r>
  <r>
    <x v="1"/>
    <x v="13"/>
    <n v="115"/>
    <n v="2"/>
    <x v="189"/>
    <x v="1"/>
    <s v="RAM PRASAD"/>
    <x v="0"/>
    <m/>
    <s v="NODATA"/>
    <x v="1"/>
    <x v="1733"/>
  </r>
  <r>
    <x v="1"/>
    <x v="13"/>
    <n v="116"/>
    <n v="1"/>
    <x v="187"/>
    <x v="0"/>
    <s v="NIAZ HASAN KHAN"/>
    <x v="0"/>
    <m/>
    <s v="NODATA"/>
    <x v="1"/>
    <x v="1734"/>
  </r>
  <r>
    <x v="1"/>
    <x v="13"/>
    <n v="116"/>
    <n v="2"/>
    <x v="187"/>
    <x v="0"/>
    <s v="HAR PAL"/>
    <x v="0"/>
    <m/>
    <s v="NODATA"/>
    <x v="34"/>
    <x v="1735"/>
  </r>
  <r>
    <x v="1"/>
    <x v="13"/>
    <n v="116"/>
    <n v="3"/>
    <x v="187"/>
    <x v="0"/>
    <s v="RAGHO RAM"/>
    <x v="0"/>
    <m/>
    <s v="NODATA"/>
    <x v="2"/>
    <x v="1736"/>
  </r>
  <r>
    <x v="1"/>
    <x v="13"/>
    <n v="116"/>
    <n v="4"/>
    <x v="187"/>
    <x v="0"/>
    <s v="SHEO KUMAR"/>
    <x v="0"/>
    <m/>
    <s v="NODATA"/>
    <x v="33"/>
    <x v="1737"/>
  </r>
  <r>
    <x v="1"/>
    <x v="13"/>
    <n v="116"/>
    <n v="5"/>
    <x v="187"/>
    <x v="0"/>
    <s v="NAND RAM"/>
    <x v="0"/>
    <m/>
    <s v="NODATA"/>
    <x v="2"/>
    <x v="1738"/>
  </r>
  <r>
    <x v="1"/>
    <x v="13"/>
    <n v="116"/>
    <n v="6"/>
    <x v="187"/>
    <x v="0"/>
    <s v="LAKXMI NARAIN"/>
    <x v="0"/>
    <m/>
    <s v="NODATA"/>
    <x v="36"/>
    <x v="1739"/>
  </r>
  <r>
    <x v="1"/>
    <x v="13"/>
    <n v="116"/>
    <n v="7"/>
    <x v="187"/>
    <x v="0"/>
    <s v="NIAZ HUSAIN"/>
    <x v="0"/>
    <m/>
    <s v="NODATA"/>
    <x v="2"/>
    <x v="1740"/>
  </r>
  <r>
    <x v="1"/>
    <x v="13"/>
    <n v="116"/>
    <n v="8"/>
    <x v="187"/>
    <x v="0"/>
    <s v="BASIT ALI"/>
    <x v="0"/>
    <m/>
    <s v="NODATA"/>
    <x v="2"/>
    <x v="1741"/>
  </r>
  <r>
    <x v="1"/>
    <x v="13"/>
    <n v="116"/>
    <n v="9"/>
    <x v="187"/>
    <x v="0"/>
    <s v="NARESH BAHADUR SINGH"/>
    <x v="0"/>
    <m/>
    <s v="NODATA"/>
    <x v="26"/>
    <x v="1742"/>
  </r>
  <r>
    <x v="1"/>
    <x v="13"/>
    <n v="119"/>
    <n v="1"/>
    <x v="218"/>
    <x v="0"/>
    <s v="SHYAM SUNDER"/>
    <x v="0"/>
    <m/>
    <s v="NODATA"/>
    <x v="1"/>
    <x v="1743"/>
  </r>
  <r>
    <x v="1"/>
    <x v="13"/>
    <n v="119"/>
    <n v="2"/>
    <x v="218"/>
    <x v="0"/>
    <s v="RAM ADHAR"/>
    <x v="0"/>
    <m/>
    <s v="NODATA"/>
    <x v="33"/>
    <x v="1744"/>
  </r>
  <r>
    <x v="1"/>
    <x v="13"/>
    <n v="119"/>
    <n v="3"/>
    <x v="218"/>
    <x v="0"/>
    <s v="RAM DEO"/>
    <x v="0"/>
    <m/>
    <s v="NODATA"/>
    <x v="34"/>
    <x v="1745"/>
  </r>
  <r>
    <x v="1"/>
    <x v="13"/>
    <n v="119"/>
    <n v="4"/>
    <x v="218"/>
    <x v="0"/>
    <s v="SHIVA NARAIN"/>
    <x v="0"/>
    <m/>
    <s v="NODATA"/>
    <x v="2"/>
    <x v="1746"/>
  </r>
  <r>
    <x v="1"/>
    <x v="13"/>
    <n v="119"/>
    <n v="5"/>
    <x v="218"/>
    <x v="0"/>
    <s v="LAHURI"/>
    <x v="0"/>
    <m/>
    <s v="NODATA"/>
    <x v="2"/>
    <x v="1747"/>
  </r>
  <r>
    <x v="1"/>
    <x v="13"/>
    <n v="119"/>
    <n v="6"/>
    <x v="218"/>
    <x v="0"/>
    <s v="KRIPA SHANKER"/>
    <x v="0"/>
    <m/>
    <s v="NODATA"/>
    <x v="32"/>
    <x v="1748"/>
  </r>
  <r>
    <x v="1"/>
    <x v="13"/>
    <n v="119"/>
    <n v="7"/>
    <x v="218"/>
    <x v="0"/>
    <s v="BRAMH DAYAL SRIVASTAVA"/>
    <x v="0"/>
    <m/>
    <s v="NODATA"/>
    <x v="2"/>
    <x v="1749"/>
  </r>
  <r>
    <x v="1"/>
    <x v="13"/>
    <n v="120"/>
    <n v="1"/>
    <x v="186"/>
    <x v="1"/>
    <s v="RAM KINKAR"/>
    <x v="0"/>
    <m/>
    <s v="NODATA"/>
    <x v="1"/>
    <x v="1750"/>
  </r>
  <r>
    <x v="1"/>
    <x v="13"/>
    <n v="120"/>
    <n v="2"/>
    <x v="186"/>
    <x v="1"/>
    <s v="MAHADEO PRASAD"/>
    <x v="0"/>
    <m/>
    <s v="NODATA"/>
    <x v="33"/>
    <x v="1751"/>
  </r>
  <r>
    <x v="1"/>
    <x v="13"/>
    <n v="120"/>
    <n v="3"/>
    <x v="186"/>
    <x v="1"/>
    <s v="BHAGWAT PRASAD"/>
    <x v="0"/>
    <m/>
    <s v="NODATA"/>
    <x v="34"/>
    <x v="1752"/>
  </r>
  <r>
    <x v="1"/>
    <x v="13"/>
    <n v="120"/>
    <n v="4"/>
    <x v="186"/>
    <x v="1"/>
    <s v="CHHOTE LAL"/>
    <x v="0"/>
    <m/>
    <s v="NODATA"/>
    <x v="2"/>
    <x v="1753"/>
  </r>
  <r>
    <x v="1"/>
    <x v="13"/>
    <n v="124"/>
    <n v="1"/>
    <x v="185"/>
    <x v="0"/>
    <s v="VAIDYA BAIJ NATH SINGH"/>
    <x v="0"/>
    <m/>
    <s v="NODATA"/>
    <x v="1"/>
    <x v="1754"/>
  </r>
  <r>
    <x v="1"/>
    <x v="13"/>
    <n v="124"/>
    <n v="2"/>
    <x v="185"/>
    <x v="0"/>
    <s v="RAM BALI"/>
    <x v="0"/>
    <m/>
    <s v="NODATA"/>
    <x v="2"/>
    <x v="1755"/>
  </r>
  <r>
    <x v="1"/>
    <x v="13"/>
    <n v="124"/>
    <n v="3"/>
    <x v="185"/>
    <x v="0"/>
    <s v="RAM LAKHAN"/>
    <x v="0"/>
    <m/>
    <s v="NODATA"/>
    <x v="33"/>
    <x v="1756"/>
  </r>
  <r>
    <x v="1"/>
    <x v="13"/>
    <n v="124"/>
    <n v="4"/>
    <x v="185"/>
    <x v="0"/>
    <s v="RAM PYARE"/>
    <x v="0"/>
    <m/>
    <s v="NODATA"/>
    <x v="32"/>
    <x v="36"/>
  </r>
  <r>
    <x v="1"/>
    <x v="13"/>
    <n v="126"/>
    <n v="1"/>
    <x v="219"/>
    <x v="1"/>
    <s v="INDRA PAL"/>
    <x v="0"/>
    <m/>
    <s v="NODATA"/>
    <x v="1"/>
    <x v="1757"/>
  </r>
  <r>
    <x v="1"/>
    <x v="13"/>
    <n v="126"/>
    <n v="2"/>
    <x v="219"/>
    <x v="1"/>
    <s v="RAM SEWAK"/>
    <x v="0"/>
    <m/>
    <s v="NODATA"/>
    <x v="36"/>
    <x v="1758"/>
  </r>
  <r>
    <x v="1"/>
    <x v="13"/>
    <n v="126"/>
    <n v="3"/>
    <x v="219"/>
    <x v="1"/>
    <s v="BIHARI"/>
    <x v="0"/>
    <m/>
    <s v="NODATA"/>
    <x v="33"/>
    <x v="1759"/>
  </r>
  <r>
    <x v="1"/>
    <x v="13"/>
    <n v="126"/>
    <n v="4"/>
    <x v="219"/>
    <x v="1"/>
    <s v="RAM BALI"/>
    <x v="0"/>
    <m/>
    <s v="NODATA"/>
    <x v="34"/>
    <x v="1760"/>
  </r>
  <r>
    <x v="1"/>
    <x v="13"/>
    <n v="126"/>
    <n v="5"/>
    <x v="219"/>
    <x v="1"/>
    <s v="RAM GHULAM"/>
    <x v="0"/>
    <m/>
    <s v="NODATA"/>
    <x v="2"/>
    <x v="1761"/>
  </r>
  <r>
    <x v="1"/>
    <x v="13"/>
    <n v="126"/>
    <n v="6"/>
    <x v="219"/>
    <x v="1"/>
    <s v="MATHURA"/>
    <x v="0"/>
    <m/>
    <s v="NODATA"/>
    <x v="32"/>
    <x v="1762"/>
  </r>
  <r>
    <x v="1"/>
    <x v="13"/>
    <n v="126"/>
    <n v="7"/>
    <x v="219"/>
    <x v="1"/>
    <s v="RAM PAL"/>
    <x v="0"/>
    <m/>
    <s v="NODATA"/>
    <x v="2"/>
    <x v="1763"/>
  </r>
  <r>
    <x v="1"/>
    <x v="13"/>
    <n v="129"/>
    <n v="1"/>
    <x v="184"/>
    <x v="0"/>
    <s v="ABDUL SAMI"/>
    <x v="0"/>
    <m/>
    <s v="NODATA"/>
    <x v="1"/>
    <x v="1764"/>
  </r>
  <r>
    <x v="1"/>
    <x v="13"/>
    <n v="129"/>
    <n v="2"/>
    <x v="184"/>
    <x v="0"/>
    <s v="RAM PYARE SHUKLA"/>
    <x v="0"/>
    <m/>
    <s v="NODATA"/>
    <x v="33"/>
    <x v="1765"/>
  </r>
  <r>
    <x v="1"/>
    <x v="13"/>
    <n v="129"/>
    <n v="3"/>
    <x v="184"/>
    <x v="0"/>
    <s v="KALLOO"/>
    <x v="0"/>
    <m/>
    <s v="NODATA"/>
    <x v="2"/>
    <x v="1766"/>
  </r>
  <r>
    <x v="1"/>
    <x v="13"/>
    <n v="129"/>
    <n v="4"/>
    <x v="184"/>
    <x v="0"/>
    <s v="BIRENDRA PRATAP"/>
    <x v="0"/>
    <m/>
    <s v="NODATA"/>
    <x v="36"/>
    <x v="1767"/>
  </r>
  <r>
    <x v="1"/>
    <x v="13"/>
    <n v="129"/>
    <n v="5"/>
    <x v="184"/>
    <x v="0"/>
    <s v="MAQBOOL HASAN"/>
    <x v="0"/>
    <m/>
    <s v="NODATA"/>
    <x v="32"/>
    <x v="1768"/>
  </r>
  <r>
    <x v="1"/>
    <x v="13"/>
    <n v="129"/>
    <n v="6"/>
    <x v="184"/>
    <x v="0"/>
    <s v="RAM AWADH S/O BHAWANI PRASAD"/>
    <x v="0"/>
    <m/>
    <s v="NODATA"/>
    <x v="2"/>
    <x v="1504"/>
  </r>
  <r>
    <x v="1"/>
    <x v="13"/>
    <n v="129"/>
    <n v="7"/>
    <x v="184"/>
    <x v="0"/>
    <s v="RAM NIRANJAN"/>
    <x v="0"/>
    <m/>
    <s v="NODATA"/>
    <x v="2"/>
    <x v="1574"/>
  </r>
  <r>
    <x v="1"/>
    <x v="13"/>
    <n v="129"/>
    <n v="8"/>
    <x v="184"/>
    <x v="0"/>
    <s v="RAM AWADH S/O RAM ANAND"/>
    <x v="0"/>
    <m/>
    <s v="NODATA"/>
    <x v="2"/>
    <x v="1769"/>
  </r>
  <r>
    <x v="1"/>
    <x v="13"/>
    <n v="131"/>
    <n v="1"/>
    <x v="19"/>
    <x v="0"/>
    <s v="SHRIPAT MISRA"/>
    <x v="0"/>
    <m/>
    <s v="NODATA"/>
    <x v="1"/>
    <x v="1770"/>
  </r>
  <r>
    <x v="1"/>
    <x v="13"/>
    <n v="131"/>
    <n v="2"/>
    <x v="19"/>
    <x v="0"/>
    <s v="UDAI PRATAP"/>
    <x v="0"/>
    <m/>
    <s v="NODATA"/>
    <x v="33"/>
    <x v="1771"/>
  </r>
  <r>
    <x v="1"/>
    <x v="13"/>
    <n v="131"/>
    <n v="3"/>
    <x v="19"/>
    <x v="0"/>
    <s v="CHANDRA BALI"/>
    <x v="0"/>
    <m/>
    <s v="NODATA"/>
    <x v="32"/>
    <x v="1772"/>
  </r>
  <r>
    <x v="1"/>
    <x v="13"/>
    <n v="131"/>
    <n v="4"/>
    <x v="19"/>
    <x v="0"/>
    <s v="BRIJ LAL"/>
    <x v="0"/>
    <m/>
    <s v="NODATA"/>
    <x v="2"/>
    <x v="1773"/>
  </r>
  <r>
    <x v="1"/>
    <x v="13"/>
    <n v="131"/>
    <n v="5"/>
    <x v="19"/>
    <x v="0"/>
    <s v="KASHI PRASAD"/>
    <x v="0"/>
    <m/>
    <s v="NODATA"/>
    <x v="2"/>
    <x v="1774"/>
  </r>
  <r>
    <x v="1"/>
    <x v="13"/>
    <n v="131"/>
    <n v="6"/>
    <x v="19"/>
    <x v="0"/>
    <s v="BHAGIRATHI"/>
    <x v="1"/>
    <m/>
    <s v="NODATA"/>
    <x v="2"/>
    <x v="1775"/>
  </r>
  <r>
    <x v="1"/>
    <x v="13"/>
    <n v="134"/>
    <n v="1"/>
    <x v="126"/>
    <x v="1"/>
    <s v="RAM RATI"/>
    <x v="1"/>
    <m/>
    <s v="NODATA"/>
    <x v="1"/>
    <x v="1776"/>
  </r>
  <r>
    <x v="1"/>
    <x v="13"/>
    <n v="134"/>
    <n v="2"/>
    <x v="126"/>
    <x v="1"/>
    <s v="PALTOO"/>
    <x v="0"/>
    <m/>
    <s v="NODATA"/>
    <x v="6"/>
    <x v="1777"/>
  </r>
  <r>
    <x v="1"/>
    <x v="13"/>
    <n v="134"/>
    <n v="3"/>
    <x v="126"/>
    <x v="1"/>
    <s v="MANIRAM"/>
    <x v="0"/>
    <m/>
    <s v="NODATA"/>
    <x v="2"/>
    <x v="1778"/>
  </r>
  <r>
    <x v="1"/>
    <x v="13"/>
    <n v="134"/>
    <n v="4"/>
    <x v="126"/>
    <x v="1"/>
    <s v="DAULAT RAM"/>
    <x v="0"/>
    <m/>
    <s v="NODATA"/>
    <x v="34"/>
    <x v="1779"/>
  </r>
  <r>
    <x v="1"/>
    <x v="13"/>
    <n v="134"/>
    <n v="5"/>
    <x v="126"/>
    <x v="1"/>
    <s v="NAIPAL"/>
    <x v="0"/>
    <m/>
    <s v="NODATA"/>
    <x v="33"/>
    <x v="1780"/>
  </r>
  <r>
    <x v="1"/>
    <x v="13"/>
    <n v="134"/>
    <n v="6"/>
    <x v="126"/>
    <x v="1"/>
    <s v="JAI RAM"/>
    <x v="0"/>
    <m/>
    <s v="NODATA"/>
    <x v="2"/>
    <x v="1781"/>
  </r>
  <r>
    <x v="1"/>
    <x v="13"/>
    <n v="137"/>
    <n v="1"/>
    <x v="20"/>
    <x v="0"/>
    <s v="JAI RAM VARMA"/>
    <x v="0"/>
    <m/>
    <s v="NODATA"/>
    <x v="1"/>
    <x v="1782"/>
  </r>
  <r>
    <x v="1"/>
    <x v="13"/>
    <n v="137"/>
    <n v="2"/>
    <x v="20"/>
    <x v="0"/>
    <s v="SATYA NARAIN"/>
    <x v="0"/>
    <m/>
    <s v="NODATA"/>
    <x v="2"/>
    <x v="606"/>
  </r>
  <r>
    <x v="1"/>
    <x v="13"/>
    <n v="137"/>
    <n v="3"/>
    <x v="20"/>
    <x v="0"/>
    <s v="ABUL HASAN"/>
    <x v="0"/>
    <m/>
    <s v="NODATA"/>
    <x v="34"/>
    <x v="1783"/>
  </r>
  <r>
    <x v="1"/>
    <x v="13"/>
    <n v="137"/>
    <n v="4"/>
    <x v="20"/>
    <x v="0"/>
    <s v="ANGAD PRASAD"/>
    <x v="0"/>
    <m/>
    <s v="NODATA"/>
    <x v="33"/>
    <x v="1784"/>
  </r>
  <r>
    <x v="1"/>
    <x v="13"/>
    <n v="137"/>
    <n v="5"/>
    <x v="20"/>
    <x v="0"/>
    <s v="HANIF"/>
    <x v="0"/>
    <m/>
    <s v="NODATA"/>
    <x v="2"/>
    <x v="1408"/>
  </r>
  <r>
    <x v="1"/>
    <x v="13"/>
    <n v="140"/>
    <n v="1"/>
    <x v="220"/>
    <x v="0"/>
    <s v="AKHAND PRATAP SINGH"/>
    <x v="0"/>
    <m/>
    <s v="NODATA"/>
    <x v="1"/>
    <x v="1785"/>
  </r>
  <r>
    <x v="1"/>
    <x v="13"/>
    <n v="140"/>
    <n v="2"/>
    <x v="220"/>
    <x v="0"/>
    <s v="AWADHESH PRATAP SINGH"/>
    <x v="0"/>
    <m/>
    <s v="NODATA"/>
    <x v="2"/>
    <x v="1786"/>
  </r>
  <r>
    <x v="1"/>
    <x v="13"/>
    <n v="140"/>
    <n v="3"/>
    <x v="220"/>
    <x v="0"/>
    <s v="ABHAIRAJ"/>
    <x v="0"/>
    <m/>
    <s v="NODATA"/>
    <x v="2"/>
    <x v="1787"/>
  </r>
  <r>
    <x v="1"/>
    <x v="13"/>
    <n v="143"/>
    <n v="1"/>
    <x v="183"/>
    <x v="0"/>
    <s v="MUKUT BEHARI LAL"/>
    <x v="0"/>
    <m/>
    <s v="NODATA"/>
    <x v="33"/>
    <x v="1788"/>
  </r>
  <r>
    <x v="1"/>
    <x v="13"/>
    <n v="143"/>
    <n v="2"/>
    <x v="183"/>
    <x v="0"/>
    <s v="ALI MOHAMMAD ZAIDI"/>
    <x v="0"/>
    <m/>
    <s v="NODATA"/>
    <x v="1"/>
    <x v="1789"/>
  </r>
  <r>
    <x v="1"/>
    <x v="13"/>
    <n v="143"/>
    <n v="3"/>
    <x v="183"/>
    <x v="0"/>
    <s v="PRATAP CHANDRA"/>
    <x v="0"/>
    <m/>
    <s v="NODATA"/>
    <x v="2"/>
    <x v="1790"/>
  </r>
  <r>
    <x v="1"/>
    <x v="13"/>
    <n v="143"/>
    <n v="4"/>
    <x v="183"/>
    <x v="0"/>
    <s v="BHAGWAN BUX SINGH"/>
    <x v="0"/>
    <m/>
    <s v="NODATA"/>
    <x v="36"/>
    <x v="1791"/>
  </r>
  <r>
    <x v="1"/>
    <x v="13"/>
    <n v="143"/>
    <n v="5"/>
    <x v="183"/>
    <x v="0"/>
    <s v="HABIBUL HAQ"/>
    <x v="0"/>
    <m/>
    <s v="NODATA"/>
    <x v="34"/>
    <x v="1792"/>
  </r>
  <r>
    <x v="1"/>
    <x v="13"/>
    <n v="143"/>
    <n v="6"/>
    <x v="183"/>
    <x v="0"/>
    <s v="SALIK RAM"/>
    <x v="0"/>
    <m/>
    <s v="NODATA"/>
    <x v="2"/>
    <x v="1793"/>
  </r>
  <r>
    <x v="1"/>
    <x v="13"/>
    <n v="143"/>
    <n v="7"/>
    <x v="183"/>
    <x v="0"/>
    <s v="IBRAHIM"/>
    <x v="0"/>
    <m/>
    <s v="NODATA"/>
    <x v="32"/>
    <x v="1794"/>
  </r>
  <r>
    <x v="1"/>
    <x v="13"/>
    <n v="144"/>
    <n v="1"/>
    <x v="221"/>
    <x v="0"/>
    <s v="RAM KISHORE"/>
    <x v="0"/>
    <m/>
    <s v="NODATA"/>
    <x v="2"/>
    <x v="1795"/>
  </r>
  <r>
    <x v="1"/>
    <x v="13"/>
    <n v="144"/>
    <n v="2"/>
    <x v="221"/>
    <x v="0"/>
    <s v="JANG BAHADUR"/>
    <x v="0"/>
    <m/>
    <s v="NODATA"/>
    <x v="34"/>
    <x v="1796"/>
  </r>
  <r>
    <x v="1"/>
    <x v="13"/>
    <n v="144"/>
    <n v="3"/>
    <x v="221"/>
    <x v="0"/>
    <s v="UMA SHANKAR"/>
    <x v="0"/>
    <m/>
    <s v="NODATA"/>
    <x v="1"/>
    <x v="1797"/>
  </r>
  <r>
    <x v="1"/>
    <x v="13"/>
    <n v="144"/>
    <n v="4"/>
    <x v="221"/>
    <x v="0"/>
    <s v="SILAMBAR SHAH"/>
    <x v="0"/>
    <m/>
    <s v="NODATA"/>
    <x v="33"/>
    <x v="1798"/>
  </r>
  <r>
    <x v="1"/>
    <x v="13"/>
    <n v="144"/>
    <n v="5"/>
    <x v="221"/>
    <x v="0"/>
    <s v="JANKI BUX SINGH"/>
    <x v="0"/>
    <m/>
    <s v="NODATA"/>
    <x v="32"/>
    <x v="1799"/>
  </r>
  <r>
    <x v="1"/>
    <x v="13"/>
    <n v="148"/>
    <n v="1"/>
    <x v="2"/>
    <x v="0"/>
    <s v="JAMILUR RAHMAN"/>
    <x v="0"/>
    <m/>
    <s v="NODATA"/>
    <x v="1"/>
    <x v="1800"/>
  </r>
  <r>
    <x v="1"/>
    <x v="13"/>
    <n v="148"/>
    <n v="2"/>
    <x v="2"/>
    <x v="0"/>
    <s v="ANANT RAM"/>
    <x v="0"/>
    <m/>
    <s v="NODATA"/>
    <x v="34"/>
    <x v="1801"/>
  </r>
  <r>
    <x v="1"/>
    <x v="13"/>
    <n v="148"/>
    <n v="3"/>
    <x v="2"/>
    <x v="0"/>
    <s v="JAGDISH SINGH"/>
    <x v="0"/>
    <m/>
    <s v="NODATA"/>
    <x v="33"/>
    <x v="1802"/>
  </r>
  <r>
    <x v="1"/>
    <x v="13"/>
    <n v="148"/>
    <n v="4"/>
    <x v="2"/>
    <x v="0"/>
    <s v="MUNESHWAR BAKHSH SINGH"/>
    <x v="0"/>
    <m/>
    <s v="NODATA"/>
    <x v="6"/>
    <x v="1803"/>
  </r>
  <r>
    <x v="1"/>
    <x v="13"/>
    <n v="148"/>
    <n v="5"/>
    <x v="2"/>
    <x v="0"/>
    <s v="MAHMOODUL HASAN"/>
    <x v="0"/>
    <m/>
    <s v="NODATA"/>
    <x v="32"/>
    <x v="1715"/>
  </r>
  <r>
    <x v="1"/>
    <x v="13"/>
    <n v="148"/>
    <n v="6"/>
    <x v="2"/>
    <x v="0"/>
    <s v="GANGA DHAR"/>
    <x v="0"/>
    <m/>
    <s v="NODATA"/>
    <x v="2"/>
    <x v="1804"/>
  </r>
  <r>
    <x v="1"/>
    <x v="13"/>
    <n v="148"/>
    <n v="7"/>
    <x v="2"/>
    <x v="0"/>
    <s v="THAKAR PRASAD"/>
    <x v="0"/>
    <m/>
    <s v="NODATA"/>
    <x v="2"/>
    <x v="1766"/>
  </r>
  <r>
    <x v="1"/>
    <x v="13"/>
    <n v="148"/>
    <n v="8"/>
    <x v="2"/>
    <x v="0"/>
    <s v="SHRI KRISHNA"/>
    <x v="0"/>
    <m/>
    <s v="NODATA"/>
    <x v="36"/>
    <x v="1805"/>
  </r>
  <r>
    <x v="1"/>
    <x v="13"/>
    <n v="152"/>
    <n v="1"/>
    <x v="175"/>
    <x v="0"/>
    <s v="ABDUL HASEEB KHAN"/>
    <x v="0"/>
    <m/>
    <s v="NODATA"/>
    <x v="36"/>
    <x v="1806"/>
  </r>
  <r>
    <x v="1"/>
    <x v="13"/>
    <n v="152"/>
    <n v="2"/>
    <x v="175"/>
    <x v="0"/>
    <s v="KIRPA RAM"/>
    <x v="0"/>
    <m/>
    <s v="NODATA"/>
    <x v="1"/>
    <x v="1807"/>
  </r>
  <r>
    <x v="1"/>
    <x v="13"/>
    <n v="152"/>
    <n v="3"/>
    <x v="175"/>
    <x v="0"/>
    <s v="SIA RAM"/>
    <x v="0"/>
    <m/>
    <s v="NODATA"/>
    <x v="32"/>
    <x v="1808"/>
  </r>
  <r>
    <x v="1"/>
    <x v="13"/>
    <n v="152"/>
    <n v="4"/>
    <x v="175"/>
    <x v="0"/>
    <s v="SUNDER SINGH"/>
    <x v="0"/>
    <m/>
    <s v="NODATA"/>
    <x v="2"/>
    <x v="1809"/>
  </r>
  <r>
    <x v="1"/>
    <x v="13"/>
    <n v="152"/>
    <n v="5"/>
    <x v="175"/>
    <x v="0"/>
    <s v="PRATAP BAHADUR SINGH"/>
    <x v="0"/>
    <m/>
    <s v="NODATA"/>
    <x v="2"/>
    <x v="1810"/>
  </r>
  <r>
    <x v="1"/>
    <x v="13"/>
    <n v="152"/>
    <n v="6"/>
    <x v="175"/>
    <x v="0"/>
    <s v="BABU LAL"/>
    <x v="0"/>
    <m/>
    <s v="NODATA"/>
    <x v="6"/>
    <x v="1811"/>
  </r>
  <r>
    <x v="1"/>
    <x v="13"/>
    <n v="152"/>
    <n v="7"/>
    <x v="175"/>
    <x v="0"/>
    <s v="WAHID ALI"/>
    <x v="0"/>
    <m/>
    <s v="NODATA"/>
    <x v="35"/>
    <x v="1812"/>
  </r>
  <r>
    <x v="1"/>
    <x v="13"/>
    <n v="153"/>
    <n v="1"/>
    <x v="222"/>
    <x v="1"/>
    <s v="RAM ADHAR KANNAUJIA"/>
    <x v="0"/>
    <m/>
    <s v="NODATA"/>
    <x v="36"/>
    <x v="1029"/>
  </r>
  <r>
    <x v="1"/>
    <x v="13"/>
    <n v="153"/>
    <n v="2"/>
    <x v="222"/>
    <x v="1"/>
    <s v="RAJ KISHORE RAO"/>
    <x v="0"/>
    <m/>
    <s v="NODATA"/>
    <x v="1"/>
    <x v="1813"/>
  </r>
  <r>
    <x v="1"/>
    <x v="13"/>
    <n v="153"/>
    <n v="3"/>
    <x v="222"/>
    <x v="1"/>
    <s v="GIRDHARI LAL"/>
    <x v="0"/>
    <m/>
    <s v="NODATA"/>
    <x v="2"/>
    <x v="722"/>
  </r>
  <r>
    <x v="1"/>
    <x v="13"/>
    <n v="154"/>
    <n v="1"/>
    <x v="176"/>
    <x v="0"/>
    <s v="BASANT LAL SHARMA"/>
    <x v="0"/>
    <m/>
    <s v="NODATA"/>
    <x v="1"/>
    <x v="1814"/>
  </r>
  <r>
    <x v="1"/>
    <x v="13"/>
    <n v="154"/>
    <n v="2"/>
    <x v="176"/>
    <x v="0"/>
    <s v="KISHUN LAL"/>
    <x v="0"/>
    <m/>
    <s v="NODATA"/>
    <x v="2"/>
    <x v="1815"/>
  </r>
  <r>
    <x v="1"/>
    <x v="13"/>
    <n v="154"/>
    <n v="3"/>
    <x v="176"/>
    <x v="0"/>
    <s v="BHAGWATI PRASAD"/>
    <x v="0"/>
    <m/>
    <s v="NODATA"/>
    <x v="36"/>
    <x v="1816"/>
  </r>
  <r>
    <x v="1"/>
    <x v="13"/>
    <n v="154"/>
    <n v="4"/>
    <x v="176"/>
    <x v="0"/>
    <s v="RUDRA SEN"/>
    <x v="0"/>
    <m/>
    <s v="NODATA"/>
    <x v="33"/>
    <x v="1817"/>
  </r>
  <r>
    <x v="1"/>
    <x v="13"/>
    <n v="154"/>
    <n v="5"/>
    <x v="176"/>
    <x v="0"/>
    <s v="RUDRA BAKHSH"/>
    <x v="0"/>
    <m/>
    <s v="NODATA"/>
    <x v="2"/>
    <x v="1818"/>
  </r>
  <r>
    <x v="1"/>
    <x v="13"/>
    <n v="154"/>
    <n v="6"/>
    <x v="176"/>
    <x v="0"/>
    <s v="SACHCHIDA NAND"/>
    <x v="0"/>
    <m/>
    <s v="NODATA"/>
    <x v="2"/>
    <x v="1819"/>
  </r>
  <r>
    <x v="1"/>
    <x v="13"/>
    <n v="155"/>
    <n v="1"/>
    <x v="177"/>
    <x v="0"/>
    <s v="PREM SINGH"/>
    <x v="0"/>
    <m/>
    <s v="NODATA"/>
    <x v="36"/>
    <x v="1820"/>
  </r>
  <r>
    <x v="1"/>
    <x v="13"/>
    <n v="155"/>
    <n v="2"/>
    <x v="177"/>
    <x v="0"/>
    <s v="HAMIDULLA KHAN"/>
    <x v="0"/>
    <m/>
    <s v="NODATA"/>
    <x v="1"/>
    <x v="1821"/>
  </r>
  <r>
    <x v="1"/>
    <x v="13"/>
    <n v="155"/>
    <n v="3"/>
    <x v="177"/>
    <x v="0"/>
    <s v="SOBHA RAM"/>
    <x v="0"/>
    <m/>
    <s v="NODATA"/>
    <x v="32"/>
    <x v="1822"/>
  </r>
  <r>
    <x v="1"/>
    <x v="13"/>
    <n v="155"/>
    <n v="4"/>
    <x v="177"/>
    <x v="0"/>
    <s v="RAM GHULAM"/>
    <x v="0"/>
    <m/>
    <s v="NODATA"/>
    <x v="2"/>
    <x v="1823"/>
  </r>
  <r>
    <x v="1"/>
    <x v="13"/>
    <n v="155"/>
    <n v="5"/>
    <x v="177"/>
    <x v="0"/>
    <s v="KAMTA PRASAD"/>
    <x v="0"/>
    <m/>
    <s v="NODATA"/>
    <x v="2"/>
    <x v="1824"/>
  </r>
  <r>
    <x v="1"/>
    <x v="13"/>
    <n v="158"/>
    <n v="1"/>
    <x v="178"/>
    <x v="1"/>
    <s v="MANGOL"/>
    <x v="0"/>
    <m/>
    <s v="NODATA"/>
    <x v="36"/>
    <x v="595"/>
  </r>
  <r>
    <x v="1"/>
    <x v="13"/>
    <n v="158"/>
    <n v="2"/>
    <x v="178"/>
    <x v="1"/>
    <s v="MAHADEO PRASAD"/>
    <x v="0"/>
    <m/>
    <s v="NODATA"/>
    <x v="1"/>
    <x v="1825"/>
  </r>
  <r>
    <x v="1"/>
    <x v="13"/>
    <n v="158"/>
    <n v="3"/>
    <x v="178"/>
    <x v="1"/>
    <s v="CHHEDI RAM"/>
    <x v="0"/>
    <m/>
    <s v="NODATA"/>
    <x v="33"/>
    <x v="1826"/>
  </r>
  <r>
    <x v="1"/>
    <x v="13"/>
    <n v="158"/>
    <n v="4"/>
    <x v="178"/>
    <x v="1"/>
    <s v="LALJI SAHAI"/>
    <x v="0"/>
    <m/>
    <s v="NODATA"/>
    <x v="32"/>
    <x v="1827"/>
  </r>
  <r>
    <x v="1"/>
    <x v="13"/>
    <n v="158"/>
    <n v="5"/>
    <x v="178"/>
    <x v="1"/>
    <s v="KEDAR"/>
    <x v="0"/>
    <m/>
    <s v="NODATA"/>
    <x v="6"/>
    <x v="1828"/>
  </r>
  <r>
    <x v="1"/>
    <x v="13"/>
    <n v="159"/>
    <n v="1"/>
    <x v="223"/>
    <x v="0"/>
    <s v="MANNU SINGH"/>
    <x v="0"/>
    <m/>
    <s v="NODATA"/>
    <x v="36"/>
    <x v="1829"/>
  </r>
  <r>
    <x v="1"/>
    <x v="13"/>
    <n v="159"/>
    <n v="2"/>
    <x v="223"/>
    <x v="0"/>
    <s v="SHIVA SARAN LAL"/>
    <x v="0"/>
    <m/>
    <s v="NODATA"/>
    <x v="1"/>
    <x v="1830"/>
  </r>
  <r>
    <x v="1"/>
    <x v="13"/>
    <n v="159"/>
    <n v="3"/>
    <x v="223"/>
    <x v="0"/>
    <s v="JANKI PRASAD"/>
    <x v="0"/>
    <m/>
    <s v="NODATA"/>
    <x v="33"/>
    <x v="1831"/>
  </r>
  <r>
    <x v="1"/>
    <x v="13"/>
    <n v="160"/>
    <n v="1"/>
    <x v="224"/>
    <x v="0"/>
    <s v="BDALDEO SINGH"/>
    <x v="0"/>
    <m/>
    <s v="NODATA"/>
    <x v="33"/>
    <x v="1832"/>
  </r>
  <r>
    <x v="1"/>
    <x v="13"/>
    <n v="160"/>
    <n v="2"/>
    <x v="224"/>
    <x v="0"/>
    <s v="BALBHADRA PRASAD"/>
    <x v="0"/>
    <m/>
    <s v="NODATA"/>
    <x v="1"/>
    <x v="1833"/>
  </r>
  <r>
    <x v="1"/>
    <x v="13"/>
    <n v="160"/>
    <n v="3"/>
    <x v="224"/>
    <x v="0"/>
    <s v="RAM NARESH SINGH"/>
    <x v="0"/>
    <m/>
    <s v="NODATA"/>
    <x v="36"/>
    <x v="1834"/>
  </r>
  <r>
    <x v="1"/>
    <x v="13"/>
    <n v="160"/>
    <n v="4"/>
    <x v="224"/>
    <x v="0"/>
    <s v="BANARSI LAL"/>
    <x v="0"/>
    <m/>
    <s v="NODATA"/>
    <x v="2"/>
    <x v="1835"/>
  </r>
  <r>
    <x v="1"/>
    <x v="13"/>
    <n v="160"/>
    <n v="5"/>
    <x v="224"/>
    <x v="0"/>
    <s v="NIAJ AHMAD"/>
    <x v="0"/>
    <m/>
    <s v="NODATA"/>
    <x v="32"/>
    <x v="1836"/>
  </r>
  <r>
    <x v="1"/>
    <x v="13"/>
    <n v="160"/>
    <n v="6"/>
    <x v="224"/>
    <x v="0"/>
    <s v="SWAROOP NATH"/>
    <x v="0"/>
    <m/>
    <s v="NODATA"/>
    <x v="30"/>
    <x v="1837"/>
  </r>
  <r>
    <x v="1"/>
    <x v="13"/>
    <n v="160"/>
    <n v="7"/>
    <x v="224"/>
    <x v="0"/>
    <s v="RAM LAL GYANI"/>
    <x v="0"/>
    <m/>
    <s v="NODATA"/>
    <x v="26"/>
    <x v="1838"/>
  </r>
  <r>
    <x v="1"/>
    <x v="13"/>
    <n v="163"/>
    <n v="1"/>
    <x v="180"/>
    <x v="0"/>
    <s v="SURAJ LAL"/>
    <x v="0"/>
    <m/>
    <s v="NODATA"/>
    <x v="33"/>
    <x v="1839"/>
  </r>
  <r>
    <x v="1"/>
    <x v="13"/>
    <n v="163"/>
    <n v="2"/>
    <x v="180"/>
    <x v="0"/>
    <s v="ALI JARRAR JAFFERY"/>
    <x v="0"/>
    <m/>
    <s v="NODATA"/>
    <x v="1"/>
    <x v="1840"/>
  </r>
  <r>
    <x v="1"/>
    <x v="13"/>
    <n v="163"/>
    <n v="3"/>
    <x v="180"/>
    <x v="0"/>
    <s v="KHURSHIDUL HASAN"/>
    <x v="0"/>
    <m/>
    <s v="NODATA"/>
    <x v="36"/>
    <x v="1841"/>
  </r>
  <r>
    <x v="1"/>
    <x v="13"/>
    <n v="164"/>
    <n v="1"/>
    <x v="181"/>
    <x v="0"/>
    <s v="AVADH NARAIN SINGH"/>
    <x v="0"/>
    <m/>
    <s v="NODATA"/>
    <x v="33"/>
    <x v="1842"/>
  </r>
  <r>
    <x v="1"/>
    <x v="13"/>
    <n v="164"/>
    <n v="2"/>
    <x v="181"/>
    <x v="0"/>
    <s v="RAGHURANTEJ BAHADUR SINGH"/>
    <x v="0"/>
    <m/>
    <s v="NODATA"/>
    <x v="36"/>
    <x v="1188"/>
  </r>
  <r>
    <x v="1"/>
    <x v="13"/>
    <n v="164"/>
    <n v="3"/>
    <x v="181"/>
    <x v="0"/>
    <s v="A. WAHEED HASHMI"/>
    <x v="0"/>
    <m/>
    <s v="NODATA"/>
    <x v="1"/>
    <x v="1843"/>
  </r>
  <r>
    <x v="1"/>
    <x v="13"/>
    <n v="164"/>
    <n v="4"/>
    <x v="181"/>
    <x v="0"/>
    <s v="SHYAM DULARE VERMA"/>
    <x v="0"/>
    <m/>
    <s v="NODATA"/>
    <x v="2"/>
    <x v="1844"/>
  </r>
  <r>
    <x v="1"/>
    <x v="13"/>
    <n v="165"/>
    <n v="1"/>
    <x v="182"/>
    <x v="0"/>
    <s v="RAGHVENDRA PRATAP SINGH"/>
    <x v="0"/>
    <m/>
    <s v="NODATA"/>
    <x v="36"/>
    <x v="1845"/>
  </r>
  <r>
    <x v="1"/>
    <x v="13"/>
    <n v="165"/>
    <n v="2"/>
    <x v="182"/>
    <x v="0"/>
    <s v="DEVENDRA NATH MISRA"/>
    <x v="0"/>
    <m/>
    <s v="NODATA"/>
    <x v="1"/>
    <x v="1846"/>
  </r>
  <r>
    <x v="1"/>
    <x v="13"/>
    <n v="165"/>
    <n v="3"/>
    <x v="182"/>
    <x v="0"/>
    <s v="GAURI SHANKAR"/>
    <x v="0"/>
    <m/>
    <s v="NODATA"/>
    <x v="30"/>
    <x v="1847"/>
  </r>
  <r>
    <x v="1"/>
    <x v="13"/>
    <n v="176"/>
    <n v="1"/>
    <x v="174"/>
    <x v="0"/>
    <s v="RAJENDRA KISHORI"/>
    <x v="1"/>
    <m/>
    <s v="NODATA"/>
    <x v="1"/>
    <x v="1848"/>
  </r>
  <r>
    <x v="1"/>
    <x v="13"/>
    <n v="176"/>
    <n v="2"/>
    <x v="174"/>
    <x v="0"/>
    <s v="NIRMAL KUMARI"/>
    <x v="1"/>
    <m/>
    <s v="NODATA"/>
    <x v="33"/>
    <x v="1849"/>
  </r>
  <r>
    <x v="1"/>
    <x v="13"/>
    <n v="176"/>
    <n v="3"/>
    <x v="174"/>
    <x v="0"/>
    <s v="BADRI PRASAD"/>
    <x v="0"/>
    <m/>
    <s v="NODATA"/>
    <x v="36"/>
    <x v="1850"/>
  </r>
  <r>
    <x v="1"/>
    <x v="13"/>
    <n v="176"/>
    <n v="4"/>
    <x v="174"/>
    <x v="0"/>
    <s v="MAYA DEVI"/>
    <x v="1"/>
    <m/>
    <s v="NODATA"/>
    <x v="2"/>
    <x v="301"/>
  </r>
  <r>
    <x v="1"/>
    <x v="13"/>
    <n v="176"/>
    <n v="5"/>
    <x v="174"/>
    <x v="0"/>
    <s v="VISHWA DEO"/>
    <x v="0"/>
    <m/>
    <s v="NODATA"/>
    <x v="2"/>
    <x v="1851"/>
  </r>
  <r>
    <x v="1"/>
    <x v="13"/>
    <n v="176"/>
    <n v="6"/>
    <x v="174"/>
    <x v="0"/>
    <s v="IZZAT ALI"/>
    <x v="0"/>
    <m/>
    <s v="NODATA"/>
    <x v="34"/>
    <x v="1852"/>
  </r>
  <r>
    <x v="1"/>
    <x v="13"/>
    <n v="176"/>
    <n v="7"/>
    <x v="174"/>
    <x v="0"/>
    <s v="BISHUNATH AGARWAL"/>
    <x v="0"/>
    <m/>
    <s v="NODATA"/>
    <x v="30"/>
    <x v="1853"/>
  </r>
  <r>
    <x v="1"/>
    <x v="13"/>
    <n v="182"/>
    <n v="1"/>
    <x v="173"/>
    <x v="0"/>
    <s v="JAGDISH"/>
    <x v="0"/>
    <m/>
    <s v="NODATA"/>
    <x v="33"/>
    <x v="1854"/>
  </r>
  <r>
    <x v="1"/>
    <x v="13"/>
    <n v="182"/>
    <n v="2"/>
    <x v="173"/>
    <x v="0"/>
    <s v="MATHURA PRASAD"/>
    <x v="0"/>
    <m/>
    <s v="NODATA"/>
    <x v="1"/>
    <x v="1855"/>
  </r>
  <r>
    <x v="1"/>
    <x v="13"/>
    <n v="182"/>
    <n v="3"/>
    <x v="173"/>
    <x v="0"/>
    <s v="ABDUL JALIL"/>
    <x v="0"/>
    <m/>
    <s v="NODATA"/>
    <x v="36"/>
    <x v="1633"/>
  </r>
  <r>
    <x v="1"/>
    <x v="13"/>
    <n v="182"/>
    <n v="4"/>
    <x v="173"/>
    <x v="0"/>
    <s v="JHINOO"/>
    <x v="0"/>
    <m/>
    <s v="NODATA"/>
    <x v="2"/>
    <x v="1856"/>
  </r>
  <r>
    <x v="1"/>
    <x v="13"/>
    <n v="182"/>
    <n v="5"/>
    <x v="173"/>
    <x v="0"/>
    <s v="KALIKA PRASAD"/>
    <x v="0"/>
    <m/>
    <s v="NODATA"/>
    <x v="34"/>
    <x v="1857"/>
  </r>
  <r>
    <x v="1"/>
    <x v="13"/>
    <n v="185"/>
    <n v="1"/>
    <x v="225"/>
    <x v="0"/>
    <s v="SUCHETA KRIPALANI"/>
    <x v="1"/>
    <m/>
    <s v="NODATA"/>
    <x v="1"/>
    <x v="1858"/>
  </r>
  <r>
    <x v="1"/>
    <x v="13"/>
    <n v="185"/>
    <n v="2"/>
    <x v="225"/>
    <x v="0"/>
    <s v="CHANDRASHEKHAR SINGH"/>
    <x v="0"/>
    <m/>
    <s v="NODATA"/>
    <x v="33"/>
    <x v="1859"/>
  </r>
  <r>
    <x v="1"/>
    <x v="13"/>
    <n v="185"/>
    <n v="3"/>
    <x v="225"/>
    <x v="0"/>
    <s v="SANT SARAN SINGH"/>
    <x v="0"/>
    <m/>
    <s v="NODATA"/>
    <x v="34"/>
    <x v="1860"/>
  </r>
  <r>
    <x v="1"/>
    <x v="13"/>
    <n v="185"/>
    <n v="4"/>
    <x v="225"/>
    <x v="0"/>
    <s v="VISHUNATH AGARWAL"/>
    <x v="0"/>
    <m/>
    <s v="NODATA"/>
    <x v="30"/>
    <x v="1861"/>
  </r>
  <r>
    <x v="1"/>
    <x v="13"/>
    <n v="185"/>
    <n v="5"/>
    <x v="225"/>
    <x v="0"/>
    <s v="PARMATAMA PRASAD SRIVASTAVA"/>
    <x v="0"/>
    <m/>
    <s v="NODATA"/>
    <x v="36"/>
    <x v="1862"/>
  </r>
  <r>
    <x v="1"/>
    <x v="13"/>
    <n v="186"/>
    <n v="1"/>
    <x v="172"/>
    <x v="1"/>
    <s v="GENDA DEVI"/>
    <x v="1"/>
    <m/>
    <s v="NODATA"/>
    <x v="1"/>
    <x v="1863"/>
  </r>
  <r>
    <x v="1"/>
    <x v="13"/>
    <n v="186"/>
    <n v="2"/>
    <x v="172"/>
    <x v="1"/>
    <s v="BHAWANI SARAN"/>
    <x v="0"/>
    <m/>
    <s v="NODATA"/>
    <x v="36"/>
    <x v="1864"/>
  </r>
  <r>
    <x v="1"/>
    <x v="13"/>
    <n v="186"/>
    <n v="3"/>
    <x v="172"/>
    <x v="1"/>
    <s v="JAGAI"/>
    <x v="0"/>
    <m/>
    <s v="NODATA"/>
    <x v="6"/>
    <x v="1865"/>
  </r>
  <r>
    <x v="1"/>
    <x v="13"/>
    <n v="186"/>
    <n v="4"/>
    <x v="172"/>
    <x v="1"/>
    <s v="DUKHI RAM"/>
    <x v="0"/>
    <m/>
    <s v="NODATA"/>
    <x v="35"/>
    <x v="1866"/>
  </r>
  <r>
    <x v="1"/>
    <x v="13"/>
    <n v="186"/>
    <n v="5"/>
    <x v="172"/>
    <x v="1"/>
    <s v="CHHUTKI"/>
    <x v="1"/>
    <m/>
    <s v="NODATA"/>
    <x v="34"/>
    <x v="1867"/>
  </r>
  <r>
    <x v="1"/>
    <x v="13"/>
    <n v="189"/>
    <n v="1"/>
    <x v="170"/>
    <x v="0"/>
    <s v="GANESH PRASAD"/>
    <x v="0"/>
    <m/>
    <s v="NODATA"/>
    <x v="1"/>
    <x v="1868"/>
  </r>
  <r>
    <x v="1"/>
    <x v="13"/>
    <n v="189"/>
    <n v="2"/>
    <x v="170"/>
    <x v="0"/>
    <s v="DASHARATH"/>
    <x v="0"/>
    <m/>
    <s v="NODATA"/>
    <x v="32"/>
    <x v="1869"/>
  </r>
  <r>
    <x v="1"/>
    <x v="13"/>
    <n v="189"/>
    <n v="3"/>
    <x v="170"/>
    <x v="0"/>
    <s v="JAGDISH SINGH"/>
    <x v="0"/>
    <m/>
    <s v="NODATA"/>
    <x v="34"/>
    <x v="1870"/>
  </r>
  <r>
    <x v="1"/>
    <x v="13"/>
    <n v="189"/>
    <n v="4"/>
    <x v="170"/>
    <x v="0"/>
    <s v="RAMAKANT SHUKLA"/>
    <x v="0"/>
    <m/>
    <s v="NODATA"/>
    <x v="2"/>
    <x v="1871"/>
  </r>
  <r>
    <x v="1"/>
    <x v="13"/>
    <n v="189"/>
    <n v="5"/>
    <x v="170"/>
    <x v="0"/>
    <s v="RAJENDRA CHAND"/>
    <x v="0"/>
    <m/>
    <s v="NODATA"/>
    <x v="33"/>
    <x v="1872"/>
  </r>
  <r>
    <x v="1"/>
    <x v="13"/>
    <n v="189"/>
    <n v="6"/>
    <x v="170"/>
    <x v="0"/>
    <s v="GURU PRASAD"/>
    <x v="0"/>
    <m/>
    <s v="NODATA"/>
    <x v="2"/>
    <x v="1873"/>
  </r>
  <r>
    <x v="1"/>
    <x v="13"/>
    <n v="189"/>
    <n v="7"/>
    <x v="170"/>
    <x v="0"/>
    <s v="TUFANI"/>
    <x v="0"/>
    <m/>
    <s v="NODATA"/>
    <x v="2"/>
    <x v="1874"/>
  </r>
  <r>
    <x v="1"/>
    <x v="13"/>
    <n v="189"/>
    <n v="8"/>
    <x v="170"/>
    <x v="0"/>
    <s v="MARKANDEY SINGH"/>
    <x v="0"/>
    <m/>
    <s v="NODATA"/>
    <x v="30"/>
    <x v="1875"/>
  </r>
  <r>
    <x v="1"/>
    <x v="13"/>
    <n v="189"/>
    <n v="9"/>
    <x v="170"/>
    <x v="0"/>
    <s v="SHYAMA CHARAN"/>
    <x v="0"/>
    <m/>
    <s v="NODATA"/>
    <x v="26"/>
    <x v="1876"/>
  </r>
  <r>
    <x v="1"/>
    <x v="13"/>
    <n v="190"/>
    <n v="1"/>
    <x v="226"/>
    <x v="1"/>
    <s v="YASODA DEVI"/>
    <x v="1"/>
    <m/>
    <s v="NODATA"/>
    <x v="1"/>
    <x v="1447"/>
  </r>
  <r>
    <x v="1"/>
    <x v="13"/>
    <n v="190"/>
    <n v="2"/>
    <x v="226"/>
    <x v="1"/>
    <s v="RAMPATI"/>
    <x v="0"/>
    <m/>
    <s v="NODATA"/>
    <x v="34"/>
    <x v="1877"/>
  </r>
  <r>
    <x v="1"/>
    <x v="13"/>
    <n v="190"/>
    <n v="3"/>
    <x v="226"/>
    <x v="1"/>
    <s v="BHIKHARI"/>
    <x v="0"/>
    <m/>
    <s v="NODATA"/>
    <x v="6"/>
    <x v="1878"/>
  </r>
  <r>
    <x v="1"/>
    <x v="13"/>
    <n v="190"/>
    <n v="4"/>
    <x v="226"/>
    <x v="1"/>
    <s v="MORANG"/>
    <x v="0"/>
    <m/>
    <s v="NODATA"/>
    <x v="33"/>
    <x v="1879"/>
  </r>
  <r>
    <x v="1"/>
    <x v="13"/>
    <n v="190"/>
    <n v="5"/>
    <x v="226"/>
    <x v="1"/>
    <s v="MUNNAR"/>
    <x v="0"/>
    <m/>
    <s v="NODATA"/>
    <x v="2"/>
    <x v="1880"/>
  </r>
  <r>
    <x v="1"/>
    <x v="13"/>
    <n v="190"/>
    <n v="6"/>
    <x v="226"/>
    <x v="1"/>
    <s v="JHINKU"/>
    <x v="0"/>
    <m/>
    <s v="NODATA"/>
    <x v="26"/>
    <x v="1408"/>
  </r>
  <r>
    <x v="1"/>
    <x v="13"/>
    <n v="190"/>
    <n v="7"/>
    <x v="226"/>
    <x v="1"/>
    <s v="PATRAS"/>
    <x v="0"/>
    <m/>
    <s v="NODATA"/>
    <x v="32"/>
    <x v="1881"/>
  </r>
  <r>
    <x v="1"/>
    <x v="13"/>
    <n v="190"/>
    <n v="8"/>
    <x v="226"/>
    <x v="1"/>
    <s v="VRIJ LAL"/>
    <x v="0"/>
    <m/>
    <s v="NODATA"/>
    <x v="30"/>
    <x v="1882"/>
  </r>
  <r>
    <x v="1"/>
    <x v="13"/>
    <n v="191"/>
    <n v="1"/>
    <x v="171"/>
    <x v="0"/>
    <s v="KALPANATH SINGH"/>
    <x v="0"/>
    <m/>
    <s v="NODATA"/>
    <x v="32"/>
    <x v="646"/>
  </r>
  <r>
    <x v="1"/>
    <x v="13"/>
    <n v="191"/>
    <n v="2"/>
    <x v="171"/>
    <x v="0"/>
    <s v="KAILASHWATI"/>
    <x v="1"/>
    <m/>
    <s v="NODATA"/>
    <x v="1"/>
    <x v="1883"/>
  </r>
  <r>
    <x v="1"/>
    <x v="13"/>
    <n v="191"/>
    <n v="3"/>
    <x v="171"/>
    <x v="0"/>
    <s v="UMADATT"/>
    <x v="0"/>
    <m/>
    <s v="NODATA"/>
    <x v="2"/>
    <x v="1884"/>
  </r>
  <r>
    <x v="1"/>
    <x v="13"/>
    <n v="191"/>
    <n v="4"/>
    <x v="171"/>
    <x v="0"/>
    <s v="KALI CHARAN"/>
    <x v="0"/>
    <m/>
    <s v="NODATA"/>
    <x v="34"/>
    <x v="1885"/>
  </r>
  <r>
    <x v="1"/>
    <x v="13"/>
    <n v="191"/>
    <n v="5"/>
    <x v="171"/>
    <x v="0"/>
    <s v="RAJMANGAL"/>
    <x v="0"/>
    <m/>
    <s v="NODATA"/>
    <x v="6"/>
    <x v="1886"/>
  </r>
  <r>
    <x v="1"/>
    <x v="13"/>
    <n v="191"/>
    <n v="6"/>
    <x v="171"/>
    <x v="0"/>
    <s v="VRIJ MOHAN"/>
    <x v="0"/>
    <m/>
    <s v="NODATA"/>
    <x v="2"/>
    <x v="1596"/>
  </r>
  <r>
    <x v="1"/>
    <x v="13"/>
    <n v="194"/>
    <n v="1"/>
    <x v="169"/>
    <x v="0"/>
    <s v="ACHHAIBER SINGH"/>
    <x v="0"/>
    <m/>
    <s v="NODATA"/>
    <x v="1"/>
    <x v="1887"/>
  </r>
  <r>
    <x v="1"/>
    <x v="13"/>
    <n v="194"/>
    <n v="2"/>
    <x v="169"/>
    <x v="0"/>
    <s v="MADHUKAR DIGHE"/>
    <x v="0"/>
    <m/>
    <s v="NODATA"/>
    <x v="34"/>
    <x v="1888"/>
  </r>
  <r>
    <x v="1"/>
    <x v="13"/>
    <n v="194"/>
    <n v="3"/>
    <x v="169"/>
    <x v="0"/>
    <s v="VANARSI"/>
    <x v="0"/>
    <m/>
    <s v="NODATA"/>
    <x v="30"/>
    <x v="1889"/>
  </r>
  <r>
    <x v="1"/>
    <x v="13"/>
    <n v="194"/>
    <n v="4"/>
    <x v="169"/>
    <x v="0"/>
    <s v="GANGA VISHNU"/>
    <x v="0"/>
    <m/>
    <s v="NODATA"/>
    <x v="32"/>
    <x v="1890"/>
  </r>
  <r>
    <x v="1"/>
    <x v="13"/>
    <n v="194"/>
    <n v="5"/>
    <x v="169"/>
    <x v="0"/>
    <s v="RAJKISHORE"/>
    <x v="0"/>
    <m/>
    <s v="NODATA"/>
    <x v="33"/>
    <x v="1069"/>
  </r>
  <r>
    <x v="1"/>
    <x v="13"/>
    <n v="194"/>
    <n v="6"/>
    <x v="169"/>
    <x v="0"/>
    <s v="SAMLAL"/>
    <x v="0"/>
    <m/>
    <s v="NODATA"/>
    <x v="2"/>
    <x v="1891"/>
  </r>
  <r>
    <x v="1"/>
    <x v="13"/>
    <n v="195"/>
    <n v="1"/>
    <x v="167"/>
    <x v="0"/>
    <s v="NIAMATULLAH ANSARI"/>
    <x v="0"/>
    <m/>
    <s v="NODATA"/>
    <x v="1"/>
    <x v="1892"/>
  </r>
  <r>
    <x v="1"/>
    <x v="13"/>
    <n v="195"/>
    <n v="2"/>
    <x v="167"/>
    <x v="0"/>
    <s v="LAKSHMI KANT CHATURVEDI"/>
    <x v="0"/>
    <m/>
    <s v="NODATA"/>
    <x v="33"/>
    <x v="1893"/>
  </r>
  <r>
    <x v="1"/>
    <x v="13"/>
    <n v="195"/>
    <n v="3"/>
    <x v="167"/>
    <x v="0"/>
    <s v="LAKSHMI SHANKER VERMA"/>
    <x v="0"/>
    <m/>
    <s v="NODATA"/>
    <x v="30"/>
    <x v="1894"/>
  </r>
  <r>
    <x v="1"/>
    <x v="13"/>
    <n v="195"/>
    <n v="4"/>
    <x v="167"/>
    <x v="0"/>
    <s v="JAGDISH PATHAK"/>
    <x v="0"/>
    <m/>
    <s v="NODATA"/>
    <x v="6"/>
    <x v="1895"/>
  </r>
  <r>
    <x v="1"/>
    <x v="13"/>
    <n v="195"/>
    <n v="5"/>
    <x v="167"/>
    <x v="0"/>
    <s v="KESHAV SINGH"/>
    <x v="0"/>
    <m/>
    <s v="NODATA"/>
    <x v="34"/>
    <x v="1896"/>
  </r>
  <r>
    <x v="1"/>
    <x v="13"/>
    <n v="195"/>
    <n v="6"/>
    <x v="167"/>
    <x v="0"/>
    <s v="ABDUL MAROOF"/>
    <x v="0"/>
    <m/>
    <s v="NODATA"/>
    <x v="32"/>
    <x v="1505"/>
  </r>
  <r>
    <x v="1"/>
    <x v="13"/>
    <n v="196"/>
    <n v="1"/>
    <x v="168"/>
    <x v="0"/>
    <s v="AVADYANATH"/>
    <x v="0"/>
    <m/>
    <s v="NODATA"/>
    <x v="30"/>
    <x v="1897"/>
  </r>
  <r>
    <x v="1"/>
    <x v="13"/>
    <n v="196"/>
    <n v="2"/>
    <x v="168"/>
    <x v="0"/>
    <s v="KESHAV PANDE"/>
    <x v="0"/>
    <m/>
    <s v="NODATA"/>
    <x v="1"/>
    <x v="1898"/>
  </r>
  <r>
    <x v="1"/>
    <x v="13"/>
    <n v="196"/>
    <n v="3"/>
    <x v="168"/>
    <x v="0"/>
    <s v="GHANSHYAM"/>
    <x v="0"/>
    <m/>
    <s v="NODATA"/>
    <x v="33"/>
    <x v="1899"/>
  </r>
  <r>
    <x v="1"/>
    <x v="13"/>
    <n v="196"/>
    <n v="4"/>
    <x v="168"/>
    <x v="0"/>
    <s v="NIKESHWAR DATT"/>
    <x v="0"/>
    <m/>
    <s v="NODATA"/>
    <x v="32"/>
    <x v="1900"/>
  </r>
  <r>
    <x v="1"/>
    <x v="13"/>
    <n v="196"/>
    <n v="5"/>
    <x v="168"/>
    <x v="0"/>
    <s v="SHEOGOVIND"/>
    <x v="0"/>
    <m/>
    <s v="NODATA"/>
    <x v="34"/>
    <x v="1901"/>
  </r>
  <r>
    <x v="1"/>
    <x v="13"/>
    <n v="200"/>
    <n v="1"/>
    <x v="227"/>
    <x v="0"/>
    <s v="ASHTBHUJA"/>
    <x v="0"/>
    <m/>
    <s v="NODATA"/>
    <x v="1"/>
    <x v="1902"/>
  </r>
  <r>
    <x v="1"/>
    <x v="13"/>
    <n v="200"/>
    <n v="2"/>
    <x v="227"/>
    <x v="0"/>
    <s v="BAKHSHISH ALI"/>
    <x v="0"/>
    <m/>
    <s v="NODATA"/>
    <x v="2"/>
    <x v="1903"/>
  </r>
  <r>
    <x v="1"/>
    <x v="13"/>
    <n v="200"/>
    <n v="3"/>
    <x v="227"/>
    <x v="0"/>
    <s v="AMAR NATH"/>
    <x v="0"/>
    <m/>
    <s v="NODATA"/>
    <x v="34"/>
    <x v="1904"/>
  </r>
  <r>
    <x v="1"/>
    <x v="13"/>
    <n v="200"/>
    <n v="4"/>
    <x v="227"/>
    <x v="0"/>
    <s v="RAMAUTAR"/>
    <x v="0"/>
    <m/>
    <s v="NODATA"/>
    <x v="30"/>
    <x v="1905"/>
  </r>
  <r>
    <x v="1"/>
    <x v="13"/>
    <n v="200"/>
    <n v="5"/>
    <x v="227"/>
    <x v="0"/>
    <s v="SAHEBZADA SINGH"/>
    <x v="0"/>
    <m/>
    <s v="NODATA"/>
    <x v="33"/>
    <x v="1906"/>
  </r>
  <r>
    <x v="1"/>
    <x v="13"/>
    <n v="200"/>
    <n v="6"/>
    <x v="227"/>
    <x v="0"/>
    <s v="JANARDAN"/>
    <x v="0"/>
    <m/>
    <s v="NODATA"/>
    <x v="32"/>
    <x v="1907"/>
  </r>
  <r>
    <x v="1"/>
    <x v="13"/>
    <n v="201"/>
    <n v="1"/>
    <x v="166"/>
    <x v="1"/>
    <s v="DURYODHAN"/>
    <x v="0"/>
    <m/>
    <s v="NODATA"/>
    <x v="34"/>
    <x v="1908"/>
  </r>
  <r>
    <x v="1"/>
    <x v="13"/>
    <n v="201"/>
    <n v="2"/>
    <x v="166"/>
    <x v="1"/>
    <s v="SUKHDEO"/>
    <x v="0"/>
    <m/>
    <s v="NODATA"/>
    <x v="1"/>
    <x v="1909"/>
  </r>
  <r>
    <x v="1"/>
    <x v="13"/>
    <n v="201"/>
    <n v="3"/>
    <x v="166"/>
    <x v="1"/>
    <s v="MUNDER"/>
    <x v="0"/>
    <m/>
    <s v="NODATA"/>
    <x v="30"/>
    <x v="463"/>
  </r>
  <r>
    <x v="1"/>
    <x v="13"/>
    <n v="201"/>
    <n v="4"/>
    <x v="166"/>
    <x v="1"/>
    <s v="SHIBBAN LAL"/>
    <x v="0"/>
    <m/>
    <s v="NODATA"/>
    <x v="32"/>
    <x v="1910"/>
  </r>
  <r>
    <x v="1"/>
    <x v="13"/>
    <n v="205"/>
    <n v="1"/>
    <x v="228"/>
    <x v="0"/>
    <s v="RAJDEO"/>
    <x v="0"/>
    <m/>
    <s v="NODATA"/>
    <x v="1"/>
    <x v="1911"/>
  </r>
  <r>
    <x v="1"/>
    <x v="13"/>
    <n v="205"/>
    <n v="2"/>
    <x v="228"/>
    <x v="0"/>
    <s v="MANGAL"/>
    <x v="0"/>
    <m/>
    <s v="NODATA"/>
    <x v="33"/>
    <x v="1912"/>
  </r>
  <r>
    <x v="1"/>
    <x v="13"/>
    <n v="205"/>
    <n v="3"/>
    <x v="228"/>
    <x v="0"/>
    <s v="BABU RAM"/>
    <x v="0"/>
    <m/>
    <s v="NODATA"/>
    <x v="32"/>
    <x v="1913"/>
  </r>
  <r>
    <x v="1"/>
    <x v="13"/>
    <n v="205"/>
    <n v="4"/>
    <x v="228"/>
    <x v="0"/>
    <s v="JAGANNATH"/>
    <x v="0"/>
    <m/>
    <s v="NODATA"/>
    <x v="6"/>
    <x v="1914"/>
  </r>
  <r>
    <x v="1"/>
    <x v="13"/>
    <n v="205"/>
    <n v="5"/>
    <x v="228"/>
    <x v="0"/>
    <s v="KALPNATH"/>
    <x v="0"/>
    <m/>
    <s v="NODATA"/>
    <x v="34"/>
    <x v="1915"/>
  </r>
  <r>
    <x v="1"/>
    <x v="13"/>
    <n v="206"/>
    <n v="1"/>
    <x v="165"/>
    <x v="0"/>
    <s v="BANKELAL"/>
    <x v="0"/>
    <m/>
    <s v="NODATA"/>
    <x v="32"/>
    <x v="1916"/>
  </r>
  <r>
    <x v="1"/>
    <x v="13"/>
    <n v="206"/>
    <n v="2"/>
    <x v="165"/>
    <x v="0"/>
    <s v="RAM SUMER"/>
    <x v="0"/>
    <m/>
    <s v="NODATA"/>
    <x v="1"/>
    <x v="1279"/>
  </r>
  <r>
    <x v="1"/>
    <x v="13"/>
    <n v="206"/>
    <n v="3"/>
    <x v="165"/>
    <x v="0"/>
    <s v="RAJENDRA"/>
    <x v="0"/>
    <m/>
    <s v="NODATA"/>
    <x v="33"/>
    <x v="1917"/>
  </r>
  <r>
    <x v="1"/>
    <x v="13"/>
    <n v="206"/>
    <n v="4"/>
    <x v="165"/>
    <x v="0"/>
    <s v="KAMLA"/>
    <x v="1"/>
    <m/>
    <s v="NODATA"/>
    <x v="34"/>
    <x v="1918"/>
  </r>
  <r>
    <x v="1"/>
    <x v="13"/>
    <n v="206"/>
    <n v="5"/>
    <x v="165"/>
    <x v="0"/>
    <s v="KESHVA"/>
    <x v="0"/>
    <m/>
    <s v="NODATA"/>
    <x v="36"/>
    <x v="1919"/>
  </r>
  <r>
    <x v="1"/>
    <x v="13"/>
    <n v="206"/>
    <n v="6"/>
    <x v="165"/>
    <x v="0"/>
    <s v="RAM PYARE SINGH"/>
    <x v="0"/>
    <m/>
    <s v="NODATA"/>
    <x v="6"/>
    <x v="1644"/>
  </r>
  <r>
    <x v="1"/>
    <x v="13"/>
    <n v="213"/>
    <n v="1"/>
    <x v="229"/>
    <x v="1"/>
    <s v="SITA RAM"/>
    <x v="0"/>
    <m/>
    <s v="NODATA"/>
    <x v="1"/>
    <x v="1920"/>
  </r>
  <r>
    <x v="1"/>
    <x v="13"/>
    <n v="213"/>
    <n v="2"/>
    <x v="229"/>
    <x v="1"/>
    <s v="BASANT"/>
    <x v="0"/>
    <m/>
    <s v="NODATA"/>
    <x v="34"/>
    <x v="1921"/>
  </r>
  <r>
    <x v="1"/>
    <x v="13"/>
    <n v="213"/>
    <n v="3"/>
    <x v="229"/>
    <x v="1"/>
    <s v="DARSHAN"/>
    <x v="0"/>
    <m/>
    <s v="NODATA"/>
    <x v="36"/>
    <x v="1922"/>
  </r>
  <r>
    <x v="1"/>
    <x v="13"/>
    <n v="214"/>
    <n v="1"/>
    <x v="230"/>
    <x v="0"/>
    <s v="CHANDRABALI"/>
    <x v="0"/>
    <m/>
    <s v="NODATA"/>
    <x v="34"/>
    <x v="1923"/>
  </r>
  <r>
    <x v="1"/>
    <x v="13"/>
    <n v="214"/>
    <n v="2"/>
    <x v="230"/>
    <x v="0"/>
    <s v="RAMJI SAHAI"/>
    <x v="0"/>
    <m/>
    <s v="NODATA"/>
    <x v="1"/>
    <x v="1924"/>
  </r>
  <r>
    <x v="1"/>
    <x v="13"/>
    <n v="214"/>
    <n v="3"/>
    <x v="230"/>
    <x v="0"/>
    <s v="SHER SINGH"/>
    <x v="0"/>
    <m/>
    <s v="NODATA"/>
    <x v="6"/>
    <x v="1925"/>
  </r>
  <r>
    <x v="1"/>
    <x v="13"/>
    <n v="214"/>
    <n v="4"/>
    <x v="230"/>
    <x v="0"/>
    <s v="VIDYADHAR"/>
    <x v="0"/>
    <m/>
    <s v="NODATA"/>
    <x v="36"/>
    <x v="1926"/>
  </r>
  <r>
    <x v="1"/>
    <x v="13"/>
    <n v="214"/>
    <n v="5"/>
    <x v="230"/>
    <x v="0"/>
    <s v="SHYAM SUNDER"/>
    <x v="0"/>
    <m/>
    <s v="NODATA"/>
    <x v="32"/>
    <x v="1927"/>
  </r>
  <r>
    <x v="1"/>
    <x v="13"/>
    <n v="218"/>
    <n v="1"/>
    <x v="158"/>
    <x v="0"/>
    <s v="RAM SUNDER"/>
    <x v="0"/>
    <m/>
    <s v="NODATA"/>
    <x v="32"/>
    <x v="1928"/>
  </r>
  <r>
    <x v="1"/>
    <x v="13"/>
    <n v="218"/>
    <n v="2"/>
    <x v="158"/>
    <x v="0"/>
    <s v="SHYAM SUNDER"/>
    <x v="0"/>
    <m/>
    <s v="NODATA"/>
    <x v="1"/>
    <x v="1929"/>
  </r>
  <r>
    <x v="1"/>
    <x v="13"/>
    <n v="218"/>
    <n v="3"/>
    <x v="158"/>
    <x v="0"/>
    <s v="VISHNUDEO"/>
    <x v="0"/>
    <m/>
    <s v="NODATA"/>
    <x v="34"/>
    <x v="1930"/>
  </r>
  <r>
    <x v="1"/>
    <x v="13"/>
    <n v="218"/>
    <n v="4"/>
    <x v="158"/>
    <x v="0"/>
    <s v="RAM RAJ"/>
    <x v="0"/>
    <m/>
    <s v="NODATA"/>
    <x v="6"/>
    <x v="1931"/>
  </r>
  <r>
    <x v="1"/>
    <x v="13"/>
    <n v="218"/>
    <n v="5"/>
    <x v="158"/>
    <x v="0"/>
    <s v="SAHDEO"/>
    <x v="0"/>
    <m/>
    <s v="NODATA"/>
    <x v="33"/>
    <x v="1932"/>
  </r>
  <r>
    <x v="1"/>
    <x v="13"/>
    <n v="218"/>
    <n v="6"/>
    <x v="158"/>
    <x v="0"/>
    <s v="RAM AUTAR"/>
    <x v="0"/>
    <m/>
    <s v="NODATA"/>
    <x v="36"/>
    <x v="1933"/>
  </r>
  <r>
    <x v="1"/>
    <x v="13"/>
    <n v="218"/>
    <n v="7"/>
    <x v="158"/>
    <x v="0"/>
    <s v="TAPESARI"/>
    <x v="0"/>
    <m/>
    <s v="NODATA"/>
    <x v="2"/>
    <x v="1934"/>
  </r>
  <r>
    <x v="1"/>
    <x v="13"/>
    <n v="218"/>
    <n v="8"/>
    <x v="158"/>
    <x v="0"/>
    <s v="BALCHAND"/>
    <x v="0"/>
    <m/>
    <s v="NODATA"/>
    <x v="35"/>
    <x v="1935"/>
  </r>
  <r>
    <x v="1"/>
    <x v="13"/>
    <n v="219"/>
    <n v="1"/>
    <x v="159"/>
    <x v="0"/>
    <s v="JHARKHANDE RAI"/>
    <x v="0"/>
    <m/>
    <s v="NODATA"/>
    <x v="6"/>
    <x v="1936"/>
  </r>
  <r>
    <x v="1"/>
    <x v="13"/>
    <n v="219"/>
    <n v="2"/>
    <x v="159"/>
    <x v="0"/>
    <s v="RAMESHWAR PRASAD"/>
    <x v="0"/>
    <m/>
    <s v="NODATA"/>
    <x v="1"/>
    <x v="1937"/>
  </r>
  <r>
    <x v="1"/>
    <x v="13"/>
    <n v="219"/>
    <n v="3"/>
    <x v="159"/>
    <x v="0"/>
    <s v="KALP NATH"/>
    <x v="0"/>
    <m/>
    <s v="NODATA"/>
    <x v="32"/>
    <x v="1938"/>
  </r>
  <r>
    <x v="1"/>
    <x v="13"/>
    <n v="219"/>
    <n v="4"/>
    <x v="159"/>
    <x v="0"/>
    <s v="JAMMUNI"/>
    <x v="1"/>
    <m/>
    <s v="NODATA"/>
    <x v="35"/>
    <x v="1939"/>
  </r>
  <r>
    <x v="1"/>
    <x v="13"/>
    <n v="219"/>
    <n v="5"/>
    <x v="159"/>
    <x v="0"/>
    <s v="BHOLANATH"/>
    <x v="0"/>
    <m/>
    <s v="NODATA"/>
    <x v="33"/>
    <x v="1940"/>
  </r>
  <r>
    <x v="1"/>
    <x v="13"/>
    <n v="219"/>
    <n v="6"/>
    <x v="159"/>
    <x v="0"/>
    <s v="KALIKA PRASAD"/>
    <x v="0"/>
    <m/>
    <s v="NODATA"/>
    <x v="34"/>
    <x v="1941"/>
  </r>
  <r>
    <x v="1"/>
    <x v="13"/>
    <n v="220"/>
    <n v="1"/>
    <x v="164"/>
    <x v="0"/>
    <s v="INDRASAN"/>
    <x v="0"/>
    <m/>
    <s v="NODATA"/>
    <x v="1"/>
    <x v="1942"/>
  </r>
  <r>
    <x v="1"/>
    <x v="13"/>
    <n v="220"/>
    <n v="2"/>
    <x v="164"/>
    <x v="0"/>
    <s v="NARBADESHWAR"/>
    <x v="0"/>
    <m/>
    <s v="NODATA"/>
    <x v="6"/>
    <x v="1943"/>
  </r>
  <r>
    <x v="1"/>
    <x v="13"/>
    <n v="220"/>
    <n v="3"/>
    <x v="164"/>
    <x v="0"/>
    <s v="RAM NARESH"/>
    <x v="0"/>
    <m/>
    <s v="NODATA"/>
    <x v="32"/>
    <x v="1944"/>
  </r>
  <r>
    <x v="1"/>
    <x v="13"/>
    <n v="220"/>
    <n v="4"/>
    <x v="164"/>
    <x v="0"/>
    <s v="ROHAN"/>
    <x v="0"/>
    <m/>
    <s v="NODATA"/>
    <x v="34"/>
    <x v="1945"/>
  </r>
  <r>
    <x v="1"/>
    <x v="13"/>
    <n v="220"/>
    <n v="5"/>
    <x v="164"/>
    <x v="0"/>
    <s v="KAILASH"/>
    <x v="0"/>
    <m/>
    <s v="NODATA"/>
    <x v="33"/>
    <x v="1946"/>
  </r>
  <r>
    <x v="1"/>
    <x v="13"/>
    <n v="220"/>
    <n v="6"/>
    <x v="164"/>
    <x v="0"/>
    <s v="DEEPCHAND"/>
    <x v="0"/>
    <m/>
    <s v="NODATA"/>
    <x v="36"/>
    <x v="1947"/>
  </r>
  <r>
    <x v="1"/>
    <x v="13"/>
    <n v="220"/>
    <n v="7"/>
    <x v="164"/>
    <x v="0"/>
    <s v="RAMSURAT"/>
    <x v="0"/>
    <m/>
    <s v="NODATA"/>
    <x v="2"/>
    <x v="1948"/>
  </r>
  <r>
    <x v="1"/>
    <x v="13"/>
    <n v="220"/>
    <n v="8"/>
    <x v="164"/>
    <x v="0"/>
    <s v="INDU BHUSHAN"/>
    <x v="0"/>
    <m/>
    <s v="NODATA"/>
    <x v="2"/>
    <x v="1089"/>
  </r>
  <r>
    <x v="1"/>
    <x v="13"/>
    <n v="221"/>
    <n v="1"/>
    <x v="163"/>
    <x v="0"/>
    <s v="UMA SHANKER"/>
    <x v="0"/>
    <m/>
    <s v="NODATA"/>
    <x v="32"/>
    <x v="1949"/>
  </r>
  <r>
    <x v="1"/>
    <x v="13"/>
    <n v="221"/>
    <n v="2"/>
    <x v="163"/>
    <x v="0"/>
    <s v="MUKTI NATH"/>
    <x v="0"/>
    <m/>
    <s v="NODATA"/>
    <x v="1"/>
    <x v="1950"/>
  </r>
  <r>
    <x v="1"/>
    <x v="13"/>
    <n v="221"/>
    <n v="3"/>
    <x v="163"/>
    <x v="0"/>
    <s v="SAHDEO"/>
    <x v="0"/>
    <m/>
    <s v="NODATA"/>
    <x v="36"/>
    <x v="1951"/>
  </r>
  <r>
    <x v="1"/>
    <x v="13"/>
    <n v="221"/>
    <n v="4"/>
    <x v="163"/>
    <x v="0"/>
    <s v="MATA BHIKH"/>
    <x v="0"/>
    <m/>
    <s v="NODATA"/>
    <x v="34"/>
    <x v="1952"/>
  </r>
  <r>
    <x v="1"/>
    <x v="13"/>
    <n v="221"/>
    <n v="5"/>
    <x v="163"/>
    <x v="0"/>
    <s v="RAJ NET"/>
    <x v="0"/>
    <m/>
    <s v="NODATA"/>
    <x v="33"/>
    <x v="1953"/>
  </r>
  <r>
    <x v="1"/>
    <x v="13"/>
    <n v="222"/>
    <n v="1"/>
    <x v="89"/>
    <x v="0"/>
    <s v="BRIJ BEHARI"/>
    <x v="0"/>
    <m/>
    <s v="NODATA"/>
    <x v="1"/>
    <x v="1954"/>
  </r>
  <r>
    <x v="1"/>
    <x v="13"/>
    <n v="222"/>
    <n v="2"/>
    <x v="89"/>
    <x v="0"/>
    <s v="SABHAJEET"/>
    <x v="0"/>
    <m/>
    <s v="NODATA"/>
    <x v="33"/>
    <x v="1955"/>
  </r>
  <r>
    <x v="1"/>
    <x v="13"/>
    <n v="222"/>
    <n v="3"/>
    <x v="89"/>
    <x v="0"/>
    <s v="DUKHI"/>
    <x v="0"/>
    <m/>
    <s v="NODATA"/>
    <x v="34"/>
    <x v="1956"/>
  </r>
  <r>
    <x v="1"/>
    <x v="13"/>
    <n v="222"/>
    <n v="4"/>
    <x v="89"/>
    <x v="0"/>
    <s v="MARKANDEY"/>
    <x v="0"/>
    <m/>
    <s v="NODATA"/>
    <x v="32"/>
    <x v="1957"/>
  </r>
  <r>
    <x v="1"/>
    <x v="13"/>
    <n v="222"/>
    <n v="5"/>
    <x v="89"/>
    <x v="0"/>
    <s v="GIRJA KUMAR"/>
    <x v="0"/>
    <m/>
    <s v="NODATA"/>
    <x v="6"/>
    <x v="1958"/>
  </r>
  <r>
    <x v="1"/>
    <x v="13"/>
    <n v="222"/>
    <n v="6"/>
    <x v="89"/>
    <x v="0"/>
    <s v="RAJ MANI"/>
    <x v="0"/>
    <m/>
    <s v="NODATA"/>
    <x v="26"/>
    <x v="1651"/>
  </r>
  <r>
    <x v="1"/>
    <x v="13"/>
    <n v="222"/>
    <n v="7"/>
    <x v="89"/>
    <x v="0"/>
    <s v="ALI AHMAD"/>
    <x v="0"/>
    <m/>
    <s v="NODATA"/>
    <x v="36"/>
    <x v="1959"/>
  </r>
  <r>
    <x v="1"/>
    <x v="13"/>
    <n v="223"/>
    <n v="1"/>
    <x v="161"/>
    <x v="0"/>
    <s v="AMJAD ALI"/>
    <x v="0"/>
    <m/>
    <s v="NODATA"/>
    <x v="1"/>
    <x v="1960"/>
  </r>
  <r>
    <x v="1"/>
    <x v="13"/>
    <n v="223"/>
    <n v="2"/>
    <x v="161"/>
    <x v="0"/>
    <s v="JITENDRA NATH MISRA"/>
    <x v="0"/>
    <m/>
    <s v="NODATA"/>
    <x v="32"/>
    <x v="1961"/>
  </r>
  <r>
    <x v="1"/>
    <x v="13"/>
    <n v="223"/>
    <n v="3"/>
    <x v="161"/>
    <x v="0"/>
    <s v="ANRUDH"/>
    <x v="0"/>
    <m/>
    <s v="NODATA"/>
    <x v="36"/>
    <x v="1962"/>
  </r>
  <r>
    <x v="1"/>
    <x v="13"/>
    <n v="223"/>
    <n v="4"/>
    <x v="161"/>
    <x v="0"/>
    <s v="SHITLA PRASAD"/>
    <x v="0"/>
    <m/>
    <s v="NODATA"/>
    <x v="34"/>
    <x v="1963"/>
  </r>
  <r>
    <x v="1"/>
    <x v="13"/>
    <n v="223"/>
    <n v="5"/>
    <x v="161"/>
    <x v="0"/>
    <s v="RAGHUBIR SARAN"/>
    <x v="0"/>
    <m/>
    <s v="NODATA"/>
    <x v="33"/>
    <x v="1964"/>
  </r>
  <r>
    <x v="1"/>
    <x v="13"/>
    <n v="223"/>
    <n v="6"/>
    <x v="161"/>
    <x v="0"/>
    <s v="RAM BALI"/>
    <x v="0"/>
    <m/>
    <s v="NODATA"/>
    <x v="2"/>
    <x v="1965"/>
  </r>
  <r>
    <x v="1"/>
    <x v="13"/>
    <n v="223"/>
    <n v="7"/>
    <x v="161"/>
    <x v="0"/>
    <s v="SUBH CHARAN"/>
    <x v="0"/>
    <m/>
    <s v="NODATA"/>
    <x v="35"/>
    <x v="1966"/>
  </r>
  <r>
    <x v="1"/>
    <x v="13"/>
    <n v="223"/>
    <n v="8"/>
    <x v="161"/>
    <x v="0"/>
    <s v="NAJMUL HASAN"/>
    <x v="0"/>
    <m/>
    <s v="NODATA"/>
    <x v="2"/>
    <x v="1967"/>
  </r>
  <r>
    <x v="1"/>
    <x v="13"/>
    <n v="224"/>
    <n v="1"/>
    <x v="162"/>
    <x v="0"/>
    <s v="BHIMA PRASAD"/>
    <x v="0"/>
    <m/>
    <s v="NODATA"/>
    <x v="32"/>
    <x v="1968"/>
  </r>
  <r>
    <x v="1"/>
    <x v="13"/>
    <n v="224"/>
    <n v="2"/>
    <x v="162"/>
    <x v="0"/>
    <s v="BRAHMCHARI CHANDRA BALI"/>
    <x v="0"/>
    <m/>
    <s v="NODATA"/>
    <x v="1"/>
    <x v="1969"/>
  </r>
  <r>
    <x v="1"/>
    <x v="13"/>
    <n v="224"/>
    <n v="3"/>
    <x v="162"/>
    <x v="0"/>
    <s v="CHANDRA DEO"/>
    <x v="0"/>
    <m/>
    <s v="NODATA"/>
    <x v="33"/>
    <x v="1970"/>
  </r>
  <r>
    <x v="1"/>
    <x v="13"/>
    <n v="224"/>
    <n v="4"/>
    <x v="162"/>
    <x v="0"/>
    <s v="DEENBANDHU"/>
    <x v="0"/>
    <m/>
    <s v="NODATA"/>
    <x v="36"/>
    <x v="1971"/>
  </r>
  <r>
    <x v="1"/>
    <x v="13"/>
    <n v="224"/>
    <n v="5"/>
    <x v="162"/>
    <x v="0"/>
    <s v="LAXMI"/>
    <x v="1"/>
    <m/>
    <s v="NODATA"/>
    <x v="34"/>
    <x v="600"/>
  </r>
  <r>
    <x v="1"/>
    <x v="13"/>
    <n v="224"/>
    <n v="6"/>
    <x v="162"/>
    <x v="0"/>
    <s v="KAMLAKAR"/>
    <x v="0"/>
    <m/>
    <s v="NODATA"/>
    <x v="2"/>
    <x v="1972"/>
  </r>
  <r>
    <x v="1"/>
    <x v="13"/>
    <n v="224"/>
    <n v="7"/>
    <x v="162"/>
    <x v="0"/>
    <s v="SHITLA"/>
    <x v="0"/>
    <m/>
    <s v="NODATA"/>
    <x v="2"/>
    <x v="1973"/>
  </r>
  <r>
    <x v="1"/>
    <x v="13"/>
    <n v="229"/>
    <n v="1"/>
    <x v="231"/>
    <x v="1"/>
    <s v="SURJAN"/>
    <x v="0"/>
    <m/>
    <s v="NODATA"/>
    <x v="6"/>
    <x v="1974"/>
  </r>
  <r>
    <x v="1"/>
    <x v="13"/>
    <n v="229"/>
    <n v="2"/>
    <x v="231"/>
    <x v="1"/>
    <s v="VISHWANATH"/>
    <x v="0"/>
    <m/>
    <s v="NODATA"/>
    <x v="1"/>
    <x v="1975"/>
  </r>
  <r>
    <x v="1"/>
    <x v="13"/>
    <n v="229"/>
    <n v="3"/>
    <x v="231"/>
    <x v="1"/>
    <s v="DIPA"/>
    <x v="0"/>
    <m/>
    <s v="NODATA"/>
    <x v="33"/>
    <x v="1976"/>
  </r>
  <r>
    <x v="1"/>
    <x v="13"/>
    <n v="229"/>
    <n v="4"/>
    <x v="231"/>
    <x v="1"/>
    <s v="SUKHANU"/>
    <x v="0"/>
    <m/>
    <s v="NODATA"/>
    <x v="32"/>
    <x v="1977"/>
  </r>
  <r>
    <x v="1"/>
    <x v="13"/>
    <n v="229"/>
    <n v="5"/>
    <x v="231"/>
    <x v="1"/>
    <s v="SURUJU"/>
    <x v="0"/>
    <m/>
    <s v="NODATA"/>
    <x v="35"/>
    <x v="1978"/>
  </r>
  <r>
    <x v="1"/>
    <x v="13"/>
    <n v="229"/>
    <n v="6"/>
    <x v="231"/>
    <x v="1"/>
    <s v="SHYAM LAL"/>
    <x v="0"/>
    <m/>
    <s v="NODATA"/>
    <x v="34"/>
    <x v="1979"/>
  </r>
  <r>
    <x v="1"/>
    <x v="13"/>
    <n v="232"/>
    <n v="1"/>
    <x v="157"/>
    <x v="1"/>
    <s v="RAGHUNATH"/>
    <x v="0"/>
    <m/>
    <s v="NODATA"/>
    <x v="6"/>
    <x v="1980"/>
  </r>
  <r>
    <x v="1"/>
    <x v="13"/>
    <n v="232"/>
    <n v="2"/>
    <x v="157"/>
    <x v="1"/>
    <s v="RAM RATAN"/>
    <x v="0"/>
    <m/>
    <s v="NODATA"/>
    <x v="1"/>
    <x v="1981"/>
  </r>
  <r>
    <x v="1"/>
    <x v="13"/>
    <n v="232"/>
    <n v="3"/>
    <x v="157"/>
    <x v="1"/>
    <s v="CHAUTHI"/>
    <x v="0"/>
    <m/>
    <s v="NODATA"/>
    <x v="32"/>
    <x v="1490"/>
  </r>
  <r>
    <x v="1"/>
    <x v="13"/>
    <n v="232"/>
    <n v="4"/>
    <x v="157"/>
    <x v="1"/>
    <s v="RAM DAUR"/>
    <x v="0"/>
    <m/>
    <s v="NODATA"/>
    <x v="2"/>
    <x v="1982"/>
  </r>
  <r>
    <x v="1"/>
    <x v="13"/>
    <n v="232"/>
    <n v="5"/>
    <x v="157"/>
    <x v="1"/>
    <s v="SHEO PUJAN"/>
    <x v="0"/>
    <m/>
    <s v="NODATA"/>
    <x v="34"/>
    <x v="1983"/>
  </r>
  <r>
    <x v="1"/>
    <x v="13"/>
    <n v="232"/>
    <n v="6"/>
    <x v="157"/>
    <x v="1"/>
    <s v="KHARPATTU"/>
    <x v="0"/>
    <m/>
    <s v="NODATA"/>
    <x v="33"/>
    <x v="1707"/>
  </r>
  <r>
    <x v="1"/>
    <x v="13"/>
    <n v="233"/>
    <n v="1"/>
    <x v="232"/>
    <x v="0"/>
    <s v="GANGA PRASAD SINGH"/>
    <x v="0"/>
    <m/>
    <s v="NODATA"/>
    <x v="1"/>
    <x v="1984"/>
  </r>
  <r>
    <x v="1"/>
    <x v="13"/>
    <n v="233"/>
    <n v="2"/>
    <x v="232"/>
    <x v="0"/>
    <s v="RAM AGYA"/>
    <x v="0"/>
    <m/>
    <s v="NODATA"/>
    <x v="34"/>
    <x v="1985"/>
  </r>
  <r>
    <x v="1"/>
    <x v="13"/>
    <n v="233"/>
    <n v="3"/>
    <x v="232"/>
    <x v="0"/>
    <s v="BABBAN"/>
    <x v="0"/>
    <m/>
    <s v="NODATA"/>
    <x v="2"/>
    <x v="1986"/>
  </r>
  <r>
    <x v="1"/>
    <x v="13"/>
    <n v="233"/>
    <n v="4"/>
    <x v="232"/>
    <x v="0"/>
    <s v="DHARAMDEO"/>
    <x v="0"/>
    <m/>
    <s v="NODATA"/>
    <x v="6"/>
    <x v="1987"/>
  </r>
  <r>
    <x v="1"/>
    <x v="13"/>
    <n v="233"/>
    <n v="5"/>
    <x v="232"/>
    <x v="0"/>
    <s v="JAGARNATH"/>
    <x v="0"/>
    <m/>
    <s v="NODATA"/>
    <x v="32"/>
    <x v="1988"/>
  </r>
  <r>
    <x v="1"/>
    <x v="13"/>
    <n v="233"/>
    <n v="6"/>
    <x v="232"/>
    <x v="0"/>
    <s v="SHAMBHU NATH"/>
    <x v="0"/>
    <m/>
    <s v="NODATA"/>
    <x v="2"/>
    <x v="1989"/>
  </r>
  <r>
    <x v="1"/>
    <x v="13"/>
    <n v="233"/>
    <n v="7"/>
    <x v="232"/>
    <x v="0"/>
    <s v="RAMA SHANKER"/>
    <x v="0"/>
    <m/>
    <s v="NODATA"/>
    <x v="2"/>
    <x v="1990"/>
  </r>
  <r>
    <x v="1"/>
    <x v="13"/>
    <n v="234"/>
    <n v="1"/>
    <x v="233"/>
    <x v="0"/>
    <s v="JAGARNATH"/>
    <x v="0"/>
    <m/>
    <s v="NODATA"/>
    <x v="1"/>
    <x v="1991"/>
  </r>
  <r>
    <x v="1"/>
    <x v="13"/>
    <n v="234"/>
    <n v="2"/>
    <x v="233"/>
    <x v="0"/>
    <s v="BAIJNATH"/>
    <x v="0"/>
    <m/>
    <s v="NODATA"/>
    <x v="6"/>
    <x v="1992"/>
  </r>
  <r>
    <x v="1"/>
    <x v="13"/>
    <n v="234"/>
    <n v="3"/>
    <x v="233"/>
    <x v="0"/>
    <s v="KESHAW PRASAD"/>
    <x v="0"/>
    <m/>
    <s v="NODATA"/>
    <x v="32"/>
    <x v="1993"/>
  </r>
  <r>
    <x v="1"/>
    <x v="13"/>
    <n v="234"/>
    <n v="4"/>
    <x v="233"/>
    <x v="0"/>
    <s v="UMA SHANKAR"/>
    <x v="0"/>
    <m/>
    <s v="NODATA"/>
    <x v="2"/>
    <x v="1994"/>
  </r>
  <r>
    <x v="1"/>
    <x v="13"/>
    <n v="238"/>
    <n v="1"/>
    <x v="156"/>
    <x v="0"/>
    <s v="RAM ANAT PANDEYA"/>
    <x v="0"/>
    <m/>
    <s v="NODATA"/>
    <x v="1"/>
    <x v="1995"/>
  </r>
  <r>
    <x v="1"/>
    <x v="13"/>
    <n v="238"/>
    <n v="2"/>
    <x v="156"/>
    <x v="0"/>
    <s v="GAURI SHANKAR"/>
    <x v="0"/>
    <m/>
    <s v="NODATA"/>
    <x v="32"/>
    <x v="1996"/>
  </r>
  <r>
    <x v="1"/>
    <x v="13"/>
    <n v="238"/>
    <n v="3"/>
    <x v="156"/>
    <x v="0"/>
    <s v="HARIHAR"/>
    <x v="0"/>
    <m/>
    <s v="NODATA"/>
    <x v="6"/>
    <x v="1997"/>
  </r>
  <r>
    <x v="1"/>
    <x v="13"/>
    <n v="238"/>
    <n v="4"/>
    <x v="156"/>
    <x v="0"/>
    <s v="RAMDAS"/>
    <x v="0"/>
    <m/>
    <s v="NODATA"/>
    <x v="34"/>
    <x v="1998"/>
  </r>
  <r>
    <x v="1"/>
    <x v="13"/>
    <n v="238"/>
    <n v="5"/>
    <x v="156"/>
    <x v="0"/>
    <s v="BADRI PRASAD"/>
    <x v="0"/>
    <m/>
    <s v="NODATA"/>
    <x v="33"/>
    <x v="1999"/>
  </r>
  <r>
    <x v="1"/>
    <x v="13"/>
    <n v="238"/>
    <n v="6"/>
    <x v="156"/>
    <x v="0"/>
    <s v="HARINANDAN"/>
    <x v="0"/>
    <m/>
    <s v="NODATA"/>
    <x v="36"/>
    <x v="2000"/>
  </r>
  <r>
    <x v="1"/>
    <x v="13"/>
    <n v="239"/>
    <n v="1"/>
    <x v="155"/>
    <x v="0"/>
    <s v="MANDHATA SINGH"/>
    <x v="0"/>
    <m/>
    <s v="NODATA"/>
    <x v="1"/>
    <x v="2001"/>
  </r>
  <r>
    <x v="1"/>
    <x v="13"/>
    <n v="239"/>
    <n v="2"/>
    <x v="155"/>
    <x v="0"/>
    <s v="KAMTA"/>
    <x v="0"/>
    <m/>
    <s v="NODATA"/>
    <x v="6"/>
    <x v="2002"/>
  </r>
  <r>
    <x v="1"/>
    <x v="13"/>
    <n v="239"/>
    <n v="3"/>
    <x v="155"/>
    <x v="0"/>
    <s v="VISHWANATH"/>
    <x v="0"/>
    <m/>
    <s v="NODATA"/>
    <x v="32"/>
    <x v="2003"/>
  </r>
  <r>
    <x v="1"/>
    <x v="13"/>
    <n v="239"/>
    <n v="4"/>
    <x v="155"/>
    <x v="0"/>
    <s v="RAM NARESH"/>
    <x v="0"/>
    <m/>
    <s v="NODATA"/>
    <x v="33"/>
    <x v="2004"/>
  </r>
  <r>
    <x v="1"/>
    <x v="13"/>
    <n v="241"/>
    <n v="1"/>
    <x v="154"/>
    <x v="0"/>
    <s v="VIJAY SHANKAR SINGH"/>
    <x v="0"/>
    <m/>
    <s v="NODATA"/>
    <x v="1"/>
    <x v="2005"/>
  </r>
  <r>
    <x v="1"/>
    <x v="13"/>
    <n v="241"/>
    <n v="2"/>
    <x v="154"/>
    <x v="0"/>
    <s v="VIJAY NARAIN"/>
    <x v="0"/>
    <m/>
    <s v="NODATA"/>
    <x v="6"/>
    <x v="2006"/>
  </r>
  <r>
    <x v="1"/>
    <x v="13"/>
    <n v="241"/>
    <n v="3"/>
    <x v="154"/>
    <x v="0"/>
    <s v="GIRJA PRASAD CHAUDHARY"/>
    <x v="0"/>
    <m/>
    <s v="NODATA"/>
    <x v="2"/>
    <x v="2007"/>
  </r>
  <r>
    <x v="1"/>
    <x v="13"/>
    <n v="241"/>
    <n v="4"/>
    <x v="154"/>
    <x v="0"/>
    <s v="BENI MADHO RAI"/>
    <x v="0"/>
    <m/>
    <s v="NODATA"/>
    <x v="32"/>
    <x v="2008"/>
  </r>
  <r>
    <x v="1"/>
    <x v="13"/>
    <n v="241"/>
    <n v="5"/>
    <x v="154"/>
    <x v="0"/>
    <s v="PARMANAND CHATURVEDI"/>
    <x v="0"/>
    <m/>
    <s v="NODATA"/>
    <x v="33"/>
    <x v="2009"/>
  </r>
  <r>
    <x v="1"/>
    <x v="13"/>
    <n v="242"/>
    <n v="1"/>
    <x v="153"/>
    <x v="0"/>
    <s v="VASHISHTA NARAIN SHARMA"/>
    <x v="0"/>
    <m/>
    <s v="NODATA"/>
    <x v="1"/>
    <x v="2010"/>
  </r>
  <r>
    <x v="1"/>
    <x v="13"/>
    <n v="242"/>
    <n v="2"/>
    <x v="153"/>
    <x v="0"/>
    <s v="MAHENDRA PRASAD RAI"/>
    <x v="0"/>
    <m/>
    <s v="NODATA"/>
    <x v="2"/>
    <x v="2011"/>
  </r>
  <r>
    <x v="1"/>
    <x v="13"/>
    <n v="242"/>
    <n v="3"/>
    <x v="153"/>
    <x v="0"/>
    <s v="MAL"/>
    <x v="0"/>
    <m/>
    <s v="NODATA"/>
    <x v="2"/>
    <x v="2012"/>
  </r>
  <r>
    <x v="1"/>
    <x v="13"/>
    <n v="242"/>
    <n v="4"/>
    <x v="153"/>
    <x v="0"/>
    <s v="BHOLA"/>
    <x v="0"/>
    <m/>
    <s v="NODATA"/>
    <x v="32"/>
    <x v="2013"/>
  </r>
  <r>
    <x v="1"/>
    <x v="13"/>
    <n v="242"/>
    <n v="5"/>
    <x v="153"/>
    <x v="0"/>
    <s v="BIRODHI"/>
    <x v="0"/>
    <m/>
    <s v="NODATA"/>
    <x v="2"/>
    <x v="12"/>
  </r>
  <r>
    <x v="1"/>
    <x v="13"/>
    <n v="242"/>
    <n v="6"/>
    <x v="153"/>
    <x v="0"/>
    <s v="SUBHAN"/>
    <x v="0"/>
    <m/>
    <s v="NODATA"/>
    <x v="2"/>
    <x v="2014"/>
  </r>
  <r>
    <x v="1"/>
    <x v="13"/>
    <n v="242"/>
    <n v="7"/>
    <x v="153"/>
    <x v="0"/>
    <s v="SATYABRAT GAUTAM"/>
    <x v="0"/>
    <m/>
    <s v="NODATA"/>
    <x v="33"/>
    <x v="1406"/>
  </r>
  <r>
    <x v="1"/>
    <x v="13"/>
    <n v="242"/>
    <n v="8"/>
    <x v="153"/>
    <x v="0"/>
    <s v="VISHWANATH SINGH"/>
    <x v="0"/>
    <m/>
    <s v="NODATA"/>
    <x v="34"/>
    <x v="2015"/>
  </r>
  <r>
    <x v="1"/>
    <x v="13"/>
    <n v="243"/>
    <n v="1"/>
    <x v="152"/>
    <x v="0"/>
    <s v="KRISHNA NAND RAI"/>
    <x v="0"/>
    <m/>
    <s v="NODATA"/>
    <x v="1"/>
    <x v="2016"/>
  </r>
  <r>
    <x v="1"/>
    <x v="13"/>
    <n v="243"/>
    <n v="2"/>
    <x v="152"/>
    <x v="0"/>
    <s v="SUSHILA DEVI"/>
    <x v="1"/>
    <m/>
    <s v="NODATA"/>
    <x v="2"/>
    <x v="2017"/>
  </r>
  <r>
    <x v="1"/>
    <x v="13"/>
    <n v="243"/>
    <n v="3"/>
    <x v="152"/>
    <x v="0"/>
    <s v="PABBAR RAM"/>
    <x v="0"/>
    <m/>
    <s v="NODATA"/>
    <x v="6"/>
    <x v="2018"/>
  </r>
  <r>
    <x v="1"/>
    <x v="13"/>
    <n v="243"/>
    <n v="4"/>
    <x v="152"/>
    <x v="0"/>
    <s v="BALROOP"/>
    <x v="0"/>
    <m/>
    <s v="NODATA"/>
    <x v="2"/>
    <x v="2019"/>
  </r>
  <r>
    <x v="1"/>
    <x v="13"/>
    <n v="243"/>
    <n v="5"/>
    <x v="152"/>
    <x v="0"/>
    <s v="RAM BALI"/>
    <x v="0"/>
    <m/>
    <s v="NODATA"/>
    <x v="32"/>
    <x v="2020"/>
  </r>
  <r>
    <x v="1"/>
    <x v="13"/>
    <n v="243"/>
    <n v="6"/>
    <x v="152"/>
    <x v="0"/>
    <s v="DAYA SHANKAR CHATURVEDI"/>
    <x v="0"/>
    <m/>
    <s v="NODATA"/>
    <x v="33"/>
    <x v="2021"/>
  </r>
  <r>
    <x v="1"/>
    <x v="13"/>
    <n v="243"/>
    <n v="7"/>
    <x v="152"/>
    <x v="0"/>
    <s v="HRISHIKESH"/>
    <x v="0"/>
    <m/>
    <s v="NODATA"/>
    <x v="26"/>
    <x v="2022"/>
  </r>
  <r>
    <x v="1"/>
    <x v="13"/>
    <n v="247"/>
    <n v="1"/>
    <x v="21"/>
    <x v="0"/>
    <s v="KAMLA SINGH YADAV"/>
    <x v="0"/>
    <m/>
    <s v="NODATA"/>
    <x v="32"/>
    <x v="2023"/>
  </r>
  <r>
    <x v="1"/>
    <x v="13"/>
    <n v="247"/>
    <n v="2"/>
    <x v="21"/>
    <x v="0"/>
    <s v="ATMA RAM PANDE"/>
    <x v="0"/>
    <m/>
    <s v="NODATA"/>
    <x v="1"/>
    <x v="2024"/>
  </r>
  <r>
    <x v="1"/>
    <x v="13"/>
    <n v="247"/>
    <n v="3"/>
    <x v="21"/>
    <x v="0"/>
    <s v="SHEO MURAT"/>
    <x v="0"/>
    <m/>
    <s v="NODATA"/>
    <x v="34"/>
    <x v="2025"/>
  </r>
  <r>
    <x v="1"/>
    <x v="13"/>
    <n v="247"/>
    <n v="4"/>
    <x v="21"/>
    <x v="0"/>
    <s v="KRIPA SHANKAR SRIVASTAVA"/>
    <x v="0"/>
    <m/>
    <s v="NODATA"/>
    <x v="33"/>
    <x v="2026"/>
  </r>
  <r>
    <x v="1"/>
    <x v="13"/>
    <n v="247"/>
    <n v="5"/>
    <x v="21"/>
    <x v="0"/>
    <s v="RAM DARAS"/>
    <x v="0"/>
    <m/>
    <s v="NODATA"/>
    <x v="6"/>
    <x v="2027"/>
  </r>
  <r>
    <x v="1"/>
    <x v="13"/>
    <n v="247"/>
    <n v="6"/>
    <x v="21"/>
    <x v="0"/>
    <s v="PATIRAM"/>
    <x v="0"/>
    <m/>
    <s v="NODATA"/>
    <x v="2"/>
    <x v="2028"/>
  </r>
  <r>
    <x v="1"/>
    <x v="13"/>
    <n v="247"/>
    <n v="7"/>
    <x v="21"/>
    <x v="0"/>
    <s v="SUMER"/>
    <x v="0"/>
    <m/>
    <s v="NODATA"/>
    <x v="2"/>
    <x v="2029"/>
  </r>
  <r>
    <x v="1"/>
    <x v="13"/>
    <n v="247"/>
    <n v="8"/>
    <x v="21"/>
    <x v="0"/>
    <s v="SUBEDAR"/>
    <x v="0"/>
    <m/>
    <s v="NODATA"/>
    <x v="2"/>
    <x v="2030"/>
  </r>
  <r>
    <x v="1"/>
    <x v="13"/>
    <n v="248"/>
    <n v="1"/>
    <x v="151"/>
    <x v="1"/>
    <s v="RAM SAMJHAWAN"/>
    <x v="0"/>
    <m/>
    <s v="NODATA"/>
    <x v="1"/>
    <x v="2031"/>
  </r>
  <r>
    <x v="1"/>
    <x v="13"/>
    <n v="248"/>
    <n v="2"/>
    <x v="151"/>
    <x v="1"/>
    <s v="RAM SAGAR"/>
    <x v="0"/>
    <m/>
    <s v="NODATA"/>
    <x v="33"/>
    <x v="2032"/>
  </r>
  <r>
    <x v="1"/>
    <x v="13"/>
    <n v="250"/>
    <n v="1"/>
    <x v="150"/>
    <x v="0"/>
    <s v="YADVENDRA DUTT"/>
    <x v="0"/>
    <m/>
    <s v="NODATA"/>
    <x v="33"/>
    <x v="2033"/>
  </r>
  <r>
    <x v="1"/>
    <x v="13"/>
    <n v="250"/>
    <n v="2"/>
    <x v="150"/>
    <x v="0"/>
    <s v="HAR-GOVIND SINGH"/>
    <x v="0"/>
    <m/>
    <s v="NODATA"/>
    <x v="1"/>
    <x v="2034"/>
  </r>
  <r>
    <x v="1"/>
    <x v="13"/>
    <n v="250"/>
    <n v="3"/>
    <x v="150"/>
    <x v="0"/>
    <s v="KAMLA PRASAD"/>
    <x v="0"/>
    <m/>
    <s v="NODATA"/>
    <x v="2"/>
    <x v="2035"/>
  </r>
  <r>
    <x v="1"/>
    <x v="13"/>
    <n v="250"/>
    <n v="4"/>
    <x v="150"/>
    <x v="0"/>
    <s v="RAM NARAIN BANKER"/>
    <x v="0"/>
    <m/>
    <s v="NODATA"/>
    <x v="34"/>
    <x v="2036"/>
  </r>
  <r>
    <x v="1"/>
    <x v="13"/>
    <n v="251"/>
    <n v="1"/>
    <x v="234"/>
    <x v="0"/>
    <s v="KUNWAR SRIPAL"/>
    <x v="0"/>
    <m/>
    <s v="NODATA"/>
    <x v="33"/>
    <x v="2037"/>
  </r>
  <r>
    <x v="1"/>
    <x v="13"/>
    <n v="251"/>
    <n v="2"/>
    <x v="234"/>
    <x v="0"/>
    <s v="RAM LAKHAN SINGH"/>
    <x v="0"/>
    <m/>
    <s v="NODATA"/>
    <x v="1"/>
    <x v="2038"/>
  </r>
  <r>
    <x v="1"/>
    <x v="13"/>
    <n v="251"/>
    <n v="3"/>
    <x v="234"/>
    <x v="0"/>
    <s v="RAJ BAHADUR"/>
    <x v="0"/>
    <m/>
    <s v="NODATA"/>
    <x v="2"/>
    <x v="2039"/>
  </r>
  <r>
    <x v="1"/>
    <x v="13"/>
    <n v="251"/>
    <n v="4"/>
    <x v="234"/>
    <x v="0"/>
    <s v="VISHWA NATH"/>
    <x v="0"/>
    <m/>
    <s v="NODATA"/>
    <x v="34"/>
    <x v="2040"/>
  </r>
  <r>
    <x v="1"/>
    <x v="13"/>
    <n v="252"/>
    <n v="1"/>
    <x v="149"/>
    <x v="0"/>
    <s v="LAKSHAMI SHANKER"/>
    <x v="0"/>
    <m/>
    <s v="NODATA"/>
    <x v="1"/>
    <x v="2041"/>
  </r>
  <r>
    <x v="1"/>
    <x v="13"/>
    <n v="252"/>
    <n v="2"/>
    <x v="149"/>
    <x v="0"/>
    <s v="THAKUR PRASAD"/>
    <x v="0"/>
    <m/>
    <s v="NODATA"/>
    <x v="2"/>
    <x v="2042"/>
  </r>
  <r>
    <x v="1"/>
    <x v="13"/>
    <n v="252"/>
    <n v="3"/>
    <x v="149"/>
    <x v="0"/>
    <s v="TUFAIL AHMED"/>
    <x v="0"/>
    <m/>
    <s v="NODATA"/>
    <x v="32"/>
    <x v="2043"/>
  </r>
  <r>
    <x v="1"/>
    <x v="13"/>
    <n v="252"/>
    <n v="4"/>
    <x v="149"/>
    <x v="0"/>
    <s v="JAGARNATH"/>
    <x v="0"/>
    <m/>
    <s v="NODATA"/>
    <x v="2"/>
    <x v="2044"/>
  </r>
  <r>
    <x v="1"/>
    <x v="13"/>
    <n v="252"/>
    <n v="5"/>
    <x v="149"/>
    <x v="0"/>
    <s v="SARJU"/>
    <x v="0"/>
    <m/>
    <s v="NODATA"/>
    <x v="2"/>
    <x v="9"/>
  </r>
  <r>
    <x v="1"/>
    <x v="13"/>
    <n v="252"/>
    <n v="6"/>
    <x v="149"/>
    <x v="0"/>
    <s v="PRASIDH NARAIN &quot;PATHIK&quot; ALIAS PRASIDHI LAL"/>
    <x v="0"/>
    <m/>
    <s v="NODATA"/>
    <x v="26"/>
    <x v="2045"/>
  </r>
  <r>
    <x v="1"/>
    <x v="13"/>
    <n v="254"/>
    <n v="1"/>
    <x v="148"/>
    <x v="0"/>
    <s v="BHAGWATI DIN"/>
    <x v="0"/>
    <m/>
    <s v="NODATA"/>
    <x v="1"/>
    <x v="2046"/>
  </r>
  <r>
    <x v="1"/>
    <x v="13"/>
    <n v="254"/>
    <n v="2"/>
    <x v="148"/>
    <x v="0"/>
    <s v="RAM LAKHAN"/>
    <x v="0"/>
    <m/>
    <s v="NODATA"/>
    <x v="6"/>
    <x v="2047"/>
  </r>
  <r>
    <x v="1"/>
    <x v="13"/>
    <n v="254"/>
    <n v="3"/>
    <x v="148"/>
    <x v="0"/>
    <s v="DEBI SEWAK TRIPATHI"/>
    <x v="0"/>
    <m/>
    <s v="NODATA"/>
    <x v="33"/>
    <x v="2048"/>
  </r>
  <r>
    <x v="1"/>
    <x v="13"/>
    <n v="254"/>
    <n v="4"/>
    <x v="148"/>
    <x v="0"/>
    <s v="MATA PRASAD"/>
    <x v="0"/>
    <m/>
    <s v="NODATA"/>
    <x v="35"/>
    <x v="2049"/>
  </r>
  <r>
    <x v="1"/>
    <x v="13"/>
    <n v="254"/>
    <n v="5"/>
    <x v="148"/>
    <x v="0"/>
    <s v="SARNAM"/>
    <x v="0"/>
    <m/>
    <s v="NODATA"/>
    <x v="2"/>
    <x v="2050"/>
  </r>
  <r>
    <x v="1"/>
    <x v="13"/>
    <n v="255"/>
    <n v="1"/>
    <x v="147"/>
    <x v="0"/>
    <s v="KESARI PRASAD"/>
    <x v="0"/>
    <m/>
    <s v="NODATA"/>
    <x v="32"/>
    <x v="2051"/>
  </r>
  <r>
    <x v="1"/>
    <x v="13"/>
    <n v="255"/>
    <n v="2"/>
    <x v="147"/>
    <x v="0"/>
    <s v="MOHD. RAUF JAFRI"/>
    <x v="0"/>
    <m/>
    <s v="NODATA"/>
    <x v="1"/>
    <x v="2052"/>
  </r>
  <r>
    <x v="1"/>
    <x v="13"/>
    <n v="255"/>
    <n v="3"/>
    <x v="147"/>
    <x v="0"/>
    <s v="FATEH MOHAMMED"/>
    <x v="0"/>
    <m/>
    <s v="NODATA"/>
    <x v="34"/>
    <x v="2053"/>
  </r>
  <r>
    <x v="1"/>
    <x v="13"/>
    <n v="256"/>
    <n v="1"/>
    <x v="146"/>
    <x v="0"/>
    <s v="JAGARNATH"/>
    <x v="0"/>
    <m/>
    <s v="NODATA"/>
    <x v="33"/>
    <x v="2054"/>
  </r>
  <r>
    <x v="1"/>
    <x v="13"/>
    <n v="256"/>
    <n v="2"/>
    <x v="146"/>
    <x v="0"/>
    <s v="TARA DEVI"/>
    <x v="1"/>
    <m/>
    <s v="NODATA"/>
    <x v="1"/>
    <x v="730"/>
  </r>
  <r>
    <x v="1"/>
    <x v="13"/>
    <n v="256"/>
    <n v="3"/>
    <x v="146"/>
    <x v="0"/>
    <s v="RAM JATAN"/>
    <x v="0"/>
    <m/>
    <s v="NODATA"/>
    <x v="2"/>
    <x v="2055"/>
  </r>
  <r>
    <x v="1"/>
    <x v="13"/>
    <n v="256"/>
    <n v="4"/>
    <x v="146"/>
    <x v="0"/>
    <s v="SHAM KARTIK"/>
    <x v="0"/>
    <m/>
    <s v="NODATA"/>
    <x v="34"/>
    <x v="2056"/>
  </r>
  <r>
    <x v="1"/>
    <x v="13"/>
    <n v="256"/>
    <n v="5"/>
    <x v="146"/>
    <x v="0"/>
    <s v="KAPILDEO"/>
    <x v="0"/>
    <m/>
    <s v="NODATA"/>
    <x v="26"/>
    <x v="2057"/>
  </r>
  <r>
    <x v="1"/>
    <x v="13"/>
    <n v="257"/>
    <n v="1"/>
    <x v="145"/>
    <x v="0"/>
    <s v="RAMESH CHANDRA SHARMA"/>
    <x v="0"/>
    <m/>
    <s v="NODATA"/>
    <x v="1"/>
    <x v="2058"/>
  </r>
  <r>
    <x v="1"/>
    <x v="13"/>
    <n v="257"/>
    <n v="2"/>
    <x v="145"/>
    <x v="0"/>
    <s v="RAM MURTI"/>
    <x v="0"/>
    <m/>
    <s v="NODATA"/>
    <x v="6"/>
    <x v="2059"/>
  </r>
  <r>
    <x v="1"/>
    <x v="13"/>
    <n v="257"/>
    <n v="3"/>
    <x v="145"/>
    <x v="0"/>
    <s v="RAJA RAM"/>
    <x v="0"/>
    <m/>
    <s v="NODATA"/>
    <x v="33"/>
    <x v="2060"/>
  </r>
  <r>
    <x v="1"/>
    <x v="13"/>
    <n v="257"/>
    <n v="4"/>
    <x v="145"/>
    <x v="0"/>
    <s v="DAYA SHANKAR"/>
    <x v="0"/>
    <m/>
    <s v="NODATA"/>
    <x v="34"/>
    <x v="2061"/>
  </r>
  <r>
    <x v="1"/>
    <x v="13"/>
    <n v="258"/>
    <n v="1"/>
    <x v="235"/>
    <x v="0"/>
    <s v="BANSHIDHAR PANDEY"/>
    <x v="0"/>
    <m/>
    <s v="NODATA"/>
    <x v="1"/>
    <x v="2062"/>
  </r>
  <r>
    <x v="1"/>
    <x v="13"/>
    <n v="258"/>
    <n v="2"/>
    <x v="235"/>
    <x v="0"/>
    <s v="RAMDEO PRASAD AMBASH"/>
    <x v="0"/>
    <m/>
    <s v="NODATA"/>
    <x v="33"/>
    <x v="2063"/>
  </r>
  <r>
    <x v="1"/>
    <x v="13"/>
    <n v="258"/>
    <n v="3"/>
    <x v="235"/>
    <x v="0"/>
    <s v="JAGAT PRASAD"/>
    <x v="0"/>
    <m/>
    <s v="NODATA"/>
    <x v="6"/>
    <x v="2064"/>
  </r>
  <r>
    <x v="1"/>
    <x v="13"/>
    <n v="258"/>
    <n v="4"/>
    <x v="235"/>
    <x v="0"/>
    <s v="PARASNATH"/>
    <x v="0"/>
    <m/>
    <s v="NODATA"/>
    <x v="34"/>
    <x v="2065"/>
  </r>
  <r>
    <x v="1"/>
    <x v="13"/>
    <n v="258"/>
    <n v="5"/>
    <x v="235"/>
    <x v="0"/>
    <s v="MURLI"/>
    <x v="0"/>
    <m/>
    <s v="NODATA"/>
    <x v="32"/>
    <x v="2066"/>
  </r>
  <r>
    <x v="1"/>
    <x v="13"/>
    <n v="258"/>
    <n v="6"/>
    <x v="235"/>
    <x v="0"/>
    <s v="GAYA PRASAD"/>
    <x v="0"/>
    <m/>
    <s v="NODATA"/>
    <x v="36"/>
    <x v="2067"/>
  </r>
  <r>
    <x v="1"/>
    <x v="13"/>
    <n v="258"/>
    <n v="7"/>
    <x v="235"/>
    <x v="0"/>
    <s v="RUP NATH"/>
    <x v="0"/>
    <m/>
    <s v="NODATA"/>
    <x v="30"/>
    <x v="2068"/>
  </r>
  <r>
    <x v="1"/>
    <x v="13"/>
    <n v="258"/>
    <n v="8"/>
    <x v="235"/>
    <x v="0"/>
    <s v="SURESH KUMAR SINGH"/>
    <x v="0"/>
    <m/>
    <s v="NODATA"/>
    <x v="2"/>
    <x v="2069"/>
  </r>
  <r>
    <x v="1"/>
    <x v="13"/>
    <n v="259"/>
    <n v="1"/>
    <x v="144"/>
    <x v="1"/>
    <s v="HARIGAIN RAM"/>
    <x v="0"/>
    <m/>
    <s v="NODATA"/>
    <x v="1"/>
    <x v="2070"/>
  </r>
  <r>
    <x v="1"/>
    <x v="13"/>
    <n v="259"/>
    <n v="2"/>
    <x v="144"/>
    <x v="1"/>
    <s v="KASHI PRASAD"/>
    <x v="0"/>
    <m/>
    <s v="NODATA"/>
    <x v="33"/>
    <x v="242"/>
  </r>
  <r>
    <x v="1"/>
    <x v="13"/>
    <n v="259"/>
    <n v="3"/>
    <x v="144"/>
    <x v="1"/>
    <s v="MANHAGI"/>
    <x v="0"/>
    <m/>
    <s v="NODATA"/>
    <x v="34"/>
    <x v="2071"/>
  </r>
  <r>
    <x v="1"/>
    <x v="13"/>
    <n v="259"/>
    <n v="4"/>
    <x v="144"/>
    <x v="1"/>
    <s v="RAM NARESH"/>
    <x v="0"/>
    <m/>
    <s v="NODATA"/>
    <x v="6"/>
    <x v="2072"/>
  </r>
  <r>
    <x v="1"/>
    <x v="13"/>
    <n v="259"/>
    <n v="5"/>
    <x v="144"/>
    <x v="1"/>
    <s v="RAM NATH"/>
    <x v="0"/>
    <m/>
    <s v="NODATA"/>
    <x v="2"/>
    <x v="2073"/>
  </r>
  <r>
    <x v="1"/>
    <x v="13"/>
    <n v="261"/>
    <n v="1"/>
    <x v="143"/>
    <x v="0"/>
    <s v="UDAL"/>
    <x v="0"/>
    <m/>
    <s v="NODATA"/>
    <x v="6"/>
    <x v="2074"/>
  </r>
  <r>
    <x v="1"/>
    <x v="13"/>
    <n v="261"/>
    <n v="2"/>
    <x v="143"/>
    <x v="0"/>
    <s v="RAJ BIHARI SINGH"/>
    <x v="0"/>
    <m/>
    <s v="NODATA"/>
    <x v="1"/>
    <x v="2075"/>
  </r>
  <r>
    <x v="1"/>
    <x v="13"/>
    <n v="261"/>
    <n v="3"/>
    <x v="143"/>
    <x v="0"/>
    <s v="VIBHUTI"/>
    <x v="0"/>
    <m/>
    <s v="NODATA"/>
    <x v="33"/>
    <x v="2076"/>
  </r>
  <r>
    <x v="1"/>
    <x v="13"/>
    <n v="261"/>
    <n v="4"/>
    <x v="143"/>
    <x v="0"/>
    <s v="DHARAM RAJ"/>
    <x v="0"/>
    <m/>
    <s v="NODATA"/>
    <x v="34"/>
    <x v="2077"/>
  </r>
  <r>
    <x v="1"/>
    <x v="13"/>
    <n v="262"/>
    <n v="1"/>
    <x v="236"/>
    <x v="0"/>
    <s v="RISHI NARAIN SHASHTRI"/>
    <x v="0"/>
    <m/>
    <s v="NODATA"/>
    <x v="1"/>
    <x v="2078"/>
  </r>
  <r>
    <x v="1"/>
    <x v="13"/>
    <n v="262"/>
    <n v="2"/>
    <x v="236"/>
    <x v="0"/>
    <s v="RAJ NARAIN"/>
    <x v="0"/>
    <m/>
    <s v="NODATA"/>
    <x v="34"/>
    <x v="2079"/>
  </r>
  <r>
    <x v="1"/>
    <x v="13"/>
    <n v="262"/>
    <n v="3"/>
    <x v="236"/>
    <x v="0"/>
    <s v="BHAGWAN SINGH VAIDYA"/>
    <x v="0"/>
    <m/>
    <s v="NODATA"/>
    <x v="6"/>
    <x v="2080"/>
  </r>
  <r>
    <x v="1"/>
    <x v="13"/>
    <n v="262"/>
    <n v="4"/>
    <x v="236"/>
    <x v="0"/>
    <s v="ALGU RAM"/>
    <x v="0"/>
    <m/>
    <s v="NODATA"/>
    <x v="33"/>
    <x v="2081"/>
  </r>
  <r>
    <x v="1"/>
    <x v="13"/>
    <n v="262"/>
    <n v="5"/>
    <x v="236"/>
    <x v="0"/>
    <s v="SATYA NARAYAN"/>
    <x v="0"/>
    <m/>
    <s v="NODATA"/>
    <x v="2"/>
    <x v="485"/>
  </r>
  <r>
    <x v="1"/>
    <x v="13"/>
    <n v="265"/>
    <n v="1"/>
    <x v="142"/>
    <x v="0"/>
    <s v="LAL BAHADUR SINGH"/>
    <x v="0"/>
    <m/>
    <s v="NODATA"/>
    <x v="1"/>
    <x v="2082"/>
  </r>
  <r>
    <x v="1"/>
    <x v="13"/>
    <n v="265"/>
    <n v="2"/>
    <x v="142"/>
    <x v="0"/>
    <s v="JAWAHAR LAL"/>
    <x v="0"/>
    <m/>
    <s v="NODATA"/>
    <x v="6"/>
    <x v="2083"/>
  </r>
  <r>
    <x v="1"/>
    <x v="13"/>
    <n v="265"/>
    <n v="3"/>
    <x v="142"/>
    <x v="0"/>
    <s v="VERMESHWAR PANDEY"/>
    <x v="0"/>
    <m/>
    <s v="NODATA"/>
    <x v="33"/>
    <x v="2084"/>
  </r>
  <r>
    <x v="1"/>
    <x v="13"/>
    <n v="265"/>
    <n v="4"/>
    <x v="142"/>
    <x v="0"/>
    <s v="MUNESSAR"/>
    <x v="0"/>
    <m/>
    <s v="NODATA"/>
    <x v="34"/>
    <x v="2085"/>
  </r>
  <r>
    <x v="1"/>
    <x v="13"/>
    <n v="265"/>
    <n v="5"/>
    <x v="142"/>
    <x v="0"/>
    <s v="MOHD. IDRIA"/>
    <x v="0"/>
    <m/>
    <s v="NODATA"/>
    <x v="2"/>
    <x v="2086"/>
  </r>
  <r>
    <x v="1"/>
    <x v="13"/>
    <n v="265"/>
    <n v="6"/>
    <x v="142"/>
    <x v="0"/>
    <s v="LALTA PRASAD"/>
    <x v="0"/>
    <m/>
    <s v="NODATA"/>
    <x v="36"/>
    <x v="2087"/>
  </r>
  <r>
    <x v="1"/>
    <x v="13"/>
    <n v="265"/>
    <n v="7"/>
    <x v="142"/>
    <x v="0"/>
    <s v="DIN DAYAL"/>
    <x v="0"/>
    <m/>
    <s v="NODATA"/>
    <x v="32"/>
    <x v="2088"/>
  </r>
  <r>
    <x v="1"/>
    <x v="13"/>
    <n v="265"/>
    <n v="8"/>
    <x v="142"/>
    <x v="0"/>
    <s v="VISHWANATH"/>
    <x v="0"/>
    <m/>
    <s v="NODATA"/>
    <x v="2"/>
    <x v="2089"/>
  </r>
  <r>
    <x v="1"/>
    <x v="13"/>
    <n v="269"/>
    <n v="1"/>
    <x v="141"/>
    <x v="0"/>
    <s v="KAMLAPATI TRIPATHI"/>
    <x v="0"/>
    <m/>
    <s v="NODATA"/>
    <x v="1"/>
    <x v="2090"/>
  </r>
  <r>
    <x v="1"/>
    <x v="13"/>
    <n v="269"/>
    <n v="2"/>
    <x v="141"/>
    <x v="0"/>
    <s v="NIHAL SINGH"/>
    <x v="0"/>
    <m/>
    <s v="NODATA"/>
    <x v="34"/>
    <x v="2091"/>
  </r>
  <r>
    <x v="1"/>
    <x v="13"/>
    <n v="269"/>
    <n v="3"/>
    <x v="141"/>
    <x v="0"/>
    <s v="AVADHESH NARAIN"/>
    <x v="0"/>
    <m/>
    <s v="NODATA"/>
    <x v="32"/>
    <x v="2092"/>
  </r>
  <r>
    <x v="1"/>
    <x v="13"/>
    <n v="269"/>
    <n v="4"/>
    <x v="141"/>
    <x v="0"/>
    <s v="MARAHU"/>
    <x v="0"/>
    <m/>
    <s v="NODATA"/>
    <x v="2"/>
    <x v="2093"/>
  </r>
  <r>
    <x v="1"/>
    <x v="13"/>
    <n v="269"/>
    <n v="5"/>
    <x v="141"/>
    <x v="0"/>
    <s v="JOGI"/>
    <x v="0"/>
    <m/>
    <s v="NODATA"/>
    <x v="33"/>
    <x v="2094"/>
  </r>
  <r>
    <x v="1"/>
    <x v="13"/>
    <n v="269"/>
    <n v="6"/>
    <x v="141"/>
    <x v="0"/>
    <s v="AMBIKA"/>
    <x v="0"/>
    <m/>
    <s v="NODATA"/>
    <x v="6"/>
    <x v="2095"/>
  </r>
  <r>
    <x v="1"/>
    <x v="13"/>
    <n v="271"/>
    <n v="1"/>
    <x v="237"/>
    <x v="1"/>
    <s v="RAM PYARE"/>
    <x v="0"/>
    <m/>
    <s v="NODATA"/>
    <x v="1"/>
    <x v="2096"/>
  </r>
  <r>
    <x v="1"/>
    <x v="13"/>
    <n v="271"/>
    <n v="2"/>
    <x v="237"/>
    <x v="1"/>
    <s v="AYODHYA PRASAD"/>
    <x v="0"/>
    <m/>
    <s v="NODATA"/>
    <x v="33"/>
    <x v="2097"/>
  </r>
  <r>
    <x v="1"/>
    <x v="13"/>
    <n v="271"/>
    <n v="3"/>
    <x v="237"/>
    <x v="1"/>
    <s v="RAM KISHORE"/>
    <x v="0"/>
    <m/>
    <s v="NODATA"/>
    <x v="34"/>
    <x v="2098"/>
  </r>
  <r>
    <x v="1"/>
    <x v="13"/>
    <n v="272"/>
    <n v="1"/>
    <x v="139"/>
    <x v="0"/>
    <s v="RAM NATH PATHAK"/>
    <x v="0"/>
    <m/>
    <s v="NODATA"/>
    <x v="1"/>
    <x v="2099"/>
  </r>
  <r>
    <x v="1"/>
    <x v="13"/>
    <n v="272"/>
    <n v="2"/>
    <x v="139"/>
    <x v="0"/>
    <s v="INDRAJ BAHADUR SINGH ALIAS SHAHZADA"/>
    <x v="0"/>
    <m/>
    <s v="NODATA"/>
    <x v="2"/>
    <x v="2100"/>
  </r>
  <r>
    <x v="1"/>
    <x v="13"/>
    <n v="272"/>
    <n v="3"/>
    <x v="139"/>
    <x v="0"/>
    <s v="TEJ BAHADUR"/>
    <x v="0"/>
    <m/>
    <s v="NODATA"/>
    <x v="34"/>
    <x v="2101"/>
  </r>
  <r>
    <x v="1"/>
    <x v="13"/>
    <n v="272"/>
    <n v="4"/>
    <x v="139"/>
    <x v="0"/>
    <s v="MAHENDRA PRATAP SINGH"/>
    <x v="0"/>
    <m/>
    <s v="NODATA"/>
    <x v="33"/>
    <x v="2102"/>
  </r>
  <r>
    <x v="1"/>
    <x v="13"/>
    <n v="272"/>
    <n v="5"/>
    <x v="139"/>
    <x v="0"/>
    <s v="TRIBENI"/>
    <x v="0"/>
    <m/>
    <s v="NODATA"/>
    <x v="2"/>
    <x v="1422"/>
  </r>
  <r>
    <x v="1"/>
    <x v="13"/>
    <n v="272"/>
    <n v="6"/>
    <x v="139"/>
    <x v="0"/>
    <s v="HARI HAR DEO"/>
    <x v="0"/>
    <m/>
    <s v="NODATA"/>
    <x v="2"/>
    <x v="2103"/>
  </r>
  <r>
    <x v="1"/>
    <x v="13"/>
    <n v="272"/>
    <n v="7"/>
    <x v="139"/>
    <x v="0"/>
    <s v="RAGHWENDRA PRATAP SRIVASTAVA TYAGI NASTIK"/>
    <x v="0"/>
    <m/>
    <s v="NODATA"/>
    <x v="26"/>
    <x v="1580"/>
  </r>
  <r>
    <x v="1"/>
    <x v="13"/>
    <n v="274"/>
    <n v="1"/>
    <x v="140"/>
    <x v="0"/>
    <s v="RAJ NARAIN"/>
    <x v="0"/>
    <m/>
    <s v="NODATA"/>
    <x v="1"/>
    <x v="2104"/>
  </r>
  <r>
    <x v="1"/>
    <x v="13"/>
    <n v="274"/>
    <n v="2"/>
    <x v="140"/>
    <x v="0"/>
    <s v="SHIVANATH"/>
    <x v="0"/>
    <m/>
    <s v="NODATA"/>
    <x v="33"/>
    <x v="2105"/>
  </r>
  <r>
    <x v="1"/>
    <x v="13"/>
    <n v="274"/>
    <n v="3"/>
    <x v="140"/>
    <x v="0"/>
    <s v="SHIVA DAS"/>
    <x v="0"/>
    <m/>
    <s v="NODATA"/>
    <x v="34"/>
    <x v="2106"/>
  </r>
  <r>
    <x v="1"/>
    <x v="13"/>
    <n v="274"/>
    <n v="4"/>
    <x v="140"/>
    <x v="0"/>
    <s v="KANHAIYA"/>
    <x v="0"/>
    <m/>
    <s v="NODATA"/>
    <x v="2"/>
    <x v="2107"/>
  </r>
  <r>
    <x v="1"/>
    <x v="13"/>
    <n v="274"/>
    <n v="5"/>
    <x v="140"/>
    <x v="0"/>
    <s v="PREM CHAND"/>
    <x v="0"/>
    <m/>
    <s v="NODATA"/>
    <x v="2"/>
    <x v="2108"/>
  </r>
  <r>
    <x v="1"/>
    <x v="13"/>
    <n v="275"/>
    <n v="1"/>
    <x v="138"/>
    <x v="0"/>
    <s v="BHAGWAN DAS"/>
    <x v="0"/>
    <m/>
    <s v="NODATA"/>
    <x v="33"/>
    <x v="2109"/>
  </r>
  <r>
    <x v="1"/>
    <x v="13"/>
    <n v="275"/>
    <n v="2"/>
    <x v="138"/>
    <x v="0"/>
    <s v="AMRESH CHAND"/>
    <x v="0"/>
    <m/>
    <s v="NODATA"/>
    <x v="1"/>
    <x v="2110"/>
  </r>
  <r>
    <x v="1"/>
    <x v="13"/>
    <n v="275"/>
    <n v="3"/>
    <x v="138"/>
    <x v="0"/>
    <s v="VIJAI BAHADUR"/>
    <x v="0"/>
    <m/>
    <s v="NODATA"/>
    <x v="34"/>
    <x v="463"/>
  </r>
  <r>
    <x v="1"/>
    <x v="13"/>
    <n v="275"/>
    <n v="4"/>
    <x v="138"/>
    <x v="0"/>
    <s v="ANANT RAM"/>
    <x v="0"/>
    <m/>
    <s v="NODATA"/>
    <x v="2"/>
    <x v="2111"/>
  </r>
  <r>
    <x v="1"/>
    <x v="13"/>
    <n v="278"/>
    <n v="1"/>
    <x v="137"/>
    <x v="0"/>
    <s v="SALIG RAM JAISWAL"/>
    <x v="0"/>
    <m/>
    <s v="NODATA"/>
    <x v="32"/>
    <x v="2112"/>
  </r>
  <r>
    <x v="1"/>
    <x v="13"/>
    <n v="278"/>
    <n v="2"/>
    <x v="137"/>
    <x v="0"/>
    <s v="MANGLA PRASAD"/>
    <x v="0"/>
    <m/>
    <s v="NODATA"/>
    <x v="1"/>
    <x v="2113"/>
  </r>
  <r>
    <x v="1"/>
    <x v="13"/>
    <n v="278"/>
    <n v="3"/>
    <x v="137"/>
    <x v="0"/>
    <s v="BHAWANI PRASAD"/>
    <x v="0"/>
    <m/>
    <s v="NODATA"/>
    <x v="33"/>
    <x v="2114"/>
  </r>
  <r>
    <x v="1"/>
    <x v="13"/>
    <n v="279"/>
    <n v="1"/>
    <x v="238"/>
    <x v="1"/>
    <s v="RAGHUNATH PRASAD"/>
    <x v="0"/>
    <m/>
    <s v="NODATA"/>
    <x v="1"/>
    <x v="2115"/>
  </r>
  <r>
    <x v="1"/>
    <x v="13"/>
    <n v="279"/>
    <n v="2"/>
    <x v="238"/>
    <x v="1"/>
    <s v="SHEO PRASAD"/>
    <x v="0"/>
    <m/>
    <s v="NODATA"/>
    <x v="32"/>
    <x v="2116"/>
  </r>
  <r>
    <x v="1"/>
    <x v="13"/>
    <n v="279"/>
    <n v="3"/>
    <x v="238"/>
    <x v="1"/>
    <s v="JOKHAI RAM"/>
    <x v="0"/>
    <m/>
    <s v="NODATA"/>
    <x v="2"/>
    <x v="2117"/>
  </r>
  <r>
    <x v="1"/>
    <x v="13"/>
    <n v="279"/>
    <n v="4"/>
    <x v="238"/>
    <x v="1"/>
    <s v="RAM NIRANJAN"/>
    <x v="0"/>
    <m/>
    <s v="NODATA"/>
    <x v="33"/>
    <x v="2118"/>
  </r>
  <r>
    <x v="1"/>
    <x v="13"/>
    <n v="279"/>
    <n v="5"/>
    <x v="238"/>
    <x v="1"/>
    <s v="PESHKAR"/>
    <x v="0"/>
    <m/>
    <s v="NODATA"/>
    <x v="2"/>
    <x v="2119"/>
  </r>
  <r>
    <x v="1"/>
    <x v="13"/>
    <n v="279"/>
    <n v="6"/>
    <x v="238"/>
    <x v="1"/>
    <s v="RAM GHARIB"/>
    <x v="0"/>
    <m/>
    <s v="NODATA"/>
    <x v="35"/>
    <x v="2120"/>
  </r>
  <r>
    <x v="1"/>
    <x v="13"/>
    <n v="280"/>
    <n v="1"/>
    <x v="136"/>
    <x v="0"/>
    <s v="SATYA NARAIN PANDE"/>
    <x v="0"/>
    <m/>
    <s v="NODATA"/>
    <x v="32"/>
    <x v="2121"/>
  </r>
  <r>
    <x v="1"/>
    <x v="13"/>
    <n v="280"/>
    <n v="2"/>
    <x v="136"/>
    <x v="0"/>
    <s v="SHITLA DIN DWIVEDI"/>
    <x v="0"/>
    <m/>
    <s v="NODATA"/>
    <x v="1"/>
    <x v="2122"/>
  </r>
  <r>
    <x v="1"/>
    <x v="13"/>
    <n v="280"/>
    <n v="3"/>
    <x v="136"/>
    <x v="0"/>
    <s v="AJAIB LAL"/>
    <x v="0"/>
    <m/>
    <s v="NODATA"/>
    <x v="2"/>
    <x v="2123"/>
  </r>
  <r>
    <x v="1"/>
    <x v="13"/>
    <n v="280"/>
    <n v="4"/>
    <x v="136"/>
    <x v="0"/>
    <s v="SANT LAL"/>
    <x v="0"/>
    <m/>
    <s v="NODATA"/>
    <x v="35"/>
    <x v="2124"/>
  </r>
  <r>
    <x v="1"/>
    <x v="13"/>
    <n v="280"/>
    <n v="5"/>
    <x v="136"/>
    <x v="0"/>
    <s v="KISHORI LAL"/>
    <x v="0"/>
    <m/>
    <s v="NODATA"/>
    <x v="2"/>
    <x v="2125"/>
  </r>
  <r>
    <x v="1"/>
    <x v="13"/>
    <n v="280"/>
    <n v="6"/>
    <x v="136"/>
    <x v="0"/>
    <s v="MADAN GOPAL MISRA"/>
    <x v="0"/>
    <m/>
    <s v="NODATA"/>
    <x v="2"/>
    <x v="2126"/>
  </r>
  <r>
    <x v="1"/>
    <x v="13"/>
    <n v="280"/>
    <n v="7"/>
    <x v="136"/>
    <x v="0"/>
    <s v="SHARDA PRASAD"/>
    <x v="0"/>
    <m/>
    <s v="NODATA"/>
    <x v="33"/>
    <x v="2127"/>
  </r>
  <r>
    <x v="1"/>
    <x v="13"/>
    <n v="280"/>
    <n v="8"/>
    <x v="136"/>
    <x v="0"/>
    <s v="SRI NIWAS"/>
    <x v="0"/>
    <m/>
    <s v="NODATA"/>
    <x v="2"/>
    <x v="2128"/>
  </r>
  <r>
    <x v="1"/>
    <x v="13"/>
    <n v="283"/>
    <n v="1"/>
    <x v="135"/>
    <x v="0"/>
    <s v="MUZAFFAR HASAN"/>
    <x v="0"/>
    <m/>
    <s v="NODATA"/>
    <x v="1"/>
    <x v="2129"/>
  </r>
  <r>
    <x v="1"/>
    <x v="13"/>
    <n v="283"/>
    <n v="2"/>
    <x v="135"/>
    <x v="0"/>
    <s v="AMAR SINGH"/>
    <x v="0"/>
    <m/>
    <s v="NODATA"/>
    <x v="33"/>
    <x v="573"/>
  </r>
  <r>
    <x v="1"/>
    <x v="13"/>
    <n v="283"/>
    <n v="3"/>
    <x v="135"/>
    <x v="0"/>
    <s v="BHUWAR JI"/>
    <x v="0"/>
    <m/>
    <s v="NODATA"/>
    <x v="2"/>
    <x v="2130"/>
  </r>
  <r>
    <x v="1"/>
    <x v="13"/>
    <n v="283"/>
    <n v="4"/>
    <x v="135"/>
    <x v="0"/>
    <s v="SHRI NATH"/>
    <x v="0"/>
    <m/>
    <s v="NODATA"/>
    <x v="2"/>
    <x v="2131"/>
  </r>
  <r>
    <x v="1"/>
    <x v="13"/>
    <n v="283"/>
    <n v="5"/>
    <x v="135"/>
    <x v="0"/>
    <s v="MOHD. MEHDI"/>
    <x v="0"/>
    <m/>
    <s v="NODATA"/>
    <x v="34"/>
    <x v="2132"/>
  </r>
  <r>
    <x v="1"/>
    <x v="13"/>
    <n v="283"/>
    <n v="6"/>
    <x v="135"/>
    <x v="0"/>
    <s v="AMBIKA PRASAD MISRA"/>
    <x v="0"/>
    <m/>
    <s v="NODATA"/>
    <x v="6"/>
    <x v="2133"/>
  </r>
  <r>
    <x v="1"/>
    <x v="13"/>
    <n v="288"/>
    <n v="1"/>
    <x v="134"/>
    <x v="0"/>
    <s v="NAUNIHAL SINGH CHAUDHARI"/>
    <x v="0"/>
    <m/>
    <s v="NODATA"/>
    <x v="32"/>
    <x v="2134"/>
  </r>
  <r>
    <x v="1"/>
    <x v="13"/>
    <n v="288"/>
    <n v="2"/>
    <x v="134"/>
    <x v="0"/>
    <s v="KAMAL KUAMRI GOINDI"/>
    <x v="1"/>
    <m/>
    <s v="NODATA"/>
    <x v="1"/>
    <x v="2135"/>
  </r>
  <r>
    <x v="1"/>
    <x v="13"/>
    <n v="288"/>
    <n v="3"/>
    <x v="134"/>
    <x v="0"/>
    <s v="SHANKAR LAL"/>
    <x v="0"/>
    <m/>
    <s v="NODATA"/>
    <x v="33"/>
    <x v="2136"/>
  </r>
  <r>
    <x v="1"/>
    <x v="13"/>
    <n v="288"/>
    <n v="4"/>
    <x v="134"/>
    <x v="0"/>
    <s v="SHEO NATH PRASAD"/>
    <x v="0"/>
    <m/>
    <s v="NODATA"/>
    <x v="2"/>
    <x v="1504"/>
  </r>
  <r>
    <x v="1"/>
    <x v="13"/>
    <n v="291"/>
    <n v="1"/>
    <x v="239"/>
    <x v="0"/>
    <s v="HEMWATI NANDAN BAHUGUNA"/>
    <x v="0"/>
    <m/>
    <s v="NODATA"/>
    <x v="1"/>
    <x v="2137"/>
  </r>
  <r>
    <x v="1"/>
    <x v="13"/>
    <n v="291"/>
    <n v="2"/>
    <x v="239"/>
    <x v="0"/>
    <s v="JAGAT NARAIN"/>
    <x v="0"/>
    <m/>
    <s v="NODATA"/>
    <x v="2"/>
    <x v="881"/>
  </r>
  <r>
    <x v="1"/>
    <x v="13"/>
    <n v="291"/>
    <n v="3"/>
    <x v="239"/>
    <x v="0"/>
    <s v="ZAMIR QASIM"/>
    <x v="0"/>
    <m/>
    <s v="NODATA"/>
    <x v="2"/>
    <x v="2138"/>
  </r>
  <r>
    <x v="1"/>
    <x v="13"/>
    <n v="291"/>
    <n v="4"/>
    <x v="239"/>
    <x v="0"/>
    <s v="SHAMBHU DAYAL CHAURASIA"/>
    <x v="0"/>
    <m/>
    <s v="NODATA"/>
    <x v="35"/>
    <x v="2139"/>
  </r>
  <r>
    <x v="1"/>
    <x v="13"/>
    <n v="291"/>
    <n v="5"/>
    <x v="239"/>
    <x v="0"/>
    <s v="PHUL LAL"/>
    <x v="0"/>
    <m/>
    <s v="NODATA"/>
    <x v="32"/>
    <x v="2140"/>
  </r>
  <r>
    <x v="1"/>
    <x v="13"/>
    <n v="292"/>
    <n v="1"/>
    <x v="132"/>
    <x v="0"/>
    <s v="RAKSHA PAL SINGH"/>
    <x v="0"/>
    <m/>
    <s v="NODATA"/>
    <x v="33"/>
    <x v="2141"/>
  </r>
  <r>
    <x v="1"/>
    <x v="13"/>
    <n v="292"/>
    <n v="2"/>
    <x v="132"/>
    <x v="0"/>
    <s v="CHANDRA KISHORE"/>
    <x v="0"/>
    <m/>
    <s v="NODATA"/>
    <x v="35"/>
    <x v="2142"/>
  </r>
  <r>
    <x v="1"/>
    <x v="13"/>
    <n v="292"/>
    <n v="3"/>
    <x v="132"/>
    <x v="0"/>
    <s v="VASU DEO"/>
    <x v="0"/>
    <m/>
    <s v="NODATA"/>
    <x v="1"/>
    <x v="2143"/>
  </r>
  <r>
    <x v="1"/>
    <x v="13"/>
    <n v="292"/>
    <n v="4"/>
    <x v="132"/>
    <x v="0"/>
    <s v="ATHAR HUSAIN"/>
    <x v="0"/>
    <m/>
    <s v="NODATA"/>
    <x v="6"/>
    <x v="2144"/>
  </r>
  <r>
    <x v="1"/>
    <x v="13"/>
    <n v="292"/>
    <n v="5"/>
    <x v="132"/>
    <x v="0"/>
    <s v="MOHD. MOBIN SIDDIQI"/>
    <x v="0"/>
    <m/>
    <s v="NODATA"/>
    <x v="32"/>
    <x v="2145"/>
  </r>
  <r>
    <x v="1"/>
    <x v="13"/>
    <n v="293"/>
    <n v="1"/>
    <x v="130"/>
    <x v="1"/>
    <s v="BADRI PRASAD"/>
    <x v="0"/>
    <m/>
    <s v="NODATA"/>
    <x v="1"/>
    <x v="2146"/>
  </r>
  <r>
    <x v="1"/>
    <x v="13"/>
    <n v="293"/>
    <n v="2"/>
    <x v="130"/>
    <x v="1"/>
    <s v="MAIKU LAL S/O JODHA LAL"/>
    <x v="0"/>
    <m/>
    <s v="NODATA"/>
    <x v="2"/>
    <x v="1526"/>
  </r>
  <r>
    <x v="1"/>
    <x v="13"/>
    <n v="293"/>
    <n v="3"/>
    <x v="130"/>
    <x v="1"/>
    <s v="MAIKU S/O JODHWA"/>
    <x v="0"/>
    <m/>
    <s v="NODATA"/>
    <x v="33"/>
    <x v="2147"/>
  </r>
  <r>
    <x v="1"/>
    <x v="13"/>
    <n v="293"/>
    <n v="4"/>
    <x v="130"/>
    <x v="1"/>
    <s v="BABU LAL"/>
    <x v="0"/>
    <m/>
    <s v="NODATA"/>
    <x v="2"/>
    <x v="2148"/>
  </r>
  <r>
    <x v="1"/>
    <x v="13"/>
    <n v="293"/>
    <n v="5"/>
    <x v="130"/>
    <x v="1"/>
    <s v="MAIKU LAL S/O GAYA DIN"/>
    <x v="0"/>
    <m/>
    <s v="NODATA"/>
    <x v="35"/>
    <x v="2149"/>
  </r>
  <r>
    <x v="1"/>
    <x v="13"/>
    <n v="293"/>
    <n v="6"/>
    <x v="130"/>
    <x v="1"/>
    <s v="SUNDAR"/>
    <x v="0"/>
    <m/>
    <s v="NODATA"/>
    <x v="34"/>
    <x v="2150"/>
  </r>
  <r>
    <x v="1"/>
    <x v="13"/>
    <n v="294"/>
    <n v="1"/>
    <x v="240"/>
    <x v="0"/>
    <s v="JAGANNATH SINGH"/>
    <x v="0"/>
    <m/>
    <s v="NODATA"/>
    <x v="1"/>
    <x v="2151"/>
  </r>
  <r>
    <x v="1"/>
    <x v="13"/>
    <n v="294"/>
    <n v="2"/>
    <x v="240"/>
    <x v="0"/>
    <s v="PANNA LAL ALIAS PANNA BHAIYA"/>
    <x v="0"/>
    <m/>
    <s v="NODATA"/>
    <x v="2"/>
    <x v="2152"/>
  </r>
  <r>
    <x v="1"/>
    <x v="13"/>
    <n v="294"/>
    <n v="3"/>
    <x v="240"/>
    <x v="0"/>
    <s v="RAGHUBIR"/>
    <x v="0"/>
    <m/>
    <s v="NODATA"/>
    <x v="33"/>
    <x v="2153"/>
  </r>
  <r>
    <x v="1"/>
    <x v="13"/>
    <n v="294"/>
    <n v="4"/>
    <x v="240"/>
    <x v="0"/>
    <s v="MAHABIR PRASAD"/>
    <x v="0"/>
    <m/>
    <s v="NODATA"/>
    <x v="2"/>
    <x v="2154"/>
  </r>
  <r>
    <x v="1"/>
    <x v="13"/>
    <n v="294"/>
    <n v="5"/>
    <x v="240"/>
    <x v="0"/>
    <s v="HARISH CHANDRA SINGH"/>
    <x v="0"/>
    <m/>
    <s v="NODATA"/>
    <x v="32"/>
    <x v="2155"/>
  </r>
  <r>
    <x v="1"/>
    <x v="13"/>
    <n v="294"/>
    <n v="6"/>
    <x v="240"/>
    <x v="0"/>
    <s v="JADAUNANDAN"/>
    <x v="0"/>
    <m/>
    <s v="NODATA"/>
    <x v="34"/>
    <x v="614"/>
  </r>
  <r>
    <x v="1"/>
    <x v="13"/>
    <n v="294"/>
    <n v="7"/>
    <x v="240"/>
    <x v="0"/>
    <s v="MOHD. HALIM KHAN"/>
    <x v="0"/>
    <m/>
    <s v="NODATA"/>
    <x v="2"/>
    <x v="2156"/>
  </r>
  <r>
    <x v="1"/>
    <x v="13"/>
    <n v="294"/>
    <n v="8"/>
    <x v="240"/>
    <x v="0"/>
    <s v="DEBI DATTA AGNIHOTRI"/>
    <x v="0"/>
    <m/>
    <s v="NODATA"/>
    <x v="2"/>
    <x v="2157"/>
  </r>
  <r>
    <x v="1"/>
    <x v="13"/>
    <n v="294"/>
    <n v="9"/>
    <x v="240"/>
    <x v="0"/>
    <s v="BADLU"/>
    <x v="0"/>
    <m/>
    <s v="NODATA"/>
    <x v="35"/>
    <x v="2158"/>
  </r>
  <r>
    <x v="1"/>
    <x v="13"/>
    <n v="294"/>
    <n v="10"/>
    <x v="240"/>
    <x v="0"/>
    <s v="RANG PAL SINGH"/>
    <x v="0"/>
    <m/>
    <s v="NODATA"/>
    <x v="2"/>
    <x v="2159"/>
  </r>
  <r>
    <x v="1"/>
    <x v="13"/>
    <n v="296"/>
    <n v="1"/>
    <x v="241"/>
    <x v="1"/>
    <s v="RAGHUBIR SAHAI"/>
    <x v="0"/>
    <m/>
    <s v="NODATA"/>
    <x v="2"/>
    <x v="2160"/>
  </r>
  <r>
    <x v="1"/>
    <x v="13"/>
    <n v="296"/>
    <n v="2"/>
    <x v="241"/>
    <x v="1"/>
    <s v="JAGESHWAR"/>
    <x v="0"/>
    <m/>
    <s v="NODATA"/>
    <x v="1"/>
    <x v="2161"/>
  </r>
  <r>
    <x v="1"/>
    <x v="13"/>
    <n v="296"/>
    <n v="3"/>
    <x v="241"/>
    <x v="1"/>
    <s v="GAJADHAR PRASAD"/>
    <x v="0"/>
    <m/>
    <s v="NODATA"/>
    <x v="2"/>
    <x v="2162"/>
  </r>
  <r>
    <x v="1"/>
    <x v="13"/>
    <n v="297"/>
    <n v="1"/>
    <x v="131"/>
    <x v="0"/>
    <s v="DEEP NARIAN SINGH"/>
    <x v="0"/>
    <m/>
    <s v="NODATA"/>
    <x v="2"/>
    <x v="2163"/>
  </r>
  <r>
    <x v="1"/>
    <x v="13"/>
    <n v="297"/>
    <n v="2"/>
    <x v="131"/>
    <x v="0"/>
    <s v="RAM PAL TIWARI"/>
    <x v="0"/>
    <m/>
    <s v="NODATA"/>
    <x v="1"/>
    <x v="2164"/>
  </r>
  <r>
    <x v="1"/>
    <x v="13"/>
    <n v="297"/>
    <n v="3"/>
    <x v="131"/>
    <x v="0"/>
    <s v="LAL RAM CHANDRA SINGH"/>
    <x v="0"/>
    <m/>
    <s v="NODATA"/>
    <x v="33"/>
    <x v="2165"/>
  </r>
  <r>
    <x v="1"/>
    <x v="13"/>
    <n v="298"/>
    <n v="1"/>
    <x v="242"/>
    <x v="1"/>
    <s v="SIA DULARI"/>
    <x v="1"/>
    <m/>
    <s v="NODATA"/>
    <x v="1"/>
    <x v="2166"/>
  </r>
  <r>
    <x v="1"/>
    <x v="13"/>
    <n v="298"/>
    <n v="2"/>
    <x v="242"/>
    <x v="1"/>
    <s v="RAMAPATI PRAKASH JATAV"/>
    <x v="0"/>
    <m/>
    <s v="NODATA"/>
    <x v="32"/>
    <x v="2167"/>
  </r>
  <r>
    <x v="1"/>
    <x v="13"/>
    <n v="298"/>
    <n v="3"/>
    <x v="242"/>
    <x v="1"/>
    <s v="DURJAN"/>
    <x v="0"/>
    <m/>
    <s v="NODATA"/>
    <x v="6"/>
    <x v="2168"/>
  </r>
  <r>
    <x v="1"/>
    <x v="13"/>
    <n v="298"/>
    <n v="4"/>
    <x v="242"/>
    <x v="1"/>
    <s v="DARSHAN RAM"/>
    <x v="0"/>
    <m/>
    <s v="NODATA"/>
    <x v="2"/>
    <x v="1705"/>
  </r>
  <r>
    <x v="1"/>
    <x v="13"/>
    <n v="299"/>
    <n v="1"/>
    <x v="115"/>
    <x v="0"/>
    <s v="DIN DAYAL"/>
    <x v="0"/>
    <m/>
    <s v="NODATA"/>
    <x v="1"/>
    <x v="2169"/>
  </r>
  <r>
    <x v="1"/>
    <x v="13"/>
    <n v="299"/>
    <n v="2"/>
    <x v="115"/>
    <x v="0"/>
    <s v="RAM AUTAR"/>
    <x v="0"/>
    <m/>
    <s v="NODATA"/>
    <x v="6"/>
    <x v="2020"/>
  </r>
  <r>
    <x v="1"/>
    <x v="13"/>
    <n v="299"/>
    <n v="3"/>
    <x v="115"/>
    <x v="0"/>
    <s v="RAM PRASAD MISRA"/>
    <x v="0"/>
    <m/>
    <s v="NODATA"/>
    <x v="26"/>
    <x v="2170"/>
  </r>
  <r>
    <x v="1"/>
    <x v="13"/>
    <n v="299"/>
    <n v="4"/>
    <x v="115"/>
    <x v="0"/>
    <s v="MURLI MANOHAR"/>
    <x v="0"/>
    <m/>
    <s v="NODATA"/>
    <x v="33"/>
    <x v="2171"/>
  </r>
  <r>
    <x v="1"/>
    <x v="13"/>
    <n v="299"/>
    <n v="5"/>
    <x v="115"/>
    <x v="0"/>
    <s v="NARAIN DAS MASTER"/>
    <x v="0"/>
    <m/>
    <s v="NODATA"/>
    <x v="2"/>
    <x v="2172"/>
  </r>
  <r>
    <x v="1"/>
    <x v="13"/>
    <n v="299"/>
    <n v="6"/>
    <x v="115"/>
    <x v="0"/>
    <s v="RAJ KUMAR SHARMA"/>
    <x v="0"/>
    <m/>
    <s v="NODATA"/>
    <x v="32"/>
    <x v="1349"/>
  </r>
  <r>
    <x v="1"/>
    <x v="13"/>
    <n v="299"/>
    <n v="7"/>
    <x v="115"/>
    <x v="0"/>
    <s v="VIDYA DEVI"/>
    <x v="1"/>
    <m/>
    <s v="NODATA"/>
    <x v="2"/>
    <x v="2173"/>
  </r>
  <r>
    <x v="1"/>
    <x v="13"/>
    <n v="300"/>
    <n v="1"/>
    <x v="114"/>
    <x v="0"/>
    <s v="DESHRAJ"/>
    <x v="0"/>
    <m/>
    <s v="NODATA"/>
    <x v="2"/>
    <x v="2174"/>
  </r>
  <r>
    <x v="1"/>
    <x v="13"/>
    <n v="300"/>
    <n v="2"/>
    <x v="114"/>
    <x v="0"/>
    <s v="BHAGWAT"/>
    <x v="0"/>
    <m/>
    <s v="NODATA"/>
    <x v="6"/>
    <x v="2175"/>
  </r>
  <r>
    <x v="1"/>
    <x v="13"/>
    <n v="300"/>
    <n v="3"/>
    <x v="114"/>
    <x v="0"/>
    <s v="ANAND DEO SINGH"/>
    <x v="0"/>
    <m/>
    <s v="NODATA"/>
    <x v="1"/>
    <x v="2176"/>
  </r>
  <r>
    <x v="1"/>
    <x v="13"/>
    <n v="300"/>
    <n v="4"/>
    <x v="114"/>
    <x v="0"/>
    <s v="JAGESHWAR"/>
    <x v="0"/>
    <m/>
    <s v="NODATA"/>
    <x v="32"/>
    <x v="2177"/>
  </r>
  <r>
    <x v="1"/>
    <x v="13"/>
    <n v="300"/>
    <n v="5"/>
    <x v="114"/>
    <x v="0"/>
    <s v="JABBAR SINGH"/>
    <x v="0"/>
    <m/>
    <s v="NODATA"/>
    <x v="33"/>
    <x v="2178"/>
  </r>
  <r>
    <x v="1"/>
    <x v="13"/>
    <n v="300"/>
    <n v="6"/>
    <x v="114"/>
    <x v="0"/>
    <s v="MANBHOOSHAN SINGH"/>
    <x v="0"/>
    <m/>
    <s v="NODATA"/>
    <x v="26"/>
    <x v="2179"/>
  </r>
  <r>
    <x v="1"/>
    <x v="13"/>
    <n v="300"/>
    <n v="7"/>
    <x v="114"/>
    <x v="0"/>
    <s v="HEERA LAL"/>
    <x v="0"/>
    <m/>
    <s v="NODATA"/>
    <x v="2"/>
    <x v="256"/>
  </r>
  <r>
    <x v="1"/>
    <x v="13"/>
    <n v="301"/>
    <n v="1"/>
    <x v="14"/>
    <x v="0"/>
    <s v="MATOLA SINGH"/>
    <x v="0"/>
    <m/>
    <s v="NODATA"/>
    <x v="33"/>
    <x v="2180"/>
  </r>
  <r>
    <x v="1"/>
    <x v="13"/>
    <n v="301"/>
    <n v="2"/>
    <x v="14"/>
    <x v="0"/>
    <s v="JAG PRASAD"/>
    <x v="0"/>
    <m/>
    <s v="NODATA"/>
    <x v="32"/>
    <x v="951"/>
  </r>
  <r>
    <x v="1"/>
    <x v="13"/>
    <n v="301"/>
    <n v="3"/>
    <x v="14"/>
    <x v="0"/>
    <s v="CHANDRA BHAN"/>
    <x v="0"/>
    <m/>
    <s v="NODATA"/>
    <x v="2"/>
    <x v="2181"/>
  </r>
  <r>
    <x v="1"/>
    <x v="13"/>
    <n v="301"/>
    <n v="4"/>
    <x v="14"/>
    <x v="0"/>
    <s v="JHOONI LAL"/>
    <x v="0"/>
    <m/>
    <s v="NODATA"/>
    <x v="6"/>
    <x v="2182"/>
  </r>
  <r>
    <x v="1"/>
    <x v="13"/>
    <n v="301"/>
    <n v="5"/>
    <x v="14"/>
    <x v="0"/>
    <s v="GOPI KRISHNA AZAD"/>
    <x v="0"/>
    <m/>
    <s v="NODATA"/>
    <x v="1"/>
    <x v="2183"/>
  </r>
  <r>
    <x v="1"/>
    <x v="13"/>
    <n v="301"/>
    <n v="6"/>
    <x v="14"/>
    <x v="0"/>
    <s v="BISHESHWAR PRASAD"/>
    <x v="0"/>
    <m/>
    <s v="NODATA"/>
    <x v="34"/>
    <x v="2184"/>
  </r>
  <r>
    <x v="1"/>
    <x v="13"/>
    <n v="302"/>
    <n v="1"/>
    <x v="15"/>
    <x v="0"/>
    <s v="BRIJ MOHAN LAL GUPTA"/>
    <x v="0"/>
    <m/>
    <s v="NODATA"/>
    <x v="1"/>
    <x v="2185"/>
  </r>
  <r>
    <x v="1"/>
    <x v="13"/>
    <n v="302"/>
    <n v="2"/>
    <x v="15"/>
    <x v="0"/>
    <s v="SHANKER LAL"/>
    <x v="0"/>
    <m/>
    <s v="NODATA"/>
    <x v="2"/>
    <x v="2186"/>
  </r>
  <r>
    <x v="1"/>
    <x v="13"/>
    <n v="302"/>
    <n v="3"/>
    <x v="15"/>
    <x v="0"/>
    <s v="RAMESHWAR SINGH"/>
    <x v="0"/>
    <m/>
    <s v="NODATA"/>
    <x v="32"/>
    <x v="2187"/>
  </r>
  <r>
    <x v="1"/>
    <x v="13"/>
    <n v="302"/>
    <n v="4"/>
    <x v="15"/>
    <x v="0"/>
    <s v="PAHLAD"/>
    <x v="0"/>
    <m/>
    <s v="NODATA"/>
    <x v="6"/>
    <x v="1925"/>
  </r>
  <r>
    <x v="1"/>
    <x v="13"/>
    <n v="302"/>
    <n v="5"/>
    <x v="15"/>
    <x v="0"/>
    <s v="LAKSHMI NARAIN"/>
    <x v="0"/>
    <m/>
    <s v="NODATA"/>
    <x v="26"/>
    <x v="2188"/>
  </r>
  <r>
    <x v="1"/>
    <x v="13"/>
    <n v="302"/>
    <n v="6"/>
    <x v="15"/>
    <x v="0"/>
    <s v="SIDH NATH"/>
    <x v="0"/>
    <m/>
    <s v="NODATA"/>
    <x v="33"/>
    <x v="2189"/>
  </r>
  <r>
    <x v="1"/>
    <x v="13"/>
    <n v="302"/>
    <n v="7"/>
    <x v="15"/>
    <x v="0"/>
    <s v="NAND RAM"/>
    <x v="0"/>
    <m/>
    <s v="NODATA"/>
    <x v="2"/>
    <x v="1881"/>
  </r>
  <r>
    <x v="1"/>
    <x v="13"/>
    <n v="303"/>
    <n v="1"/>
    <x v="113"/>
    <x v="0"/>
    <s v="MADANPAL SINGH"/>
    <x v="0"/>
    <m/>
    <s v="NODATA"/>
    <x v="32"/>
    <x v="2190"/>
  </r>
  <r>
    <x v="1"/>
    <x v="13"/>
    <n v="303"/>
    <n v="2"/>
    <x v="113"/>
    <x v="0"/>
    <s v="BRIJGOPAL"/>
    <x v="0"/>
    <m/>
    <s v="NODATA"/>
    <x v="1"/>
    <x v="2191"/>
  </r>
  <r>
    <x v="1"/>
    <x v="13"/>
    <n v="303"/>
    <n v="3"/>
    <x v="113"/>
    <x v="0"/>
    <s v="RAMESHWAR PRASAD"/>
    <x v="0"/>
    <m/>
    <s v="NODATA"/>
    <x v="33"/>
    <x v="2192"/>
  </r>
  <r>
    <x v="1"/>
    <x v="13"/>
    <n v="303"/>
    <n v="4"/>
    <x v="113"/>
    <x v="0"/>
    <s v="RAJJAB ALI AZAD"/>
    <x v="0"/>
    <m/>
    <s v="NODATA"/>
    <x v="34"/>
    <x v="2193"/>
  </r>
  <r>
    <x v="1"/>
    <x v="13"/>
    <n v="304"/>
    <n v="1"/>
    <x v="112"/>
    <x v="0"/>
    <s v="BRIJRAJ SINGH"/>
    <x v="0"/>
    <m/>
    <s v="NODATA"/>
    <x v="1"/>
    <x v="2194"/>
  </r>
  <r>
    <x v="1"/>
    <x v="13"/>
    <n v="304"/>
    <n v="2"/>
    <x v="112"/>
    <x v="0"/>
    <s v="MANNILAL"/>
    <x v="0"/>
    <m/>
    <s v="NODATA"/>
    <x v="32"/>
    <x v="2195"/>
  </r>
  <r>
    <x v="1"/>
    <x v="13"/>
    <n v="304"/>
    <n v="3"/>
    <x v="112"/>
    <x v="0"/>
    <s v="MURLIDHAR"/>
    <x v="0"/>
    <m/>
    <s v="NODATA"/>
    <x v="2"/>
    <x v="2196"/>
  </r>
  <r>
    <x v="1"/>
    <x v="13"/>
    <n v="304"/>
    <n v="4"/>
    <x v="112"/>
    <x v="0"/>
    <s v="SRI KRISHNA KUMAR"/>
    <x v="0"/>
    <m/>
    <s v="NODATA"/>
    <x v="33"/>
    <x v="2197"/>
  </r>
  <r>
    <x v="1"/>
    <x v="13"/>
    <n v="304"/>
    <n v="5"/>
    <x v="112"/>
    <x v="0"/>
    <s v="SHEONARAYAN"/>
    <x v="0"/>
    <m/>
    <s v="NODATA"/>
    <x v="26"/>
    <x v="2198"/>
  </r>
  <r>
    <x v="1"/>
    <x v="13"/>
    <n v="305"/>
    <n v="1"/>
    <x v="111"/>
    <x v="0"/>
    <s v="SURENDRA DUTTA BAJPAI"/>
    <x v="0"/>
    <m/>
    <s v="NODATA"/>
    <x v="1"/>
    <x v="2199"/>
  </r>
  <r>
    <x v="1"/>
    <x v="13"/>
    <n v="305"/>
    <n v="2"/>
    <x v="111"/>
    <x v="0"/>
    <s v="YADUNATH SINGH"/>
    <x v="0"/>
    <m/>
    <s v="NODATA"/>
    <x v="32"/>
    <x v="2200"/>
  </r>
  <r>
    <x v="1"/>
    <x v="13"/>
    <n v="305"/>
    <n v="3"/>
    <x v="111"/>
    <x v="0"/>
    <s v="JAGRUP SINGH"/>
    <x v="0"/>
    <m/>
    <s v="NODATA"/>
    <x v="34"/>
    <x v="2201"/>
  </r>
  <r>
    <x v="1"/>
    <x v="13"/>
    <n v="305"/>
    <n v="4"/>
    <x v="111"/>
    <x v="0"/>
    <s v="KUNJ BEHARI"/>
    <x v="0"/>
    <m/>
    <s v="NODATA"/>
    <x v="33"/>
    <x v="2202"/>
  </r>
  <r>
    <x v="1"/>
    <x v="13"/>
    <n v="305"/>
    <n v="5"/>
    <x v="111"/>
    <x v="0"/>
    <s v="RAM LAL SHUKLA"/>
    <x v="0"/>
    <m/>
    <s v="NODATA"/>
    <x v="26"/>
    <x v="2203"/>
  </r>
  <r>
    <x v="1"/>
    <x v="13"/>
    <n v="306"/>
    <n v="1"/>
    <x v="13"/>
    <x v="0"/>
    <s v="DOONGAR SINGH"/>
    <x v="0"/>
    <m/>
    <s v="NODATA"/>
    <x v="1"/>
    <x v="2204"/>
  </r>
  <r>
    <x v="1"/>
    <x v="13"/>
    <n v="306"/>
    <n v="2"/>
    <x v="13"/>
    <x v="0"/>
    <s v="SRIPAT SAHAI"/>
    <x v="0"/>
    <m/>
    <s v="NODATA"/>
    <x v="32"/>
    <x v="2205"/>
  </r>
  <r>
    <x v="1"/>
    <x v="13"/>
    <n v="306"/>
    <n v="3"/>
    <x v="13"/>
    <x v="0"/>
    <s v="KRIT VERMA SINGH"/>
    <x v="0"/>
    <m/>
    <s v="NODATA"/>
    <x v="33"/>
    <x v="2206"/>
  </r>
  <r>
    <x v="1"/>
    <x v="13"/>
    <n v="307"/>
    <n v="1"/>
    <x v="243"/>
    <x v="1"/>
    <s v="MOHAN LAL AHIRWAR"/>
    <x v="0"/>
    <m/>
    <s v="NODATA"/>
    <x v="1"/>
    <x v="2207"/>
  </r>
  <r>
    <x v="1"/>
    <x v="13"/>
    <n v="307"/>
    <n v="2"/>
    <x v="243"/>
    <x v="1"/>
    <s v="CHHANNU LAL"/>
    <x v="0"/>
    <m/>
    <s v="NODATA"/>
    <x v="32"/>
    <x v="2208"/>
  </r>
  <r>
    <x v="1"/>
    <x v="13"/>
    <n v="307"/>
    <n v="3"/>
    <x v="243"/>
    <x v="1"/>
    <s v="GIRDHARI LAL"/>
    <x v="0"/>
    <m/>
    <s v="NODATA"/>
    <x v="2"/>
    <x v="2209"/>
  </r>
  <r>
    <x v="1"/>
    <x v="13"/>
    <n v="307"/>
    <n v="4"/>
    <x v="243"/>
    <x v="1"/>
    <s v="JWAHAR"/>
    <x v="0"/>
    <m/>
    <s v="NODATA"/>
    <x v="2"/>
    <x v="2210"/>
  </r>
  <r>
    <x v="1"/>
    <x v="13"/>
    <n v="307"/>
    <n v="5"/>
    <x v="243"/>
    <x v="1"/>
    <s v="AMAR SINGH"/>
    <x v="0"/>
    <m/>
    <s v="NODATA"/>
    <x v="26"/>
    <x v="2211"/>
  </r>
  <r>
    <x v="1"/>
    <x v="13"/>
    <n v="307"/>
    <n v="6"/>
    <x v="243"/>
    <x v="1"/>
    <s v="PARAS RAM"/>
    <x v="0"/>
    <m/>
    <s v="NODATA"/>
    <x v="33"/>
    <x v="2212"/>
  </r>
  <r>
    <x v="1"/>
    <x v="13"/>
    <n v="309"/>
    <n v="1"/>
    <x v="107"/>
    <x v="1"/>
    <s v="AYODHYA PRASAD"/>
    <x v="0"/>
    <m/>
    <s v="NODATA"/>
    <x v="1"/>
    <x v="2213"/>
  </r>
  <r>
    <x v="1"/>
    <x v="13"/>
    <n v="309"/>
    <n v="2"/>
    <x v="107"/>
    <x v="1"/>
    <s v="MARDAN"/>
    <x v="0"/>
    <m/>
    <s v="NODATA"/>
    <x v="6"/>
    <x v="2214"/>
  </r>
  <r>
    <x v="1"/>
    <x v="13"/>
    <n v="309"/>
    <n v="3"/>
    <x v="107"/>
    <x v="1"/>
    <s v="KALURAM"/>
    <x v="0"/>
    <m/>
    <s v="NODATA"/>
    <x v="34"/>
    <x v="2215"/>
  </r>
  <r>
    <x v="1"/>
    <x v="13"/>
    <n v="309"/>
    <n v="4"/>
    <x v="107"/>
    <x v="1"/>
    <s v="RATAN LAL SRIVAS"/>
    <x v="0"/>
    <m/>
    <s v="NODATA"/>
    <x v="33"/>
    <x v="2216"/>
  </r>
  <r>
    <x v="1"/>
    <x v="13"/>
    <n v="309"/>
    <n v="5"/>
    <x v="107"/>
    <x v="1"/>
    <s v="BALDEO"/>
    <x v="0"/>
    <m/>
    <s v="NODATA"/>
    <x v="2"/>
    <x v="2217"/>
  </r>
  <r>
    <x v="1"/>
    <x v="13"/>
    <n v="309"/>
    <n v="6"/>
    <x v="107"/>
    <x v="1"/>
    <s v="JODHA ALIAS JODHARAM"/>
    <x v="0"/>
    <m/>
    <s v="NODATA"/>
    <x v="30"/>
    <x v="2218"/>
  </r>
  <r>
    <x v="1"/>
    <x v="13"/>
    <n v="309"/>
    <n v="7"/>
    <x v="107"/>
    <x v="1"/>
    <s v="MANIK"/>
    <x v="0"/>
    <m/>
    <s v="NODATA"/>
    <x v="2"/>
    <x v="2219"/>
  </r>
  <r>
    <x v="1"/>
    <x v="13"/>
    <n v="310"/>
    <n v="1"/>
    <x v="108"/>
    <x v="0"/>
    <s v="LAKHPAT RAM SHARMA"/>
    <x v="0"/>
    <m/>
    <s v="NODATA"/>
    <x v="2"/>
    <x v="2220"/>
  </r>
  <r>
    <x v="1"/>
    <x v="13"/>
    <n v="310"/>
    <n v="2"/>
    <x v="108"/>
    <x v="0"/>
    <s v="ATMA RAM GOVIND KHER"/>
    <x v="0"/>
    <m/>
    <s v="NODATA"/>
    <x v="1"/>
    <x v="2221"/>
  </r>
  <r>
    <x v="1"/>
    <x v="13"/>
    <n v="310"/>
    <n v="3"/>
    <x v="108"/>
    <x v="0"/>
    <s v="SAROJ KUMARI"/>
    <x v="1"/>
    <m/>
    <s v="NODATA"/>
    <x v="33"/>
    <x v="1779"/>
  </r>
  <r>
    <x v="1"/>
    <x v="13"/>
    <n v="310"/>
    <n v="4"/>
    <x v="108"/>
    <x v="0"/>
    <s v="CHHAKI LAL"/>
    <x v="0"/>
    <m/>
    <s v="NODATA"/>
    <x v="30"/>
    <x v="2050"/>
  </r>
  <r>
    <x v="1"/>
    <x v="13"/>
    <n v="310"/>
    <n v="5"/>
    <x v="108"/>
    <x v="0"/>
    <s v="FAZAL AHMAD"/>
    <x v="0"/>
    <m/>
    <s v="NODATA"/>
    <x v="35"/>
    <x v="2222"/>
  </r>
  <r>
    <x v="1"/>
    <x v="13"/>
    <n v="310"/>
    <n v="6"/>
    <x v="108"/>
    <x v="0"/>
    <s v="CHAND KHAN"/>
    <x v="0"/>
    <m/>
    <s v="NODATA"/>
    <x v="34"/>
    <x v="2223"/>
  </r>
  <r>
    <x v="1"/>
    <x v="13"/>
    <n v="312"/>
    <n v="1"/>
    <x v="109"/>
    <x v="1"/>
    <s v="BENI BAI"/>
    <x v="1"/>
    <m/>
    <s v="NODATA"/>
    <x v="1"/>
    <x v="2224"/>
  </r>
  <r>
    <x v="1"/>
    <x v="13"/>
    <n v="312"/>
    <n v="2"/>
    <x v="109"/>
    <x v="1"/>
    <s v="HALKE RAM"/>
    <x v="0"/>
    <m/>
    <s v="NODATA"/>
    <x v="32"/>
    <x v="2225"/>
  </r>
  <r>
    <x v="1"/>
    <x v="13"/>
    <n v="312"/>
    <n v="3"/>
    <x v="109"/>
    <x v="1"/>
    <s v="BHAGIRATH"/>
    <x v="0"/>
    <m/>
    <s v="NODATA"/>
    <x v="2"/>
    <x v="2226"/>
  </r>
  <r>
    <x v="1"/>
    <x v="13"/>
    <n v="312"/>
    <n v="4"/>
    <x v="109"/>
    <x v="1"/>
    <s v="DAL CHANDRA"/>
    <x v="0"/>
    <m/>
    <s v="NODATA"/>
    <x v="2"/>
    <x v="2227"/>
  </r>
  <r>
    <x v="1"/>
    <x v="13"/>
    <n v="312"/>
    <n v="5"/>
    <x v="109"/>
    <x v="1"/>
    <s v="KALOO RAM"/>
    <x v="0"/>
    <m/>
    <s v="NODATA"/>
    <x v="33"/>
    <x v="115"/>
  </r>
  <r>
    <x v="1"/>
    <x v="13"/>
    <n v="312"/>
    <n v="6"/>
    <x v="109"/>
    <x v="1"/>
    <s v="SURAJ BHAN"/>
    <x v="0"/>
    <m/>
    <s v="NODATA"/>
    <x v="36"/>
    <x v="2228"/>
  </r>
  <r>
    <x v="1"/>
    <x v="13"/>
    <n v="314"/>
    <n v="1"/>
    <x v="12"/>
    <x v="0"/>
    <s v="VIJAI SINGH"/>
    <x v="0"/>
    <m/>
    <s v="NODATA"/>
    <x v="36"/>
    <x v="2229"/>
  </r>
  <r>
    <x v="1"/>
    <x v="13"/>
    <n v="314"/>
    <n v="2"/>
    <x v="12"/>
    <x v="0"/>
    <s v="GANESH PRASAD"/>
    <x v="0"/>
    <m/>
    <s v="NODATA"/>
    <x v="32"/>
    <x v="2230"/>
  </r>
  <r>
    <x v="1"/>
    <x v="13"/>
    <n v="314"/>
    <n v="3"/>
    <x v="12"/>
    <x v="0"/>
    <s v="CHITTAR SINGH"/>
    <x v="0"/>
    <m/>
    <s v="NODATA"/>
    <x v="1"/>
    <x v="2231"/>
  </r>
  <r>
    <x v="1"/>
    <x v="13"/>
    <n v="314"/>
    <n v="4"/>
    <x v="12"/>
    <x v="0"/>
    <s v="RAM DAS"/>
    <x v="0"/>
    <m/>
    <s v="NODATA"/>
    <x v="2"/>
    <x v="2232"/>
  </r>
  <r>
    <x v="1"/>
    <x v="13"/>
    <n v="314"/>
    <n v="5"/>
    <x v="12"/>
    <x v="0"/>
    <s v="AWADH BEHARI"/>
    <x v="0"/>
    <m/>
    <s v="NODATA"/>
    <x v="33"/>
    <x v="2233"/>
  </r>
  <r>
    <x v="1"/>
    <x v="13"/>
    <n v="314"/>
    <n v="6"/>
    <x v="12"/>
    <x v="0"/>
    <s v="CHANDRAPAL SINGH"/>
    <x v="0"/>
    <m/>
    <s v="NODATA"/>
    <x v="6"/>
    <x v="2234"/>
  </r>
  <r>
    <x v="1"/>
    <x v="13"/>
    <n v="314"/>
    <n v="7"/>
    <x v="12"/>
    <x v="0"/>
    <s v="KASHI RAM"/>
    <x v="0"/>
    <m/>
    <s v="NODATA"/>
    <x v="2"/>
    <x v="2156"/>
  </r>
  <r>
    <x v="1"/>
    <x v="13"/>
    <n v="314"/>
    <n v="8"/>
    <x v="12"/>
    <x v="0"/>
    <s v="ABDUL LATIF"/>
    <x v="0"/>
    <m/>
    <s v="NODATA"/>
    <x v="2"/>
    <x v="2235"/>
  </r>
  <r>
    <x v="1"/>
    <x v="13"/>
    <n v="314"/>
    <n v="9"/>
    <x v="12"/>
    <x v="0"/>
    <s v="PREM KISHORE"/>
    <x v="0"/>
    <m/>
    <s v="NODATA"/>
    <x v="34"/>
    <x v="2236"/>
  </r>
  <r>
    <x v="1"/>
    <x v="13"/>
    <n v="314"/>
    <n v="10"/>
    <x v="12"/>
    <x v="0"/>
    <s v="GANPAT"/>
    <x v="0"/>
    <m/>
    <s v="NODATA"/>
    <x v="2"/>
    <x v="1600"/>
  </r>
  <r>
    <x v="1"/>
    <x v="13"/>
    <n v="314"/>
    <n v="11"/>
    <x v="12"/>
    <x v="0"/>
    <s v="NATHU RAM"/>
    <x v="0"/>
    <m/>
    <s v="NODATA"/>
    <x v="2"/>
    <x v="2237"/>
  </r>
  <r>
    <x v="1"/>
    <x v="13"/>
    <n v="314"/>
    <n v="12"/>
    <x v="12"/>
    <x v="0"/>
    <s v="SWAMI PRASAD"/>
    <x v="0"/>
    <m/>
    <s v="NODATA"/>
    <x v="26"/>
    <x v="2238"/>
  </r>
  <r>
    <x v="1"/>
    <x v="13"/>
    <n v="317"/>
    <n v="1"/>
    <x v="110"/>
    <x v="0"/>
    <s v="SHIVA SAMPATI SHARMA"/>
    <x v="0"/>
    <m/>
    <s v="NODATA"/>
    <x v="1"/>
    <x v="2239"/>
  </r>
  <r>
    <x v="1"/>
    <x v="13"/>
    <n v="317"/>
    <n v="2"/>
    <x v="110"/>
    <x v="0"/>
    <s v="MANNI LAL AGARWAL"/>
    <x v="0"/>
    <m/>
    <s v="NODATA"/>
    <x v="32"/>
    <x v="2240"/>
  </r>
  <r>
    <x v="1"/>
    <x v="13"/>
    <n v="317"/>
    <n v="3"/>
    <x v="110"/>
    <x v="0"/>
    <s v="VIJAI KARAN"/>
    <x v="0"/>
    <m/>
    <s v="NODATA"/>
    <x v="36"/>
    <x v="2241"/>
  </r>
  <r>
    <x v="1"/>
    <x v="13"/>
    <n v="317"/>
    <n v="4"/>
    <x v="110"/>
    <x v="0"/>
    <s v="BABOO"/>
    <x v="0"/>
    <m/>
    <s v="NODATA"/>
    <x v="2"/>
    <x v="2242"/>
  </r>
  <r>
    <x v="1"/>
    <x v="13"/>
    <n v="317"/>
    <n v="5"/>
    <x v="110"/>
    <x v="0"/>
    <s v="RAM BABOO"/>
    <x v="0"/>
    <m/>
    <s v="NODATA"/>
    <x v="6"/>
    <x v="2243"/>
  </r>
  <r>
    <x v="1"/>
    <x v="13"/>
    <n v="317"/>
    <n v="6"/>
    <x v="110"/>
    <x v="0"/>
    <s v="SRI RAM SINGH"/>
    <x v="0"/>
    <m/>
    <s v="NODATA"/>
    <x v="34"/>
    <x v="2244"/>
  </r>
  <r>
    <x v="1"/>
    <x v="13"/>
    <n v="317"/>
    <n v="7"/>
    <x v="110"/>
    <x v="0"/>
    <s v="NITYA NAND"/>
    <x v="0"/>
    <m/>
    <s v="NODATA"/>
    <x v="33"/>
    <x v="2245"/>
  </r>
  <r>
    <x v="1"/>
    <x v="13"/>
    <n v="318"/>
    <n v="1"/>
    <x v="128"/>
    <x v="0"/>
    <s v="RAJ NARAIN MISRA"/>
    <x v="0"/>
    <m/>
    <s v="NODATA"/>
    <x v="1"/>
    <x v="2246"/>
  </r>
  <r>
    <x v="1"/>
    <x v="13"/>
    <n v="318"/>
    <n v="2"/>
    <x v="128"/>
    <x v="0"/>
    <s v="RAM SWARUP VERMA"/>
    <x v="0"/>
    <m/>
    <s v="NODATA"/>
    <x v="34"/>
    <x v="2247"/>
  </r>
  <r>
    <x v="1"/>
    <x v="13"/>
    <n v="318"/>
    <n v="3"/>
    <x v="128"/>
    <x v="0"/>
    <s v="JAHAR SINGH"/>
    <x v="0"/>
    <m/>
    <s v="NODATA"/>
    <x v="32"/>
    <x v="2248"/>
  </r>
  <r>
    <x v="1"/>
    <x v="13"/>
    <n v="318"/>
    <n v="4"/>
    <x v="128"/>
    <x v="0"/>
    <s v="RAM SINGH"/>
    <x v="0"/>
    <m/>
    <s v="NODATA"/>
    <x v="36"/>
    <x v="2249"/>
  </r>
  <r>
    <x v="1"/>
    <x v="13"/>
    <n v="318"/>
    <n v="5"/>
    <x v="128"/>
    <x v="0"/>
    <s v="MAHADEO"/>
    <x v="0"/>
    <m/>
    <s v="NODATA"/>
    <x v="33"/>
    <x v="2250"/>
  </r>
  <r>
    <x v="1"/>
    <x v="13"/>
    <n v="318"/>
    <n v="6"/>
    <x v="128"/>
    <x v="0"/>
    <s v="SOMESHWAR DAYAL TRIPATHI"/>
    <x v="0"/>
    <m/>
    <s v="NODATA"/>
    <x v="2"/>
    <x v="2251"/>
  </r>
  <r>
    <x v="1"/>
    <x v="13"/>
    <n v="328"/>
    <n v="1"/>
    <x v="125"/>
    <x v="1"/>
    <s v="MURLIDHAR KUREEL"/>
    <x v="0"/>
    <m/>
    <s v="NODATA"/>
    <x v="1"/>
    <x v="2252"/>
  </r>
  <r>
    <x v="1"/>
    <x v="13"/>
    <n v="328"/>
    <n v="2"/>
    <x v="125"/>
    <x v="1"/>
    <s v="MOTI LAL DAHELVI"/>
    <x v="0"/>
    <m/>
    <s v="NODATA"/>
    <x v="34"/>
    <x v="2253"/>
  </r>
  <r>
    <x v="1"/>
    <x v="13"/>
    <n v="328"/>
    <n v="3"/>
    <x v="125"/>
    <x v="1"/>
    <s v="RAM SHANKER AHERWAR"/>
    <x v="0"/>
    <m/>
    <s v="NODATA"/>
    <x v="32"/>
    <x v="2254"/>
  </r>
  <r>
    <x v="1"/>
    <x v="13"/>
    <n v="328"/>
    <n v="4"/>
    <x v="125"/>
    <x v="1"/>
    <s v="BATESHWAR DHOBI"/>
    <x v="0"/>
    <m/>
    <s v="NODATA"/>
    <x v="2"/>
    <x v="1694"/>
  </r>
  <r>
    <x v="1"/>
    <x v="13"/>
    <n v="328"/>
    <n v="5"/>
    <x v="125"/>
    <x v="1"/>
    <s v="RAM LAL KAMALBANSHI"/>
    <x v="0"/>
    <m/>
    <s v="NODATA"/>
    <x v="36"/>
    <x v="2255"/>
  </r>
  <r>
    <x v="1"/>
    <x v="13"/>
    <n v="328"/>
    <n v="6"/>
    <x v="125"/>
    <x v="1"/>
    <s v="KEWAL RAM AHERWAR"/>
    <x v="0"/>
    <m/>
    <s v="NODATA"/>
    <x v="2"/>
    <x v="2256"/>
  </r>
  <r>
    <x v="1"/>
    <x v="13"/>
    <n v="328"/>
    <n v="7"/>
    <x v="125"/>
    <x v="1"/>
    <s v="HIRA LAL"/>
    <x v="0"/>
    <m/>
    <s v="NODATA"/>
    <x v="6"/>
    <x v="2257"/>
  </r>
  <r>
    <x v="1"/>
    <x v="13"/>
    <n v="328"/>
    <n v="8"/>
    <x v="125"/>
    <x v="1"/>
    <s v="SHRI KRISHNA"/>
    <x v="0"/>
    <m/>
    <s v="NODATA"/>
    <x v="35"/>
    <x v="762"/>
  </r>
  <r>
    <x v="1"/>
    <x v="13"/>
    <n v="328"/>
    <n v="9"/>
    <x v="125"/>
    <x v="1"/>
    <s v="NARAIN DAS"/>
    <x v="0"/>
    <m/>
    <s v="NODATA"/>
    <x v="33"/>
    <x v="2258"/>
  </r>
  <r>
    <x v="1"/>
    <x v="13"/>
    <n v="329"/>
    <n v="1"/>
    <x v="126"/>
    <x v="0"/>
    <s v="BALWAN SINGH"/>
    <x v="0"/>
    <m/>
    <s v="NODATA"/>
    <x v="32"/>
    <x v="2259"/>
  </r>
  <r>
    <x v="1"/>
    <x v="13"/>
    <n v="329"/>
    <n v="2"/>
    <x v="126"/>
    <x v="0"/>
    <s v="DWIJENDRA NATH"/>
    <x v="0"/>
    <m/>
    <s v="NODATA"/>
    <x v="36"/>
    <x v="2260"/>
  </r>
  <r>
    <x v="1"/>
    <x v="13"/>
    <n v="329"/>
    <n v="3"/>
    <x v="126"/>
    <x v="0"/>
    <s v="MEWA LAL YADAVA"/>
    <x v="0"/>
    <m/>
    <s v="NODATA"/>
    <x v="1"/>
    <x v="2261"/>
  </r>
  <r>
    <x v="1"/>
    <x v="13"/>
    <n v="329"/>
    <n v="4"/>
    <x v="126"/>
    <x v="0"/>
    <s v="RANJIT SINGH SENGAR"/>
    <x v="0"/>
    <m/>
    <s v="NODATA"/>
    <x v="34"/>
    <x v="2262"/>
  </r>
  <r>
    <x v="1"/>
    <x v="13"/>
    <n v="329"/>
    <n v="5"/>
    <x v="126"/>
    <x v="0"/>
    <s v="BABU LAL"/>
    <x v="0"/>
    <m/>
    <s v="NODATA"/>
    <x v="35"/>
    <x v="154"/>
  </r>
  <r>
    <x v="1"/>
    <x v="13"/>
    <n v="329"/>
    <n v="6"/>
    <x v="126"/>
    <x v="0"/>
    <s v="BALRAMENDRA NATH BHARGAVA ALIAS BHARGAVAJI"/>
    <x v="0"/>
    <m/>
    <s v="NODATA"/>
    <x v="33"/>
    <x v="2263"/>
  </r>
  <r>
    <x v="1"/>
    <x v="13"/>
    <n v="329"/>
    <n v="7"/>
    <x v="126"/>
    <x v="0"/>
    <s v="KRISHNA BEHARI DIKSHIT"/>
    <x v="0"/>
    <m/>
    <s v="NODATA"/>
    <x v="2"/>
    <x v="2264"/>
  </r>
  <r>
    <x v="1"/>
    <x v="13"/>
    <n v="330"/>
    <n v="1"/>
    <x v="127"/>
    <x v="0"/>
    <s v="NITYA NAND PANDEY"/>
    <x v="0"/>
    <m/>
    <s v="NODATA"/>
    <x v="1"/>
    <x v="2265"/>
  </r>
  <r>
    <x v="1"/>
    <x v="13"/>
    <n v="330"/>
    <n v="2"/>
    <x v="127"/>
    <x v="0"/>
    <s v="RAM PAL SINGH"/>
    <x v="0"/>
    <m/>
    <s v="NODATA"/>
    <x v="34"/>
    <x v="2266"/>
  </r>
  <r>
    <x v="1"/>
    <x v="13"/>
    <n v="330"/>
    <n v="3"/>
    <x v="127"/>
    <x v="0"/>
    <s v="KUNWAR SHISHUPAL SINGH KUSHWAH"/>
    <x v="0"/>
    <m/>
    <s v="NODATA"/>
    <x v="32"/>
    <x v="2267"/>
  </r>
  <r>
    <x v="1"/>
    <x v="13"/>
    <n v="330"/>
    <n v="4"/>
    <x v="127"/>
    <x v="0"/>
    <s v="HIRA LAL"/>
    <x v="0"/>
    <m/>
    <s v="NODATA"/>
    <x v="35"/>
    <x v="1903"/>
  </r>
  <r>
    <x v="1"/>
    <x v="13"/>
    <n v="330"/>
    <n v="5"/>
    <x v="127"/>
    <x v="0"/>
    <s v="BASUDEO MISRA"/>
    <x v="0"/>
    <m/>
    <s v="NODATA"/>
    <x v="33"/>
    <x v="2268"/>
  </r>
  <r>
    <x v="1"/>
    <x v="13"/>
    <n v="330"/>
    <n v="6"/>
    <x v="127"/>
    <x v="0"/>
    <s v="RADHA KRISHNA AZAD"/>
    <x v="0"/>
    <m/>
    <s v="NODATA"/>
    <x v="36"/>
    <x v="2269"/>
  </r>
  <r>
    <x v="1"/>
    <x v="13"/>
    <n v="330"/>
    <n v="7"/>
    <x v="127"/>
    <x v="0"/>
    <s v="RAM CHARAN"/>
    <x v="0"/>
    <m/>
    <s v="NODATA"/>
    <x v="2"/>
    <x v="2270"/>
  </r>
  <r>
    <x v="1"/>
    <x v="13"/>
    <n v="330"/>
    <n v="8"/>
    <x v="127"/>
    <x v="0"/>
    <s v="CHHOTEY LAL BAJPAI"/>
    <x v="0"/>
    <m/>
    <s v="NODATA"/>
    <x v="2"/>
    <x v="2009"/>
  </r>
  <r>
    <x v="1"/>
    <x v="13"/>
    <n v="331"/>
    <n v="1"/>
    <x v="124"/>
    <x v="0"/>
    <s v="BADRI PRASAD"/>
    <x v="0"/>
    <m/>
    <s v="NODATA"/>
    <x v="1"/>
    <x v="2271"/>
  </r>
  <r>
    <x v="1"/>
    <x v="13"/>
    <n v="331"/>
    <n v="2"/>
    <x v="124"/>
    <x v="0"/>
    <s v="BHARAT SINGH CHAUHAN"/>
    <x v="0"/>
    <m/>
    <s v="NODATA"/>
    <x v="32"/>
    <x v="2272"/>
  </r>
  <r>
    <x v="1"/>
    <x v="13"/>
    <n v="331"/>
    <n v="3"/>
    <x v="124"/>
    <x v="0"/>
    <s v="BHAJAN LAL"/>
    <x v="0"/>
    <m/>
    <s v="NODATA"/>
    <x v="34"/>
    <x v="2273"/>
  </r>
  <r>
    <x v="1"/>
    <x v="13"/>
    <n v="331"/>
    <n v="4"/>
    <x v="124"/>
    <x v="0"/>
    <s v="BASANT LAL"/>
    <x v="0"/>
    <m/>
    <s v="NODATA"/>
    <x v="35"/>
    <x v="2274"/>
  </r>
  <r>
    <x v="1"/>
    <x v="13"/>
    <n v="331"/>
    <n v="5"/>
    <x v="124"/>
    <x v="0"/>
    <s v="BAL RAM DUBE"/>
    <x v="0"/>
    <m/>
    <s v="NODATA"/>
    <x v="6"/>
    <x v="2275"/>
  </r>
  <r>
    <x v="1"/>
    <x v="13"/>
    <n v="331"/>
    <n v="6"/>
    <x v="124"/>
    <x v="0"/>
    <s v="SITA RAM"/>
    <x v="0"/>
    <m/>
    <s v="NODATA"/>
    <x v="33"/>
    <x v="2276"/>
  </r>
  <r>
    <x v="1"/>
    <x v="13"/>
    <n v="331"/>
    <n v="7"/>
    <x v="124"/>
    <x v="0"/>
    <s v="KAMTA SINGH"/>
    <x v="0"/>
    <m/>
    <s v="NODATA"/>
    <x v="36"/>
    <x v="2277"/>
  </r>
  <r>
    <x v="1"/>
    <x v="13"/>
    <n v="331"/>
    <n v="8"/>
    <x v="124"/>
    <x v="0"/>
    <s v="SHIMBHU DAYAL"/>
    <x v="0"/>
    <m/>
    <s v="NODATA"/>
    <x v="2"/>
    <x v="2278"/>
  </r>
  <r>
    <x v="1"/>
    <x v="13"/>
    <n v="331"/>
    <n v="9"/>
    <x v="124"/>
    <x v="0"/>
    <s v="SHIV NARAIN"/>
    <x v="0"/>
    <m/>
    <s v="NODATA"/>
    <x v="2"/>
    <x v="2279"/>
  </r>
  <r>
    <x v="1"/>
    <x v="13"/>
    <n v="331"/>
    <n v="10"/>
    <x v="124"/>
    <x v="0"/>
    <s v="RAJ KISHORE"/>
    <x v="0"/>
    <m/>
    <s v="NODATA"/>
    <x v="2"/>
    <x v="2280"/>
  </r>
  <r>
    <x v="1"/>
    <x v="13"/>
    <n v="331"/>
    <n v="11"/>
    <x v="124"/>
    <x v="0"/>
    <s v="KASHI RAM"/>
    <x v="0"/>
    <m/>
    <s v="NODATA"/>
    <x v="2"/>
    <x v="2281"/>
  </r>
  <r>
    <x v="1"/>
    <x v="13"/>
    <n v="331"/>
    <n v="12"/>
    <x v="124"/>
    <x v="0"/>
    <s v="CHANDRA BHAN"/>
    <x v="0"/>
    <m/>
    <s v="NODATA"/>
    <x v="2"/>
    <x v="3"/>
  </r>
  <r>
    <x v="1"/>
    <x v="13"/>
    <n v="331"/>
    <n v="13"/>
    <x v="124"/>
    <x v="0"/>
    <s v="LAXMI NARAIN"/>
    <x v="0"/>
    <m/>
    <s v="NODATA"/>
    <x v="2"/>
    <x v="2282"/>
  </r>
  <r>
    <x v="1"/>
    <x v="13"/>
    <n v="331"/>
    <n v="14"/>
    <x v="124"/>
    <x v="0"/>
    <s v="MANGAL SINGH"/>
    <x v="0"/>
    <m/>
    <s v="NODATA"/>
    <x v="2"/>
    <x v="2283"/>
  </r>
  <r>
    <x v="1"/>
    <x v="13"/>
    <n v="331"/>
    <n v="15"/>
    <x v="124"/>
    <x v="0"/>
    <s v="RAJA SINGH"/>
    <x v="0"/>
    <m/>
    <s v="NODATA"/>
    <x v="2"/>
    <x v="2284"/>
  </r>
  <r>
    <x v="1"/>
    <x v="13"/>
    <n v="332"/>
    <n v="1"/>
    <x v="244"/>
    <x v="1"/>
    <s v="SUKH LAL"/>
    <x v="0"/>
    <m/>
    <s v="NODATA"/>
    <x v="1"/>
    <x v="2285"/>
  </r>
  <r>
    <x v="1"/>
    <x v="13"/>
    <n v="332"/>
    <n v="2"/>
    <x v="244"/>
    <x v="1"/>
    <s v="SUKHBASI LAL"/>
    <x v="0"/>
    <m/>
    <s v="NODATA"/>
    <x v="34"/>
    <x v="2286"/>
  </r>
  <r>
    <x v="1"/>
    <x v="13"/>
    <n v="332"/>
    <n v="3"/>
    <x v="244"/>
    <x v="1"/>
    <s v="RAM SWARUP DOHRE"/>
    <x v="0"/>
    <m/>
    <s v="NODATA"/>
    <x v="32"/>
    <x v="2287"/>
  </r>
  <r>
    <x v="1"/>
    <x v="13"/>
    <n v="332"/>
    <n v="4"/>
    <x v="244"/>
    <x v="1"/>
    <s v="KHUSHI LAL"/>
    <x v="0"/>
    <m/>
    <s v="NODATA"/>
    <x v="35"/>
    <x v="2288"/>
  </r>
  <r>
    <x v="1"/>
    <x v="13"/>
    <n v="332"/>
    <n v="5"/>
    <x v="244"/>
    <x v="1"/>
    <s v="MATA PRASAD"/>
    <x v="0"/>
    <m/>
    <s v="NODATA"/>
    <x v="36"/>
    <x v="2289"/>
  </r>
  <r>
    <x v="1"/>
    <x v="13"/>
    <n v="332"/>
    <n v="6"/>
    <x v="244"/>
    <x v="1"/>
    <s v="CHHEDA LAL"/>
    <x v="0"/>
    <m/>
    <s v="NODATA"/>
    <x v="33"/>
    <x v="2290"/>
  </r>
  <r>
    <x v="1"/>
    <x v="13"/>
    <n v="332"/>
    <n v="7"/>
    <x v="244"/>
    <x v="1"/>
    <s v="LACHHOO"/>
    <x v="0"/>
    <m/>
    <s v="NODATA"/>
    <x v="2"/>
    <x v="2291"/>
  </r>
  <r>
    <x v="1"/>
    <x v="13"/>
    <n v="332"/>
    <n v="8"/>
    <x v="244"/>
    <x v="1"/>
    <s v="MOHAN"/>
    <x v="0"/>
    <m/>
    <s v="NODATA"/>
    <x v="2"/>
    <x v="2292"/>
  </r>
  <r>
    <x v="1"/>
    <x v="13"/>
    <n v="332"/>
    <n v="9"/>
    <x v="244"/>
    <x v="1"/>
    <s v="GANESHI LAL"/>
    <x v="0"/>
    <m/>
    <s v="NODATA"/>
    <x v="2"/>
    <x v="2293"/>
  </r>
  <r>
    <x v="1"/>
    <x v="13"/>
    <n v="334"/>
    <n v="1"/>
    <x v="120"/>
    <x v="0"/>
    <s v="HOTI LAL AGARWAL"/>
    <x v="0"/>
    <m/>
    <s v="NODATA"/>
    <x v="1"/>
    <x v="2294"/>
  </r>
  <r>
    <x v="1"/>
    <x v="13"/>
    <n v="334"/>
    <n v="2"/>
    <x v="120"/>
    <x v="0"/>
    <s v="BHUWANESH BHUSHAN"/>
    <x v="0"/>
    <m/>
    <s v="NODATA"/>
    <x v="33"/>
    <x v="2295"/>
  </r>
  <r>
    <x v="1"/>
    <x v="13"/>
    <n v="334"/>
    <n v="3"/>
    <x v="120"/>
    <x v="0"/>
    <s v="MUNSHI LAL"/>
    <x v="0"/>
    <m/>
    <s v="NODATA"/>
    <x v="34"/>
    <x v="2296"/>
  </r>
  <r>
    <x v="1"/>
    <x v="13"/>
    <n v="334"/>
    <n v="4"/>
    <x v="120"/>
    <x v="0"/>
    <s v="SHIV KUMAR"/>
    <x v="0"/>
    <m/>
    <s v="NODATA"/>
    <x v="32"/>
    <x v="219"/>
  </r>
  <r>
    <x v="1"/>
    <x v="13"/>
    <n v="334"/>
    <n v="5"/>
    <x v="120"/>
    <x v="0"/>
    <s v="ACHARYA MOHAN MISHRA"/>
    <x v="0"/>
    <m/>
    <s v="NODATA"/>
    <x v="30"/>
    <x v="2297"/>
  </r>
  <r>
    <x v="1"/>
    <x v="13"/>
    <n v="334"/>
    <n v="6"/>
    <x v="120"/>
    <x v="0"/>
    <s v="SHYAM BABU"/>
    <x v="0"/>
    <m/>
    <s v="NODATA"/>
    <x v="2"/>
    <x v="1901"/>
  </r>
  <r>
    <x v="1"/>
    <x v="13"/>
    <n v="334"/>
    <n v="7"/>
    <x v="120"/>
    <x v="0"/>
    <s v="ABDUL REHAMAN"/>
    <x v="0"/>
    <m/>
    <s v="NODATA"/>
    <x v="2"/>
    <x v="2298"/>
  </r>
  <r>
    <x v="1"/>
    <x v="13"/>
    <n v="334"/>
    <n v="8"/>
    <x v="120"/>
    <x v="0"/>
    <s v="KRISHNA SWARUP"/>
    <x v="0"/>
    <m/>
    <s v="NODATA"/>
    <x v="2"/>
    <x v="2299"/>
  </r>
  <r>
    <x v="1"/>
    <x v="13"/>
    <n v="335"/>
    <n v="1"/>
    <x v="121"/>
    <x v="0"/>
    <s v="NATTHU SINGH"/>
    <x v="0"/>
    <m/>
    <s v="NODATA"/>
    <x v="32"/>
    <x v="2300"/>
  </r>
  <r>
    <x v="1"/>
    <x v="13"/>
    <n v="335"/>
    <n v="2"/>
    <x v="121"/>
    <x v="0"/>
    <s v="BISHAMBHAR SINGH"/>
    <x v="0"/>
    <m/>
    <s v="NODATA"/>
    <x v="1"/>
    <x v="2301"/>
  </r>
  <r>
    <x v="1"/>
    <x v="13"/>
    <n v="335"/>
    <n v="3"/>
    <x v="121"/>
    <x v="0"/>
    <s v="ABHAI RAM"/>
    <x v="0"/>
    <m/>
    <s v="NODATA"/>
    <x v="34"/>
    <x v="2302"/>
  </r>
  <r>
    <x v="1"/>
    <x v="13"/>
    <n v="335"/>
    <n v="4"/>
    <x v="121"/>
    <x v="0"/>
    <s v="SALIGRAM"/>
    <x v="0"/>
    <m/>
    <s v="NODATA"/>
    <x v="35"/>
    <x v="2303"/>
  </r>
  <r>
    <x v="1"/>
    <x v="13"/>
    <n v="335"/>
    <n v="5"/>
    <x v="121"/>
    <x v="0"/>
    <s v="RAMESHWAR DAYAL"/>
    <x v="0"/>
    <m/>
    <s v="NODATA"/>
    <x v="36"/>
    <x v="2304"/>
  </r>
  <r>
    <x v="1"/>
    <x v="13"/>
    <n v="335"/>
    <n v="6"/>
    <x v="121"/>
    <x v="0"/>
    <s v="NATHU RAM"/>
    <x v="0"/>
    <m/>
    <s v="NODATA"/>
    <x v="2"/>
    <x v="2305"/>
  </r>
  <r>
    <x v="1"/>
    <x v="13"/>
    <n v="335"/>
    <n v="7"/>
    <x v="121"/>
    <x v="0"/>
    <s v="ZORAWAR SINGH"/>
    <x v="0"/>
    <m/>
    <s v="NODATA"/>
    <x v="33"/>
    <x v="1685"/>
  </r>
  <r>
    <x v="1"/>
    <x v="13"/>
    <n v="335"/>
    <n v="8"/>
    <x v="121"/>
    <x v="0"/>
    <s v="SAMPATI RAI"/>
    <x v="0"/>
    <m/>
    <s v="NODATA"/>
    <x v="2"/>
    <x v="2306"/>
  </r>
  <r>
    <x v="1"/>
    <x v="13"/>
    <n v="335"/>
    <n v="9"/>
    <x v="121"/>
    <x v="0"/>
    <s v="LAKHAN SINGH"/>
    <x v="0"/>
    <m/>
    <s v="NODATA"/>
    <x v="6"/>
    <x v="2307"/>
  </r>
  <r>
    <x v="1"/>
    <x v="13"/>
    <n v="336"/>
    <n v="1"/>
    <x v="122"/>
    <x v="0"/>
    <s v="SAHDEO SINGH"/>
    <x v="0"/>
    <m/>
    <s v="NODATA"/>
    <x v="32"/>
    <x v="2308"/>
  </r>
  <r>
    <x v="1"/>
    <x v="13"/>
    <n v="336"/>
    <n v="2"/>
    <x v="122"/>
    <x v="0"/>
    <s v="RAGHUBER DAYAL"/>
    <x v="0"/>
    <m/>
    <s v="NODATA"/>
    <x v="34"/>
    <x v="2309"/>
  </r>
  <r>
    <x v="1"/>
    <x v="13"/>
    <n v="336"/>
    <n v="3"/>
    <x v="122"/>
    <x v="0"/>
    <s v="MEHARBAN SINGH"/>
    <x v="0"/>
    <m/>
    <s v="NODATA"/>
    <x v="1"/>
    <x v="2310"/>
  </r>
  <r>
    <x v="1"/>
    <x v="13"/>
    <n v="336"/>
    <n v="4"/>
    <x v="122"/>
    <x v="0"/>
    <s v="NATHU RAM"/>
    <x v="0"/>
    <m/>
    <s v="NODATA"/>
    <x v="35"/>
    <x v="2311"/>
  </r>
  <r>
    <x v="1"/>
    <x v="13"/>
    <n v="336"/>
    <n v="5"/>
    <x v="122"/>
    <x v="0"/>
    <s v="NAND KISHORE"/>
    <x v="0"/>
    <m/>
    <s v="NODATA"/>
    <x v="36"/>
    <x v="2312"/>
  </r>
  <r>
    <x v="1"/>
    <x v="13"/>
    <n v="336"/>
    <n v="6"/>
    <x v="122"/>
    <x v="0"/>
    <s v="RAMESH CHANDRA MISHRA"/>
    <x v="0"/>
    <m/>
    <s v="NODATA"/>
    <x v="2"/>
    <x v="2313"/>
  </r>
  <r>
    <x v="1"/>
    <x v="13"/>
    <n v="336"/>
    <n v="7"/>
    <x v="122"/>
    <x v="0"/>
    <s v="TEJESHWAR SAHAI"/>
    <x v="0"/>
    <m/>
    <s v="NODATA"/>
    <x v="33"/>
    <x v="2314"/>
  </r>
  <r>
    <x v="1"/>
    <x v="13"/>
    <n v="336"/>
    <n v="8"/>
    <x v="122"/>
    <x v="0"/>
    <s v="SHIVRAJ SINGH"/>
    <x v="0"/>
    <m/>
    <s v="NODATA"/>
    <x v="2"/>
    <x v="2315"/>
  </r>
  <r>
    <x v="1"/>
    <x v="13"/>
    <n v="336"/>
    <n v="9"/>
    <x v="122"/>
    <x v="0"/>
    <s v="DWARKA SINGH"/>
    <x v="0"/>
    <m/>
    <s v="NODATA"/>
    <x v="2"/>
    <x v="2316"/>
  </r>
  <r>
    <x v="1"/>
    <x v="13"/>
    <n v="337"/>
    <n v="1"/>
    <x v="123"/>
    <x v="0"/>
    <s v="VIJAI SHANKER"/>
    <x v="0"/>
    <m/>
    <s v="NODATA"/>
    <x v="1"/>
    <x v="2317"/>
  </r>
  <r>
    <x v="1"/>
    <x v="13"/>
    <n v="337"/>
    <n v="2"/>
    <x v="123"/>
    <x v="0"/>
    <s v="RAMADHAR"/>
    <x v="0"/>
    <m/>
    <s v="NODATA"/>
    <x v="34"/>
    <x v="647"/>
  </r>
  <r>
    <x v="1"/>
    <x v="13"/>
    <n v="337"/>
    <n v="3"/>
    <x v="123"/>
    <x v="0"/>
    <s v="SRI KRISHNA"/>
    <x v="0"/>
    <m/>
    <s v="NODATA"/>
    <x v="33"/>
    <x v="2318"/>
  </r>
  <r>
    <x v="1"/>
    <x v="13"/>
    <n v="337"/>
    <n v="4"/>
    <x v="123"/>
    <x v="0"/>
    <s v="GAJENDRA SINGH"/>
    <x v="0"/>
    <m/>
    <s v="NODATA"/>
    <x v="32"/>
    <x v="2319"/>
  </r>
  <r>
    <x v="1"/>
    <x v="13"/>
    <n v="337"/>
    <n v="5"/>
    <x v="123"/>
    <x v="0"/>
    <s v="SUKHBASI LAL"/>
    <x v="0"/>
    <m/>
    <s v="NODATA"/>
    <x v="35"/>
    <x v="2320"/>
  </r>
  <r>
    <x v="1"/>
    <x v="13"/>
    <n v="339"/>
    <n v="1"/>
    <x v="118"/>
    <x v="1"/>
    <s v="PATI RAM"/>
    <x v="0"/>
    <m/>
    <s v="NODATA"/>
    <x v="1"/>
    <x v="2321"/>
  </r>
  <r>
    <x v="1"/>
    <x v="13"/>
    <n v="339"/>
    <n v="2"/>
    <x v="118"/>
    <x v="1"/>
    <s v="SITA RAM"/>
    <x v="0"/>
    <m/>
    <s v="NODATA"/>
    <x v="32"/>
    <x v="2322"/>
  </r>
  <r>
    <x v="1"/>
    <x v="13"/>
    <n v="339"/>
    <n v="3"/>
    <x v="118"/>
    <x v="1"/>
    <s v="BHAGAUTI"/>
    <x v="0"/>
    <m/>
    <s v="NODATA"/>
    <x v="33"/>
    <x v="2323"/>
  </r>
  <r>
    <x v="1"/>
    <x v="13"/>
    <n v="339"/>
    <n v="4"/>
    <x v="118"/>
    <x v="1"/>
    <s v="RAMADHIN"/>
    <x v="0"/>
    <m/>
    <s v="NODATA"/>
    <x v="35"/>
    <x v="2324"/>
  </r>
  <r>
    <x v="1"/>
    <x v="13"/>
    <n v="339"/>
    <n v="5"/>
    <x v="118"/>
    <x v="1"/>
    <s v="DWARIKA PRASAD"/>
    <x v="0"/>
    <m/>
    <s v="NODATA"/>
    <x v="6"/>
    <x v="2325"/>
  </r>
  <r>
    <x v="1"/>
    <x v="13"/>
    <n v="339"/>
    <n v="6"/>
    <x v="118"/>
    <x v="1"/>
    <s v="CHHAKKU LAL ALIAS JAGDISH"/>
    <x v="0"/>
    <m/>
    <s v="NODATA"/>
    <x v="34"/>
    <x v="2326"/>
  </r>
  <r>
    <x v="1"/>
    <x v="13"/>
    <n v="339"/>
    <n v="7"/>
    <x v="118"/>
    <x v="1"/>
    <s v="BHAJAN LAL"/>
    <x v="0"/>
    <m/>
    <s v="NODATA"/>
    <x v="36"/>
    <x v="132"/>
  </r>
  <r>
    <x v="1"/>
    <x v="13"/>
    <n v="339"/>
    <n v="8"/>
    <x v="118"/>
    <x v="1"/>
    <s v="SUKHBASI"/>
    <x v="0"/>
    <m/>
    <s v="NODATA"/>
    <x v="26"/>
    <x v="2327"/>
  </r>
  <r>
    <x v="1"/>
    <x v="13"/>
    <n v="339"/>
    <n v="9"/>
    <x v="118"/>
    <x v="1"/>
    <s v="KAMTA"/>
    <x v="0"/>
    <m/>
    <s v="NODATA"/>
    <x v="2"/>
    <x v="76"/>
  </r>
  <r>
    <x v="1"/>
    <x v="13"/>
    <n v="340"/>
    <n v="1"/>
    <x v="119"/>
    <x v="0"/>
    <s v="KOTWAL SINGH BHADAURIA"/>
    <x v="0"/>
    <m/>
    <s v="NODATA"/>
    <x v="32"/>
    <x v="2328"/>
  </r>
  <r>
    <x v="1"/>
    <x v="13"/>
    <n v="340"/>
    <n v="2"/>
    <x v="119"/>
    <x v="0"/>
    <s v="RAM SEWAK"/>
    <x v="0"/>
    <m/>
    <s v="NODATA"/>
    <x v="1"/>
    <x v="2329"/>
  </r>
  <r>
    <x v="1"/>
    <x v="13"/>
    <n v="340"/>
    <n v="3"/>
    <x v="119"/>
    <x v="0"/>
    <s v="BANS GOPAL"/>
    <x v="0"/>
    <m/>
    <s v="NODATA"/>
    <x v="33"/>
    <x v="2330"/>
  </r>
  <r>
    <x v="1"/>
    <x v="13"/>
    <n v="340"/>
    <n v="4"/>
    <x v="119"/>
    <x v="0"/>
    <s v="BABOO RAM"/>
    <x v="0"/>
    <m/>
    <s v="NODATA"/>
    <x v="35"/>
    <x v="2331"/>
  </r>
  <r>
    <x v="1"/>
    <x v="13"/>
    <n v="340"/>
    <n v="5"/>
    <x v="119"/>
    <x v="0"/>
    <s v="MOTI RAM SINGH"/>
    <x v="0"/>
    <m/>
    <s v="NODATA"/>
    <x v="36"/>
    <x v="2332"/>
  </r>
  <r>
    <x v="1"/>
    <x v="13"/>
    <n v="340"/>
    <n v="6"/>
    <x v="119"/>
    <x v="0"/>
    <s v="PRAG"/>
    <x v="0"/>
    <m/>
    <s v="NODATA"/>
    <x v="34"/>
    <x v="2333"/>
  </r>
  <r>
    <x v="1"/>
    <x v="13"/>
    <n v="340"/>
    <n v="7"/>
    <x v="119"/>
    <x v="0"/>
    <s v="LAXMI NARAIN"/>
    <x v="0"/>
    <m/>
    <s v="NODATA"/>
    <x v="30"/>
    <x v="2334"/>
  </r>
  <r>
    <x v="1"/>
    <x v="13"/>
    <n v="342"/>
    <n v="1"/>
    <x v="117"/>
    <x v="0"/>
    <s v="DAYA RAM"/>
    <x v="0"/>
    <m/>
    <s v="NODATA"/>
    <x v="33"/>
    <x v="2335"/>
  </r>
  <r>
    <x v="1"/>
    <x v="13"/>
    <n v="342"/>
    <n v="2"/>
    <x v="117"/>
    <x v="0"/>
    <s v="BRIJNANDAN LAL"/>
    <x v="0"/>
    <m/>
    <s v="NODATA"/>
    <x v="1"/>
    <x v="2336"/>
  </r>
  <r>
    <x v="1"/>
    <x v="13"/>
    <n v="342"/>
    <n v="3"/>
    <x v="117"/>
    <x v="0"/>
    <s v="MOHAMMAD AYUB"/>
    <x v="0"/>
    <m/>
    <s v="NODATA"/>
    <x v="32"/>
    <x v="2337"/>
  </r>
  <r>
    <x v="1"/>
    <x v="13"/>
    <n v="342"/>
    <n v="4"/>
    <x v="117"/>
    <x v="0"/>
    <s v="KANAUJI LAL"/>
    <x v="0"/>
    <m/>
    <s v="NODATA"/>
    <x v="35"/>
    <x v="2338"/>
  </r>
  <r>
    <x v="1"/>
    <x v="13"/>
    <n v="342"/>
    <n v="5"/>
    <x v="117"/>
    <x v="0"/>
    <s v="HARI RAM"/>
    <x v="0"/>
    <m/>
    <s v="NODATA"/>
    <x v="6"/>
    <x v="2339"/>
  </r>
  <r>
    <x v="1"/>
    <x v="13"/>
    <n v="342"/>
    <n v="6"/>
    <x v="117"/>
    <x v="0"/>
    <s v="RAM KISHAN SARSWAT"/>
    <x v="0"/>
    <m/>
    <s v="NODATA"/>
    <x v="36"/>
    <x v="2340"/>
  </r>
  <r>
    <x v="1"/>
    <x v="13"/>
    <n v="342"/>
    <n v="7"/>
    <x v="117"/>
    <x v="0"/>
    <s v="BHARAT SINGH"/>
    <x v="0"/>
    <m/>
    <s v="NODATA"/>
    <x v="34"/>
    <x v="922"/>
  </r>
  <r>
    <x v="1"/>
    <x v="13"/>
    <n v="342"/>
    <n v="8"/>
    <x v="117"/>
    <x v="0"/>
    <s v="SHEOBUX SINGH"/>
    <x v="0"/>
    <m/>
    <s v="NODATA"/>
    <x v="26"/>
    <x v="1617"/>
  </r>
  <r>
    <x v="1"/>
    <x v="13"/>
    <n v="342"/>
    <n v="9"/>
    <x v="117"/>
    <x v="0"/>
    <s v="NAND KISHORE"/>
    <x v="0"/>
    <m/>
    <s v="NODATA"/>
    <x v="2"/>
    <x v="2341"/>
  </r>
  <r>
    <x v="1"/>
    <x v="13"/>
    <n v="344"/>
    <n v="1"/>
    <x v="116"/>
    <x v="0"/>
    <s v="SIA RAM"/>
    <x v="0"/>
    <m/>
    <s v="NODATA"/>
    <x v="32"/>
    <x v="2342"/>
  </r>
  <r>
    <x v="1"/>
    <x v="13"/>
    <n v="344"/>
    <n v="2"/>
    <x v="116"/>
    <x v="0"/>
    <s v="GIRISH CHANDRA"/>
    <x v="0"/>
    <m/>
    <s v="NODATA"/>
    <x v="33"/>
    <x v="2343"/>
  </r>
  <r>
    <x v="1"/>
    <x v="13"/>
    <n v="344"/>
    <n v="3"/>
    <x v="116"/>
    <x v="0"/>
    <s v="SULTAN ALAM KHAN"/>
    <x v="0"/>
    <m/>
    <s v="NODATA"/>
    <x v="1"/>
    <x v="2344"/>
  </r>
  <r>
    <x v="1"/>
    <x v="13"/>
    <n v="344"/>
    <n v="4"/>
    <x v="116"/>
    <x v="0"/>
    <s v="SADIQ NAWAZ"/>
    <x v="0"/>
    <m/>
    <s v="NODATA"/>
    <x v="35"/>
    <x v="2345"/>
  </r>
  <r>
    <x v="1"/>
    <x v="13"/>
    <n v="346"/>
    <n v="1"/>
    <x v="245"/>
    <x v="0"/>
    <s v="GANESH CHAND"/>
    <x v="0"/>
    <m/>
    <s v="NODATA"/>
    <x v="1"/>
    <x v="2346"/>
  </r>
  <r>
    <x v="1"/>
    <x v="13"/>
    <n v="346"/>
    <n v="2"/>
    <x v="245"/>
    <x v="0"/>
    <s v="CHIROJI LAL"/>
    <x v="0"/>
    <m/>
    <s v="NODATA"/>
    <x v="35"/>
    <x v="2347"/>
  </r>
  <r>
    <x v="1"/>
    <x v="13"/>
    <n v="346"/>
    <n v="3"/>
    <x v="245"/>
    <x v="0"/>
    <s v="HUNDI LAL"/>
    <x v="0"/>
    <m/>
    <s v="NODATA"/>
    <x v="6"/>
    <x v="2348"/>
  </r>
  <r>
    <x v="1"/>
    <x v="13"/>
    <n v="346"/>
    <n v="4"/>
    <x v="245"/>
    <x v="0"/>
    <s v="SHIVRAJ SINGH"/>
    <x v="0"/>
    <m/>
    <s v="NODATA"/>
    <x v="32"/>
    <x v="2349"/>
  </r>
  <r>
    <x v="1"/>
    <x v="13"/>
    <n v="346"/>
    <n v="5"/>
    <x v="245"/>
    <x v="0"/>
    <s v="SRI KRISHAN"/>
    <x v="0"/>
    <m/>
    <s v="NODATA"/>
    <x v="36"/>
    <x v="2350"/>
  </r>
  <r>
    <x v="1"/>
    <x v="13"/>
    <n v="346"/>
    <n v="6"/>
    <x v="245"/>
    <x v="0"/>
    <s v="RATIBHAN SINGH"/>
    <x v="0"/>
    <m/>
    <s v="NODATA"/>
    <x v="2"/>
    <x v="1737"/>
  </r>
  <r>
    <x v="1"/>
    <x v="13"/>
    <n v="346"/>
    <n v="7"/>
    <x v="245"/>
    <x v="0"/>
    <s v="BIRRAJ SINGH"/>
    <x v="0"/>
    <m/>
    <s v="NODATA"/>
    <x v="33"/>
    <x v="2351"/>
  </r>
  <r>
    <x v="1"/>
    <x v="13"/>
    <n v="346"/>
    <n v="8"/>
    <x v="245"/>
    <x v="0"/>
    <s v="BANSIDHAR"/>
    <x v="0"/>
    <m/>
    <s v="NODATA"/>
    <x v="2"/>
    <x v="2148"/>
  </r>
  <r>
    <x v="1"/>
    <x v="13"/>
    <n v="346"/>
    <n v="9"/>
    <x v="245"/>
    <x v="0"/>
    <s v="HARNAM SINGH"/>
    <x v="0"/>
    <m/>
    <s v="NODATA"/>
    <x v="34"/>
    <x v="2352"/>
  </r>
  <r>
    <x v="1"/>
    <x v="13"/>
    <n v="346"/>
    <n v="10"/>
    <x v="245"/>
    <x v="0"/>
    <s v="GAJRAJ SINGH"/>
    <x v="0"/>
    <m/>
    <s v="NODATA"/>
    <x v="2"/>
    <x v="2210"/>
  </r>
  <r>
    <x v="1"/>
    <x v="13"/>
    <n v="346"/>
    <n v="11"/>
    <x v="245"/>
    <x v="0"/>
    <s v="JAGAT NARAIN SINGH"/>
    <x v="0"/>
    <m/>
    <s v="NODATA"/>
    <x v="2"/>
    <x v="2353"/>
  </r>
  <r>
    <x v="1"/>
    <x v="13"/>
    <n v="346"/>
    <n v="12"/>
    <x v="245"/>
    <x v="0"/>
    <s v="PATIRAKHAN SINGH ALIAS PATIRAKHAN LAL"/>
    <x v="0"/>
    <m/>
    <s v="NODATA"/>
    <x v="2"/>
    <x v="2354"/>
  </r>
  <r>
    <x v="1"/>
    <x v="13"/>
    <n v="346"/>
    <n v="13"/>
    <x v="245"/>
    <x v="0"/>
    <s v="MANOHAR LAL"/>
    <x v="0"/>
    <m/>
    <s v="NODATA"/>
    <x v="2"/>
    <x v="2355"/>
  </r>
  <r>
    <x v="1"/>
    <x v="13"/>
    <n v="346"/>
    <n v="14"/>
    <x v="245"/>
    <x v="0"/>
    <s v="UJAGAR"/>
    <x v="0"/>
    <m/>
    <s v="NODATA"/>
    <x v="2"/>
    <x v="2356"/>
  </r>
  <r>
    <x v="1"/>
    <x v="13"/>
    <n v="346"/>
    <n v="15"/>
    <x v="245"/>
    <x v="0"/>
    <s v="RAM SANSEHI"/>
    <x v="0"/>
    <m/>
    <s v="NODATA"/>
    <x v="2"/>
    <x v="2357"/>
  </r>
  <r>
    <x v="1"/>
    <x v="13"/>
    <n v="347"/>
    <n v="1"/>
    <x v="106"/>
    <x v="1"/>
    <s v="RAM SINGH"/>
    <x v="0"/>
    <m/>
    <s v="NODATA"/>
    <x v="36"/>
    <x v="2358"/>
  </r>
  <r>
    <x v="1"/>
    <x v="13"/>
    <n v="347"/>
    <n v="2"/>
    <x v="106"/>
    <x v="1"/>
    <s v="MUNSHI LAL"/>
    <x v="0"/>
    <m/>
    <s v="NODATA"/>
    <x v="35"/>
    <x v="2359"/>
  </r>
  <r>
    <x v="1"/>
    <x v="13"/>
    <n v="347"/>
    <n v="3"/>
    <x v="106"/>
    <x v="1"/>
    <s v="HAMIR SINGH"/>
    <x v="0"/>
    <m/>
    <s v="NODATA"/>
    <x v="1"/>
    <x v="2360"/>
  </r>
  <r>
    <x v="1"/>
    <x v="13"/>
    <n v="347"/>
    <n v="4"/>
    <x v="106"/>
    <x v="1"/>
    <s v="RAM DIN"/>
    <x v="0"/>
    <m/>
    <s v="NODATA"/>
    <x v="32"/>
    <x v="2361"/>
  </r>
  <r>
    <x v="1"/>
    <x v="13"/>
    <n v="347"/>
    <n v="5"/>
    <x v="106"/>
    <x v="1"/>
    <s v="SHEOBARAN LAL"/>
    <x v="0"/>
    <m/>
    <s v="NODATA"/>
    <x v="6"/>
    <x v="2362"/>
  </r>
  <r>
    <x v="1"/>
    <x v="13"/>
    <n v="347"/>
    <n v="6"/>
    <x v="106"/>
    <x v="1"/>
    <s v="TEJPAL"/>
    <x v="0"/>
    <m/>
    <s v="NODATA"/>
    <x v="33"/>
    <x v="2363"/>
  </r>
  <r>
    <x v="1"/>
    <x v="13"/>
    <n v="347"/>
    <n v="7"/>
    <x v="106"/>
    <x v="1"/>
    <s v="DHARMANAND"/>
    <x v="0"/>
    <m/>
    <s v="NODATA"/>
    <x v="34"/>
    <x v="278"/>
  </r>
  <r>
    <x v="1"/>
    <x v="13"/>
    <n v="347"/>
    <n v="8"/>
    <x v="106"/>
    <x v="1"/>
    <s v="DIVARI LAL"/>
    <x v="0"/>
    <m/>
    <s v="NODATA"/>
    <x v="2"/>
    <x v="860"/>
  </r>
  <r>
    <x v="1"/>
    <x v="13"/>
    <n v="347"/>
    <n v="9"/>
    <x v="106"/>
    <x v="1"/>
    <s v="SARMANI"/>
    <x v="0"/>
    <m/>
    <s v="NODATA"/>
    <x v="2"/>
    <x v="10"/>
  </r>
  <r>
    <x v="1"/>
    <x v="13"/>
    <n v="347"/>
    <n v="10"/>
    <x v="106"/>
    <x v="1"/>
    <s v="NEKSEY"/>
    <x v="0"/>
    <m/>
    <s v="NODATA"/>
    <x v="2"/>
    <x v="2364"/>
  </r>
  <r>
    <x v="1"/>
    <x v="13"/>
    <n v="347"/>
    <n v="11"/>
    <x v="106"/>
    <x v="1"/>
    <s v="CHIRONJI"/>
    <x v="0"/>
    <m/>
    <s v="NODATA"/>
    <x v="2"/>
    <x v="2365"/>
  </r>
  <r>
    <x v="1"/>
    <x v="13"/>
    <n v="347"/>
    <n v="12"/>
    <x v="106"/>
    <x v="1"/>
    <s v="MITHU LAL"/>
    <x v="0"/>
    <m/>
    <s v="NODATA"/>
    <x v="2"/>
    <x v="2022"/>
  </r>
  <r>
    <x v="1"/>
    <x v="13"/>
    <n v="347"/>
    <n v="13"/>
    <x v="106"/>
    <x v="1"/>
    <s v="BEJA NATH"/>
    <x v="0"/>
    <m/>
    <s v="NODATA"/>
    <x v="2"/>
    <x v="2366"/>
  </r>
  <r>
    <x v="1"/>
    <x v="13"/>
    <n v="348"/>
    <n v="1"/>
    <x v="103"/>
    <x v="0"/>
    <s v="BRIJESHWAR SAHAI"/>
    <x v="0"/>
    <m/>
    <s v="NODATA"/>
    <x v="1"/>
    <x v="2367"/>
  </r>
  <r>
    <x v="1"/>
    <x v="13"/>
    <n v="348"/>
    <n v="2"/>
    <x v="103"/>
    <x v="0"/>
    <s v="RAGHUBIR SINGH"/>
    <x v="0"/>
    <m/>
    <s v="NODATA"/>
    <x v="32"/>
    <x v="1169"/>
  </r>
  <r>
    <x v="1"/>
    <x v="13"/>
    <n v="348"/>
    <n v="3"/>
    <x v="103"/>
    <x v="0"/>
    <s v="MALIKHAN SINGH"/>
    <x v="0"/>
    <m/>
    <s v="NODATA"/>
    <x v="33"/>
    <x v="2368"/>
  </r>
  <r>
    <x v="1"/>
    <x v="13"/>
    <n v="348"/>
    <n v="4"/>
    <x v="103"/>
    <x v="0"/>
    <s v="MAHESH CHANDRA"/>
    <x v="0"/>
    <m/>
    <s v="NODATA"/>
    <x v="2"/>
    <x v="2369"/>
  </r>
  <r>
    <x v="1"/>
    <x v="13"/>
    <n v="348"/>
    <n v="5"/>
    <x v="103"/>
    <x v="0"/>
    <s v="RAMPRATAP SINGH"/>
    <x v="0"/>
    <m/>
    <s v="NODATA"/>
    <x v="36"/>
    <x v="2370"/>
  </r>
  <r>
    <x v="1"/>
    <x v="13"/>
    <n v="348"/>
    <n v="6"/>
    <x v="103"/>
    <x v="0"/>
    <s v="GHAMANDI LAL"/>
    <x v="0"/>
    <m/>
    <s v="NODATA"/>
    <x v="6"/>
    <x v="2371"/>
  </r>
  <r>
    <x v="1"/>
    <x v="13"/>
    <n v="348"/>
    <n v="7"/>
    <x v="103"/>
    <x v="0"/>
    <s v="RAM NATH"/>
    <x v="0"/>
    <m/>
    <s v="NODATA"/>
    <x v="2"/>
    <x v="2372"/>
  </r>
  <r>
    <x v="1"/>
    <x v="13"/>
    <n v="348"/>
    <n v="8"/>
    <x v="103"/>
    <x v="0"/>
    <s v="LAXMI NARAIN"/>
    <x v="0"/>
    <m/>
    <s v="NODATA"/>
    <x v="35"/>
    <x v="2373"/>
  </r>
  <r>
    <x v="1"/>
    <x v="13"/>
    <n v="348"/>
    <n v="9"/>
    <x v="103"/>
    <x v="0"/>
    <s v="SHEOMANGAL SINGH"/>
    <x v="0"/>
    <m/>
    <s v="NODATA"/>
    <x v="34"/>
    <x v="2095"/>
  </r>
  <r>
    <x v="1"/>
    <x v="13"/>
    <n v="348"/>
    <n v="10"/>
    <x v="103"/>
    <x v="0"/>
    <s v="MANGU LAL"/>
    <x v="0"/>
    <m/>
    <s v="NODATA"/>
    <x v="2"/>
    <x v="2374"/>
  </r>
  <r>
    <x v="1"/>
    <x v="13"/>
    <n v="348"/>
    <n v="11"/>
    <x v="103"/>
    <x v="0"/>
    <s v="MANI RAM"/>
    <x v="0"/>
    <m/>
    <s v="NODATA"/>
    <x v="2"/>
    <x v="2307"/>
  </r>
  <r>
    <x v="1"/>
    <x v="13"/>
    <n v="348"/>
    <n v="12"/>
    <x v="103"/>
    <x v="0"/>
    <s v="GIRJA SHANKAR"/>
    <x v="0"/>
    <m/>
    <s v="NODATA"/>
    <x v="2"/>
    <x v="2375"/>
  </r>
  <r>
    <x v="1"/>
    <x v="13"/>
    <n v="348"/>
    <n v="13"/>
    <x v="103"/>
    <x v="0"/>
    <s v="SHIMBHU DAYAL"/>
    <x v="0"/>
    <m/>
    <s v="NODATA"/>
    <x v="2"/>
    <x v="127"/>
  </r>
  <r>
    <x v="1"/>
    <x v="13"/>
    <n v="348"/>
    <n v="14"/>
    <x v="103"/>
    <x v="0"/>
    <s v="VIRENDRA SINGH"/>
    <x v="0"/>
    <m/>
    <s v="NODATA"/>
    <x v="2"/>
    <x v="2376"/>
  </r>
  <r>
    <x v="1"/>
    <x v="13"/>
    <n v="348"/>
    <n v="15"/>
    <x v="103"/>
    <x v="0"/>
    <s v="DAULI"/>
    <x v="0"/>
    <m/>
    <s v="NODATA"/>
    <x v="2"/>
    <x v="2377"/>
  </r>
  <r>
    <x v="1"/>
    <x v="13"/>
    <n v="349"/>
    <n v="1"/>
    <x v="104"/>
    <x v="0"/>
    <s v="MADHO NARAIN"/>
    <x v="0"/>
    <m/>
    <s v="NODATA"/>
    <x v="1"/>
    <x v="2378"/>
  </r>
  <r>
    <x v="1"/>
    <x v="13"/>
    <n v="349"/>
    <n v="2"/>
    <x v="104"/>
    <x v="0"/>
    <s v="VIRENDRA PATI YADAV"/>
    <x v="0"/>
    <m/>
    <s v="NODATA"/>
    <x v="2"/>
    <x v="2379"/>
  </r>
  <r>
    <x v="1"/>
    <x v="13"/>
    <n v="349"/>
    <n v="3"/>
    <x v="104"/>
    <x v="0"/>
    <s v="AMRIT LAL"/>
    <x v="0"/>
    <m/>
    <s v="NODATA"/>
    <x v="32"/>
    <x v="2380"/>
  </r>
  <r>
    <x v="1"/>
    <x v="13"/>
    <n v="349"/>
    <n v="4"/>
    <x v="104"/>
    <x v="0"/>
    <s v="KARHORI LAL"/>
    <x v="0"/>
    <m/>
    <s v="NODATA"/>
    <x v="35"/>
    <x v="2381"/>
  </r>
  <r>
    <x v="1"/>
    <x v="13"/>
    <n v="349"/>
    <n v="5"/>
    <x v="104"/>
    <x v="0"/>
    <s v="PATI RAM"/>
    <x v="0"/>
    <m/>
    <s v="NODATA"/>
    <x v="2"/>
    <x v="2382"/>
  </r>
  <r>
    <x v="1"/>
    <x v="13"/>
    <n v="349"/>
    <n v="6"/>
    <x v="104"/>
    <x v="0"/>
    <s v="JANKI PRASAD"/>
    <x v="0"/>
    <m/>
    <s v="NODATA"/>
    <x v="2"/>
    <x v="2383"/>
  </r>
  <r>
    <x v="1"/>
    <x v="13"/>
    <n v="349"/>
    <n v="7"/>
    <x v="104"/>
    <x v="0"/>
    <s v="BALBIR SINGH"/>
    <x v="0"/>
    <m/>
    <s v="NODATA"/>
    <x v="33"/>
    <x v="2384"/>
  </r>
  <r>
    <x v="1"/>
    <x v="13"/>
    <n v="349"/>
    <n v="8"/>
    <x v="104"/>
    <x v="0"/>
    <s v="JAIDEO SINGH"/>
    <x v="0"/>
    <m/>
    <s v="NODATA"/>
    <x v="36"/>
    <x v="2385"/>
  </r>
  <r>
    <x v="1"/>
    <x v="13"/>
    <n v="349"/>
    <n v="9"/>
    <x v="104"/>
    <x v="0"/>
    <s v="RAJA RAM"/>
    <x v="0"/>
    <m/>
    <s v="NODATA"/>
    <x v="6"/>
    <x v="533"/>
  </r>
  <r>
    <x v="1"/>
    <x v="13"/>
    <n v="350"/>
    <n v="1"/>
    <x v="105"/>
    <x v="0"/>
    <s v="MANSA RAM"/>
    <x v="0"/>
    <m/>
    <s v="NODATA"/>
    <x v="2"/>
    <x v="2386"/>
  </r>
  <r>
    <x v="1"/>
    <x v="13"/>
    <n v="350"/>
    <n v="2"/>
    <x v="105"/>
    <x v="0"/>
    <s v="RAM SWARUP YADAV"/>
    <x v="0"/>
    <m/>
    <s v="NODATA"/>
    <x v="1"/>
    <x v="2387"/>
  </r>
  <r>
    <x v="1"/>
    <x v="13"/>
    <n v="350"/>
    <n v="3"/>
    <x v="105"/>
    <x v="0"/>
    <s v="LAYAQ SINGH"/>
    <x v="0"/>
    <m/>
    <s v="NODATA"/>
    <x v="36"/>
    <x v="2388"/>
  </r>
  <r>
    <x v="1"/>
    <x v="13"/>
    <n v="350"/>
    <n v="4"/>
    <x v="105"/>
    <x v="0"/>
    <s v="GAYA PRASAD"/>
    <x v="0"/>
    <m/>
    <s v="NODATA"/>
    <x v="35"/>
    <x v="2389"/>
  </r>
  <r>
    <x v="1"/>
    <x v="13"/>
    <n v="350"/>
    <n v="5"/>
    <x v="105"/>
    <x v="0"/>
    <s v="NANAK CHAND"/>
    <x v="0"/>
    <m/>
    <s v="NODATA"/>
    <x v="33"/>
    <x v="2390"/>
  </r>
  <r>
    <x v="1"/>
    <x v="13"/>
    <n v="350"/>
    <n v="6"/>
    <x v="105"/>
    <x v="0"/>
    <s v="KAMESHWAR PRASAD SHARMA"/>
    <x v="0"/>
    <m/>
    <s v="NODATA"/>
    <x v="32"/>
    <x v="2391"/>
  </r>
  <r>
    <x v="1"/>
    <x v="13"/>
    <n v="351"/>
    <n v="1"/>
    <x v="11"/>
    <x v="0"/>
    <s v="BALBIR SINGH"/>
    <x v="0"/>
    <m/>
    <s v="NODATA"/>
    <x v="36"/>
    <x v="2392"/>
  </r>
  <r>
    <x v="1"/>
    <x v="13"/>
    <n v="351"/>
    <n v="2"/>
    <x v="11"/>
    <x v="0"/>
    <s v="RAM CHANDRA SINGH"/>
    <x v="0"/>
    <m/>
    <s v="NODATA"/>
    <x v="2"/>
    <x v="2393"/>
  </r>
  <r>
    <x v="1"/>
    <x v="13"/>
    <n v="351"/>
    <n v="3"/>
    <x v="11"/>
    <x v="0"/>
    <s v="MILAP SINGH"/>
    <x v="0"/>
    <m/>
    <s v="NODATA"/>
    <x v="1"/>
    <x v="2394"/>
  </r>
  <r>
    <x v="1"/>
    <x v="13"/>
    <n v="351"/>
    <n v="4"/>
    <x v="11"/>
    <x v="0"/>
    <s v="KHAYALI RAM"/>
    <x v="0"/>
    <m/>
    <s v="NODATA"/>
    <x v="2"/>
    <x v="2395"/>
  </r>
  <r>
    <x v="1"/>
    <x v="13"/>
    <n v="351"/>
    <n v="5"/>
    <x v="11"/>
    <x v="0"/>
    <s v="NATHU RAM"/>
    <x v="0"/>
    <m/>
    <s v="NODATA"/>
    <x v="32"/>
    <x v="2396"/>
  </r>
  <r>
    <x v="1"/>
    <x v="13"/>
    <n v="351"/>
    <n v="6"/>
    <x v="11"/>
    <x v="0"/>
    <s v="SHIV KUMAR"/>
    <x v="0"/>
    <m/>
    <s v="NODATA"/>
    <x v="2"/>
    <x v="2397"/>
  </r>
  <r>
    <x v="1"/>
    <x v="13"/>
    <n v="351"/>
    <n v="7"/>
    <x v="11"/>
    <x v="0"/>
    <s v="SALATI SINGH"/>
    <x v="0"/>
    <m/>
    <s v="NODATA"/>
    <x v="34"/>
    <x v="2398"/>
  </r>
  <r>
    <x v="1"/>
    <x v="13"/>
    <n v="351"/>
    <n v="8"/>
    <x v="11"/>
    <x v="0"/>
    <s v="SHITAL PRASAD"/>
    <x v="0"/>
    <m/>
    <s v="NODATA"/>
    <x v="33"/>
    <x v="2399"/>
  </r>
  <r>
    <x v="1"/>
    <x v="13"/>
    <n v="351"/>
    <n v="9"/>
    <x v="11"/>
    <x v="0"/>
    <s v="BHIKAM"/>
    <x v="0"/>
    <m/>
    <s v="NODATA"/>
    <x v="2"/>
    <x v="2400"/>
  </r>
  <r>
    <x v="1"/>
    <x v="13"/>
    <n v="351"/>
    <n v="10"/>
    <x v="11"/>
    <x v="0"/>
    <s v="SONEY LAL"/>
    <x v="0"/>
    <m/>
    <s v="NODATA"/>
    <x v="2"/>
    <x v="2401"/>
  </r>
  <r>
    <x v="1"/>
    <x v="13"/>
    <n v="352"/>
    <n v="1"/>
    <x v="102"/>
    <x v="0"/>
    <s v="GANGA PRASAD"/>
    <x v="0"/>
    <m/>
    <s v="NODATA"/>
    <x v="30"/>
    <x v="2402"/>
  </r>
  <r>
    <x v="1"/>
    <x v="13"/>
    <n v="352"/>
    <n v="2"/>
    <x v="102"/>
    <x v="0"/>
    <s v="SAHDEO SINGH"/>
    <x v="0"/>
    <m/>
    <s v="NODATA"/>
    <x v="1"/>
    <x v="1180"/>
  </r>
  <r>
    <x v="1"/>
    <x v="13"/>
    <n v="352"/>
    <n v="3"/>
    <x v="102"/>
    <x v="0"/>
    <s v="SURAJ SINGH"/>
    <x v="0"/>
    <m/>
    <s v="NODATA"/>
    <x v="32"/>
    <x v="2403"/>
  </r>
  <r>
    <x v="1"/>
    <x v="13"/>
    <n v="352"/>
    <n v="4"/>
    <x v="102"/>
    <x v="0"/>
    <s v="MATHURI"/>
    <x v="0"/>
    <m/>
    <s v="NODATA"/>
    <x v="35"/>
    <x v="2404"/>
  </r>
  <r>
    <x v="1"/>
    <x v="13"/>
    <n v="352"/>
    <n v="5"/>
    <x v="102"/>
    <x v="0"/>
    <s v="SATYA DEO"/>
    <x v="0"/>
    <m/>
    <s v="NODATA"/>
    <x v="34"/>
    <x v="2405"/>
  </r>
  <r>
    <x v="1"/>
    <x v="13"/>
    <n v="352"/>
    <n v="6"/>
    <x v="102"/>
    <x v="0"/>
    <s v="VED RAM"/>
    <x v="0"/>
    <m/>
    <s v="NODATA"/>
    <x v="2"/>
    <x v="2406"/>
  </r>
  <r>
    <x v="1"/>
    <x v="13"/>
    <n v="352"/>
    <n v="7"/>
    <x v="102"/>
    <x v="0"/>
    <s v="UMA SHANKAR"/>
    <x v="0"/>
    <m/>
    <s v="NODATA"/>
    <x v="2"/>
    <x v="2407"/>
  </r>
  <r>
    <x v="1"/>
    <x v="13"/>
    <n v="354"/>
    <n v="1"/>
    <x v="101"/>
    <x v="0"/>
    <s v="LOKPAL SINGH"/>
    <x v="0"/>
    <m/>
    <s v="NODATA"/>
    <x v="33"/>
    <x v="2408"/>
  </r>
  <r>
    <x v="1"/>
    <x v="13"/>
    <n v="354"/>
    <n v="2"/>
    <x v="101"/>
    <x v="0"/>
    <s v="ROOP NARAIN"/>
    <x v="0"/>
    <m/>
    <s v="NODATA"/>
    <x v="1"/>
    <x v="2409"/>
  </r>
  <r>
    <x v="1"/>
    <x v="13"/>
    <n v="354"/>
    <n v="3"/>
    <x v="101"/>
    <x v="0"/>
    <s v="BHOOP KISHORE SINGH"/>
    <x v="0"/>
    <m/>
    <s v="NODATA"/>
    <x v="35"/>
    <x v="2410"/>
  </r>
  <r>
    <x v="1"/>
    <x v="13"/>
    <n v="354"/>
    <n v="4"/>
    <x v="101"/>
    <x v="0"/>
    <s v="HARINATH SINGH"/>
    <x v="0"/>
    <m/>
    <s v="NODATA"/>
    <x v="36"/>
    <x v="2411"/>
  </r>
  <r>
    <x v="1"/>
    <x v="13"/>
    <n v="354"/>
    <n v="5"/>
    <x v="101"/>
    <x v="0"/>
    <s v="MAHENDRA SINGH"/>
    <x v="0"/>
    <m/>
    <s v="NODATA"/>
    <x v="30"/>
    <x v="1879"/>
  </r>
  <r>
    <x v="1"/>
    <x v="13"/>
    <n v="354"/>
    <n v="6"/>
    <x v="101"/>
    <x v="0"/>
    <s v="ZAFRUL HAQ"/>
    <x v="0"/>
    <m/>
    <s v="NODATA"/>
    <x v="32"/>
    <x v="2412"/>
  </r>
  <r>
    <x v="1"/>
    <x v="13"/>
    <n v="354"/>
    <n v="7"/>
    <x v="101"/>
    <x v="0"/>
    <s v="SHANTI DEVI"/>
    <x v="1"/>
    <m/>
    <s v="NODATA"/>
    <x v="2"/>
    <x v="2413"/>
  </r>
  <r>
    <x v="1"/>
    <x v="13"/>
    <n v="354"/>
    <n v="8"/>
    <x v="101"/>
    <x v="0"/>
    <s v="MATHURA PRASAD"/>
    <x v="0"/>
    <m/>
    <s v="NODATA"/>
    <x v="2"/>
    <x v="2414"/>
  </r>
  <r>
    <x v="1"/>
    <x v="13"/>
    <n v="354"/>
    <n v="9"/>
    <x v="101"/>
    <x v="0"/>
    <s v="MOHAMMADYAR KHAN"/>
    <x v="0"/>
    <m/>
    <s v="NODATA"/>
    <x v="34"/>
    <x v="2036"/>
  </r>
  <r>
    <x v="1"/>
    <x v="13"/>
    <n v="354"/>
    <n v="10"/>
    <x v="101"/>
    <x v="0"/>
    <s v="PIAREY SINGH"/>
    <x v="0"/>
    <m/>
    <s v="NODATA"/>
    <x v="2"/>
    <x v="2415"/>
  </r>
  <r>
    <x v="1"/>
    <x v="13"/>
    <n v="357"/>
    <n v="1"/>
    <x v="100"/>
    <x v="0"/>
    <s v="GIRWAR PRASAD"/>
    <x v="0"/>
    <m/>
    <s v="NODATA"/>
    <x v="33"/>
    <x v="2416"/>
  </r>
  <r>
    <x v="1"/>
    <x v="13"/>
    <n v="357"/>
    <n v="2"/>
    <x v="100"/>
    <x v="0"/>
    <s v="KALI CHARAN"/>
    <x v="0"/>
    <m/>
    <s v="NODATA"/>
    <x v="1"/>
    <x v="2417"/>
  </r>
  <r>
    <x v="1"/>
    <x v="13"/>
    <n v="357"/>
    <n v="3"/>
    <x v="100"/>
    <x v="0"/>
    <s v="BILAS CHANDRA"/>
    <x v="0"/>
    <m/>
    <s v="NODATA"/>
    <x v="32"/>
    <x v="2418"/>
  </r>
  <r>
    <x v="1"/>
    <x v="13"/>
    <n v="357"/>
    <n v="4"/>
    <x v="100"/>
    <x v="0"/>
    <s v="KIHSORI LAL"/>
    <x v="0"/>
    <m/>
    <s v="NODATA"/>
    <x v="35"/>
    <x v="2419"/>
  </r>
  <r>
    <x v="1"/>
    <x v="13"/>
    <n v="357"/>
    <n v="5"/>
    <x v="100"/>
    <x v="0"/>
    <s v="BRIHMA NAND"/>
    <x v="0"/>
    <m/>
    <s v="NODATA"/>
    <x v="30"/>
    <x v="1711"/>
  </r>
  <r>
    <x v="1"/>
    <x v="13"/>
    <n v="357"/>
    <n v="6"/>
    <x v="100"/>
    <x v="0"/>
    <s v="CHIRANJI LAL"/>
    <x v="0"/>
    <m/>
    <s v="NODATA"/>
    <x v="34"/>
    <x v="2420"/>
  </r>
  <r>
    <x v="1"/>
    <x v="13"/>
    <n v="359"/>
    <n v="1"/>
    <x v="99"/>
    <x v="1"/>
    <s v="CHIRANJI LAL"/>
    <x v="0"/>
    <m/>
    <s v="NODATA"/>
    <x v="36"/>
    <x v="2421"/>
  </r>
  <r>
    <x v="1"/>
    <x v="13"/>
    <n v="359"/>
    <n v="2"/>
    <x v="99"/>
    <x v="1"/>
    <s v="KHAZANCHI LAL"/>
    <x v="0"/>
    <m/>
    <s v="NODATA"/>
    <x v="1"/>
    <x v="2422"/>
  </r>
  <r>
    <x v="1"/>
    <x v="13"/>
    <n v="359"/>
    <n v="3"/>
    <x v="99"/>
    <x v="1"/>
    <s v="BABU RAM"/>
    <x v="0"/>
    <m/>
    <s v="NODATA"/>
    <x v="33"/>
    <x v="2423"/>
  </r>
  <r>
    <x v="1"/>
    <x v="13"/>
    <n v="359"/>
    <n v="4"/>
    <x v="99"/>
    <x v="1"/>
    <s v="JWALA PRASAD"/>
    <x v="0"/>
    <m/>
    <s v="NODATA"/>
    <x v="32"/>
    <x v="2424"/>
  </r>
  <r>
    <x v="1"/>
    <x v="13"/>
    <n v="359"/>
    <n v="5"/>
    <x v="99"/>
    <x v="1"/>
    <s v="PRASHADI SINGH"/>
    <x v="0"/>
    <m/>
    <s v="NODATA"/>
    <x v="2"/>
    <x v="2425"/>
  </r>
  <r>
    <x v="1"/>
    <x v="13"/>
    <n v="359"/>
    <n v="6"/>
    <x v="99"/>
    <x v="1"/>
    <s v="KAMAL MADAN LAL (SANTOSH BALMIKI)"/>
    <x v="0"/>
    <m/>
    <s v="NODATA"/>
    <x v="30"/>
    <x v="2426"/>
  </r>
  <r>
    <x v="1"/>
    <x v="13"/>
    <n v="362"/>
    <n v="1"/>
    <x v="97"/>
    <x v="0"/>
    <s v="BHAGWAN DAS"/>
    <x v="0"/>
    <m/>
    <s v="NODATA"/>
    <x v="35"/>
    <x v="2427"/>
  </r>
  <r>
    <x v="1"/>
    <x v="13"/>
    <n v="362"/>
    <n v="2"/>
    <x v="97"/>
    <x v="0"/>
    <s v="JAGDISH PRASAD UPADHYAYA"/>
    <x v="0"/>
    <m/>
    <s v="NODATA"/>
    <x v="33"/>
    <x v="2428"/>
  </r>
  <r>
    <x v="1"/>
    <x v="13"/>
    <n v="362"/>
    <n v="3"/>
    <x v="97"/>
    <x v="0"/>
    <s v="AFTAB AHMED KHAN"/>
    <x v="0"/>
    <m/>
    <s v="NODATA"/>
    <x v="1"/>
    <x v="2429"/>
  </r>
  <r>
    <x v="1"/>
    <x v="13"/>
    <n v="362"/>
    <n v="4"/>
    <x v="97"/>
    <x v="0"/>
    <s v="AKHTAR HUSAIN ANSARI"/>
    <x v="0"/>
    <m/>
    <s v="NODATA"/>
    <x v="2"/>
    <x v="2430"/>
  </r>
  <r>
    <x v="1"/>
    <x v="13"/>
    <n v="362"/>
    <n v="5"/>
    <x v="97"/>
    <x v="0"/>
    <s v="HAKIM SINGH"/>
    <x v="0"/>
    <m/>
    <s v="NODATA"/>
    <x v="32"/>
    <x v="2431"/>
  </r>
  <r>
    <x v="1"/>
    <x v="13"/>
    <n v="362"/>
    <n v="6"/>
    <x v="97"/>
    <x v="0"/>
    <s v="BUDH DEO VAIDYA"/>
    <x v="0"/>
    <m/>
    <s v="NODATA"/>
    <x v="34"/>
    <x v="2432"/>
  </r>
  <r>
    <x v="1"/>
    <x v="13"/>
    <n v="362"/>
    <n v="7"/>
    <x v="97"/>
    <x v="0"/>
    <s v="BEHARI LAL"/>
    <x v="0"/>
    <m/>
    <s v="NODATA"/>
    <x v="2"/>
    <x v="2433"/>
  </r>
  <r>
    <x v="1"/>
    <x v="13"/>
    <n v="362"/>
    <n v="8"/>
    <x v="97"/>
    <x v="0"/>
    <s v="NAHAR SINGH"/>
    <x v="0"/>
    <m/>
    <s v="NODATA"/>
    <x v="2"/>
    <x v="2434"/>
  </r>
  <r>
    <x v="1"/>
    <x v="13"/>
    <n v="362"/>
    <n v="9"/>
    <x v="97"/>
    <x v="0"/>
    <s v="NATHU RAM"/>
    <x v="0"/>
    <m/>
    <s v="NODATA"/>
    <x v="2"/>
    <x v="2435"/>
  </r>
  <r>
    <x v="1"/>
    <x v="13"/>
    <n v="362"/>
    <n v="10"/>
    <x v="97"/>
    <x v="0"/>
    <s v="SARMAN SINGH YADAV"/>
    <x v="0"/>
    <m/>
    <s v="NODATA"/>
    <x v="2"/>
    <x v="2436"/>
  </r>
  <r>
    <x v="1"/>
    <x v="13"/>
    <n v="362"/>
    <n v="11"/>
    <x v="97"/>
    <x v="0"/>
    <s v="HEERA LAL"/>
    <x v="0"/>
    <m/>
    <s v="NODATA"/>
    <x v="2"/>
    <x v="2437"/>
  </r>
  <r>
    <x v="1"/>
    <x v="13"/>
    <n v="362"/>
    <n v="12"/>
    <x v="97"/>
    <x v="0"/>
    <s v="BABU LAL PALIWAL"/>
    <x v="0"/>
    <m/>
    <s v="NODATA"/>
    <x v="2"/>
    <x v="2438"/>
  </r>
  <r>
    <x v="1"/>
    <x v="13"/>
    <n v="362"/>
    <n v="13"/>
    <x v="97"/>
    <x v="0"/>
    <s v="MAWASI"/>
    <x v="0"/>
    <m/>
    <s v="NODATA"/>
    <x v="2"/>
    <x v="2439"/>
  </r>
  <r>
    <x v="1"/>
    <x v="13"/>
    <n v="362"/>
    <n v="14"/>
    <x v="97"/>
    <x v="0"/>
    <s v="BASANT LAL"/>
    <x v="0"/>
    <m/>
    <s v="NODATA"/>
    <x v="2"/>
    <x v="2440"/>
  </r>
  <r>
    <x v="1"/>
    <x v="13"/>
    <n v="362"/>
    <n v="15"/>
    <x v="97"/>
    <x v="0"/>
    <s v="UDDAY VIR SINGH"/>
    <x v="0"/>
    <m/>
    <s v="NODATA"/>
    <x v="2"/>
    <x v="2441"/>
  </r>
  <r>
    <x v="1"/>
    <x v="13"/>
    <n v="362"/>
    <n v="16"/>
    <x v="97"/>
    <x v="0"/>
    <s v="HAZARI LAL"/>
    <x v="0"/>
    <m/>
    <s v="NODATA"/>
    <x v="2"/>
    <x v="2442"/>
  </r>
  <r>
    <x v="1"/>
    <x v="13"/>
    <n v="362"/>
    <n v="17"/>
    <x v="97"/>
    <x v="0"/>
    <s v="RAM NATH BHATNAGAR"/>
    <x v="0"/>
    <m/>
    <s v="NODATA"/>
    <x v="2"/>
    <x v="2443"/>
  </r>
  <r>
    <x v="1"/>
    <x v="13"/>
    <n v="363"/>
    <n v="1"/>
    <x v="9"/>
    <x v="0"/>
    <s v="VIDYAWATI"/>
    <x v="1"/>
    <m/>
    <s v="NODATA"/>
    <x v="1"/>
    <x v="2444"/>
  </r>
  <r>
    <x v="1"/>
    <x v="13"/>
    <n v="363"/>
    <n v="2"/>
    <x v="9"/>
    <x v="0"/>
    <s v="RAM SAHAI"/>
    <x v="0"/>
    <m/>
    <s v="NODATA"/>
    <x v="35"/>
    <x v="2445"/>
  </r>
  <r>
    <x v="1"/>
    <x v="13"/>
    <n v="363"/>
    <n v="3"/>
    <x v="9"/>
    <x v="0"/>
    <s v="INDRAJEET SHARMA"/>
    <x v="0"/>
    <m/>
    <s v="NODATA"/>
    <x v="33"/>
    <x v="2446"/>
  </r>
  <r>
    <x v="1"/>
    <x v="13"/>
    <n v="363"/>
    <n v="4"/>
    <x v="9"/>
    <x v="0"/>
    <s v="VISHAMBHAR NATH"/>
    <x v="0"/>
    <m/>
    <s v="NODATA"/>
    <x v="34"/>
    <x v="2447"/>
  </r>
  <r>
    <x v="1"/>
    <x v="13"/>
    <n v="363"/>
    <n v="5"/>
    <x v="9"/>
    <x v="0"/>
    <s v="CHHOTEY LAL"/>
    <x v="0"/>
    <m/>
    <s v="NODATA"/>
    <x v="2"/>
    <x v="2448"/>
  </r>
  <r>
    <x v="1"/>
    <x v="13"/>
    <n v="364"/>
    <n v="1"/>
    <x v="98"/>
    <x v="0"/>
    <s v="BANWARI LAL PIPRA"/>
    <x v="0"/>
    <m/>
    <s v="NODATA"/>
    <x v="35"/>
    <x v="2449"/>
  </r>
  <r>
    <x v="1"/>
    <x v="13"/>
    <n v="364"/>
    <n v="2"/>
    <x v="98"/>
    <x v="0"/>
    <s v="HUKAM SINGH"/>
    <x v="0"/>
    <m/>
    <s v="NODATA"/>
    <x v="32"/>
    <x v="1516"/>
  </r>
  <r>
    <x v="1"/>
    <x v="13"/>
    <n v="364"/>
    <n v="3"/>
    <x v="98"/>
    <x v="0"/>
    <s v="LAXMI NARAIN"/>
    <x v="0"/>
    <m/>
    <s v="NODATA"/>
    <x v="1"/>
    <x v="2450"/>
  </r>
  <r>
    <x v="1"/>
    <x v="13"/>
    <n v="364"/>
    <n v="4"/>
    <x v="98"/>
    <x v="0"/>
    <s v="RAJENDRA PRASAD DONERIA"/>
    <x v="0"/>
    <m/>
    <s v="NODATA"/>
    <x v="36"/>
    <x v="2451"/>
  </r>
  <r>
    <x v="1"/>
    <x v="13"/>
    <n v="364"/>
    <n v="5"/>
    <x v="98"/>
    <x v="0"/>
    <s v="HARI SHANKER"/>
    <x v="0"/>
    <m/>
    <s v="NODATA"/>
    <x v="33"/>
    <x v="2452"/>
  </r>
  <r>
    <x v="1"/>
    <x v="13"/>
    <n v="364"/>
    <n v="6"/>
    <x v="98"/>
    <x v="0"/>
    <s v="LAL SINGH"/>
    <x v="0"/>
    <m/>
    <s v="NODATA"/>
    <x v="2"/>
    <x v="2453"/>
  </r>
  <r>
    <x v="1"/>
    <x v="13"/>
    <n v="364"/>
    <n v="7"/>
    <x v="98"/>
    <x v="0"/>
    <s v="HET SINGH"/>
    <x v="0"/>
    <m/>
    <s v="NODATA"/>
    <x v="2"/>
    <x v="2454"/>
  </r>
  <r>
    <x v="1"/>
    <x v="13"/>
    <n v="364"/>
    <n v="8"/>
    <x v="98"/>
    <x v="0"/>
    <s v="NAND KISHORE"/>
    <x v="0"/>
    <m/>
    <s v="NODATA"/>
    <x v="2"/>
    <x v="1511"/>
  </r>
  <r>
    <x v="1"/>
    <x v="13"/>
    <n v="364"/>
    <n v="9"/>
    <x v="98"/>
    <x v="0"/>
    <s v="TIKA RAM"/>
    <x v="0"/>
    <m/>
    <s v="NODATA"/>
    <x v="2"/>
    <x v="2455"/>
  </r>
  <r>
    <x v="1"/>
    <x v="13"/>
    <n v="365"/>
    <n v="1"/>
    <x v="8"/>
    <x v="0"/>
    <s v="JAGAN PRASAD"/>
    <x v="0"/>
    <m/>
    <s v="NODATA"/>
    <x v="1"/>
    <x v="2456"/>
  </r>
  <r>
    <x v="1"/>
    <x v="13"/>
    <n v="365"/>
    <n v="2"/>
    <x v="8"/>
    <x v="0"/>
    <s v="TEJ SINGH"/>
    <x v="0"/>
    <m/>
    <s v="NODATA"/>
    <x v="36"/>
    <x v="2457"/>
  </r>
  <r>
    <x v="1"/>
    <x v="13"/>
    <n v="365"/>
    <n v="3"/>
    <x v="8"/>
    <x v="0"/>
    <s v="BHOLA SINGH"/>
    <x v="0"/>
    <m/>
    <s v="NODATA"/>
    <x v="35"/>
    <x v="2458"/>
  </r>
  <r>
    <x v="1"/>
    <x v="13"/>
    <n v="365"/>
    <n v="4"/>
    <x v="8"/>
    <x v="0"/>
    <s v="CHHEDILAL"/>
    <x v="0"/>
    <m/>
    <s v="NODATA"/>
    <x v="33"/>
    <x v="2304"/>
  </r>
  <r>
    <x v="1"/>
    <x v="13"/>
    <n v="365"/>
    <n v="5"/>
    <x v="8"/>
    <x v="0"/>
    <s v="DATA RAM"/>
    <x v="0"/>
    <m/>
    <s v="NODATA"/>
    <x v="2"/>
    <x v="2459"/>
  </r>
  <r>
    <x v="1"/>
    <x v="13"/>
    <n v="369"/>
    <n v="1"/>
    <x v="95"/>
    <x v="0"/>
    <s v="CHAMPA WATI"/>
    <x v="1"/>
    <m/>
    <s v="NODATA"/>
    <x v="1"/>
    <x v="2460"/>
  </r>
  <r>
    <x v="1"/>
    <x v="13"/>
    <n v="369"/>
    <n v="2"/>
    <x v="95"/>
    <x v="0"/>
    <s v="KUNWAR SEN"/>
    <x v="0"/>
    <m/>
    <s v="NODATA"/>
    <x v="35"/>
    <x v="2461"/>
  </r>
  <r>
    <x v="1"/>
    <x v="13"/>
    <n v="369"/>
    <n v="3"/>
    <x v="95"/>
    <x v="0"/>
    <s v="RAGHUNATH SINGH"/>
    <x v="0"/>
    <m/>
    <s v="NODATA"/>
    <x v="2"/>
    <x v="2462"/>
  </r>
  <r>
    <x v="1"/>
    <x v="13"/>
    <n v="369"/>
    <n v="4"/>
    <x v="95"/>
    <x v="0"/>
    <s v="SHANTI SARUP"/>
    <x v="0"/>
    <m/>
    <s v="NODATA"/>
    <x v="2"/>
    <x v="2463"/>
  </r>
  <r>
    <x v="1"/>
    <x v="13"/>
    <n v="369"/>
    <n v="5"/>
    <x v="95"/>
    <x v="0"/>
    <s v="PEAREY LAL"/>
    <x v="0"/>
    <m/>
    <s v="NODATA"/>
    <x v="2"/>
    <x v="2464"/>
  </r>
  <r>
    <x v="1"/>
    <x v="13"/>
    <n v="369"/>
    <n v="6"/>
    <x v="95"/>
    <x v="0"/>
    <s v="ATTAR SINGH"/>
    <x v="0"/>
    <m/>
    <s v="NODATA"/>
    <x v="34"/>
    <x v="2465"/>
  </r>
  <r>
    <x v="1"/>
    <x v="13"/>
    <n v="369"/>
    <n v="7"/>
    <x v="95"/>
    <x v="0"/>
    <s v="MURARI LAL LAWANIA"/>
    <x v="0"/>
    <m/>
    <s v="NODATA"/>
    <x v="33"/>
    <x v="2202"/>
  </r>
  <r>
    <x v="1"/>
    <x v="13"/>
    <n v="369"/>
    <n v="8"/>
    <x v="95"/>
    <x v="0"/>
    <s v="SWAMI VISHESHWARA NAND"/>
    <x v="0"/>
    <m/>
    <s v="NODATA"/>
    <x v="32"/>
    <x v="2306"/>
  </r>
  <r>
    <x v="1"/>
    <x v="13"/>
    <n v="369"/>
    <n v="9"/>
    <x v="95"/>
    <x v="0"/>
    <s v="DEVI"/>
    <x v="0"/>
    <m/>
    <s v="NODATA"/>
    <x v="2"/>
    <x v="1377"/>
  </r>
  <r>
    <x v="1"/>
    <x v="13"/>
    <n v="369"/>
    <n v="10"/>
    <x v="95"/>
    <x v="0"/>
    <s v="NATHI"/>
    <x v="0"/>
    <m/>
    <s v="NODATA"/>
    <x v="2"/>
    <x v="2466"/>
  </r>
  <r>
    <x v="1"/>
    <x v="13"/>
    <n v="369"/>
    <n v="11"/>
    <x v="95"/>
    <x v="0"/>
    <s v="FAUJDAR SIA RAM SINGH"/>
    <x v="0"/>
    <m/>
    <s v="NODATA"/>
    <x v="2"/>
    <x v="2467"/>
  </r>
  <r>
    <x v="1"/>
    <x v="13"/>
    <n v="370"/>
    <n v="1"/>
    <x v="92"/>
    <x v="0"/>
    <s v="KEDAR NATH"/>
    <x v="0"/>
    <m/>
    <s v="NODATA"/>
    <x v="1"/>
    <x v="2468"/>
  </r>
  <r>
    <x v="1"/>
    <x v="13"/>
    <n v="370"/>
    <n v="2"/>
    <x v="92"/>
    <x v="0"/>
    <s v="DEVI CHARAN"/>
    <x v="0"/>
    <m/>
    <s v="NODATA"/>
    <x v="33"/>
    <x v="2469"/>
  </r>
  <r>
    <x v="1"/>
    <x v="13"/>
    <n v="370"/>
    <n v="3"/>
    <x v="92"/>
    <x v="0"/>
    <s v="DAMODAR"/>
    <x v="0"/>
    <m/>
    <s v="NODATA"/>
    <x v="6"/>
    <x v="2470"/>
  </r>
  <r>
    <x v="1"/>
    <x v="13"/>
    <n v="370"/>
    <n v="4"/>
    <x v="92"/>
    <x v="0"/>
    <s v="KISHAN LAL"/>
    <x v="0"/>
    <m/>
    <s v="NODATA"/>
    <x v="35"/>
    <x v="2471"/>
  </r>
  <r>
    <x v="1"/>
    <x v="13"/>
    <n v="370"/>
    <n v="5"/>
    <x v="92"/>
    <x v="0"/>
    <s v="NRATYANDRA BEHARI"/>
    <x v="0"/>
    <m/>
    <s v="NODATA"/>
    <x v="32"/>
    <x v="2298"/>
  </r>
  <r>
    <x v="1"/>
    <x v="13"/>
    <n v="370"/>
    <n v="6"/>
    <x v="92"/>
    <x v="0"/>
    <s v="INDER SEN"/>
    <x v="0"/>
    <m/>
    <s v="NODATA"/>
    <x v="2"/>
    <x v="2455"/>
  </r>
  <r>
    <x v="1"/>
    <x v="13"/>
    <n v="370"/>
    <n v="7"/>
    <x v="92"/>
    <x v="0"/>
    <s v="KRISHNA DASS"/>
    <x v="0"/>
    <m/>
    <s v="NODATA"/>
    <x v="2"/>
    <x v="2472"/>
  </r>
  <r>
    <x v="1"/>
    <x v="13"/>
    <n v="370"/>
    <n v="8"/>
    <x v="92"/>
    <x v="0"/>
    <s v="DHRUVJI"/>
    <x v="0"/>
    <m/>
    <s v="NODATA"/>
    <x v="2"/>
    <x v="2473"/>
  </r>
  <r>
    <x v="1"/>
    <x v="13"/>
    <n v="370"/>
    <n v="9"/>
    <x v="92"/>
    <x v="0"/>
    <s v="LAKSHMAN PRASAD"/>
    <x v="0"/>
    <m/>
    <s v="NODATA"/>
    <x v="34"/>
    <x v="2474"/>
  </r>
  <r>
    <x v="1"/>
    <x v="13"/>
    <n v="371"/>
    <n v="1"/>
    <x v="246"/>
    <x v="0"/>
    <s v="ACHARYA JUGAL KISHORE"/>
    <x v="0"/>
    <m/>
    <s v="NODATA"/>
    <x v="1"/>
    <x v="2475"/>
  </r>
  <r>
    <x v="1"/>
    <x v="13"/>
    <n v="371"/>
    <n v="2"/>
    <x v="246"/>
    <x v="0"/>
    <s v="WAZIR CHAND"/>
    <x v="0"/>
    <m/>
    <s v="NODATA"/>
    <x v="33"/>
    <x v="2476"/>
  </r>
  <r>
    <x v="1"/>
    <x v="13"/>
    <n v="371"/>
    <n v="3"/>
    <x v="246"/>
    <x v="0"/>
    <s v="JAGAN"/>
    <x v="0"/>
    <m/>
    <s v="NODATA"/>
    <x v="2"/>
    <x v="2477"/>
  </r>
  <r>
    <x v="1"/>
    <x v="13"/>
    <n v="371"/>
    <n v="4"/>
    <x v="246"/>
    <x v="0"/>
    <s v="KHAJANI"/>
    <x v="0"/>
    <m/>
    <s v="NODATA"/>
    <x v="35"/>
    <x v="2478"/>
  </r>
  <r>
    <x v="1"/>
    <x v="13"/>
    <n v="371"/>
    <n v="5"/>
    <x v="246"/>
    <x v="0"/>
    <s v="UDAIVIR SINGH"/>
    <x v="0"/>
    <m/>
    <s v="NODATA"/>
    <x v="34"/>
    <x v="383"/>
  </r>
  <r>
    <x v="1"/>
    <x v="13"/>
    <n v="371"/>
    <n v="6"/>
    <x v="246"/>
    <x v="0"/>
    <s v="JANGI RAM"/>
    <x v="0"/>
    <m/>
    <s v="NODATA"/>
    <x v="36"/>
    <x v="2390"/>
  </r>
  <r>
    <x v="1"/>
    <x v="13"/>
    <n v="371"/>
    <n v="7"/>
    <x v="246"/>
    <x v="0"/>
    <s v="KARAN SINGH"/>
    <x v="0"/>
    <m/>
    <s v="NODATA"/>
    <x v="2"/>
    <x v="2479"/>
  </r>
  <r>
    <x v="1"/>
    <x v="13"/>
    <n v="372"/>
    <n v="1"/>
    <x v="10"/>
    <x v="0"/>
    <s v="LAKHI SINGH"/>
    <x v="0"/>
    <m/>
    <s v="NODATA"/>
    <x v="34"/>
    <x v="2480"/>
  </r>
  <r>
    <x v="1"/>
    <x v="13"/>
    <n v="372"/>
    <n v="2"/>
    <x v="10"/>
    <x v="0"/>
    <s v="TEEKAM SINGH"/>
    <x v="0"/>
    <m/>
    <s v="NODATA"/>
    <x v="33"/>
    <x v="2481"/>
  </r>
  <r>
    <x v="1"/>
    <x v="13"/>
    <n v="372"/>
    <n v="3"/>
    <x v="10"/>
    <x v="0"/>
    <s v="RAM HET SINGH ARYA"/>
    <x v="0"/>
    <m/>
    <s v="NODATA"/>
    <x v="1"/>
    <x v="425"/>
  </r>
  <r>
    <x v="1"/>
    <x v="13"/>
    <n v="372"/>
    <n v="4"/>
    <x v="10"/>
    <x v="0"/>
    <s v="LEKHRAJ SINGH"/>
    <x v="0"/>
    <m/>
    <s v="NODATA"/>
    <x v="36"/>
    <x v="2482"/>
  </r>
  <r>
    <x v="1"/>
    <x v="13"/>
    <n v="372"/>
    <n v="5"/>
    <x v="10"/>
    <x v="0"/>
    <s v="KAREY SINGH"/>
    <x v="0"/>
    <m/>
    <s v="NODATA"/>
    <x v="35"/>
    <x v="2483"/>
  </r>
  <r>
    <x v="1"/>
    <x v="13"/>
    <n v="372"/>
    <n v="6"/>
    <x v="10"/>
    <x v="0"/>
    <s v="TEJI"/>
    <x v="0"/>
    <m/>
    <s v="NODATA"/>
    <x v="2"/>
    <x v="2484"/>
  </r>
  <r>
    <x v="1"/>
    <x v="13"/>
    <n v="373"/>
    <n v="1"/>
    <x v="93"/>
    <x v="0"/>
    <s v="RADHEY SHYAM"/>
    <x v="0"/>
    <m/>
    <s v="NODATA"/>
    <x v="34"/>
    <x v="2485"/>
  </r>
  <r>
    <x v="1"/>
    <x v="13"/>
    <n v="373"/>
    <n v="2"/>
    <x v="93"/>
    <x v="0"/>
    <s v="LAKSHMI RAMAN ACHARYA"/>
    <x v="0"/>
    <m/>
    <s v="NODATA"/>
    <x v="1"/>
    <x v="2486"/>
  </r>
  <r>
    <x v="1"/>
    <x v="13"/>
    <n v="373"/>
    <n v="3"/>
    <x v="93"/>
    <x v="0"/>
    <s v="RAVINDRAPAL SINGH"/>
    <x v="0"/>
    <m/>
    <s v="NODATA"/>
    <x v="33"/>
    <x v="2487"/>
  </r>
  <r>
    <x v="1"/>
    <x v="13"/>
    <n v="373"/>
    <n v="4"/>
    <x v="93"/>
    <x v="0"/>
    <s v="RAM LAL"/>
    <x v="0"/>
    <m/>
    <s v="NODATA"/>
    <x v="35"/>
    <x v="2488"/>
  </r>
  <r>
    <x v="1"/>
    <x v="13"/>
    <n v="373"/>
    <n v="5"/>
    <x v="93"/>
    <x v="0"/>
    <s v="HARPAL SINGH"/>
    <x v="0"/>
    <m/>
    <s v="NODATA"/>
    <x v="2"/>
    <x v="1002"/>
  </r>
  <r>
    <x v="1"/>
    <x v="13"/>
    <n v="373"/>
    <n v="6"/>
    <x v="93"/>
    <x v="0"/>
    <s v="SURENDRA SINGH"/>
    <x v="0"/>
    <m/>
    <s v="NODATA"/>
    <x v="36"/>
    <x v="2489"/>
  </r>
  <r>
    <x v="1"/>
    <x v="13"/>
    <n v="374"/>
    <n v="1"/>
    <x v="247"/>
    <x v="1"/>
    <s v="KANHAIYA LAL"/>
    <x v="0"/>
    <m/>
    <s v="NODATA"/>
    <x v="1"/>
    <x v="2490"/>
  </r>
  <r>
    <x v="1"/>
    <x v="13"/>
    <n v="374"/>
    <n v="2"/>
    <x v="247"/>
    <x v="1"/>
    <s v="RAJA RAM"/>
    <x v="0"/>
    <m/>
    <s v="NODATA"/>
    <x v="33"/>
    <x v="2491"/>
  </r>
  <r>
    <x v="1"/>
    <x v="13"/>
    <n v="374"/>
    <n v="3"/>
    <x v="247"/>
    <x v="1"/>
    <s v="BABOO"/>
    <x v="0"/>
    <m/>
    <s v="NODATA"/>
    <x v="36"/>
    <x v="2492"/>
  </r>
  <r>
    <x v="1"/>
    <x v="13"/>
    <n v="374"/>
    <n v="4"/>
    <x v="247"/>
    <x v="1"/>
    <s v="MAN SINGH"/>
    <x v="0"/>
    <m/>
    <s v="NODATA"/>
    <x v="2"/>
    <x v="2493"/>
  </r>
  <r>
    <x v="1"/>
    <x v="13"/>
    <n v="374"/>
    <n v="5"/>
    <x v="247"/>
    <x v="1"/>
    <s v="BRIJ LAL"/>
    <x v="0"/>
    <m/>
    <s v="NODATA"/>
    <x v="34"/>
    <x v="2494"/>
  </r>
  <r>
    <x v="1"/>
    <x v="13"/>
    <n v="374"/>
    <n v="6"/>
    <x v="247"/>
    <x v="1"/>
    <s v="BENI RAM"/>
    <x v="0"/>
    <m/>
    <s v="NODATA"/>
    <x v="35"/>
    <x v="2495"/>
  </r>
  <r>
    <x v="1"/>
    <x v="13"/>
    <n v="374"/>
    <n v="7"/>
    <x v="247"/>
    <x v="1"/>
    <s v="GANGA PRASAD"/>
    <x v="0"/>
    <m/>
    <s v="NODATA"/>
    <x v="32"/>
    <x v="2496"/>
  </r>
  <r>
    <x v="1"/>
    <x v="13"/>
    <n v="374"/>
    <n v="8"/>
    <x v="247"/>
    <x v="1"/>
    <s v="NIHAL SINGH"/>
    <x v="0"/>
    <m/>
    <s v="NODATA"/>
    <x v="2"/>
    <x v="2497"/>
  </r>
  <r>
    <x v="1"/>
    <x v="13"/>
    <n v="374"/>
    <n v="9"/>
    <x v="247"/>
    <x v="1"/>
    <s v="SHIV PRASAD"/>
    <x v="0"/>
    <m/>
    <s v="NODATA"/>
    <x v="2"/>
    <x v="2068"/>
  </r>
  <r>
    <x v="1"/>
    <x v="13"/>
    <n v="375"/>
    <n v="1"/>
    <x v="94"/>
    <x v="0"/>
    <s v="ASHRAF ALI KHAN"/>
    <x v="0"/>
    <m/>
    <s v="NODATA"/>
    <x v="1"/>
    <x v="2498"/>
  </r>
  <r>
    <x v="1"/>
    <x v="13"/>
    <n v="375"/>
    <n v="2"/>
    <x v="94"/>
    <x v="0"/>
    <s v="CHANDRA PAL"/>
    <x v="0"/>
    <m/>
    <s v="NODATA"/>
    <x v="2"/>
    <x v="2499"/>
  </r>
  <r>
    <x v="1"/>
    <x v="13"/>
    <n v="375"/>
    <n v="3"/>
    <x v="94"/>
    <x v="0"/>
    <s v="CHHIDDA"/>
    <x v="0"/>
    <m/>
    <s v="NODATA"/>
    <x v="35"/>
    <x v="2500"/>
  </r>
  <r>
    <x v="1"/>
    <x v="13"/>
    <n v="375"/>
    <n v="4"/>
    <x v="94"/>
    <x v="0"/>
    <s v="BED PRAKASH"/>
    <x v="0"/>
    <m/>
    <s v="NODATA"/>
    <x v="2"/>
    <x v="592"/>
  </r>
  <r>
    <x v="1"/>
    <x v="13"/>
    <n v="375"/>
    <n v="5"/>
    <x v="94"/>
    <x v="0"/>
    <s v="RAM SARAN"/>
    <x v="0"/>
    <m/>
    <s v="NODATA"/>
    <x v="36"/>
    <x v="1114"/>
  </r>
  <r>
    <x v="1"/>
    <x v="13"/>
    <n v="375"/>
    <n v="6"/>
    <x v="94"/>
    <x v="0"/>
    <s v="SHAUKAT ALI"/>
    <x v="0"/>
    <m/>
    <s v="NODATA"/>
    <x v="34"/>
    <x v="2501"/>
  </r>
  <r>
    <x v="1"/>
    <x v="13"/>
    <n v="375"/>
    <n v="7"/>
    <x v="94"/>
    <x v="0"/>
    <s v="ROSHAN LAL"/>
    <x v="0"/>
    <m/>
    <s v="NODATA"/>
    <x v="2"/>
    <x v="2502"/>
  </r>
  <r>
    <x v="1"/>
    <x v="13"/>
    <n v="375"/>
    <n v="8"/>
    <x v="94"/>
    <x v="0"/>
    <s v="SOHAN LAL"/>
    <x v="0"/>
    <m/>
    <s v="NODATA"/>
    <x v="26"/>
    <x v="2426"/>
  </r>
  <r>
    <x v="1"/>
    <x v="13"/>
    <n v="375"/>
    <n v="9"/>
    <x v="94"/>
    <x v="0"/>
    <s v="CHHEDA LAL"/>
    <x v="0"/>
    <m/>
    <s v="NODATA"/>
    <x v="2"/>
    <x v="2503"/>
  </r>
  <r>
    <x v="1"/>
    <x v="13"/>
    <n v="375"/>
    <n v="10"/>
    <x v="94"/>
    <x v="0"/>
    <s v="BASDEO"/>
    <x v="0"/>
    <m/>
    <s v="NODATA"/>
    <x v="2"/>
    <x v="2504"/>
  </r>
  <r>
    <x v="1"/>
    <x v="13"/>
    <n v="376"/>
    <n v="1"/>
    <x v="6"/>
    <x v="0"/>
    <s v="NAND KUMAR DEO VASHISTHA"/>
    <x v="0"/>
    <m/>
    <s v="NODATA"/>
    <x v="1"/>
    <x v="2505"/>
  </r>
  <r>
    <x v="1"/>
    <x v="13"/>
    <n v="376"/>
    <n v="2"/>
    <x v="6"/>
    <x v="0"/>
    <s v="GAJADHAR SINGH"/>
    <x v="0"/>
    <m/>
    <s v="NODATA"/>
    <x v="6"/>
    <x v="2506"/>
  </r>
  <r>
    <x v="1"/>
    <x v="13"/>
    <n v="376"/>
    <n v="3"/>
    <x v="6"/>
    <x v="0"/>
    <s v="RAM MURTI SHARMA"/>
    <x v="0"/>
    <m/>
    <s v="NODATA"/>
    <x v="2"/>
    <x v="1391"/>
  </r>
  <r>
    <x v="1"/>
    <x v="13"/>
    <n v="376"/>
    <n v="4"/>
    <x v="6"/>
    <x v="0"/>
    <s v="KISHAN LAL"/>
    <x v="0"/>
    <m/>
    <s v="NODATA"/>
    <x v="33"/>
    <x v="2507"/>
  </r>
  <r>
    <x v="1"/>
    <x v="13"/>
    <n v="376"/>
    <n v="5"/>
    <x v="6"/>
    <x v="0"/>
    <s v="SHANKAR LAL DUBEY"/>
    <x v="0"/>
    <m/>
    <s v="NODATA"/>
    <x v="2"/>
    <x v="1079"/>
  </r>
  <r>
    <x v="1"/>
    <x v="13"/>
    <n v="376"/>
    <n v="6"/>
    <x v="6"/>
    <x v="0"/>
    <s v="MAKKHAN"/>
    <x v="0"/>
    <m/>
    <s v="NODATA"/>
    <x v="2"/>
    <x v="2197"/>
  </r>
  <r>
    <x v="1"/>
    <x v="13"/>
    <n v="376"/>
    <n v="7"/>
    <x v="6"/>
    <x v="0"/>
    <s v="KUNJ BEHARI LAL"/>
    <x v="0"/>
    <m/>
    <s v="NODATA"/>
    <x v="34"/>
    <x v="2508"/>
  </r>
  <r>
    <x v="1"/>
    <x v="13"/>
    <n v="376"/>
    <n v="8"/>
    <x v="6"/>
    <x v="0"/>
    <s v="LEELADHAR"/>
    <x v="0"/>
    <m/>
    <s v="NODATA"/>
    <x v="2"/>
    <x v="1872"/>
  </r>
  <r>
    <x v="1"/>
    <x v="13"/>
    <n v="376"/>
    <n v="9"/>
    <x v="6"/>
    <x v="0"/>
    <s v="B. RE. NARAYAN"/>
    <x v="0"/>
    <m/>
    <s v="NODATA"/>
    <x v="32"/>
    <x v="2509"/>
  </r>
  <r>
    <x v="1"/>
    <x v="13"/>
    <n v="376"/>
    <n v="10"/>
    <x v="6"/>
    <x v="0"/>
    <s v="GOVERDHAN DASS"/>
    <x v="0"/>
    <m/>
    <s v="NODATA"/>
    <x v="26"/>
    <x v="2510"/>
  </r>
  <r>
    <x v="1"/>
    <x v="13"/>
    <n v="377"/>
    <n v="1"/>
    <x v="248"/>
    <x v="1"/>
    <s v="RAM PRASAD DESHMUKH"/>
    <x v="0"/>
    <m/>
    <s v="NODATA"/>
    <x v="1"/>
    <x v="2511"/>
  </r>
  <r>
    <x v="1"/>
    <x v="13"/>
    <n v="377"/>
    <n v="2"/>
    <x v="248"/>
    <x v="1"/>
    <s v="MEWA RAM"/>
    <x v="0"/>
    <m/>
    <s v="NODATA"/>
    <x v="35"/>
    <x v="1815"/>
  </r>
  <r>
    <x v="1"/>
    <x v="13"/>
    <n v="377"/>
    <n v="3"/>
    <x v="248"/>
    <x v="1"/>
    <s v="SANTOSH CHANDRA"/>
    <x v="0"/>
    <m/>
    <s v="NODATA"/>
    <x v="33"/>
    <x v="2512"/>
  </r>
  <r>
    <x v="1"/>
    <x v="13"/>
    <n v="377"/>
    <n v="4"/>
    <x v="248"/>
    <x v="1"/>
    <s v="HARI PRASAD"/>
    <x v="0"/>
    <m/>
    <s v="NODATA"/>
    <x v="36"/>
    <x v="132"/>
  </r>
  <r>
    <x v="1"/>
    <x v="13"/>
    <n v="378"/>
    <n v="1"/>
    <x v="91"/>
    <x v="0"/>
    <s v="NEK RAM SHARMA"/>
    <x v="0"/>
    <m/>
    <s v="NODATA"/>
    <x v="2"/>
    <x v="2513"/>
  </r>
  <r>
    <x v="1"/>
    <x v="13"/>
    <n v="378"/>
    <n v="2"/>
    <x v="91"/>
    <x v="0"/>
    <s v="NEM SINGH CHAUHAN"/>
    <x v="0"/>
    <m/>
    <s v="NODATA"/>
    <x v="33"/>
    <x v="2514"/>
  </r>
  <r>
    <x v="1"/>
    <x v="13"/>
    <n v="378"/>
    <n v="3"/>
    <x v="91"/>
    <x v="0"/>
    <s v="SWAMI YAGGYANAND"/>
    <x v="0"/>
    <m/>
    <s v="NODATA"/>
    <x v="6"/>
    <x v="2515"/>
  </r>
  <r>
    <x v="1"/>
    <x v="13"/>
    <n v="379"/>
    <n v="1"/>
    <x v="90"/>
    <x v="0"/>
    <s v="SRI NIWAS"/>
    <x v="0"/>
    <m/>
    <s v="NODATA"/>
    <x v="1"/>
    <x v="2516"/>
  </r>
  <r>
    <x v="1"/>
    <x v="13"/>
    <n v="379"/>
    <n v="2"/>
    <x v="90"/>
    <x v="0"/>
    <s v="ANISUL REHMAN SHERWANI"/>
    <x v="0"/>
    <m/>
    <s v="NODATA"/>
    <x v="34"/>
    <x v="2517"/>
  </r>
  <r>
    <x v="1"/>
    <x v="13"/>
    <n v="379"/>
    <n v="3"/>
    <x v="90"/>
    <x v="0"/>
    <s v="SARDAR SINGH"/>
    <x v="0"/>
    <m/>
    <s v="NODATA"/>
    <x v="2"/>
    <x v="2518"/>
  </r>
  <r>
    <x v="1"/>
    <x v="13"/>
    <n v="379"/>
    <n v="4"/>
    <x v="90"/>
    <x v="0"/>
    <s v="GAJRAJ SINGH"/>
    <x v="0"/>
    <m/>
    <s v="NODATA"/>
    <x v="35"/>
    <x v="2519"/>
  </r>
  <r>
    <x v="1"/>
    <x v="13"/>
    <n v="379"/>
    <n v="5"/>
    <x v="90"/>
    <x v="0"/>
    <s v="SHIAM LAL"/>
    <x v="0"/>
    <m/>
    <s v="NODATA"/>
    <x v="2"/>
    <x v="2520"/>
  </r>
  <r>
    <x v="1"/>
    <x v="13"/>
    <n v="379"/>
    <n v="6"/>
    <x v="90"/>
    <x v="0"/>
    <s v="DAL CHAND"/>
    <x v="0"/>
    <m/>
    <s v="NODATA"/>
    <x v="2"/>
    <x v="2521"/>
  </r>
  <r>
    <x v="1"/>
    <x v="13"/>
    <n v="379"/>
    <n v="7"/>
    <x v="90"/>
    <x v="0"/>
    <s v="GARIB DAS"/>
    <x v="0"/>
    <m/>
    <s v="NODATA"/>
    <x v="2"/>
    <x v="2522"/>
  </r>
  <r>
    <x v="1"/>
    <x v="13"/>
    <n v="380"/>
    <n v="1"/>
    <x v="89"/>
    <x v="0"/>
    <s v="BABU SINGH"/>
    <x v="0"/>
    <m/>
    <s v="NODATA"/>
    <x v="34"/>
    <x v="2523"/>
  </r>
  <r>
    <x v="1"/>
    <x v="13"/>
    <n v="380"/>
    <n v="2"/>
    <x v="89"/>
    <x v="0"/>
    <s v="KALYAN SINGH"/>
    <x v="0"/>
    <m/>
    <s v="NODATA"/>
    <x v="33"/>
    <x v="2524"/>
  </r>
  <r>
    <x v="1"/>
    <x v="13"/>
    <n v="380"/>
    <n v="3"/>
    <x v="89"/>
    <x v="0"/>
    <s v="SRI CHAND SINGHAL"/>
    <x v="0"/>
    <m/>
    <s v="NODATA"/>
    <x v="1"/>
    <x v="2525"/>
  </r>
  <r>
    <x v="1"/>
    <x v="13"/>
    <n v="380"/>
    <n v="4"/>
    <x v="89"/>
    <x v="0"/>
    <s v="SHIV KUMAR"/>
    <x v="0"/>
    <m/>
    <s v="NODATA"/>
    <x v="2"/>
    <x v="2526"/>
  </r>
  <r>
    <x v="1"/>
    <x v="13"/>
    <n v="380"/>
    <n v="5"/>
    <x v="89"/>
    <x v="0"/>
    <s v="RAMESH CHANDRA"/>
    <x v="0"/>
    <m/>
    <s v="NODATA"/>
    <x v="2"/>
    <x v="2270"/>
  </r>
  <r>
    <x v="1"/>
    <x v="13"/>
    <n v="380"/>
    <n v="6"/>
    <x v="89"/>
    <x v="0"/>
    <s v="CHANDRA SHEIKHAR"/>
    <x v="0"/>
    <m/>
    <s v="NODATA"/>
    <x v="2"/>
    <x v="1210"/>
  </r>
  <r>
    <x v="1"/>
    <x v="13"/>
    <n v="380"/>
    <n v="7"/>
    <x v="89"/>
    <x v="0"/>
    <s v="KUNDAN LAL"/>
    <x v="0"/>
    <m/>
    <s v="NODATA"/>
    <x v="2"/>
    <x v="2527"/>
  </r>
  <r>
    <x v="1"/>
    <x v="13"/>
    <n v="380"/>
    <n v="8"/>
    <x v="89"/>
    <x v="0"/>
    <s v="HUKAM SINGH"/>
    <x v="0"/>
    <m/>
    <s v="NODATA"/>
    <x v="2"/>
    <x v="2528"/>
  </r>
  <r>
    <x v="1"/>
    <x v="13"/>
    <n v="381"/>
    <n v="1"/>
    <x v="87"/>
    <x v="0"/>
    <s v="ABDUL BASIR KHAN"/>
    <x v="0"/>
    <m/>
    <s v="NODATA"/>
    <x v="35"/>
    <x v="2529"/>
  </r>
  <r>
    <x v="1"/>
    <x v="13"/>
    <n v="381"/>
    <n v="2"/>
    <x v="87"/>
    <x v="0"/>
    <s v="ANANT RAM VERMA"/>
    <x v="0"/>
    <m/>
    <s v="NODATA"/>
    <x v="1"/>
    <x v="2530"/>
  </r>
  <r>
    <x v="1"/>
    <x v="13"/>
    <n v="381"/>
    <n v="3"/>
    <x v="87"/>
    <x v="0"/>
    <s v="MADAN LAL HITESHI"/>
    <x v="0"/>
    <m/>
    <s v="NODATA"/>
    <x v="2"/>
    <x v="2531"/>
  </r>
  <r>
    <x v="1"/>
    <x v="13"/>
    <n v="381"/>
    <n v="4"/>
    <x v="87"/>
    <x v="0"/>
    <s v="TOTA RAM VIDYARATHI"/>
    <x v="0"/>
    <m/>
    <s v="NODATA"/>
    <x v="33"/>
    <x v="2532"/>
  </r>
  <r>
    <x v="1"/>
    <x v="13"/>
    <n v="381"/>
    <n v="5"/>
    <x v="87"/>
    <x v="0"/>
    <s v="BHOJ RAJ"/>
    <x v="0"/>
    <m/>
    <s v="NODATA"/>
    <x v="2"/>
    <x v="2533"/>
  </r>
  <r>
    <x v="1"/>
    <x v="13"/>
    <n v="381"/>
    <n v="6"/>
    <x v="87"/>
    <x v="0"/>
    <s v="KANHIYA LAL"/>
    <x v="0"/>
    <m/>
    <s v="NODATA"/>
    <x v="32"/>
    <x v="2534"/>
  </r>
  <r>
    <x v="1"/>
    <x v="13"/>
    <n v="381"/>
    <n v="7"/>
    <x v="87"/>
    <x v="0"/>
    <s v="DEO DUTT KALANKI"/>
    <x v="0"/>
    <m/>
    <s v="NODATA"/>
    <x v="2"/>
    <x v="2535"/>
  </r>
  <r>
    <x v="1"/>
    <x v="13"/>
    <n v="381"/>
    <n v="8"/>
    <x v="87"/>
    <x v="0"/>
    <s v="DEVKI NANDAN SHARMA"/>
    <x v="0"/>
    <m/>
    <s v="NODATA"/>
    <x v="36"/>
    <x v="2293"/>
  </r>
  <r>
    <x v="1"/>
    <x v="13"/>
    <n v="381"/>
    <n v="9"/>
    <x v="87"/>
    <x v="0"/>
    <s v="K. K. TRIVEDI"/>
    <x v="0"/>
    <m/>
    <s v="NODATA"/>
    <x v="2"/>
    <x v="2536"/>
  </r>
  <r>
    <x v="1"/>
    <x v="13"/>
    <n v="381"/>
    <n v="10"/>
    <x v="87"/>
    <x v="0"/>
    <s v="TOTA RAM"/>
    <x v="0"/>
    <m/>
    <s v="NODATA"/>
    <x v="2"/>
    <x v="2537"/>
  </r>
  <r>
    <x v="1"/>
    <x v="13"/>
    <n v="381"/>
    <n v="11"/>
    <x v="87"/>
    <x v="0"/>
    <s v="HAFIZUR REHMAN DAUSI"/>
    <x v="0"/>
    <m/>
    <s v="NODATA"/>
    <x v="2"/>
    <x v="2538"/>
  </r>
  <r>
    <x v="1"/>
    <x v="13"/>
    <n v="382"/>
    <n v="1"/>
    <x v="88"/>
    <x v="1"/>
    <s v="BHOOP SINGH"/>
    <x v="0"/>
    <m/>
    <s v="NODATA"/>
    <x v="35"/>
    <x v="242"/>
  </r>
  <r>
    <x v="1"/>
    <x v="13"/>
    <n v="382"/>
    <n v="2"/>
    <x v="88"/>
    <x v="1"/>
    <s v="RAM SINGH"/>
    <x v="0"/>
    <m/>
    <s v="NODATA"/>
    <x v="33"/>
    <x v="2539"/>
  </r>
  <r>
    <x v="1"/>
    <x v="13"/>
    <n v="382"/>
    <n v="3"/>
    <x v="88"/>
    <x v="1"/>
    <s v="NATTHI MAL MALIA"/>
    <x v="0"/>
    <m/>
    <s v="NODATA"/>
    <x v="1"/>
    <x v="2540"/>
  </r>
  <r>
    <x v="1"/>
    <x v="13"/>
    <n v="382"/>
    <n v="4"/>
    <x v="88"/>
    <x v="1"/>
    <s v="TEG SINGH"/>
    <x v="0"/>
    <m/>
    <s v="NODATA"/>
    <x v="2"/>
    <x v="2541"/>
  </r>
  <r>
    <x v="1"/>
    <x v="13"/>
    <n v="382"/>
    <n v="5"/>
    <x v="88"/>
    <x v="1"/>
    <s v="MOHAR SINGH"/>
    <x v="0"/>
    <m/>
    <s v="NODATA"/>
    <x v="36"/>
    <x v="2542"/>
  </r>
  <r>
    <x v="1"/>
    <x v="13"/>
    <n v="382"/>
    <n v="6"/>
    <x v="88"/>
    <x v="1"/>
    <s v="JHAMMAN SINGH"/>
    <x v="0"/>
    <m/>
    <s v="NODATA"/>
    <x v="2"/>
    <x v="2543"/>
  </r>
  <r>
    <x v="1"/>
    <x v="13"/>
    <n v="383"/>
    <n v="1"/>
    <x v="7"/>
    <x v="0"/>
    <s v="SHEODAN SINGH"/>
    <x v="0"/>
    <m/>
    <s v="NODATA"/>
    <x v="2"/>
    <x v="2544"/>
  </r>
  <r>
    <x v="1"/>
    <x v="13"/>
    <n v="383"/>
    <n v="2"/>
    <x v="7"/>
    <x v="0"/>
    <s v="SORAN LAL SHARMA"/>
    <x v="0"/>
    <m/>
    <s v="NODATA"/>
    <x v="33"/>
    <x v="2545"/>
  </r>
  <r>
    <x v="1"/>
    <x v="13"/>
    <n v="383"/>
    <n v="3"/>
    <x v="7"/>
    <x v="0"/>
    <s v="HARISH KUMARI (RANI)"/>
    <x v="1"/>
    <m/>
    <s v="NODATA"/>
    <x v="1"/>
    <x v="2546"/>
  </r>
  <r>
    <x v="1"/>
    <x v="13"/>
    <n v="383"/>
    <n v="4"/>
    <x v="7"/>
    <x v="0"/>
    <s v="RAMJI LAL"/>
    <x v="0"/>
    <m/>
    <s v="NODATA"/>
    <x v="36"/>
    <x v="2547"/>
  </r>
  <r>
    <x v="1"/>
    <x v="13"/>
    <n v="383"/>
    <n v="5"/>
    <x v="7"/>
    <x v="0"/>
    <s v="GULBIR SINGH"/>
    <x v="0"/>
    <m/>
    <s v="NODATA"/>
    <x v="2"/>
    <x v="2548"/>
  </r>
  <r>
    <x v="1"/>
    <x v="13"/>
    <n v="383"/>
    <n v="6"/>
    <x v="7"/>
    <x v="0"/>
    <s v="TRILOK SINGH"/>
    <x v="0"/>
    <m/>
    <s v="NODATA"/>
    <x v="2"/>
    <x v="1347"/>
  </r>
  <r>
    <x v="1"/>
    <x v="13"/>
    <n v="383"/>
    <n v="7"/>
    <x v="7"/>
    <x v="0"/>
    <s v="SHIV CHARAN"/>
    <x v="0"/>
    <m/>
    <s v="NODATA"/>
    <x v="2"/>
    <x v="2384"/>
  </r>
  <r>
    <x v="1"/>
    <x v="13"/>
    <n v="383"/>
    <n v="8"/>
    <x v="7"/>
    <x v="0"/>
    <s v="GHURE SINGH"/>
    <x v="0"/>
    <m/>
    <s v="NODATA"/>
    <x v="26"/>
    <x v="2549"/>
  </r>
  <r>
    <x v="1"/>
    <x v="13"/>
    <n v="383"/>
    <n v="9"/>
    <x v="7"/>
    <x v="0"/>
    <s v="RAGHUNANDAN RAJRISHI"/>
    <x v="0"/>
    <m/>
    <s v="NODATA"/>
    <x v="2"/>
    <x v="2149"/>
  </r>
  <r>
    <x v="1"/>
    <x v="13"/>
    <n v="383"/>
    <n v="10"/>
    <x v="7"/>
    <x v="0"/>
    <s v="DAMODAR"/>
    <x v="0"/>
    <m/>
    <s v="NODATA"/>
    <x v="2"/>
    <x v="2550"/>
  </r>
  <r>
    <x v="1"/>
    <x v="13"/>
    <n v="383"/>
    <n v="11"/>
    <x v="7"/>
    <x v="0"/>
    <s v="GOKUL CHAND VIKAL"/>
    <x v="0"/>
    <m/>
    <s v="NODATA"/>
    <x v="2"/>
    <x v="2551"/>
  </r>
  <r>
    <x v="1"/>
    <x v="13"/>
    <n v="384"/>
    <n v="1"/>
    <x v="249"/>
    <x v="0"/>
    <s v="CHETANYA RAJ SINGH"/>
    <x v="0"/>
    <m/>
    <s v="NODATA"/>
    <x v="36"/>
    <x v="2552"/>
  </r>
  <r>
    <x v="1"/>
    <x v="13"/>
    <n v="384"/>
    <n v="2"/>
    <x v="249"/>
    <x v="0"/>
    <s v="MOHAN LAL GAUTAM"/>
    <x v="0"/>
    <m/>
    <s v="NODATA"/>
    <x v="1"/>
    <x v="2553"/>
  </r>
  <r>
    <x v="1"/>
    <x v="13"/>
    <n v="384"/>
    <n v="3"/>
    <x v="249"/>
    <x v="0"/>
    <s v="ISHWARI PRASAD"/>
    <x v="0"/>
    <m/>
    <s v="NODATA"/>
    <x v="35"/>
    <x v="2554"/>
  </r>
  <r>
    <x v="1"/>
    <x v="13"/>
    <n v="384"/>
    <n v="4"/>
    <x v="249"/>
    <x v="0"/>
    <s v="RAGHUVANSH RATAN GAUR"/>
    <x v="0"/>
    <m/>
    <s v="NODATA"/>
    <x v="33"/>
    <x v="2555"/>
  </r>
  <r>
    <x v="1"/>
    <x v="13"/>
    <n v="384"/>
    <n v="5"/>
    <x v="249"/>
    <x v="0"/>
    <s v="JAGANNATH PRASAD DUBE"/>
    <x v="0"/>
    <m/>
    <s v="NODATA"/>
    <x v="2"/>
    <x v="2556"/>
  </r>
  <r>
    <x v="1"/>
    <x v="13"/>
    <n v="384"/>
    <n v="6"/>
    <x v="249"/>
    <x v="0"/>
    <s v="CHHOTEY SINGH"/>
    <x v="0"/>
    <m/>
    <s v="NODATA"/>
    <x v="2"/>
    <x v="2557"/>
  </r>
  <r>
    <x v="1"/>
    <x v="13"/>
    <n v="384"/>
    <n v="7"/>
    <x v="249"/>
    <x v="0"/>
    <s v="JODHPAL SINGH"/>
    <x v="0"/>
    <m/>
    <s v="NODATA"/>
    <x v="2"/>
    <x v="2558"/>
  </r>
  <r>
    <x v="1"/>
    <x v="13"/>
    <n v="384"/>
    <n v="8"/>
    <x v="249"/>
    <x v="0"/>
    <s v="MOHAN LAL"/>
    <x v="0"/>
    <m/>
    <s v="NODATA"/>
    <x v="26"/>
    <x v="2238"/>
  </r>
  <r>
    <x v="1"/>
    <x v="13"/>
    <n v="386"/>
    <n v="1"/>
    <x v="250"/>
    <x v="1"/>
    <s v="JASRAM SINGH"/>
    <x v="0"/>
    <m/>
    <s v="NODATA"/>
    <x v="1"/>
    <x v="2559"/>
  </r>
  <r>
    <x v="1"/>
    <x v="13"/>
    <n v="386"/>
    <n v="2"/>
    <x v="250"/>
    <x v="1"/>
    <s v="HARI SINGH BALMIKI"/>
    <x v="0"/>
    <m/>
    <s v="NODATA"/>
    <x v="32"/>
    <x v="2560"/>
  </r>
  <r>
    <x v="1"/>
    <x v="13"/>
    <n v="386"/>
    <n v="3"/>
    <x v="250"/>
    <x v="1"/>
    <s v="GOPAL DAS"/>
    <x v="0"/>
    <m/>
    <s v="NODATA"/>
    <x v="35"/>
    <x v="2561"/>
  </r>
  <r>
    <x v="1"/>
    <x v="13"/>
    <n v="386"/>
    <n v="4"/>
    <x v="250"/>
    <x v="1"/>
    <s v="LAKSHMI CHAND"/>
    <x v="0"/>
    <m/>
    <s v="NODATA"/>
    <x v="34"/>
    <x v="2562"/>
  </r>
  <r>
    <x v="1"/>
    <x v="13"/>
    <n v="386"/>
    <n v="5"/>
    <x v="250"/>
    <x v="1"/>
    <s v="KANCHHI"/>
    <x v="0"/>
    <m/>
    <s v="NODATA"/>
    <x v="33"/>
    <x v="1589"/>
  </r>
  <r>
    <x v="1"/>
    <x v="13"/>
    <n v="387"/>
    <n v="1"/>
    <x v="5"/>
    <x v="0"/>
    <s v="MAHABIR SINGH"/>
    <x v="0"/>
    <m/>
    <s v="NODATA"/>
    <x v="1"/>
    <x v="817"/>
  </r>
  <r>
    <x v="1"/>
    <x v="13"/>
    <n v="387"/>
    <n v="2"/>
    <x v="5"/>
    <x v="0"/>
    <s v="MAHMOOD HASAN"/>
    <x v="0"/>
    <m/>
    <s v="NODATA"/>
    <x v="32"/>
    <x v="2563"/>
  </r>
  <r>
    <x v="1"/>
    <x v="13"/>
    <n v="387"/>
    <n v="3"/>
    <x v="5"/>
    <x v="0"/>
    <s v="SUKHVIR SINGH"/>
    <x v="0"/>
    <m/>
    <s v="NODATA"/>
    <x v="33"/>
    <x v="2564"/>
  </r>
  <r>
    <x v="1"/>
    <x v="13"/>
    <n v="387"/>
    <n v="4"/>
    <x v="5"/>
    <x v="0"/>
    <s v="KHAN CHANDRA"/>
    <x v="0"/>
    <m/>
    <s v="NODATA"/>
    <x v="35"/>
    <x v="2565"/>
  </r>
  <r>
    <x v="1"/>
    <x v="13"/>
    <n v="387"/>
    <n v="5"/>
    <x v="5"/>
    <x v="0"/>
    <s v="RAJBIR SINGH"/>
    <x v="0"/>
    <m/>
    <s v="NODATA"/>
    <x v="34"/>
    <x v="2566"/>
  </r>
  <r>
    <x v="1"/>
    <x v="13"/>
    <n v="387"/>
    <n v="6"/>
    <x v="5"/>
    <x v="0"/>
    <s v="KUSHALPAL SINGH"/>
    <x v="0"/>
    <m/>
    <s v="NODATA"/>
    <x v="2"/>
    <x v="2567"/>
  </r>
  <r>
    <x v="1"/>
    <x v="13"/>
    <n v="387"/>
    <n v="7"/>
    <x v="5"/>
    <x v="0"/>
    <s v="SHRI RAM"/>
    <x v="0"/>
    <m/>
    <s v="NODATA"/>
    <x v="2"/>
    <x v="922"/>
  </r>
  <r>
    <x v="1"/>
    <x v="13"/>
    <n v="387"/>
    <n v="8"/>
    <x v="5"/>
    <x v="0"/>
    <s v="BADRI PRASAD"/>
    <x v="0"/>
    <m/>
    <s v="NODATA"/>
    <x v="36"/>
    <x v="2568"/>
  </r>
  <r>
    <x v="1"/>
    <x v="13"/>
    <n v="387"/>
    <n v="9"/>
    <x v="5"/>
    <x v="0"/>
    <s v="KHACHURU SINGH"/>
    <x v="0"/>
    <m/>
    <s v="NODATA"/>
    <x v="2"/>
    <x v="2569"/>
  </r>
  <r>
    <x v="1"/>
    <x v="13"/>
    <n v="387"/>
    <n v="10"/>
    <x v="5"/>
    <x v="0"/>
    <s v="SURAJ PRATAP BHAN SINGH"/>
    <x v="0"/>
    <m/>
    <s v="NODATA"/>
    <x v="2"/>
    <x v="2570"/>
  </r>
  <r>
    <x v="1"/>
    <x v="13"/>
    <n v="387"/>
    <n v="11"/>
    <x v="5"/>
    <x v="0"/>
    <s v="IQBAL MOHD. KHAN"/>
    <x v="0"/>
    <m/>
    <s v="NODATA"/>
    <x v="2"/>
    <x v="2571"/>
  </r>
  <r>
    <x v="1"/>
    <x v="13"/>
    <n v="389"/>
    <n v="1"/>
    <x v="50"/>
    <x v="0"/>
    <s v="HIMMAT SINGH"/>
    <x v="0"/>
    <m/>
    <s v="NODATA"/>
    <x v="33"/>
    <x v="2572"/>
  </r>
  <r>
    <x v="1"/>
    <x v="13"/>
    <n v="389"/>
    <n v="2"/>
    <x v="50"/>
    <x v="0"/>
    <s v="BHIM SEN LODHI"/>
    <x v="0"/>
    <m/>
    <s v="NODATA"/>
    <x v="35"/>
    <x v="2573"/>
  </r>
  <r>
    <x v="1"/>
    <x v="13"/>
    <n v="389"/>
    <n v="3"/>
    <x v="50"/>
    <x v="0"/>
    <s v="DEO DATT"/>
    <x v="0"/>
    <m/>
    <s v="NODATA"/>
    <x v="1"/>
    <x v="2574"/>
  </r>
  <r>
    <x v="1"/>
    <x v="13"/>
    <n v="389"/>
    <n v="4"/>
    <x v="50"/>
    <x v="0"/>
    <s v="ASHARFI LAL"/>
    <x v="0"/>
    <m/>
    <s v="NODATA"/>
    <x v="34"/>
    <x v="2575"/>
  </r>
  <r>
    <x v="1"/>
    <x v="13"/>
    <n v="389"/>
    <n v="5"/>
    <x v="50"/>
    <x v="0"/>
    <s v="GHANA NAND"/>
    <x v="0"/>
    <m/>
    <s v="NODATA"/>
    <x v="2"/>
    <x v="2576"/>
  </r>
  <r>
    <x v="1"/>
    <x v="13"/>
    <n v="389"/>
    <n v="6"/>
    <x v="50"/>
    <x v="0"/>
    <s v="GIWAR SINGH ALIAS TIRKHA SINGH"/>
    <x v="0"/>
    <m/>
    <s v="NODATA"/>
    <x v="32"/>
    <x v="2577"/>
  </r>
  <r>
    <x v="1"/>
    <x v="13"/>
    <n v="390"/>
    <n v="1"/>
    <x v="51"/>
    <x v="0"/>
    <s v="CHUNNI LAL"/>
    <x v="0"/>
    <m/>
    <s v="NODATA"/>
    <x v="1"/>
    <x v="2578"/>
  </r>
  <r>
    <x v="1"/>
    <x v="13"/>
    <n v="390"/>
    <n v="2"/>
    <x v="51"/>
    <x v="0"/>
    <s v="MANGAL SINGH"/>
    <x v="0"/>
    <m/>
    <s v="NODATA"/>
    <x v="33"/>
    <x v="424"/>
  </r>
  <r>
    <x v="1"/>
    <x v="13"/>
    <n v="390"/>
    <n v="3"/>
    <x v="51"/>
    <x v="0"/>
    <s v="BABU SINGH"/>
    <x v="0"/>
    <m/>
    <s v="NODATA"/>
    <x v="32"/>
    <x v="2579"/>
  </r>
  <r>
    <x v="1"/>
    <x v="13"/>
    <n v="390"/>
    <n v="4"/>
    <x v="51"/>
    <x v="0"/>
    <s v="ROSHAN LAL"/>
    <x v="0"/>
    <m/>
    <s v="NODATA"/>
    <x v="35"/>
    <x v="2580"/>
  </r>
  <r>
    <x v="1"/>
    <x v="13"/>
    <n v="391"/>
    <n v="1"/>
    <x v="52"/>
    <x v="0"/>
    <s v="MUMTAZ MHD. KHAN"/>
    <x v="0"/>
    <m/>
    <s v="NODATA"/>
    <x v="32"/>
    <x v="2581"/>
  </r>
  <r>
    <x v="1"/>
    <x v="13"/>
    <n v="391"/>
    <n v="2"/>
    <x v="52"/>
    <x v="0"/>
    <s v="MITHAN LAL"/>
    <x v="0"/>
    <m/>
    <s v="NODATA"/>
    <x v="1"/>
    <x v="1647"/>
  </r>
  <r>
    <x v="1"/>
    <x v="13"/>
    <n v="391"/>
    <n v="3"/>
    <x v="52"/>
    <x v="0"/>
    <s v="KHACHERU SINGH"/>
    <x v="0"/>
    <m/>
    <s v="NODATA"/>
    <x v="35"/>
    <x v="2582"/>
  </r>
  <r>
    <x v="1"/>
    <x v="13"/>
    <n v="391"/>
    <n v="4"/>
    <x v="52"/>
    <x v="0"/>
    <s v="SAMAI SINGH"/>
    <x v="0"/>
    <m/>
    <s v="NODATA"/>
    <x v="33"/>
    <x v="779"/>
  </r>
  <r>
    <x v="1"/>
    <x v="13"/>
    <n v="391"/>
    <n v="5"/>
    <x v="52"/>
    <x v="0"/>
    <s v="ABDUL RAEEF KHAN"/>
    <x v="0"/>
    <m/>
    <s v="NODATA"/>
    <x v="2"/>
    <x v="2583"/>
  </r>
  <r>
    <x v="1"/>
    <x v="13"/>
    <n v="392"/>
    <n v="1"/>
    <x v="53"/>
    <x v="0"/>
    <s v="JAGBIR SINGH"/>
    <x v="0"/>
    <m/>
    <s v="NODATA"/>
    <x v="1"/>
    <x v="2584"/>
  </r>
  <r>
    <x v="1"/>
    <x v="13"/>
    <n v="392"/>
    <n v="2"/>
    <x v="53"/>
    <x v="0"/>
    <s v="SHAFQATULLAH"/>
    <x v="0"/>
    <m/>
    <s v="NODATA"/>
    <x v="35"/>
    <x v="1025"/>
  </r>
  <r>
    <x v="1"/>
    <x v="13"/>
    <n v="392"/>
    <n v="3"/>
    <x v="53"/>
    <x v="0"/>
    <s v="SHEODAN SINGH"/>
    <x v="0"/>
    <m/>
    <s v="NODATA"/>
    <x v="32"/>
    <x v="2585"/>
  </r>
  <r>
    <x v="1"/>
    <x v="13"/>
    <n v="392"/>
    <n v="4"/>
    <x v="53"/>
    <x v="0"/>
    <s v="CHUNNI LAL"/>
    <x v="0"/>
    <m/>
    <s v="NODATA"/>
    <x v="33"/>
    <x v="2586"/>
  </r>
  <r>
    <x v="1"/>
    <x v="13"/>
    <n v="392"/>
    <n v="5"/>
    <x v="53"/>
    <x v="0"/>
    <s v="GURBACHAN SINGH"/>
    <x v="0"/>
    <m/>
    <s v="NODATA"/>
    <x v="34"/>
    <x v="1737"/>
  </r>
  <r>
    <x v="1"/>
    <x v="13"/>
    <n v="393"/>
    <n v="1"/>
    <x v="49"/>
    <x v="0"/>
    <s v="IRRTIZA HUSAIN"/>
    <x v="0"/>
    <m/>
    <s v="NODATA"/>
    <x v="1"/>
    <x v="2587"/>
  </r>
  <r>
    <x v="1"/>
    <x v="13"/>
    <n v="393"/>
    <n v="2"/>
    <x v="49"/>
    <x v="0"/>
    <s v="MADHAV BENI PRASAD"/>
    <x v="0"/>
    <m/>
    <s v="NODATA"/>
    <x v="32"/>
    <x v="2588"/>
  </r>
  <r>
    <x v="1"/>
    <x v="13"/>
    <n v="393"/>
    <n v="3"/>
    <x v="49"/>
    <x v="0"/>
    <s v="NATHI SINGH"/>
    <x v="0"/>
    <m/>
    <s v="NODATA"/>
    <x v="35"/>
    <x v="2589"/>
  </r>
  <r>
    <x v="1"/>
    <x v="13"/>
    <n v="393"/>
    <n v="4"/>
    <x v="49"/>
    <x v="0"/>
    <s v="RAM KISHAN"/>
    <x v="0"/>
    <m/>
    <s v="NODATA"/>
    <x v="33"/>
    <x v="2590"/>
  </r>
  <r>
    <x v="1"/>
    <x v="13"/>
    <n v="393"/>
    <n v="5"/>
    <x v="49"/>
    <x v="0"/>
    <s v="KARAM ILAHI"/>
    <x v="0"/>
    <m/>
    <s v="NODATA"/>
    <x v="2"/>
    <x v="2591"/>
  </r>
  <r>
    <x v="1"/>
    <x v="13"/>
    <n v="393"/>
    <n v="6"/>
    <x v="49"/>
    <x v="0"/>
    <s v="VIJAI PAL"/>
    <x v="0"/>
    <m/>
    <s v="NODATA"/>
    <x v="36"/>
    <x v="2592"/>
  </r>
  <r>
    <x v="1"/>
    <x v="13"/>
    <n v="394"/>
    <n v="1"/>
    <x v="48"/>
    <x v="0"/>
    <s v="BANSARI DASS"/>
    <x v="0"/>
    <m/>
    <s v="NODATA"/>
    <x v="1"/>
    <x v="2593"/>
  </r>
  <r>
    <x v="1"/>
    <x v="13"/>
    <n v="394"/>
    <n v="2"/>
    <x v="48"/>
    <x v="0"/>
    <s v="HOSHIAR SINGH"/>
    <x v="0"/>
    <m/>
    <s v="NODATA"/>
    <x v="32"/>
    <x v="2594"/>
  </r>
  <r>
    <x v="1"/>
    <x v="13"/>
    <n v="394"/>
    <n v="3"/>
    <x v="48"/>
    <x v="0"/>
    <s v="BACHAN DASS &quot;SAGAR&quot;"/>
    <x v="0"/>
    <m/>
    <s v="NODATA"/>
    <x v="35"/>
    <x v="2595"/>
  </r>
  <r>
    <x v="1"/>
    <x v="13"/>
    <n v="394"/>
    <n v="4"/>
    <x v="48"/>
    <x v="0"/>
    <s v="RAGHBIR SARAN"/>
    <x v="0"/>
    <m/>
    <s v="NODATA"/>
    <x v="33"/>
    <x v="2596"/>
  </r>
  <r>
    <x v="1"/>
    <x v="13"/>
    <n v="394"/>
    <n v="5"/>
    <x v="48"/>
    <x v="0"/>
    <s v="CHHIDDA SINGH"/>
    <x v="0"/>
    <m/>
    <s v="NODATA"/>
    <x v="2"/>
    <x v="2597"/>
  </r>
  <r>
    <x v="1"/>
    <x v="13"/>
    <n v="394"/>
    <n v="6"/>
    <x v="48"/>
    <x v="0"/>
    <s v="CHATAR SINGH"/>
    <x v="0"/>
    <m/>
    <s v="NODATA"/>
    <x v="2"/>
    <x v="2598"/>
  </r>
  <r>
    <x v="1"/>
    <x v="13"/>
    <n v="395"/>
    <n v="1"/>
    <x v="47"/>
    <x v="0"/>
    <s v="RAMCHANDAR VIKAL"/>
    <x v="0"/>
    <m/>
    <s v="NODATA"/>
    <x v="1"/>
    <x v="2599"/>
  </r>
  <r>
    <x v="1"/>
    <x v="13"/>
    <n v="395"/>
    <n v="2"/>
    <x v="47"/>
    <x v="0"/>
    <s v="AMAR SINGH"/>
    <x v="0"/>
    <m/>
    <s v="NODATA"/>
    <x v="32"/>
    <x v="2600"/>
  </r>
  <r>
    <x v="1"/>
    <x v="13"/>
    <n v="395"/>
    <n v="3"/>
    <x v="47"/>
    <x v="0"/>
    <s v="BHAGWAN DAS SACHDEO"/>
    <x v="0"/>
    <m/>
    <s v="NODATA"/>
    <x v="33"/>
    <x v="2601"/>
  </r>
  <r>
    <x v="1"/>
    <x v="13"/>
    <n v="395"/>
    <n v="4"/>
    <x v="47"/>
    <x v="0"/>
    <s v="RAM PAL"/>
    <x v="0"/>
    <m/>
    <s v="NODATA"/>
    <x v="6"/>
    <x v="2602"/>
  </r>
  <r>
    <x v="1"/>
    <x v="13"/>
    <n v="396"/>
    <n v="1"/>
    <x v="41"/>
    <x v="0"/>
    <s v="TEJ SINGH"/>
    <x v="0"/>
    <m/>
    <s v="NODATA"/>
    <x v="1"/>
    <x v="2603"/>
  </r>
  <r>
    <x v="1"/>
    <x v="13"/>
    <n v="396"/>
    <n v="2"/>
    <x v="41"/>
    <x v="0"/>
    <s v="ISHWAR DAYAL"/>
    <x v="0"/>
    <m/>
    <s v="NODATA"/>
    <x v="33"/>
    <x v="2604"/>
  </r>
  <r>
    <x v="1"/>
    <x v="13"/>
    <n v="396"/>
    <n v="3"/>
    <x v="41"/>
    <x v="0"/>
    <s v="SHYAM LAL"/>
    <x v="0"/>
    <m/>
    <s v="NODATA"/>
    <x v="34"/>
    <x v="2605"/>
  </r>
  <r>
    <x v="1"/>
    <x v="13"/>
    <n v="396"/>
    <n v="4"/>
    <x v="41"/>
    <x v="0"/>
    <s v="GAJAY SINGH"/>
    <x v="0"/>
    <m/>
    <s v="NODATA"/>
    <x v="2"/>
    <x v="2606"/>
  </r>
  <r>
    <x v="1"/>
    <x v="13"/>
    <n v="396"/>
    <n v="5"/>
    <x v="41"/>
    <x v="0"/>
    <s v="RAJ BAL"/>
    <x v="0"/>
    <m/>
    <s v="NODATA"/>
    <x v="6"/>
    <x v="2607"/>
  </r>
  <r>
    <x v="1"/>
    <x v="13"/>
    <n v="397"/>
    <n v="1"/>
    <x v="42"/>
    <x v="0"/>
    <s v="VICHITRA NARAIN SHARMA"/>
    <x v="0"/>
    <m/>
    <s v="NODATA"/>
    <x v="1"/>
    <x v="2608"/>
  </r>
  <r>
    <x v="1"/>
    <x v="13"/>
    <n v="397"/>
    <n v="2"/>
    <x v="42"/>
    <x v="0"/>
    <s v="HUKAM SINGH"/>
    <x v="0"/>
    <m/>
    <s v="NODATA"/>
    <x v="32"/>
    <x v="2609"/>
  </r>
  <r>
    <x v="1"/>
    <x v="13"/>
    <n v="397"/>
    <n v="3"/>
    <x v="42"/>
    <x v="0"/>
    <s v="TRILOK CHAND"/>
    <x v="0"/>
    <m/>
    <s v="NODATA"/>
    <x v="34"/>
    <x v="2610"/>
  </r>
  <r>
    <x v="1"/>
    <x v="13"/>
    <n v="397"/>
    <n v="4"/>
    <x v="42"/>
    <x v="0"/>
    <s v="SAME SINGH"/>
    <x v="0"/>
    <m/>
    <s v="NODATA"/>
    <x v="33"/>
    <x v="1654"/>
  </r>
  <r>
    <x v="1"/>
    <x v="13"/>
    <n v="397"/>
    <n v="5"/>
    <x v="42"/>
    <x v="0"/>
    <s v="BAL SWAMI"/>
    <x v="0"/>
    <m/>
    <s v="NODATA"/>
    <x v="2"/>
    <x v="2611"/>
  </r>
  <r>
    <x v="1"/>
    <x v="13"/>
    <n v="399"/>
    <n v="1"/>
    <x v="43"/>
    <x v="0"/>
    <s v="PREM SUNDER"/>
    <x v="0"/>
    <m/>
    <s v="NODATA"/>
    <x v="2"/>
    <x v="2612"/>
  </r>
  <r>
    <x v="1"/>
    <x v="13"/>
    <n v="399"/>
    <n v="2"/>
    <x v="43"/>
    <x v="0"/>
    <s v="KAILASH PRAKASH"/>
    <x v="0"/>
    <m/>
    <s v="NODATA"/>
    <x v="1"/>
    <x v="2613"/>
  </r>
  <r>
    <x v="1"/>
    <x v="13"/>
    <n v="399"/>
    <n v="3"/>
    <x v="43"/>
    <x v="0"/>
    <s v="RAGHUVANSH"/>
    <x v="0"/>
    <m/>
    <s v="NODATA"/>
    <x v="33"/>
    <x v="2614"/>
  </r>
  <r>
    <x v="1"/>
    <x v="13"/>
    <n v="399"/>
    <n v="4"/>
    <x v="43"/>
    <x v="0"/>
    <s v="MOOL CHAND"/>
    <x v="0"/>
    <m/>
    <s v="NODATA"/>
    <x v="2"/>
    <x v="2615"/>
  </r>
  <r>
    <x v="1"/>
    <x v="13"/>
    <n v="399"/>
    <n v="5"/>
    <x v="43"/>
    <x v="0"/>
    <s v="SHRI KISHAN"/>
    <x v="0"/>
    <m/>
    <s v="NODATA"/>
    <x v="34"/>
    <x v="2297"/>
  </r>
  <r>
    <x v="1"/>
    <x v="13"/>
    <n v="400"/>
    <n v="1"/>
    <x v="251"/>
    <x v="1"/>
    <s v="VIR SEN"/>
    <x v="0"/>
    <m/>
    <s v="NODATA"/>
    <x v="1"/>
    <x v="2616"/>
  </r>
  <r>
    <x v="1"/>
    <x v="13"/>
    <n v="400"/>
    <n v="2"/>
    <x v="251"/>
    <x v="1"/>
    <s v="GURU DAYAL"/>
    <x v="0"/>
    <m/>
    <s v="NODATA"/>
    <x v="32"/>
    <x v="2617"/>
  </r>
  <r>
    <x v="1"/>
    <x v="13"/>
    <n v="400"/>
    <n v="3"/>
    <x v="251"/>
    <x v="1"/>
    <s v="CHHAJJU SINGH"/>
    <x v="0"/>
    <m/>
    <s v="NODATA"/>
    <x v="2"/>
    <x v="2618"/>
  </r>
  <r>
    <x v="1"/>
    <x v="13"/>
    <n v="400"/>
    <n v="4"/>
    <x v="251"/>
    <x v="1"/>
    <s v="KISHAN LAL"/>
    <x v="0"/>
    <m/>
    <s v="NODATA"/>
    <x v="35"/>
    <x v="2192"/>
  </r>
  <r>
    <x v="1"/>
    <x v="13"/>
    <n v="400"/>
    <n v="5"/>
    <x v="251"/>
    <x v="1"/>
    <s v="GURDAS"/>
    <x v="0"/>
    <m/>
    <s v="NODATA"/>
    <x v="33"/>
    <x v="533"/>
  </r>
  <r>
    <x v="1"/>
    <x v="13"/>
    <n v="400"/>
    <n v="6"/>
    <x v="251"/>
    <x v="1"/>
    <s v="RAM SARAN"/>
    <x v="0"/>
    <m/>
    <s v="NODATA"/>
    <x v="2"/>
    <x v="2619"/>
  </r>
  <r>
    <x v="1"/>
    <x v="13"/>
    <n v="401"/>
    <n v="1"/>
    <x v="46"/>
    <x v="0"/>
    <s v="SHRADDHA DEVI"/>
    <x v="1"/>
    <m/>
    <s v="NODATA"/>
    <x v="1"/>
    <x v="2620"/>
  </r>
  <r>
    <x v="1"/>
    <x v="13"/>
    <n v="401"/>
    <n v="2"/>
    <x v="46"/>
    <x v="0"/>
    <s v="OMA DATT"/>
    <x v="0"/>
    <m/>
    <s v="NODATA"/>
    <x v="2"/>
    <x v="2621"/>
  </r>
  <r>
    <x v="1"/>
    <x v="13"/>
    <n v="401"/>
    <n v="3"/>
    <x v="46"/>
    <x v="0"/>
    <s v="MANZOOR AHMAD"/>
    <x v="0"/>
    <m/>
    <s v="NODATA"/>
    <x v="34"/>
    <x v="2622"/>
  </r>
  <r>
    <x v="1"/>
    <x v="13"/>
    <n v="401"/>
    <n v="4"/>
    <x v="46"/>
    <x v="0"/>
    <s v="SHIVDHIAN SINGH"/>
    <x v="0"/>
    <m/>
    <s v="NODATA"/>
    <x v="2"/>
    <x v="658"/>
  </r>
  <r>
    <x v="1"/>
    <x v="13"/>
    <n v="401"/>
    <n v="5"/>
    <x v="46"/>
    <x v="0"/>
    <s v="VIJAY PAL"/>
    <x v="0"/>
    <m/>
    <s v="NODATA"/>
    <x v="35"/>
    <x v="2623"/>
  </r>
  <r>
    <x v="1"/>
    <x v="13"/>
    <n v="401"/>
    <n v="6"/>
    <x v="46"/>
    <x v="0"/>
    <s v="CHANDRA BHAN VERMA"/>
    <x v="0"/>
    <m/>
    <s v="NODATA"/>
    <x v="30"/>
    <x v="2624"/>
  </r>
  <r>
    <x v="1"/>
    <x v="13"/>
    <n v="402"/>
    <n v="1"/>
    <x v="44"/>
    <x v="0"/>
    <s v="PITAM SINGH OF PIRNAGAR"/>
    <x v="0"/>
    <m/>
    <s v="NODATA"/>
    <x v="1"/>
    <x v="2625"/>
  </r>
  <r>
    <x v="1"/>
    <x v="13"/>
    <n v="402"/>
    <n v="2"/>
    <x v="44"/>
    <x v="0"/>
    <s v="VED PRAKASH"/>
    <x v="0"/>
    <m/>
    <s v="NODATA"/>
    <x v="33"/>
    <x v="2626"/>
  </r>
  <r>
    <x v="1"/>
    <x v="13"/>
    <n v="402"/>
    <n v="3"/>
    <x v="44"/>
    <x v="0"/>
    <s v="PITAM SINGH OF BEHZADKA"/>
    <x v="0"/>
    <m/>
    <s v="NODATA"/>
    <x v="6"/>
    <x v="2627"/>
  </r>
  <r>
    <x v="1"/>
    <x v="13"/>
    <n v="402"/>
    <n v="4"/>
    <x v="44"/>
    <x v="0"/>
    <s v="GOPI CHAND"/>
    <x v="0"/>
    <m/>
    <s v="NODATA"/>
    <x v="34"/>
    <x v="2628"/>
  </r>
  <r>
    <x v="1"/>
    <x v="13"/>
    <n v="404"/>
    <n v="1"/>
    <x v="45"/>
    <x v="0"/>
    <s v="PRAKASHWATI SOOD"/>
    <x v="1"/>
    <m/>
    <s v="NODATA"/>
    <x v="1"/>
    <x v="2629"/>
  </r>
  <r>
    <x v="1"/>
    <x v="13"/>
    <n v="404"/>
    <n v="2"/>
    <x v="45"/>
    <x v="0"/>
    <s v="SHANTI SWAROOP"/>
    <x v="0"/>
    <m/>
    <s v="NODATA"/>
    <x v="6"/>
    <x v="2630"/>
  </r>
  <r>
    <x v="1"/>
    <x v="13"/>
    <n v="404"/>
    <n v="3"/>
    <x v="45"/>
    <x v="0"/>
    <s v="GAJADHAR TEWARI"/>
    <x v="0"/>
    <m/>
    <s v="NODATA"/>
    <x v="33"/>
    <x v="2631"/>
  </r>
  <r>
    <x v="1"/>
    <x v="13"/>
    <n v="404"/>
    <n v="4"/>
    <x v="45"/>
    <x v="0"/>
    <s v="B. D. LONDON TORE"/>
    <x v="0"/>
    <m/>
    <s v="NODATA"/>
    <x v="34"/>
    <x v="2632"/>
  </r>
  <r>
    <x v="1"/>
    <x v="13"/>
    <n v="404"/>
    <n v="5"/>
    <x v="45"/>
    <x v="0"/>
    <s v="INDU TRIVEDI"/>
    <x v="1"/>
    <m/>
    <s v="NODATA"/>
    <x v="36"/>
    <x v="2633"/>
  </r>
  <r>
    <x v="1"/>
    <x v="13"/>
    <n v="404"/>
    <n v="6"/>
    <x v="45"/>
    <x v="0"/>
    <s v="MANPHOOL"/>
    <x v="0"/>
    <m/>
    <s v="NODATA"/>
    <x v="2"/>
    <x v="2634"/>
  </r>
  <r>
    <x v="1"/>
    <x v="13"/>
    <n v="404"/>
    <n v="7"/>
    <x v="45"/>
    <x v="0"/>
    <s v="JAGAT RAM SETHI"/>
    <x v="0"/>
    <m/>
    <s v="NODATA"/>
    <x v="32"/>
    <x v="2635"/>
  </r>
  <r>
    <x v="1"/>
    <x v="13"/>
    <n v="406"/>
    <n v="1"/>
    <x v="40"/>
    <x v="0"/>
    <s v="SHAUKAT HAMEED KHAN"/>
    <x v="0"/>
    <m/>
    <s v="NODATA"/>
    <x v="1"/>
    <x v="2636"/>
  </r>
  <r>
    <x v="1"/>
    <x v="13"/>
    <n v="406"/>
    <n v="2"/>
    <x v="40"/>
    <x v="0"/>
    <s v="BHARAT SINGH"/>
    <x v="0"/>
    <m/>
    <s v="NODATA"/>
    <x v="6"/>
    <x v="2637"/>
  </r>
  <r>
    <x v="1"/>
    <x v="13"/>
    <n v="406"/>
    <n v="3"/>
    <x v="40"/>
    <x v="0"/>
    <s v="NAIPAL SINGH"/>
    <x v="0"/>
    <m/>
    <s v="NODATA"/>
    <x v="2"/>
    <x v="2638"/>
  </r>
  <r>
    <x v="1"/>
    <x v="13"/>
    <n v="406"/>
    <n v="4"/>
    <x v="40"/>
    <x v="0"/>
    <s v="DHIR SINGH"/>
    <x v="0"/>
    <m/>
    <s v="NODATA"/>
    <x v="34"/>
    <x v="2639"/>
  </r>
  <r>
    <x v="1"/>
    <x v="13"/>
    <n v="406"/>
    <n v="5"/>
    <x v="40"/>
    <x v="0"/>
    <s v="DHANPAL SINGH"/>
    <x v="0"/>
    <m/>
    <s v="NODATA"/>
    <x v="33"/>
    <x v="2640"/>
  </r>
  <r>
    <x v="1"/>
    <x v="13"/>
    <n v="406"/>
    <n v="6"/>
    <x v="40"/>
    <x v="0"/>
    <s v="DEEP CHAND"/>
    <x v="0"/>
    <m/>
    <s v="NODATA"/>
    <x v="2"/>
    <x v="2641"/>
  </r>
  <r>
    <x v="1"/>
    <x v="13"/>
    <n v="406"/>
    <n v="7"/>
    <x v="40"/>
    <x v="0"/>
    <s v="GAJE SINGH"/>
    <x v="0"/>
    <m/>
    <s v="NODATA"/>
    <x v="30"/>
    <x v="2642"/>
  </r>
  <r>
    <x v="1"/>
    <x v="13"/>
    <n v="409"/>
    <n v="1"/>
    <x v="252"/>
    <x v="0"/>
    <s v="JAMADAR SINGH"/>
    <x v="0"/>
    <m/>
    <s v="NODATA"/>
    <x v="2"/>
    <x v="2643"/>
  </r>
  <r>
    <x v="1"/>
    <x v="13"/>
    <n v="409"/>
    <n v="2"/>
    <x v="252"/>
    <x v="0"/>
    <s v="RANA FATEH SINGH"/>
    <x v="0"/>
    <m/>
    <s v="NODATA"/>
    <x v="1"/>
    <x v="2644"/>
  </r>
  <r>
    <x v="1"/>
    <x v="13"/>
    <n v="409"/>
    <n v="3"/>
    <x v="252"/>
    <x v="0"/>
    <s v="SURJAN"/>
    <x v="0"/>
    <m/>
    <s v="NODATA"/>
    <x v="35"/>
    <x v="2645"/>
  </r>
  <r>
    <x v="1"/>
    <x v="13"/>
    <n v="409"/>
    <n v="4"/>
    <x v="252"/>
    <x v="0"/>
    <s v="SHYAM SINGH"/>
    <x v="0"/>
    <m/>
    <s v="NODATA"/>
    <x v="36"/>
    <x v="2646"/>
  </r>
  <r>
    <x v="1"/>
    <x v="13"/>
    <n v="409"/>
    <n v="5"/>
    <x v="252"/>
    <x v="0"/>
    <s v="KABOOL SINGH"/>
    <x v="0"/>
    <m/>
    <s v="NODATA"/>
    <x v="2"/>
    <x v="2647"/>
  </r>
  <r>
    <x v="1"/>
    <x v="13"/>
    <n v="409"/>
    <n v="6"/>
    <x v="252"/>
    <x v="0"/>
    <s v="OM PRAKASH"/>
    <x v="0"/>
    <m/>
    <s v="NODATA"/>
    <x v="33"/>
    <x v="2576"/>
  </r>
  <r>
    <x v="1"/>
    <x v="13"/>
    <n v="409"/>
    <n v="7"/>
    <x v="252"/>
    <x v="0"/>
    <s v="NAWAB SINGH"/>
    <x v="0"/>
    <m/>
    <s v="NODATA"/>
    <x v="6"/>
    <x v="2276"/>
  </r>
  <r>
    <x v="1"/>
    <x v="13"/>
    <n v="409"/>
    <n v="8"/>
    <x v="252"/>
    <x v="0"/>
    <s v="KADAM SINGH"/>
    <x v="0"/>
    <m/>
    <s v="NODATA"/>
    <x v="2"/>
    <x v="2067"/>
  </r>
  <r>
    <x v="1"/>
    <x v="13"/>
    <n v="409"/>
    <n v="9"/>
    <x v="252"/>
    <x v="0"/>
    <s v="RAJENDRA SINGH"/>
    <x v="0"/>
    <m/>
    <s v="NODATA"/>
    <x v="2"/>
    <x v="2648"/>
  </r>
  <r>
    <x v="1"/>
    <x v="13"/>
    <n v="410"/>
    <n v="1"/>
    <x v="39"/>
    <x v="1"/>
    <s v="RAMJI LAL SAHAYAK"/>
    <x v="0"/>
    <m/>
    <s v="NODATA"/>
    <x v="1"/>
    <x v="2649"/>
  </r>
  <r>
    <x v="1"/>
    <x v="13"/>
    <n v="410"/>
    <n v="2"/>
    <x v="39"/>
    <x v="1"/>
    <s v="RATI RAM"/>
    <x v="0"/>
    <m/>
    <s v="NODATA"/>
    <x v="35"/>
    <x v="2650"/>
  </r>
  <r>
    <x v="1"/>
    <x v="13"/>
    <n v="410"/>
    <n v="3"/>
    <x v="39"/>
    <x v="1"/>
    <s v="JILESH KUMAR BALMIKI"/>
    <x v="0"/>
    <m/>
    <s v="NODATA"/>
    <x v="34"/>
    <x v="2651"/>
  </r>
  <r>
    <x v="1"/>
    <x v="13"/>
    <n v="410"/>
    <n v="4"/>
    <x v="39"/>
    <x v="1"/>
    <s v="HOSHIAR SINGH"/>
    <x v="0"/>
    <m/>
    <s v="NODATA"/>
    <x v="36"/>
    <x v="2652"/>
  </r>
  <r>
    <x v="1"/>
    <x v="13"/>
    <n v="410"/>
    <n v="5"/>
    <x v="39"/>
    <x v="1"/>
    <s v="RAMJI DASS KALSHAN"/>
    <x v="0"/>
    <m/>
    <s v="NODATA"/>
    <x v="2"/>
    <x v="2653"/>
  </r>
  <r>
    <x v="1"/>
    <x v="13"/>
    <n v="412"/>
    <n v="1"/>
    <x v="38"/>
    <x v="0"/>
    <s v="SUGAN CHAND"/>
    <x v="0"/>
    <m/>
    <s v="NODATA"/>
    <x v="1"/>
    <x v="2654"/>
  </r>
  <r>
    <x v="1"/>
    <x v="13"/>
    <n v="412"/>
    <n v="2"/>
    <x v="38"/>
    <x v="0"/>
    <s v="RAM SINGH"/>
    <x v="0"/>
    <m/>
    <s v="NODATA"/>
    <x v="33"/>
    <x v="2655"/>
  </r>
  <r>
    <x v="1"/>
    <x v="13"/>
    <n v="412"/>
    <n v="3"/>
    <x v="38"/>
    <x v="0"/>
    <s v="YUSUF"/>
    <x v="0"/>
    <m/>
    <s v="NODATA"/>
    <x v="32"/>
    <x v="2656"/>
  </r>
  <r>
    <x v="1"/>
    <x v="13"/>
    <n v="412"/>
    <n v="4"/>
    <x v="38"/>
    <x v="0"/>
    <s v="AJAB SINGH"/>
    <x v="0"/>
    <m/>
    <s v="NODATA"/>
    <x v="2"/>
    <x v="2657"/>
  </r>
  <r>
    <x v="1"/>
    <x v="13"/>
    <n v="412"/>
    <n v="5"/>
    <x v="38"/>
    <x v="0"/>
    <s v="MOHAMMAD ALI"/>
    <x v="0"/>
    <m/>
    <s v="NODATA"/>
    <x v="2"/>
    <x v="2658"/>
  </r>
  <r>
    <x v="1"/>
    <x v="13"/>
    <n v="412"/>
    <n v="6"/>
    <x v="38"/>
    <x v="0"/>
    <s v="GIRIRAJ SINGH"/>
    <x v="0"/>
    <m/>
    <s v="NODATA"/>
    <x v="36"/>
    <x v="2659"/>
  </r>
  <r>
    <x v="1"/>
    <x v="13"/>
    <n v="413"/>
    <n v="1"/>
    <x v="37"/>
    <x v="0"/>
    <s v="AHMAD BAKSH"/>
    <x v="0"/>
    <m/>
    <s v="NODATA"/>
    <x v="1"/>
    <x v="2660"/>
  </r>
  <r>
    <x v="1"/>
    <x v="13"/>
    <n v="413"/>
    <n v="2"/>
    <x v="37"/>
    <x v="0"/>
    <s v="DHIR SINGH"/>
    <x v="0"/>
    <m/>
    <s v="NODATA"/>
    <x v="6"/>
    <x v="2661"/>
  </r>
  <r>
    <x v="1"/>
    <x v="13"/>
    <n v="413"/>
    <n v="3"/>
    <x v="37"/>
    <x v="0"/>
    <s v="MOHAMMAD NABI"/>
    <x v="0"/>
    <m/>
    <s v="NODATA"/>
    <x v="2"/>
    <x v="2662"/>
  </r>
  <r>
    <x v="1"/>
    <x v="13"/>
    <n v="413"/>
    <n v="4"/>
    <x v="37"/>
    <x v="0"/>
    <s v="BHAGWAT KISHAN"/>
    <x v="0"/>
    <m/>
    <s v="NODATA"/>
    <x v="33"/>
    <x v="2663"/>
  </r>
  <r>
    <x v="1"/>
    <x v="13"/>
    <n v="413"/>
    <n v="5"/>
    <x v="37"/>
    <x v="0"/>
    <s v="SHYAM SINGH"/>
    <x v="0"/>
    <m/>
    <s v="NODATA"/>
    <x v="32"/>
    <x v="2325"/>
  </r>
  <r>
    <x v="1"/>
    <x v="13"/>
    <n v="413"/>
    <n v="6"/>
    <x v="37"/>
    <x v="0"/>
    <s v="AMMERUDDIN"/>
    <x v="0"/>
    <m/>
    <s v="NODATA"/>
    <x v="2"/>
    <x v="2664"/>
  </r>
  <r>
    <x v="1"/>
    <x v="13"/>
    <n v="416"/>
    <n v="1"/>
    <x v="36"/>
    <x v="0"/>
    <s v="KESHAVA GUPT"/>
    <x v="0"/>
    <m/>
    <s v="NODATA"/>
    <x v="1"/>
    <x v="1254"/>
  </r>
  <r>
    <x v="1"/>
    <x v="13"/>
    <n v="416"/>
    <n v="2"/>
    <x v="36"/>
    <x v="0"/>
    <s v="SAEED MURTAZA"/>
    <x v="0"/>
    <m/>
    <s v="NODATA"/>
    <x v="2"/>
    <x v="2665"/>
  </r>
  <r>
    <x v="1"/>
    <x v="13"/>
    <n v="416"/>
    <n v="3"/>
    <x v="36"/>
    <x v="0"/>
    <s v="BABU RAM"/>
    <x v="0"/>
    <m/>
    <s v="NODATA"/>
    <x v="33"/>
    <x v="2666"/>
  </r>
  <r>
    <x v="1"/>
    <x v="13"/>
    <n v="416"/>
    <n v="4"/>
    <x v="36"/>
    <x v="0"/>
    <s v="PREM SUKH"/>
    <x v="0"/>
    <m/>
    <s v="NODATA"/>
    <x v="32"/>
    <x v="2667"/>
  </r>
  <r>
    <x v="1"/>
    <x v="13"/>
    <n v="416"/>
    <n v="5"/>
    <x v="36"/>
    <x v="0"/>
    <s v="RISAL"/>
    <x v="0"/>
    <m/>
    <s v="NODATA"/>
    <x v="2"/>
    <x v="2668"/>
  </r>
  <r>
    <x v="1"/>
    <x v="13"/>
    <n v="416"/>
    <n v="6"/>
    <x v="36"/>
    <x v="0"/>
    <s v="MOHAMMAD HANIF"/>
    <x v="0"/>
    <m/>
    <s v="NODATA"/>
    <x v="2"/>
    <x v="1494"/>
  </r>
  <r>
    <x v="1"/>
    <x v="13"/>
    <n v="417"/>
    <n v="1"/>
    <x v="35"/>
    <x v="0"/>
    <s v="CHANDAN SINGH"/>
    <x v="0"/>
    <m/>
    <s v="NODATA"/>
    <x v="2"/>
    <x v="2669"/>
  </r>
  <r>
    <x v="1"/>
    <x v="13"/>
    <n v="417"/>
    <n v="2"/>
    <x v="35"/>
    <x v="0"/>
    <s v="VIRENDRA VERMA"/>
    <x v="0"/>
    <m/>
    <s v="NODATA"/>
    <x v="1"/>
    <x v="2670"/>
  </r>
  <r>
    <x v="1"/>
    <x v="13"/>
    <n v="417"/>
    <n v="3"/>
    <x v="35"/>
    <x v="0"/>
    <s v="MANPHOOL SINGH"/>
    <x v="0"/>
    <m/>
    <s v="NODATA"/>
    <x v="34"/>
    <x v="2671"/>
  </r>
  <r>
    <x v="1"/>
    <x v="13"/>
    <n v="417"/>
    <n v="4"/>
    <x v="35"/>
    <x v="0"/>
    <s v="JANGOO"/>
    <x v="0"/>
    <m/>
    <s v="NODATA"/>
    <x v="36"/>
    <x v="2170"/>
  </r>
  <r>
    <x v="1"/>
    <x v="13"/>
    <n v="419"/>
    <n v="1"/>
    <x v="34"/>
    <x v="0"/>
    <s v="YASHPAL"/>
    <x v="0"/>
    <m/>
    <s v="NODATA"/>
    <x v="1"/>
    <x v="2672"/>
  </r>
  <r>
    <x v="1"/>
    <x v="13"/>
    <n v="419"/>
    <n v="2"/>
    <x v="34"/>
    <x v="0"/>
    <s v="QAZI MASOOD"/>
    <x v="0"/>
    <m/>
    <s v="NODATA"/>
    <x v="2"/>
    <x v="2673"/>
  </r>
  <r>
    <x v="1"/>
    <x v="13"/>
    <n v="419"/>
    <n v="3"/>
    <x v="34"/>
    <x v="0"/>
    <s v="SUNEHRA"/>
    <x v="0"/>
    <m/>
    <s v="NODATA"/>
    <x v="34"/>
    <x v="2674"/>
  </r>
  <r>
    <x v="1"/>
    <x v="13"/>
    <n v="419"/>
    <n v="4"/>
    <x v="34"/>
    <x v="0"/>
    <s v="RATTAN"/>
    <x v="0"/>
    <m/>
    <s v="NODATA"/>
    <x v="2"/>
    <x v="2675"/>
  </r>
  <r>
    <x v="1"/>
    <x v="13"/>
    <n v="419"/>
    <n v="5"/>
    <x v="34"/>
    <x v="0"/>
    <s v="BALJIT"/>
    <x v="0"/>
    <m/>
    <s v="NODATA"/>
    <x v="2"/>
    <x v="1555"/>
  </r>
  <r>
    <x v="1"/>
    <x v="13"/>
    <n v="419"/>
    <n v="6"/>
    <x v="34"/>
    <x v="0"/>
    <s v="CHAMAN LAL"/>
    <x v="0"/>
    <m/>
    <s v="NODATA"/>
    <x v="33"/>
    <x v="2676"/>
  </r>
  <r>
    <x v="1"/>
    <x v="13"/>
    <n v="420"/>
    <n v="1"/>
    <x v="253"/>
    <x v="1"/>
    <s v="SHAKUNTALA DEVI"/>
    <x v="1"/>
    <m/>
    <s v="NODATA"/>
    <x v="1"/>
    <x v="2677"/>
  </r>
  <r>
    <x v="1"/>
    <x v="13"/>
    <n v="420"/>
    <n v="2"/>
    <x v="253"/>
    <x v="1"/>
    <s v="GAINDA RAM"/>
    <x v="0"/>
    <m/>
    <s v="NODATA"/>
    <x v="36"/>
    <x v="2678"/>
  </r>
  <r>
    <x v="1"/>
    <x v="13"/>
    <n v="420"/>
    <n v="3"/>
    <x v="253"/>
    <x v="1"/>
    <s v="OM PRAKASH"/>
    <x v="0"/>
    <m/>
    <s v="NODATA"/>
    <x v="34"/>
    <x v="2679"/>
  </r>
  <r>
    <x v="1"/>
    <x v="13"/>
    <n v="420"/>
    <n v="4"/>
    <x v="253"/>
    <x v="1"/>
    <s v="MALLAHA"/>
    <x v="0"/>
    <m/>
    <s v="NODATA"/>
    <x v="33"/>
    <x v="2680"/>
  </r>
  <r>
    <x v="1"/>
    <x v="13"/>
    <n v="421"/>
    <n v="1"/>
    <x v="32"/>
    <x v="0"/>
    <s v="SARDAR SINGH"/>
    <x v="0"/>
    <m/>
    <s v="NODATA"/>
    <x v="2"/>
    <x v="2681"/>
  </r>
  <r>
    <x v="1"/>
    <x v="13"/>
    <n v="421"/>
    <n v="2"/>
    <x v="32"/>
    <x v="0"/>
    <s v="MAHMOOD ALI KHAN"/>
    <x v="0"/>
    <m/>
    <s v="NODATA"/>
    <x v="1"/>
    <x v="2682"/>
  </r>
  <r>
    <x v="1"/>
    <x v="13"/>
    <n v="421"/>
    <n v="3"/>
    <x v="32"/>
    <x v="0"/>
    <s v="SUJAN SINGH"/>
    <x v="0"/>
    <m/>
    <s v="NODATA"/>
    <x v="2"/>
    <x v="2683"/>
  </r>
  <r>
    <x v="1"/>
    <x v="13"/>
    <n v="421"/>
    <n v="4"/>
    <x v="32"/>
    <x v="0"/>
    <s v="BALDEO SINGH"/>
    <x v="0"/>
    <m/>
    <s v="NODATA"/>
    <x v="2"/>
    <x v="2684"/>
  </r>
  <r>
    <x v="1"/>
    <x v="13"/>
    <n v="421"/>
    <n v="5"/>
    <x v="32"/>
    <x v="0"/>
    <s v="MOHD. ISHAQ"/>
    <x v="0"/>
    <m/>
    <s v="NODATA"/>
    <x v="2"/>
    <x v="2685"/>
  </r>
  <r>
    <x v="1"/>
    <x v="13"/>
    <n v="421"/>
    <n v="6"/>
    <x v="32"/>
    <x v="0"/>
    <s v="PUNNU LAL"/>
    <x v="0"/>
    <m/>
    <s v="NODATA"/>
    <x v="2"/>
    <x v="2686"/>
  </r>
  <r>
    <x v="1"/>
    <x v="13"/>
    <n v="421"/>
    <n v="7"/>
    <x v="32"/>
    <x v="0"/>
    <s v="BANARSI LAL"/>
    <x v="0"/>
    <m/>
    <s v="NODATA"/>
    <x v="32"/>
    <x v="2592"/>
  </r>
  <r>
    <x v="1"/>
    <x v="13"/>
    <n v="421"/>
    <n v="8"/>
    <x v="32"/>
    <x v="0"/>
    <s v="SOM PRAKASH"/>
    <x v="0"/>
    <m/>
    <s v="NODATA"/>
    <x v="2"/>
    <x v="2687"/>
  </r>
  <r>
    <x v="1"/>
    <x v="13"/>
    <n v="422"/>
    <n v="1"/>
    <x v="31"/>
    <x v="0"/>
    <s v="BRAHM DUTT MAYOR"/>
    <x v="0"/>
    <m/>
    <s v="NODATA"/>
    <x v="2"/>
    <x v="2688"/>
  </r>
  <r>
    <x v="1"/>
    <x v="13"/>
    <n v="422"/>
    <n v="2"/>
    <x v="31"/>
    <x v="0"/>
    <s v="ABDUL KHALIQ"/>
    <x v="0"/>
    <m/>
    <s v="NODATA"/>
    <x v="1"/>
    <x v="2689"/>
  </r>
  <r>
    <x v="1"/>
    <x v="13"/>
    <n v="422"/>
    <n v="3"/>
    <x v="31"/>
    <x v="0"/>
    <s v="GANGA PRASAD"/>
    <x v="0"/>
    <m/>
    <s v="NODATA"/>
    <x v="33"/>
    <x v="2690"/>
  </r>
  <r>
    <x v="1"/>
    <x v="13"/>
    <n v="422"/>
    <n v="4"/>
    <x v="31"/>
    <x v="0"/>
    <s v="MUSHTAQ AHMED"/>
    <x v="0"/>
    <m/>
    <s v="NODATA"/>
    <x v="2"/>
    <x v="1815"/>
  </r>
  <r>
    <x v="1"/>
    <x v="13"/>
    <n v="422"/>
    <n v="5"/>
    <x v="31"/>
    <x v="0"/>
    <s v="TARA CHAND SETHI"/>
    <x v="0"/>
    <m/>
    <s v="NODATA"/>
    <x v="32"/>
    <x v="2435"/>
  </r>
  <r>
    <x v="1"/>
    <x v="13"/>
    <n v="422"/>
    <n v="6"/>
    <x v="31"/>
    <x v="0"/>
    <s v="HAKIM DIWAN CHAND"/>
    <x v="0"/>
    <m/>
    <s v="NODATA"/>
    <x v="2"/>
    <x v="2293"/>
  </r>
  <r>
    <x v="1"/>
    <x v="13"/>
    <n v="422"/>
    <n v="7"/>
    <x v="31"/>
    <x v="0"/>
    <s v="HARI NARAIN"/>
    <x v="0"/>
    <m/>
    <s v="NODATA"/>
    <x v="2"/>
    <x v="2691"/>
  </r>
  <r>
    <x v="1"/>
    <x v="13"/>
    <n v="423"/>
    <n v="1"/>
    <x v="33"/>
    <x v="0"/>
    <s v="JAI GOPAL"/>
    <x v="0"/>
    <m/>
    <s v="NODATA"/>
    <x v="1"/>
    <x v="2692"/>
  </r>
  <r>
    <x v="1"/>
    <x v="13"/>
    <n v="423"/>
    <n v="2"/>
    <x v="33"/>
    <x v="0"/>
    <s v="MOLHAR SINGH"/>
    <x v="0"/>
    <m/>
    <s v="NODATA"/>
    <x v="34"/>
    <x v="2693"/>
  </r>
  <r>
    <x v="1"/>
    <x v="13"/>
    <n v="423"/>
    <n v="3"/>
    <x v="33"/>
    <x v="0"/>
    <s v="RATI RAM"/>
    <x v="0"/>
    <m/>
    <s v="NODATA"/>
    <x v="2"/>
    <x v="2694"/>
  </r>
  <r>
    <x v="1"/>
    <x v="13"/>
    <n v="423"/>
    <n v="4"/>
    <x v="33"/>
    <x v="0"/>
    <s v="NISAR AHMAD"/>
    <x v="0"/>
    <m/>
    <s v="NODATA"/>
    <x v="36"/>
    <x v="2695"/>
  </r>
  <r>
    <x v="1"/>
    <x v="13"/>
    <n v="423"/>
    <n v="5"/>
    <x v="33"/>
    <x v="0"/>
    <s v="SHAM SINGH"/>
    <x v="0"/>
    <m/>
    <s v="NODATA"/>
    <x v="33"/>
    <x v="1781"/>
  </r>
  <r>
    <x v="1"/>
    <x v="13"/>
    <n v="423"/>
    <n v="6"/>
    <x v="33"/>
    <x v="0"/>
    <s v="SHANKAR"/>
    <x v="0"/>
    <m/>
    <s v="NODATA"/>
    <x v="2"/>
    <x v="2696"/>
  </r>
  <r>
    <x v="1"/>
    <x v="13"/>
    <n v="423"/>
    <n v="7"/>
    <x v="33"/>
    <x v="0"/>
    <s v="ABDUL HAMID"/>
    <x v="0"/>
    <m/>
    <s v="NODATA"/>
    <x v="32"/>
    <x v="2697"/>
  </r>
  <r>
    <x v="1"/>
    <x v="13"/>
    <n v="424"/>
    <n v="1"/>
    <x v="254"/>
    <x v="1"/>
    <s v="RAM SINGH"/>
    <x v="0"/>
    <m/>
    <s v="NODATA"/>
    <x v="1"/>
    <x v="2698"/>
  </r>
  <r>
    <x v="1"/>
    <x v="13"/>
    <n v="424"/>
    <n v="2"/>
    <x v="254"/>
    <x v="1"/>
    <s v="BHAGWAT"/>
    <x v="0"/>
    <m/>
    <s v="NODATA"/>
    <x v="33"/>
    <x v="2699"/>
  </r>
  <r>
    <x v="1"/>
    <x v="13"/>
    <n v="424"/>
    <n v="3"/>
    <x v="254"/>
    <x v="1"/>
    <s v="SANGAT SINGH"/>
    <x v="0"/>
    <m/>
    <s v="NODATA"/>
    <x v="34"/>
    <x v="2700"/>
  </r>
  <r>
    <x v="1"/>
    <x v="13"/>
    <n v="424"/>
    <n v="4"/>
    <x v="254"/>
    <x v="1"/>
    <s v="BHARTOO"/>
    <x v="0"/>
    <m/>
    <s v="NODATA"/>
    <x v="2"/>
    <x v="2701"/>
  </r>
  <r>
    <x v="1"/>
    <x v="13"/>
    <n v="424"/>
    <n v="5"/>
    <x v="254"/>
    <x v="1"/>
    <s v="PREM CHAND"/>
    <x v="0"/>
    <m/>
    <s v="NODATA"/>
    <x v="2"/>
    <x v="2702"/>
  </r>
  <r>
    <x v="1"/>
    <x v="13"/>
    <n v="425"/>
    <n v="1"/>
    <x v="4"/>
    <x v="0"/>
    <s v="PHOOL SINGH"/>
    <x v="0"/>
    <m/>
    <s v="NODATA"/>
    <x v="1"/>
    <x v="2703"/>
  </r>
  <r>
    <x v="1"/>
    <x v="13"/>
    <n v="425"/>
    <n v="2"/>
    <x v="4"/>
    <x v="0"/>
    <s v="MAHIPAL SINGH"/>
    <x v="0"/>
    <m/>
    <s v="NODATA"/>
    <x v="33"/>
    <x v="2704"/>
  </r>
  <r>
    <x v="1"/>
    <x v="13"/>
    <n v="425"/>
    <n v="3"/>
    <x v="4"/>
    <x v="0"/>
    <s v="GOVARDHAN DAS"/>
    <x v="0"/>
    <m/>
    <s v="NODATA"/>
    <x v="34"/>
    <x v="2705"/>
  </r>
  <r>
    <x v="1"/>
    <x v="13"/>
    <n v="427"/>
    <n v="1"/>
    <x v="30"/>
    <x v="0"/>
    <s v="JAGDISH NARAIN SINHA"/>
    <x v="0"/>
    <m/>
    <s v="NODATA"/>
    <x v="1"/>
    <x v="2706"/>
  </r>
  <r>
    <x v="1"/>
    <x v="13"/>
    <n v="427"/>
    <n v="2"/>
    <x v="30"/>
    <x v="0"/>
    <s v="KULKI RAJ"/>
    <x v="0"/>
    <m/>
    <s v="NODATA"/>
    <x v="2"/>
    <x v="2707"/>
  </r>
  <r>
    <x v="1"/>
    <x v="13"/>
    <n v="427"/>
    <n v="3"/>
    <x v="30"/>
    <x v="0"/>
    <s v="KHWAJA ATHAR HASSAN"/>
    <x v="0"/>
    <m/>
    <s v="NODATA"/>
    <x v="36"/>
    <x v="2708"/>
  </r>
  <r>
    <x v="1"/>
    <x v="13"/>
    <n v="427"/>
    <n v="4"/>
    <x v="30"/>
    <x v="0"/>
    <s v="RAM SINGH"/>
    <x v="0"/>
    <m/>
    <s v="NODATA"/>
    <x v="2"/>
    <x v="2709"/>
  </r>
  <r>
    <x v="1"/>
    <x v="13"/>
    <n v="427"/>
    <n v="5"/>
    <x v="30"/>
    <x v="0"/>
    <s v="CHANDRA GOPAL"/>
    <x v="0"/>
    <m/>
    <s v="NODATA"/>
    <x v="33"/>
    <x v="2710"/>
  </r>
  <r>
    <x v="1"/>
    <x v="13"/>
    <n v="427"/>
    <n v="6"/>
    <x v="30"/>
    <x v="0"/>
    <s v="RAGHIB HUSAIN"/>
    <x v="0"/>
    <m/>
    <s v="NODATA"/>
    <x v="2"/>
    <x v="2711"/>
  </r>
  <r>
    <x v="1"/>
    <x v="13"/>
    <n v="428"/>
    <n v="1"/>
    <x v="29"/>
    <x v="0"/>
    <s v="SHANTI PRAPAN SHARMA"/>
    <x v="0"/>
    <m/>
    <s v="NODATA"/>
    <x v="1"/>
    <x v="2712"/>
  </r>
  <r>
    <x v="1"/>
    <x v="13"/>
    <n v="428"/>
    <n v="2"/>
    <x v="29"/>
    <x v="0"/>
    <s v="ASA RAM"/>
    <x v="0"/>
    <m/>
    <s v="NODATA"/>
    <x v="2"/>
    <x v="2713"/>
  </r>
  <r>
    <x v="1"/>
    <x v="13"/>
    <n v="428"/>
    <n v="3"/>
    <x v="29"/>
    <x v="0"/>
    <s v="RANGI LAL"/>
    <x v="0"/>
    <m/>
    <s v="NODATA"/>
    <x v="33"/>
    <x v="2714"/>
  </r>
  <r>
    <x v="1"/>
    <x v="13"/>
    <n v="428"/>
    <n v="4"/>
    <x v="29"/>
    <x v="0"/>
    <s v="BHULLAN SINGH"/>
    <x v="0"/>
    <m/>
    <s v="NODATA"/>
    <x v="2"/>
    <x v="2715"/>
  </r>
  <r>
    <x v="1"/>
    <x v="13"/>
    <n v="428"/>
    <n v="5"/>
    <x v="29"/>
    <x v="0"/>
    <s v="SHIV BHAGWAN"/>
    <x v="0"/>
    <m/>
    <s v="NODATA"/>
    <x v="2"/>
    <x v="256"/>
  </r>
  <r>
    <x v="1"/>
    <x v="13"/>
    <n v="429"/>
    <n v="1"/>
    <x v="28"/>
    <x v="0"/>
    <s v="BRIJ BHUSHAN SARAN"/>
    <x v="0"/>
    <m/>
    <s v="NODATA"/>
    <x v="1"/>
    <x v="2716"/>
  </r>
  <r>
    <x v="1"/>
    <x v="13"/>
    <n v="429"/>
    <n v="2"/>
    <x v="28"/>
    <x v="0"/>
    <s v="RAM SWARUP"/>
    <x v="0"/>
    <m/>
    <s v="NODATA"/>
    <x v="2"/>
    <x v="2717"/>
  </r>
  <r>
    <x v="1"/>
    <x v="13"/>
    <n v="429"/>
    <n v="3"/>
    <x v="28"/>
    <x v="0"/>
    <s v="SWAMI NITYA NAND"/>
    <x v="0"/>
    <m/>
    <s v="NODATA"/>
    <x v="33"/>
    <x v="2718"/>
  </r>
  <r>
    <x v="1"/>
    <x v="13"/>
    <n v="429"/>
    <n v="4"/>
    <x v="28"/>
    <x v="0"/>
    <s v="SUNIL CHANDRA DUTTA"/>
    <x v="0"/>
    <m/>
    <s v="NODATA"/>
    <x v="2"/>
    <x v="2719"/>
  </r>
  <r>
    <x v="1"/>
    <x v="13"/>
    <n v="429"/>
    <n v="5"/>
    <x v="28"/>
    <x v="0"/>
    <s v="SADHU SINGH"/>
    <x v="0"/>
    <m/>
    <s v="NODATA"/>
    <x v="32"/>
    <x v="2720"/>
  </r>
  <r>
    <x v="1"/>
    <x v="13"/>
    <n v="429"/>
    <n v="6"/>
    <x v="28"/>
    <x v="0"/>
    <s v="BABU RAM GUPTA"/>
    <x v="0"/>
    <m/>
    <s v="NODATA"/>
    <x v="30"/>
    <x v="2721"/>
  </r>
  <r>
    <x v="1"/>
    <x v="13"/>
    <n v="429"/>
    <n v="7"/>
    <x v="28"/>
    <x v="0"/>
    <s v="B. S. HUDSON"/>
    <x v="0"/>
    <m/>
    <s v="NODATA"/>
    <x v="2"/>
    <x v="2722"/>
  </r>
  <r>
    <x v="1"/>
    <x v="13"/>
    <n v="430"/>
    <n v="1"/>
    <x v="27"/>
    <x v="0"/>
    <s v="GULAB SINGH"/>
    <x v="0"/>
    <m/>
    <s v="NODATA"/>
    <x v="1"/>
    <x v="2723"/>
  </r>
  <r>
    <x v="1"/>
    <x v="13"/>
    <n v="430"/>
    <n v="2"/>
    <x v="27"/>
    <x v="0"/>
    <s v="BARU DATT"/>
    <x v="0"/>
    <m/>
    <s v="NODATA"/>
    <x v="32"/>
    <x v="2724"/>
  </r>
  <r>
    <x v="1"/>
    <x v="13"/>
    <n v="430"/>
    <n v="3"/>
    <x v="27"/>
    <x v="0"/>
    <s v="BRAHM DATT"/>
    <x v="0"/>
    <m/>
    <s v="NODATA"/>
    <x v="2"/>
    <x v="2725"/>
  </r>
  <r>
    <x v="1"/>
    <x v="13"/>
    <n v="430"/>
    <n v="4"/>
    <x v="27"/>
    <x v="0"/>
    <s v="MELA RAM"/>
    <x v="0"/>
    <m/>
    <s v="NODATA"/>
    <x v="6"/>
    <x v="2726"/>
  </r>
  <r>
    <x v="1"/>
    <x v="13"/>
    <n v="430"/>
    <n v="5"/>
    <x v="27"/>
    <x v="0"/>
    <s v="BHISHM DEV"/>
    <x v="0"/>
    <m/>
    <s v="NODATA"/>
    <x v="33"/>
    <x v="2562"/>
  </r>
  <r>
    <x v="1"/>
    <x v="0"/>
    <n v="2"/>
    <n v="1"/>
    <x v="26"/>
    <x v="0"/>
    <s v="T. SINGH"/>
    <x v="0"/>
    <m/>
    <s v="NODATA"/>
    <x v="1"/>
    <x v="2727"/>
  </r>
  <r>
    <x v="1"/>
    <x v="0"/>
    <n v="2"/>
    <n v="2"/>
    <x v="26"/>
    <x v="0"/>
    <s v="V. SAGAR"/>
    <x v="0"/>
    <m/>
    <s v="NODATA"/>
    <x v="6"/>
    <x v="2728"/>
  </r>
  <r>
    <x v="1"/>
    <x v="0"/>
    <n v="2"/>
    <n v="3"/>
    <x v="26"/>
    <x v="0"/>
    <s v="S. LAL"/>
    <x v="0"/>
    <m/>
    <s v="NODATA"/>
    <x v="28"/>
    <x v="1719"/>
  </r>
  <r>
    <x v="1"/>
    <x v="0"/>
    <n v="3"/>
    <n v="1"/>
    <x v="1"/>
    <x v="0"/>
    <s v="I. MANI"/>
    <x v="0"/>
    <m/>
    <s v="NODATA"/>
    <x v="2"/>
    <x v="2729"/>
  </r>
  <r>
    <x v="1"/>
    <x v="0"/>
    <n v="3"/>
    <n v="2"/>
    <x v="1"/>
    <x v="0"/>
    <s v="G. P. GAIROLA"/>
    <x v="0"/>
    <m/>
    <s v="NODATA"/>
    <x v="2"/>
    <x v="2730"/>
  </r>
  <r>
    <x v="1"/>
    <x v="0"/>
    <n v="3"/>
    <n v="3"/>
    <x v="1"/>
    <x v="0"/>
    <s v="V. LAXMI"/>
    <x v="1"/>
    <m/>
    <s v="NODATA"/>
    <x v="1"/>
    <x v="2731"/>
  </r>
  <r>
    <x v="1"/>
    <x v="0"/>
    <n v="3"/>
    <n v="4"/>
    <x v="1"/>
    <x v="0"/>
    <s v="K. S. BHANDARI"/>
    <x v="0"/>
    <m/>
    <s v="NODATA"/>
    <x v="28"/>
    <x v="2732"/>
  </r>
  <r>
    <x v="1"/>
    <x v="0"/>
    <n v="3"/>
    <n v="5"/>
    <x v="1"/>
    <x v="0"/>
    <s v="G. JOSHI"/>
    <x v="0"/>
    <m/>
    <s v="NODATA"/>
    <x v="2"/>
    <x v="2733"/>
  </r>
  <r>
    <x v="1"/>
    <x v="0"/>
    <n v="3"/>
    <n v="6"/>
    <x v="1"/>
    <x v="0"/>
    <s v="S. S. SAJWAN"/>
    <x v="0"/>
    <m/>
    <s v="NODATA"/>
    <x v="0"/>
    <x v="2734"/>
  </r>
  <r>
    <x v="1"/>
    <x v="0"/>
    <n v="3"/>
    <n v="7"/>
    <x v="1"/>
    <x v="0"/>
    <s v="S.SINGH"/>
    <x v="0"/>
    <m/>
    <s v="NODATA"/>
    <x v="2"/>
    <x v="2735"/>
  </r>
  <r>
    <x v="1"/>
    <x v="0"/>
    <n v="4"/>
    <n v="1"/>
    <x v="25"/>
    <x v="0"/>
    <s v="B. D. DHULIYA"/>
    <x v="0"/>
    <m/>
    <s v="NODATA"/>
    <x v="36"/>
    <x v="2736"/>
  </r>
  <r>
    <x v="1"/>
    <x v="0"/>
    <n v="4"/>
    <n v="2"/>
    <x v="25"/>
    <x v="0"/>
    <s v="J. SINGH"/>
    <x v="0"/>
    <m/>
    <s v="NODATA"/>
    <x v="1"/>
    <x v="2737"/>
  </r>
  <r>
    <x v="1"/>
    <x v="0"/>
    <n v="4"/>
    <n v="3"/>
    <x v="25"/>
    <x v="0"/>
    <s v="R. R&gt; MISHRA"/>
    <x v="0"/>
    <m/>
    <s v="NODATA"/>
    <x v="2"/>
    <x v="2738"/>
  </r>
  <r>
    <x v="1"/>
    <x v="0"/>
    <n v="4"/>
    <n v="4"/>
    <x v="25"/>
    <x v="0"/>
    <s v="S. SINGH"/>
    <x v="0"/>
    <m/>
    <s v="NODATA"/>
    <x v="28"/>
    <x v="762"/>
  </r>
  <r>
    <x v="1"/>
    <x v="0"/>
    <n v="6"/>
    <n v="1"/>
    <x v="24"/>
    <x v="0"/>
    <s v="C. S. RAWAT"/>
    <x v="0"/>
    <m/>
    <s v="NODATA"/>
    <x v="1"/>
    <x v="2739"/>
  </r>
  <r>
    <x v="1"/>
    <x v="0"/>
    <n v="6"/>
    <n v="2"/>
    <x v="24"/>
    <x v="0"/>
    <s v="S. N. NAUTIYAL"/>
    <x v="0"/>
    <m/>
    <s v="NODATA"/>
    <x v="2"/>
    <x v="2740"/>
  </r>
  <r>
    <x v="1"/>
    <x v="0"/>
    <n v="6"/>
    <n v="3"/>
    <x v="24"/>
    <x v="0"/>
    <s v="G. SINGH"/>
    <x v="0"/>
    <m/>
    <s v="NODATA"/>
    <x v="28"/>
    <x v="2741"/>
  </r>
  <r>
    <x v="1"/>
    <x v="0"/>
    <n v="6"/>
    <n v="4"/>
    <x v="24"/>
    <x v="0"/>
    <s v="C. S. GARHWALI"/>
    <x v="0"/>
    <m/>
    <s v="NODATA"/>
    <x v="3"/>
    <x v="1879"/>
  </r>
  <r>
    <x v="1"/>
    <x v="0"/>
    <n v="6"/>
    <n v="5"/>
    <x v="24"/>
    <x v="0"/>
    <s v="L. SINGH"/>
    <x v="0"/>
    <m/>
    <s v="NODATA"/>
    <x v="36"/>
    <x v="2742"/>
  </r>
  <r>
    <x v="1"/>
    <x v="0"/>
    <n v="6"/>
    <n v="6"/>
    <x v="24"/>
    <x v="0"/>
    <s v="D. D. SINGH"/>
    <x v="0"/>
    <m/>
    <s v="NODATA"/>
    <x v="2"/>
    <x v="2743"/>
  </r>
  <r>
    <x v="1"/>
    <x v="0"/>
    <n v="6"/>
    <n v="7"/>
    <x v="24"/>
    <x v="0"/>
    <s v="G. SINGH"/>
    <x v="0"/>
    <m/>
    <s v="NODATA"/>
    <x v="2"/>
    <x v="2744"/>
  </r>
  <r>
    <x v="1"/>
    <x v="0"/>
    <n v="6"/>
    <n v="8"/>
    <x v="24"/>
    <x v="0"/>
    <s v="D. PRASAD"/>
    <x v="0"/>
    <m/>
    <s v="NODATA"/>
    <x v="2"/>
    <x v="2745"/>
  </r>
  <r>
    <x v="1"/>
    <x v="0"/>
    <n v="6"/>
    <n v="9"/>
    <x v="24"/>
    <x v="0"/>
    <s v="B. KUMAR"/>
    <x v="0"/>
    <m/>
    <s v="NODATA"/>
    <x v="2"/>
    <x v="2746"/>
  </r>
  <r>
    <x v="1"/>
    <x v="0"/>
    <n v="10"/>
    <n v="1"/>
    <x v="22"/>
    <x v="0"/>
    <s v="N. S. BISHT"/>
    <x v="0"/>
    <m/>
    <s v="NODATA"/>
    <x v="1"/>
    <x v="2747"/>
  </r>
  <r>
    <x v="1"/>
    <x v="0"/>
    <n v="10"/>
    <n v="2"/>
    <x v="22"/>
    <x v="0"/>
    <s v="B. D. PATANI"/>
    <x v="0"/>
    <m/>
    <s v="NODATA"/>
    <x v="28"/>
    <x v="2748"/>
  </r>
  <r>
    <x v="1"/>
    <x v="0"/>
    <n v="10"/>
    <n v="3"/>
    <x v="22"/>
    <x v="0"/>
    <s v="L. R. SHARMA"/>
    <x v="0"/>
    <m/>
    <s v="NODATA"/>
    <x v="32"/>
    <x v="2749"/>
  </r>
  <r>
    <x v="1"/>
    <x v="0"/>
    <n v="11"/>
    <n v="1"/>
    <x v="23"/>
    <x v="0"/>
    <s v="R. CHANDRA"/>
    <x v="0"/>
    <m/>
    <s v="NODATA"/>
    <x v="28"/>
    <x v="2750"/>
  </r>
  <r>
    <x v="1"/>
    <x v="0"/>
    <n v="11"/>
    <n v="2"/>
    <x v="23"/>
    <x v="0"/>
    <s v="G. SINGH"/>
    <x v="0"/>
    <m/>
    <s v="NODATA"/>
    <x v="1"/>
    <x v="2751"/>
  </r>
  <r>
    <x v="1"/>
    <x v="0"/>
    <n v="11"/>
    <n v="3"/>
    <x v="23"/>
    <x v="0"/>
    <s v="N. RAM"/>
    <x v="0"/>
    <m/>
    <s v="NODATA"/>
    <x v="2"/>
    <x v="1680"/>
  </r>
  <r>
    <x v="1"/>
    <x v="0"/>
    <n v="11"/>
    <n v="4"/>
    <x v="23"/>
    <x v="0"/>
    <s v="G. LAL"/>
    <x v="0"/>
    <m/>
    <s v="NODATA"/>
    <x v="2"/>
    <x v="1637"/>
  </r>
  <r>
    <x v="1"/>
    <x v="0"/>
    <n v="11"/>
    <n v="5"/>
    <x v="23"/>
    <x v="0"/>
    <s v="B. SINGH"/>
    <x v="0"/>
    <m/>
    <s v="NODATA"/>
    <x v="2"/>
    <x v="2752"/>
  </r>
  <r>
    <x v="1"/>
    <x v="0"/>
    <n v="15"/>
    <n v="1"/>
    <x v="75"/>
    <x v="0"/>
    <s v="P. SINGH"/>
    <x v="0"/>
    <m/>
    <s v="NODATA"/>
    <x v="32"/>
    <x v="2753"/>
  </r>
  <r>
    <x v="1"/>
    <x v="0"/>
    <n v="15"/>
    <n v="2"/>
    <x v="75"/>
    <x v="0"/>
    <s v="D. SINGH"/>
    <x v="0"/>
    <m/>
    <s v="NODATA"/>
    <x v="1"/>
    <x v="2754"/>
  </r>
  <r>
    <x v="1"/>
    <x v="0"/>
    <n v="15"/>
    <n v="3"/>
    <x v="75"/>
    <x v="0"/>
    <s v="J. PRASAD"/>
    <x v="0"/>
    <m/>
    <s v="NODATA"/>
    <x v="28"/>
    <x v="1685"/>
  </r>
  <r>
    <x v="1"/>
    <x v="0"/>
    <n v="15"/>
    <n v="4"/>
    <x v="75"/>
    <x v="0"/>
    <s v="V. DATT"/>
    <x v="0"/>
    <m/>
    <s v="NODATA"/>
    <x v="2"/>
    <x v="1761"/>
  </r>
  <r>
    <x v="1"/>
    <x v="0"/>
    <n v="15"/>
    <n v="5"/>
    <x v="75"/>
    <x v="0"/>
    <s v="B. DEVI"/>
    <x v="1"/>
    <m/>
    <s v="NODATA"/>
    <x v="0"/>
    <x v="1819"/>
  </r>
  <r>
    <x v="1"/>
    <x v="0"/>
    <n v="15"/>
    <n v="6"/>
    <x v="75"/>
    <x v="0"/>
    <s v="S. RAM"/>
    <x v="0"/>
    <m/>
    <s v="NODATA"/>
    <x v="37"/>
    <x v="1024"/>
  </r>
  <r>
    <x v="1"/>
    <x v="0"/>
    <n v="15"/>
    <n v="7"/>
    <x v="75"/>
    <x v="0"/>
    <s v="G. NAND"/>
    <x v="0"/>
    <m/>
    <s v="NODATA"/>
    <x v="2"/>
    <x v="2377"/>
  </r>
  <r>
    <x v="1"/>
    <x v="0"/>
    <n v="17"/>
    <n v="1"/>
    <x v="76"/>
    <x v="0"/>
    <s v="R. DATT"/>
    <x v="0"/>
    <m/>
    <s v="NODATA"/>
    <x v="32"/>
    <x v="317"/>
  </r>
  <r>
    <x v="1"/>
    <x v="0"/>
    <n v="17"/>
    <n v="2"/>
    <x v="76"/>
    <x v="0"/>
    <s v="N. DATT"/>
    <x v="0"/>
    <m/>
    <s v="NODATA"/>
    <x v="1"/>
    <x v="2755"/>
  </r>
  <r>
    <x v="1"/>
    <x v="0"/>
    <n v="17"/>
    <n v="3"/>
    <x v="76"/>
    <x v="0"/>
    <s v="S. NARAIN"/>
    <x v="0"/>
    <m/>
    <s v="NODATA"/>
    <x v="2"/>
    <x v="2756"/>
  </r>
  <r>
    <x v="1"/>
    <x v="0"/>
    <n v="17"/>
    <n v="4"/>
    <x v="76"/>
    <x v="0"/>
    <s v="H. LAL"/>
    <x v="0"/>
    <m/>
    <s v="NODATA"/>
    <x v="6"/>
    <x v="2757"/>
  </r>
  <r>
    <x v="1"/>
    <x v="0"/>
    <n v="19"/>
    <n v="1"/>
    <x v="59"/>
    <x v="0"/>
    <s v="G. SAHAI"/>
    <x v="0"/>
    <m/>
    <s v="NODATA"/>
    <x v="1"/>
    <x v="2758"/>
  </r>
  <r>
    <x v="1"/>
    <x v="0"/>
    <n v="19"/>
    <n v="2"/>
    <x v="59"/>
    <x v="0"/>
    <s v="B. S. GAHLOT"/>
    <x v="0"/>
    <m/>
    <s v="NODATA"/>
    <x v="28"/>
    <x v="2759"/>
  </r>
  <r>
    <x v="1"/>
    <x v="0"/>
    <n v="19"/>
    <n v="3"/>
    <x v="59"/>
    <x v="0"/>
    <s v="U. A. KHAN"/>
    <x v="0"/>
    <m/>
    <s v="NODATA"/>
    <x v="36"/>
    <x v="2760"/>
  </r>
  <r>
    <x v="1"/>
    <x v="0"/>
    <n v="19"/>
    <n v="4"/>
    <x v="59"/>
    <x v="0"/>
    <s v="K. SINGH"/>
    <x v="0"/>
    <m/>
    <s v="NODATA"/>
    <x v="0"/>
    <x v="2761"/>
  </r>
  <r>
    <x v="1"/>
    <x v="0"/>
    <n v="19"/>
    <n v="5"/>
    <x v="59"/>
    <x v="0"/>
    <s v="R. DASS"/>
    <x v="0"/>
    <m/>
    <s v="NODATA"/>
    <x v="2"/>
    <x v="284"/>
  </r>
  <r>
    <x v="1"/>
    <x v="0"/>
    <n v="19"/>
    <n v="6"/>
    <x v="59"/>
    <x v="0"/>
    <s v="RAMOO"/>
    <x v="0"/>
    <m/>
    <s v="NODATA"/>
    <x v="2"/>
    <x v="1896"/>
  </r>
  <r>
    <x v="1"/>
    <x v="0"/>
    <n v="19"/>
    <n v="7"/>
    <x v="59"/>
    <x v="0"/>
    <s v="LALOO"/>
    <x v="0"/>
    <m/>
    <s v="NODATA"/>
    <x v="2"/>
    <x v="2762"/>
  </r>
  <r>
    <x v="1"/>
    <x v="0"/>
    <n v="19"/>
    <n v="8"/>
    <x v="59"/>
    <x v="0"/>
    <s v="M. YUSUF"/>
    <x v="0"/>
    <m/>
    <s v="NODATA"/>
    <x v="2"/>
    <x v="2763"/>
  </r>
  <r>
    <x v="1"/>
    <x v="0"/>
    <n v="19"/>
    <n v="9"/>
    <x v="59"/>
    <x v="0"/>
    <s v="M. SINGH"/>
    <x v="0"/>
    <m/>
    <s v="NODATA"/>
    <x v="2"/>
    <x v="2764"/>
  </r>
  <r>
    <x v="1"/>
    <x v="0"/>
    <n v="19"/>
    <n v="10"/>
    <x v="59"/>
    <x v="0"/>
    <s v="M. NAKI"/>
    <x v="0"/>
    <m/>
    <s v="NODATA"/>
    <x v="2"/>
    <x v="2765"/>
  </r>
  <r>
    <x v="1"/>
    <x v="0"/>
    <n v="20"/>
    <n v="1"/>
    <x v="55"/>
    <x v="1"/>
    <s v="C. G. LAL"/>
    <x v="0"/>
    <m/>
    <s v="NODATA"/>
    <x v="1"/>
    <x v="2766"/>
  </r>
  <r>
    <x v="1"/>
    <x v="0"/>
    <n v="20"/>
    <n v="2"/>
    <x v="55"/>
    <x v="1"/>
    <s v="S. RAM"/>
    <x v="0"/>
    <m/>
    <s v="NODATA"/>
    <x v="28"/>
    <x v="2767"/>
  </r>
  <r>
    <x v="1"/>
    <x v="0"/>
    <n v="20"/>
    <n v="3"/>
    <x v="55"/>
    <x v="1"/>
    <s v="J. KUMAR"/>
    <x v="0"/>
    <m/>
    <s v="NODATA"/>
    <x v="0"/>
    <x v="2768"/>
  </r>
  <r>
    <x v="1"/>
    <x v="0"/>
    <n v="20"/>
    <n v="4"/>
    <x v="55"/>
    <x v="1"/>
    <s v="N. SINGH"/>
    <x v="0"/>
    <m/>
    <s v="NODATA"/>
    <x v="2"/>
    <x v="2769"/>
  </r>
  <r>
    <x v="1"/>
    <x v="0"/>
    <n v="20"/>
    <n v="5"/>
    <x v="55"/>
    <x v="1"/>
    <s v="M. LAL"/>
    <x v="0"/>
    <m/>
    <s v="NODATA"/>
    <x v="36"/>
    <x v="1082"/>
  </r>
  <r>
    <x v="1"/>
    <x v="0"/>
    <n v="20"/>
    <n v="6"/>
    <x v="55"/>
    <x v="1"/>
    <s v="H. GOVIND"/>
    <x v="0"/>
    <m/>
    <s v="NODATA"/>
    <x v="2"/>
    <x v="2770"/>
  </r>
  <r>
    <x v="1"/>
    <x v="0"/>
    <n v="20"/>
    <n v="7"/>
    <x v="55"/>
    <x v="1"/>
    <s v="M. SINGH"/>
    <x v="0"/>
    <m/>
    <s v="NODATA"/>
    <x v="2"/>
    <x v="46"/>
  </r>
  <r>
    <x v="1"/>
    <x v="0"/>
    <n v="21"/>
    <n v="1"/>
    <x v="58"/>
    <x v="0"/>
    <s v="A. REHMAN"/>
    <x v="0"/>
    <m/>
    <s v="NODATA"/>
    <x v="1"/>
    <x v="2771"/>
  </r>
  <r>
    <x v="1"/>
    <x v="0"/>
    <n v="21"/>
    <n v="2"/>
    <x v="58"/>
    <x v="0"/>
    <s v="K. Y. PAL"/>
    <x v="0"/>
    <m/>
    <s v="NODATA"/>
    <x v="28"/>
    <x v="2772"/>
  </r>
  <r>
    <x v="1"/>
    <x v="0"/>
    <n v="21"/>
    <n v="3"/>
    <x v="58"/>
    <x v="0"/>
    <s v="R. KUMAR"/>
    <x v="0"/>
    <m/>
    <s v="NODATA"/>
    <x v="2"/>
    <x v="2658"/>
  </r>
  <r>
    <x v="1"/>
    <x v="0"/>
    <n v="21"/>
    <n v="4"/>
    <x v="58"/>
    <x v="0"/>
    <s v="INDER"/>
    <x v="0"/>
    <m/>
    <s v="NODATA"/>
    <x v="6"/>
    <x v="2615"/>
  </r>
  <r>
    <x v="1"/>
    <x v="0"/>
    <n v="21"/>
    <n v="5"/>
    <x v="58"/>
    <x v="0"/>
    <s v="I. UDDIN"/>
    <x v="0"/>
    <m/>
    <s v="NODATA"/>
    <x v="2"/>
    <x v="2040"/>
  </r>
  <r>
    <x v="1"/>
    <x v="0"/>
    <n v="21"/>
    <n v="6"/>
    <x v="58"/>
    <x v="0"/>
    <s v="B. SINGH"/>
    <x v="0"/>
    <m/>
    <s v="NODATA"/>
    <x v="36"/>
    <x v="2773"/>
  </r>
  <r>
    <x v="1"/>
    <x v="0"/>
    <n v="21"/>
    <n v="7"/>
    <x v="58"/>
    <x v="0"/>
    <s v="S.A. BEG"/>
    <x v="0"/>
    <m/>
    <s v="NODATA"/>
    <x v="2"/>
    <x v="2774"/>
  </r>
  <r>
    <x v="1"/>
    <x v="0"/>
    <n v="22"/>
    <n v="1"/>
    <x v="54"/>
    <x v="0"/>
    <s v="K. D. SINGH"/>
    <x v="0"/>
    <m/>
    <s v="NODATA"/>
    <x v="2"/>
    <x v="2775"/>
  </r>
  <r>
    <x v="1"/>
    <x v="0"/>
    <n v="22"/>
    <n v="2"/>
    <x v="54"/>
    <x v="0"/>
    <s v="M. SADDIQ"/>
    <x v="0"/>
    <m/>
    <s v="NODATA"/>
    <x v="1"/>
    <x v="2776"/>
  </r>
  <r>
    <x v="1"/>
    <x v="0"/>
    <n v="22"/>
    <n v="3"/>
    <x v="54"/>
    <x v="0"/>
    <s v="B. LAL"/>
    <x v="0"/>
    <m/>
    <s v="NODATA"/>
    <x v="37"/>
    <x v="2777"/>
  </r>
  <r>
    <x v="1"/>
    <x v="0"/>
    <n v="22"/>
    <n v="4"/>
    <x v="54"/>
    <x v="0"/>
    <s v="N. SINGH"/>
    <x v="0"/>
    <m/>
    <s v="NODATA"/>
    <x v="28"/>
    <x v="2778"/>
  </r>
  <r>
    <x v="1"/>
    <x v="0"/>
    <n v="22"/>
    <n v="5"/>
    <x v="54"/>
    <x v="0"/>
    <s v="V. ALAM"/>
    <x v="0"/>
    <m/>
    <s v="NODATA"/>
    <x v="36"/>
    <x v="1633"/>
  </r>
  <r>
    <x v="1"/>
    <x v="0"/>
    <n v="22"/>
    <n v="6"/>
    <x v="54"/>
    <x v="0"/>
    <s v="G. NATH"/>
    <x v="0"/>
    <m/>
    <s v="NODATA"/>
    <x v="2"/>
    <x v="2779"/>
  </r>
  <r>
    <x v="1"/>
    <x v="0"/>
    <n v="22"/>
    <n v="7"/>
    <x v="54"/>
    <x v="0"/>
    <s v="Y. P. SINGH"/>
    <x v="0"/>
    <m/>
    <s v="NODATA"/>
    <x v="0"/>
    <x v="2780"/>
  </r>
  <r>
    <x v="1"/>
    <x v="0"/>
    <n v="22"/>
    <n v="8"/>
    <x v="54"/>
    <x v="0"/>
    <s v="S. L. CHAND"/>
    <x v="0"/>
    <m/>
    <s v="NODATA"/>
    <x v="2"/>
    <x v="2781"/>
  </r>
  <r>
    <x v="1"/>
    <x v="0"/>
    <n v="23"/>
    <n v="1"/>
    <x v="56"/>
    <x v="0"/>
    <s v="K. S. VIR"/>
    <x v="0"/>
    <m/>
    <s v="NODATA"/>
    <x v="1"/>
    <x v="2782"/>
  </r>
  <r>
    <x v="1"/>
    <x v="0"/>
    <n v="23"/>
    <n v="2"/>
    <x v="56"/>
    <x v="0"/>
    <s v="N. HUSAIN"/>
    <x v="0"/>
    <m/>
    <s v="NODATA"/>
    <x v="2"/>
    <x v="2783"/>
  </r>
  <r>
    <x v="1"/>
    <x v="0"/>
    <n v="23"/>
    <n v="3"/>
    <x v="56"/>
    <x v="0"/>
    <s v="C.SINGH"/>
    <x v="0"/>
    <m/>
    <s v="NODATA"/>
    <x v="3"/>
    <x v="2784"/>
  </r>
  <r>
    <x v="1"/>
    <x v="0"/>
    <n v="23"/>
    <n v="4"/>
    <x v="56"/>
    <x v="0"/>
    <s v="B. CHANDER"/>
    <x v="0"/>
    <m/>
    <s v="NODATA"/>
    <x v="2"/>
    <x v="2785"/>
  </r>
  <r>
    <x v="1"/>
    <x v="0"/>
    <n v="23"/>
    <n v="5"/>
    <x v="56"/>
    <x v="0"/>
    <s v="N. S. ARYA"/>
    <x v="0"/>
    <m/>
    <s v="NODATA"/>
    <x v="36"/>
    <x v="2786"/>
  </r>
  <r>
    <x v="1"/>
    <x v="0"/>
    <n v="23"/>
    <n v="6"/>
    <x v="56"/>
    <x v="0"/>
    <s v="J. SINGH"/>
    <x v="0"/>
    <m/>
    <s v="NODATA"/>
    <x v="37"/>
    <x v="2101"/>
  </r>
  <r>
    <x v="1"/>
    <x v="0"/>
    <n v="23"/>
    <n v="7"/>
    <x v="56"/>
    <x v="0"/>
    <s v="D. G. SINGH"/>
    <x v="0"/>
    <m/>
    <s v="NODATA"/>
    <x v="28"/>
    <x v="2787"/>
  </r>
  <r>
    <x v="1"/>
    <x v="0"/>
    <n v="23"/>
    <n v="8"/>
    <x v="56"/>
    <x v="0"/>
    <s v="H. M. USMAN"/>
    <x v="0"/>
    <m/>
    <s v="NODATA"/>
    <x v="2"/>
    <x v="1555"/>
  </r>
  <r>
    <x v="1"/>
    <x v="0"/>
    <n v="24"/>
    <n v="1"/>
    <x v="57"/>
    <x v="0"/>
    <s v="N. SINGH"/>
    <x v="0"/>
    <m/>
    <s v="NODATA"/>
    <x v="2"/>
    <x v="2788"/>
  </r>
  <r>
    <x v="1"/>
    <x v="0"/>
    <n v="24"/>
    <n v="2"/>
    <x v="57"/>
    <x v="0"/>
    <s v="R. SINGH"/>
    <x v="0"/>
    <m/>
    <s v="NODATA"/>
    <x v="1"/>
    <x v="2789"/>
  </r>
  <r>
    <x v="1"/>
    <x v="0"/>
    <n v="24"/>
    <n v="3"/>
    <x v="57"/>
    <x v="0"/>
    <s v="H. P. SHASTRI"/>
    <x v="0"/>
    <m/>
    <s v="NODATA"/>
    <x v="28"/>
    <x v="2790"/>
  </r>
  <r>
    <x v="1"/>
    <x v="0"/>
    <n v="24"/>
    <n v="4"/>
    <x v="57"/>
    <x v="0"/>
    <s v="M. YASIN"/>
    <x v="0"/>
    <m/>
    <s v="NODATA"/>
    <x v="3"/>
    <x v="2791"/>
  </r>
  <r>
    <x v="1"/>
    <x v="0"/>
    <n v="24"/>
    <n v="5"/>
    <x v="57"/>
    <x v="0"/>
    <s v="S. RAM"/>
    <x v="0"/>
    <m/>
    <s v="NODATA"/>
    <x v="2"/>
    <x v="2792"/>
  </r>
  <r>
    <x v="1"/>
    <x v="0"/>
    <n v="24"/>
    <n v="6"/>
    <x v="57"/>
    <x v="0"/>
    <s v="U. SINGH"/>
    <x v="0"/>
    <m/>
    <s v="NODATA"/>
    <x v="2"/>
    <x v="2793"/>
  </r>
  <r>
    <x v="1"/>
    <x v="0"/>
    <n v="24"/>
    <n v="7"/>
    <x v="57"/>
    <x v="0"/>
    <s v="M. SINGH"/>
    <x v="0"/>
    <m/>
    <s v="NODATA"/>
    <x v="2"/>
    <x v="1875"/>
  </r>
  <r>
    <x v="1"/>
    <x v="0"/>
    <n v="24"/>
    <n v="8"/>
    <x v="57"/>
    <x v="0"/>
    <s v="I. DAYAL"/>
    <x v="0"/>
    <m/>
    <s v="NODATA"/>
    <x v="36"/>
    <x v="1882"/>
  </r>
  <r>
    <x v="1"/>
    <x v="0"/>
    <n v="25"/>
    <n v="1"/>
    <x v="64"/>
    <x v="0"/>
    <s v="J. SINGH"/>
    <x v="0"/>
    <m/>
    <s v="NODATA"/>
    <x v="2"/>
    <x v="2794"/>
  </r>
  <r>
    <x v="1"/>
    <x v="0"/>
    <n v="25"/>
    <n v="2"/>
    <x v="64"/>
    <x v="0"/>
    <s v="D. DAYAL"/>
    <x v="0"/>
    <m/>
    <s v="NODATA"/>
    <x v="1"/>
    <x v="2795"/>
  </r>
  <r>
    <x v="1"/>
    <x v="0"/>
    <n v="25"/>
    <n v="3"/>
    <x v="64"/>
    <x v="0"/>
    <s v="K.. RAM"/>
    <x v="0"/>
    <m/>
    <s v="NODATA"/>
    <x v="2"/>
    <x v="2796"/>
  </r>
  <r>
    <x v="1"/>
    <x v="0"/>
    <n v="25"/>
    <n v="4"/>
    <x v="64"/>
    <x v="0"/>
    <s v="Z. U. KHAN"/>
    <x v="0"/>
    <m/>
    <s v="NODATA"/>
    <x v="37"/>
    <x v="301"/>
  </r>
  <r>
    <x v="1"/>
    <x v="0"/>
    <n v="25"/>
    <n v="5"/>
    <x v="64"/>
    <x v="0"/>
    <s v="C. RAM"/>
    <x v="0"/>
    <m/>
    <s v="NODATA"/>
    <x v="2"/>
    <x v="2797"/>
  </r>
  <r>
    <x v="1"/>
    <x v="0"/>
    <n v="25"/>
    <n v="6"/>
    <x v="64"/>
    <x v="0"/>
    <s v="S.P. SINGH"/>
    <x v="0"/>
    <m/>
    <s v="NODATA"/>
    <x v="36"/>
    <x v="21"/>
  </r>
  <r>
    <x v="1"/>
    <x v="0"/>
    <n v="26"/>
    <n v="1"/>
    <x v="63"/>
    <x v="0"/>
    <s v="S. HUSAIN"/>
    <x v="0"/>
    <m/>
    <s v="NODATA"/>
    <x v="3"/>
    <x v="2798"/>
  </r>
  <r>
    <x v="1"/>
    <x v="0"/>
    <n v="26"/>
    <n v="2"/>
    <x v="63"/>
    <x v="0"/>
    <s v="S.W. DEVI"/>
    <x v="1"/>
    <m/>
    <s v="NODATA"/>
    <x v="1"/>
    <x v="2799"/>
  </r>
  <r>
    <x v="1"/>
    <x v="0"/>
    <n v="26"/>
    <n v="3"/>
    <x v="63"/>
    <x v="0"/>
    <s v="H. RAJ"/>
    <x v="0"/>
    <m/>
    <s v="NODATA"/>
    <x v="28"/>
    <x v="1917"/>
  </r>
  <r>
    <x v="1"/>
    <x v="0"/>
    <n v="26"/>
    <n v="4"/>
    <x v="63"/>
    <x v="0"/>
    <s v="B. AHMAD"/>
    <x v="0"/>
    <m/>
    <s v="NODATA"/>
    <x v="2"/>
    <x v="2800"/>
  </r>
  <r>
    <x v="1"/>
    <x v="0"/>
    <n v="26"/>
    <n v="5"/>
    <x v="63"/>
    <x v="0"/>
    <s v="S. LAL"/>
    <x v="0"/>
    <m/>
    <s v="NODATA"/>
    <x v="2"/>
    <x v="447"/>
  </r>
  <r>
    <x v="1"/>
    <x v="0"/>
    <n v="26"/>
    <n v="6"/>
    <x v="63"/>
    <x v="0"/>
    <s v="P. SINGH"/>
    <x v="0"/>
    <m/>
    <s v="NODATA"/>
    <x v="36"/>
    <x v="2801"/>
  </r>
  <r>
    <x v="1"/>
    <x v="0"/>
    <n v="26"/>
    <n v="7"/>
    <x v="63"/>
    <x v="0"/>
    <s v="G. KUMAR"/>
    <x v="0"/>
    <m/>
    <s v="NODATA"/>
    <x v="2"/>
    <x v="2802"/>
  </r>
  <r>
    <x v="1"/>
    <x v="0"/>
    <n v="26"/>
    <n v="8"/>
    <x v="63"/>
    <x v="0"/>
    <s v="ALAUDDIN"/>
    <x v="0"/>
    <m/>
    <s v="NODATA"/>
    <x v="2"/>
    <x v="2803"/>
  </r>
  <r>
    <x v="1"/>
    <x v="0"/>
    <n v="26"/>
    <n v="9"/>
    <x v="63"/>
    <x v="0"/>
    <s v="H. RAZA"/>
    <x v="0"/>
    <m/>
    <s v="NODATA"/>
    <x v="2"/>
    <x v="1379"/>
  </r>
  <r>
    <x v="1"/>
    <x v="0"/>
    <n v="27"/>
    <n v="1"/>
    <x v="60"/>
    <x v="0"/>
    <s v="R. UDDIN"/>
    <x v="0"/>
    <m/>
    <s v="NODATA"/>
    <x v="1"/>
    <x v="2804"/>
  </r>
  <r>
    <x v="1"/>
    <x v="0"/>
    <n v="27"/>
    <n v="2"/>
    <x v="60"/>
    <x v="0"/>
    <s v="R.S. KAUSHIK"/>
    <x v="0"/>
    <m/>
    <s v="NODATA"/>
    <x v="32"/>
    <x v="2805"/>
  </r>
  <r>
    <x v="1"/>
    <x v="0"/>
    <n v="27"/>
    <n v="3"/>
    <x v="60"/>
    <x v="0"/>
    <s v="Y.A. KHAN"/>
    <x v="0"/>
    <m/>
    <s v="NODATA"/>
    <x v="36"/>
    <x v="2806"/>
  </r>
  <r>
    <x v="1"/>
    <x v="0"/>
    <n v="27"/>
    <n v="4"/>
    <x v="60"/>
    <x v="0"/>
    <s v="B. LAL"/>
    <x v="0"/>
    <m/>
    <s v="NODATA"/>
    <x v="2"/>
    <x v="2807"/>
  </r>
  <r>
    <x v="1"/>
    <x v="0"/>
    <n v="27"/>
    <n v="5"/>
    <x v="60"/>
    <x v="0"/>
    <s v="S. DAYAL"/>
    <x v="0"/>
    <m/>
    <s v="NODATA"/>
    <x v="28"/>
    <x v="2808"/>
  </r>
  <r>
    <x v="1"/>
    <x v="0"/>
    <n v="28"/>
    <n v="1"/>
    <x v="255"/>
    <x v="1"/>
    <s v="S. LAL"/>
    <x v="0"/>
    <m/>
    <s v="NODATA"/>
    <x v="1"/>
    <x v="2809"/>
  </r>
  <r>
    <x v="1"/>
    <x v="0"/>
    <n v="28"/>
    <n v="2"/>
    <x v="255"/>
    <x v="1"/>
    <s v="P. RAJ"/>
    <x v="0"/>
    <m/>
    <s v="NODATA"/>
    <x v="28"/>
    <x v="2810"/>
  </r>
  <r>
    <x v="1"/>
    <x v="0"/>
    <n v="28"/>
    <n v="3"/>
    <x v="255"/>
    <x v="1"/>
    <s v="R. CHANDER"/>
    <x v="0"/>
    <m/>
    <s v="NODATA"/>
    <x v="37"/>
    <x v="2811"/>
  </r>
  <r>
    <x v="1"/>
    <x v="0"/>
    <n v="28"/>
    <n v="4"/>
    <x v="255"/>
    <x v="1"/>
    <s v="H. SINGH"/>
    <x v="0"/>
    <m/>
    <s v="NODATA"/>
    <x v="2"/>
    <x v="2812"/>
  </r>
  <r>
    <x v="1"/>
    <x v="0"/>
    <n v="28"/>
    <n v="5"/>
    <x v="255"/>
    <x v="1"/>
    <s v="R. LAL"/>
    <x v="0"/>
    <m/>
    <s v="NODATA"/>
    <x v="32"/>
    <x v="106"/>
  </r>
  <r>
    <x v="1"/>
    <x v="0"/>
    <n v="28"/>
    <n v="6"/>
    <x v="255"/>
    <x v="1"/>
    <s v="G. RAM"/>
    <x v="0"/>
    <m/>
    <s v="NODATA"/>
    <x v="2"/>
    <x v="2813"/>
  </r>
  <r>
    <x v="1"/>
    <x v="0"/>
    <n v="28"/>
    <n v="7"/>
    <x v="255"/>
    <x v="1"/>
    <s v="Y. RAM"/>
    <x v="0"/>
    <m/>
    <s v="NODATA"/>
    <x v="2"/>
    <x v="92"/>
  </r>
  <r>
    <x v="1"/>
    <x v="0"/>
    <n v="28"/>
    <n v="8"/>
    <x v="255"/>
    <x v="1"/>
    <s v="H. RAM"/>
    <x v="0"/>
    <m/>
    <s v="NODATA"/>
    <x v="6"/>
    <x v="15"/>
  </r>
  <r>
    <x v="1"/>
    <x v="0"/>
    <n v="28"/>
    <n v="9"/>
    <x v="255"/>
    <x v="1"/>
    <s v="D. DASS"/>
    <x v="0"/>
    <m/>
    <s v="NODATA"/>
    <x v="36"/>
    <x v="1421"/>
  </r>
  <r>
    <x v="1"/>
    <x v="0"/>
    <n v="29"/>
    <n v="1"/>
    <x v="62"/>
    <x v="0"/>
    <s v="M. KUMAR"/>
    <x v="0"/>
    <m/>
    <s v="NODATA"/>
    <x v="28"/>
    <x v="2814"/>
  </r>
  <r>
    <x v="1"/>
    <x v="0"/>
    <n v="29"/>
    <n v="2"/>
    <x v="62"/>
    <x v="0"/>
    <s v="M. H. KHAN"/>
    <x v="0"/>
    <m/>
    <s v="NODATA"/>
    <x v="2"/>
    <x v="2815"/>
  </r>
  <r>
    <x v="1"/>
    <x v="0"/>
    <n v="29"/>
    <n v="3"/>
    <x v="62"/>
    <x v="0"/>
    <s v="S. H. KHAN"/>
    <x v="0"/>
    <m/>
    <s v="NODATA"/>
    <x v="1"/>
    <x v="2816"/>
  </r>
  <r>
    <x v="1"/>
    <x v="0"/>
    <n v="29"/>
    <n v="4"/>
    <x v="62"/>
    <x v="0"/>
    <s v="S.R. BURQ"/>
    <x v="0"/>
    <m/>
    <s v="NODATA"/>
    <x v="36"/>
    <x v="2817"/>
  </r>
  <r>
    <x v="1"/>
    <x v="0"/>
    <n v="29"/>
    <n v="5"/>
    <x v="62"/>
    <x v="0"/>
    <s v="S. SARAN"/>
    <x v="0"/>
    <m/>
    <s v="NODATA"/>
    <x v="2"/>
    <x v="2818"/>
  </r>
  <r>
    <x v="1"/>
    <x v="0"/>
    <n v="30"/>
    <n v="1"/>
    <x v="61"/>
    <x v="0"/>
    <s v="B.LAL"/>
    <x v="0"/>
    <m/>
    <s v="NODATA"/>
    <x v="1"/>
    <x v="2819"/>
  </r>
  <r>
    <x v="1"/>
    <x v="0"/>
    <n v="30"/>
    <n v="2"/>
    <x v="61"/>
    <x v="0"/>
    <s v="S.SINGH"/>
    <x v="0"/>
    <m/>
    <s v="NODATA"/>
    <x v="28"/>
    <x v="2820"/>
  </r>
  <r>
    <x v="1"/>
    <x v="0"/>
    <n v="30"/>
    <n v="3"/>
    <x v="61"/>
    <x v="0"/>
    <s v="J. SINGH"/>
    <x v="0"/>
    <m/>
    <s v="NODATA"/>
    <x v="0"/>
    <x v="1871"/>
  </r>
  <r>
    <x v="1"/>
    <x v="0"/>
    <n v="30"/>
    <n v="4"/>
    <x v="61"/>
    <x v="0"/>
    <s v="M. LAL"/>
    <x v="0"/>
    <m/>
    <s v="NODATA"/>
    <x v="2"/>
    <x v="2821"/>
  </r>
  <r>
    <x v="1"/>
    <x v="0"/>
    <n v="30"/>
    <n v="5"/>
    <x v="61"/>
    <x v="0"/>
    <s v="L. SINGH"/>
    <x v="0"/>
    <m/>
    <s v="NODATA"/>
    <x v="2"/>
    <x v="2822"/>
  </r>
  <r>
    <x v="1"/>
    <x v="0"/>
    <n v="30"/>
    <n v="6"/>
    <x v="61"/>
    <x v="0"/>
    <s v="M. HUSSIN"/>
    <x v="0"/>
    <m/>
    <s v="NODATA"/>
    <x v="2"/>
    <x v="783"/>
  </r>
  <r>
    <x v="1"/>
    <x v="0"/>
    <n v="30"/>
    <n v="7"/>
    <x v="61"/>
    <x v="0"/>
    <s v="C. LAL"/>
    <x v="0"/>
    <m/>
    <s v="NODATA"/>
    <x v="2"/>
    <x v="2823"/>
  </r>
  <r>
    <x v="1"/>
    <x v="0"/>
    <n v="30"/>
    <n v="8"/>
    <x v="61"/>
    <x v="0"/>
    <s v="S. LAL"/>
    <x v="0"/>
    <m/>
    <s v="NODATA"/>
    <x v="32"/>
    <x v="2726"/>
  </r>
  <r>
    <x v="1"/>
    <x v="0"/>
    <n v="30"/>
    <n v="9"/>
    <x v="61"/>
    <x v="0"/>
    <s v="PEAREY"/>
    <x v="0"/>
    <m/>
    <s v="NODATA"/>
    <x v="2"/>
    <x v="7"/>
  </r>
  <r>
    <x v="1"/>
    <x v="0"/>
    <n v="30"/>
    <n v="10"/>
    <x v="61"/>
    <x v="0"/>
    <s v="R. CHANDRA"/>
    <x v="0"/>
    <m/>
    <s v="NODATA"/>
    <x v="36"/>
    <x v="2824"/>
  </r>
  <r>
    <x v="1"/>
    <x v="0"/>
    <n v="30"/>
    <n v="11"/>
    <x v="61"/>
    <x v="0"/>
    <s v="C. B. SINGH"/>
    <x v="0"/>
    <m/>
    <s v="NODATA"/>
    <x v="2"/>
    <x v="1763"/>
  </r>
  <r>
    <x v="1"/>
    <x v="0"/>
    <n v="30"/>
    <n v="12"/>
    <x v="61"/>
    <x v="0"/>
    <s v="H. LAL"/>
    <x v="0"/>
    <m/>
    <s v="NODATA"/>
    <x v="2"/>
    <x v="2825"/>
  </r>
  <r>
    <x v="1"/>
    <x v="0"/>
    <n v="30"/>
    <n v="13"/>
    <x v="61"/>
    <x v="0"/>
    <s v="S. DAS"/>
    <x v="0"/>
    <m/>
    <s v="NODATA"/>
    <x v="2"/>
    <x v="2826"/>
  </r>
  <r>
    <x v="1"/>
    <x v="0"/>
    <n v="31"/>
    <n v="1"/>
    <x v="209"/>
    <x v="0"/>
    <s v="I. MOHANI"/>
    <x v="1"/>
    <m/>
    <s v="NODATA"/>
    <x v="1"/>
    <x v="2827"/>
  </r>
  <r>
    <x v="1"/>
    <x v="0"/>
    <n v="31"/>
    <n v="2"/>
    <x v="209"/>
    <x v="0"/>
    <s v="R. K. SINGH"/>
    <x v="0"/>
    <m/>
    <s v="NODATA"/>
    <x v="28"/>
    <x v="2828"/>
  </r>
  <r>
    <x v="1"/>
    <x v="0"/>
    <n v="31"/>
    <n v="3"/>
    <x v="209"/>
    <x v="0"/>
    <s v="D.KUMAR"/>
    <x v="0"/>
    <m/>
    <s v="NODATA"/>
    <x v="0"/>
    <x v="2829"/>
  </r>
  <r>
    <x v="1"/>
    <x v="0"/>
    <n v="31"/>
    <n v="4"/>
    <x v="209"/>
    <x v="0"/>
    <s v="K. SINGH"/>
    <x v="0"/>
    <m/>
    <s v="NODATA"/>
    <x v="36"/>
    <x v="2830"/>
  </r>
  <r>
    <x v="1"/>
    <x v="0"/>
    <n v="31"/>
    <n v="5"/>
    <x v="209"/>
    <x v="0"/>
    <s v="K. DAYAL"/>
    <x v="0"/>
    <m/>
    <s v="NODATA"/>
    <x v="2"/>
    <x v="2831"/>
  </r>
  <r>
    <x v="1"/>
    <x v="0"/>
    <n v="31"/>
    <n v="6"/>
    <x v="209"/>
    <x v="0"/>
    <s v="M. PRASAD"/>
    <x v="0"/>
    <m/>
    <s v="NODATA"/>
    <x v="2"/>
    <x v="28"/>
  </r>
  <r>
    <x v="1"/>
    <x v="0"/>
    <n v="31"/>
    <n v="7"/>
    <x v="209"/>
    <x v="0"/>
    <s v="D. KHAN"/>
    <x v="0"/>
    <m/>
    <s v="NODATA"/>
    <x v="6"/>
    <x v="9"/>
  </r>
  <r>
    <x v="1"/>
    <x v="0"/>
    <n v="31"/>
    <n v="8"/>
    <x v="209"/>
    <x v="0"/>
    <s v="O. PRAKASH"/>
    <x v="0"/>
    <m/>
    <s v="NODATA"/>
    <x v="2"/>
    <x v="2832"/>
  </r>
  <r>
    <x v="1"/>
    <x v="0"/>
    <n v="31"/>
    <n v="9"/>
    <x v="209"/>
    <x v="0"/>
    <s v="A. R. KHAN"/>
    <x v="0"/>
    <m/>
    <s v="NODATA"/>
    <x v="32"/>
    <x v="115"/>
  </r>
  <r>
    <x v="1"/>
    <x v="0"/>
    <n v="31"/>
    <n v="10"/>
    <x v="209"/>
    <x v="0"/>
    <s v="A. R. K. A. A. R. KHAN"/>
    <x v="0"/>
    <m/>
    <s v="NODATA"/>
    <x v="2"/>
    <x v="2833"/>
  </r>
  <r>
    <x v="1"/>
    <x v="0"/>
    <n v="31"/>
    <n v="11"/>
    <x v="209"/>
    <x v="0"/>
    <s v="J. S. MORIYA"/>
    <x v="0"/>
    <m/>
    <s v="NODATA"/>
    <x v="2"/>
    <x v="2834"/>
  </r>
  <r>
    <x v="1"/>
    <x v="0"/>
    <n v="31"/>
    <n v="12"/>
    <x v="209"/>
    <x v="0"/>
    <s v="TRIBHUWAN"/>
    <x v="0"/>
    <m/>
    <s v="NODATA"/>
    <x v="2"/>
    <x v="2835"/>
  </r>
  <r>
    <x v="1"/>
    <x v="0"/>
    <n v="31"/>
    <n v="13"/>
    <x v="209"/>
    <x v="0"/>
    <s v="L. SINGH"/>
    <x v="0"/>
    <m/>
    <s v="NODATA"/>
    <x v="2"/>
    <x v="2836"/>
  </r>
  <r>
    <x v="1"/>
    <x v="0"/>
    <n v="31"/>
    <n v="14"/>
    <x v="209"/>
    <x v="0"/>
    <s v="B. SINGH"/>
    <x v="0"/>
    <m/>
    <s v="NODATA"/>
    <x v="2"/>
    <x v="2401"/>
  </r>
  <r>
    <x v="1"/>
    <x v="0"/>
    <n v="31"/>
    <n v="15"/>
    <x v="209"/>
    <x v="0"/>
    <s v="R. CHANDRA"/>
    <x v="0"/>
    <m/>
    <s v="NODATA"/>
    <x v="2"/>
    <x v="2837"/>
  </r>
  <r>
    <x v="1"/>
    <x v="0"/>
    <n v="34"/>
    <n v="1"/>
    <x v="65"/>
    <x v="0"/>
    <s v="K. SINGH"/>
    <x v="0"/>
    <m/>
    <s v="NODATA"/>
    <x v="1"/>
    <x v="2838"/>
  </r>
  <r>
    <x v="1"/>
    <x v="0"/>
    <n v="34"/>
    <n v="2"/>
    <x v="65"/>
    <x v="0"/>
    <s v="M. P. SINGH"/>
    <x v="0"/>
    <m/>
    <s v="NODATA"/>
    <x v="28"/>
    <x v="2839"/>
  </r>
  <r>
    <x v="1"/>
    <x v="0"/>
    <n v="34"/>
    <n v="3"/>
    <x v="65"/>
    <x v="0"/>
    <s v="R. HUSAIN"/>
    <x v="0"/>
    <m/>
    <s v="NODATA"/>
    <x v="32"/>
    <x v="2840"/>
  </r>
  <r>
    <x v="1"/>
    <x v="0"/>
    <n v="34"/>
    <n v="4"/>
    <x v="65"/>
    <x v="0"/>
    <s v="G. RAM"/>
    <x v="0"/>
    <m/>
    <s v="NODATA"/>
    <x v="36"/>
    <x v="2841"/>
  </r>
  <r>
    <x v="1"/>
    <x v="0"/>
    <n v="34"/>
    <n v="5"/>
    <x v="65"/>
    <x v="0"/>
    <s v="V. SINGH"/>
    <x v="0"/>
    <m/>
    <s v="NODATA"/>
    <x v="2"/>
    <x v="2842"/>
  </r>
  <r>
    <x v="1"/>
    <x v="0"/>
    <n v="34"/>
    <n v="6"/>
    <x v="65"/>
    <x v="0"/>
    <s v="R. R. SINGH"/>
    <x v="0"/>
    <m/>
    <s v="NODATA"/>
    <x v="37"/>
    <x v="2843"/>
  </r>
  <r>
    <x v="1"/>
    <x v="0"/>
    <n v="34"/>
    <n v="7"/>
    <x v="65"/>
    <x v="0"/>
    <s v="R. AHMAD"/>
    <x v="0"/>
    <m/>
    <s v="NODATA"/>
    <x v="2"/>
    <x v="2844"/>
  </r>
  <r>
    <x v="1"/>
    <x v="0"/>
    <n v="34"/>
    <n v="8"/>
    <x v="65"/>
    <x v="0"/>
    <s v="A. AZIZ"/>
    <x v="0"/>
    <m/>
    <s v="NODATA"/>
    <x v="2"/>
    <x v="2765"/>
  </r>
  <r>
    <x v="1"/>
    <x v="0"/>
    <n v="35"/>
    <n v="1"/>
    <x v="3"/>
    <x v="0"/>
    <s v="A. KHAN"/>
    <x v="0"/>
    <m/>
    <s v="NODATA"/>
    <x v="36"/>
    <x v="2845"/>
  </r>
  <r>
    <x v="1"/>
    <x v="0"/>
    <n v="35"/>
    <n v="2"/>
    <x v="3"/>
    <x v="0"/>
    <s v="R. SINGH"/>
    <x v="0"/>
    <m/>
    <s v="NODATA"/>
    <x v="28"/>
    <x v="2846"/>
  </r>
  <r>
    <x v="1"/>
    <x v="0"/>
    <n v="35"/>
    <n v="3"/>
    <x v="3"/>
    <x v="0"/>
    <s v="R. SINGH"/>
    <x v="0"/>
    <m/>
    <s v="NODATA"/>
    <x v="1"/>
    <x v="2847"/>
  </r>
  <r>
    <x v="1"/>
    <x v="0"/>
    <n v="35"/>
    <n v="4"/>
    <x v="3"/>
    <x v="0"/>
    <s v="S.P. YADAV"/>
    <x v="0"/>
    <m/>
    <s v="NODATA"/>
    <x v="32"/>
    <x v="2848"/>
  </r>
  <r>
    <x v="1"/>
    <x v="0"/>
    <n v="35"/>
    <n v="5"/>
    <x v="3"/>
    <x v="0"/>
    <s v="S. CHARAN"/>
    <x v="0"/>
    <m/>
    <s v="NODATA"/>
    <x v="2"/>
    <x v="2493"/>
  </r>
  <r>
    <x v="1"/>
    <x v="0"/>
    <n v="35"/>
    <n v="6"/>
    <x v="3"/>
    <x v="0"/>
    <s v="R. SINGH"/>
    <x v="0"/>
    <m/>
    <s v="NODATA"/>
    <x v="2"/>
    <x v="2849"/>
  </r>
  <r>
    <x v="1"/>
    <x v="0"/>
    <n v="35"/>
    <n v="7"/>
    <x v="3"/>
    <x v="0"/>
    <s v="B. SINGH"/>
    <x v="0"/>
    <m/>
    <s v="NODATA"/>
    <x v="3"/>
    <x v="2850"/>
  </r>
  <r>
    <x v="1"/>
    <x v="0"/>
    <n v="35"/>
    <n v="8"/>
    <x v="3"/>
    <x v="0"/>
    <s v="A. HUSAIN"/>
    <x v="0"/>
    <m/>
    <s v="NODATA"/>
    <x v="2"/>
    <x v="2851"/>
  </r>
  <r>
    <x v="1"/>
    <x v="0"/>
    <n v="35"/>
    <n v="9"/>
    <x v="3"/>
    <x v="0"/>
    <s v="A. HUSAIN"/>
    <x v="0"/>
    <m/>
    <s v="NODATA"/>
    <x v="37"/>
    <x v="2852"/>
  </r>
  <r>
    <x v="1"/>
    <x v="0"/>
    <n v="36"/>
    <n v="1"/>
    <x v="68"/>
    <x v="0"/>
    <s v="M. HUSAIN"/>
    <x v="0"/>
    <m/>
    <s v="NODATA"/>
    <x v="36"/>
    <x v="2853"/>
  </r>
  <r>
    <x v="1"/>
    <x v="0"/>
    <n v="36"/>
    <n v="2"/>
    <x v="68"/>
    <x v="0"/>
    <s v="S. D. ARYA"/>
    <x v="0"/>
    <m/>
    <s v="NODATA"/>
    <x v="28"/>
    <x v="2854"/>
  </r>
  <r>
    <x v="1"/>
    <x v="0"/>
    <n v="36"/>
    <n v="3"/>
    <x v="68"/>
    <x v="0"/>
    <s v="K. DUTT"/>
    <x v="0"/>
    <m/>
    <s v="NODATA"/>
    <x v="1"/>
    <x v="2855"/>
  </r>
  <r>
    <x v="1"/>
    <x v="0"/>
    <n v="36"/>
    <n v="4"/>
    <x v="68"/>
    <x v="0"/>
    <s v="R. SHYAM"/>
    <x v="0"/>
    <m/>
    <s v="NODATA"/>
    <x v="2"/>
    <x v="567"/>
  </r>
  <r>
    <x v="1"/>
    <x v="0"/>
    <n v="36"/>
    <n v="5"/>
    <x v="68"/>
    <x v="0"/>
    <s v="S. LAL"/>
    <x v="0"/>
    <m/>
    <s v="NODATA"/>
    <x v="2"/>
    <x v="2856"/>
  </r>
  <r>
    <x v="1"/>
    <x v="0"/>
    <n v="37"/>
    <n v="1"/>
    <x v="66"/>
    <x v="0"/>
    <s v="A. A. KHAN"/>
    <x v="0"/>
    <m/>
    <s v="NODATA"/>
    <x v="36"/>
    <x v="2857"/>
  </r>
  <r>
    <x v="1"/>
    <x v="0"/>
    <n v="37"/>
    <n v="2"/>
    <x v="66"/>
    <x v="0"/>
    <s v="R. KUMAR"/>
    <x v="0"/>
    <m/>
    <s v="NODATA"/>
    <x v="28"/>
    <x v="2858"/>
  </r>
  <r>
    <x v="1"/>
    <x v="0"/>
    <n v="37"/>
    <n v="3"/>
    <x v="66"/>
    <x v="0"/>
    <s v="K. A. BEGUM"/>
    <x v="1"/>
    <m/>
    <s v="NODATA"/>
    <x v="1"/>
    <x v="1040"/>
  </r>
  <r>
    <x v="1"/>
    <x v="0"/>
    <n v="37"/>
    <n v="4"/>
    <x v="66"/>
    <x v="0"/>
    <s v="M. W. KHAN"/>
    <x v="0"/>
    <m/>
    <s v="NODATA"/>
    <x v="0"/>
    <x v="2859"/>
  </r>
  <r>
    <x v="1"/>
    <x v="0"/>
    <n v="38"/>
    <n v="1"/>
    <x v="256"/>
    <x v="0"/>
    <s v="M. LAL"/>
    <x v="0"/>
    <m/>
    <s v="NODATA"/>
    <x v="36"/>
    <x v="2860"/>
  </r>
  <r>
    <x v="1"/>
    <x v="0"/>
    <n v="38"/>
    <n v="2"/>
    <x v="256"/>
    <x v="0"/>
    <s v="S. LAL"/>
    <x v="0"/>
    <m/>
    <s v="NODATA"/>
    <x v="32"/>
    <x v="2861"/>
  </r>
  <r>
    <x v="1"/>
    <x v="0"/>
    <n v="38"/>
    <n v="3"/>
    <x v="256"/>
    <x v="0"/>
    <s v="K. RAI"/>
    <x v="0"/>
    <m/>
    <s v="NODATA"/>
    <x v="1"/>
    <x v="2862"/>
  </r>
  <r>
    <x v="1"/>
    <x v="0"/>
    <n v="38"/>
    <n v="4"/>
    <x v="256"/>
    <x v="0"/>
    <s v="T. RAM"/>
    <x v="0"/>
    <m/>
    <s v="NODATA"/>
    <x v="2"/>
    <x v="2863"/>
  </r>
  <r>
    <x v="1"/>
    <x v="0"/>
    <n v="39"/>
    <n v="1"/>
    <x v="67"/>
    <x v="1"/>
    <s v="B. DHAR"/>
    <x v="0"/>
    <m/>
    <s v="NODATA"/>
    <x v="36"/>
    <x v="2864"/>
  </r>
  <r>
    <x v="1"/>
    <x v="0"/>
    <n v="39"/>
    <n v="2"/>
    <x v="67"/>
    <x v="1"/>
    <s v="M. RAM"/>
    <x v="0"/>
    <m/>
    <s v="NODATA"/>
    <x v="28"/>
    <x v="2865"/>
  </r>
  <r>
    <x v="1"/>
    <x v="0"/>
    <n v="39"/>
    <n v="3"/>
    <x v="67"/>
    <x v="1"/>
    <s v="B. S. ARYA"/>
    <x v="0"/>
    <m/>
    <s v="NODATA"/>
    <x v="1"/>
    <x v="2866"/>
  </r>
  <r>
    <x v="1"/>
    <x v="0"/>
    <n v="39"/>
    <n v="4"/>
    <x v="67"/>
    <x v="1"/>
    <s v="R.KUMAR"/>
    <x v="0"/>
    <m/>
    <s v="NODATA"/>
    <x v="2"/>
    <x v="2867"/>
  </r>
  <r>
    <x v="1"/>
    <x v="0"/>
    <n v="40"/>
    <n v="1"/>
    <x v="86"/>
    <x v="0"/>
    <s v="S. SINGH"/>
    <x v="0"/>
    <m/>
    <s v="NODATA"/>
    <x v="28"/>
    <x v="2868"/>
  </r>
  <r>
    <x v="1"/>
    <x v="0"/>
    <n v="40"/>
    <n v="2"/>
    <x v="86"/>
    <x v="0"/>
    <s v="S. R. SINGH"/>
    <x v="0"/>
    <m/>
    <s v="NODATA"/>
    <x v="1"/>
    <x v="2869"/>
  </r>
  <r>
    <x v="1"/>
    <x v="0"/>
    <n v="40"/>
    <n v="3"/>
    <x v="86"/>
    <x v="0"/>
    <s v="S. R. SINGH"/>
    <x v="0"/>
    <m/>
    <s v="NODATA"/>
    <x v="37"/>
    <x v="960"/>
  </r>
  <r>
    <x v="1"/>
    <x v="0"/>
    <n v="40"/>
    <n v="4"/>
    <x v="86"/>
    <x v="0"/>
    <s v="R. SINGH"/>
    <x v="0"/>
    <m/>
    <s v="NODATA"/>
    <x v="36"/>
    <x v="2870"/>
  </r>
  <r>
    <x v="1"/>
    <x v="0"/>
    <n v="40"/>
    <n v="5"/>
    <x v="86"/>
    <x v="0"/>
    <s v="S. MOHAN"/>
    <x v="0"/>
    <m/>
    <s v="NODATA"/>
    <x v="2"/>
    <x v="2871"/>
  </r>
  <r>
    <x v="1"/>
    <x v="0"/>
    <n v="40"/>
    <n v="6"/>
    <x v="86"/>
    <x v="0"/>
    <s v="BADRI"/>
    <x v="0"/>
    <m/>
    <s v="NODATA"/>
    <x v="2"/>
    <x v="2872"/>
  </r>
  <r>
    <x v="1"/>
    <x v="0"/>
    <n v="40"/>
    <n v="7"/>
    <x v="86"/>
    <x v="0"/>
    <s v="R. PRAKASH"/>
    <x v="0"/>
    <m/>
    <s v="NODATA"/>
    <x v="2"/>
    <x v="2873"/>
  </r>
  <r>
    <x v="1"/>
    <x v="0"/>
    <n v="42"/>
    <n v="1"/>
    <x v="85"/>
    <x v="0"/>
    <s v="A. LAL"/>
    <x v="0"/>
    <m/>
    <s v="NODATA"/>
    <x v="28"/>
    <x v="2874"/>
  </r>
  <r>
    <x v="1"/>
    <x v="0"/>
    <n v="42"/>
    <n v="2"/>
    <x v="85"/>
    <x v="0"/>
    <s v="M. M. ALI"/>
    <x v="0"/>
    <m/>
    <s v="NODATA"/>
    <x v="1"/>
    <x v="2875"/>
  </r>
  <r>
    <x v="1"/>
    <x v="0"/>
    <n v="42"/>
    <n v="3"/>
    <x v="85"/>
    <x v="0"/>
    <s v="B. B. SINGH"/>
    <x v="0"/>
    <m/>
    <s v="NODATA"/>
    <x v="2"/>
    <x v="2876"/>
  </r>
  <r>
    <x v="1"/>
    <x v="0"/>
    <n v="42"/>
    <n v="4"/>
    <x v="85"/>
    <x v="0"/>
    <s v="V. P. SINGH"/>
    <x v="0"/>
    <m/>
    <s v="NODATA"/>
    <x v="2"/>
    <x v="2877"/>
  </r>
  <r>
    <x v="1"/>
    <x v="0"/>
    <n v="42"/>
    <n v="5"/>
    <x v="85"/>
    <x v="0"/>
    <s v="P. R. SINGH"/>
    <x v="0"/>
    <m/>
    <s v="NODATA"/>
    <x v="2"/>
    <x v="2878"/>
  </r>
  <r>
    <x v="1"/>
    <x v="0"/>
    <n v="42"/>
    <n v="6"/>
    <x v="85"/>
    <x v="0"/>
    <s v="R. SWAROOP"/>
    <x v="0"/>
    <m/>
    <s v="NODATA"/>
    <x v="37"/>
    <x v="2879"/>
  </r>
  <r>
    <x v="1"/>
    <x v="0"/>
    <n v="42"/>
    <n v="7"/>
    <x v="85"/>
    <x v="0"/>
    <s v="N. RAM"/>
    <x v="0"/>
    <m/>
    <s v="NODATA"/>
    <x v="0"/>
    <x v="2880"/>
  </r>
  <r>
    <x v="1"/>
    <x v="0"/>
    <n v="42"/>
    <n v="8"/>
    <x v="85"/>
    <x v="0"/>
    <s v="R. SWARUP"/>
    <x v="0"/>
    <m/>
    <s v="NODATA"/>
    <x v="2"/>
    <x v="2881"/>
  </r>
  <r>
    <x v="1"/>
    <x v="0"/>
    <n v="44"/>
    <n v="1"/>
    <x v="84"/>
    <x v="0"/>
    <s v="M. A. AHMAD"/>
    <x v="0"/>
    <m/>
    <s v="NODATA"/>
    <x v="37"/>
    <x v="2882"/>
  </r>
  <r>
    <x v="1"/>
    <x v="0"/>
    <n v="44"/>
    <n v="2"/>
    <x v="84"/>
    <x v="0"/>
    <s v="H. B. GOYAL"/>
    <x v="0"/>
    <m/>
    <s v="NODATA"/>
    <x v="2"/>
    <x v="2883"/>
  </r>
  <r>
    <x v="1"/>
    <x v="0"/>
    <n v="44"/>
    <n v="3"/>
    <x v="84"/>
    <x v="0"/>
    <s v="S. CHANDRA"/>
    <x v="0"/>
    <m/>
    <s v="NODATA"/>
    <x v="28"/>
    <x v="2884"/>
  </r>
  <r>
    <x v="1"/>
    <x v="0"/>
    <n v="44"/>
    <n v="4"/>
    <x v="84"/>
    <x v="0"/>
    <s v="K. K. SINGH"/>
    <x v="0"/>
    <m/>
    <s v="NODATA"/>
    <x v="1"/>
    <x v="2885"/>
  </r>
  <r>
    <x v="1"/>
    <x v="0"/>
    <n v="44"/>
    <n v="5"/>
    <x v="84"/>
    <x v="0"/>
    <s v="R. SHIAM"/>
    <x v="0"/>
    <m/>
    <s v="NODATA"/>
    <x v="0"/>
    <x v="2886"/>
  </r>
  <r>
    <x v="1"/>
    <x v="0"/>
    <n v="44"/>
    <n v="6"/>
    <x v="84"/>
    <x v="0"/>
    <s v="I. HUSAIN"/>
    <x v="0"/>
    <m/>
    <s v="NODATA"/>
    <x v="2"/>
    <x v="2887"/>
  </r>
  <r>
    <x v="1"/>
    <x v="0"/>
    <n v="44"/>
    <n v="7"/>
    <x v="84"/>
    <x v="0"/>
    <s v="S. AHMAD"/>
    <x v="0"/>
    <m/>
    <s v="NODATA"/>
    <x v="2"/>
    <x v="2888"/>
  </r>
  <r>
    <x v="1"/>
    <x v="0"/>
    <n v="45"/>
    <n v="1"/>
    <x v="210"/>
    <x v="0"/>
    <s v="B. P. SINGH"/>
    <x v="0"/>
    <m/>
    <s v="NODATA"/>
    <x v="28"/>
    <x v="2889"/>
  </r>
  <r>
    <x v="1"/>
    <x v="0"/>
    <n v="45"/>
    <n v="2"/>
    <x v="210"/>
    <x v="0"/>
    <s v="N. SINGH"/>
    <x v="0"/>
    <m/>
    <s v="NODATA"/>
    <x v="37"/>
    <x v="2890"/>
  </r>
  <r>
    <x v="1"/>
    <x v="0"/>
    <n v="45"/>
    <n v="3"/>
    <x v="210"/>
    <x v="0"/>
    <s v="P. DEVI"/>
    <x v="1"/>
    <m/>
    <s v="NODATA"/>
    <x v="1"/>
    <x v="2891"/>
  </r>
  <r>
    <x v="1"/>
    <x v="0"/>
    <n v="45"/>
    <n v="4"/>
    <x v="210"/>
    <x v="0"/>
    <s v="A. AHAMAD"/>
    <x v="0"/>
    <m/>
    <s v="NODATA"/>
    <x v="2"/>
    <x v="1101"/>
  </r>
  <r>
    <x v="1"/>
    <x v="0"/>
    <n v="45"/>
    <n v="5"/>
    <x v="210"/>
    <x v="0"/>
    <s v="H. A. KHAN"/>
    <x v="0"/>
    <m/>
    <s v="NODATA"/>
    <x v="2"/>
    <x v="1114"/>
  </r>
  <r>
    <x v="1"/>
    <x v="0"/>
    <n v="45"/>
    <n v="6"/>
    <x v="210"/>
    <x v="0"/>
    <s v="HANSI"/>
    <x v="0"/>
    <m/>
    <s v="NODATA"/>
    <x v="2"/>
    <x v="2892"/>
  </r>
  <r>
    <x v="1"/>
    <x v="0"/>
    <n v="45"/>
    <n v="7"/>
    <x v="210"/>
    <x v="0"/>
    <s v="L.RAM"/>
    <x v="0"/>
    <m/>
    <s v="NODATA"/>
    <x v="0"/>
    <x v="2893"/>
  </r>
  <r>
    <x v="1"/>
    <x v="0"/>
    <n v="45"/>
    <n v="8"/>
    <x v="210"/>
    <x v="0"/>
    <s v="L. SINGH"/>
    <x v="0"/>
    <m/>
    <s v="NODATA"/>
    <x v="36"/>
    <x v="2894"/>
  </r>
  <r>
    <x v="1"/>
    <x v="0"/>
    <n v="45"/>
    <n v="9"/>
    <x v="210"/>
    <x v="0"/>
    <s v="F. ALI"/>
    <x v="0"/>
    <m/>
    <s v="NODATA"/>
    <x v="2"/>
    <x v="1446"/>
  </r>
  <r>
    <x v="1"/>
    <x v="0"/>
    <n v="45"/>
    <n v="10"/>
    <x v="210"/>
    <x v="0"/>
    <s v="JAMADAR"/>
    <x v="0"/>
    <m/>
    <s v="NODATA"/>
    <x v="2"/>
    <x v="1495"/>
  </r>
  <r>
    <x v="1"/>
    <x v="0"/>
    <n v="45"/>
    <n v="11"/>
    <x v="210"/>
    <x v="0"/>
    <s v="THAMMAN"/>
    <x v="0"/>
    <m/>
    <s v="NODATA"/>
    <x v="2"/>
    <x v="2895"/>
  </r>
  <r>
    <x v="1"/>
    <x v="0"/>
    <n v="45"/>
    <n v="12"/>
    <x v="210"/>
    <x v="0"/>
    <s v="M. ALI"/>
    <x v="0"/>
    <m/>
    <s v="NODATA"/>
    <x v="2"/>
    <x v="2376"/>
  </r>
  <r>
    <x v="1"/>
    <x v="0"/>
    <n v="45"/>
    <n v="13"/>
    <x v="210"/>
    <x v="0"/>
    <s v="R. SANEI"/>
    <x v="0"/>
    <m/>
    <s v="NODATA"/>
    <x v="2"/>
    <x v="1337"/>
  </r>
  <r>
    <x v="1"/>
    <x v="0"/>
    <n v="46"/>
    <n v="1"/>
    <x v="83"/>
    <x v="0"/>
    <s v="H. C. SINGH"/>
    <x v="0"/>
    <m/>
    <s v="NODATA"/>
    <x v="2"/>
    <x v="2896"/>
  </r>
  <r>
    <x v="1"/>
    <x v="0"/>
    <n v="46"/>
    <n v="2"/>
    <x v="83"/>
    <x v="0"/>
    <s v="R. DAYAL"/>
    <x v="0"/>
    <m/>
    <s v="NODATA"/>
    <x v="1"/>
    <x v="2897"/>
  </r>
  <r>
    <x v="1"/>
    <x v="0"/>
    <n v="46"/>
    <n v="3"/>
    <x v="83"/>
    <x v="0"/>
    <s v="D. PAL"/>
    <x v="0"/>
    <m/>
    <s v="NODATA"/>
    <x v="0"/>
    <x v="2898"/>
  </r>
  <r>
    <x v="1"/>
    <x v="0"/>
    <n v="46"/>
    <n v="4"/>
    <x v="83"/>
    <x v="0"/>
    <s v="R. LAL"/>
    <x v="0"/>
    <m/>
    <s v="NODATA"/>
    <x v="2"/>
    <x v="2899"/>
  </r>
  <r>
    <x v="1"/>
    <x v="0"/>
    <n v="47"/>
    <n v="1"/>
    <x v="257"/>
    <x v="0"/>
    <s v="G. S. RATHAUR"/>
    <x v="0"/>
    <m/>
    <s v="NODATA"/>
    <x v="1"/>
    <x v="2900"/>
  </r>
  <r>
    <x v="1"/>
    <x v="0"/>
    <n v="47"/>
    <n v="2"/>
    <x v="257"/>
    <x v="0"/>
    <s v="R.P. SINGH"/>
    <x v="0"/>
    <m/>
    <s v="NODATA"/>
    <x v="28"/>
    <x v="2901"/>
  </r>
  <r>
    <x v="1"/>
    <x v="0"/>
    <n v="47"/>
    <n v="3"/>
    <x v="257"/>
    <x v="0"/>
    <s v="C. B. VERMA"/>
    <x v="0"/>
    <m/>
    <s v="NODATA"/>
    <x v="2"/>
    <x v="2902"/>
  </r>
  <r>
    <x v="1"/>
    <x v="0"/>
    <n v="47"/>
    <n v="4"/>
    <x v="257"/>
    <x v="0"/>
    <s v="I. PRASAD"/>
    <x v="0"/>
    <m/>
    <s v="NODATA"/>
    <x v="2"/>
    <x v="2903"/>
  </r>
  <r>
    <x v="1"/>
    <x v="0"/>
    <n v="47"/>
    <n v="5"/>
    <x v="257"/>
    <x v="0"/>
    <s v="S. DEV"/>
    <x v="0"/>
    <m/>
    <s v="NODATA"/>
    <x v="2"/>
    <x v="2904"/>
  </r>
  <r>
    <x v="1"/>
    <x v="0"/>
    <n v="47"/>
    <n v="6"/>
    <x v="257"/>
    <x v="0"/>
    <s v="KASHI"/>
    <x v="0"/>
    <m/>
    <s v="NODATA"/>
    <x v="2"/>
    <x v="2905"/>
  </r>
  <r>
    <x v="1"/>
    <x v="0"/>
    <n v="47"/>
    <n v="7"/>
    <x v="257"/>
    <x v="0"/>
    <s v="F. AHMED"/>
    <x v="0"/>
    <m/>
    <s v="NODATA"/>
    <x v="2"/>
    <x v="2906"/>
  </r>
  <r>
    <x v="1"/>
    <x v="0"/>
    <n v="47"/>
    <n v="8"/>
    <x v="257"/>
    <x v="0"/>
    <s v="D. PAL"/>
    <x v="0"/>
    <m/>
    <s v="NODATA"/>
    <x v="2"/>
    <x v="2907"/>
  </r>
  <r>
    <x v="1"/>
    <x v="0"/>
    <n v="47"/>
    <n v="9"/>
    <x v="257"/>
    <x v="0"/>
    <s v="N. HASAN"/>
    <x v="0"/>
    <m/>
    <s v="NODATA"/>
    <x v="2"/>
    <x v="187"/>
  </r>
  <r>
    <x v="1"/>
    <x v="0"/>
    <n v="47"/>
    <n v="10"/>
    <x v="257"/>
    <x v="0"/>
    <s v="N. LAL"/>
    <x v="0"/>
    <m/>
    <s v="NODATA"/>
    <x v="2"/>
    <x v="2908"/>
  </r>
  <r>
    <x v="1"/>
    <x v="0"/>
    <n v="47"/>
    <n v="11"/>
    <x v="257"/>
    <x v="0"/>
    <s v="H. RAJ"/>
    <x v="0"/>
    <m/>
    <s v="NODATA"/>
    <x v="2"/>
    <x v="2744"/>
  </r>
  <r>
    <x v="1"/>
    <x v="0"/>
    <n v="48"/>
    <n v="1"/>
    <x v="70"/>
    <x v="1"/>
    <s v="D. PRAKASH"/>
    <x v="0"/>
    <m/>
    <s v="NODATA"/>
    <x v="28"/>
    <x v="346"/>
  </r>
  <r>
    <x v="1"/>
    <x v="0"/>
    <n v="48"/>
    <n v="2"/>
    <x v="70"/>
    <x v="1"/>
    <s v="J. N. SINGH"/>
    <x v="0"/>
    <m/>
    <s v="NODATA"/>
    <x v="1"/>
    <x v="2909"/>
  </r>
  <r>
    <x v="1"/>
    <x v="0"/>
    <n v="48"/>
    <n v="3"/>
    <x v="70"/>
    <x v="1"/>
    <s v="M. CHAND"/>
    <x v="0"/>
    <m/>
    <s v="NODATA"/>
    <x v="37"/>
    <x v="2910"/>
  </r>
  <r>
    <x v="1"/>
    <x v="0"/>
    <n v="48"/>
    <n v="4"/>
    <x v="70"/>
    <x v="1"/>
    <s v="PREMRAJ"/>
    <x v="0"/>
    <m/>
    <s v="NODATA"/>
    <x v="36"/>
    <x v="2911"/>
  </r>
  <r>
    <x v="1"/>
    <x v="0"/>
    <n v="48"/>
    <n v="5"/>
    <x v="70"/>
    <x v="1"/>
    <s v="S. LAL"/>
    <x v="0"/>
    <m/>
    <s v="NODATA"/>
    <x v="32"/>
    <x v="2912"/>
  </r>
  <r>
    <x v="1"/>
    <x v="0"/>
    <n v="48"/>
    <n v="6"/>
    <x v="70"/>
    <x v="1"/>
    <s v="HARI"/>
    <x v="0"/>
    <m/>
    <s v="NODATA"/>
    <x v="2"/>
    <x v="2913"/>
  </r>
  <r>
    <x v="1"/>
    <x v="0"/>
    <n v="49"/>
    <n v="1"/>
    <x v="258"/>
    <x v="0"/>
    <s v="N. KISHORE"/>
    <x v="0"/>
    <m/>
    <s v="NODATA"/>
    <x v="1"/>
    <x v="2914"/>
  </r>
  <r>
    <x v="1"/>
    <x v="0"/>
    <n v="49"/>
    <n v="2"/>
    <x v="258"/>
    <x v="0"/>
    <s v="R. N. CHAUDRY"/>
    <x v="0"/>
    <m/>
    <s v="NODATA"/>
    <x v="28"/>
    <x v="2915"/>
  </r>
  <r>
    <x v="1"/>
    <x v="0"/>
    <n v="49"/>
    <n v="3"/>
    <x v="258"/>
    <x v="0"/>
    <s v="R. R. RANA"/>
    <x v="0"/>
    <m/>
    <s v="NODATA"/>
    <x v="37"/>
    <x v="2916"/>
  </r>
  <r>
    <x v="1"/>
    <x v="0"/>
    <n v="49"/>
    <n v="4"/>
    <x v="258"/>
    <x v="0"/>
    <s v="MURLIDHAR"/>
    <x v="0"/>
    <m/>
    <s v="NODATA"/>
    <x v="2"/>
    <x v="2917"/>
  </r>
  <r>
    <x v="1"/>
    <x v="0"/>
    <n v="49"/>
    <n v="5"/>
    <x v="258"/>
    <x v="0"/>
    <s v="R. KISHAN"/>
    <x v="0"/>
    <m/>
    <s v="NODATA"/>
    <x v="2"/>
    <x v="2918"/>
  </r>
  <r>
    <x v="1"/>
    <x v="0"/>
    <n v="49"/>
    <n v="6"/>
    <x v="258"/>
    <x v="0"/>
    <s v="M. A. KHALIQ"/>
    <x v="0"/>
    <m/>
    <s v="NODATA"/>
    <x v="36"/>
    <x v="2919"/>
  </r>
  <r>
    <x v="1"/>
    <x v="0"/>
    <n v="49"/>
    <n v="7"/>
    <x v="258"/>
    <x v="0"/>
    <s v="A. CHAITAUYA"/>
    <x v="0"/>
    <m/>
    <s v="NODATA"/>
    <x v="2"/>
    <x v="2780"/>
  </r>
  <r>
    <x v="1"/>
    <x v="0"/>
    <n v="50"/>
    <n v="1"/>
    <x v="71"/>
    <x v="0"/>
    <s v="D. P. SINGH"/>
    <x v="0"/>
    <m/>
    <s v="NODATA"/>
    <x v="1"/>
    <x v="2920"/>
  </r>
  <r>
    <x v="1"/>
    <x v="0"/>
    <n v="50"/>
    <n v="2"/>
    <x v="71"/>
    <x v="0"/>
    <s v="R. S. M. WALE"/>
    <x v="0"/>
    <m/>
    <s v="NODATA"/>
    <x v="2"/>
    <x v="2921"/>
  </r>
  <r>
    <x v="1"/>
    <x v="0"/>
    <n v="50"/>
    <n v="3"/>
    <x v="71"/>
    <x v="0"/>
    <s v="R. PRATAP"/>
    <x v="0"/>
    <m/>
    <s v="NODATA"/>
    <x v="2"/>
    <x v="2922"/>
  </r>
  <r>
    <x v="1"/>
    <x v="0"/>
    <n v="50"/>
    <n v="4"/>
    <x v="71"/>
    <x v="0"/>
    <s v="S. LAL"/>
    <x v="0"/>
    <m/>
    <s v="NODATA"/>
    <x v="2"/>
    <x v="2923"/>
  </r>
  <r>
    <x v="1"/>
    <x v="0"/>
    <n v="50"/>
    <n v="5"/>
    <x v="71"/>
    <x v="0"/>
    <s v="R. S. N. WALE"/>
    <x v="0"/>
    <m/>
    <s v="NODATA"/>
    <x v="28"/>
    <x v="2924"/>
  </r>
  <r>
    <x v="1"/>
    <x v="0"/>
    <n v="50"/>
    <n v="6"/>
    <x v="71"/>
    <x v="0"/>
    <s v="INAMULLAH"/>
    <x v="0"/>
    <m/>
    <s v="NODATA"/>
    <x v="2"/>
    <x v="2925"/>
  </r>
  <r>
    <x v="1"/>
    <x v="0"/>
    <n v="50"/>
    <n v="7"/>
    <x v="71"/>
    <x v="0"/>
    <s v="S.ALI"/>
    <x v="0"/>
    <m/>
    <s v="NODATA"/>
    <x v="32"/>
    <x v="2926"/>
  </r>
  <r>
    <x v="1"/>
    <x v="0"/>
    <n v="50"/>
    <n v="8"/>
    <x v="71"/>
    <x v="0"/>
    <s v="J. SINGH"/>
    <x v="0"/>
    <m/>
    <s v="NODATA"/>
    <x v="2"/>
    <x v="2257"/>
  </r>
  <r>
    <x v="1"/>
    <x v="0"/>
    <n v="50"/>
    <n v="9"/>
    <x v="71"/>
    <x v="0"/>
    <s v="R. SHANKER"/>
    <x v="0"/>
    <m/>
    <s v="NODATA"/>
    <x v="2"/>
    <x v="2591"/>
  </r>
  <r>
    <x v="1"/>
    <x v="0"/>
    <n v="50"/>
    <n v="10"/>
    <x v="71"/>
    <x v="0"/>
    <s v="B. PRASAHAD"/>
    <x v="0"/>
    <m/>
    <s v="NODATA"/>
    <x v="2"/>
    <x v="2927"/>
  </r>
  <r>
    <x v="1"/>
    <x v="0"/>
    <n v="50"/>
    <n v="11"/>
    <x v="71"/>
    <x v="0"/>
    <s v="SHAFIULLAH"/>
    <x v="0"/>
    <m/>
    <s v="NODATA"/>
    <x v="2"/>
    <x v="2928"/>
  </r>
  <r>
    <x v="1"/>
    <x v="0"/>
    <n v="50"/>
    <n v="12"/>
    <x v="71"/>
    <x v="0"/>
    <s v="B. N. SINGH"/>
    <x v="0"/>
    <m/>
    <s v="NODATA"/>
    <x v="2"/>
    <x v="1511"/>
  </r>
  <r>
    <x v="1"/>
    <x v="0"/>
    <n v="50"/>
    <n v="13"/>
    <x v="71"/>
    <x v="0"/>
    <s v="N. LAL"/>
    <x v="0"/>
    <m/>
    <s v="NODATA"/>
    <x v="36"/>
    <x v="2895"/>
  </r>
  <r>
    <x v="1"/>
    <x v="0"/>
    <n v="50"/>
    <n v="14"/>
    <x v="71"/>
    <x v="0"/>
    <s v="H. S. RATHORE"/>
    <x v="0"/>
    <m/>
    <s v="NODATA"/>
    <x v="2"/>
    <x v="2929"/>
  </r>
  <r>
    <x v="1"/>
    <x v="0"/>
    <n v="50"/>
    <n v="15"/>
    <x v="71"/>
    <x v="0"/>
    <s v="K. RAM"/>
    <x v="0"/>
    <m/>
    <s v="NODATA"/>
    <x v="2"/>
    <x v="2930"/>
  </r>
  <r>
    <x v="1"/>
    <x v="0"/>
    <n v="51"/>
    <n v="1"/>
    <x v="2"/>
    <x v="0"/>
    <s v="C. R. PACHPRA"/>
    <x v="0"/>
    <m/>
    <s v="NODATA"/>
    <x v="28"/>
    <x v="2931"/>
  </r>
  <r>
    <x v="1"/>
    <x v="0"/>
    <n v="51"/>
    <n v="2"/>
    <x v="2"/>
    <x v="0"/>
    <s v="N. LAL"/>
    <x v="0"/>
    <m/>
    <s v="NODATA"/>
    <x v="1"/>
    <x v="2932"/>
  </r>
  <r>
    <x v="1"/>
    <x v="0"/>
    <n v="51"/>
    <n v="3"/>
    <x v="2"/>
    <x v="0"/>
    <s v="C. R. GANGWAR"/>
    <x v="0"/>
    <m/>
    <s v="NODATA"/>
    <x v="3"/>
    <x v="151"/>
  </r>
  <r>
    <x v="1"/>
    <x v="0"/>
    <n v="52"/>
    <n v="1"/>
    <x v="72"/>
    <x v="0"/>
    <s v="J. S. AGARWALA"/>
    <x v="0"/>
    <m/>
    <s v="NODATA"/>
    <x v="1"/>
    <x v="2933"/>
  </r>
  <r>
    <x v="1"/>
    <x v="0"/>
    <n v="52"/>
    <n v="2"/>
    <x v="72"/>
    <x v="0"/>
    <s v="S.PRAKASH"/>
    <x v="0"/>
    <m/>
    <s v="NODATA"/>
    <x v="28"/>
    <x v="2934"/>
  </r>
  <r>
    <x v="1"/>
    <x v="0"/>
    <n v="52"/>
    <n v="3"/>
    <x v="72"/>
    <x v="0"/>
    <s v="R. S. KHANNA"/>
    <x v="0"/>
    <m/>
    <s v="NODATA"/>
    <x v="2"/>
    <x v="2935"/>
  </r>
  <r>
    <x v="1"/>
    <x v="0"/>
    <n v="52"/>
    <n v="4"/>
    <x v="72"/>
    <x v="0"/>
    <s v="L. KUMAR"/>
    <x v="0"/>
    <m/>
    <s v="NODATA"/>
    <x v="2"/>
    <x v="2936"/>
  </r>
  <r>
    <x v="1"/>
    <x v="0"/>
    <n v="52"/>
    <n v="5"/>
    <x v="72"/>
    <x v="0"/>
    <s v="B. KUMAR"/>
    <x v="0"/>
    <m/>
    <s v="NODATA"/>
    <x v="2"/>
    <x v="2937"/>
  </r>
  <r>
    <x v="1"/>
    <x v="0"/>
    <n v="52"/>
    <n v="6"/>
    <x v="72"/>
    <x v="0"/>
    <s v="R. A. AZAD"/>
    <x v="0"/>
    <m/>
    <s v="NODATA"/>
    <x v="2"/>
    <x v="2912"/>
  </r>
  <r>
    <x v="1"/>
    <x v="0"/>
    <n v="52"/>
    <n v="7"/>
    <x v="72"/>
    <x v="0"/>
    <s v="DR. S. SAXENA"/>
    <x v="1"/>
    <m/>
    <s v="NODATA"/>
    <x v="0"/>
    <x v="1386"/>
  </r>
  <r>
    <x v="1"/>
    <x v="0"/>
    <n v="52"/>
    <n v="8"/>
    <x v="72"/>
    <x v="0"/>
    <s v="O. BEHARI"/>
    <x v="0"/>
    <m/>
    <s v="NODATA"/>
    <x v="2"/>
    <x v="2938"/>
  </r>
  <r>
    <x v="1"/>
    <x v="0"/>
    <n v="52"/>
    <n v="9"/>
    <x v="72"/>
    <x v="0"/>
    <s v="M. JEESHAN"/>
    <x v="0"/>
    <m/>
    <s v="NODATA"/>
    <x v="2"/>
    <x v="2939"/>
  </r>
  <r>
    <x v="1"/>
    <x v="0"/>
    <n v="52"/>
    <n v="10"/>
    <x v="72"/>
    <x v="0"/>
    <s v="PARMANAND"/>
    <x v="0"/>
    <m/>
    <s v="NODATA"/>
    <x v="2"/>
    <x v="2940"/>
  </r>
  <r>
    <x v="1"/>
    <x v="0"/>
    <n v="52"/>
    <n v="11"/>
    <x v="72"/>
    <x v="0"/>
    <s v="G. ISLAM"/>
    <x v="0"/>
    <m/>
    <s v="NODATA"/>
    <x v="2"/>
    <x v="5"/>
  </r>
  <r>
    <x v="1"/>
    <x v="0"/>
    <n v="52"/>
    <n v="12"/>
    <x v="72"/>
    <x v="0"/>
    <s v="S. RAM"/>
    <x v="0"/>
    <m/>
    <s v="NODATA"/>
    <x v="2"/>
    <x v="2941"/>
  </r>
  <r>
    <x v="1"/>
    <x v="0"/>
    <n v="52"/>
    <n v="13"/>
    <x v="72"/>
    <x v="0"/>
    <s v="B. M. LAL"/>
    <x v="0"/>
    <m/>
    <s v="NODATA"/>
    <x v="2"/>
    <x v="2942"/>
  </r>
  <r>
    <x v="1"/>
    <x v="0"/>
    <n v="52"/>
    <n v="14"/>
    <x v="72"/>
    <x v="0"/>
    <s v="J. PRAKASH"/>
    <x v="0"/>
    <m/>
    <s v="NODATA"/>
    <x v="2"/>
    <x v="2943"/>
  </r>
  <r>
    <x v="1"/>
    <x v="0"/>
    <n v="52"/>
    <n v="15"/>
    <x v="72"/>
    <x v="0"/>
    <s v="S. HARI"/>
    <x v="0"/>
    <m/>
    <s v="NODATA"/>
    <x v="2"/>
    <x v="2944"/>
  </r>
  <r>
    <x v="1"/>
    <x v="0"/>
    <n v="53"/>
    <n v="1"/>
    <x v="73"/>
    <x v="0"/>
    <s v="R. BALLABH"/>
    <x v="0"/>
    <m/>
    <s v="NODATA"/>
    <x v="28"/>
    <x v="2945"/>
  </r>
  <r>
    <x v="1"/>
    <x v="0"/>
    <n v="53"/>
    <n v="2"/>
    <x v="73"/>
    <x v="0"/>
    <s v="M. HUSSAIN"/>
    <x v="0"/>
    <m/>
    <s v="NODATA"/>
    <x v="1"/>
    <x v="2946"/>
  </r>
  <r>
    <x v="1"/>
    <x v="0"/>
    <n v="53"/>
    <n v="3"/>
    <x v="73"/>
    <x v="0"/>
    <s v="A. AHMAD"/>
    <x v="0"/>
    <m/>
    <s v="NODATA"/>
    <x v="2"/>
    <x v="2947"/>
  </r>
  <r>
    <x v="1"/>
    <x v="0"/>
    <n v="53"/>
    <n v="4"/>
    <x v="73"/>
    <x v="0"/>
    <s v="B. UDDIN"/>
    <x v="0"/>
    <m/>
    <s v="NODATA"/>
    <x v="2"/>
    <x v="2948"/>
  </r>
  <r>
    <x v="1"/>
    <x v="0"/>
    <n v="53"/>
    <n v="5"/>
    <x v="73"/>
    <x v="0"/>
    <s v="H. UMAH"/>
    <x v="0"/>
    <m/>
    <s v="NODATA"/>
    <x v="32"/>
    <x v="2949"/>
  </r>
  <r>
    <x v="1"/>
    <x v="0"/>
    <n v="53"/>
    <n v="6"/>
    <x v="73"/>
    <x v="0"/>
    <s v="PARMANAND"/>
    <x v="0"/>
    <m/>
    <s v="NODATA"/>
    <x v="2"/>
    <x v="2950"/>
  </r>
  <r>
    <x v="1"/>
    <x v="0"/>
    <n v="53"/>
    <n v="7"/>
    <x v="73"/>
    <x v="0"/>
    <s v="K. CHANN"/>
    <x v="0"/>
    <m/>
    <s v="NODATA"/>
    <x v="0"/>
    <x v="2951"/>
  </r>
  <r>
    <x v="1"/>
    <x v="0"/>
    <n v="53"/>
    <n v="8"/>
    <x v="73"/>
    <x v="0"/>
    <s v="N. LAL"/>
    <x v="0"/>
    <m/>
    <s v="NODATA"/>
    <x v="36"/>
    <x v="2952"/>
  </r>
  <r>
    <x v="1"/>
    <x v="0"/>
    <n v="53"/>
    <n v="9"/>
    <x v="73"/>
    <x v="0"/>
    <s v="S. SINGH"/>
    <x v="0"/>
    <m/>
    <s v="NODATA"/>
    <x v="2"/>
    <x v="2953"/>
  </r>
  <r>
    <x v="1"/>
    <x v="0"/>
    <n v="54"/>
    <n v="1"/>
    <x v="74"/>
    <x v="0"/>
    <s v="H. K. GANGWAR"/>
    <x v="0"/>
    <m/>
    <s v="NODATA"/>
    <x v="28"/>
    <x v="2620"/>
  </r>
  <r>
    <x v="1"/>
    <x v="0"/>
    <n v="54"/>
    <n v="2"/>
    <x v="74"/>
    <x v="0"/>
    <s v="B.P. SINGH"/>
    <x v="0"/>
    <m/>
    <s v="NODATA"/>
    <x v="1"/>
    <x v="2954"/>
  </r>
  <r>
    <x v="1"/>
    <x v="0"/>
    <n v="54"/>
    <n v="3"/>
    <x v="74"/>
    <x v="0"/>
    <s v="H. B. K. MIAN"/>
    <x v="0"/>
    <m/>
    <s v="NODATA"/>
    <x v="2"/>
    <x v="2483"/>
  </r>
  <r>
    <x v="1"/>
    <x v="0"/>
    <n v="54"/>
    <n v="4"/>
    <x v="74"/>
    <x v="0"/>
    <s v="M. S. BANDA"/>
    <x v="0"/>
    <m/>
    <s v="NODATA"/>
    <x v="2"/>
    <x v="1117"/>
  </r>
  <r>
    <x v="1"/>
    <x v="0"/>
    <n v="54"/>
    <n v="5"/>
    <x v="74"/>
    <x v="0"/>
    <s v="R. K. S. LODHI"/>
    <x v="0"/>
    <m/>
    <s v="NODATA"/>
    <x v="2"/>
    <x v="2955"/>
  </r>
  <r>
    <x v="1"/>
    <x v="0"/>
    <n v="54"/>
    <n v="6"/>
    <x v="74"/>
    <x v="0"/>
    <s v="R. D. KHAN"/>
    <x v="0"/>
    <m/>
    <s v="NODATA"/>
    <x v="36"/>
    <x v="494"/>
  </r>
  <r>
    <x v="1"/>
    <x v="0"/>
    <n v="54"/>
    <n v="7"/>
    <x v="74"/>
    <x v="0"/>
    <s v="R. KHAN"/>
    <x v="0"/>
    <m/>
    <s v="NODATA"/>
    <x v="2"/>
    <x v="2956"/>
  </r>
  <r>
    <x v="1"/>
    <x v="0"/>
    <n v="54"/>
    <n v="8"/>
    <x v="74"/>
    <x v="0"/>
    <s v="I. SINGH"/>
    <x v="0"/>
    <m/>
    <s v="NODATA"/>
    <x v="2"/>
    <x v="2364"/>
  </r>
  <r>
    <x v="1"/>
    <x v="0"/>
    <n v="55"/>
    <n v="1"/>
    <x v="259"/>
    <x v="0"/>
    <s v="M. P. SINGH"/>
    <x v="0"/>
    <m/>
    <s v="NODATA"/>
    <x v="28"/>
    <x v="2957"/>
  </r>
  <r>
    <x v="1"/>
    <x v="0"/>
    <n v="55"/>
    <n v="2"/>
    <x v="259"/>
    <x v="0"/>
    <s v="B. CHANDRA"/>
    <x v="0"/>
    <m/>
    <s v="NODATA"/>
    <x v="2"/>
    <x v="2958"/>
  </r>
  <r>
    <x v="1"/>
    <x v="0"/>
    <n v="55"/>
    <n v="3"/>
    <x v="259"/>
    <x v="0"/>
    <s v="D. D. VAIDYA"/>
    <x v="0"/>
    <m/>
    <s v="NODATA"/>
    <x v="1"/>
    <x v="2959"/>
  </r>
  <r>
    <x v="1"/>
    <x v="0"/>
    <n v="55"/>
    <n v="4"/>
    <x v="259"/>
    <x v="0"/>
    <s v="BALJIT"/>
    <x v="0"/>
    <m/>
    <s v="NODATA"/>
    <x v="36"/>
    <x v="2960"/>
  </r>
  <r>
    <x v="1"/>
    <x v="0"/>
    <n v="55"/>
    <n v="5"/>
    <x v="259"/>
    <x v="0"/>
    <s v="A. LAL"/>
    <x v="0"/>
    <m/>
    <s v="NODATA"/>
    <x v="2"/>
    <x v="2961"/>
  </r>
  <r>
    <x v="1"/>
    <x v="0"/>
    <n v="55"/>
    <n v="6"/>
    <x v="259"/>
    <x v="0"/>
    <s v="K. D. SARAN"/>
    <x v="0"/>
    <m/>
    <s v="NODATA"/>
    <x v="2"/>
    <x v="2962"/>
  </r>
  <r>
    <x v="1"/>
    <x v="0"/>
    <n v="55"/>
    <n v="7"/>
    <x v="259"/>
    <x v="0"/>
    <s v="M. A. HUSAIN"/>
    <x v="0"/>
    <m/>
    <s v="NODATA"/>
    <x v="2"/>
    <x v="2963"/>
  </r>
  <r>
    <x v="1"/>
    <x v="0"/>
    <n v="56"/>
    <n v="1"/>
    <x v="69"/>
    <x v="0"/>
    <s v="R. MURTI"/>
    <x v="0"/>
    <m/>
    <s v="NODATA"/>
    <x v="1"/>
    <x v="2964"/>
  </r>
  <r>
    <x v="1"/>
    <x v="0"/>
    <n v="56"/>
    <n v="2"/>
    <x v="69"/>
    <x v="0"/>
    <s v="C. LAL"/>
    <x v="0"/>
    <m/>
    <s v="NODATA"/>
    <x v="28"/>
    <x v="2965"/>
  </r>
  <r>
    <x v="1"/>
    <x v="0"/>
    <n v="56"/>
    <n v="3"/>
    <x v="69"/>
    <x v="0"/>
    <s v="S. A. KHAN"/>
    <x v="0"/>
    <m/>
    <s v="NODATA"/>
    <x v="2"/>
    <x v="2966"/>
  </r>
  <r>
    <x v="1"/>
    <x v="0"/>
    <n v="56"/>
    <n v="4"/>
    <x v="69"/>
    <x v="0"/>
    <s v="P. LAL"/>
    <x v="0"/>
    <m/>
    <s v="NODATA"/>
    <x v="37"/>
    <x v="2967"/>
  </r>
  <r>
    <x v="1"/>
    <x v="0"/>
    <n v="56"/>
    <n v="5"/>
    <x v="69"/>
    <x v="0"/>
    <s v="S. VINOD"/>
    <x v="0"/>
    <m/>
    <s v="NODATA"/>
    <x v="2"/>
    <x v="2735"/>
  </r>
  <r>
    <x v="1"/>
    <x v="0"/>
    <n v="57"/>
    <n v="1"/>
    <x v="77"/>
    <x v="0"/>
    <s v="B. RAM"/>
    <x v="0"/>
    <m/>
    <s v="NODATA"/>
    <x v="28"/>
    <x v="2968"/>
  </r>
  <r>
    <x v="1"/>
    <x v="0"/>
    <n v="57"/>
    <n v="2"/>
    <x v="77"/>
    <x v="0"/>
    <s v="N. AHMAD"/>
    <x v="0"/>
    <m/>
    <s v="NODATA"/>
    <x v="6"/>
    <x v="2969"/>
  </r>
  <r>
    <x v="1"/>
    <x v="0"/>
    <n v="57"/>
    <n v="3"/>
    <x v="77"/>
    <x v="0"/>
    <s v="D. SAHAI"/>
    <x v="0"/>
    <m/>
    <s v="NODATA"/>
    <x v="32"/>
    <x v="953"/>
  </r>
  <r>
    <x v="1"/>
    <x v="0"/>
    <n v="57"/>
    <n v="4"/>
    <x v="77"/>
    <x v="0"/>
    <s v="R. R. SINGH"/>
    <x v="0"/>
    <m/>
    <s v="NODATA"/>
    <x v="1"/>
    <x v="1466"/>
  </r>
  <r>
    <x v="1"/>
    <x v="0"/>
    <n v="57"/>
    <n v="5"/>
    <x v="77"/>
    <x v="0"/>
    <s v="S. Z. AHMAD"/>
    <x v="0"/>
    <m/>
    <s v="NODATA"/>
    <x v="2"/>
    <x v="2970"/>
  </r>
  <r>
    <x v="1"/>
    <x v="0"/>
    <n v="57"/>
    <n v="6"/>
    <x v="77"/>
    <x v="0"/>
    <s v="M. B. H. QADRI"/>
    <x v="0"/>
    <m/>
    <s v="NODATA"/>
    <x v="36"/>
    <x v="2971"/>
  </r>
  <r>
    <x v="1"/>
    <x v="0"/>
    <n v="57"/>
    <n v="7"/>
    <x v="77"/>
    <x v="0"/>
    <s v="L. K. GOSWAMI"/>
    <x v="0"/>
    <m/>
    <s v="NODATA"/>
    <x v="2"/>
    <x v="2972"/>
  </r>
  <r>
    <x v="1"/>
    <x v="0"/>
    <n v="57"/>
    <n v="8"/>
    <x v="77"/>
    <x v="0"/>
    <s v="C. LAL"/>
    <x v="0"/>
    <m/>
    <s v="NODATA"/>
    <x v="2"/>
    <x v="2973"/>
  </r>
  <r>
    <x v="1"/>
    <x v="0"/>
    <n v="58"/>
    <n v="1"/>
    <x v="260"/>
    <x v="1"/>
    <s v="K. LAL"/>
    <x v="0"/>
    <m/>
    <s v="NODATA"/>
    <x v="28"/>
    <x v="2974"/>
  </r>
  <r>
    <x v="1"/>
    <x v="0"/>
    <n v="58"/>
    <n v="2"/>
    <x v="260"/>
    <x v="1"/>
    <s v="D.PRASAD"/>
    <x v="0"/>
    <m/>
    <s v="NODATA"/>
    <x v="1"/>
    <x v="2975"/>
  </r>
  <r>
    <x v="1"/>
    <x v="0"/>
    <n v="58"/>
    <n v="3"/>
    <x v="260"/>
    <x v="1"/>
    <s v="H. RAJ"/>
    <x v="0"/>
    <m/>
    <s v="NODATA"/>
    <x v="32"/>
    <x v="2693"/>
  </r>
  <r>
    <x v="1"/>
    <x v="0"/>
    <n v="58"/>
    <n v="4"/>
    <x v="260"/>
    <x v="1"/>
    <s v="B. LAL"/>
    <x v="0"/>
    <m/>
    <s v="NODATA"/>
    <x v="2"/>
    <x v="2976"/>
  </r>
  <r>
    <x v="1"/>
    <x v="0"/>
    <n v="58"/>
    <n v="5"/>
    <x v="260"/>
    <x v="1"/>
    <s v="D. D. BALMIKI"/>
    <x v="0"/>
    <m/>
    <s v="NODATA"/>
    <x v="2"/>
    <x v="2977"/>
  </r>
  <r>
    <x v="1"/>
    <x v="0"/>
    <n v="58"/>
    <n v="6"/>
    <x v="260"/>
    <x v="1"/>
    <s v="I. SEN"/>
    <x v="0"/>
    <m/>
    <s v="NODATA"/>
    <x v="36"/>
    <x v="1941"/>
  </r>
  <r>
    <x v="1"/>
    <x v="0"/>
    <n v="58"/>
    <n v="7"/>
    <x v="260"/>
    <x v="1"/>
    <s v="R. SWAROOP"/>
    <x v="0"/>
    <m/>
    <s v="NODATA"/>
    <x v="2"/>
    <x v="2978"/>
  </r>
  <r>
    <x v="1"/>
    <x v="0"/>
    <n v="59"/>
    <n v="1"/>
    <x v="78"/>
    <x v="0"/>
    <s v="M. P. SINGH"/>
    <x v="0"/>
    <m/>
    <s v="NODATA"/>
    <x v="32"/>
    <x v="953"/>
  </r>
  <r>
    <x v="1"/>
    <x v="0"/>
    <n v="59"/>
    <n v="2"/>
    <x v="78"/>
    <x v="0"/>
    <s v="T. B. GANGWAR"/>
    <x v="0"/>
    <m/>
    <s v="NODATA"/>
    <x v="2"/>
    <x v="2979"/>
  </r>
  <r>
    <x v="1"/>
    <x v="0"/>
    <n v="59"/>
    <n v="3"/>
    <x v="78"/>
    <x v="0"/>
    <s v="S. K. SHARMA"/>
    <x v="0"/>
    <m/>
    <s v="NODATA"/>
    <x v="1"/>
    <x v="2980"/>
  </r>
  <r>
    <x v="1"/>
    <x v="0"/>
    <n v="59"/>
    <n v="4"/>
    <x v="78"/>
    <x v="0"/>
    <s v="S. DAYAL"/>
    <x v="0"/>
    <m/>
    <s v="NODATA"/>
    <x v="28"/>
    <x v="2981"/>
  </r>
  <r>
    <x v="1"/>
    <x v="0"/>
    <n v="59"/>
    <n v="5"/>
    <x v="78"/>
    <x v="0"/>
    <s v="G. HUSAIN"/>
    <x v="0"/>
    <m/>
    <s v="NODATA"/>
    <x v="36"/>
    <x v="1884"/>
  </r>
  <r>
    <x v="1"/>
    <x v="0"/>
    <n v="59"/>
    <n v="6"/>
    <x v="78"/>
    <x v="0"/>
    <s v="M. F. C. VERMA"/>
    <x v="0"/>
    <m/>
    <s v="NODATA"/>
    <x v="2"/>
    <x v="2982"/>
  </r>
  <r>
    <x v="1"/>
    <x v="0"/>
    <n v="59"/>
    <n v="7"/>
    <x v="78"/>
    <x v="0"/>
    <s v="S.KRISHNA"/>
    <x v="0"/>
    <m/>
    <s v="NODATA"/>
    <x v="2"/>
    <x v="2983"/>
  </r>
  <r>
    <x v="1"/>
    <x v="0"/>
    <n v="59"/>
    <n v="8"/>
    <x v="78"/>
    <x v="0"/>
    <s v="B. SEN"/>
    <x v="0"/>
    <m/>
    <s v="NODATA"/>
    <x v="2"/>
    <x v="2984"/>
  </r>
  <r>
    <x v="1"/>
    <x v="0"/>
    <n v="59"/>
    <n v="9"/>
    <x v="78"/>
    <x v="0"/>
    <s v="J. DEV"/>
    <x v="0"/>
    <m/>
    <s v="NODATA"/>
    <x v="0"/>
    <x v="1685"/>
  </r>
  <r>
    <x v="1"/>
    <x v="0"/>
    <n v="59"/>
    <n v="10"/>
    <x v="78"/>
    <x v="0"/>
    <s v="S. CHANDRA"/>
    <x v="0"/>
    <m/>
    <s v="NODATA"/>
    <x v="2"/>
    <x v="1608"/>
  </r>
  <r>
    <x v="1"/>
    <x v="0"/>
    <n v="59"/>
    <n v="11"/>
    <x v="78"/>
    <x v="0"/>
    <s v="V. NATH"/>
    <x v="0"/>
    <m/>
    <s v="NODATA"/>
    <x v="2"/>
    <x v="2985"/>
  </r>
  <r>
    <x v="1"/>
    <x v="0"/>
    <n v="60"/>
    <n v="1"/>
    <x v="211"/>
    <x v="0"/>
    <s v="M. L. ACHARYA"/>
    <x v="0"/>
    <m/>
    <s v="NODATA"/>
    <x v="1"/>
    <x v="2986"/>
  </r>
  <r>
    <x v="1"/>
    <x v="0"/>
    <n v="60"/>
    <n v="2"/>
    <x v="211"/>
    <x v="0"/>
    <s v="H. CHANDRA"/>
    <x v="0"/>
    <m/>
    <s v="NODATA"/>
    <x v="28"/>
    <x v="2987"/>
  </r>
  <r>
    <x v="1"/>
    <x v="0"/>
    <n v="60"/>
    <n v="3"/>
    <x v="211"/>
    <x v="0"/>
    <s v="R. V. SHAH"/>
    <x v="0"/>
    <m/>
    <s v="NODATA"/>
    <x v="2"/>
    <x v="2988"/>
  </r>
  <r>
    <x v="1"/>
    <x v="0"/>
    <n v="60"/>
    <n v="4"/>
    <x v="211"/>
    <x v="0"/>
    <s v="H. NARAIN"/>
    <x v="0"/>
    <m/>
    <s v="NODATA"/>
    <x v="2"/>
    <x v="2989"/>
  </r>
  <r>
    <x v="1"/>
    <x v="0"/>
    <n v="60"/>
    <n v="5"/>
    <x v="211"/>
    <x v="0"/>
    <s v="S. S. LAL"/>
    <x v="0"/>
    <m/>
    <s v="NODATA"/>
    <x v="2"/>
    <x v="2990"/>
  </r>
  <r>
    <x v="1"/>
    <x v="0"/>
    <n v="60"/>
    <n v="6"/>
    <x v="211"/>
    <x v="0"/>
    <s v="S. A. KHAN"/>
    <x v="0"/>
    <m/>
    <s v="NODATA"/>
    <x v="2"/>
    <x v="2991"/>
  </r>
  <r>
    <x v="1"/>
    <x v="0"/>
    <n v="60"/>
    <n v="7"/>
    <x v="211"/>
    <x v="0"/>
    <s v="M. MOHAN"/>
    <x v="0"/>
    <m/>
    <s v="NODATA"/>
    <x v="32"/>
    <x v="1354"/>
  </r>
  <r>
    <x v="1"/>
    <x v="0"/>
    <n v="60"/>
    <n v="8"/>
    <x v="211"/>
    <x v="0"/>
    <s v="K. KUMAR"/>
    <x v="0"/>
    <m/>
    <s v="NODATA"/>
    <x v="2"/>
    <x v="2992"/>
  </r>
  <r>
    <x v="1"/>
    <x v="0"/>
    <n v="60"/>
    <n v="9"/>
    <x v="211"/>
    <x v="0"/>
    <s v="S. KUMAR"/>
    <x v="0"/>
    <m/>
    <s v="NODATA"/>
    <x v="0"/>
    <x v="2952"/>
  </r>
  <r>
    <x v="1"/>
    <x v="0"/>
    <n v="61"/>
    <n v="1"/>
    <x v="79"/>
    <x v="1"/>
    <s v="K. LAL"/>
    <x v="0"/>
    <m/>
    <s v="NODATA"/>
    <x v="1"/>
    <x v="2993"/>
  </r>
  <r>
    <x v="1"/>
    <x v="0"/>
    <n v="61"/>
    <n v="2"/>
    <x v="79"/>
    <x v="1"/>
    <s v="G. DASS"/>
    <x v="0"/>
    <m/>
    <s v="NODATA"/>
    <x v="32"/>
    <x v="2994"/>
  </r>
  <r>
    <x v="1"/>
    <x v="0"/>
    <n v="61"/>
    <n v="3"/>
    <x v="79"/>
    <x v="1"/>
    <s v="H. RAM"/>
    <x v="0"/>
    <m/>
    <s v="NODATA"/>
    <x v="28"/>
    <x v="2995"/>
  </r>
  <r>
    <x v="1"/>
    <x v="0"/>
    <n v="61"/>
    <n v="4"/>
    <x v="79"/>
    <x v="1"/>
    <s v="SUNDER"/>
    <x v="0"/>
    <m/>
    <s v="NODATA"/>
    <x v="0"/>
    <x v="2996"/>
  </r>
  <r>
    <x v="1"/>
    <x v="0"/>
    <n v="61"/>
    <n v="5"/>
    <x v="79"/>
    <x v="1"/>
    <s v="B. PRASAD"/>
    <x v="0"/>
    <m/>
    <s v="NODATA"/>
    <x v="2"/>
    <x v="2484"/>
  </r>
  <r>
    <x v="1"/>
    <x v="0"/>
    <n v="61"/>
    <n v="6"/>
    <x v="79"/>
    <x v="1"/>
    <s v="MATHURA"/>
    <x v="0"/>
    <m/>
    <s v="NODATA"/>
    <x v="36"/>
    <x v="2997"/>
  </r>
  <r>
    <x v="1"/>
    <x v="0"/>
    <n v="61"/>
    <n v="7"/>
    <x v="79"/>
    <x v="1"/>
    <s v="K. LAL"/>
    <x v="0"/>
    <m/>
    <s v="NODATA"/>
    <x v="2"/>
    <x v="2998"/>
  </r>
  <r>
    <x v="1"/>
    <x v="0"/>
    <n v="61"/>
    <n v="8"/>
    <x v="79"/>
    <x v="1"/>
    <s v="NATHOO"/>
    <x v="0"/>
    <m/>
    <s v="NODATA"/>
    <x v="2"/>
    <x v="1828"/>
  </r>
  <r>
    <x v="1"/>
    <x v="0"/>
    <n v="61"/>
    <n v="9"/>
    <x v="79"/>
    <x v="1"/>
    <s v="B. L. PATHIK"/>
    <x v="0"/>
    <m/>
    <s v="NODATA"/>
    <x v="37"/>
    <x v="2999"/>
  </r>
  <r>
    <x v="1"/>
    <x v="0"/>
    <n v="61"/>
    <n v="10"/>
    <x v="79"/>
    <x v="1"/>
    <s v="K. CHANDRA"/>
    <x v="0"/>
    <m/>
    <s v="NODATA"/>
    <x v="2"/>
    <x v="1343"/>
  </r>
  <r>
    <x v="1"/>
    <x v="0"/>
    <n v="61"/>
    <n v="11"/>
    <x v="79"/>
    <x v="1"/>
    <s v="S. CHANDRA"/>
    <x v="0"/>
    <m/>
    <s v="NODATA"/>
    <x v="2"/>
    <x v="3000"/>
  </r>
  <r>
    <x v="1"/>
    <x v="0"/>
    <n v="61"/>
    <n v="12"/>
    <x v="79"/>
    <x v="1"/>
    <s v="A. K. DHURUV"/>
    <x v="0"/>
    <m/>
    <s v="NODATA"/>
    <x v="2"/>
    <x v="3001"/>
  </r>
  <r>
    <x v="1"/>
    <x v="0"/>
    <n v="61"/>
    <n v="13"/>
    <x v="79"/>
    <x v="1"/>
    <s v="S. PRASAD"/>
    <x v="0"/>
    <m/>
    <s v="NODATA"/>
    <x v="2"/>
    <x v="3002"/>
  </r>
  <r>
    <x v="1"/>
    <x v="0"/>
    <n v="61"/>
    <n v="14"/>
    <x v="79"/>
    <x v="1"/>
    <s v="NARAIN"/>
    <x v="0"/>
    <m/>
    <s v="NODATA"/>
    <x v="2"/>
    <x v="3003"/>
  </r>
  <r>
    <x v="1"/>
    <x v="0"/>
    <n v="62"/>
    <n v="1"/>
    <x v="261"/>
    <x v="0"/>
    <s v="R. NATH"/>
    <x v="0"/>
    <m/>
    <s v="NODATA"/>
    <x v="32"/>
    <x v="3004"/>
  </r>
  <r>
    <x v="1"/>
    <x v="0"/>
    <n v="62"/>
    <n v="2"/>
    <x v="261"/>
    <x v="0"/>
    <s v="P. LAL"/>
    <x v="0"/>
    <m/>
    <s v="NODATA"/>
    <x v="2"/>
    <x v="3005"/>
  </r>
  <r>
    <x v="1"/>
    <x v="0"/>
    <n v="62"/>
    <n v="3"/>
    <x v="261"/>
    <x v="0"/>
    <s v="R. CHANDRA"/>
    <x v="0"/>
    <m/>
    <s v="NODATA"/>
    <x v="37"/>
    <x v="3006"/>
  </r>
  <r>
    <x v="1"/>
    <x v="0"/>
    <n v="62"/>
    <n v="4"/>
    <x v="261"/>
    <x v="0"/>
    <s v="B. SINGH"/>
    <x v="0"/>
    <m/>
    <s v="NODATA"/>
    <x v="28"/>
    <x v="3007"/>
  </r>
  <r>
    <x v="1"/>
    <x v="0"/>
    <n v="62"/>
    <n v="5"/>
    <x v="261"/>
    <x v="0"/>
    <s v="D. RAM"/>
    <x v="0"/>
    <m/>
    <s v="NODATA"/>
    <x v="0"/>
    <x v="3008"/>
  </r>
  <r>
    <x v="1"/>
    <x v="0"/>
    <n v="62"/>
    <n v="6"/>
    <x v="261"/>
    <x v="0"/>
    <s v="C.LAL"/>
    <x v="0"/>
    <m/>
    <s v="NODATA"/>
    <x v="2"/>
    <x v="3009"/>
  </r>
  <r>
    <x v="1"/>
    <x v="0"/>
    <n v="62"/>
    <n v="7"/>
    <x v="261"/>
    <x v="0"/>
    <s v="S.SINGH"/>
    <x v="0"/>
    <m/>
    <s v="NODATA"/>
    <x v="36"/>
    <x v="3010"/>
  </r>
  <r>
    <x v="1"/>
    <x v="0"/>
    <n v="62"/>
    <n v="8"/>
    <x v="261"/>
    <x v="0"/>
    <s v="G.PRASAD"/>
    <x v="0"/>
    <m/>
    <s v="NODATA"/>
    <x v="1"/>
    <x v="3011"/>
  </r>
  <r>
    <x v="1"/>
    <x v="0"/>
    <n v="62"/>
    <n v="9"/>
    <x v="261"/>
    <x v="0"/>
    <s v="REOTI"/>
    <x v="0"/>
    <m/>
    <s v="NODATA"/>
    <x v="2"/>
    <x v="3012"/>
  </r>
  <r>
    <x v="1"/>
    <x v="0"/>
    <n v="62"/>
    <n v="10"/>
    <x v="261"/>
    <x v="0"/>
    <s v="R. C. SINGH"/>
    <x v="0"/>
    <m/>
    <s v="NODATA"/>
    <x v="2"/>
    <x v="3013"/>
  </r>
  <r>
    <x v="1"/>
    <x v="0"/>
    <n v="62"/>
    <n v="11"/>
    <x v="261"/>
    <x v="0"/>
    <s v="H.ULLAH"/>
    <x v="0"/>
    <m/>
    <s v="NODATA"/>
    <x v="2"/>
    <x v="3014"/>
  </r>
  <r>
    <x v="1"/>
    <x v="0"/>
    <n v="62"/>
    <n v="12"/>
    <x v="261"/>
    <x v="0"/>
    <s v="S. U. KHAN"/>
    <x v="0"/>
    <m/>
    <s v="NODATA"/>
    <x v="2"/>
    <x v="1562"/>
  </r>
  <r>
    <x v="1"/>
    <x v="0"/>
    <n v="62"/>
    <n v="13"/>
    <x v="261"/>
    <x v="0"/>
    <s v="K. KUMAR"/>
    <x v="0"/>
    <m/>
    <s v="NODATA"/>
    <x v="2"/>
    <x v="81"/>
  </r>
  <r>
    <x v="1"/>
    <x v="0"/>
    <n v="62"/>
    <n v="14"/>
    <x v="261"/>
    <x v="0"/>
    <s v="N. RAM"/>
    <x v="0"/>
    <m/>
    <s v="NODATA"/>
    <x v="2"/>
    <x v="3015"/>
  </r>
  <r>
    <x v="1"/>
    <x v="0"/>
    <n v="63"/>
    <n v="1"/>
    <x v="81"/>
    <x v="0"/>
    <s v="S.VIKRAM"/>
    <x v="0"/>
    <m/>
    <s v="NODATA"/>
    <x v="1"/>
    <x v="3016"/>
  </r>
  <r>
    <x v="1"/>
    <x v="0"/>
    <n v="63"/>
    <n v="2"/>
    <x v="81"/>
    <x v="0"/>
    <s v="B. SAHAI"/>
    <x v="0"/>
    <m/>
    <s v="NODATA"/>
    <x v="2"/>
    <x v="3017"/>
  </r>
  <r>
    <x v="1"/>
    <x v="0"/>
    <n v="63"/>
    <n v="3"/>
    <x v="81"/>
    <x v="0"/>
    <s v="S. R. SINGH"/>
    <x v="0"/>
    <m/>
    <s v="NODATA"/>
    <x v="36"/>
    <x v="3018"/>
  </r>
  <r>
    <x v="1"/>
    <x v="0"/>
    <n v="63"/>
    <n v="4"/>
    <x v="81"/>
    <x v="0"/>
    <s v="B. SINGH"/>
    <x v="0"/>
    <m/>
    <s v="NODATA"/>
    <x v="28"/>
    <x v="3019"/>
  </r>
  <r>
    <x v="1"/>
    <x v="0"/>
    <n v="63"/>
    <n v="5"/>
    <x v="81"/>
    <x v="0"/>
    <s v="A. SINGH"/>
    <x v="0"/>
    <m/>
    <s v="NODATA"/>
    <x v="0"/>
    <x v="3020"/>
  </r>
  <r>
    <x v="1"/>
    <x v="0"/>
    <n v="63"/>
    <n v="6"/>
    <x v="81"/>
    <x v="0"/>
    <s v="K. SAHAI"/>
    <x v="0"/>
    <m/>
    <s v="NODATA"/>
    <x v="37"/>
    <x v="3021"/>
  </r>
  <r>
    <x v="1"/>
    <x v="0"/>
    <n v="63"/>
    <n v="7"/>
    <x v="81"/>
    <x v="0"/>
    <s v="R. NATH"/>
    <x v="0"/>
    <m/>
    <s v="NODATA"/>
    <x v="2"/>
    <x v="3022"/>
  </r>
  <r>
    <x v="1"/>
    <x v="0"/>
    <n v="63"/>
    <n v="8"/>
    <x v="81"/>
    <x v="0"/>
    <s v="R.PRASAD"/>
    <x v="0"/>
    <m/>
    <s v="NODATA"/>
    <x v="2"/>
    <x v="3023"/>
  </r>
  <r>
    <x v="1"/>
    <x v="0"/>
    <n v="63"/>
    <n v="9"/>
    <x v="81"/>
    <x v="0"/>
    <s v="D. SINGH"/>
    <x v="0"/>
    <m/>
    <s v="NODATA"/>
    <x v="2"/>
    <x v="2040"/>
  </r>
  <r>
    <x v="1"/>
    <x v="0"/>
    <n v="63"/>
    <n v="10"/>
    <x v="81"/>
    <x v="0"/>
    <s v="A. MAJID"/>
    <x v="0"/>
    <m/>
    <s v="NODATA"/>
    <x v="2"/>
    <x v="3024"/>
  </r>
  <r>
    <x v="1"/>
    <x v="0"/>
    <n v="64"/>
    <n v="1"/>
    <x v="82"/>
    <x v="0"/>
    <s v="D. SINGH"/>
    <x v="0"/>
    <m/>
    <s v="NODATA"/>
    <x v="28"/>
    <x v="3025"/>
  </r>
  <r>
    <x v="1"/>
    <x v="0"/>
    <n v="64"/>
    <n v="2"/>
    <x v="82"/>
    <x v="0"/>
    <s v="K. C. SINGH"/>
    <x v="0"/>
    <m/>
    <s v="NODATA"/>
    <x v="1"/>
    <x v="3026"/>
  </r>
  <r>
    <x v="1"/>
    <x v="0"/>
    <n v="64"/>
    <n v="3"/>
    <x v="82"/>
    <x v="0"/>
    <s v="K. SINGH"/>
    <x v="0"/>
    <m/>
    <s v="NODATA"/>
    <x v="0"/>
    <x v="3027"/>
  </r>
  <r>
    <x v="1"/>
    <x v="0"/>
    <n v="64"/>
    <n v="4"/>
    <x v="82"/>
    <x v="0"/>
    <s v="G. ALI"/>
    <x v="0"/>
    <m/>
    <s v="NODATA"/>
    <x v="2"/>
    <x v="3028"/>
  </r>
  <r>
    <x v="1"/>
    <x v="0"/>
    <n v="64"/>
    <n v="5"/>
    <x v="82"/>
    <x v="0"/>
    <s v="R.PAL"/>
    <x v="0"/>
    <m/>
    <s v="NODATA"/>
    <x v="37"/>
    <x v="3029"/>
  </r>
  <r>
    <x v="1"/>
    <x v="0"/>
    <n v="64"/>
    <n v="6"/>
    <x v="82"/>
    <x v="0"/>
    <s v="R. SINGH"/>
    <x v="0"/>
    <m/>
    <s v="NODATA"/>
    <x v="2"/>
    <x v="3030"/>
  </r>
  <r>
    <x v="1"/>
    <x v="0"/>
    <n v="64"/>
    <n v="7"/>
    <x v="82"/>
    <x v="0"/>
    <s v="O.PRAKASH"/>
    <x v="0"/>
    <m/>
    <s v="NODATA"/>
    <x v="36"/>
    <x v="3031"/>
  </r>
  <r>
    <x v="1"/>
    <x v="0"/>
    <n v="64"/>
    <n v="8"/>
    <x v="82"/>
    <x v="0"/>
    <s v="O. P. SINGH"/>
    <x v="0"/>
    <m/>
    <s v="NODATA"/>
    <x v="2"/>
    <x v="1533"/>
  </r>
  <r>
    <x v="1"/>
    <x v="0"/>
    <n v="64"/>
    <n v="9"/>
    <x v="82"/>
    <x v="0"/>
    <s v="REWATI"/>
    <x v="0"/>
    <m/>
    <s v="NODATA"/>
    <x v="2"/>
    <x v="3032"/>
  </r>
  <r>
    <x v="1"/>
    <x v="0"/>
    <n v="65"/>
    <n v="1"/>
    <x v="262"/>
    <x v="0"/>
    <s v="R. M. ANCHAL"/>
    <x v="0"/>
    <m/>
    <s v="NODATA"/>
    <x v="1"/>
    <x v="3033"/>
  </r>
  <r>
    <x v="1"/>
    <x v="0"/>
    <n v="65"/>
    <n v="2"/>
    <x v="262"/>
    <x v="0"/>
    <s v="D. N. BHATIYA"/>
    <x v="0"/>
    <m/>
    <s v="NODATA"/>
    <x v="0"/>
    <x v="3034"/>
  </r>
  <r>
    <x v="1"/>
    <x v="0"/>
    <n v="65"/>
    <n v="3"/>
    <x v="262"/>
    <x v="0"/>
    <s v="C.LAL"/>
    <x v="0"/>
    <m/>
    <s v="NODATA"/>
    <x v="36"/>
    <x v="295"/>
  </r>
  <r>
    <x v="1"/>
    <x v="0"/>
    <n v="65"/>
    <n v="4"/>
    <x v="262"/>
    <x v="0"/>
    <s v="S.R. SINGH"/>
    <x v="0"/>
    <m/>
    <s v="NODATA"/>
    <x v="2"/>
    <x v="3035"/>
  </r>
  <r>
    <x v="1"/>
    <x v="0"/>
    <n v="65"/>
    <n v="5"/>
    <x v="262"/>
    <x v="0"/>
    <s v="R. SEWAK"/>
    <x v="0"/>
    <m/>
    <s v="NODATA"/>
    <x v="28"/>
    <x v="3036"/>
  </r>
  <r>
    <x v="1"/>
    <x v="0"/>
    <n v="65"/>
    <n v="6"/>
    <x v="262"/>
    <x v="0"/>
    <s v="S. SINGH"/>
    <x v="0"/>
    <m/>
    <s v="NODATA"/>
    <x v="2"/>
    <x v="3037"/>
  </r>
  <r>
    <x v="1"/>
    <x v="0"/>
    <n v="65"/>
    <n v="7"/>
    <x v="262"/>
    <x v="0"/>
    <s v="M. DHAR"/>
    <x v="0"/>
    <m/>
    <s v="NODATA"/>
    <x v="37"/>
    <x v="79"/>
  </r>
  <r>
    <x v="1"/>
    <x v="0"/>
    <n v="65"/>
    <n v="8"/>
    <x v="262"/>
    <x v="0"/>
    <s v="S. DAYAL"/>
    <x v="0"/>
    <m/>
    <s v="NODATA"/>
    <x v="2"/>
    <x v="1588"/>
  </r>
  <r>
    <x v="1"/>
    <x v="0"/>
    <n v="65"/>
    <n v="9"/>
    <x v="262"/>
    <x v="0"/>
    <s v="T. SINGH"/>
    <x v="0"/>
    <m/>
    <s v="NODATA"/>
    <x v="2"/>
    <x v="3038"/>
  </r>
  <r>
    <x v="1"/>
    <x v="0"/>
    <n v="65"/>
    <n v="10"/>
    <x v="262"/>
    <x v="0"/>
    <s v="A. KHAN"/>
    <x v="0"/>
    <m/>
    <s v="NODATA"/>
    <x v="2"/>
    <x v="3039"/>
  </r>
  <r>
    <x v="1"/>
    <x v="0"/>
    <n v="65"/>
    <n v="11"/>
    <x v="262"/>
    <x v="0"/>
    <s v="M. SINGH"/>
    <x v="0"/>
    <m/>
    <s v="NODATA"/>
    <x v="2"/>
    <x v="1505"/>
  </r>
  <r>
    <x v="1"/>
    <x v="0"/>
    <n v="65"/>
    <n v="12"/>
    <x v="262"/>
    <x v="0"/>
    <s v="S. VINOD"/>
    <x v="0"/>
    <m/>
    <s v="NODATA"/>
    <x v="2"/>
    <x v="3040"/>
  </r>
  <r>
    <x v="1"/>
    <x v="0"/>
    <n v="66"/>
    <n v="1"/>
    <x v="80"/>
    <x v="0"/>
    <s v="M. R. KHAN"/>
    <x v="0"/>
    <m/>
    <s v="NODATA"/>
    <x v="1"/>
    <x v="3041"/>
  </r>
  <r>
    <x v="1"/>
    <x v="0"/>
    <n v="66"/>
    <n v="2"/>
    <x v="80"/>
    <x v="0"/>
    <s v="U. SHANKER"/>
    <x v="0"/>
    <m/>
    <s v="NODATA"/>
    <x v="28"/>
    <x v="3042"/>
  </r>
  <r>
    <x v="1"/>
    <x v="0"/>
    <n v="66"/>
    <n v="3"/>
    <x v="80"/>
    <x v="0"/>
    <s v="D. SINGH"/>
    <x v="0"/>
    <m/>
    <s v="NODATA"/>
    <x v="2"/>
    <x v="3043"/>
  </r>
  <r>
    <x v="1"/>
    <x v="0"/>
    <n v="66"/>
    <n v="4"/>
    <x v="80"/>
    <x v="0"/>
    <s v="R.SINGH"/>
    <x v="0"/>
    <m/>
    <s v="NODATA"/>
    <x v="36"/>
    <x v="3044"/>
  </r>
  <r>
    <x v="1"/>
    <x v="0"/>
    <n v="66"/>
    <n v="5"/>
    <x v="80"/>
    <x v="0"/>
    <s v="A. KHAN"/>
    <x v="0"/>
    <m/>
    <s v="NODATA"/>
    <x v="2"/>
    <x v="1809"/>
  </r>
  <r>
    <x v="1"/>
    <x v="0"/>
    <n v="66"/>
    <n v="6"/>
    <x v="80"/>
    <x v="0"/>
    <s v="K. LAL"/>
    <x v="0"/>
    <m/>
    <s v="NODATA"/>
    <x v="37"/>
    <x v="454"/>
  </r>
  <r>
    <x v="1"/>
    <x v="0"/>
    <n v="66"/>
    <n v="7"/>
    <x v="80"/>
    <x v="0"/>
    <s v="J. R. K. RAIZADA"/>
    <x v="0"/>
    <m/>
    <s v="NODATA"/>
    <x v="0"/>
    <x v="3045"/>
  </r>
  <r>
    <x v="1"/>
    <x v="0"/>
    <n v="66"/>
    <n v="8"/>
    <x v="80"/>
    <x v="0"/>
    <s v="A. KHAN"/>
    <x v="0"/>
    <m/>
    <s v="NODATA"/>
    <x v="2"/>
    <x v="1674"/>
  </r>
  <r>
    <x v="1"/>
    <x v="0"/>
    <n v="68"/>
    <n v="1"/>
    <x v="212"/>
    <x v="0"/>
    <s v="R. RAJESHWAR"/>
    <x v="0"/>
    <m/>
    <s v="NODATA"/>
    <x v="28"/>
    <x v="3046"/>
  </r>
  <r>
    <x v="1"/>
    <x v="0"/>
    <n v="68"/>
    <n v="2"/>
    <x v="212"/>
    <x v="0"/>
    <s v="R. B. LAL"/>
    <x v="0"/>
    <m/>
    <s v="NODATA"/>
    <x v="1"/>
    <x v="3047"/>
  </r>
  <r>
    <x v="1"/>
    <x v="0"/>
    <n v="68"/>
    <n v="3"/>
    <x v="212"/>
    <x v="0"/>
    <s v="R.P. SINGH"/>
    <x v="0"/>
    <m/>
    <s v="NODATA"/>
    <x v="2"/>
    <x v="3048"/>
  </r>
  <r>
    <x v="1"/>
    <x v="0"/>
    <n v="68"/>
    <n v="4"/>
    <x v="212"/>
    <x v="0"/>
    <s v="I. SHUKL"/>
    <x v="0"/>
    <m/>
    <s v="NODATA"/>
    <x v="2"/>
    <x v="3049"/>
  </r>
  <r>
    <x v="1"/>
    <x v="0"/>
    <n v="68"/>
    <n v="5"/>
    <x v="212"/>
    <x v="0"/>
    <s v="R. K. SNGHI"/>
    <x v="0"/>
    <m/>
    <s v="NODATA"/>
    <x v="2"/>
    <x v="2999"/>
  </r>
  <r>
    <x v="1"/>
    <x v="0"/>
    <n v="68"/>
    <n v="6"/>
    <x v="212"/>
    <x v="0"/>
    <s v="A. RAM"/>
    <x v="0"/>
    <m/>
    <s v="NODATA"/>
    <x v="32"/>
    <x v="3050"/>
  </r>
  <r>
    <x v="1"/>
    <x v="0"/>
    <n v="68"/>
    <n v="7"/>
    <x v="212"/>
    <x v="0"/>
    <s v="S. P. TRIPATHI"/>
    <x v="0"/>
    <m/>
    <s v="NODATA"/>
    <x v="2"/>
    <x v="279"/>
  </r>
  <r>
    <x v="1"/>
    <x v="0"/>
    <n v="69"/>
    <n v="1"/>
    <x v="263"/>
    <x v="0"/>
    <s v="C. R. VERMA"/>
    <x v="0"/>
    <m/>
    <s v="NODATA"/>
    <x v="28"/>
    <x v="3051"/>
  </r>
  <r>
    <x v="1"/>
    <x v="0"/>
    <n v="69"/>
    <n v="2"/>
    <x v="263"/>
    <x v="0"/>
    <s v="A. ALLI"/>
    <x v="0"/>
    <m/>
    <s v="NODATA"/>
    <x v="32"/>
    <x v="3052"/>
  </r>
  <r>
    <x v="1"/>
    <x v="0"/>
    <n v="69"/>
    <n v="3"/>
    <x v="263"/>
    <x v="0"/>
    <s v="R. C. SHAH"/>
    <x v="0"/>
    <m/>
    <s v="NODATA"/>
    <x v="2"/>
    <x v="409"/>
  </r>
  <r>
    <x v="1"/>
    <x v="0"/>
    <n v="69"/>
    <n v="4"/>
    <x v="263"/>
    <x v="0"/>
    <s v="B. SINGH"/>
    <x v="0"/>
    <m/>
    <s v="NODATA"/>
    <x v="1"/>
    <x v="3053"/>
  </r>
  <r>
    <x v="1"/>
    <x v="0"/>
    <n v="69"/>
    <n v="5"/>
    <x v="263"/>
    <x v="0"/>
    <s v="S.P. NAGAR"/>
    <x v="0"/>
    <m/>
    <s v="NODATA"/>
    <x v="36"/>
    <x v="3054"/>
  </r>
  <r>
    <x v="1"/>
    <x v="0"/>
    <n v="69"/>
    <n v="6"/>
    <x v="263"/>
    <x v="0"/>
    <s v="I. P. SINGH"/>
    <x v="0"/>
    <m/>
    <s v="NODATA"/>
    <x v="6"/>
    <x v="3055"/>
  </r>
  <r>
    <x v="1"/>
    <x v="0"/>
    <n v="69"/>
    <n v="7"/>
    <x v="263"/>
    <x v="0"/>
    <s v="V. NATH"/>
    <x v="0"/>
    <m/>
    <s v="NODATA"/>
    <x v="2"/>
    <x v="1468"/>
  </r>
  <r>
    <x v="1"/>
    <x v="0"/>
    <n v="69"/>
    <n v="8"/>
    <x v="263"/>
    <x v="0"/>
    <s v="Q. HUSAIN"/>
    <x v="0"/>
    <m/>
    <s v="NODATA"/>
    <x v="2"/>
    <x v="2611"/>
  </r>
  <r>
    <x v="1"/>
    <x v="0"/>
    <n v="69"/>
    <n v="9"/>
    <x v="263"/>
    <x v="0"/>
    <s v="R. CHANDRA"/>
    <x v="0"/>
    <m/>
    <s v="NODATA"/>
    <x v="2"/>
    <x v="3056"/>
  </r>
  <r>
    <x v="1"/>
    <x v="0"/>
    <n v="69"/>
    <n v="10"/>
    <x v="263"/>
    <x v="0"/>
    <s v="R. SINGH"/>
    <x v="0"/>
    <m/>
    <s v="NODATA"/>
    <x v="2"/>
    <x v="3057"/>
  </r>
  <r>
    <x v="1"/>
    <x v="0"/>
    <n v="72"/>
    <n v="1"/>
    <x v="207"/>
    <x v="0"/>
    <s v="K. SINGH"/>
    <x v="0"/>
    <m/>
    <s v="NODATA"/>
    <x v="1"/>
    <x v="3058"/>
  </r>
  <r>
    <x v="1"/>
    <x v="0"/>
    <n v="72"/>
    <n v="2"/>
    <x v="207"/>
    <x v="0"/>
    <s v="R. C. SHAH"/>
    <x v="0"/>
    <m/>
    <s v="NODATA"/>
    <x v="28"/>
    <x v="3059"/>
  </r>
  <r>
    <x v="1"/>
    <x v="0"/>
    <n v="72"/>
    <n v="3"/>
    <x v="207"/>
    <x v="0"/>
    <s v="A. B. LAL"/>
    <x v="0"/>
    <m/>
    <s v="NODATA"/>
    <x v="32"/>
    <x v="3060"/>
  </r>
  <r>
    <x v="1"/>
    <x v="0"/>
    <n v="72"/>
    <n v="4"/>
    <x v="207"/>
    <x v="0"/>
    <s v="M. PRASAD"/>
    <x v="0"/>
    <m/>
    <s v="NODATA"/>
    <x v="37"/>
    <x v="675"/>
  </r>
  <r>
    <x v="1"/>
    <x v="0"/>
    <n v="72"/>
    <n v="5"/>
    <x v="207"/>
    <x v="0"/>
    <s v="H. SINGH"/>
    <x v="0"/>
    <m/>
    <s v="NODATA"/>
    <x v="2"/>
    <x v="3061"/>
  </r>
  <r>
    <x v="1"/>
    <x v="0"/>
    <n v="74"/>
    <n v="1"/>
    <x v="264"/>
    <x v="0"/>
    <s v="G. S. BHATNAGAR"/>
    <x v="0"/>
    <m/>
    <s v="NODATA"/>
    <x v="1"/>
    <x v="3062"/>
  </r>
  <r>
    <x v="1"/>
    <x v="0"/>
    <n v="74"/>
    <n v="2"/>
    <x v="264"/>
    <x v="0"/>
    <s v="T. PRASAD"/>
    <x v="0"/>
    <m/>
    <s v="NODATA"/>
    <x v="28"/>
    <x v="3063"/>
  </r>
  <r>
    <x v="1"/>
    <x v="0"/>
    <n v="74"/>
    <n v="3"/>
    <x v="264"/>
    <x v="0"/>
    <s v="BADLOO"/>
    <x v="0"/>
    <m/>
    <s v="NODATA"/>
    <x v="37"/>
    <x v="975"/>
  </r>
  <r>
    <x v="1"/>
    <x v="0"/>
    <n v="74"/>
    <n v="4"/>
    <x v="264"/>
    <x v="0"/>
    <s v="S.LAL"/>
    <x v="0"/>
    <m/>
    <s v="NODATA"/>
    <x v="0"/>
    <x v="3064"/>
  </r>
  <r>
    <x v="1"/>
    <x v="0"/>
    <n v="74"/>
    <n v="5"/>
    <x v="264"/>
    <x v="0"/>
    <s v="B. G. A. S. MAHRAJ"/>
    <x v="0"/>
    <m/>
    <s v="NODATA"/>
    <x v="36"/>
    <x v="3065"/>
  </r>
  <r>
    <x v="1"/>
    <x v="0"/>
    <n v="74"/>
    <n v="6"/>
    <x v="264"/>
    <x v="0"/>
    <s v="B. KUMAR"/>
    <x v="0"/>
    <m/>
    <s v="NODATA"/>
    <x v="2"/>
    <x v="3066"/>
  </r>
  <r>
    <x v="1"/>
    <x v="0"/>
    <n v="75"/>
    <n v="1"/>
    <x v="205"/>
    <x v="0"/>
    <s v="G. P. MEHROTRA"/>
    <x v="0"/>
    <m/>
    <s v="NODATA"/>
    <x v="28"/>
    <x v="3067"/>
  </r>
  <r>
    <x v="1"/>
    <x v="0"/>
    <n v="75"/>
    <n v="2"/>
    <x v="205"/>
    <x v="0"/>
    <s v="R. A. VERMA"/>
    <x v="0"/>
    <m/>
    <s v="NODATA"/>
    <x v="1"/>
    <x v="3068"/>
  </r>
  <r>
    <x v="1"/>
    <x v="0"/>
    <n v="75"/>
    <n v="3"/>
    <x v="205"/>
    <x v="0"/>
    <s v="V. K. SHUKLA"/>
    <x v="0"/>
    <m/>
    <s v="NODATA"/>
    <x v="36"/>
    <x v="3069"/>
  </r>
  <r>
    <x v="1"/>
    <x v="0"/>
    <n v="75"/>
    <n v="4"/>
    <x v="205"/>
    <x v="0"/>
    <s v="BADRI"/>
    <x v="0"/>
    <m/>
    <s v="NODATA"/>
    <x v="2"/>
    <x v="3070"/>
  </r>
  <r>
    <x v="1"/>
    <x v="0"/>
    <n v="75"/>
    <n v="5"/>
    <x v="205"/>
    <x v="0"/>
    <s v="B. PRASAD"/>
    <x v="0"/>
    <m/>
    <s v="NODATA"/>
    <x v="2"/>
    <x v="3071"/>
  </r>
  <r>
    <x v="1"/>
    <x v="0"/>
    <n v="75"/>
    <n v="6"/>
    <x v="205"/>
    <x v="0"/>
    <s v="G.LAL"/>
    <x v="0"/>
    <m/>
    <s v="NODATA"/>
    <x v="0"/>
    <x v="1546"/>
  </r>
  <r>
    <x v="1"/>
    <x v="0"/>
    <n v="75"/>
    <n v="7"/>
    <x v="205"/>
    <x v="0"/>
    <s v="S. LAL"/>
    <x v="0"/>
    <m/>
    <s v="NODATA"/>
    <x v="37"/>
    <x v="3072"/>
  </r>
  <r>
    <x v="1"/>
    <x v="0"/>
    <n v="75"/>
    <n v="8"/>
    <x v="205"/>
    <x v="0"/>
    <s v="S. PRASAD"/>
    <x v="0"/>
    <m/>
    <s v="NODATA"/>
    <x v="2"/>
    <x v="3073"/>
  </r>
  <r>
    <x v="1"/>
    <x v="0"/>
    <n v="76"/>
    <n v="1"/>
    <x v="213"/>
    <x v="0"/>
    <s v="B. PRASAD"/>
    <x v="0"/>
    <m/>
    <s v="NODATA"/>
    <x v="0"/>
    <x v="3074"/>
  </r>
  <r>
    <x v="1"/>
    <x v="0"/>
    <n v="76"/>
    <n v="2"/>
    <x v="213"/>
    <x v="0"/>
    <s v="S. PRATAP"/>
    <x v="0"/>
    <m/>
    <s v="NODATA"/>
    <x v="28"/>
    <x v="3075"/>
  </r>
  <r>
    <x v="1"/>
    <x v="0"/>
    <n v="76"/>
    <n v="3"/>
    <x v="213"/>
    <x v="0"/>
    <s v="I. BUSE"/>
    <x v="0"/>
    <m/>
    <s v="NODATA"/>
    <x v="36"/>
    <x v="3076"/>
  </r>
  <r>
    <x v="1"/>
    <x v="0"/>
    <n v="76"/>
    <n v="4"/>
    <x v="213"/>
    <x v="0"/>
    <s v="T. C. MAHESHWARI"/>
    <x v="0"/>
    <m/>
    <s v="NODATA"/>
    <x v="1"/>
    <x v="3077"/>
  </r>
  <r>
    <x v="1"/>
    <x v="0"/>
    <n v="76"/>
    <n v="5"/>
    <x v="213"/>
    <x v="0"/>
    <s v="H. PRASAD"/>
    <x v="0"/>
    <m/>
    <s v="NODATA"/>
    <x v="32"/>
    <x v="3078"/>
  </r>
  <r>
    <x v="1"/>
    <x v="0"/>
    <n v="76"/>
    <n v="6"/>
    <x v="213"/>
    <x v="0"/>
    <s v="B. RAM"/>
    <x v="0"/>
    <m/>
    <s v="NODATA"/>
    <x v="37"/>
    <x v="3079"/>
  </r>
  <r>
    <x v="1"/>
    <x v="0"/>
    <n v="76"/>
    <n v="7"/>
    <x v="213"/>
    <x v="0"/>
    <s v="ILIYAS"/>
    <x v="0"/>
    <m/>
    <s v="NODATA"/>
    <x v="2"/>
    <x v="244"/>
  </r>
  <r>
    <x v="1"/>
    <x v="0"/>
    <n v="76"/>
    <n v="8"/>
    <x v="213"/>
    <x v="0"/>
    <s v="H. ZAIDI"/>
    <x v="0"/>
    <m/>
    <s v="NODATA"/>
    <x v="2"/>
    <x v="3080"/>
  </r>
  <r>
    <x v="1"/>
    <x v="0"/>
    <n v="77"/>
    <n v="1"/>
    <x v="203"/>
    <x v="1"/>
    <s v="M. DIN"/>
    <x v="0"/>
    <m/>
    <s v="NODATA"/>
    <x v="28"/>
    <x v="3081"/>
  </r>
  <r>
    <x v="1"/>
    <x v="0"/>
    <n v="77"/>
    <n v="2"/>
    <x v="203"/>
    <x v="1"/>
    <s v="S. LAL"/>
    <x v="0"/>
    <m/>
    <s v="NODATA"/>
    <x v="1"/>
    <x v="3082"/>
  </r>
  <r>
    <x v="1"/>
    <x v="0"/>
    <n v="77"/>
    <n v="3"/>
    <x v="203"/>
    <x v="1"/>
    <s v="VISHRAM"/>
    <x v="0"/>
    <m/>
    <s v="NODATA"/>
    <x v="0"/>
    <x v="3083"/>
  </r>
  <r>
    <x v="1"/>
    <x v="0"/>
    <n v="77"/>
    <n v="4"/>
    <x v="203"/>
    <x v="1"/>
    <s v="R. AUTAR"/>
    <x v="0"/>
    <m/>
    <s v="NODATA"/>
    <x v="37"/>
    <x v="3084"/>
  </r>
  <r>
    <x v="1"/>
    <x v="0"/>
    <n v="77"/>
    <n v="5"/>
    <x v="203"/>
    <x v="1"/>
    <s v="R. ASAREY"/>
    <x v="0"/>
    <m/>
    <s v="NODATA"/>
    <x v="2"/>
    <x v="3085"/>
  </r>
  <r>
    <x v="1"/>
    <x v="0"/>
    <n v="77"/>
    <n v="6"/>
    <x v="203"/>
    <x v="1"/>
    <s v="B. RAM"/>
    <x v="0"/>
    <m/>
    <s v="NODATA"/>
    <x v="2"/>
    <x v="1685"/>
  </r>
  <r>
    <x v="1"/>
    <x v="0"/>
    <n v="78"/>
    <n v="1"/>
    <x v="204"/>
    <x v="0"/>
    <s v="T. PRASAD"/>
    <x v="0"/>
    <m/>
    <s v="NODATA"/>
    <x v="28"/>
    <x v="3086"/>
  </r>
  <r>
    <x v="1"/>
    <x v="0"/>
    <n v="78"/>
    <n v="2"/>
    <x v="204"/>
    <x v="0"/>
    <s v="P. KUMAR"/>
    <x v="0"/>
    <m/>
    <s v="NODATA"/>
    <x v="1"/>
    <x v="3087"/>
  </r>
  <r>
    <x v="1"/>
    <x v="0"/>
    <n v="78"/>
    <n v="3"/>
    <x v="204"/>
    <x v="0"/>
    <s v="M. GOPAL"/>
    <x v="0"/>
    <m/>
    <s v="NODATA"/>
    <x v="6"/>
    <x v="3088"/>
  </r>
  <r>
    <x v="1"/>
    <x v="0"/>
    <n v="78"/>
    <n v="4"/>
    <x v="204"/>
    <x v="0"/>
    <s v="K.C. GUPTA"/>
    <x v="0"/>
    <m/>
    <s v="NODATA"/>
    <x v="36"/>
    <x v="1499"/>
  </r>
  <r>
    <x v="1"/>
    <x v="0"/>
    <n v="78"/>
    <n v="5"/>
    <x v="204"/>
    <x v="0"/>
    <s v="BASANT"/>
    <x v="0"/>
    <m/>
    <s v="NODATA"/>
    <x v="2"/>
    <x v="3089"/>
  </r>
  <r>
    <x v="1"/>
    <x v="0"/>
    <n v="78"/>
    <n v="6"/>
    <x v="204"/>
    <x v="0"/>
    <s v="ZALIM"/>
    <x v="0"/>
    <m/>
    <s v="NODATA"/>
    <x v="2"/>
    <x v="1922"/>
  </r>
  <r>
    <x v="1"/>
    <x v="0"/>
    <n v="79"/>
    <n v="1"/>
    <x v="206"/>
    <x v="0"/>
    <s v="V. BEHARI"/>
    <x v="0"/>
    <m/>
    <s v="NODATA"/>
    <x v="28"/>
    <x v="3090"/>
  </r>
  <r>
    <x v="1"/>
    <x v="0"/>
    <n v="79"/>
    <n v="2"/>
    <x v="206"/>
    <x v="0"/>
    <s v="J. ALI"/>
    <x v="0"/>
    <m/>
    <s v="NODATA"/>
    <x v="2"/>
    <x v="3091"/>
  </r>
  <r>
    <x v="1"/>
    <x v="0"/>
    <n v="79"/>
    <n v="3"/>
    <x v="206"/>
    <x v="0"/>
    <s v="R. D. SHUKLA"/>
    <x v="0"/>
    <m/>
    <s v="NODATA"/>
    <x v="1"/>
    <x v="3092"/>
  </r>
  <r>
    <x v="1"/>
    <x v="0"/>
    <n v="79"/>
    <n v="4"/>
    <x v="206"/>
    <x v="0"/>
    <s v="H. GOVIND"/>
    <x v="0"/>
    <m/>
    <s v="NODATA"/>
    <x v="0"/>
    <x v="3093"/>
  </r>
  <r>
    <x v="1"/>
    <x v="0"/>
    <n v="79"/>
    <n v="5"/>
    <x v="206"/>
    <x v="0"/>
    <s v="R. PRASAD"/>
    <x v="0"/>
    <m/>
    <s v="NODATA"/>
    <x v="36"/>
    <x v="3094"/>
  </r>
  <r>
    <x v="1"/>
    <x v="0"/>
    <n v="79"/>
    <n v="6"/>
    <x v="206"/>
    <x v="0"/>
    <s v="J.DAYAL"/>
    <x v="0"/>
    <m/>
    <s v="NODATA"/>
    <x v="2"/>
    <x v="1958"/>
  </r>
  <r>
    <x v="1"/>
    <x v="0"/>
    <n v="79"/>
    <n v="7"/>
    <x v="206"/>
    <x v="0"/>
    <s v="G.DAYAL"/>
    <x v="0"/>
    <m/>
    <s v="NODATA"/>
    <x v="2"/>
    <x v="3095"/>
  </r>
  <r>
    <x v="1"/>
    <x v="0"/>
    <n v="80"/>
    <n v="1"/>
    <x v="265"/>
    <x v="1"/>
    <s v="S. RAM"/>
    <x v="0"/>
    <m/>
    <s v="NODATA"/>
    <x v="28"/>
    <x v="3096"/>
  </r>
  <r>
    <x v="1"/>
    <x v="0"/>
    <n v="80"/>
    <n v="2"/>
    <x v="265"/>
    <x v="1"/>
    <s v="G. L. CHAUDHARY"/>
    <x v="0"/>
    <m/>
    <s v="NODATA"/>
    <x v="1"/>
    <x v="3097"/>
  </r>
  <r>
    <x v="1"/>
    <x v="0"/>
    <n v="80"/>
    <n v="3"/>
    <x v="265"/>
    <x v="1"/>
    <s v="M. PRASAD"/>
    <x v="0"/>
    <m/>
    <s v="NODATA"/>
    <x v="36"/>
    <x v="3098"/>
  </r>
  <r>
    <x v="1"/>
    <x v="0"/>
    <n v="80"/>
    <n v="4"/>
    <x v="265"/>
    <x v="1"/>
    <s v="NARAIN"/>
    <x v="0"/>
    <m/>
    <s v="NODATA"/>
    <x v="2"/>
    <x v="3099"/>
  </r>
  <r>
    <x v="1"/>
    <x v="0"/>
    <n v="80"/>
    <n v="5"/>
    <x v="265"/>
    <x v="1"/>
    <s v="P. L. CHAUDHARY"/>
    <x v="0"/>
    <m/>
    <s v="NODATA"/>
    <x v="0"/>
    <x v="3100"/>
  </r>
  <r>
    <x v="1"/>
    <x v="0"/>
    <n v="81"/>
    <n v="1"/>
    <x v="16"/>
    <x v="0"/>
    <s v="R. BAHADUR"/>
    <x v="0"/>
    <m/>
    <s v="NODATA"/>
    <x v="1"/>
    <x v="3101"/>
  </r>
  <r>
    <x v="1"/>
    <x v="0"/>
    <n v="81"/>
    <n v="2"/>
    <x v="16"/>
    <x v="0"/>
    <s v="A.KUMAR"/>
    <x v="0"/>
    <m/>
    <s v="NODATA"/>
    <x v="0"/>
    <x v="3102"/>
  </r>
  <r>
    <x v="1"/>
    <x v="0"/>
    <n v="81"/>
    <n v="3"/>
    <x v="16"/>
    <x v="0"/>
    <s v="C.L. YADAV"/>
    <x v="0"/>
    <m/>
    <s v="NODATA"/>
    <x v="28"/>
    <x v="3103"/>
  </r>
  <r>
    <x v="1"/>
    <x v="0"/>
    <n v="81"/>
    <n v="4"/>
    <x v="16"/>
    <x v="0"/>
    <s v="V. GIRI"/>
    <x v="0"/>
    <m/>
    <s v="NODATA"/>
    <x v="36"/>
    <x v="3104"/>
  </r>
  <r>
    <x v="1"/>
    <x v="0"/>
    <n v="81"/>
    <n v="5"/>
    <x v="16"/>
    <x v="0"/>
    <s v="R. PURAN"/>
    <x v="0"/>
    <m/>
    <s v="NODATA"/>
    <x v="37"/>
    <x v="3105"/>
  </r>
  <r>
    <x v="1"/>
    <x v="0"/>
    <n v="81"/>
    <n v="6"/>
    <x v="16"/>
    <x v="0"/>
    <s v="B. SINGH"/>
    <x v="0"/>
    <m/>
    <s v="NODATA"/>
    <x v="2"/>
    <x v="3106"/>
  </r>
  <r>
    <x v="1"/>
    <x v="0"/>
    <n v="81"/>
    <n v="7"/>
    <x v="16"/>
    <x v="0"/>
    <s v="R. PRASAD"/>
    <x v="0"/>
    <m/>
    <s v="NODATA"/>
    <x v="2"/>
    <x v="1408"/>
  </r>
  <r>
    <x v="1"/>
    <x v="0"/>
    <n v="81"/>
    <n v="8"/>
    <x v="16"/>
    <x v="0"/>
    <s v="S. RAM"/>
    <x v="0"/>
    <m/>
    <s v="NODATA"/>
    <x v="32"/>
    <x v="3107"/>
  </r>
  <r>
    <x v="1"/>
    <x v="0"/>
    <n v="82"/>
    <n v="1"/>
    <x v="215"/>
    <x v="1"/>
    <s v="J. LAL"/>
    <x v="0"/>
    <m/>
    <s v="NODATA"/>
    <x v="28"/>
    <x v="3108"/>
  </r>
  <r>
    <x v="1"/>
    <x v="0"/>
    <n v="82"/>
    <n v="2"/>
    <x v="215"/>
    <x v="1"/>
    <s v="NATTHU"/>
    <x v="0"/>
    <m/>
    <s v="NODATA"/>
    <x v="0"/>
    <x v="3109"/>
  </r>
  <r>
    <x v="1"/>
    <x v="0"/>
    <n v="82"/>
    <n v="3"/>
    <x v="215"/>
    <x v="1"/>
    <s v="V. KUMAR"/>
    <x v="0"/>
    <m/>
    <s v="NODATA"/>
    <x v="1"/>
    <x v="3110"/>
  </r>
  <r>
    <x v="1"/>
    <x v="0"/>
    <n v="82"/>
    <n v="4"/>
    <x v="215"/>
    <x v="1"/>
    <s v="P. LAL"/>
    <x v="0"/>
    <m/>
    <s v="NODATA"/>
    <x v="2"/>
    <x v="3111"/>
  </r>
  <r>
    <x v="1"/>
    <x v="0"/>
    <n v="82"/>
    <n v="5"/>
    <x v="215"/>
    <x v="1"/>
    <s v="MANSA"/>
    <x v="0"/>
    <m/>
    <s v="NODATA"/>
    <x v="32"/>
    <x v="3112"/>
  </r>
  <r>
    <x v="1"/>
    <x v="0"/>
    <n v="82"/>
    <n v="6"/>
    <x v="215"/>
    <x v="1"/>
    <s v="D. PRASAD"/>
    <x v="0"/>
    <m/>
    <s v="NODATA"/>
    <x v="2"/>
    <x v="3113"/>
  </r>
  <r>
    <x v="1"/>
    <x v="0"/>
    <n v="83"/>
    <n v="1"/>
    <x v="266"/>
    <x v="1"/>
    <s v="A. LAL"/>
    <x v="0"/>
    <m/>
    <s v="NODATA"/>
    <x v="28"/>
    <x v="3114"/>
  </r>
  <r>
    <x v="1"/>
    <x v="0"/>
    <n v="83"/>
    <n v="2"/>
    <x v="266"/>
    <x v="1"/>
    <s v="P.DASS"/>
    <x v="0"/>
    <m/>
    <s v="NODATA"/>
    <x v="1"/>
    <x v="3115"/>
  </r>
  <r>
    <x v="1"/>
    <x v="0"/>
    <n v="83"/>
    <n v="3"/>
    <x v="266"/>
    <x v="1"/>
    <s v="SHUKRU"/>
    <x v="0"/>
    <m/>
    <s v="NODATA"/>
    <x v="2"/>
    <x v="276"/>
  </r>
  <r>
    <x v="1"/>
    <x v="0"/>
    <n v="83"/>
    <n v="4"/>
    <x v="266"/>
    <x v="1"/>
    <s v="NARAIN"/>
    <x v="0"/>
    <m/>
    <s v="NODATA"/>
    <x v="0"/>
    <x v="3116"/>
  </r>
  <r>
    <x v="1"/>
    <x v="0"/>
    <n v="83"/>
    <n v="5"/>
    <x v="266"/>
    <x v="1"/>
    <s v="BHIMMA"/>
    <x v="0"/>
    <m/>
    <s v="NODATA"/>
    <x v="2"/>
    <x v="3117"/>
  </r>
  <r>
    <x v="1"/>
    <x v="0"/>
    <n v="83"/>
    <n v="6"/>
    <x v="266"/>
    <x v="1"/>
    <s v="G.PRASAD"/>
    <x v="0"/>
    <m/>
    <s v="NODATA"/>
    <x v="37"/>
    <x v="1978"/>
  </r>
  <r>
    <x v="1"/>
    <x v="0"/>
    <n v="83"/>
    <n v="7"/>
    <x v="266"/>
    <x v="1"/>
    <s v="NATTHA"/>
    <x v="0"/>
    <m/>
    <s v="NODATA"/>
    <x v="2"/>
    <x v="1686"/>
  </r>
  <r>
    <x v="1"/>
    <x v="0"/>
    <n v="83"/>
    <n v="8"/>
    <x v="266"/>
    <x v="1"/>
    <s v="H. NATH"/>
    <x v="0"/>
    <m/>
    <s v="NODATA"/>
    <x v="2"/>
    <x v="3118"/>
  </r>
  <r>
    <x v="1"/>
    <x v="0"/>
    <n v="83"/>
    <n v="9"/>
    <x v="266"/>
    <x v="1"/>
    <s v="C. LAL"/>
    <x v="0"/>
    <m/>
    <s v="NODATA"/>
    <x v="32"/>
    <x v="3119"/>
  </r>
  <r>
    <x v="1"/>
    <x v="0"/>
    <n v="83"/>
    <n v="10"/>
    <x v="266"/>
    <x v="1"/>
    <s v="S. BUX"/>
    <x v="0"/>
    <m/>
    <s v="NODATA"/>
    <x v="36"/>
    <x v="2696"/>
  </r>
  <r>
    <x v="1"/>
    <x v="0"/>
    <n v="83"/>
    <n v="11"/>
    <x v="266"/>
    <x v="1"/>
    <s v="S. LAL"/>
    <x v="0"/>
    <m/>
    <s v="NODATA"/>
    <x v="2"/>
    <x v="3120"/>
  </r>
  <r>
    <x v="1"/>
    <x v="0"/>
    <n v="84"/>
    <n v="1"/>
    <x v="200"/>
    <x v="0"/>
    <s v="K. NATH"/>
    <x v="0"/>
    <m/>
    <s v="NODATA"/>
    <x v="28"/>
    <x v="3121"/>
  </r>
  <r>
    <x v="1"/>
    <x v="0"/>
    <n v="84"/>
    <n v="2"/>
    <x v="200"/>
    <x v="0"/>
    <s v="A. JABBAR"/>
    <x v="0"/>
    <m/>
    <s v="NODATA"/>
    <x v="2"/>
    <x v="3122"/>
  </r>
  <r>
    <x v="1"/>
    <x v="0"/>
    <n v="84"/>
    <n v="3"/>
    <x v="200"/>
    <x v="0"/>
    <s v="M. L. VERMA"/>
    <x v="0"/>
    <m/>
    <s v="NODATA"/>
    <x v="1"/>
    <x v="3123"/>
  </r>
  <r>
    <x v="1"/>
    <x v="0"/>
    <n v="84"/>
    <n v="4"/>
    <x v="200"/>
    <x v="0"/>
    <s v="S. PRASAD"/>
    <x v="0"/>
    <m/>
    <s v="NODATA"/>
    <x v="2"/>
    <x v="3124"/>
  </r>
  <r>
    <x v="1"/>
    <x v="0"/>
    <n v="84"/>
    <n v="5"/>
    <x v="200"/>
    <x v="0"/>
    <s v="B. LAL"/>
    <x v="0"/>
    <m/>
    <s v="NODATA"/>
    <x v="2"/>
    <x v="3125"/>
  </r>
  <r>
    <x v="1"/>
    <x v="0"/>
    <n v="84"/>
    <n v="6"/>
    <x v="200"/>
    <x v="0"/>
    <s v="M. SINGH"/>
    <x v="0"/>
    <m/>
    <s v="NODATA"/>
    <x v="37"/>
    <x v="3126"/>
  </r>
  <r>
    <x v="1"/>
    <x v="0"/>
    <n v="84"/>
    <n v="7"/>
    <x v="200"/>
    <x v="0"/>
    <s v="S. NATH"/>
    <x v="0"/>
    <m/>
    <s v="NODATA"/>
    <x v="6"/>
    <x v="3127"/>
  </r>
  <r>
    <x v="1"/>
    <x v="0"/>
    <n v="84"/>
    <n v="8"/>
    <x v="200"/>
    <x v="0"/>
    <s v="MOHANA"/>
    <x v="1"/>
    <m/>
    <s v="NODATA"/>
    <x v="36"/>
    <x v="2927"/>
  </r>
  <r>
    <x v="1"/>
    <x v="0"/>
    <n v="84"/>
    <n v="9"/>
    <x v="200"/>
    <x v="0"/>
    <s v="K. KISHORE"/>
    <x v="0"/>
    <m/>
    <s v="NODATA"/>
    <x v="2"/>
    <x v="3128"/>
  </r>
  <r>
    <x v="1"/>
    <x v="0"/>
    <n v="85"/>
    <n v="1"/>
    <x v="267"/>
    <x v="1"/>
    <s v="M. LAL"/>
    <x v="0"/>
    <m/>
    <s v="NODATA"/>
    <x v="1"/>
    <x v="3129"/>
  </r>
  <r>
    <x v="1"/>
    <x v="0"/>
    <n v="85"/>
    <n v="2"/>
    <x v="267"/>
    <x v="1"/>
    <s v="JAGDISH"/>
    <x v="0"/>
    <m/>
    <s v="NODATA"/>
    <x v="2"/>
    <x v="3130"/>
  </r>
  <r>
    <x v="1"/>
    <x v="0"/>
    <n v="85"/>
    <n v="3"/>
    <x v="267"/>
    <x v="1"/>
    <s v="R. SEWAK"/>
    <x v="0"/>
    <m/>
    <s v="NODATA"/>
    <x v="28"/>
    <x v="3131"/>
  </r>
  <r>
    <x v="1"/>
    <x v="0"/>
    <n v="85"/>
    <n v="4"/>
    <x v="267"/>
    <x v="1"/>
    <s v="P.DAYAL"/>
    <x v="0"/>
    <m/>
    <s v="NODATA"/>
    <x v="2"/>
    <x v="3132"/>
  </r>
  <r>
    <x v="1"/>
    <x v="0"/>
    <n v="85"/>
    <n v="5"/>
    <x v="267"/>
    <x v="1"/>
    <s v="B. RAM"/>
    <x v="0"/>
    <m/>
    <s v="NODATA"/>
    <x v="2"/>
    <x v="3133"/>
  </r>
  <r>
    <x v="1"/>
    <x v="0"/>
    <n v="85"/>
    <n v="6"/>
    <x v="267"/>
    <x v="1"/>
    <s v="SHANKER"/>
    <x v="0"/>
    <m/>
    <s v="NODATA"/>
    <x v="2"/>
    <x v="2557"/>
  </r>
  <r>
    <x v="1"/>
    <x v="0"/>
    <n v="85"/>
    <n v="7"/>
    <x v="267"/>
    <x v="1"/>
    <s v="K. DAS"/>
    <x v="0"/>
    <m/>
    <s v="NODATA"/>
    <x v="37"/>
    <x v="3134"/>
  </r>
  <r>
    <x v="1"/>
    <x v="0"/>
    <n v="85"/>
    <n v="8"/>
    <x v="267"/>
    <x v="1"/>
    <s v="R. BHAROSAY"/>
    <x v="0"/>
    <m/>
    <s v="NODATA"/>
    <x v="2"/>
    <x v="3135"/>
  </r>
  <r>
    <x v="1"/>
    <x v="0"/>
    <n v="86"/>
    <n v="1"/>
    <x v="199"/>
    <x v="0"/>
    <s v="D. SINGH"/>
    <x v="0"/>
    <m/>
    <s v="NODATA"/>
    <x v="2"/>
    <x v="3136"/>
  </r>
  <r>
    <x v="1"/>
    <x v="0"/>
    <n v="86"/>
    <n v="2"/>
    <x v="199"/>
    <x v="0"/>
    <s v="R. KNSHNA"/>
    <x v="0"/>
    <m/>
    <s v="NODATA"/>
    <x v="1"/>
    <x v="3137"/>
  </r>
  <r>
    <x v="1"/>
    <x v="0"/>
    <n v="86"/>
    <n v="3"/>
    <x v="199"/>
    <x v="0"/>
    <s v="T. NATH"/>
    <x v="0"/>
    <m/>
    <s v="NODATA"/>
    <x v="28"/>
    <x v="3138"/>
  </r>
  <r>
    <x v="1"/>
    <x v="0"/>
    <n v="86"/>
    <n v="4"/>
    <x v="199"/>
    <x v="0"/>
    <s v="R. P. SINGH"/>
    <x v="0"/>
    <m/>
    <s v="NODATA"/>
    <x v="0"/>
    <x v="3139"/>
  </r>
  <r>
    <x v="1"/>
    <x v="0"/>
    <n v="86"/>
    <n v="5"/>
    <x v="199"/>
    <x v="0"/>
    <s v="PARAG"/>
    <x v="0"/>
    <m/>
    <s v="NODATA"/>
    <x v="2"/>
    <x v="3140"/>
  </r>
  <r>
    <x v="1"/>
    <x v="0"/>
    <n v="86"/>
    <n v="6"/>
    <x v="199"/>
    <x v="0"/>
    <s v="B. NATH"/>
    <x v="0"/>
    <m/>
    <s v="NODATA"/>
    <x v="2"/>
    <x v="3141"/>
  </r>
  <r>
    <x v="1"/>
    <x v="0"/>
    <n v="86"/>
    <n v="7"/>
    <x v="199"/>
    <x v="0"/>
    <s v="Z. KHAN"/>
    <x v="0"/>
    <m/>
    <s v="NODATA"/>
    <x v="2"/>
    <x v="3142"/>
  </r>
  <r>
    <x v="1"/>
    <x v="0"/>
    <n v="86"/>
    <n v="8"/>
    <x v="199"/>
    <x v="0"/>
    <s v="H. LAL"/>
    <x v="0"/>
    <m/>
    <s v="NODATA"/>
    <x v="36"/>
    <x v="1867"/>
  </r>
  <r>
    <x v="1"/>
    <x v="0"/>
    <n v="86"/>
    <n v="9"/>
    <x v="199"/>
    <x v="0"/>
    <s v="R. ASRAY"/>
    <x v="0"/>
    <m/>
    <s v="NODATA"/>
    <x v="37"/>
    <x v="1608"/>
  </r>
  <r>
    <x v="1"/>
    <x v="0"/>
    <n v="86"/>
    <n v="10"/>
    <x v="199"/>
    <x v="0"/>
    <s v="R. RAM"/>
    <x v="0"/>
    <m/>
    <s v="NODATA"/>
    <x v="2"/>
    <x v="1059"/>
  </r>
  <r>
    <x v="1"/>
    <x v="0"/>
    <n v="86"/>
    <n v="11"/>
    <x v="199"/>
    <x v="0"/>
    <s v="KHANJAN"/>
    <x v="0"/>
    <m/>
    <s v="NODATA"/>
    <x v="2"/>
    <x v="2045"/>
  </r>
  <r>
    <x v="1"/>
    <x v="0"/>
    <n v="86"/>
    <n v="12"/>
    <x v="199"/>
    <x v="0"/>
    <s v="R. CHARAN"/>
    <x v="0"/>
    <m/>
    <s v="NODATA"/>
    <x v="2"/>
    <x v="2952"/>
  </r>
  <r>
    <x v="1"/>
    <x v="0"/>
    <n v="86"/>
    <n v="13"/>
    <x v="199"/>
    <x v="0"/>
    <s v="GULAB"/>
    <x v="0"/>
    <m/>
    <s v="NODATA"/>
    <x v="2"/>
    <x v="147"/>
  </r>
  <r>
    <x v="1"/>
    <x v="0"/>
    <n v="87"/>
    <n v="1"/>
    <x v="268"/>
    <x v="0"/>
    <s v="G. B. SINGH"/>
    <x v="0"/>
    <m/>
    <s v="NODATA"/>
    <x v="28"/>
    <x v="3143"/>
  </r>
  <r>
    <x v="1"/>
    <x v="0"/>
    <n v="87"/>
    <n v="2"/>
    <x v="268"/>
    <x v="0"/>
    <s v="M. SINGH"/>
    <x v="0"/>
    <m/>
    <s v="NODATA"/>
    <x v="1"/>
    <x v="3144"/>
  </r>
  <r>
    <x v="1"/>
    <x v="0"/>
    <n v="87"/>
    <n v="3"/>
    <x v="268"/>
    <x v="0"/>
    <s v="R. LAL"/>
    <x v="0"/>
    <m/>
    <s v="NODATA"/>
    <x v="36"/>
    <x v="737"/>
  </r>
  <r>
    <x v="1"/>
    <x v="0"/>
    <n v="87"/>
    <n v="4"/>
    <x v="268"/>
    <x v="0"/>
    <s v="D. L. ADMI"/>
    <x v="0"/>
    <m/>
    <s v="NODATA"/>
    <x v="37"/>
    <x v="3145"/>
  </r>
  <r>
    <x v="1"/>
    <x v="0"/>
    <n v="87"/>
    <n v="5"/>
    <x v="268"/>
    <x v="0"/>
    <s v="M. SINGH"/>
    <x v="0"/>
    <m/>
    <s v="NODATA"/>
    <x v="2"/>
    <x v="3146"/>
  </r>
  <r>
    <x v="1"/>
    <x v="0"/>
    <n v="87"/>
    <n v="6"/>
    <x v="268"/>
    <x v="0"/>
    <s v="S.K. TYAGI"/>
    <x v="0"/>
    <m/>
    <s v="NODATA"/>
    <x v="6"/>
    <x v="3147"/>
  </r>
  <r>
    <x v="1"/>
    <x v="0"/>
    <n v="87"/>
    <n v="7"/>
    <x v="268"/>
    <x v="0"/>
    <s v="MOTI"/>
    <x v="0"/>
    <m/>
    <s v="NODATA"/>
    <x v="2"/>
    <x v="115"/>
  </r>
  <r>
    <x v="1"/>
    <x v="0"/>
    <n v="87"/>
    <n v="8"/>
    <x v="268"/>
    <x v="0"/>
    <s v="C. MOHAN"/>
    <x v="0"/>
    <m/>
    <s v="NODATA"/>
    <x v="2"/>
    <x v="3148"/>
  </r>
  <r>
    <x v="1"/>
    <x v="0"/>
    <n v="87"/>
    <n v="9"/>
    <x v="268"/>
    <x v="0"/>
    <s v="S. V. SINGH"/>
    <x v="0"/>
    <m/>
    <s v="NODATA"/>
    <x v="2"/>
    <x v="2354"/>
  </r>
  <r>
    <x v="1"/>
    <x v="0"/>
    <n v="88"/>
    <n v="1"/>
    <x v="269"/>
    <x v="1"/>
    <s v="K. L. BALMIKI"/>
    <x v="0"/>
    <m/>
    <s v="NODATA"/>
    <x v="1"/>
    <x v="3149"/>
  </r>
  <r>
    <x v="1"/>
    <x v="0"/>
    <n v="88"/>
    <n v="2"/>
    <x v="269"/>
    <x v="1"/>
    <s v="P. L. CHHEDA"/>
    <x v="0"/>
    <m/>
    <s v="NODATA"/>
    <x v="28"/>
    <x v="3150"/>
  </r>
  <r>
    <x v="1"/>
    <x v="0"/>
    <n v="88"/>
    <n v="3"/>
    <x v="269"/>
    <x v="1"/>
    <s v="N. LAL"/>
    <x v="0"/>
    <m/>
    <s v="NODATA"/>
    <x v="2"/>
    <x v="3151"/>
  </r>
  <r>
    <x v="1"/>
    <x v="0"/>
    <n v="88"/>
    <n v="4"/>
    <x v="269"/>
    <x v="1"/>
    <s v="C. LAL"/>
    <x v="0"/>
    <m/>
    <s v="NODATA"/>
    <x v="37"/>
    <x v="3152"/>
  </r>
  <r>
    <x v="1"/>
    <x v="0"/>
    <n v="88"/>
    <n v="5"/>
    <x v="269"/>
    <x v="1"/>
    <s v="B. LAL"/>
    <x v="0"/>
    <m/>
    <s v="NODATA"/>
    <x v="2"/>
    <x v="2870"/>
  </r>
  <r>
    <x v="1"/>
    <x v="0"/>
    <n v="88"/>
    <n v="6"/>
    <x v="269"/>
    <x v="1"/>
    <s v="R. BHAROTEY"/>
    <x v="0"/>
    <m/>
    <s v="NODATA"/>
    <x v="2"/>
    <x v="3153"/>
  </r>
  <r>
    <x v="1"/>
    <x v="0"/>
    <n v="88"/>
    <n v="7"/>
    <x v="269"/>
    <x v="1"/>
    <s v="BHOODHER"/>
    <x v="0"/>
    <m/>
    <s v="NODATA"/>
    <x v="2"/>
    <x v="1023"/>
  </r>
  <r>
    <x v="1"/>
    <x v="0"/>
    <n v="88"/>
    <n v="8"/>
    <x v="269"/>
    <x v="1"/>
    <s v="N. KANTH"/>
    <x v="0"/>
    <m/>
    <s v="NODATA"/>
    <x v="2"/>
    <x v="3120"/>
  </r>
  <r>
    <x v="1"/>
    <x v="0"/>
    <n v="88"/>
    <n v="9"/>
    <x v="269"/>
    <x v="1"/>
    <s v="R. C. LAL"/>
    <x v="0"/>
    <m/>
    <s v="NODATA"/>
    <x v="2"/>
    <x v="3154"/>
  </r>
  <r>
    <x v="1"/>
    <x v="0"/>
    <n v="88"/>
    <n v="10"/>
    <x v="269"/>
    <x v="1"/>
    <s v="N. LAL"/>
    <x v="0"/>
    <m/>
    <s v="NODATA"/>
    <x v="2"/>
    <x v="3155"/>
  </r>
  <r>
    <x v="1"/>
    <x v="0"/>
    <n v="88"/>
    <n v="11"/>
    <x v="269"/>
    <x v="1"/>
    <s v="P. LAL"/>
    <x v="0"/>
    <m/>
    <s v="NODATA"/>
    <x v="2"/>
    <x v="3156"/>
  </r>
  <r>
    <x v="1"/>
    <x v="0"/>
    <n v="89"/>
    <n v="1"/>
    <x v="67"/>
    <x v="0"/>
    <s v="R. H. B. SINGH"/>
    <x v="0"/>
    <m/>
    <s v="NODATA"/>
    <x v="1"/>
    <x v="3157"/>
  </r>
  <r>
    <x v="1"/>
    <x v="0"/>
    <n v="89"/>
    <n v="2"/>
    <x v="67"/>
    <x v="0"/>
    <s v="P. LAL"/>
    <x v="0"/>
    <m/>
    <s v="NODATA"/>
    <x v="28"/>
    <x v="3158"/>
  </r>
  <r>
    <x v="1"/>
    <x v="0"/>
    <n v="89"/>
    <n v="3"/>
    <x v="67"/>
    <x v="0"/>
    <s v="H. SINGH"/>
    <x v="0"/>
    <m/>
    <s v="NODATA"/>
    <x v="37"/>
    <x v="3159"/>
  </r>
  <r>
    <x v="1"/>
    <x v="0"/>
    <n v="89"/>
    <n v="4"/>
    <x v="67"/>
    <x v="0"/>
    <s v="R. S. PATHAK"/>
    <x v="0"/>
    <m/>
    <s v="NODATA"/>
    <x v="2"/>
    <x v="3160"/>
  </r>
  <r>
    <x v="1"/>
    <x v="0"/>
    <n v="89"/>
    <n v="5"/>
    <x v="67"/>
    <x v="0"/>
    <s v="M. A. KHAN"/>
    <x v="0"/>
    <m/>
    <s v="NODATA"/>
    <x v="2"/>
    <x v="3161"/>
  </r>
  <r>
    <x v="1"/>
    <x v="0"/>
    <n v="89"/>
    <n v="6"/>
    <x v="67"/>
    <x v="0"/>
    <s v="J. SINGH"/>
    <x v="0"/>
    <m/>
    <s v="NODATA"/>
    <x v="2"/>
    <x v="1021"/>
  </r>
  <r>
    <x v="1"/>
    <x v="0"/>
    <n v="89"/>
    <n v="7"/>
    <x v="67"/>
    <x v="0"/>
    <s v="N. P. SINGH"/>
    <x v="0"/>
    <m/>
    <s v="NODATA"/>
    <x v="0"/>
    <x v="2218"/>
  </r>
  <r>
    <x v="1"/>
    <x v="0"/>
    <n v="89"/>
    <n v="8"/>
    <x v="67"/>
    <x v="0"/>
    <s v="C. LAL"/>
    <x v="0"/>
    <m/>
    <s v="NODATA"/>
    <x v="2"/>
    <x v="3162"/>
  </r>
  <r>
    <x v="1"/>
    <x v="0"/>
    <n v="90"/>
    <n v="1"/>
    <x v="201"/>
    <x v="0"/>
    <s v="KALA RANI"/>
    <x v="1"/>
    <m/>
    <s v="NODATA"/>
    <x v="1"/>
    <x v="3163"/>
  </r>
  <r>
    <x v="1"/>
    <x v="0"/>
    <n v="90"/>
    <n v="2"/>
    <x v="201"/>
    <x v="0"/>
    <s v="S. B. SINGH"/>
    <x v="0"/>
    <m/>
    <s v="NODATA"/>
    <x v="28"/>
    <x v="3164"/>
  </r>
  <r>
    <x v="1"/>
    <x v="0"/>
    <n v="90"/>
    <n v="3"/>
    <x v="201"/>
    <x v="0"/>
    <s v="R. BHAROSEY"/>
    <x v="0"/>
    <m/>
    <s v="NODATA"/>
    <x v="2"/>
    <x v="3165"/>
  </r>
  <r>
    <x v="1"/>
    <x v="0"/>
    <n v="90"/>
    <n v="4"/>
    <x v="201"/>
    <x v="0"/>
    <s v="H. RAM"/>
    <x v="0"/>
    <m/>
    <s v="NODATA"/>
    <x v="37"/>
    <x v="3166"/>
  </r>
  <r>
    <x v="1"/>
    <x v="0"/>
    <n v="90"/>
    <n v="5"/>
    <x v="201"/>
    <x v="0"/>
    <s v="P. LAL"/>
    <x v="0"/>
    <m/>
    <s v="NODATA"/>
    <x v="2"/>
    <x v="3167"/>
  </r>
  <r>
    <x v="1"/>
    <x v="0"/>
    <n v="90"/>
    <n v="6"/>
    <x v="201"/>
    <x v="0"/>
    <s v="B. R. SINGH"/>
    <x v="0"/>
    <m/>
    <s v="NODATA"/>
    <x v="2"/>
    <x v="2262"/>
  </r>
  <r>
    <x v="1"/>
    <x v="0"/>
    <n v="90"/>
    <n v="7"/>
    <x v="201"/>
    <x v="0"/>
    <s v="G. PRASAD"/>
    <x v="0"/>
    <m/>
    <s v="NODATA"/>
    <x v="2"/>
    <x v="3168"/>
  </r>
  <r>
    <x v="1"/>
    <x v="0"/>
    <n v="90"/>
    <n v="8"/>
    <x v="201"/>
    <x v="0"/>
    <s v="J. NATH"/>
    <x v="0"/>
    <m/>
    <s v="NODATA"/>
    <x v="2"/>
    <x v="2412"/>
  </r>
  <r>
    <x v="1"/>
    <x v="0"/>
    <n v="91"/>
    <n v="1"/>
    <x v="216"/>
    <x v="0"/>
    <s v="L. SHARMA"/>
    <x v="0"/>
    <m/>
    <s v="NODATA"/>
    <x v="2"/>
    <x v="3169"/>
  </r>
  <r>
    <x v="1"/>
    <x v="0"/>
    <n v="91"/>
    <n v="2"/>
    <x v="216"/>
    <x v="0"/>
    <s v="J. P. MISRA"/>
    <x v="0"/>
    <m/>
    <s v="NODATA"/>
    <x v="1"/>
    <x v="3170"/>
  </r>
  <r>
    <x v="1"/>
    <x v="0"/>
    <n v="91"/>
    <n v="3"/>
    <x v="216"/>
    <x v="0"/>
    <s v="R. ASREY"/>
    <x v="0"/>
    <m/>
    <s v="NODATA"/>
    <x v="3"/>
    <x v="3171"/>
  </r>
  <r>
    <x v="1"/>
    <x v="0"/>
    <n v="91"/>
    <n v="4"/>
    <x v="216"/>
    <x v="0"/>
    <s v="S. CHANDRA"/>
    <x v="0"/>
    <m/>
    <s v="NODATA"/>
    <x v="28"/>
    <x v="3172"/>
  </r>
  <r>
    <x v="1"/>
    <x v="0"/>
    <n v="92"/>
    <n v="1"/>
    <x v="217"/>
    <x v="0"/>
    <s v="S. GOPAL"/>
    <x v="0"/>
    <m/>
    <s v="NODATA"/>
    <x v="28"/>
    <x v="3173"/>
  </r>
  <r>
    <x v="1"/>
    <x v="0"/>
    <n v="92"/>
    <n v="2"/>
    <x v="217"/>
    <x v="0"/>
    <s v="G. N. DIXIT"/>
    <x v="0"/>
    <m/>
    <s v="NODATA"/>
    <x v="1"/>
    <x v="2166"/>
  </r>
  <r>
    <x v="1"/>
    <x v="0"/>
    <n v="92"/>
    <n v="3"/>
    <x v="217"/>
    <x v="0"/>
    <s v="J. P. AZAD"/>
    <x v="0"/>
    <m/>
    <s v="NODATA"/>
    <x v="2"/>
    <x v="3174"/>
  </r>
  <r>
    <x v="1"/>
    <x v="0"/>
    <n v="92"/>
    <n v="4"/>
    <x v="217"/>
    <x v="0"/>
    <s v="M. P. HANS"/>
    <x v="0"/>
    <m/>
    <s v="NODATA"/>
    <x v="37"/>
    <x v="3175"/>
  </r>
  <r>
    <x v="1"/>
    <x v="0"/>
    <n v="92"/>
    <n v="5"/>
    <x v="217"/>
    <x v="0"/>
    <s v="R. DAYAL"/>
    <x v="0"/>
    <m/>
    <s v="NODATA"/>
    <x v="2"/>
    <x v="3176"/>
  </r>
  <r>
    <x v="1"/>
    <x v="0"/>
    <n v="92"/>
    <n v="6"/>
    <x v="217"/>
    <x v="0"/>
    <s v="RAHMANI"/>
    <x v="0"/>
    <m/>
    <s v="NODATA"/>
    <x v="2"/>
    <x v="3177"/>
  </r>
  <r>
    <x v="1"/>
    <x v="0"/>
    <n v="92"/>
    <n v="7"/>
    <x v="217"/>
    <x v="0"/>
    <s v="SHANKER"/>
    <x v="0"/>
    <m/>
    <s v="NODATA"/>
    <x v="2"/>
    <x v="3178"/>
  </r>
  <r>
    <x v="1"/>
    <x v="0"/>
    <n v="92"/>
    <n v="8"/>
    <x v="217"/>
    <x v="0"/>
    <s v="H. N. YADAV"/>
    <x v="0"/>
    <m/>
    <s v="NODATA"/>
    <x v="32"/>
    <x v="3179"/>
  </r>
  <r>
    <x v="1"/>
    <x v="0"/>
    <n v="92"/>
    <n v="9"/>
    <x v="217"/>
    <x v="0"/>
    <s v="SAGER"/>
    <x v="0"/>
    <m/>
    <s v="NODATA"/>
    <x v="2"/>
    <x v="1872"/>
  </r>
  <r>
    <x v="1"/>
    <x v="0"/>
    <n v="92"/>
    <n v="10"/>
    <x v="217"/>
    <x v="0"/>
    <s v="P. SINGH"/>
    <x v="0"/>
    <m/>
    <s v="NODATA"/>
    <x v="3"/>
    <x v="3180"/>
  </r>
  <r>
    <x v="1"/>
    <x v="0"/>
    <n v="92"/>
    <n v="11"/>
    <x v="217"/>
    <x v="0"/>
    <s v="RAMESHWAR"/>
    <x v="0"/>
    <m/>
    <s v="NODATA"/>
    <x v="6"/>
    <x v="2168"/>
  </r>
  <r>
    <x v="1"/>
    <x v="0"/>
    <n v="92"/>
    <n v="12"/>
    <x v="217"/>
    <x v="0"/>
    <s v="R. S. YADAV"/>
    <x v="0"/>
    <m/>
    <s v="NODATA"/>
    <x v="36"/>
    <x v="3181"/>
  </r>
  <r>
    <x v="1"/>
    <x v="0"/>
    <n v="92"/>
    <n v="13"/>
    <x v="217"/>
    <x v="0"/>
    <s v="CHHEDI"/>
    <x v="0"/>
    <m/>
    <s v="NODATA"/>
    <x v="2"/>
    <x v="1504"/>
  </r>
  <r>
    <x v="1"/>
    <x v="0"/>
    <n v="93"/>
    <n v="1"/>
    <x v="194"/>
    <x v="0"/>
    <s v="Z. RAHAMAN"/>
    <x v="0"/>
    <m/>
    <s v="NODATA"/>
    <x v="1"/>
    <x v="3182"/>
  </r>
  <r>
    <x v="1"/>
    <x v="0"/>
    <n v="93"/>
    <n v="2"/>
    <x v="194"/>
    <x v="0"/>
    <s v="K. B. SINGH"/>
    <x v="0"/>
    <m/>
    <s v="NODATA"/>
    <x v="28"/>
    <x v="3183"/>
  </r>
  <r>
    <x v="1"/>
    <x v="0"/>
    <n v="93"/>
    <n v="3"/>
    <x v="194"/>
    <x v="0"/>
    <s v="S. Q. H. ZAIDI"/>
    <x v="0"/>
    <m/>
    <s v="NODATA"/>
    <x v="32"/>
    <x v="3184"/>
  </r>
  <r>
    <x v="1"/>
    <x v="0"/>
    <n v="93"/>
    <n v="4"/>
    <x v="194"/>
    <x v="0"/>
    <s v="R. S. SINGH"/>
    <x v="0"/>
    <m/>
    <s v="NODATA"/>
    <x v="2"/>
    <x v="3185"/>
  </r>
  <r>
    <x v="1"/>
    <x v="0"/>
    <n v="93"/>
    <n v="5"/>
    <x v="194"/>
    <x v="0"/>
    <s v="S. N. SWARASUTI"/>
    <x v="0"/>
    <m/>
    <s v="NODATA"/>
    <x v="2"/>
    <x v="2879"/>
  </r>
  <r>
    <x v="1"/>
    <x v="0"/>
    <n v="93"/>
    <n v="6"/>
    <x v="194"/>
    <x v="0"/>
    <s v="S. RAM"/>
    <x v="0"/>
    <m/>
    <s v="NODATA"/>
    <x v="2"/>
    <x v="2066"/>
  </r>
  <r>
    <x v="1"/>
    <x v="0"/>
    <n v="93"/>
    <n v="7"/>
    <x v="194"/>
    <x v="0"/>
    <s v="S. BAHADUR"/>
    <x v="0"/>
    <m/>
    <s v="NODATA"/>
    <x v="2"/>
    <x v="3186"/>
  </r>
  <r>
    <x v="1"/>
    <x v="0"/>
    <n v="93"/>
    <n v="8"/>
    <x v="194"/>
    <x v="0"/>
    <s v="P. N. BAJPAI"/>
    <x v="0"/>
    <m/>
    <s v="NODATA"/>
    <x v="37"/>
    <x v="3187"/>
  </r>
  <r>
    <x v="1"/>
    <x v="0"/>
    <n v="93"/>
    <n v="9"/>
    <x v="194"/>
    <x v="0"/>
    <s v="J. DEVI"/>
    <x v="1"/>
    <m/>
    <s v="NODATA"/>
    <x v="2"/>
    <x v="18"/>
  </r>
  <r>
    <x v="1"/>
    <x v="0"/>
    <n v="93"/>
    <n v="10"/>
    <x v="194"/>
    <x v="0"/>
    <s v="S. N.. JAISWAL"/>
    <x v="0"/>
    <m/>
    <s v="NODATA"/>
    <x v="0"/>
    <x v="3188"/>
  </r>
  <r>
    <x v="1"/>
    <x v="0"/>
    <n v="93"/>
    <n v="11"/>
    <x v="194"/>
    <x v="0"/>
    <s v="S. LAL"/>
    <x v="0"/>
    <m/>
    <s v="NODATA"/>
    <x v="2"/>
    <x v="1967"/>
  </r>
  <r>
    <x v="1"/>
    <x v="0"/>
    <n v="93"/>
    <n v="12"/>
    <x v="194"/>
    <x v="0"/>
    <s v="SATTAR"/>
    <x v="0"/>
    <m/>
    <s v="NODATA"/>
    <x v="2"/>
    <x v="3189"/>
  </r>
  <r>
    <x v="1"/>
    <x v="0"/>
    <n v="93"/>
    <n v="13"/>
    <x v="194"/>
    <x v="0"/>
    <s v="DR. L. N. SHUKLA"/>
    <x v="0"/>
    <m/>
    <s v="NODATA"/>
    <x v="36"/>
    <x v="3190"/>
  </r>
  <r>
    <x v="1"/>
    <x v="0"/>
    <n v="95"/>
    <n v="1"/>
    <x v="193"/>
    <x v="0"/>
    <s v="B. S. VISHARAD"/>
    <x v="0"/>
    <m/>
    <s v="NODATA"/>
    <x v="32"/>
    <x v="3191"/>
  </r>
  <r>
    <x v="1"/>
    <x v="0"/>
    <n v="95"/>
    <n v="2"/>
    <x v="193"/>
    <x v="0"/>
    <s v="D. DATT"/>
    <x v="0"/>
    <m/>
    <s v="NODATA"/>
    <x v="1"/>
    <x v="3192"/>
  </r>
  <r>
    <x v="1"/>
    <x v="0"/>
    <n v="95"/>
    <n v="3"/>
    <x v="193"/>
    <x v="0"/>
    <s v="R. NARAYAN"/>
    <x v="0"/>
    <m/>
    <s v="NODATA"/>
    <x v="28"/>
    <x v="3193"/>
  </r>
  <r>
    <x v="1"/>
    <x v="0"/>
    <n v="95"/>
    <n v="4"/>
    <x v="193"/>
    <x v="0"/>
    <s v="KUSHAR"/>
    <x v="0"/>
    <m/>
    <s v="NODATA"/>
    <x v="37"/>
    <x v="3194"/>
  </r>
  <r>
    <x v="1"/>
    <x v="0"/>
    <n v="95"/>
    <n v="5"/>
    <x v="193"/>
    <x v="0"/>
    <s v="S. NARAIN"/>
    <x v="0"/>
    <m/>
    <s v="NODATA"/>
    <x v="0"/>
    <x v="3195"/>
  </r>
  <r>
    <x v="1"/>
    <x v="0"/>
    <n v="95"/>
    <n v="6"/>
    <x v="193"/>
    <x v="0"/>
    <s v="P. SINGH"/>
    <x v="0"/>
    <m/>
    <s v="NODATA"/>
    <x v="36"/>
    <x v="3196"/>
  </r>
  <r>
    <x v="1"/>
    <x v="0"/>
    <n v="95"/>
    <n v="7"/>
    <x v="193"/>
    <x v="0"/>
    <s v="T. SAHAI"/>
    <x v="0"/>
    <m/>
    <s v="NODATA"/>
    <x v="2"/>
    <x v="3197"/>
  </r>
  <r>
    <x v="1"/>
    <x v="0"/>
    <n v="96"/>
    <n v="1"/>
    <x v="192"/>
    <x v="1"/>
    <s v="LAKHAN"/>
    <x v="0"/>
    <m/>
    <s v="NODATA"/>
    <x v="28"/>
    <x v="3198"/>
  </r>
  <r>
    <x v="1"/>
    <x v="0"/>
    <n v="96"/>
    <n v="2"/>
    <x v="192"/>
    <x v="1"/>
    <s v="D. LAL"/>
    <x v="0"/>
    <m/>
    <s v="NODATA"/>
    <x v="1"/>
    <x v="3199"/>
  </r>
  <r>
    <x v="1"/>
    <x v="0"/>
    <n v="96"/>
    <n v="3"/>
    <x v="192"/>
    <x v="1"/>
    <s v="B. DIN"/>
    <x v="0"/>
    <m/>
    <s v="NODATA"/>
    <x v="2"/>
    <x v="3200"/>
  </r>
  <r>
    <x v="1"/>
    <x v="0"/>
    <n v="96"/>
    <n v="4"/>
    <x v="192"/>
    <x v="1"/>
    <s v="G. DAYAL"/>
    <x v="0"/>
    <m/>
    <s v="NODATA"/>
    <x v="37"/>
    <x v="2936"/>
  </r>
  <r>
    <x v="1"/>
    <x v="0"/>
    <n v="96"/>
    <n v="5"/>
    <x v="192"/>
    <x v="1"/>
    <s v="G. BISHUN"/>
    <x v="0"/>
    <m/>
    <s v="NODATA"/>
    <x v="32"/>
    <x v="1860"/>
  </r>
  <r>
    <x v="1"/>
    <x v="0"/>
    <n v="96"/>
    <n v="6"/>
    <x v="192"/>
    <x v="1"/>
    <s v="R. K. DEVI"/>
    <x v="1"/>
    <m/>
    <s v="NODATA"/>
    <x v="2"/>
    <x v="3201"/>
  </r>
  <r>
    <x v="1"/>
    <x v="0"/>
    <n v="96"/>
    <n v="7"/>
    <x v="192"/>
    <x v="1"/>
    <s v="S. RAM"/>
    <x v="0"/>
    <m/>
    <s v="NODATA"/>
    <x v="2"/>
    <x v="3202"/>
  </r>
  <r>
    <x v="1"/>
    <x v="0"/>
    <n v="96"/>
    <n v="8"/>
    <x v="192"/>
    <x v="1"/>
    <s v="A. P. ABHILASHI"/>
    <x v="0"/>
    <m/>
    <s v="NODATA"/>
    <x v="36"/>
    <x v="3203"/>
  </r>
  <r>
    <x v="1"/>
    <x v="0"/>
    <n v="97"/>
    <n v="1"/>
    <x v="196"/>
    <x v="0"/>
    <s v="S. RAM"/>
    <x v="0"/>
    <m/>
    <s v="NODATA"/>
    <x v="1"/>
    <x v="3204"/>
  </r>
  <r>
    <x v="1"/>
    <x v="0"/>
    <n v="97"/>
    <n v="2"/>
    <x v="196"/>
    <x v="0"/>
    <s v="S. LAL"/>
    <x v="0"/>
    <m/>
    <s v="NODATA"/>
    <x v="6"/>
    <x v="3205"/>
  </r>
  <r>
    <x v="1"/>
    <x v="0"/>
    <n v="97"/>
    <n v="3"/>
    <x v="196"/>
    <x v="0"/>
    <s v="G. P. DWIVEDI"/>
    <x v="0"/>
    <m/>
    <s v="NODATA"/>
    <x v="28"/>
    <x v="3206"/>
  </r>
  <r>
    <x v="1"/>
    <x v="0"/>
    <n v="97"/>
    <n v="4"/>
    <x v="196"/>
    <x v="0"/>
    <s v="R. SWARUP"/>
    <x v="0"/>
    <m/>
    <s v="NODATA"/>
    <x v="37"/>
    <x v="2991"/>
  </r>
  <r>
    <x v="1"/>
    <x v="0"/>
    <n v="97"/>
    <n v="5"/>
    <x v="196"/>
    <x v="0"/>
    <s v="I.SINGH"/>
    <x v="0"/>
    <m/>
    <s v="NODATA"/>
    <x v="36"/>
    <x v="3207"/>
  </r>
  <r>
    <x v="1"/>
    <x v="0"/>
    <n v="97"/>
    <n v="6"/>
    <x v="196"/>
    <x v="0"/>
    <s v="R. AUTAR"/>
    <x v="0"/>
    <m/>
    <s v="NODATA"/>
    <x v="2"/>
    <x v="3208"/>
  </r>
  <r>
    <x v="1"/>
    <x v="0"/>
    <n v="99"/>
    <n v="1"/>
    <x v="197"/>
    <x v="1"/>
    <s v="B. LAL"/>
    <x v="0"/>
    <m/>
    <s v="NODATA"/>
    <x v="1"/>
    <x v="2865"/>
  </r>
  <r>
    <x v="1"/>
    <x v="0"/>
    <n v="99"/>
    <n v="2"/>
    <x v="197"/>
    <x v="1"/>
    <s v="S. LAL"/>
    <x v="0"/>
    <m/>
    <s v="NODATA"/>
    <x v="28"/>
    <x v="3209"/>
  </r>
  <r>
    <x v="1"/>
    <x v="0"/>
    <n v="99"/>
    <n v="3"/>
    <x v="197"/>
    <x v="1"/>
    <s v="P. LAL"/>
    <x v="0"/>
    <m/>
    <s v="NODATA"/>
    <x v="37"/>
    <x v="3210"/>
  </r>
  <r>
    <x v="1"/>
    <x v="0"/>
    <n v="99"/>
    <n v="4"/>
    <x v="197"/>
    <x v="1"/>
    <s v="BHUDHAR"/>
    <x v="0"/>
    <m/>
    <s v="NODATA"/>
    <x v="32"/>
    <x v="3211"/>
  </r>
  <r>
    <x v="1"/>
    <x v="0"/>
    <n v="99"/>
    <n v="5"/>
    <x v="197"/>
    <x v="1"/>
    <s v="HARCHARAN"/>
    <x v="0"/>
    <m/>
    <s v="NODATA"/>
    <x v="6"/>
    <x v="3212"/>
  </r>
  <r>
    <x v="1"/>
    <x v="0"/>
    <n v="99"/>
    <n v="6"/>
    <x v="197"/>
    <x v="1"/>
    <s v="P. LAL"/>
    <x v="0"/>
    <m/>
    <s v="NODATA"/>
    <x v="36"/>
    <x v="3213"/>
  </r>
  <r>
    <x v="1"/>
    <x v="0"/>
    <n v="99"/>
    <n v="7"/>
    <x v="197"/>
    <x v="1"/>
    <s v="GURDIN"/>
    <x v="0"/>
    <m/>
    <s v="NODATA"/>
    <x v="2"/>
    <x v="3214"/>
  </r>
  <r>
    <x v="1"/>
    <x v="0"/>
    <n v="101"/>
    <n v="1"/>
    <x v="270"/>
    <x v="0"/>
    <s v="R. S. KAPOOR"/>
    <x v="0"/>
    <m/>
    <s v="NODATA"/>
    <x v="28"/>
    <x v="1237"/>
  </r>
  <r>
    <x v="1"/>
    <x v="0"/>
    <n v="101"/>
    <n v="2"/>
    <x v="270"/>
    <x v="0"/>
    <s v="A. K. LAL"/>
    <x v="0"/>
    <m/>
    <s v="NODATA"/>
    <x v="1"/>
    <x v="3215"/>
  </r>
  <r>
    <x v="1"/>
    <x v="0"/>
    <n v="101"/>
    <n v="3"/>
    <x v="270"/>
    <x v="0"/>
    <s v="B. G. SHUKLA"/>
    <x v="0"/>
    <m/>
    <s v="NODATA"/>
    <x v="2"/>
    <x v="3216"/>
  </r>
  <r>
    <x v="1"/>
    <x v="0"/>
    <n v="101"/>
    <n v="4"/>
    <x v="270"/>
    <x v="0"/>
    <s v="R. N. MITRA"/>
    <x v="0"/>
    <m/>
    <s v="NODATA"/>
    <x v="6"/>
    <x v="2085"/>
  </r>
  <r>
    <x v="1"/>
    <x v="0"/>
    <n v="101"/>
    <n v="5"/>
    <x v="270"/>
    <x v="0"/>
    <s v="B. JEE"/>
    <x v="0"/>
    <m/>
    <s v="NODATA"/>
    <x v="2"/>
    <x v="3217"/>
  </r>
  <r>
    <x v="1"/>
    <x v="0"/>
    <n v="101"/>
    <n v="6"/>
    <x v="270"/>
    <x v="0"/>
    <s v="M. P. SINGH"/>
    <x v="0"/>
    <m/>
    <s v="NODATA"/>
    <x v="36"/>
    <x v="3218"/>
  </r>
  <r>
    <x v="1"/>
    <x v="0"/>
    <n v="101"/>
    <n v="7"/>
    <x v="270"/>
    <x v="0"/>
    <s v="B. SALOMAN"/>
    <x v="0"/>
    <m/>
    <s v="NODATA"/>
    <x v="2"/>
    <x v="3107"/>
  </r>
  <r>
    <x v="1"/>
    <x v="0"/>
    <n v="101"/>
    <n v="8"/>
    <x v="270"/>
    <x v="0"/>
    <s v="B. N. PRASAD"/>
    <x v="0"/>
    <m/>
    <s v="NODATA"/>
    <x v="2"/>
    <x v="2251"/>
  </r>
  <r>
    <x v="1"/>
    <x v="0"/>
    <n v="101"/>
    <n v="9"/>
    <x v="270"/>
    <x v="0"/>
    <s v="R. R. SHUKLA"/>
    <x v="0"/>
    <m/>
    <s v="NODATA"/>
    <x v="2"/>
    <x v="3219"/>
  </r>
  <r>
    <x v="1"/>
    <x v="0"/>
    <n v="101"/>
    <n v="10"/>
    <x v="270"/>
    <x v="0"/>
    <s v="R. FATMI"/>
    <x v="0"/>
    <m/>
    <s v="NODATA"/>
    <x v="2"/>
    <x v="3220"/>
  </r>
  <r>
    <x v="1"/>
    <x v="0"/>
    <n v="101"/>
    <n v="11"/>
    <x v="270"/>
    <x v="0"/>
    <s v="M. A. RIZVI"/>
    <x v="0"/>
    <m/>
    <s v="NODATA"/>
    <x v="2"/>
    <x v="3221"/>
  </r>
  <r>
    <x v="1"/>
    <x v="0"/>
    <n v="101"/>
    <n v="12"/>
    <x v="270"/>
    <x v="0"/>
    <s v="S. RAM"/>
    <x v="0"/>
    <m/>
    <s v="NODATA"/>
    <x v="2"/>
    <x v="2721"/>
  </r>
  <r>
    <x v="1"/>
    <x v="0"/>
    <n v="101"/>
    <n v="13"/>
    <x v="270"/>
    <x v="0"/>
    <s v="K. S. JAUHARI"/>
    <x v="1"/>
    <m/>
    <s v="NODATA"/>
    <x v="2"/>
    <x v="3222"/>
  </r>
  <r>
    <x v="1"/>
    <x v="0"/>
    <n v="101"/>
    <n v="14"/>
    <x v="270"/>
    <x v="0"/>
    <s v="S. ALI"/>
    <x v="0"/>
    <m/>
    <s v="NODATA"/>
    <x v="2"/>
    <x v="3223"/>
  </r>
  <r>
    <x v="1"/>
    <x v="0"/>
    <n v="101"/>
    <n v="15"/>
    <x v="270"/>
    <x v="0"/>
    <s v="C. D. TEWARI"/>
    <x v="0"/>
    <m/>
    <s v="NODATA"/>
    <x v="2"/>
    <x v="3224"/>
  </r>
  <r>
    <x v="1"/>
    <x v="0"/>
    <n v="101"/>
    <n v="16"/>
    <x v="270"/>
    <x v="0"/>
    <s v="K. P. GUPTA"/>
    <x v="0"/>
    <m/>
    <s v="NODATA"/>
    <x v="2"/>
    <x v="39"/>
  </r>
  <r>
    <x v="1"/>
    <x v="0"/>
    <n v="102"/>
    <n v="1"/>
    <x v="18"/>
    <x v="0"/>
    <s v="S. K. VIDYARTHI"/>
    <x v="0"/>
    <m/>
    <s v="NODATA"/>
    <x v="28"/>
    <x v="3225"/>
  </r>
  <r>
    <x v="1"/>
    <x v="0"/>
    <n v="102"/>
    <n v="2"/>
    <x v="18"/>
    <x v="0"/>
    <s v="G. Z. ABDIN"/>
    <x v="0"/>
    <m/>
    <s v="NODATA"/>
    <x v="2"/>
    <x v="752"/>
  </r>
  <r>
    <x v="1"/>
    <x v="0"/>
    <n v="102"/>
    <n v="3"/>
    <x v="18"/>
    <x v="0"/>
    <s v="M.P. SRIVASTAVA"/>
    <x v="0"/>
    <m/>
    <s v="NODATA"/>
    <x v="1"/>
    <x v="3226"/>
  </r>
  <r>
    <x v="1"/>
    <x v="0"/>
    <n v="102"/>
    <n v="4"/>
    <x v="18"/>
    <x v="0"/>
    <s v="I. HUSAIN"/>
    <x v="0"/>
    <m/>
    <s v="NODATA"/>
    <x v="2"/>
    <x v="3227"/>
  </r>
  <r>
    <x v="1"/>
    <x v="0"/>
    <n v="102"/>
    <n v="5"/>
    <x v="18"/>
    <x v="0"/>
    <s v="S. F. A. KAZMI"/>
    <x v="0"/>
    <m/>
    <s v="NODATA"/>
    <x v="3"/>
    <x v="2217"/>
  </r>
  <r>
    <x v="1"/>
    <x v="0"/>
    <n v="102"/>
    <n v="6"/>
    <x v="18"/>
    <x v="0"/>
    <s v="G. N. NIGAM"/>
    <x v="0"/>
    <m/>
    <s v="NODATA"/>
    <x v="0"/>
    <x v="3228"/>
  </r>
  <r>
    <x v="1"/>
    <x v="0"/>
    <n v="102"/>
    <n v="7"/>
    <x v="18"/>
    <x v="0"/>
    <s v="B. LAL"/>
    <x v="0"/>
    <m/>
    <s v="NODATA"/>
    <x v="37"/>
    <x v="3229"/>
  </r>
  <r>
    <x v="1"/>
    <x v="0"/>
    <n v="102"/>
    <n v="8"/>
    <x v="18"/>
    <x v="0"/>
    <s v="B. LAL"/>
    <x v="0"/>
    <m/>
    <s v="NODATA"/>
    <x v="2"/>
    <x v="1511"/>
  </r>
  <r>
    <x v="1"/>
    <x v="0"/>
    <n v="102"/>
    <n v="9"/>
    <x v="18"/>
    <x v="0"/>
    <s v="R. GOPAL"/>
    <x v="0"/>
    <m/>
    <s v="NODATA"/>
    <x v="2"/>
    <x v="3230"/>
  </r>
  <r>
    <x v="1"/>
    <x v="0"/>
    <n v="102"/>
    <n v="10"/>
    <x v="18"/>
    <x v="0"/>
    <s v="R. D. MANAV"/>
    <x v="0"/>
    <m/>
    <s v="NODATA"/>
    <x v="2"/>
    <x v="3231"/>
  </r>
  <r>
    <x v="1"/>
    <x v="0"/>
    <n v="102"/>
    <n v="11"/>
    <x v="18"/>
    <x v="0"/>
    <s v="P. L. MISRA"/>
    <x v="0"/>
    <m/>
    <s v="NODATA"/>
    <x v="2"/>
    <x v="3232"/>
  </r>
  <r>
    <x v="1"/>
    <x v="0"/>
    <n v="103"/>
    <n v="1"/>
    <x v="271"/>
    <x v="0"/>
    <s v="S. SHARMA"/>
    <x v="0"/>
    <m/>
    <s v="NODATA"/>
    <x v="28"/>
    <x v="3233"/>
  </r>
  <r>
    <x v="1"/>
    <x v="0"/>
    <n v="103"/>
    <n v="2"/>
    <x v="271"/>
    <x v="0"/>
    <s v="A. Z. SYED"/>
    <x v="0"/>
    <m/>
    <s v="NODATA"/>
    <x v="1"/>
    <x v="3234"/>
  </r>
  <r>
    <x v="1"/>
    <x v="0"/>
    <n v="103"/>
    <n v="3"/>
    <x v="271"/>
    <x v="0"/>
    <s v="S.HUSAIN"/>
    <x v="0"/>
    <m/>
    <s v="NODATA"/>
    <x v="36"/>
    <x v="3235"/>
  </r>
  <r>
    <x v="1"/>
    <x v="0"/>
    <n v="103"/>
    <n v="4"/>
    <x v="271"/>
    <x v="0"/>
    <s v="N. A. A. KHAN"/>
    <x v="0"/>
    <m/>
    <s v="NODATA"/>
    <x v="2"/>
    <x v="3236"/>
  </r>
  <r>
    <x v="1"/>
    <x v="0"/>
    <n v="103"/>
    <n v="5"/>
    <x v="271"/>
    <x v="0"/>
    <s v="D. P. BORA"/>
    <x v="0"/>
    <m/>
    <s v="NODATA"/>
    <x v="2"/>
    <x v="3196"/>
  </r>
  <r>
    <x v="1"/>
    <x v="0"/>
    <n v="103"/>
    <n v="6"/>
    <x v="271"/>
    <x v="0"/>
    <s v="R. CHAND"/>
    <x v="0"/>
    <m/>
    <s v="NODATA"/>
    <x v="0"/>
    <x v="494"/>
  </r>
  <r>
    <x v="1"/>
    <x v="0"/>
    <n v="104"/>
    <n v="1"/>
    <x v="198"/>
    <x v="0"/>
    <s v="B. P. AWASTHI"/>
    <x v="0"/>
    <m/>
    <s v="NODATA"/>
    <x v="2"/>
    <x v="893"/>
  </r>
  <r>
    <x v="1"/>
    <x v="0"/>
    <n v="104"/>
    <n v="2"/>
    <x v="198"/>
    <x v="0"/>
    <s v="B. R. VAISH"/>
    <x v="0"/>
    <m/>
    <s v="NODATA"/>
    <x v="1"/>
    <x v="3237"/>
  </r>
  <r>
    <x v="1"/>
    <x v="0"/>
    <n v="104"/>
    <n v="3"/>
    <x v="198"/>
    <x v="0"/>
    <s v="B. KHAN"/>
    <x v="0"/>
    <m/>
    <s v="NODATA"/>
    <x v="6"/>
    <x v="3238"/>
  </r>
  <r>
    <x v="1"/>
    <x v="0"/>
    <n v="104"/>
    <n v="4"/>
    <x v="198"/>
    <x v="0"/>
    <s v="M. PRASAD"/>
    <x v="0"/>
    <m/>
    <s v="NODATA"/>
    <x v="2"/>
    <x v="3239"/>
  </r>
  <r>
    <x v="1"/>
    <x v="0"/>
    <n v="104"/>
    <n v="5"/>
    <x v="198"/>
    <x v="0"/>
    <s v="A. CHANDRA"/>
    <x v="0"/>
    <m/>
    <s v="NODATA"/>
    <x v="2"/>
    <x v="1401"/>
  </r>
  <r>
    <x v="1"/>
    <x v="0"/>
    <n v="104"/>
    <n v="6"/>
    <x v="198"/>
    <x v="0"/>
    <s v="B. KRISHNA"/>
    <x v="0"/>
    <m/>
    <s v="NODATA"/>
    <x v="2"/>
    <x v="3240"/>
  </r>
  <r>
    <x v="1"/>
    <x v="0"/>
    <n v="104"/>
    <n v="7"/>
    <x v="198"/>
    <x v="0"/>
    <s v="L. PRASAD"/>
    <x v="0"/>
    <m/>
    <s v="NODATA"/>
    <x v="37"/>
    <x v="1856"/>
  </r>
  <r>
    <x v="1"/>
    <x v="0"/>
    <n v="104"/>
    <n v="8"/>
    <x v="198"/>
    <x v="0"/>
    <s v="G. L. BHASIN"/>
    <x v="0"/>
    <m/>
    <s v="NODATA"/>
    <x v="2"/>
    <x v="3190"/>
  </r>
  <r>
    <x v="1"/>
    <x v="0"/>
    <n v="104"/>
    <n v="9"/>
    <x v="198"/>
    <x v="0"/>
    <s v="S. SINGH"/>
    <x v="0"/>
    <m/>
    <s v="NODATA"/>
    <x v="36"/>
    <x v="3241"/>
  </r>
  <r>
    <x v="1"/>
    <x v="0"/>
    <n v="104"/>
    <n v="10"/>
    <x v="198"/>
    <x v="0"/>
    <s v="M. LAL"/>
    <x v="0"/>
    <m/>
    <s v="NODATA"/>
    <x v="2"/>
    <x v="3230"/>
  </r>
  <r>
    <x v="1"/>
    <x v="0"/>
    <n v="104"/>
    <n v="11"/>
    <x v="198"/>
    <x v="0"/>
    <s v="Y. P. T. DHAR"/>
    <x v="0"/>
    <m/>
    <s v="NODATA"/>
    <x v="2"/>
    <x v="3242"/>
  </r>
  <r>
    <x v="1"/>
    <x v="0"/>
    <n v="105"/>
    <n v="1"/>
    <x v="272"/>
    <x v="0"/>
    <s v="V. KUMAR"/>
    <x v="0"/>
    <m/>
    <s v="NODATA"/>
    <x v="1"/>
    <x v="3243"/>
  </r>
  <r>
    <x v="1"/>
    <x v="0"/>
    <n v="105"/>
    <n v="2"/>
    <x v="272"/>
    <x v="0"/>
    <s v="H. L. YADAV"/>
    <x v="0"/>
    <m/>
    <s v="NODATA"/>
    <x v="28"/>
    <x v="3244"/>
  </r>
  <r>
    <x v="1"/>
    <x v="0"/>
    <n v="105"/>
    <n v="3"/>
    <x v="272"/>
    <x v="0"/>
    <s v="T. SINGH"/>
    <x v="0"/>
    <m/>
    <s v="NODATA"/>
    <x v="32"/>
    <x v="3245"/>
  </r>
  <r>
    <x v="1"/>
    <x v="0"/>
    <n v="105"/>
    <n v="4"/>
    <x v="272"/>
    <x v="0"/>
    <s v="R. S. YADAV"/>
    <x v="0"/>
    <m/>
    <s v="NODATA"/>
    <x v="0"/>
    <x v="3246"/>
  </r>
  <r>
    <x v="1"/>
    <x v="0"/>
    <n v="105"/>
    <n v="5"/>
    <x v="272"/>
    <x v="0"/>
    <s v="B. LAL"/>
    <x v="0"/>
    <m/>
    <s v="NODATA"/>
    <x v="2"/>
    <x v="3247"/>
  </r>
  <r>
    <x v="1"/>
    <x v="0"/>
    <n v="105"/>
    <n v="6"/>
    <x v="272"/>
    <x v="0"/>
    <s v="S. C. LAL"/>
    <x v="0"/>
    <m/>
    <s v="NODATA"/>
    <x v="2"/>
    <x v="165"/>
  </r>
  <r>
    <x v="1"/>
    <x v="0"/>
    <n v="105"/>
    <n v="7"/>
    <x v="272"/>
    <x v="0"/>
    <s v="R. S. LAL"/>
    <x v="0"/>
    <m/>
    <s v="NODATA"/>
    <x v="36"/>
    <x v="3248"/>
  </r>
  <r>
    <x v="1"/>
    <x v="0"/>
    <n v="106"/>
    <n v="1"/>
    <x v="17"/>
    <x v="1"/>
    <s v="N. DASS"/>
    <x v="0"/>
    <m/>
    <s v="NODATA"/>
    <x v="1"/>
    <x v="3249"/>
  </r>
  <r>
    <x v="1"/>
    <x v="0"/>
    <n v="106"/>
    <n v="2"/>
    <x v="17"/>
    <x v="1"/>
    <s v="S. RAM"/>
    <x v="0"/>
    <m/>
    <s v="NODATA"/>
    <x v="0"/>
    <x v="3250"/>
  </r>
  <r>
    <x v="1"/>
    <x v="0"/>
    <n v="106"/>
    <n v="3"/>
    <x v="17"/>
    <x v="1"/>
    <s v="S. RAM"/>
    <x v="0"/>
    <m/>
    <s v="NODATA"/>
    <x v="2"/>
    <x v="3251"/>
  </r>
  <r>
    <x v="1"/>
    <x v="0"/>
    <n v="106"/>
    <n v="4"/>
    <x v="17"/>
    <x v="1"/>
    <s v="G. PRASAD"/>
    <x v="0"/>
    <m/>
    <s v="NODATA"/>
    <x v="28"/>
    <x v="2064"/>
  </r>
  <r>
    <x v="1"/>
    <x v="0"/>
    <n v="106"/>
    <n v="5"/>
    <x v="17"/>
    <x v="1"/>
    <s v="K. RAM"/>
    <x v="0"/>
    <m/>
    <s v="NODATA"/>
    <x v="32"/>
    <x v="3252"/>
  </r>
  <r>
    <x v="1"/>
    <x v="0"/>
    <n v="106"/>
    <n v="6"/>
    <x v="17"/>
    <x v="1"/>
    <s v="B. DEEN"/>
    <x v="0"/>
    <m/>
    <s v="NODATA"/>
    <x v="2"/>
    <x v="1824"/>
  </r>
  <r>
    <x v="1"/>
    <x v="0"/>
    <n v="107"/>
    <n v="1"/>
    <x v="188"/>
    <x v="1"/>
    <s v="R. DULAREY"/>
    <x v="0"/>
    <m/>
    <s v="NODATA"/>
    <x v="1"/>
    <x v="3253"/>
  </r>
  <r>
    <x v="1"/>
    <x v="0"/>
    <n v="107"/>
    <n v="2"/>
    <x v="188"/>
    <x v="1"/>
    <s v="S. DARSHAN"/>
    <x v="0"/>
    <m/>
    <s v="NODATA"/>
    <x v="0"/>
    <x v="3254"/>
  </r>
  <r>
    <x v="1"/>
    <x v="0"/>
    <n v="107"/>
    <n v="3"/>
    <x v="188"/>
    <x v="1"/>
    <s v="B. DAS"/>
    <x v="0"/>
    <m/>
    <s v="NODATA"/>
    <x v="28"/>
    <x v="3255"/>
  </r>
  <r>
    <x v="1"/>
    <x v="0"/>
    <n v="107"/>
    <n v="4"/>
    <x v="188"/>
    <x v="1"/>
    <s v="BECHA"/>
    <x v="0"/>
    <m/>
    <s v="NODATA"/>
    <x v="6"/>
    <x v="3256"/>
  </r>
  <r>
    <x v="1"/>
    <x v="0"/>
    <n v="108"/>
    <n v="1"/>
    <x v="273"/>
    <x v="0"/>
    <s v="W. NAQVI"/>
    <x v="0"/>
    <m/>
    <s v="NODATA"/>
    <x v="1"/>
    <x v="3257"/>
  </r>
  <r>
    <x v="1"/>
    <x v="0"/>
    <n v="108"/>
    <n v="2"/>
    <x v="273"/>
    <x v="0"/>
    <s v="R. K. AWASTHI"/>
    <x v="0"/>
    <m/>
    <s v="NODATA"/>
    <x v="28"/>
    <x v="1813"/>
  </r>
  <r>
    <x v="1"/>
    <x v="0"/>
    <n v="108"/>
    <n v="3"/>
    <x v="273"/>
    <x v="0"/>
    <s v="R. BAHADUR"/>
    <x v="0"/>
    <m/>
    <s v="NODATA"/>
    <x v="0"/>
    <x v="1483"/>
  </r>
  <r>
    <x v="1"/>
    <x v="0"/>
    <n v="108"/>
    <n v="4"/>
    <x v="273"/>
    <x v="0"/>
    <s v="R. CHANDRA"/>
    <x v="0"/>
    <m/>
    <s v="NODATA"/>
    <x v="2"/>
    <x v="3258"/>
  </r>
  <r>
    <x v="1"/>
    <x v="0"/>
    <n v="108"/>
    <n v="5"/>
    <x v="273"/>
    <x v="0"/>
    <s v="G. PRASAD"/>
    <x v="0"/>
    <m/>
    <s v="NODATA"/>
    <x v="2"/>
    <x v="3259"/>
  </r>
  <r>
    <x v="1"/>
    <x v="0"/>
    <n v="108"/>
    <n v="6"/>
    <x v="273"/>
    <x v="0"/>
    <s v="U. KHAN"/>
    <x v="0"/>
    <m/>
    <s v="NODATA"/>
    <x v="2"/>
    <x v="539"/>
  </r>
  <r>
    <x v="1"/>
    <x v="0"/>
    <n v="108"/>
    <n v="7"/>
    <x v="273"/>
    <x v="0"/>
    <s v="R. N. DIXIT"/>
    <x v="0"/>
    <m/>
    <s v="NODATA"/>
    <x v="2"/>
    <x v="1685"/>
  </r>
  <r>
    <x v="1"/>
    <x v="0"/>
    <n v="108"/>
    <n v="8"/>
    <x v="273"/>
    <x v="0"/>
    <s v="A. SHAKUR"/>
    <x v="0"/>
    <m/>
    <s v="NODATA"/>
    <x v="2"/>
    <x v="2413"/>
  </r>
  <r>
    <x v="1"/>
    <x v="0"/>
    <n v="108"/>
    <n v="9"/>
    <x v="273"/>
    <x v="0"/>
    <s v="M. SINGH"/>
    <x v="0"/>
    <m/>
    <s v="NODATA"/>
    <x v="32"/>
    <x v="3260"/>
  </r>
  <r>
    <x v="1"/>
    <x v="0"/>
    <n v="108"/>
    <n v="10"/>
    <x v="273"/>
    <x v="0"/>
    <s v="R. BHAROSE"/>
    <x v="0"/>
    <m/>
    <s v="NODATA"/>
    <x v="2"/>
    <x v="2836"/>
  </r>
  <r>
    <x v="1"/>
    <x v="0"/>
    <n v="109"/>
    <n v="1"/>
    <x v="274"/>
    <x v="0"/>
    <s v="M. M. MISRA"/>
    <x v="0"/>
    <m/>
    <s v="NODATA"/>
    <x v="1"/>
    <x v="3261"/>
  </r>
  <r>
    <x v="1"/>
    <x v="0"/>
    <n v="109"/>
    <n v="2"/>
    <x v="274"/>
    <x v="0"/>
    <s v="J.PRASAD"/>
    <x v="0"/>
    <m/>
    <s v="NODATA"/>
    <x v="28"/>
    <x v="590"/>
  </r>
  <r>
    <x v="1"/>
    <x v="0"/>
    <n v="109"/>
    <n v="3"/>
    <x v="274"/>
    <x v="0"/>
    <s v="R. DIN"/>
    <x v="0"/>
    <m/>
    <s v="NODATA"/>
    <x v="0"/>
    <x v="3262"/>
  </r>
  <r>
    <x v="1"/>
    <x v="0"/>
    <n v="109"/>
    <n v="4"/>
    <x v="274"/>
    <x v="0"/>
    <s v="B. NATH"/>
    <x v="0"/>
    <m/>
    <s v="NODATA"/>
    <x v="2"/>
    <x v="3263"/>
  </r>
  <r>
    <x v="1"/>
    <x v="0"/>
    <n v="109"/>
    <n v="5"/>
    <x v="274"/>
    <x v="0"/>
    <s v="R. PAL"/>
    <x v="0"/>
    <m/>
    <s v="NODATA"/>
    <x v="2"/>
    <x v="3264"/>
  </r>
  <r>
    <x v="1"/>
    <x v="0"/>
    <n v="109"/>
    <n v="6"/>
    <x v="274"/>
    <x v="0"/>
    <s v="V. BAHADUR"/>
    <x v="0"/>
    <m/>
    <s v="NODATA"/>
    <x v="2"/>
    <x v="3265"/>
  </r>
  <r>
    <x v="1"/>
    <x v="0"/>
    <n v="109"/>
    <n v="7"/>
    <x v="274"/>
    <x v="0"/>
    <s v="C. DEO"/>
    <x v="0"/>
    <m/>
    <s v="NODATA"/>
    <x v="2"/>
    <x v="3266"/>
  </r>
  <r>
    <x v="1"/>
    <x v="0"/>
    <n v="109"/>
    <n v="8"/>
    <x v="274"/>
    <x v="0"/>
    <s v="R. ASRE"/>
    <x v="0"/>
    <m/>
    <s v="NODATA"/>
    <x v="2"/>
    <x v="2056"/>
  </r>
  <r>
    <x v="1"/>
    <x v="0"/>
    <n v="109"/>
    <n v="9"/>
    <x v="274"/>
    <x v="0"/>
    <s v="R. GULAM"/>
    <x v="0"/>
    <m/>
    <s v="NODATA"/>
    <x v="32"/>
    <x v="3267"/>
  </r>
  <r>
    <x v="1"/>
    <x v="0"/>
    <n v="109"/>
    <n v="10"/>
    <x v="274"/>
    <x v="0"/>
    <s v="M. S. KHAN"/>
    <x v="0"/>
    <m/>
    <s v="NODATA"/>
    <x v="6"/>
    <x v="3268"/>
  </r>
  <r>
    <x v="1"/>
    <x v="0"/>
    <n v="110"/>
    <n v="1"/>
    <x v="275"/>
    <x v="0"/>
    <s v="R. P. SINGH"/>
    <x v="0"/>
    <m/>
    <s v="NODATA"/>
    <x v="1"/>
    <x v="3269"/>
  </r>
  <r>
    <x v="1"/>
    <x v="0"/>
    <n v="110"/>
    <n v="2"/>
    <x v="275"/>
    <x v="0"/>
    <s v="R. KRISHAN"/>
    <x v="0"/>
    <m/>
    <s v="NODATA"/>
    <x v="0"/>
    <x v="3270"/>
  </r>
  <r>
    <x v="1"/>
    <x v="0"/>
    <n v="110"/>
    <n v="3"/>
    <x v="275"/>
    <x v="0"/>
    <s v="K. SINGH"/>
    <x v="0"/>
    <m/>
    <s v="NODATA"/>
    <x v="28"/>
    <x v="3271"/>
  </r>
  <r>
    <x v="1"/>
    <x v="0"/>
    <n v="110"/>
    <n v="4"/>
    <x v="275"/>
    <x v="0"/>
    <s v="JHAMANI"/>
    <x v="1"/>
    <m/>
    <s v="NODATA"/>
    <x v="2"/>
    <x v="3272"/>
  </r>
  <r>
    <x v="1"/>
    <x v="0"/>
    <n v="110"/>
    <n v="5"/>
    <x v="275"/>
    <x v="0"/>
    <s v="R. D. YADAVA"/>
    <x v="0"/>
    <m/>
    <s v="NODATA"/>
    <x v="37"/>
    <x v="3273"/>
  </r>
  <r>
    <x v="1"/>
    <x v="0"/>
    <n v="111"/>
    <n v="1"/>
    <x v="191"/>
    <x v="0"/>
    <s v="G. SINGH"/>
    <x v="0"/>
    <m/>
    <s v="NODATA"/>
    <x v="1"/>
    <x v="3274"/>
  </r>
  <r>
    <x v="1"/>
    <x v="0"/>
    <n v="111"/>
    <n v="2"/>
    <x v="191"/>
    <x v="0"/>
    <s v="J. K. SINGH"/>
    <x v="0"/>
    <m/>
    <s v="NODATA"/>
    <x v="28"/>
    <x v="3275"/>
  </r>
  <r>
    <x v="1"/>
    <x v="0"/>
    <n v="111"/>
    <n v="3"/>
    <x v="191"/>
    <x v="0"/>
    <s v="B. LAL"/>
    <x v="0"/>
    <m/>
    <s v="NODATA"/>
    <x v="0"/>
    <x v="3276"/>
  </r>
  <r>
    <x v="1"/>
    <x v="0"/>
    <n v="112"/>
    <n v="1"/>
    <x v="190"/>
    <x v="0"/>
    <s v="S. S. SINGH"/>
    <x v="0"/>
    <m/>
    <s v="NODATA"/>
    <x v="1"/>
    <x v="3277"/>
  </r>
  <r>
    <x v="1"/>
    <x v="0"/>
    <n v="112"/>
    <n v="2"/>
    <x v="190"/>
    <x v="0"/>
    <s v="SHAMBHOO"/>
    <x v="0"/>
    <m/>
    <s v="NODATA"/>
    <x v="0"/>
    <x v="2594"/>
  </r>
  <r>
    <x v="1"/>
    <x v="0"/>
    <n v="112"/>
    <n v="3"/>
    <x v="190"/>
    <x v="0"/>
    <s v="G. N. PANDEY"/>
    <x v="0"/>
    <m/>
    <s v="NODATA"/>
    <x v="28"/>
    <x v="3278"/>
  </r>
  <r>
    <x v="1"/>
    <x v="0"/>
    <n v="112"/>
    <n v="4"/>
    <x v="190"/>
    <x v="0"/>
    <s v="J. S. ARYA"/>
    <x v="0"/>
    <m/>
    <s v="NODATA"/>
    <x v="36"/>
    <x v="3279"/>
  </r>
  <r>
    <x v="1"/>
    <x v="0"/>
    <n v="113"/>
    <n v="1"/>
    <x v="189"/>
    <x v="0"/>
    <s v="D. B. SINGH"/>
    <x v="0"/>
    <m/>
    <s v="NODATA"/>
    <x v="1"/>
    <x v="3280"/>
  </r>
  <r>
    <x v="1"/>
    <x v="0"/>
    <n v="113"/>
    <n v="2"/>
    <x v="189"/>
    <x v="0"/>
    <s v="S. P. PANDIYA"/>
    <x v="0"/>
    <m/>
    <s v="NODATA"/>
    <x v="0"/>
    <x v="3281"/>
  </r>
  <r>
    <x v="1"/>
    <x v="0"/>
    <n v="113"/>
    <n v="3"/>
    <x v="189"/>
    <x v="0"/>
    <s v="A. N. S. A. L. S. NAIN"/>
    <x v="0"/>
    <m/>
    <s v="NODATA"/>
    <x v="28"/>
    <x v="3282"/>
  </r>
  <r>
    <x v="1"/>
    <x v="0"/>
    <n v="113"/>
    <n v="4"/>
    <x v="189"/>
    <x v="0"/>
    <s v="S. AHMAD"/>
    <x v="0"/>
    <m/>
    <s v="NODATA"/>
    <x v="2"/>
    <x v="3283"/>
  </r>
  <r>
    <x v="1"/>
    <x v="0"/>
    <n v="113"/>
    <n v="5"/>
    <x v="189"/>
    <x v="0"/>
    <s v="B. P. SAHU"/>
    <x v="0"/>
    <m/>
    <s v="NODATA"/>
    <x v="32"/>
    <x v="3284"/>
  </r>
  <r>
    <x v="1"/>
    <x v="0"/>
    <n v="115"/>
    <n v="1"/>
    <x v="187"/>
    <x v="0"/>
    <s v="N. HASAN"/>
    <x v="0"/>
    <m/>
    <s v="NODATA"/>
    <x v="1"/>
    <x v="3285"/>
  </r>
  <r>
    <x v="1"/>
    <x v="0"/>
    <n v="115"/>
    <n v="2"/>
    <x v="187"/>
    <x v="0"/>
    <s v="HARPAL"/>
    <x v="0"/>
    <m/>
    <s v="NODATA"/>
    <x v="0"/>
    <x v="3286"/>
  </r>
  <r>
    <x v="1"/>
    <x v="0"/>
    <n v="115"/>
    <n v="3"/>
    <x v="187"/>
    <x v="0"/>
    <s v="J. RAM"/>
    <x v="0"/>
    <m/>
    <s v="NODATA"/>
    <x v="2"/>
    <x v="3287"/>
  </r>
  <r>
    <x v="1"/>
    <x v="0"/>
    <n v="115"/>
    <n v="4"/>
    <x v="187"/>
    <x v="0"/>
    <s v="S. KUMAR"/>
    <x v="0"/>
    <m/>
    <s v="NODATA"/>
    <x v="28"/>
    <x v="131"/>
  </r>
  <r>
    <x v="1"/>
    <x v="0"/>
    <n v="115"/>
    <n v="5"/>
    <x v="187"/>
    <x v="0"/>
    <s v="K. NATH"/>
    <x v="0"/>
    <m/>
    <s v="NODATA"/>
    <x v="2"/>
    <x v="279"/>
  </r>
  <r>
    <x v="1"/>
    <x v="0"/>
    <n v="116"/>
    <n v="1"/>
    <x v="276"/>
    <x v="1"/>
    <s v="R. SWARUP"/>
    <x v="0"/>
    <m/>
    <s v="NODATA"/>
    <x v="1"/>
    <x v="3288"/>
  </r>
  <r>
    <x v="1"/>
    <x v="0"/>
    <n v="116"/>
    <n v="2"/>
    <x v="276"/>
    <x v="1"/>
    <s v="G. PRASAD"/>
    <x v="0"/>
    <m/>
    <s v="NODATA"/>
    <x v="0"/>
    <x v="3289"/>
  </r>
  <r>
    <x v="1"/>
    <x v="0"/>
    <n v="116"/>
    <n v="3"/>
    <x v="276"/>
    <x v="1"/>
    <s v="DUJAI"/>
    <x v="0"/>
    <m/>
    <s v="NODATA"/>
    <x v="2"/>
    <x v="3290"/>
  </r>
  <r>
    <x v="1"/>
    <x v="0"/>
    <n v="116"/>
    <n v="4"/>
    <x v="276"/>
    <x v="1"/>
    <s v="MOHAN"/>
    <x v="0"/>
    <m/>
    <s v="NODATA"/>
    <x v="28"/>
    <x v="2072"/>
  </r>
  <r>
    <x v="1"/>
    <x v="0"/>
    <n v="117"/>
    <n v="1"/>
    <x v="277"/>
    <x v="0"/>
    <s v="R. AJORE"/>
    <x v="0"/>
    <m/>
    <s v="NODATA"/>
    <x v="1"/>
    <x v="3291"/>
  </r>
  <r>
    <x v="1"/>
    <x v="0"/>
    <n v="117"/>
    <n v="2"/>
    <x v="277"/>
    <x v="0"/>
    <s v="K. T. B. SINGH"/>
    <x v="0"/>
    <m/>
    <s v="NODATA"/>
    <x v="0"/>
    <x v="3292"/>
  </r>
  <r>
    <x v="1"/>
    <x v="0"/>
    <n v="117"/>
    <n v="3"/>
    <x v="277"/>
    <x v="0"/>
    <s v="B. DAS"/>
    <x v="0"/>
    <m/>
    <s v="NODATA"/>
    <x v="2"/>
    <x v="3293"/>
  </r>
  <r>
    <x v="1"/>
    <x v="0"/>
    <n v="117"/>
    <n v="4"/>
    <x v="277"/>
    <x v="0"/>
    <s v="K. PRASAD"/>
    <x v="0"/>
    <m/>
    <s v="NODATA"/>
    <x v="28"/>
    <x v="296"/>
  </r>
  <r>
    <x v="1"/>
    <x v="0"/>
    <n v="117"/>
    <n v="5"/>
    <x v="277"/>
    <x v="0"/>
    <s v="S. NATH"/>
    <x v="0"/>
    <m/>
    <s v="NODATA"/>
    <x v="2"/>
    <x v="3294"/>
  </r>
  <r>
    <x v="1"/>
    <x v="0"/>
    <n v="119"/>
    <n v="1"/>
    <x v="278"/>
    <x v="0"/>
    <s v="A. PRATAP"/>
    <x v="0"/>
    <m/>
    <s v="NODATA"/>
    <x v="1"/>
    <x v="3295"/>
  </r>
  <r>
    <x v="1"/>
    <x v="0"/>
    <n v="119"/>
    <n v="2"/>
    <x v="278"/>
    <x v="0"/>
    <s v="D. S. SHUKLA"/>
    <x v="0"/>
    <m/>
    <s v="NODATA"/>
    <x v="0"/>
    <x v="3296"/>
  </r>
  <r>
    <x v="1"/>
    <x v="0"/>
    <n v="119"/>
    <n v="3"/>
    <x v="278"/>
    <x v="0"/>
    <s v="DINESH"/>
    <x v="0"/>
    <m/>
    <s v="NODATA"/>
    <x v="28"/>
    <x v="3297"/>
  </r>
  <r>
    <x v="1"/>
    <x v="0"/>
    <n v="119"/>
    <n v="4"/>
    <x v="278"/>
    <x v="0"/>
    <s v="M. PRASAD"/>
    <x v="0"/>
    <m/>
    <s v="NODATA"/>
    <x v="6"/>
    <x v="2501"/>
  </r>
  <r>
    <x v="1"/>
    <x v="0"/>
    <n v="119"/>
    <n v="5"/>
    <x v="278"/>
    <x v="0"/>
    <s v="SIRNET"/>
    <x v="0"/>
    <m/>
    <s v="NODATA"/>
    <x v="2"/>
    <x v="3298"/>
  </r>
  <r>
    <x v="1"/>
    <x v="0"/>
    <n v="119"/>
    <n v="6"/>
    <x v="278"/>
    <x v="0"/>
    <s v="A. NARAIN"/>
    <x v="0"/>
    <m/>
    <s v="NODATA"/>
    <x v="2"/>
    <x v="3119"/>
  </r>
  <r>
    <x v="1"/>
    <x v="0"/>
    <n v="119"/>
    <n v="7"/>
    <x v="278"/>
    <x v="0"/>
    <s v="H. P. SINGH"/>
    <x v="0"/>
    <m/>
    <s v="NODATA"/>
    <x v="2"/>
    <x v="3299"/>
  </r>
  <r>
    <x v="1"/>
    <x v="0"/>
    <n v="119"/>
    <n v="8"/>
    <x v="278"/>
    <x v="0"/>
    <s v="W. AHMAD"/>
    <x v="0"/>
    <m/>
    <s v="NODATA"/>
    <x v="2"/>
    <x v="3300"/>
  </r>
  <r>
    <x v="1"/>
    <x v="0"/>
    <n v="120"/>
    <n v="1"/>
    <x v="218"/>
    <x v="0"/>
    <s v="R. DEO"/>
    <x v="0"/>
    <m/>
    <s v="NODATA"/>
    <x v="0"/>
    <x v="3301"/>
  </r>
  <r>
    <x v="1"/>
    <x v="0"/>
    <n v="120"/>
    <n v="2"/>
    <x v="218"/>
    <x v="0"/>
    <s v="S. SUNDER"/>
    <x v="0"/>
    <m/>
    <s v="NODATA"/>
    <x v="1"/>
    <x v="1465"/>
  </r>
  <r>
    <x v="1"/>
    <x v="0"/>
    <n v="120"/>
    <n v="3"/>
    <x v="218"/>
    <x v="0"/>
    <s v="S. NARAIN"/>
    <x v="0"/>
    <m/>
    <s v="NODATA"/>
    <x v="28"/>
    <x v="3302"/>
  </r>
  <r>
    <x v="1"/>
    <x v="0"/>
    <n v="120"/>
    <n v="4"/>
    <x v="218"/>
    <x v="0"/>
    <s v="S. SINGH"/>
    <x v="0"/>
    <m/>
    <s v="NODATA"/>
    <x v="2"/>
    <x v="3303"/>
  </r>
  <r>
    <x v="1"/>
    <x v="0"/>
    <n v="120"/>
    <n v="5"/>
    <x v="218"/>
    <x v="0"/>
    <s v="S. RAM"/>
    <x v="0"/>
    <m/>
    <s v="NODATA"/>
    <x v="2"/>
    <x v="3304"/>
  </r>
  <r>
    <x v="1"/>
    <x v="0"/>
    <n v="120"/>
    <n v="6"/>
    <x v="218"/>
    <x v="0"/>
    <s v="K. SHANKER"/>
    <x v="0"/>
    <m/>
    <s v="NODATA"/>
    <x v="32"/>
    <x v="3305"/>
  </r>
  <r>
    <x v="1"/>
    <x v="0"/>
    <n v="121"/>
    <n v="1"/>
    <x v="186"/>
    <x v="1"/>
    <s v="R. KINKAR"/>
    <x v="0"/>
    <m/>
    <s v="NODATA"/>
    <x v="1"/>
    <x v="3306"/>
  </r>
  <r>
    <x v="1"/>
    <x v="0"/>
    <n v="121"/>
    <n v="2"/>
    <x v="186"/>
    <x v="1"/>
    <s v="R. KISHORE"/>
    <x v="0"/>
    <m/>
    <s v="NODATA"/>
    <x v="28"/>
    <x v="3307"/>
  </r>
  <r>
    <x v="1"/>
    <x v="0"/>
    <n v="121"/>
    <n v="3"/>
    <x v="186"/>
    <x v="1"/>
    <s v="B. PRASAD"/>
    <x v="0"/>
    <m/>
    <s v="NODATA"/>
    <x v="0"/>
    <x v="3308"/>
  </r>
  <r>
    <x v="1"/>
    <x v="0"/>
    <n v="121"/>
    <n v="4"/>
    <x v="186"/>
    <x v="1"/>
    <s v="R. SEWAK"/>
    <x v="0"/>
    <m/>
    <s v="NODATA"/>
    <x v="2"/>
    <x v="3309"/>
  </r>
  <r>
    <x v="1"/>
    <x v="0"/>
    <n v="121"/>
    <n v="5"/>
    <x v="186"/>
    <x v="1"/>
    <s v="N. RAM"/>
    <x v="0"/>
    <m/>
    <s v="NODATA"/>
    <x v="32"/>
    <x v="3310"/>
  </r>
  <r>
    <x v="1"/>
    <x v="0"/>
    <n v="121"/>
    <n v="6"/>
    <x v="186"/>
    <x v="1"/>
    <s v="S. BALAK"/>
    <x v="0"/>
    <m/>
    <s v="NODATA"/>
    <x v="2"/>
    <x v="3311"/>
  </r>
  <r>
    <x v="1"/>
    <x v="0"/>
    <n v="122"/>
    <n v="1"/>
    <x v="185"/>
    <x v="0"/>
    <s v="R. P. SINGH"/>
    <x v="0"/>
    <m/>
    <s v="NODATA"/>
    <x v="28"/>
    <x v="3312"/>
  </r>
  <r>
    <x v="1"/>
    <x v="0"/>
    <n v="122"/>
    <n v="2"/>
    <x v="185"/>
    <x v="0"/>
    <s v="B. N. S. VAIDYA"/>
    <x v="0"/>
    <m/>
    <s v="NODATA"/>
    <x v="1"/>
    <x v="3313"/>
  </r>
  <r>
    <x v="1"/>
    <x v="0"/>
    <n v="122"/>
    <n v="3"/>
    <x v="185"/>
    <x v="0"/>
    <s v="R. KHELAR"/>
    <x v="0"/>
    <m/>
    <s v="NODATA"/>
    <x v="2"/>
    <x v="3314"/>
  </r>
  <r>
    <x v="1"/>
    <x v="0"/>
    <n v="122"/>
    <n v="4"/>
    <x v="185"/>
    <x v="0"/>
    <s v="V. P. TEWARI"/>
    <x v="0"/>
    <m/>
    <s v="NODATA"/>
    <x v="32"/>
    <x v="1533"/>
  </r>
  <r>
    <x v="1"/>
    <x v="0"/>
    <n v="123"/>
    <n v="1"/>
    <x v="279"/>
    <x v="0"/>
    <s v="G. SINGH"/>
    <x v="0"/>
    <m/>
    <s v="NODATA"/>
    <x v="2"/>
    <x v="3315"/>
  </r>
  <r>
    <x v="1"/>
    <x v="0"/>
    <n v="123"/>
    <n v="2"/>
    <x v="279"/>
    <x v="0"/>
    <s v="K. R. P. SINGH"/>
    <x v="0"/>
    <m/>
    <s v="NODATA"/>
    <x v="1"/>
    <x v="3316"/>
  </r>
  <r>
    <x v="1"/>
    <x v="0"/>
    <n v="123"/>
    <n v="3"/>
    <x v="279"/>
    <x v="0"/>
    <s v="V. BAHADUR"/>
    <x v="0"/>
    <m/>
    <s v="NODATA"/>
    <x v="28"/>
    <x v="2892"/>
  </r>
  <r>
    <x v="1"/>
    <x v="0"/>
    <n v="123"/>
    <n v="4"/>
    <x v="279"/>
    <x v="0"/>
    <s v="M. PRASAD"/>
    <x v="0"/>
    <m/>
    <s v="NODATA"/>
    <x v="2"/>
    <x v="1780"/>
  </r>
  <r>
    <x v="1"/>
    <x v="0"/>
    <n v="123"/>
    <n v="5"/>
    <x v="279"/>
    <x v="0"/>
    <s v="S. MAURYA"/>
    <x v="0"/>
    <m/>
    <s v="NODATA"/>
    <x v="0"/>
    <x v="1491"/>
  </r>
  <r>
    <x v="1"/>
    <x v="0"/>
    <n v="123"/>
    <n v="6"/>
    <x v="279"/>
    <x v="0"/>
    <s v="R. AVTAR"/>
    <x v="0"/>
    <m/>
    <s v="NODATA"/>
    <x v="2"/>
    <x v="3213"/>
  </r>
  <r>
    <x v="1"/>
    <x v="0"/>
    <n v="124"/>
    <n v="1"/>
    <x v="219"/>
    <x v="1"/>
    <s v="R. SEWAK"/>
    <x v="0"/>
    <m/>
    <s v="NODATA"/>
    <x v="28"/>
    <x v="3317"/>
  </r>
  <r>
    <x v="1"/>
    <x v="0"/>
    <n v="124"/>
    <n v="2"/>
    <x v="219"/>
    <x v="1"/>
    <s v="I. PAL"/>
    <x v="0"/>
    <m/>
    <s v="NODATA"/>
    <x v="1"/>
    <x v="3318"/>
  </r>
  <r>
    <x v="1"/>
    <x v="0"/>
    <n v="124"/>
    <n v="3"/>
    <x v="219"/>
    <x v="1"/>
    <s v="G. DIN"/>
    <x v="0"/>
    <m/>
    <s v="NODATA"/>
    <x v="0"/>
    <x v="747"/>
  </r>
  <r>
    <x v="1"/>
    <x v="0"/>
    <n v="124"/>
    <n v="4"/>
    <x v="219"/>
    <x v="1"/>
    <s v="BISHESHAR"/>
    <x v="0"/>
    <m/>
    <s v="NODATA"/>
    <x v="2"/>
    <x v="3319"/>
  </r>
  <r>
    <x v="1"/>
    <x v="0"/>
    <n v="124"/>
    <n v="5"/>
    <x v="219"/>
    <x v="1"/>
    <s v="J. DESHBANDHU"/>
    <x v="0"/>
    <m/>
    <s v="NODATA"/>
    <x v="2"/>
    <x v="9"/>
  </r>
  <r>
    <x v="1"/>
    <x v="0"/>
    <n v="124"/>
    <n v="6"/>
    <x v="219"/>
    <x v="1"/>
    <s v="R. NATH"/>
    <x v="0"/>
    <m/>
    <s v="NODATA"/>
    <x v="6"/>
    <x v="3320"/>
  </r>
  <r>
    <x v="1"/>
    <x v="0"/>
    <n v="124"/>
    <n v="7"/>
    <x v="219"/>
    <x v="1"/>
    <s v="R. DULARE"/>
    <x v="0"/>
    <m/>
    <s v="NODATA"/>
    <x v="2"/>
    <x v="3321"/>
  </r>
  <r>
    <x v="1"/>
    <x v="0"/>
    <n v="126"/>
    <n v="1"/>
    <x v="280"/>
    <x v="0"/>
    <s v="S. MISRA"/>
    <x v="0"/>
    <m/>
    <s v="NODATA"/>
    <x v="1"/>
    <x v="1269"/>
  </r>
  <r>
    <x v="1"/>
    <x v="0"/>
    <n v="126"/>
    <n v="2"/>
    <x v="280"/>
    <x v="0"/>
    <s v="B. SINGH"/>
    <x v="0"/>
    <m/>
    <s v="NODATA"/>
    <x v="28"/>
    <x v="3322"/>
  </r>
  <r>
    <x v="1"/>
    <x v="0"/>
    <n v="126"/>
    <n v="3"/>
    <x v="280"/>
    <x v="0"/>
    <s v="S. P. SINGH"/>
    <x v="0"/>
    <m/>
    <s v="NODATA"/>
    <x v="0"/>
    <x v="409"/>
  </r>
  <r>
    <x v="1"/>
    <x v="0"/>
    <n v="126"/>
    <n v="4"/>
    <x v="280"/>
    <x v="0"/>
    <s v="R. S. UMER"/>
    <x v="0"/>
    <m/>
    <s v="NODATA"/>
    <x v="3"/>
    <x v="3323"/>
  </r>
  <r>
    <x v="1"/>
    <x v="0"/>
    <n v="126"/>
    <n v="5"/>
    <x v="280"/>
    <x v="0"/>
    <s v="M. HASAN"/>
    <x v="0"/>
    <m/>
    <s v="NODATA"/>
    <x v="2"/>
    <x v="3324"/>
  </r>
  <r>
    <x v="1"/>
    <x v="0"/>
    <n v="126"/>
    <n v="6"/>
    <x v="280"/>
    <x v="0"/>
    <s v="V. N. SINGH"/>
    <x v="0"/>
    <m/>
    <s v="NODATA"/>
    <x v="36"/>
    <x v="2850"/>
  </r>
  <r>
    <x v="1"/>
    <x v="0"/>
    <n v="127"/>
    <n v="1"/>
    <x v="184"/>
    <x v="0"/>
    <s v="R. P. SHUKLA"/>
    <x v="0"/>
    <m/>
    <s v="NODATA"/>
    <x v="28"/>
    <x v="3325"/>
  </r>
  <r>
    <x v="1"/>
    <x v="0"/>
    <n v="127"/>
    <n v="2"/>
    <x v="184"/>
    <x v="0"/>
    <s v="A. SAMI"/>
    <x v="0"/>
    <m/>
    <s v="NODATA"/>
    <x v="1"/>
    <x v="3326"/>
  </r>
  <r>
    <x v="1"/>
    <x v="0"/>
    <n v="127"/>
    <n v="3"/>
    <x v="184"/>
    <x v="0"/>
    <s v="R. M. R. A. KHAN"/>
    <x v="0"/>
    <m/>
    <s v="NODATA"/>
    <x v="36"/>
    <x v="3327"/>
  </r>
  <r>
    <x v="1"/>
    <x v="0"/>
    <n v="127"/>
    <n v="4"/>
    <x v="184"/>
    <x v="0"/>
    <s v="R. RAM"/>
    <x v="0"/>
    <m/>
    <s v="NODATA"/>
    <x v="32"/>
    <x v="3328"/>
  </r>
  <r>
    <x v="1"/>
    <x v="0"/>
    <n v="129"/>
    <n v="1"/>
    <x v="19"/>
    <x v="1"/>
    <s v="SUKHDEO"/>
    <x v="0"/>
    <m/>
    <s v="NODATA"/>
    <x v="1"/>
    <x v="3329"/>
  </r>
  <r>
    <x v="1"/>
    <x v="0"/>
    <n v="129"/>
    <n v="2"/>
    <x v="19"/>
    <x v="1"/>
    <s v="BALIHARI"/>
    <x v="0"/>
    <m/>
    <s v="NODATA"/>
    <x v="28"/>
    <x v="3330"/>
  </r>
  <r>
    <x v="1"/>
    <x v="0"/>
    <n v="129"/>
    <n v="3"/>
    <x v="19"/>
    <x v="1"/>
    <s v="R. ANJORE"/>
    <x v="0"/>
    <m/>
    <s v="NODATA"/>
    <x v="3"/>
    <x v="2181"/>
  </r>
  <r>
    <x v="1"/>
    <x v="0"/>
    <n v="129"/>
    <n v="4"/>
    <x v="19"/>
    <x v="1"/>
    <s v="R. LAL"/>
    <x v="0"/>
    <m/>
    <s v="NODATA"/>
    <x v="32"/>
    <x v="3331"/>
  </r>
  <r>
    <x v="1"/>
    <x v="0"/>
    <n v="131"/>
    <n v="1"/>
    <x v="126"/>
    <x v="0"/>
    <s v="J. R. VERMA"/>
    <x v="0"/>
    <m/>
    <s v="NODATA"/>
    <x v="1"/>
    <x v="441"/>
  </r>
  <r>
    <x v="1"/>
    <x v="0"/>
    <n v="131"/>
    <n v="2"/>
    <x v="126"/>
    <x v="0"/>
    <s v="K. BEHARI"/>
    <x v="0"/>
    <m/>
    <s v="NODATA"/>
    <x v="2"/>
    <x v="3332"/>
  </r>
  <r>
    <x v="1"/>
    <x v="0"/>
    <n v="131"/>
    <n v="3"/>
    <x v="126"/>
    <x v="0"/>
    <s v="A. H. BARAR"/>
    <x v="0"/>
    <m/>
    <s v="NODATA"/>
    <x v="3"/>
    <x v="3333"/>
  </r>
  <r>
    <x v="1"/>
    <x v="0"/>
    <n v="131"/>
    <n v="4"/>
    <x v="126"/>
    <x v="0"/>
    <s v="R. ADHAR"/>
    <x v="0"/>
    <m/>
    <s v="NODATA"/>
    <x v="2"/>
    <x v="3334"/>
  </r>
  <r>
    <x v="1"/>
    <x v="0"/>
    <n v="131"/>
    <n v="5"/>
    <x v="126"/>
    <x v="0"/>
    <s v="R. CHANDRA"/>
    <x v="0"/>
    <m/>
    <s v="NODATA"/>
    <x v="28"/>
    <x v="3335"/>
  </r>
  <r>
    <x v="1"/>
    <x v="0"/>
    <n v="132"/>
    <n v="1"/>
    <x v="281"/>
    <x v="0"/>
    <s v="J. PRASAD"/>
    <x v="0"/>
    <m/>
    <s v="NODATA"/>
    <x v="2"/>
    <x v="3336"/>
  </r>
  <r>
    <x v="1"/>
    <x v="0"/>
    <n v="132"/>
    <n v="2"/>
    <x v="281"/>
    <x v="0"/>
    <s v="M. A. QIDWAI"/>
    <x v="0"/>
    <m/>
    <s v="NODATA"/>
    <x v="1"/>
    <x v="3337"/>
  </r>
  <r>
    <x v="1"/>
    <x v="0"/>
    <n v="132"/>
    <n v="3"/>
    <x v="281"/>
    <x v="0"/>
    <s v="B. SINGH"/>
    <x v="0"/>
    <m/>
    <s v="NODATA"/>
    <x v="3"/>
    <x v="3338"/>
  </r>
  <r>
    <x v="1"/>
    <x v="0"/>
    <n v="132"/>
    <n v="4"/>
    <x v="281"/>
    <x v="0"/>
    <s v="R. NARAIN"/>
    <x v="0"/>
    <m/>
    <s v="NODATA"/>
    <x v="2"/>
    <x v="3339"/>
  </r>
  <r>
    <x v="1"/>
    <x v="0"/>
    <n v="132"/>
    <n v="5"/>
    <x v="281"/>
    <x v="0"/>
    <s v="K. SHANKAR"/>
    <x v="0"/>
    <m/>
    <s v="NODATA"/>
    <x v="28"/>
    <x v="1390"/>
  </r>
  <r>
    <x v="1"/>
    <x v="0"/>
    <n v="132"/>
    <n v="6"/>
    <x v="281"/>
    <x v="0"/>
    <s v="U. N. SHUKLA"/>
    <x v="0"/>
    <m/>
    <s v="NODATA"/>
    <x v="0"/>
    <x v="19"/>
  </r>
  <r>
    <x v="1"/>
    <x v="0"/>
    <n v="133"/>
    <n v="1"/>
    <x v="282"/>
    <x v="1"/>
    <s v="B. RAM"/>
    <x v="0"/>
    <m/>
    <s v="NODATA"/>
    <x v="0"/>
    <x v="3340"/>
  </r>
  <r>
    <x v="1"/>
    <x v="0"/>
    <n v="133"/>
    <n v="2"/>
    <x v="282"/>
    <x v="1"/>
    <s v="S. R. DASS"/>
    <x v="0"/>
    <m/>
    <s v="NODATA"/>
    <x v="1"/>
    <x v="3341"/>
  </r>
  <r>
    <x v="1"/>
    <x v="0"/>
    <n v="133"/>
    <n v="3"/>
    <x v="282"/>
    <x v="1"/>
    <s v="CHHATISAN"/>
    <x v="0"/>
    <m/>
    <s v="NODATA"/>
    <x v="28"/>
    <x v="3342"/>
  </r>
  <r>
    <x v="1"/>
    <x v="0"/>
    <n v="133"/>
    <n v="4"/>
    <x v="282"/>
    <x v="1"/>
    <s v="P. RAM"/>
    <x v="0"/>
    <m/>
    <s v="NODATA"/>
    <x v="37"/>
    <x v="3343"/>
  </r>
  <r>
    <x v="1"/>
    <x v="0"/>
    <n v="134"/>
    <n v="1"/>
    <x v="20"/>
    <x v="0"/>
    <s v="R. C. AZAD"/>
    <x v="0"/>
    <m/>
    <s v="NODATA"/>
    <x v="1"/>
    <x v="3344"/>
  </r>
  <r>
    <x v="1"/>
    <x v="0"/>
    <n v="134"/>
    <n v="2"/>
    <x v="20"/>
    <x v="0"/>
    <s v="S. SINGH"/>
    <x v="0"/>
    <m/>
    <s v="NODATA"/>
    <x v="28"/>
    <x v="3345"/>
  </r>
  <r>
    <x v="1"/>
    <x v="0"/>
    <n v="134"/>
    <n v="3"/>
    <x v="20"/>
    <x v="0"/>
    <s v="A. RAM"/>
    <x v="0"/>
    <m/>
    <s v="NODATA"/>
    <x v="2"/>
    <x v="3346"/>
  </r>
  <r>
    <x v="1"/>
    <x v="0"/>
    <n v="134"/>
    <n v="4"/>
    <x v="20"/>
    <x v="0"/>
    <s v="G. S. MISRA"/>
    <x v="0"/>
    <m/>
    <s v="NODATA"/>
    <x v="0"/>
    <x v="3347"/>
  </r>
  <r>
    <x v="1"/>
    <x v="0"/>
    <n v="134"/>
    <n v="5"/>
    <x v="20"/>
    <x v="0"/>
    <s v="S. SHANKER"/>
    <x v="0"/>
    <m/>
    <s v="NODATA"/>
    <x v="37"/>
    <x v="3348"/>
  </r>
  <r>
    <x v="1"/>
    <x v="0"/>
    <n v="134"/>
    <n v="6"/>
    <x v="20"/>
    <x v="0"/>
    <s v="HANIF"/>
    <x v="0"/>
    <m/>
    <s v="NODATA"/>
    <x v="2"/>
    <x v="3349"/>
  </r>
  <r>
    <x v="1"/>
    <x v="0"/>
    <n v="136"/>
    <n v="1"/>
    <x v="283"/>
    <x v="0"/>
    <s v="B. KISHORE"/>
    <x v="0"/>
    <m/>
    <s v="NODATA"/>
    <x v="28"/>
    <x v="3350"/>
  </r>
  <r>
    <x v="1"/>
    <x v="0"/>
    <n v="136"/>
    <n v="2"/>
    <x v="283"/>
    <x v="0"/>
    <s v="B. SINGH"/>
    <x v="0"/>
    <m/>
    <s v="NODATA"/>
    <x v="2"/>
    <x v="3351"/>
  </r>
  <r>
    <x v="1"/>
    <x v="0"/>
    <n v="136"/>
    <n v="3"/>
    <x v="283"/>
    <x v="0"/>
    <s v="M. M. VARMA"/>
    <x v="0"/>
    <m/>
    <s v="NODATA"/>
    <x v="1"/>
    <x v="3352"/>
  </r>
  <r>
    <x v="1"/>
    <x v="0"/>
    <n v="137"/>
    <n v="1"/>
    <x v="220"/>
    <x v="0"/>
    <s v="R. B. DEWEDI"/>
    <x v="0"/>
    <m/>
    <s v="NODATA"/>
    <x v="1"/>
    <x v="3353"/>
  </r>
  <r>
    <x v="1"/>
    <x v="0"/>
    <n v="137"/>
    <n v="2"/>
    <x v="220"/>
    <x v="0"/>
    <s v="M. D. A. R. SAHIBA"/>
    <x v="1"/>
    <m/>
    <s v="NODATA"/>
    <x v="2"/>
    <x v="3354"/>
  </r>
  <r>
    <x v="1"/>
    <x v="0"/>
    <n v="137"/>
    <n v="3"/>
    <x v="220"/>
    <x v="0"/>
    <s v="S. R. NISHAD"/>
    <x v="0"/>
    <m/>
    <s v="NODATA"/>
    <x v="2"/>
    <x v="3355"/>
  </r>
  <r>
    <x v="1"/>
    <x v="0"/>
    <n v="137"/>
    <n v="4"/>
    <x v="220"/>
    <x v="0"/>
    <s v="R. T. SINGH"/>
    <x v="0"/>
    <m/>
    <s v="NODATA"/>
    <x v="28"/>
    <x v="3356"/>
  </r>
  <r>
    <x v="1"/>
    <x v="0"/>
    <n v="137"/>
    <n v="5"/>
    <x v="220"/>
    <x v="0"/>
    <s v="C. M. MISRA"/>
    <x v="0"/>
    <m/>
    <s v="NODATA"/>
    <x v="0"/>
    <x v="2774"/>
  </r>
  <r>
    <x v="1"/>
    <x v="0"/>
    <n v="138"/>
    <n v="1"/>
    <x v="284"/>
    <x v="0"/>
    <s v="R. LAL"/>
    <x v="0"/>
    <m/>
    <s v="NODATA"/>
    <x v="1"/>
    <x v="3357"/>
  </r>
  <r>
    <x v="1"/>
    <x v="0"/>
    <n v="138"/>
    <n v="2"/>
    <x v="284"/>
    <x v="0"/>
    <s v="T. H. NATH"/>
    <x v="0"/>
    <m/>
    <s v="NODATA"/>
    <x v="28"/>
    <x v="3289"/>
  </r>
  <r>
    <x v="1"/>
    <x v="0"/>
    <n v="138"/>
    <n v="3"/>
    <x v="284"/>
    <x v="0"/>
    <s v="B. SINGH"/>
    <x v="0"/>
    <m/>
    <s v="NODATA"/>
    <x v="6"/>
    <x v="58"/>
  </r>
  <r>
    <x v="1"/>
    <x v="0"/>
    <n v="138"/>
    <n v="4"/>
    <x v="284"/>
    <x v="0"/>
    <s v="BABURAM"/>
    <x v="0"/>
    <m/>
    <s v="NODATA"/>
    <x v="2"/>
    <x v="208"/>
  </r>
  <r>
    <x v="1"/>
    <x v="0"/>
    <n v="138"/>
    <n v="5"/>
    <x v="284"/>
    <x v="0"/>
    <s v="P. C. ONJHA"/>
    <x v="0"/>
    <m/>
    <s v="NODATA"/>
    <x v="36"/>
    <x v="3358"/>
  </r>
  <r>
    <x v="1"/>
    <x v="0"/>
    <n v="139"/>
    <n v="1"/>
    <x v="285"/>
    <x v="1"/>
    <s v="J. PRASAD"/>
    <x v="0"/>
    <m/>
    <s v="NODATA"/>
    <x v="1"/>
    <x v="3359"/>
  </r>
  <r>
    <x v="1"/>
    <x v="0"/>
    <n v="139"/>
    <n v="2"/>
    <x v="285"/>
    <x v="1"/>
    <s v="D. PRASAD"/>
    <x v="0"/>
    <m/>
    <s v="NODATA"/>
    <x v="28"/>
    <x v="3360"/>
  </r>
  <r>
    <x v="1"/>
    <x v="0"/>
    <n v="139"/>
    <n v="3"/>
    <x v="285"/>
    <x v="1"/>
    <s v="J. LAL"/>
    <x v="0"/>
    <m/>
    <s v="NODATA"/>
    <x v="2"/>
    <x v="1736"/>
  </r>
  <r>
    <x v="1"/>
    <x v="0"/>
    <n v="139"/>
    <n v="4"/>
    <x v="285"/>
    <x v="1"/>
    <s v="B. LAL"/>
    <x v="0"/>
    <m/>
    <s v="NODATA"/>
    <x v="37"/>
    <x v="94"/>
  </r>
  <r>
    <x v="1"/>
    <x v="0"/>
    <n v="140"/>
    <n v="1"/>
    <x v="183"/>
    <x v="0"/>
    <s v="C. KUMAR"/>
    <x v="0"/>
    <m/>
    <s v="NODATA"/>
    <x v="2"/>
    <x v="3361"/>
  </r>
  <r>
    <x v="1"/>
    <x v="0"/>
    <n v="140"/>
    <n v="2"/>
    <x v="183"/>
    <x v="0"/>
    <s v="M. B. LAL"/>
    <x v="0"/>
    <m/>
    <s v="NODATA"/>
    <x v="28"/>
    <x v="3362"/>
  </r>
  <r>
    <x v="1"/>
    <x v="0"/>
    <n v="140"/>
    <n v="3"/>
    <x v="183"/>
    <x v="0"/>
    <s v="K. M. SINGH"/>
    <x v="0"/>
    <m/>
    <s v="NODATA"/>
    <x v="1"/>
    <x v="3363"/>
  </r>
  <r>
    <x v="1"/>
    <x v="0"/>
    <n v="140"/>
    <n v="4"/>
    <x v="183"/>
    <x v="0"/>
    <s v="H. K. N. SINGH"/>
    <x v="0"/>
    <m/>
    <s v="NODATA"/>
    <x v="0"/>
    <x v="3364"/>
  </r>
  <r>
    <x v="1"/>
    <x v="0"/>
    <n v="140"/>
    <n v="5"/>
    <x v="183"/>
    <x v="0"/>
    <s v="B. LAL"/>
    <x v="0"/>
    <m/>
    <s v="NODATA"/>
    <x v="2"/>
    <x v="3365"/>
  </r>
  <r>
    <x v="1"/>
    <x v="0"/>
    <n v="140"/>
    <n v="6"/>
    <x v="183"/>
    <x v="0"/>
    <s v="P. C. AGARWAL"/>
    <x v="0"/>
    <m/>
    <s v="NODATA"/>
    <x v="36"/>
    <x v="3366"/>
  </r>
  <r>
    <x v="1"/>
    <x v="0"/>
    <n v="140"/>
    <n v="7"/>
    <x v="183"/>
    <x v="0"/>
    <s v="M. C. S. SHASTRI"/>
    <x v="0"/>
    <m/>
    <s v="NODATA"/>
    <x v="2"/>
    <x v="3367"/>
  </r>
  <r>
    <x v="1"/>
    <x v="0"/>
    <n v="143"/>
    <n v="1"/>
    <x v="221"/>
    <x v="0"/>
    <s v="J. BAHADUR"/>
    <x v="0"/>
    <m/>
    <s v="NODATA"/>
    <x v="0"/>
    <x v="627"/>
  </r>
  <r>
    <x v="1"/>
    <x v="0"/>
    <n v="143"/>
    <n v="2"/>
    <x v="221"/>
    <x v="0"/>
    <s v="H. H. ULLAH"/>
    <x v="1"/>
    <m/>
    <s v="NODATA"/>
    <x v="1"/>
    <x v="3368"/>
  </r>
  <r>
    <x v="1"/>
    <x v="0"/>
    <n v="143"/>
    <n v="3"/>
    <x v="221"/>
    <x v="0"/>
    <s v="R. KISHORE"/>
    <x v="0"/>
    <m/>
    <s v="NODATA"/>
    <x v="2"/>
    <x v="3369"/>
  </r>
  <r>
    <x v="1"/>
    <x v="0"/>
    <n v="143"/>
    <n v="4"/>
    <x v="221"/>
    <x v="0"/>
    <s v="L. B. SINGH"/>
    <x v="0"/>
    <m/>
    <s v="NODATA"/>
    <x v="28"/>
    <x v="3370"/>
  </r>
  <r>
    <x v="1"/>
    <x v="0"/>
    <n v="143"/>
    <n v="5"/>
    <x v="221"/>
    <x v="0"/>
    <s v="B. P. VARMA"/>
    <x v="0"/>
    <m/>
    <s v="NODATA"/>
    <x v="32"/>
    <x v="3371"/>
  </r>
  <r>
    <x v="1"/>
    <x v="0"/>
    <n v="143"/>
    <n v="6"/>
    <x v="221"/>
    <x v="0"/>
    <s v="J. NATH"/>
    <x v="0"/>
    <m/>
    <s v="NODATA"/>
    <x v="2"/>
    <x v="2635"/>
  </r>
  <r>
    <x v="1"/>
    <x v="0"/>
    <n v="143"/>
    <n v="7"/>
    <x v="221"/>
    <x v="0"/>
    <s v="I. H. ULLAH"/>
    <x v="0"/>
    <m/>
    <s v="NODATA"/>
    <x v="2"/>
    <x v="2473"/>
  </r>
  <r>
    <x v="1"/>
    <x v="0"/>
    <n v="144"/>
    <n v="1"/>
    <x v="286"/>
    <x v="0"/>
    <s v="J. RAHMAN"/>
    <x v="0"/>
    <m/>
    <s v="NODATA"/>
    <x v="1"/>
    <x v="3372"/>
  </r>
  <r>
    <x v="1"/>
    <x v="0"/>
    <n v="144"/>
    <n v="2"/>
    <x v="286"/>
    <x v="0"/>
    <s v="P. LAL"/>
    <x v="0"/>
    <m/>
    <s v="NODATA"/>
    <x v="0"/>
    <x v="2427"/>
  </r>
  <r>
    <x v="1"/>
    <x v="0"/>
    <n v="144"/>
    <n v="3"/>
    <x v="286"/>
    <x v="0"/>
    <s v="R. ASREY"/>
    <x v="0"/>
    <m/>
    <s v="NODATA"/>
    <x v="28"/>
    <x v="3373"/>
  </r>
  <r>
    <x v="1"/>
    <x v="0"/>
    <n v="144"/>
    <n v="4"/>
    <x v="286"/>
    <x v="0"/>
    <s v="M. RAHMAN"/>
    <x v="0"/>
    <m/>
    <s v="NODATA"/>
    <x v="2"/>
    <x v="1509"/>
  </r>
  <r>
    <x v="1"/>
    <x v="0"/>
    <n v="144"/>
    <n v="5"/>
    <x v="286"/>
    <x v="0"/>
    <s v="P. CHAND"/>
    <x v="0"/>
    <m/>
    <s v="NODATA"/>
    <x v="2"/>
    <x v="3374"/>
  </r>
  <r>
    <x v="1"/>
    <x v="0"/>
    <n v="144"/>
    <n v="6"/>
    <x v="286"/>
    <x v="0"/>
    <s v="S. A. ANSARI"/>
    <x v="0"/>
    <m/>
    <s v="NODATA"/>
    <x v="2"/>
    <x v="3375"/>
  </r>
  <r>
    <x v="1"/>
    <x v="0"/>
    <n v="144"/>
    <n v="7"/>
    <x v="286"/>
    <x v="0"/>
    <s v="MOHAN"/>
    <x v="0"/>
    <m/>
    <s v="NODATA"/>
    <x v="37"/>
    <x v="2287"/>
  </r>
  <r>
    <x v="1"/>
    <x v="0"/>
    <n v="145"/>
    <n v="1"/>
    <x v="2"/>
    <x v="0"/>
    <s v="A. RAM"/>
    <x v="0"/>
    <m/>
    <s v="NODATA"/>
    <x v="0"/>
    <x v="3376"/>
  </r>
  <r>
    <x v="1"/>
    <x v="0"/>
    <n v="145"/>
    <n v="2"/>
    <x v="2"/>
    <x v="0"/>
    <s v="V. SINGH"/>
    <x v="0"/>
    <m/>
    <s v="NODATA"/>
    <x v="1"/>
    <x v="3377"/>
  </r>
  <r>
    <x v="1"/>
    <x v="0"/>
    <n v="145"/>
    <n v="3"/>
    <x v="2"/>
    <x v="0"/>
    <s v="D. DASS"/>
    <x v="0"/>
    <m/>
    <s v="NODATA"/>
    <x v="28"/>
    <x v="3378"/>
  </r>
  <r>
    <x v="1"/>
    <x v="0"/>
    <n v="145"/>
    <n v="4"/>
    <x v="2"/>
    <x v="0"/>
    <s v="K. KANT"/>
    <x v="0"/>
    <m/>
    <s v="NODATA"/>
    <x v="2"/>
    <x v="3379"/>
  </r>
  <r>
    <x v="1"/>
    <x v="0"/>
    <n v="145"/>
    <n v="5"/>
    <x v="2"/>
    <x v="0"/>
    <s v="D. RAM"/>
    <x v="0"/>
    <m/>
    <s v="NODATA"/>
    <x v="37"/>
    <x v="2871"/>
  </r>
  <r>
    <x v="1"/>
    <x v="0"/>
    <n v="145"/>
    <n v="6"/>
    <x v="2"/>
    <x v="0"/>
    <s v="M. ALI"/>
    <x v="0"/>
    <m/>
    <s v="NODATA"/>
    <x v="36"/>
    <x v="2818"/>
  </r>
  <r>
    <x v="1"/>
    <x v="0"/>
    <n v="145"/>
    <n v="7"/>
    <x v="2"/>
    <x v="0"/>
    <s v="R. KALI"/>
    <x v="1"/>
    <m/>
    <s v="NODATA"/>
    <x v="2"/>
    <x v="1407"/>
  </r>
  <r>
    <x v="1"/>
    <x v="0"/>
    <n v="145"/>
    <n v="8"/>
    <x v="2"/>
    <x v="0"/>
    <s v="B. S. MAHANT"/>
    <x v="0"/>
    <m/>
    <s v="NODATA"/>
    <x v="2"/>
    <x v="3380"/>
  </r>
  <r>
    <x v="1"/>
    <x v="0"/>
    <n v="146"/>
    <n v="1"/>
    <x v="130"/>
    <x v="1"/>
    <s v="N. LAL"/>
    <x v="0"/>
    <m/>
    <s v="NODATA"/>
    <x v="0"/>
    <x v="3381"/>
  </r>
  <r>
    <x v="1"/>
    <x v="0"/>
    <n v="146"/>
    <n v="2"/>
    <x v="130"/>
    <x v="1"/>
    <s v="B. L. KUSUMESH"/>
    <x v="0"/>
    <m/>
    <s v="NODATA"/>
    <x v="1"/>
    <x v="3382"/>
  </r>
  <r>
    <x v="1"/>
    <x v="0"/>
    <n v="146"/>
    <n v="3"/>
    <x v="130"/>
    <x v="1"/>
    <s v="P. LAL"/>
    <x v="0"/>
    <m/>
    <s v="NODATA"/>
    <x v="28"/>
    <x v="3383"/>
  </r>
  <r>
    <x v="1"/>
    <x v="0"/>
    <n v="146"/>
    <n v="4"/>
    <x v="130"/>
    <x v="1"/>
    <s v="JAGDEO"/>
    <x v="0"/>
    <m/>
    <s v="NODATA"/>
    <x v="2"/>
    <x v="1473"/>
  </r>
  <r>
    <x v="1"/>
    <x v="0"/>
    <n v="146"/>
    <n v="5"/>
    <x v="130"/>
    <x v="1"/>
    <s v="DWARIKA"/>
    <x v="0"/>
    <m/>
    <s v="NODATA"/>
    <x v="2"/>
    <x v="2314"/>
  </r>
  <r>
    <x v="1"/>
    <x v="0"/>
    <n v="146"/>
    <n v="6"/>
    <x v="130"/>
    <x v="1"/>
    <s v="R. AUTAR"/>
    <x v="0"/>
    <m/>
    <s v="NODATA"/>
    <x v="36"/>
    <x v="3384"/>
  </r>
  <r>
    <x v="1"/>
    <x v="0"/>
    <n v="146"/>
    <n v="7"/>
    <x v="130"/>
    <x v="1"/>
    <s v="A. P. DASS"/>
    <x v="0"/>
    <m/>
    <s v="NODATA"/>
    <x v="2"/>
    <x v="159"/>
  </r>
  <r>
    <x v="1"/>
    <x v="0"/>
    <n v="147"/>
    <n v="1"/>
    <x v="287"/>
    <x v="0"/>
    <s v="R. ASREY"/>
    <x v="0"/>
    <m/>
    <s v="NODATA"/>
    <x v="0"/>
    <x v="3385"/>
  </r>
  <r>
    <x v="1"/>
    <x v="0"/>
    <n v="147"/>
    <n v="2"/>
    <x v="287"/>
    <x v="0"/>
    <s v="S. NARAIN"/>
    <x v="0"/>
    <m/>
    <s v="NODATA"/>
    <x v="1"/>
    <x v="3386"/>
  </r>
  <r>
    <x v="1"/>
    <x v="0"/>
    <n v="147"/>
    <n v="3"/>
    <x v="287"/>
    <x v="0"/>
    <s v="J. PRASAD"/>
    <x v="0"/>
    <m/>
    <s v="NODATA"/>
    <x v="28"/>
    <x v="3387"/>
  </r>
  <r>
    <x v="1"/>
    <x v="0"/>
    <n v="147"/>
    <n v="4"/>
    <x v="287"/>
    <x v="0"/>
    <s v="MUNNEY"/>
    <x v="0"/>
    <m/>
    <s v="NODATA"/>
    <x v="2"/>
    <x v="1560"/>
  </r>
  <r>
    <x v="1"/>
    <x v="0"/>
    <n v="147"/>
    <n v="5"/>
    <x v="287"/>
    <x v="0"/>
    <s v="R. SHYAM"/>
    <x v="0"/>
    <m/>
    <s v="NODATA"/>
    <x v="2"/>
    <x v="3388"/>
  </r>
  <r>
    <x v="1"/>
    <x v="0"/>
    <n v="147"/>
    <n v="6"/>
    <x v="287"/>
    <x v="0"/>
    <s v="S. R. PANDEY"/>
    <x v="0"/>
    <m/>
    <s v="NODATA"/>
    <x v="2"/>
    <x v="3389"/>
  </r>
  <r>
    <x v="1"/>
    <x v="0"/>
    <n v="147"/>
    <n v="7"/>
    <x v="287"/>
    <x v="0"/>
    <s v="N. KISHORE"/>
    <x v="0"/>
    <m/>
    <s v="NODATA"/>
    <x v="32"/>
    <x v="2926"/>
  </r>
  <r>
    <x v="1"/>
    <x v="0"/>
    <n v="147"/>
    <n v="8"/>
    <x v="287"/>
    <x v="0"/>
    <s v="D. NARAIN"/>
    <x v="0"/>
    <m/>
    <s v="NODATA"/>
    <x v="36"/>
    <x v="3390"/>
  </r>
  <r>
    <x v="1"/>
    <x v="0"/>
    <n v="147"/>
    <n v="9"/>
    <x v="287"/>
    <x v="0"/>
    <s v="D. KRISHNA"/>
    <x v="0"/>
    <m/>
    <s v="NODATA"/>
    <x v="2"/>
    <x v="3391"/>
  </r>
  <r>
    <x v="1"/>
    <x v="0"/>
    <n v="149"/>
    <n v="1"/>
    <x v="175"/>
    <x v="0"/>
    <s v="K. R. J. B. RANA"/>
    <x v="0"/>
    <m/>
    <s v="NODATA"/>
    <x v="28"/>
    <x v="3392"/>
  </r>
  <r>
    <x v="1"/>
    <x v="0"/>
    <n v="149"/>
    <n v="2"/>
    <x v="175"/>
    <x v="0"/>
    <s v="S. K. S. VISEN"/>
    <x v="0"/>
    <m/>
    <s v="NODATA"/>
    <x v="1"/>
    <x v="2309"/>
  </r>
  <r>
    <x v="1"/>
    <x v="0"/>
    <n v="149"/>
    <n v="3"/>
    <x v="175"/>
    <x v="0"/>
    <s v="P. B. SINGH"/>
    <x v="0"/>
    <m/>
    <s v="NODATA"/>
    <x v="36"/>
    <x v="674"/>
  </r>
  <r>
    <x v="1"/>
    <x v="0"/>
    <n v="149"/>
    <n v="4"/>
    <x v="175"/>
    <x v="0"/>
    <s v="S. R. CHAUDHARI"/>
    <x v="0"/>
    <m/>
    <s v="NODATA"/>
    <x v="2"/>
    <x v="3393"/>
  </r>
  <r>
    <x v="1"/>
    <x v="0"/>
    <n v="149"/>
    <n v="5"/>
    <x v="175"/>
    <x v="0"/>
    <s v="T. SINGH"/>
    <x v="0"/>
    <m/>
    <s v="NODATA"/>
    <x v="2"/>
    <x v="3394"/>
  </r>
  <r>
    <x v="1"/>
    <x v="0"/>
    <n v="149"/>
    <n v="6"/>
    <x v="175"/>
    <x v="0"/>
    <s v="R. A. KANOJIYA"/>
    <x v="0"/>
    <m/>
    <s v="NODATA"/>
    <x v="2"/>
    <x v="3395"/>
  </r>
  <r>
    <x v="1"/>
    <x v="0"/>
    <n v="149"/>
    <n v="7"/>
    <x v="175"/>
    <x v="0"/>
    <s v="R. TEERATH"/>
    <x v="0"/>
    <m/>
    <s v="NODATA"/>
    <x v="2"/>
    <x v="2978"/>
  </r>
  <r>
    <x v="1"/>
    <x v="0"/>
    <n v="149"/>
    <n v="8"/>
    <x v="175"/>
    <x v="0"/>
    <s v="R. HARSH"/>
    <x v="0"/>
    <m/>
    <s v="NODATA"/>
    <x v="3"/>
    <x v="3396"/>
  </r>
  <r>
    <x v="1"/>
    <x v="0"/>
    <n v="150"/>
    <n v="1"/>
    <x v="222"/>
    <x v="0"/>
    <s v="G. PRASAD"/>
    <x v="0"/>
    <m/>
    <s v="NODATA"/>
    <x v="28"/>
    <x v="3397"/>
  </r>
  <r>
    <x v="1"/>
    <x v="0"/>
    <n v="150"/>
    <n v="2"/>
    <x v="222"/>
    <x v="0"/>
    <s v="M. SINGH"/>
    <x v="0"/>
    <m/>
    <s v="NODATA"/>
    <x v="36"/>
    <x v="3398"/>
  </r>
  <r>
    <x v="1"/>
    <x v="0"/>
    <n v="150"/>
    <n v="3"/>
    <x v="222"/>
    <x v="0"/>
    <s v="R. P. TEWARI"/>
    <x v="0"/>
    <m/>
    <s v="NODATA"/>
    <x v="1"/>
    <x v="3399"/>
  </r>
  <r>
    <x v="1"/>
    <x v="0"/>
    <n v="150"/>
    <n v="4"/>
    <x v="222"/>
    <x v="0"/>
    <s v="K. R. P. SINGH"/>
    <x v="0"/>
    <m/>
    <s v="NODATA"/>
    <x v="2"/>
    <x v="3400"/>
  </r>
  <r>
    <x v="1"/>
    <x v="0"/>
    <n v="150"/>
    <n v="5"/>
    <x v="222"/>
    <x v="0"/>
    <s v="R. B. KRISHNA"/>
    <x v="0"/>
    <m/>
    <s v="NODATA"/>
    <x v="2"/>
    <x v="3401"/>
  </r>
  <r>
    <x v="1"/>
    <x v="0"/>
    <n v="150"/>
    <n v="6"/>
    <x v="222"/>
    <x v="0"/>
    <s v="B. NATH"/>
    <x v="0"/>
    <m/>
    <s v="NODATA"/>
    <x v="32"/>
    <x v="17"/>
  </r>
  <r>
    <x v="1"/>
    <x v="0"/>
    <n v="150"/>
    <n v="7"/>
    <x v="222"/>
    <x v="0"/>
    <s v="B. LAL"/>
    <x v="0"/>
    <m/>
    <s v="NODATA"/>
    <x v="6"/>
    <x v="3402"/>
  </r>
  <r>
    <x v="1"/>
    <x v="0"/>
    <n v="150"/>
    <n v="8"/>
    <x v="222"/>
    <x v="0"/>
    <s v="U. NARAIN"/>
    <x v="0"/>
    <m/>
    <s v="NODATA"/>
    <x v="2"/>
    <x v="3403"/>
  </r>
  <r>
    <x v="1"/>
    <x v="0"/>
    <n v="151"/>
    <n v="1"/>
    <x v="142"/>
    <x v="0"/>
    <s v="R. A. S. SENGAR"/>
    <x v="0"/>
    <m/>
    <s v="NODATA"/>
    <x v="28"/>
    <x v="3404"/>
  </r>
  <r>
    <x v="1"/>
    <x v="0"/>
    <n v="151"/>
    <n v="2"/>
    <x v="142"/>
    <x v="0"/>
    <s v="B. LAL"/>
    <x v="0"/>
    <m/>
    <s v="NODATA"/>
    <x v="1"/>
    <x v="3405"/>
  </r>
  <r>
    <x v="1"/>
    <x v="0"/>
    <n v="151"/>
    <n v="3"/>
    <x v="142"/>
    <x v="0"/>
    <s v="K. N. GOAL"/>
    <x v="0"/>
    <m/>
    <s v="NODATA"/>
    <x v="36"/>
    <x v="3406"/>
  </r>
  <r>
    <x v="1"/>
    <x v="0"/>
    <n v="151"/>
    <n v="4"/>
    <x v="142"/>
    <x v="0"/>
    <s v="G. NATH"/>
    <x v="0"/>
    <m/>
    <s v="NODATA"/>
    <x v="32"/>
    <x v="3407"/>
  </r>
  <r>
    <x v="1"/>
    <x v="0"/>
    <n v="151"/>
    <n v="5"/>
    <x v="142"/>
    <x v="0"/>
    <s v="G. ALI"/>
    <x v="0"/>
    <m/>
    <s v="NODATA"/>
    <x v="2"/>
    <x v="3408"/>
  </r>
  <r>
    <x v="1"/>
    <x v="0"/>
    <n v="151"/>
    <n v="6"/>
    <x v="142"/>
    <x v="0"/>
    <s v="B. PRASAD"/>
    <x v="0"/>
    <m/>
    <s v="NODATA"/>
    <x v="2"/>
    <x v="3118"/>
  </r>
  <r>
    <x v="1"/>
    <x v="0"/>
    <n v="152"/>
    <n v="1"/>
    <x v="176"/>
    <x v="0"/>
    <s v="K. LAL"/>
    <x v="0"/>
    <m/>
    <s v="NODATA"/>
    <x v="28"/>
    <x v="3409"/>
  </r>
  <r>
    <x v="1"/>
    <x v="0"/>
    <n v="152"/>
    <n v="2"/>
    <x v="176"/>
    <x v="0"/>
    <s v="H. A. BEGUM"/>
    <x v="1"/>
    <m/>
    <s v="NODATA"/>
    <x v="1"/>
    <x v="3410"/>
  </r>
  <r>
    <x v="1"/>
    <x v="0"/>
    <n v="152"/>
    <n v="3"/>
    <x v="176"/>
    <x v="0"/>
    <s v="P. SINGH"/>
    <x v="0"/>
    <m/>
    <s v="NODATA"/>
    <x v="36"/>
    <x v="1719"/>
  </r>
  <r>
    <x v="1"/>
    <x v="0"/>
    <n v="152"/>
    <n v="4"/>
    <x v="176"/>
    <x v="0"/>
    <s v="R. CHANDRA"/>
    <x v="0"/>
    <m/>
    <s v="NODATA"/>
    <x v="2"/>
    <x v="3411"/>
  </r>
  <r>
    <x v="1"/>
    <x v="0"/>
    <n v="152"/>
    <n v="5"/>
    <x v="176"/>
    <x v="0"/>
    <s v="K. D. SINGH"/>
    <x v="0"/>
    <m/>
    <s v="NODATA"/>
    <x v="2"/>
    <x v="3412"/>
  </r>
  <r>
    <x v="1"/>
    <x v="0"/>
    <n v="152"/>
    <n v="6"/>
    <x v="176"/>
    <x v="0"/>
    <s v="P. CHAND"/>
    <x v="0"/>
    <m/>
    <s v="NODATA"/>
    <x v="2"/>
    <x v="1578"/>
  </r>
  <r>
    <x v="1"/>
    <x v="0"/>
    <n v="152"/>
    <n v="7"/>
    <x v="176"/>
    <x v="0"/>
    <s v="PRAHLAD"/>
    <x v="0"/>
    <m/>
    <s v="NODATA"/>
    <x v="6"/>
    <x v="2999"/>
  </r>
  <r>
    <x v="1"/>
    <x v="0"/>
    <n v="153"/>
    <n v="1"/>
    <x v="177"/>
    <x v="1"/>
    <s v="GAJADHAR"/>
    <x v="0"/>
    <m/>
    <s v="NODATA"/>
    <x v="28"/>
    <x v="3413"/>
  </r>
  <r>
    <x v="1"/>
    <x v="0"/>
    <n v="153"/>
    <n v="2"/>
    <x v="177"/>
    <x v="1"/>
    <s v="M. PRASAD"/>
    <x v="0"/>
    <m/>
    <s v="NODATA"/>
    <x v="1"/>
    <x v="3414"/>
  </r>
  <r>
    <x v="1"/>
    <x v="0"/>
    <n v="153"/>
    <n v="3"/>
    <x v="177"/>
    <x v="1"/>
    <s v="S. LAL"/>
    <x v="0"/>
    <m/>
    <s v="NODATA"/>
    <x v="32"/>
    <x v="1665"/>
  </r>
  <r>
    <x v="1"/>
    <x v="0"/>
    <n v="153"/>
    <n v="4"/>
    <x v="177"/>
    <x v="1"/>
    <s v="L. SAHAI"/>
    <x v="0"/>
    <m/>
    <s v="NODATA"/>
    <x v="36"/>
    <x v="1091"/>
  </r>
  <r>
    <x v="1"/>
    <x v="0"/>
    <n v="153"/>
    <n v="5"/>
    <x v="177"/>
    <x v="1"/>
    <s v="J. PRASAD"/>
    <x v="0"/>
    <m/>
    <s v="NODATA"/>
    <x v="2"/>
    <x v="3415"/>
  </r>
  <r>
    <x v="1"/>
    <x v="0"/>
    <n v="153"/>
    <n v="6"/>
    <x v="177"/>
    <x v="1"/>
    <s v="CHANDU"/>
    <x v="0"/>
    <m/>
    <s v="NODATA"/>
    <x v="2"/>
    <x v="165"/>
  </r>
  <r>
    <x v="1"/>
    <x v="0"/>
    <n v="153"/>
    <n v="7"/>
    <x v="177"/>
    <x v="1"/>
    <s v="K. PRASAD"/>
    <x v="0"/>
    <m/>
    <s v="NODATA"/>
    <x v="2"/>
    <x v="3416"/>
  </r>
  <r>
    <x v="1"/>
    <x v="0"/>
    <n v="154"/>
    <n v="1"/>
    <x v="223"/>
    <x v="0"/>
    <s v="K. PRASAD"/>
    <x v="0"/>
    <m/>
    <s v="NODATA"/>
    <x v="28"/>
    <x v="3417"/>
  </r>
  <r>
    <x v="1"/>
    <x v="0"/>
    <n v="154"/>
    <n v="2"/>
    <x v="223"/>
    <x v="0"/>
    <s v="S. R. TRIPATHI"/>
    <x v="0"/>
    <m/>
    <s v="NODATA"/>
    <x v="1"/>
    <x v="3418"/>
  </r>
  <r>
    <x v="1"/>
    <x v="0"/>
    <n v="154"/>
    <n v="3"/>
    <x v="223"/>
    <x v="0"/>
    <s v="A. K. SINGH"/>
    <x v="0"/>
    <m/>
    <s v="NODATA"/>
    <x v="36"/>
    <x v="3419"/>
  </r>
  <r>
    <x v="1"/>
    <x v="0"/>
    <n v="154"/>
    <n v="4"/>
    <x v="223"/>
    <x v="0"/>
    <s v="S. S. LAL"/>
    <x v="0"/>
    <m/>
    <s v="NODATA"/>
    <x v="2"/>
    <x v="3420"/>
  </r>
  <r>
    <x v="1"/>
    <x v="0"/>
    <n v="154"/>
    <n v="5"/>
    <x v="223"/>
    <x v="0"/>
    <s v="S. M. LAHRI"/>
    <x v="0"/>
    <m/>
    <s v="NODATA"/>
    <x v="32"/>
    <x v="3421"/>
  </r>
  <r>
    <x v="1"/>
    <x v="0"/>
    <n v="154"/>
    <n v="6"/>
    <x v="223"/>
    <x v="0"/>
    <s v="R. P. PANDEY"/>
    <x v="0"/>
    <m/>
    <s v="NODATA"/>
    <x v="2"/>
    <x v="3422"/>
  </r>
  <r>
    <x v="1"/>
    <x v="0"/>
    <n v="154"/>
    <n v="7"/>
    <x v="223"/>
    <x v="0"/>
    <s v="U. D. SINGH"/>
    <x v="0"/>
    <m/>
    <s v="NODATA"/>
    <x v="2"/>
    <x v="3423"/>
  </r>
  <r>
    <x v="1"/>
    <x v="0"/>
    <n v="155"/>
    <n v="1"/>
    <x v="288"/>
    <x v="0"/>
    <s v="K. B. MISRA"/>
    <x v="0"/>
    <m/>
    <s v="NODATA"/>
    <x v="28"/>
    <x v="3424"/>
  </r>
  <r>
    <x v="1"/>
    <x v="0"/>
    <n v="155"/>
    <n v="2"/>
    <x v="288"/>
    <x v="0"/>
    <s v="S. Z. HAIDER"/>
    <x v="0"/>
    <m/>
    <s v="NODATA"/>
    <x v="32"/>
    <x v="1314"/>
  </r>
  <r>
    <x v="1"/>
    <x v="0"/>
    <n v="155"/>
    <n v="3"/>
    <x v="288"/>
    <x v="0"/>
    <s v="D. SINGH"/>
    <x v="0"/>
    <m/>
    <s v="NODATA"/>
    <x v="1"/>
    <x v="3425"/>
  </r>
  <r>
    <x v="1"/>
    <x v="0"/>
    <n v="155"/>
    <n v="4"/>
    <x v="288"/>
    <x v="0"/>
    <s v="H. SINGH"/>
    <x v="0"/>
    <m/>
    <s v="NODATA"/>
    <x v="36"/>
    <x v="146"/>
  </r>
  <r>
    <x v="1"/>
    <x v="0"/>
    <n v="155"/>
    <n v="5"/>
    <x v="288"/>
    <x v="0"/>
    <s v="H. RAM"/>
    <x v="0"/>
    <m/>
    <s v="NODATA"/>
    <x v="2"/>
    <x v="1504"/>
  </r>
  <r>
    <x v="1"/>
    <x v="0"/>
    <n v="155"/>
    <n v="6"/>
    <x v="288"/>
    <x v="0"/>
    <s v="M. A. H. KHAN"/>
    <x v="0"/>
    <m/>
    <s v="NODATA"/>
    <x v="2"/>
    <x v="1861"/>
  </r>
  <r>
    <x v="1"/>
    <x v="0"/>
    <n v="156"/>
    <n v="1"/>
    <x v="178"/>
    <x v="1"/>
    <s v="BHAGWATI"/>
    <x v="0"/>
    <m/>
    <s v="NODATA"/>
    <x v="28"/>
    <x v="3426"/>
  </r>
  <r>
    <x v="1"/>
    <x v="0"/>
    <n v="156"/>
    <n v="2"/>
    <x v="178"/>
    <x v="1"/>
    <s v="R. K. RAO"/>
    <x v="0"/>
    <m/>
    <s v="NODATA"/>
    <x v="1"/>
    <x v="3427"/>
  </r>
  <r>
    <x v="1"/>
    <x v="0"/>
    <n v="156"/>
    <n v="3"/>
    <x v="178"/>
    <x v="1"/>
    <s v="C. RAM"/>
    <x v="0"/>
    <m/>
    <s v="NODATA"/>
    <x v="36"/>
    <x v="3428"/>
  </r>
  <r>
    <x v="1"/>
    <x v="0"/>
    <n v="156"/>
    <n v="4"/>
    <x v="178"/>
    <x v="1"/>
    <s v="M. PRASAD"/>
    <x v="0"/>
    <m/>
    <s v="NODATA"/>
    <x v="2"/>
    <x v="3429"/>
  </r>
  <r>
    <x v="1"/>
    <x v="0"/>
    <n v="156"/>
    <n v="5"/>
    <x v="178"/>
    <x v="1"/>
    <s v="KEDAR"/>
    <x v="0"/>
    <m/>
    <s v="NODATA"/>
    <x v="6"/>
    <x v="3430"/>
  </r>
  <r>
    <x v="1"/>
    <x v="0"/>
    <n v="157"/>
    <n v="1"/>
    <x v="224"/>
    <x v="1"/>
    <s v="S. PRASAD"/>
    <x v="0"/>
    <m/>
    <s v="NODATA"/>
    <x v="28"/>
    <x v="3431"/>
  </r>
  <r>
    <x v="1"/>
    <x v="0"/>
    <n v="157"/>
    <n v="2"/>
    <x v="224"/>
    <x v="1"/>
    <s v="A. LAL"/>
    <x v="0"/>
    <m/>
    <s v="NODATA"/>
    <x v="1"/>
    <x v="3432"/>
  </r>
  <r>
    <x v="1"/>
    <x v="0"/>
    <n v="158"/>
    <n v="1"/>
    <x v="289"/>
    <x v="0"/>
    <s v="S. B. SINGH"/>
    <x v="0"/>
    <m/>
    <s v="NODATA"/>
    <x v="28"/>
    <x v="3433"/>
  </r>
  <r>
    <x v="1"/>
    <x v="0"/>
    <n v="158"/>
    <n v="2"/>
    <x v="289"/>
    <x v="0"/>
    <s v="D. B. SINGH"/>
    <x v="0"/>
    <m/>
    <s v="NODATA"/>
    <x v="1"/>
    <x v="3434"/>
  </r>
  <r>
    <x v="1"/>
    <x v="0"/>
    <n v="158"/>
    <n v="3"/>
    <x v="289"/>
    <x v="0"/>
    <s v="ABDULLAH"/>
    <x v="0"/>
    <m/>
    <s v="NODATA"/>
    <x v="0"/>
    <x v="3435"/>
  </r>
  <r>
    <x v="1"/>
    <x v="0"/>
    <n v="158"/>
    <n v="4"/>
    <x v="289"/>
    <x v="0"/>
    <s v="N. AHMAD"/>
    <x v="0"/>
    <m/>
    <s v="NODATA"/>
    <x v="2"/>
    <x v="2532"/>
  </r>
  <r>
    <x v="1"/>
    <x v="0"/>
    <n v="159"/>
    <n v="1"/>
    <x v="179"/>
    <x v="0"/>
    <s v="P. N. TEWARI"/>
    <x v="0"/>
    <m/>
    <s v="NODATA"/>
    <x v="28"/>
    <x v="3436"/>
  </r>
  <r>
    <x v="1"/>
    <x v="0"/>
    <n v="159"/>
    <n v="2"/>
    <x v="179"/>
    <x v="0"/>
    <s v="T. R. ABHILAKH"/>
    <x v="0"/>
    <m/>
    <s v="NODATA"/>
    <x v="1"/>
    <x v="3437"/>
  </r>
  <r>
    <x v="1"/>
    <x v="0"/>
    <n v="159"/>
    <n v="3"/>
    <x v="179"/>
    <x v="0"/>
    <s v="T. B. SINGH"/>
    <x v="0"/>
    <m/>
    <s v="NODATA"/>
    <x v="2"/>
    <x v="3438"/>
  </r>
  <r>
    <x v="1"/>
    <x v="0"/>
    <n v="160"/>
    <n v="1"/>
    <x v="180"/>
    <x v="0"/>
    <s v="R. M. KHAN"/>
    <x v="0"/>
    <m/>
    <s v="NODATA"/>
    <x v="1"/>
    <x v="3439"/>
  </r>
  <r>
    <x v="1"/>
    <x v="0"/>
    <n v="160"/>
    <n v="2"/>
    <x v="180"/>
    <x v="0"/>
    <s v="S. L. GUPTA"/>
    <x v="0"/>
    <m/>
    <s v="NODATA"/>
    <x v="28"/>
    <x v="3440"/>
  </r>
  <r>
    <x v="1"/>
    <x v="0"/>
    <n v="160"/>
    <n v="3"/>
    <x v="180"/>
    <x v="0"/>
    <s v="B. DUJA"/>
    <x v="0"/>
    <m/>
    <s v="NODATA"/>
    <x v="36"/>
    <x v="3441"/>
  </r>
  <r>
    <x v="1"/>
    <x v="0"/>
    <n v="161"/>
    <n v="1"/>
    <x v="181"/>
    <x v="0"/>
    <s v="V. P. SINGH"/>
    <x v="0"/>
    <m/>
    <s v="NODATA"/>
    <x v="1"/>
    <x v="3442"/>
  </r>
  <r>
    <x v="1"/>
    <x v="0"/>
    <n v="161"/>
    <n v="2"/>
    <x v="181"/>
    <x v="0"/>
    <s v="A. G. HASHMI"/>
    <x v="0"/>
    <m/>
    <s v="NODATA"/>
    <x v="37"/>
    <x v="3443"/>
  </r>
  <r>
    <x v="1"/>
    <x v="0"/>
    <n v="161"/>
    <n v="3"/>
    <x v="181"/>
    <x v="0"/>
    <s v="R. DAS"/>
    <x v="0"/>
    <m/>
    <s v="NODATA"/>
    <x v="2"/>
    <x v="3444"/>
  </r>
  <r>
    <x v="1"/>
    <x v="0"/>
    <n v="161"/>
    <n v="4"/>
    <x v="181"/>
    <x v="0"/>
    <s v="R.T. B. SINGH"/>
    <x v="0"/>
    <m/>
    <s v="NODATA"/>
    <x v="2"/>
    <x v="2547"/>
  </r>
  <r>
    <x v="1"/>
    <x v="0"/>
    <n v="161"/>
    <n v="5"/>
    <x v="181"/>
    <x v="0"/>
    <s v="B. SINGH"/>
    <x v="0"/>
    <m/>
    <s v="NODATA"/>
    <x v="36"/>
    <x v="3445"/>
  </r>
  <r>
    <x v="1"/>
    <x v="0"/>
    <n v="161"/>
    <n v="6"/>
    <x v="181"/>
    <x v="0"/>
    <s v="I. AHMAD"/>
    <x v="0"/>
    <m/>
    <s v="NODATA"/>
    <x v="0"/>
    <x v="3446"/>
  </r>
  <r>
    <x v="1"/>
    <x v="0"/>
    <n v="161"/>
    <n v="7"/>
    <x v="181"/>
    <x v="0"/>
    <s v="A. N. P. SINGH"/>
    <x v="0"/>
    <m/>
    <s v="NODATA"/>
    <x v="2"/>
    <x v="1835"/>
  </r>
  <r>
    <x v="1"/>
    <x v="0"/>
    <n v="161"/>
    <n v="8"/>
    <x v="181"/>
    <x v="0"/>
    <s v="R. S. LAL"/>
    <x v="0"/>
    <m/>
    <s v="NODATA"/>
    <x v="32"/>
    <x v="3447"/>
  </r>
  <r>
    <x v="1"/>
    <x v="0"/>
    <n v="161"/>
    <n v="9"/>
    <x v="181"/>
    <x v="0"/>
    <s v="SHYAM DULARE VERMA"/>
    <x v="0"/>
    <m/>
    <s v="NODATA"/>
    <x v="2"/>
    <x v="3448"/>
  </r>
  <r>
    <x v="1"/>
    <x v="0"/>
    <n v="161"/>
    <n v="10"/>
    <x v="181"/>
    <x v="0"/>
    <s v="G. HAQ"/>
    <x v="0"/>
    <m/>
    <s v="NODATA"/>
    <x v="2"/>
    <x v="3449"/>
  </r>
  <r>
    <x v="1"/>
    <x v="0"/>
    <n v="162"/>
    <n v="1"/>
    <x v="182"/>
    <x v="0"/>
    <s v="K. A. SINGH"/>
    <x v="0"/>
    <m/>
    <s v="NODATA"/>
    <x v="1"/>
    <x v="3450"/>
  </r>
  <r>
    <x v="1"/>
    <x v="0"/>
    <n v="162"/>
    <n v="2"/>
    <x v="182"/>
    <x v="0"/>
    <s v="S. NATH"/>
    <x v="0"/>
    <m/>
    <s v="NODATA"/>
    <x v="36"/>
    <x v="3451"/>
  </r>
  <r>
    <x v="1"/>
    <x v="0"/>
    <n v="162"/>
    <n v="3"/>
    <x v="182"/>
    <x v="0"/>
    <s v="G. JALI"/>
    <x v="1"/>
    <m/>
    <s v="NODATA"/>
    <x v="0"/>
    <x v="2994"/>
  </r>
  <r>
    <x v="1"/>
    <x v="0"/>
    <n v="162"/>
    <n v="4"/>
    <x v="182"/>
    <x v="0"/>
    <s v="ARVIND"/>
    <x v="0"/>
    <m/>
    <s v="NODATA"/>
    <x v="2"/>
    <x v="3452"/>
  </r>
  <r>
    <x v="1"/>
    <x v="0"/>
    <n v="164"/>
    <n v="1"/>
    <x v="290"/>
    <x v="0"/>
    <s v="I. SARAN"/>
    <x v="0"/>
    <m/>
    <s v="NODATA"/>
    <x v="1"/>
    <x v="3453"/>
  </r>
  <r>
    <x v="1"/>
    <x v="0"/>
    <n v="164"/>
    <n v="2"/>
    <x v="290"/>
    <x v="0"/>
    <s v="T. SAHAI"/>
    <x v="0"/>
    <m/>
    <s v="NODATA"/>
    <x v="28"/>
    <x v="3454"/>
  </r>
  <r>
    <x v="1"/>
    <x v="0"/>
    <n v="164"/>
    <n v="3"/>
    <x v="290"/>
    <x v="0"/>
    <s v="M. KANCHAN"/>
    <x v="0"/>
    <m/>
    <s v="NODATA"/>
    <x v="0"/>
    <x v="3455"/>
  </r>
  <r>
    <x v="1"/>
    <x v="0"/>
    <n v="164"/>
    <n v="4"/>
    <x v="290"/>
    <x v="0"/>
    <s v="R. RAM"/>
    <x v="0"/>
    <m/>
    <s v="NODATA"/>
    <x v="2"/>
    <x v="3456"/>
  </r>
  <r>
    <x v="1"/>
    <x v="0"/>
    <n v="164"/>
    <n v="5"/>
    <x v="290"/>
    <x v="0"/>
    <s v="K. NATH"/>
    <x v="0"/>
    <m/>
    <s v="NODATA"/>
    <x v="36"/>
    <x v="3457"/>
  </r>
  <r>
    <x v="1"/>
    <x v="0"/>
    <n v="164"/>
    <n v="6"/>
    <x v="290"/>
    <x v="0"/>
    <s v="N. P. AZAD"/>
    <x v="0"/>
    <m/>
    <s v="NODATA"/>
    <x v="2"/>
    <x v="3458"/>
  </r>
  <r>
    <x v="1"/>
    <x v="0"/>
    <n v="165"/>
    <n v="1"/>
    <x v="291"/>
    <x v="0"/>
    <s v="R. DEO"/>
    <x v="0"/>
    <m/>
    <s v="NODATA"/>
    <x v="28"/>
    <x v="3459"/>
  </r>
  <r>
    <x v="1"/>
    <x v="0"/>
    <n v="165"/>
    <n v="2"/>
    <x v="291"/>
    <x v="0"/>
    <s v="M. DHAR"/>
    <x v="0"/>
    <m/>
    <s v="NODATA"/>
    <x v="2"/>
    <x v="3460"/>
  </r>
  <r>
    <x v="1"/>
    <x v="0"/>
    <n v="165"/>
    <n v="3"/>
    <x v="291"/>
    <x v="0"/>
    <s v="L. N. DUBEY"/>
    <x v="0"/>
    <m/>
    <s v="NODATA"/>
    <x v="1"/>
    <x v="3461"/>
  </r>
  <r>
    <x v="1"/>
    <x v="0"/>
    <n v="165"/>
    <n v="4"/>
    <x v="291"/>
    <x v="0"/>
    <s v="L. SINGH"/>
    <x v="0"/>
    <m/>
    <s v="NODATA"/>
    <x v="36"/>
    <x v="3462"/>
  </r>
  <r>
    <x v="1"/>
    <x v="0"/>
    <n v="165"/>
    <n v="5"/>
    <x v="291"/>
    <x v="0"/>
    <s v="J. BAHADUR"/>
    <x v="0"/>
    <m/>
    <s v="NODATA"/>
    <x v="32"/>
    <x v="3463"/>
  </r>
  <r>
    <x v="1"/>
    <x v="0"/>
    <n v="166"/>
    <n v="1"/>
    <x v="292"/>
    <x v="0"/>
    <s v="M. M. SINGH"/>
    <x v="0"/>
    <m/>
    <s v="NODATA"/>
    <x v="2"/>
    <x v="3464"/>
  </r>
  <r>
    <x v="1"/>
    <x v="0"/>
    <n v="166"/>
    <n v="2"/>
    <x v="292"/>
    <x v="0"/>
    <s v="S. CHANDRA"/>
    <x v="0"/>
    <m/>
    <s v="NODATA"/>
    <x v="1"/>
    <x v="3465"/>
  </r>
  <r>
    <x v="1"/>
    <x v="0"/>
    <n v="166"/>
    <n v="3"/>
    <x v="292"/>
    <x v="0"/>
    <s v="B. SINGH"/>
    <x v="0"/>
    <m/>
    <s v="NODATA"/>
    <x v="0"/>
    <x v="3466"/>
  </r>
  <r>
    <x v="1"/>
    <x v="0"/>
    <n v="166"/>
    <n v="4"/>
    <x v="292"/>
    <x v="0"/>
    <s v="C. SINGH"/>
    <x v="0"/>
    <m/>
    <s v="NODATA"/>
    <x v="32"/>
    <x v="3467"/>
  </r>
  <r>
    <x v="1"/>
    <x v="0"/>
    <n v="166"/>
    <n v="5"/>
    <x v="292"/>
    <x v="0"/>
    <s v="D. DUTT"/>
    <x v="0"/>
    <m/>
    <s v="NODATA"/>
    <x v="28"/>
    <x v="3468"/>
  </r>
  <r>
    <x v="1"/>
    <x v="0"/>
    <n v="166"/>
    <n v="6"/>
    <x v="292"/>
    <x v="0"/>
    <s v="P. MAL"/>
    <x v="0"/>
    <m/>
    <s v="NODATA"/>
    <x v="2"/>
    <x v="3469"/>
  </r>
  <r>
    <x v="1"/>
    <x v="0"/>
    <n v="166"/>
    <n v="7"/>
    <x v="292"/>
    <x v="0"/>
    <s v="LALLAN"/>
    <x v="0"/>
    <m/>
    <s v="NODATA"/>
    <x v="2"/>
    <x v="2472"/>
  </r>
  <r>
    <x v="1"/>
    <x v="0"/>
    <n v="166"/>
    <n v="8"/>
    <x v="292"/>
    <x v="0"/>
    <s v="G. PRASAD"/>
    <x v="0"/>
    <m/>
    <s v="NODATA"/>
    <x v="2"/>
    <x v="3095"/>
  </r>
  <r>
    <x v="1"/>
    <x v="0"/>
    <n v="170"/>
    <n v="1"/>
    <x v="293"/>
    <x v="1"/>
    <s v="B. RAM"/>
    <x v="0"/>
    <m/>
    <s v="NODATA"/>
    <x v="28"/>
    <x v="3470"/>
  </r>
  <r>
    <x v="1"/>
    <x v="0"/>
    <n v="170"/>
    <n v="2"/>
    <x v="293"/>
    <x v="1"/>
    <s v="P. RAM"/>
    <x v="0"/>
    <m/>
    <s v="NODATA"/>
    <x v="1"/>
    <x v="3471"/>
  </r>
  <r>
    <x v="1"/>
    <x v="0"/>
    <n v="170"/>
    <n v="3"/>
    <x v="293"/>
    <x v="1"/>
    <s v="CHAITU"/>
    <x v="0"/>
    <m/>
    <s v="NODATA"/>
    <x v="32"/>
    <x v="3472"/>
  </r>
  <r>
    <x v="1"/>
    <x v="0"/>
    <n v="170"/>
    <n v="4"/>
    <x v="293"/>
    <x v="1"/>
    <s v="GIRDHARI"/>
    <x v="0"/>
    <m/>
    <s v="NODATA"/>
    <x v="36"/>
    <x v="3473"/>
  </r>
  <r>
    <x v="1"/>
    <x v="0"/>
    <n v="170"/>
    <n v="5"/>
    <x v="293"/>
    <x v="1"/>
    <s v="S. RAM"/>
    <x v="0"/>
    <m/>
    <s v="NODATA"/>
    <x v="37"/>
    <x v="256"/>
  </r>
  <r>
    <x v="1"/>
    <x v="0"/>
    <n v="170"/>
    <n v="6"/>
    <x v="293"/>
    <x v="1"/>
    <s v="K. KUMAR"/>
    <x v="0"/>
    <m/>
    <s v="NODATA"/>
    <x v="3"/>
    <x v="3474"/>
  </r>
  <r>
    <x v="1"/>
    <x v="0"/>
    <n v="172"/>
    <n v="1"/>
    <x v="174"/>
    <x v="0"/>
    <s v="L. K. K. PAL"/>
    <x v="0"/>
    <m/>
    <s v="NODATA"/>
    <x v="36"/>
    <x v="3475"/>
  </r>
  <r>
    <x v="1"/>
    <x v="0"/>
    <n v="172"/>
    <n v="2"/>
    <x v="174"/>
    <x v="0"/>
    <s v="R. K. DEVI"/>
    <x v="1"/>
    <m/>
    <s v="NODATA"/>
    <x v="1"/>
    <x v="3476"/>
  </r>
  <r>
    <x v="1"/>
    <x v="0"/>
    <n v="172"/>
    <n v="3"/>
    <x v="174"/>
    <x v="0"/>
    <s v="R. PRAKASH"/>
    <x v="0"/>
    <m/>
    <s v="NODATA"/>
    <x v="28"/>
    <x v="3477"/>
  </r>
  <r>
    <x v="1"/>
    <x v="0"/>
    <n v="172"/>
    <n v="4"/>
    <x v="174"/>
    <x v="0"/>
    <s v="A. AHMAD"/>
    <x v="0"/>
    <m/>
    <s v="NODATA"/>
    <x v="2"/>
    <x v="1761"/>
  </r>
  <r>
    <x v="1"/>
    <x v="0"/>
    <n v="172"/>
    <n v="5"/>
    <x v="174"/>
    <x v="0"/>
    <s v="B. PRASAD"/>
    <x v="0"/>
    <m/>
    <s v="NODATA"/>
    <x v="2"/>
    <x v="3478"/>
  </r>
  <r>
    <x v="1"/>
    <x v="0"/>
    <n v="172"/>
    <n v="6"/>
    <x v="174"/>
    <x v="0"/>
    <s v="D. RAM"/>
    <x v="0"/>
    <m/>
    <s v="NODATA"/>
    <x v="37"/>
    <x v="2355"/>
  </r>
  <r>
    <x v="1"/>
    <x v="0"/>
    <n v="172"/>
    <n v="7"/>
    <x v="174"/>
    <x v="0"/>
    <s v="S. N. BHATT"/>
    <x v="0"/>
    <m/>
    <s v="NODATA"/>
    <x v="2"/>
    <x v="3479"/>
  </r>
  <r>
    <x v="1"/>
    <x v="0"/>
    <n v="172"/>
    <n v="8"/>
    <x v="174"/>
    <x v="0"/>
    <s v="H. LAL"/>
    <x v="0"/>
    <m/>
    <s v="NODATA"/>
    <x v="2"/>
    <x v="3480"/>
  </r>
  <r>
    <x v="1"/>
    <x v="0"/>
    <n v="174"/>
    <n v="1"/>
    <x v="294"/>
    <x v="0"/>
    <s v="J. D. SINGH"/>
    <x v="0"/>
    <m/>
    <s v="NODATA"/>
    <x v="28"/>
    <x v="3481"/>
  </r>
  <r>
    <x v="1"/>
    <x v="0"/>
    <n v="174"/>
    <n v="2"/>
    <x v="294"/>
    <x v="0"/>
    <s v="J. ABBASI"/>
    <x v="0"/>
    <m/>
    <s v="NODATA"/>
    <x v="1"/>
    <x v="3482"/>
  </r>
  <r>
    <x v="1"/>
    <x v="0"/>
    <n v="174"/>
    <n v="3"/>
    <x v="294"/>
    <x v="0"/>
    <s v="D. B. SINGH"/>
    <x v="0"/>
    <m/>
    <s v="NODATA"/>
    <x v="36"/>
    <x v="3483"/>
  </r>
  <r>
    <x v="1"/>
    <x v="0"/>
    <n v="174"/>
    <n v="4"/>
    <x v="294"/>
    <x v="0"/>
    <s v="B. RAM"/>
    <x v="0"/>
    <m/>
    <s v="NODATA"/>
    <x v="2"/>
    <x v="2314"/>
  </r>
  <r>
    <x v="1"/>
    <x v="0"/>
    <n v="174"/>
    <n v="5"/>
    <x v="294"/>
    <x v="0"/>
    <s v="A. AZIZ"/>
    <x v="0"/>
    <m/>
    <s v="NODATA"/>
    <x v="0"/>
    <x v="785"/>
  </r>
  <r>
    <x v="1"/>
    <x v="0"/>
    <n v="174"/>
    <n v="6"/>
    <x v="294"/>
    <x v="0"/>
    <s v="S. D. PRASAD"/>
    <x v="0"/>
    <m/>
    <s v="NODATA"/>
    <x v="2"/>
    <x v="3484"/>
  </r>
  <r>
    <x v="1"/>
    <x v="0"/>
    <n v="177"/>
    <n v="1"/>
    <x v="173"/>
    <x v="0"/>
    <s v="D. YADAVA"/>
    <x v="0"/>
    <m/>
    <s v="NODATA"/>
    <x v="28"/>
    <x v="3485"/>
  </r>
  <r>
    <x v="1"/>
    <x v="0"/>
    <n v="177"/>
    <n v="2"/>
    <x v="173"/>
    <x v="0"/>
    <s v="R. SAMUJH"/>
    <x v="0"/>
    <m/>
    <s v="NODATA"/>
    <x v="2"/>
    <x v="3486"/>
  </r>
  <r>
    <x v="1"/>
    <x v="0"/>
    <n v="177"/>
    <n v="3"/>
    <x v="173"/>
    <x v="0"/>
    <s v="S. SHANKAR"/>
    <x v="0"/>
    <m/>
    <s v="NODATA"/>
    <x v="1"/>
    <x v="3487"/>
  </r>
  <r>
    <x v="1"/>
    <x v="0"/>
    <n v="177"/>
    <n v="4"/>
    <x v="173"/>
    <x v="0"/>
    <s v="M BASIB"/>
    <x v="0"/>
    <m/>
    <s v="NODATA"/>
    <x v="2"/>
    <x v="3488"/>
  </r>
  <r>
    <x v="1"/>
    <x v="0"/>
    <n v="177"/>
    <n v="5"/>
    <x v="173"/>
    <x v="0"/>
    <s v="R. ALI"/>
    <x v="0"/>
    <m/>
    <s v="NODATA"/>
    <x v="36"/>
    <x v="2484"/>
  </r>
  <r>
    <x v="1"/>
    <x v="0"/>
    <n v="177"/>
    <n v="6"/>
    <x v="173"/>
    <x v="0"/>
    <s v="B. NARAIN"/>
    <x v="0"/>
    <m/>
    <s v="NODATA"/>
    <x v="6"/>
    <x v="3489"/>
  </r>
  <r>
    <x v="1"/>
    <x v="0"/>
    <n v="177"/>
    <n v="7"/>
    <x v="173"/>
    <x v="0"/>
    <s v="JHINOO"/>
    <x v="0"/>
    <m/>
    <s v="NODATA"/>
    <x v="2"/>
    <x v="1622"/>
  </r>
  <r>
    <x v="1"/>
    <x v="0"/>
    <n v="177"/>
    <n v="8"/>
    <x v="173"/>
    <x v="0"/>
    <s v="R.S. MISRA"/>
    <x v="0"/>
    <m/>
    <s v="NODATA"/>
    <x v="2"/>
    <x v="2314"/>
  </r>
  <r>
    <x v="1"/>
    <x v="0"/>
    <n v="177"/>
    <n v="9"/>
    <x v="173"/>
    <x v="0"/>
    <s v="C.P. RAWAT"/>
    <x v="0"/>
    <m/>
    <s v="NODATA"/>
    <x v="2"/>
    <x v="3490"/>
  </r>
  <r>
    <x v="1"/>
    <x v="0"/>
    <n v="177"/>
    <n v="10"/>
    <x v="173"/>
    <x v="0"/>
    <s v="R. BARAN"/>
    <x v="0"/>
    <m/>
    <s v="NODATA"/>
    <x v="37"/>
    <x v="1861"/>
  </r>
  <r>
    <x v="1"/>
    <x v="0"/>
    <n v="177"/>
    <n v="11"/>
    <x v="173"/>
    <x v="0"/>
    <s v="R. REKHA"/>
    <x v="0"/>
    <m/>
    <s v="NODATA"/>
    <x v="2"/>
    <x v="3003"/>
  </r>
  <r>
    <x v="1"/>
    <x v="0"/>
    <n v="178"/>
    <n v="1"/>
    <x v="295"/>
    <x v="0"/>
    <s v="P. DAYAL"/>
    <x v="0"/>
    <m/>
    <s v="NODATA"/>
    <x v="1"/>
    <x v="3491"/>
  </r>
  <r>
    <x v="1"/>
    <x v="0"/>
    <n v="178"/>
    <n v="2"/>
    <x v="295"/>
    <x v="0"/>
    <s v="M. PRASAD"/>
    <x v="0"/>
    <m/>
    <s v="NODATA"/>
    <x v="28"/>
    <x v="3492"/>
  </r>
  <r>
    <x v="1"/>
    <x v="0"/>
    <n v="178"/>
    <n v="3"/>
    <x v="295"/>
    <x v="0"/>
    <s v="T. BAHADUR"/>
    <x v="0"/>
    <m/>
    <s v="NODATA"/>
    <x v="36"/>
    <x v="1510"/>
  </r>
  <r>
    <x v="1"/>
    <x v="0"/>
    <n v="178"/>
    <n v="4"/>
    <x v="295"/>
    <x v="0"/>
    <s v="DWARIKA"/>
    <x v="0"/>
    <m/>
    <s v="NODATA"/>
    <x v="6"/>
    <x v="3493"/>
  </r>
  <r>
    <x v="1"/>
    <x v="0"/>
    <n v="178"/>
    <n v="5"/>
    <x v="295"/>
    <x v="0"/>
    <s v="R. LAKHAN"/>
    <x v="0"/>
    <m/>
    <s v="NODATA"/>
    <x v="2"/>
    <x v="1596"/>
  </r>
  <r>
    <x v="1"/>
    <x v="0"/>
    <n v="178"/>
    <n v="6"/>
    <x v="295"/>
    <x v="0"/>
    <s v="S.N. PRASAD"/>
    <x v="0"/>
    <m/>
    <s v="NODATA"/>
    <x v="2"/>
    <x v="3494"/>
  </r>
  <r>
    <x v="1"/>
    <x v="0"/>
    <n v="179"/>
    <n v="1"/>
    <x v="296"/>
    <x v="0"/>
    <s v="R.B. CHAND"/>
    <x v="0"/>
    <m/>
    <s v="NODATA"/>
    <x v="1"/>
    <x v="3495"/>
  </r>
  <r>
    <x v="1"/>
    <x v="0"/>
    <n v="179"/>
    <n v="2"/>
    <x v="296"/>
    <x v="0"/>
    <s v="J. PRASAD"/>
    <x v="0"/>
    <m/>
    <s v="NODATA"/>
    <x v="28"/>
    <x v="3496"/>
  </r>
  <r>
    <x v="1"/>
    <x v="0"/>
    <n v="179"/>
    <n v="3"/>
    <x v="296"/>
    <x v="0"/>
    <s v="R. KANT"/>
    <x v="0"/>
    <m/>
    <s v="NODATA"/>
    <x v="36"/>
    <x v="2948"/>
  </r>
  <r>
    <x v="1"/>
    <x v="0"/>
    <n v="179"/>
    <n v="4"/>
    <x v="296"/>
    <x v="0"/>
    <s v="T. NATH"/>
    <x v="0"/>
    <m/>
    <s v="NODATA"/>
    <x v="0"/>
    <x v="330"/>
  </r>
  <r>
    <x v="1"/>
    <x v="0"/>
    <n v="181"/>
    <n v="1"/>
    <x v="225"/>
    <x v="0"/>
    <s v="C. S. SINGH"/>
    <x v="0"/>
    <m/>
    <s v="NODATA"/>
    <x v="28"/>
    <x v="3497"/>
  </r>
  <r>
    <x v="1"/>
    <x v="0"/>
    <n v="181"/>
    <n v="2"/>
    <x v="225"/>
    <x v="0"/>
    <s v="R. SHANKAR"/>
    <x v="0"/>
    <m/>
    <s v="NODATA"/>
    <x v="1"/>
    <x v="3498"/>
  </r>
  <r>
    <x v="1"/>
    <x v="0"/>
    <n v="181"/>
    <n v="3"/>
    <x v="225"/>
    <x v="0"/>
    <s v="R. SINGH"/>
    <x v="0"/>
    <m/>
    <s v="NODATA"/>
    <x v="36"/>
    <x v="3499"/>
  </r>
  <r>
    <x v="1"/>
    <x v="0"/>
    <n v="181"/>
    <n v="4"/>
    <x v="225"/>
    <x v="0"/>
    <s v="M. RAZA"/>
    <x v="0"/>
    <m/>
    <s v="NODATA"/>
    <x v="2"/>
    <x v="3500"/>
  </r>
  <r>
    <x v="1"/>
    <x v="0"/>
    <n v="182"/>
    <n v="1"/>
    <x v="172"/>
    <x v="0"/>
    <s v="D. D. PANDE"/>
    <x v="0"/>
    <m/>
    <s v="NODATA"/>
    <x v="1"/>
    <x v="3501"/>
  </r>
  <r>
    <x v="1"/>
    <x v="0"/>
    <n v="182"/>
    <n v="2"/>
    <x v="172"/>
    <x v="0"/>
    <s v="R. SINGH"/>
    <x v="0"/>
    <m/>
    <s v="NODATA"/>
    <x v="28"/>
    <x v="3502"/>
  </r>
  <r>
    <x v="1"/>
    <x v="0"/>
    <n v="182"/>
    <n v="3"/>
    <x v="172"/>
    <x v="0"/>
    <s v="A. AMMAL"/>
    <x v="1"/>
    <m/>
    <s v="NODATA"/>
    <x v="0"/>
    <x v="3284"/>
  </r>
  <r>
    <x v="1"/>
    <x v="0"/>
    <n v="182"/>
    <n v="4"/>
    <x v="172"/>
    <x v="0"/>
    <s v="RAHMATULLAH"/>
    <x v="0"/>
    <m/>
    <s v="NODATA"/>
    <x v="36"/>
    <x v="1967"/>
  </r>
  <r>
    <x v="1"/>
    <x v="0"/>
    <n v="183"/>
    <n v="1"/>
    <x v="297"/>
    <x v="1"/>
    <s v="SANTOO"/>
    <x v="0"/>
    <m/>
    <s v="NODATA"/>
    <x v="28"/>
    <x v="3503"/>
  </r>
  <r>
    <x v="1"/>
    <x v="0"/>
    <n v="183"/>
    <n v="2"/>
    <x v="297"/>
    <x v="1"/>
    <s v="G. DEVI"/>
    <x v="1"/>
    <m/>
    <s v="NODATA"/>
    <x v="1"/>
    <x v="3504"/>
  </r>
  <r>
    <x v="1"/>
    <x v="0"/>
    <n v="183"/>
    <n v="3"/>
    <x v="297"/>
    <x v="1"/>
    <s v="B. SARAN"/>
    <x v="0"/>
    <m/>
    <s v="NODATA"/>
    <x v="36"/>
    <x v="3505"/>
  </r>
  <r>
    <x v="1"/>
    <x v="0"/>
    <n v="183"/>
    <n v="4"/>
    <x v="297"/>
    <x v="1"/>
    <s v="BAHADUR"/>
    <x v="0"/>
    <m/>
    <s v="NODATA"/>
    <x v="0"/>
    <x v="3506"/>
  </r>
  <r>
    <x v="1"/>
    <x v="0"/>
    <n v="183"/>
    <n v="5"/>
    <x v="297"/>
    <x v="1"/>
    <s v="R. SUNDER"/>
    <x v="0"/>
    <m/>
    <s v="NODATA"/>
    <x v="2"/>
    <x v="3507"/>
  </r>
  <r>
    <x v="1"/>
    <x v="0"/>
    <n v="183"/>
    <n v="6"/>
    <x v="297"/>
    <x v="1"/>
    <s v="R. PAT"/>
    <x v="0"/>
    <m/>
    <s v="NODATA"/>
    <x v="37"/>
    <x v="3508"/>
  </r>
  <r>
    <x v="1"/>
    <x v="0"/>
    <n v="184"/>
    <n v="1"/>
    <x v="170"/>
    <x v="0"/>
    <s v="J. SINGH"/>
    <x v="0"/>
    <m/>
    <s v="NODATA"/>
    <x v="0"/>
    <x v="3509"/>
  </r>
  <r>
    <x v="1"/>
    <x v="0"/>
    <n v="184"/>
    <n v="2"/>
    <x v="170"/>
    <x v="0"/>
    <s v="R. A. SINGH"/>
    <x v="0"/>
    <m/>
    <s v="NODATA"/>
    <x v="1"/>
    <x v="3510"/>
  </r>
  <r>
    <x v="1"/>
    <x v="0"/>
    <n v="184"/>
    <n v="3"/>
    <x v="170"/>
    <x v="0"/>
    <s v="BRAHMDEO"/>
    <x v="0"/>
    <m/>
    <s v="NODATA"/>
    <x v="28"/>
    <x v="3511"/>
  </r>
  <r>
    <x v="1"/>
    <x v="0"/>
    <n v="184"/>
    <n v="4"/>
    <x v="170"/>
    <x v="0"/>
    <s v="R. SHUKLA"/>
    <x v="0"/>
    <m/>
    <s v="NODATA"/>
    <x v="2"/>
    <x v="3512"/>
  </r>
  <r>
    <x v="1"/>
    <x v="0"/>
    <n v="184"/>
    <n v="5"/>
    <x v="170"/>
    <x v="0"/>
    <s v="PARMANAND"/>
    <x v="0"/>
    <m/>
    <s v="NODATA"/>
    <x v="36"/>
    <x v="3513"/>
  </r>
  <r>
    <x v="1"/>
    <x v="0"/>
    <n v="185"/>
    <n v="1"/>
    <x v="226"/>
    <x v="1"/>
    <s v="Y. DEVI"/>
    <x v="1"/>
    <m/>
    <s v="NODATA"/>
    <x v="1"/>
    <x v="3514"/>
  </r>
  <r>
    <x v="1"/>
    <x v="0"/>
    <n v="185"/>
    <n v="2"/>
    <x v="226"/>
    <x v="1"/>
    <s v="R. PATI"/>
    <x v="0"/>
    <m/>
    <s v="NODATA"/>
    <x v="0"/>
    <x v="3515"/>
  </r>
  <r>
    <x v="1"/>
    <x v="0"/>
    <n v="185"/>
    <n v="3"/>
    <x v="226"/>
    <x v="1"/>
    <s v="MOLAI"/>
    <x v="0"/>
    <m/>
    <s v="NODATA"/>
    <x v="28"/>
    <x v="3516"/>
  </r>
  <r>
    <x v="1"/>
    <x v="0"/>
    <n v="185"/>
    <n v="4"/>
    <x v="226"/>
    <x v="1"/>
    <s v="BHIKHARI"/>
    <x v="0"/>
    <m/>
    <s v="NODATA"/>
    <x v="6"/>
    <x v="1536"/>
  </r>
  <r>
    <x v="1"/>
    <x v="0"/>
    <n v="185"/>
    <n v="5"/>
    <x v="226"/>
    <x v="1"/>
    <s v="BANSRAJ"/>
    <x v="0"/>
    <m/>
    <s v="NODATA"/>
    <x v="2"/>
    <x v="3517"/>
  </r>
  <r>
    <x v="1"/>
    <x v="0"/>
    <n v="185"/>
    <n v="6"/>
    <x v="226"/>
    <x v="1"/>
    <s v="PYARE"/>
    <x v="0"/>
    <m/>
    <s v="NODATA"/>
    <x v="36"/>
    <x v="3518"/>
  </r>
  <r>
    <x v="1"/>
    <x v="0"/>
    <n v="185"/>
    <n v="7"/>
    <x v="226"/>
    <x v="1"/>
    <s v="JHINKU"/>
    <x v="0"/>
    <m/>
    <s v="NODATA"/>
    <x v="2"/>
    <x v="3519"/>
  </r>
  <r>
    <x v="1"/>
    <x v="0"/>
    <n v="186"/>
    <n v="1"/>
    <x v="171"/>
    <x v="0"/>
    <s v="K. N. SINGH"/>
    <x v="0"/>
    <m/>
    <s v="NODATA"/>
    <x v="1"/>
    <x v="3520"/>
  </r>
  <r>
    <x v="1"/>
    <x v="0"/>
    <n v="186"/>
    <n v="2"/>
    <x v="171"/>
    <x v="0"/>
    <s v="R. KOMAL"/>
    <x v="0"/>
    <m/>
    <s v="NODATA"/>
    <x v="2"/>
    <x v="3521"/>
  </r>
  <r>
    <x v="1"/>
    <x v="0"/>
    <n v="186"/>
    <n v="3"/>
    <x v="171"/>
    <x v="0"/>
    <s v="S. NARAIN"/>
    <x v="0"/>
    <m/>
    <s v="NODATA"/>
    <x v="0"/>
    <x v="3522"/>
  </r>
  <r>
    <x v="1"/>
    <x v="0"/>
    <n v="186"/>
    <n v="4"/>
    <x v="171"/>
    <x v="0"/>
    <s v="BHAGWAT"/>
    <x v="0"/>
    <m/>
    <s v="NODATA"/>
    <x v="28"/>
    <x v="3523"/>
  </r>
  <r>
    <x v="1"/>
    <x v="0"/>
    <n v="186"/>
    <n v="5"/>
    <x v="171"/>
    <x v="0"/>
    <s v="R. MANGAL"/>
    <x v="0"/>
    <m/>
    <s v="NODATA"/>
    <x v="3"/>
    <x v="3524"/>
  </r>
  <r>
    <x v="1"/>
    <x v="0"/>
    <n v="186"/>
    <n v="6"/>
    <x v="171"/>
    <x v="0"/>
    <s v="S. BEHAN"/>
    <x v="0"/>
    <m/>
    <s v="NODATA"/>
    <x v="2"/>
    <x v="3525"/>
  </r>
  <r>
    <x v="1"/>
    <x v="0"/>
    <n v="186"/>
    <n v="7"/>
    <x v="171"/>
    <x v="0"/>
    <s v="R. DHAN"/>
    <x v="0"/>
    <m/>
    <s v="NODATA"/>
    <x v="37"/>
    <x v="3526"/>
  </r>
  <r>
    <x v="1"/>
    <x v="0"/>
    <n v="186"/>
    <n v="8"/>
    <x v="171"/>
    <x v="0"/>
    <s v="R. GOVIND"/>
    <x v="0"/>
    <m/>
    <s v="NODATA"/>
    <x v="36"/>
    <x v="3527"/>
  </r>
  <r>
    <x v="1"/>
    <x v="0"/>
    <n v="186"/>
    <n v="9"/>
    <x v="171"/>
    <x v="0"/>
    <s v="R. JATAN"/>
    <x v="0"/>
    <m/>
    <s v="NODATA"/>
    <x v="32"/>
    <x v="2159"/>
  </r>
  <r>
    <x v="1"/>
    <x v="0"/>
    <n v="186"/>
    <n v="10"/>
    <x v="171"/>
    <x v="0"/>
    <s v="R. K. SHAHI"/>
    <x v="0"/>
    <m/>
    <s v="NODATA"/>
    <x v="2"/>
    <x v="3528"/>
  </r>
  <r>
    <x v="1"/>
    <x v="0"/>
    <n v="187"/>
    <n v="1"/>
    <x v="298"/>
    <x v="0"/>
    <s v="A. KUMAR"/>
    <x v="0"/>
    <m/>
    <s v="NODATA"/>
    <x v="0"/>
    <x v="3529"/>
  </r>
  <r>
    <x v="1"/>
    <x v="0"/>
    <n v="187"/>
    <n v="2"/>
    <x v="298"/>
    <x v="0"/>
    <s v="R. L. SHUKLA"/>
    <x v="0"/>
    <m/>
    <s v="NODATA"/>
    <x v="1"/>
    <x v="3530"/>
  </r>
  <r>
    <x v="1"/>
    <x v="0"/>
    <n v="187"/>
    <n v="3"/>
    <x v="298"/>
    <x v="0"/>
    <s v="R. NARAIN"/>
    <x v="0"/>
    <m/>
    <s v="NODATA"/>
    <x v="2"/>
    <x v="3531"/>
  </r>
  <r>
    <x v="1"/>
    <x v="0"/>
    <n v="187"/>
    <n v="4"/>
    <x v="298"/>
    <x v="0"/>
    <s v="C. BHAL"/>
    <x v="0"/>
    <m/>
    <s v="NODATA"/>
    <x v="28"/>
    <x v="3100"/>
  </r>
  <r>
    <x v="1"/>
    <x v="0"/>
    <n v="187"/>
    <n v="5"/>
    <x v="298"/>
    <x v="0"/>
    <s v="P. NARAIN"/>
    <x v="0"/>
    <m/>
    <s v="NODATA"/>
    <x v="36"/>
    <x v="3532"/>
  </r>
  <r>
    <x v="1"/>
    <x v="0"/>
    <n v="187"/>
    <n v="6"/>
    <x v="298"/>
    <x v="0"/>
    <s v="S. NATH"/>
    <x v="0"/>
    <m/>
    <s v="NODATA"/>
    <x v="37"/>
    <x v="2852"/>
  </r>
  <r>
    <x v="1"/>
    <x v="0"/>
    <n v="189"/>
    <n v="1"/>
    <x v="169"/>
    <x v="0"/>
    <s v="M. DIGHE"/>
    <x v="0"/>
    <m/>
    <s v="NODATA"/>
    <x v="0"/>
    <x v="3533"/>
  </r>
  <r>
    <x v="1"/>
    <x v="0"/>
    <n v="189"/>
    <n v="2"/>
    <x v="169"/>
    <x v="0"/>
    <s v="KESHAV"/>
    <x v="0"/>
    <m/>
    <s v="NODATA"/>
    <x v="2"/>
    <x v="3534"/>
  </r>
  <r>
    <x v="1"/>
    <x v="0"/>
    <n v="189"/>
    <n v="3"/>
    <x v="169"/>
    <x v="0"/>
    <s v="V. M. SINGH"/>
    <x v="0"/>
    <m/>
    <s v="NODATA"/>
    <x v="32"/>
    <x v="3535"/>
  </r>
  <r>
    <x v="1"/>
    <x v="0"/>
    <n v="189"/>
    <n v="4"/>
    <x v="169"/>
    <x v="0"/>
    <s v="A. SINGH"/>
    <x v="0"/>
    <m/>
    <s v="NODATA"/>
    <x v="1"/>
    <x v="3536"/>
  </r>
  <r>
    <x v="1"/>
    <x v="0"/>
    <n v="189"/>
    <n v="5"/>
    <x v="169"/>
    <x v="0"/>
    <s v="VISHAWNATH"/>
    <x v="0"/>
    <m/>
    <s v="NODATA"/>
    <x v="2"/>
    <x v="3537"/>
  </r>
  <r>
    <x v="1"/>
    <x v="0"/>
    <n v="189"/>
    <n v="6"/>
    <x v="169"/>
    <x v="0"/>
    <s v="B. LAL"/>
    <x v="0"/>
    <m/>
    <s v="NODATA"/>
    <x v="28"/>
    <x v="3538"/>
  </r>
  <r>
    <x v="1"/>
    <x v="0"/>
    <n v="189"/>
    <n v="7"/>
    <x v="169"/>
    <x v="0"/>
    <s v="V. D. PANDEY"/>
    <x v="0"/>
    <m/>
    <s v="NODATA"/>
    <x v="36"/>
    <x v="3539"/>
  </r>
  <r>
    <x v="1"/>
    <x v="0"/>
    <n v="190"/>
    <n v="1"/>
    <x v="167"/>
    <x v="0"/>
    <s v="U. PRATAP"/>
    <x v="0"/>
    <m/>
    <s v="NODATA"/>
    <x v="28"/>
    <x v="3540"/>
  </r>
  <r>
    <x v="1"/>
    <x v="0"/>
    <n v="190"/>
    <n v="2"/>
    <x v="167"/>
    <x v="0"/>
    <s v="LAMIN"/>
    <x v="0"/>
    <m/>
    <s v="NODATA"/>
    <x v="6"/>
    <x v="3541"/>
  </r>
  <r>
    <x v="1"/>
    <x v="0"/>
    <n v="190"/>
    <n v="3"/>
    <x v="167"/>
    <x v="0"/>
    <s v="R. RAMAN"/>
    <x v="0"/>
    <m/>
    <s v="NODATA"/>
    <x v="1"/>
    <x v="3542"/>
  </r>
  <r>
    <x v="1"/>
    <x v="0"/>
    <n v="190"/>
    <n v="4"/>
    <x v="167"/>
    <x v="0"/>
    <s v="J. PATHAK"/>
    <x v="0"/>
    <m/>
    <s v="NODATA"/>
    <x v="3"/>
    <x v="3543"/>
  </r>
  <r>
    <x v="1"/>
    <x v="0"/>
    <n v="190"/>
    <n v="5"/>
    <x v="167"/>
    <x v="0"/>
    <s v="L. RAI"/>
    <x v="0"/>
    <m/>
    <s v="NODATA"/>
    <x v="2"/>
    <x v="1636"/>
  </r>
  <r>
    <x v="1"/>
    <x v="0"/>
    <n v="190"/>
    <n v="6"/>
    <x v="167"/>
    <x v="0"/>
    <s v="C. SEN"/>
    <x v="0"/>
    <m/>
    <s v="NODATA"/>
    <x v="32"/>
    <x v="1707"/>
  </r>
  <r>
    <x v="1"/>
    <x v="0"/>
    <n v="190"/>
    <n v="7"/>
    <x v="167"/>
    <x v="0"/>
    <s v="I. CHANDRA"/>
    <x v="0"/>
    <m/>
    <s v="NODATA"/>
    <x v="37"/>
    <x v="3544"/>
  </r>
  <r>
    <x v="1"/>
    <x v="0"/>
    <n v="190"/>
    <n v="8"/>
    <x v="167"/>
    <x v="0"/>
    <s v="R. DULAREY"/>
    <x v="0"/>
    <m/>
    <s v="NODATA"/>
    <x v="2"/>
    <x v="3545"/>
  </r>
  <r>
    <x v="1"/>
    <x v="0"/>
    <n v="190"/>
    <n v="9"/>
    <x v="167"/>
    <x v="0"/>
    <s v="S. DAS"/>
    <x v="0"/>
    <m/>
    <s v="NODATA"/>
    <x v="36"/>
    <x v="1320"/>
  </r>
  <r>
    <x v="1"/>
    <x v="0"/>
    <n v="190"/>
    <n v="10"/>
    <x v="167"/>
    <x v="0"/>
    <s v="PATESHWARI"/>
    <x v="0"/>
    <m/>
    <s v="NODATA"/>
    <x v="2"/>
    <x v="3546"/>
  </r>
  <r>
    <x v="1"/>
    <x v="0"/>
    <n v="190"/>
    <n v="11"/>
    <x v="167"/>
    <x v="0"/>
    <s v="A. NATH"/>
    <x v="0"/>
    <m/>
    <s v="NODATA"/>
    <x v="2"/>
    <x v="3223"/>
  </r>
  <r>
    <x v="1"/>
    <x v="0"/>
    <n v="190"/>
    <n v="12"/>
    <x v="167"/>
    <x v="0"/>
    <s v="D. CHANDRA"/>
    <x v="0"/>
    <m/>
    <s v="NODATA"/>
    <x v="2"/>
    <x v="3547"/>
  </r>
  <r>
    <x v="1"/>
    <x v="0"/>
    <n v="190"/>
    <n v="13"/>
    <x v="167"/>
    <x v="0"/>
    <s v="SUIBGHATULLAH"/>
    <x v="0"/>
    <m/>
    <s v="NODATA"/>
    <x v="2"/>
    <x v="3548"/>
  </r>
  <r>
    <x v="1"/>
    <x v="0"/>
    <n v="190"/>
    <n v="14"/>
    <x v="167"/>
    <x v="0"/>
    <s v="S. ALI"/>
    <x v="0"/>
    <m/>
    <s v="NODATA"/>
    <x v="2"/>
    <x v="3549"/>
  </r>
  <r>
    <x v="1"/>
    <x v="0"/>
    <n v="191"/>
    <n v="1"/>
    <x v="168"/>
    <x v="0"/>
    <s v="A. NATH"/>
    <x v="0"/>
    <m/>
    <s v="NODATA"/>
    <x v="2"/>
    <x v="3550"/>
  </r>
  <r>
    <x v="1"/>
    <x v="0"/>
    <n v="191"/>
    <n v="2"/>
    <x v="168"/>
    <x v="0"/>
    <s v="D. P. PANDEY"/>
    <x v="0"/>
    <m/>
    <s v="NODATA"/>
    <x v="1"/>
    <x v="3551"/>
  </r>
  <r>
    <x v="1"/>
    <x v="0"/>
    <n v="191"/>
    <n v="3"/>
    <x v="168"/>
    <x v="0"/>
    <s v="MAHATAM"/>
    <x v="0"/>
    <m/>
    <s v="NODATA"/>
    <x v="28"/>
    <x v="3552"/>
  </r>
  <r>
    <x v="1"/>
    <x v="0"/>
    <n v="191"/>
    <n v="4"/>
    <x v="168"/>
    <x v="0"/>
    <s v="SATAI"/>
    <x v="0"/>
    <m/>
    <s v="NODATA"/>
    <x v="37"/>
    <x v="3553"/>
  </r>
  <r>
    <x v="1"/>
    <x v="0"/>
    <n v="191"/>
    <n v="5"/>
    <x v="168"/>
    <x v="0"/>
    <s v="SUVASH"/>
    <x v="0"/>
    <m/>
    <s v="NODATA"/>
    <x v="0"/>
    <x v="2363"/>
  </r>
  <r>
    <x v="1"/>
    <x v="0"/>
    <n v="191"/>
    <n v="6"/>
    <x v="168"/>
    <x v="0"/>
    <s v="J. PRASAD"/>
    <x v="0"/>
    <m/>
    <s v="NODATA"/>
    <x v="6"/>
    <x v="3554"/>
  </r>
  <r>
    <x v="1"/>
    <x v="0"/>
    <n v="191"/>
    <n v="7"/>
    <x v="168"/>
    <x v="0"/>
    <s v="S. CHANDRA"/>
    <x v="0"/>
    <m/>
    <s v="NODATA"/>
    <x v="2"/>
    <x v="1742"/>
  </r>
  <r>
    <x v="1"/>
    <x v="0"/>
    <n v="192"/>
    <n v="1"/>
    <x v="299"/>
    <x v="0"/>
    <s v="R. KARAN"/>
    <x v="0"/>
    <m/>
    <s v="NODATA"/>
    <x v="32"/>
    <x v="3555"/>
  </r>
  <r>
    <x v="1"/>
    <x v="0"/>
    <n v="192"/>
    <n v="2"/>
    <x v="299"/>
    <x v="0"/>
    <s v="R. K. SHUKLA"/>
    <x v="0"/>
    <m/>
    <s v="NODATA"/>
    <x v="2"/>
    <x v="3556"/>
  </r>
  <r>
    <x v="1"/>
    <x v="0"/>
    <n v="192"/>
    <n v="3"/>
    <x v="299"/>
    <x v="0"/>
    <s v="KESHBHAN"/>
    <x v="0"/>
    <m/>
    <s v="NODATA"/>
    <x v="1"/>
    <x v="3557"/>
  </r>
  <r>
    <x v="1"/>
    <x v="0"/>
    <n v="192"/>
    <n v="4"/>
    <x v="299"/>
    <x v="0"/>
    <s v="R. DARAS"/>
    <x v="0"/>
    <m/>
    <s v="NODATA"/>
    <x v="0"/>
    <x v="3558"/>
  </r>
  <r>
    <x v="1"/>
    <x v="0"/>
    <n v="192"/>
    <n v="5"/>
    <x v="299"/>
    <x v="0"/>
    <s v="BIYAS"/>
    <x v="0"/>
    <m/>
    <s v="NODATA"/>
    <x v="2"/>
    <x v="3559"/>
  </r>
  <r>
    <x v="1"/>
    <x v="0"/>
    <n v="192"/>
    <n v="6"/>
    <x v="299"/>
    <x v="0"/>
    <s v="R. LAGAN"/>
    <x v="0"/>
    <m/>
    <s v="NODATA"/>
    <x v="37"/>
    <x v="3560"/>
  </r>
  <r>
    <x v="1"/>
    <x v="0"/>
    <n v="192"/>
    <n v="7"/>
    <x v="299"/>
    <x v="0"/>
    <s v="A. J. U. WASIM"/>
    <x v="0"/>
    <m/>
    <s v="NODATA"/>
    <x v="36"/>
    <x v="2503"/>
  </r>
  <r>
    <x v="1"/>
    <x v="0"/>
    <n v="193"/>
    <n v="1"/>
    <x v="300"/>
    <x v="0"/>
    <s v="B. BAHADUR"/>
    <x v="0"/>
    <m/>
    <s v="NODATA"/>
    <x v="1"/>
    <x v="3561"/>
  </r>
  <r>
    <x v="1"/>
    <x v="0"/>
    <n v="193"/>
    <n v="2"/>
    <x v="300"/>
    <x v="0"/>
    <s v="MAHENDRA"/>
    <x v="0"/>
    <m/>
    <s v="NODATA"/>
    <x v="2"/>
    <x v="3562"/>
  </r>
  <r>
    <x v="1"/>
    <x v="0"/>
    <n v="193"/>
    <n v="3"/>
    <x v="300"/>
    <x v="0"/>
    <s v="PARAS"/>
    <x v="0"/>
    <m/>
    <s v="NODATA"/>
    <x v="2"/>
    <x v="3563"/>
  </r>
  <r>
    <x v="1"/>
    <x v="0"/>
    <n v="193"/>
    <n v="4"/>
    <x v="300"/>
    <x v="0"/>
    <s v="K. BEHARI"/>
    <x v="0"/>
    <m/>
    <s v="NODATA"/>
    <x v="28"/>
    <x v="3564"/>
  </r>
  <r>
    <x v="1"/>
    <x v="0"/>
    <n v="193"/>
    <n v="5"/>
    <x v="300"/>
    <x v="0"/>
    <s v="RAMANUJ"/>
    <x v="0"/>
    <m/>
    <s v="NODATA"/>
    <x v="0"/>
    <x v="3565"/>
  </r>
  <r>
    <x v="1"/>
    <x v="0"/>
    <n v="193"/>
    <n v="6"/>
    <x v="300"/>
    <x v="0"/>
    <s v="R. SHANKAR"/>
    <x v="0"/>
    <m/>
    <s v="NODATA"/>
    <x v="32"/>
    <x v="3566"/>
  </r>
  <r>
    <x v="1"/>
    <x v="0"/>
    <n v="193"/>
    <n v="7"/>
    <x v="300"/>
    <x v="0"/>
    <s v="S. RAM"/>
    <x v="0"/>
    <m/>
    <s v="NODATA"/>
    <x v="2"/>
    <x v="778"/>
  </r>
  <r>
    <x v="1"/>
    <x v="0"/>
    <n v="194"/>
    <n v="1"/>
    <x v="301"/>
    <x v="0"/>
    <s v="G. RAM"/>
    <x v="0"/>
    <m/>
    <s v="NODATA"/>
    <x v="2"/>
    <x v="3567"/>
  </r>
  <r>
    <x v="1"/>
    <x v="0"/>
    <n v="194"/>
    <n v="2"/>
    <x v="301"/>
    <x v="0"/>
    <s v="N. NARAIN"/>
    <x v="0"/>
    <m/>
    <s v="NODATA"/>
    <x v="1"/>
    <x v="3568"/>
  </r>
  <r>
    <x v="1"/>
    <x v="0"/>
    <n v="194"/>
    <n v="3"/>
    <x v="301"/>
    <x v="0"/>
    <s v="M. LAL"/>
    <x v="0"/>
    <m/>
    <s v="NODATA"/>
    <x v="28"/>
    <x v="2358"/>
  </r>
  <r>
    <x v="1"/>
    <x v="0"/>
    <n v="194"/>
    <n v="4"/>
    <x v="301"/>
    <x v="0"/>
    <s v="S. NARAIN"/>
    <x v="0"/>
    <m/>
    <s v="NODATA"/>
    <x v="3"/>
    <x v="3569"/>
  </r>
  <r>
    <x v="1"/>
    <x v="0"/>
    <n v="194"/>
    <n v="5"/>
    <x v="301"/>
    <x v="0"/>
    <s v="L. NARAIN"/>
    <x v="0"/>
    <m/>
    <s v="NODATA"/>
    <x v="6"/>
    <x v="3570"/>
  </r>
  <r>
    <x v="1"/>
    <x v="0"/>
    <n v="196"/>
    <n v="1"/>
    <x v="302"/>
    <x v="0"/>
    <s v="Y. SINGH"/>
    <x v="0"/>
    <m/>
    <s v="NODATA"/>
    <x v="1"/>
    <x v="3571"/>
  </r>
  <r>
    <x v="1"/>
    <x v="0"/>
    <n v="196"/>
    <n v="2"/>
    <x v="302"/>
    <x v="0"/>
    <s v="S. S. LAL"/>
    <x v="0"/>
    <m/>
    <s v="NODATA"/>
    <x v="2"/>
    <x v="690"/>
  </r>
  <r>
    <x v="1"/>
    <x v="0"/>
    <n v="196"/>
    <n v="3"/>
    <x v="302"/>
    <x v="0"/>
    <s v="BHAGWATI"/>
    <x v="0"/>
    <m/>
    <s v="NODATA"/>
    <x v="28"/>
    <x v="3572"/>
  </r>
  <r>
    <x v="1"/>
    <x v="0"/>
    <n v="196"/>
    <n v="4"/>
    <x v="302"/>
    <x v="0"/>
    <s v="B.NATH"/>
    <x v="0"/>
    <m/>
    <s v="NODATA"/>
    <x v="32"/>
    <x v="184"/>
  </r>
  <r>
    <x v="1"/>
    <x v="0"/>
    <n v="196"/>
    <n v="5"/>
    <x v="302"/>
    <x v="0"/>
    <s v="R. C. T. VISHARAD"/>
    <x v="0"/>
    <m/>
    <s v="NODATA"/>
    <x v="0"/>
    <x v="3573"/>
  </r>
  <r>
    <x v="1"/>
    <x v="0"/>
    <n v="197"/>
    <n v="1"/>
    <x v="166"/>
    <x v="1"/>
    <s v="DURYODHAN"/>
    <x v="0"/>
    <m/>
    <s v="NODATA"/>
    <x v="1"/>
    <x v="3574"/>
  </r>
  <r>
    <x v="1"/>
    <x v="0"/>
    <n v="197"/>
    <n v="2"/>
    <x v="166"/>
    <x v="1"/>
    <s v="MUNNAR"/>
    <x v="0"/>
    <m/>
    <s v="NODATA"/>
    <x v="2"/>
    <x v="3575"/>
  </r>
  <r>
    <x v="1"/>
    <x v="0"/>
    <n v="197"/>
    <n v="3"/>
    <x v="166"/>
    <x v="1"/>
    <s v="DEBAR"/>
    <x v="0"/>
    <m/>
    <s v="NODATA"/>
    <x v="28"/>
    <x v="3576"/>
  </r>
  <r>
    <x v="1"/>
    <x v="0"/>
    <n v="197"/>
    <n v="4"/>
    <x v="166"/>
    <x v="1"/>
    <s v="HAUSA"/>
    <x v="0"/>
    <m/>
    <s v="NODATA"/>
    <x v="2"/>
    <x v="3577"/>
  </r>
  <r>
    <x v="1"/>
    <x v="0"/>
    <n v="197"/>
    <n v="5"/>
    <x v="166"/>
    <x v="1"/>
    <s v="DEONANDAN"/>
    <x v="0"/>
    <m/>
    <s v="NODATA"/>
    <x v="32"/>
    <x v="179"/>
  </r>
  <r>
    <x v="1"/>
    <x v="0"/>
    <n v="197"/>
    <n v="6"/>
    <x v="166"/>
    <x v="1"/>
    <s v="CHHOTKAN"/>
    <x v="0"/>
    <m/>
    <s v="NODATA"/>
    <x v="2"/>
    <x v="3578"/>
  </r>
  <r>
    <x v="1"/>
    <x v="0"/>
    <n v="198"/>
    <n v="1"/>
    <x v="227"/>
    <x v="0"/>
    <s v="B. CHATURVEDI"/>
    <x v="0"/>
    <m/>
    <s v="NODATA"/>
    <x v="1"/>
    <x v="3579"/>
  </r>
  <r>
    <x v="1"/>
    <x v="0"/>
    <n v="198"/>
    <n v="2"/>
    <x v="227"/>
    <x v="0"/>
    <s v="B. ALI"/>
    <x v="0"/>
    <m/>
    <s v="NODATA"/>
    <x v="2"/>
    <x v="3249"/>
  </r>
  <r>
    <x v="1"/>
    <x v="0"/>
    <n v="198"/>
    <n v="3"/>
    <x v="227"/>
    <x v="0"/>
    <s v="J. OJHA"/>
    <x v="0"/>
    <m/>
    <s v="NODATA"/>
    <x v="32"/>
    <x v="3580"/>
  </r>
  <r>
    <x v="1"/>
    <x v="0"/>
    <n v="198"/>
    <n v="4"/>
    <x v="227"/>
    <x v="0"/>
    <s v="SAHEBZADA"/>
    <x v="0"/>
    <m/>
    <s v="NODATA"/>
    <x v="2"/>
    <x v="3581"/>
  </r>
  <r>
    <x v="1"/>
    <x v="0"/>
    <n v="198"/>
    <n v="5"/>
    <x v="227"/>
    <x v="0"/>
    <s v="S. VERMA"/>
    <x v="0"/>
    <m/>
    <s v="NODATA"/>
    <x v="2"/>
    <x v="2628"/>
  </r>
  <r>
    <x v="1"/>
    <x v="0"/>
    <n v="198"/>
    <n v="6"/>
    <x v="227"/>
    <x v="0"/>
    <s v="T. AHMAD"/>
    <x v="0"/>
    <m/>
    <s v="NODATA"/>
    <x v="0"/>
    <x v="3582"/>
  </r>
  <r>
    <x v="1"/>
    <x v="0"/>
    <n v="198"/>
    <n v="7"/>
    <x v="227"/>
    <x v="0"/>
    <s v="A. NATH"/>
    <x v="0"/>
    <m/>
    <s v="NODATA"/>
    <x v="2"/>
    <x v="3583"/>
  </r>
  <r>
    <x v="1"/>
    <x v="0"/>
    <n v="198"/>
    <n v="8"/>
    <x v="227"/>
    <x v="0"/>
    <s v="NARBADESHWAR"/>
    <x v="0"/>
    <m/>
    <s v="NODATA"/>
    <x v="2"/>
    <x v="3584"/>
  </r>
  <r>
    <x v="1"/>
    <x v="0"/>
    <n v="198"/>
    <n v="9"/>
    <x v="227"/>
    <x v="0"/>
    <s v="S. AHMAD"/>
    <x v="0"/>
    <m/>
    <s v="NODATA"/>
    <x v="36"/>
    <x v="2251"/>
  </r>
  <r>
    <x v="1"/>
    <x v="0"/>
    <n v="199"/>
    <n v="1"/>
    <x v="303"/>
    <x v="1"/>
    <s v="DASHARATH"/>
    <x v="0"/>
    <m/>
    <s v="NODATA"/>
    <x v="1"/>
    <x v="257"/>
  </r>
  <r>
    <x v="1"/>
    <x v="0"/>
    <n v="199"/>
    <n v="2"/>
    <x v="303"/>
    <x v="1"/>
    <s v="N. U. BHULAI"/>
    <x v="0"/>
    <m/>
    <s v="NODATA"/>
    <x v="28"/>
    <x v="1269"/>
  </r>
  <r>
    <x v="1"/>
    <x v="0"/>
    <n v="199"/>
    <n v="3"/>
    <x v="303"/>
    <x v="1"/>
    <s v="B. NATH"/>
    <x v="0"/>
    <m/>
    <s v="NODATA"/>
    <x v="2"/>
    <x v="3585"/>
  </r>
  <r>
    <x v="1"/>
    <x v="0"/>
    <n v="199"/>
    <n v="4"/>
    <x v="303"/>
    <x v="1"/>
    <s v="J. BAHADUR"/>
    <x v="0"/>
    <m/>
    <s v="NODATA"/>
    <x v="0"/>
    <x v="2286"/>
  </r>
  <r>
    <x v="1"/>
    <x v="0"/>
    <n v="200"/>
    <n v="1"/>
    <x v="228"/>
    <x v="0"/>
    <s v="RAJDEO"/>
    <x v="0"/>
    <m/>
    <s v="NODATA"/>
    <x v="1"/>
    <x v="3586"/>
  </r>
  <r>
    <x v="1"/>
    <x v="0"/>
    <n v="200"/>
    <n v="2"/>
    <x v="228"/>
    <x v="0"/>
    <s v="B. P. NARAIN"/>
    <x v="0"/>
    <m/>
    <s v="NODATA"/>
    <x v="28"/>
    <x v="3587"/>
  </r>
  <r>
    <x v="1"/>
    <x v="0"/>
    <n v="200"/>
    <n v="3"/>
    <x v="228"/>
    <x v="0"/>
    <s v="R. GOPAL"/>
    <x v="0"/>
    <m/>
    <s v="NODATA"/>
    <x v="2"/>
    <x v="3588"/>
  </r>
  <r>
    <x v="1"/>
    <x v="0"/>
    <n v="200"/>
    <n v="4"/>
    <x v="228"/>
    <x v="0"/>
    <s v="BADRI"/>
    <x v="0"/>
    <m/>
    <s v="NODATA"/>
    <x v="0"/>
    <x v="3589"/>
  </r>
  <r>
    <x v="1"/>
    <x v="0"/>
    <n v="200"/>
    <n v="5"/>
    <x v="228"/>
    <x v="0"/>
    <s v="S. RAM"/>
    <x v="0"/>
    <m/>
    <s v="NODATA"/>
    <x v="2"/>
    <x v="3300"/>
  </r>
  <r>
    <x v="1"/>
    <x v="0"/>
    <n v="201"/>
    <n v="1"/>
    <x v="165"/>
    <x v="0"/>
    <s v="R. RAM"/>
    <x v="0"/>
    <m/>
    <s v="NODATA"/>
    <x v="1"/>
    <x v="3590"/>
  </r>
  <r>
    <x v="1"/>
    <x v="0"/>
    <n v="201"/>
    <n v="2"/>
    <x v="165"/>
    <x v="0"/>
    <s v="B. LAL"/>
    <x v="0"/>
    <m/>
    <s v="NODATA"/>
    <x v="0"/>
    <x v="3591"/>
  </r>
  <r>
    <x v="1"/>
    <x v="0"/>
    <n v="201"/>
    <n v="3"/>
    <x v="165"/>
    <x v="0"/>
    <s v="M. MISRA"/>
    <x v="0"/>
    <m/>
    <s v="NODATA"/>
    <x v="28"/>
    <x v="3592"/>
  </r>
  <r>
    <x v="1"/>
    <x v="0"/>
    <n v="201"/>
    <n v="4"/>
    <x v="165"/>
    <x v="0"/>
    <s v="R. RATAN"/>
    <x v="0"/>
    <m/>
    <s v="NODATA"/>
    <x v="32"/>
    <x v="3593"/>
  </r>
  <r>
    <x v="1"/>
    <x v="0"/>
    <n v="201"/>
    <n v="5"/>
    <x v="165"/>
    <x v="0"/>
    <s v="GULAB"/>
    <x v="0"/>
    <m/>
    <s v="NODATA"/>
    <x v="2"/>
    <x v="2364"/>
  </r>
  <r>
    <x v="1"/>
    <x v="0"/>
    <n v="202"/>
    <n v="1"/>
    <x v="304"/>
    <x v="0"/>
    <s v="CHANDRADEO"/>
    <x v="0"/>
    <m/>
    <s v="NODATA"/>
    <x v="1"/>
    <x v="3594"/>
  </r>
  <r>
    <x v="1"/>
    <x v="0"/>
    <n v="202"/>
    <n v="2"/>
    <x v="304"/>
    <x v="0"/>
    <s v="G. BANARSI"/>
    <x v="0"/>
    <m/>
    <s v="NODATA"/>
    <x v="28"/>
    <x v="3595"/>
  </r>
  <r>
    <x v="1"/>
    <x v="0"/>
    <n v="202"/>
    <n v="3"/>
    <x v="304"/>
    <x v="0"/>
    <s v="R.S. MANI"/>
    <x v="0"/>
    <m/>
    <s v="NODATA"/>
    <x v="0"/>
    <x v="2671"/>
  </r>
  <r>
    <x v="1"/>
    <x v="0"/>
    <n v="202"/>
    <n v="4"/>
    <x v="304"/>
    <x v="0"/>
    <s v="B. PD. SHAHI"/>
    <x v="0"/>
    <m/>
    <s v="NODATA"/>
    <x v="2"/>
    <x v="3596"/>
  </r>
  <r>
    <x v="1"/>
    <x v="0"/>
    <n v="203"/>
    <n v="1"/>
    <x v="305"/>
    <x v="0"/>
    <s v="G. SINGH"/>
    <x v="0"/>
    <m/>
    <s v="NODATA"/>
    <x v="1"/>
    <x v="3597"/>
  </r>
  <r>
    <x v="1"/>
    <x v="0"/>
    <n v="203"/>
    <n v="2"/>
    <x v="305"/>
    <x v="0"/>
    <s v="MALTI"/>
    <x v="1"/>
    <m/>
    <s v="NODATA"/>
    <x v="2"/>
    <x v="3598"/>
  </r>
  <r>
    <x v="1"/>
    <x v="0"/>
    <n v="203"/>
    <n v="3"/>
    <x v="305"/>
    <x v="0"/>
    <s v="INDRASAN"/>
    <x v="0"/>
    <m/>
    <s v="NODATA"/>
    <x v="0"/>
    <x v="2423"/>
  </r>
  <r>
    <x v="1"/>
    <x v="0"/>
    <n v="203"/>
    <n v="4"/>
    <x v="305"/>
    <x v="0"/>
    <s v="B. P. SHAHI"/>
    <x v="0"/>
    <m/>
    <s v="NODATA"/>
    <x v="28"/>
    <x v="2168"/>
  </r>
  <r>
    <x v="1"/>
    <x v="0"/>
    <n v="204"/>
    <n v="1"/>
    <x v="306"/>
    <x v="0"/>
    <s v="R. RAI"/>
    <x v="0"/>
    <m/>
    <s v="NODATA"/>
    <x v="1"/>
    <x v="3599"/>
  </r>
  <r>
    <x v="1"/>
    <x v="0"/>
    <n v="204"/>
    <n v="2"/>
    <x v="306"/>
    <x v="0"/>
    <s v="R. DHARI"/>
    <x v="0"/>
    <m/>
    <s v="NODATA"/>
    <x v="0"/>
    <x v="3600"/>
  </r>
  <r>
    <x v="1"/>
    <x v="0"/>
    <n v="204"/>
    <n v="3"/>
    <x v="306"/>
    <x v="0"/>
    <s v="HARBANS"/>
    <x v="0"/>
    <m/>
    <s v="NODATA"/>
    <x v="28"/>
    <x v="3601"/>
  </r>
  <r>
    <x v="1"/>
    <x v="0"/>
    <n v="204"/>
    <n v="4"/>
    <x v="306"/>
    <x v="0"/>
    <s v="B. NARAIN"/>
    <x v="0"/>
    <m/>
    <s v="NODATA"/>
    <x v="32"/>
    <x v="3602"/>
  </r>
  <r>
    <x v="1"/>
    <x v="0"/>
    <n v="206"/>
    <n v="1"/>
    <x v="229"/>
    <x v="0"/>
    <s v="C. BALI"/>
    <x v="0"/>
    <m/>
    <s v="NODATA"/>
    <x v="2"/>
    <x v="3603"/>
  </r>
  <r>
    <x v="1"/>
    <x v="0"/>
    <n v="206"/>
    <n v="2"/>
    <x v="229"/>
    <x v="0"/>
    <s v="R. LAL"/>
    <x v="0"/>
    <m/>
    <s v="NODATA"/>
    <x v="1"/>
    <x v="3604"/>
  </r>
  <r>
    <x v="1"/>
    <x v="0"/>
    <n v="206"/>
    <n v="3"/>
    <x v="229"/>
    <x v="0"/>
    <s v="P. BHAGWATI"/>
    <x v="0"/>
    <m/>
    <s v="NODATA"/>
    <x v="28"/>
    <x v="3605"/>
  </r>
  <r>
    <x v="1"/>
    <x v="0"/>
    <n v="206"/>
    <n v="4"/>
    <x v="229"/>
    <x v="0"/>
    <s v="KAMALA"/>
    <x v="0"/>
    <m/>
    <s v="NODATA"/>
    <x v="0"/>
    <x v="3606"/>
  </r>
  <r>
    <x v="1"/>
    <x v="0"/>
    <n v="206"/>
    <n v="5"/>
    <x v="229"/>
    <x v="0"/>
    <s v="J. DEO"/>
    <x v="0"/>
    <m/>
    <s v="NODATA"/>
    <x v="32"/>
    <x v="3607"/>
  </r>
  <r>
    <x v="1"/>
    <x v="0"/>
    <n v="206"/>
    <n v="6"/>
    <x v="229"/>
    <x v="0"/>
    <s v="ALAGU"/>
    <x v="0"/>
    <m/>
    <s v="NODATA"/>
    <x v="2"/>
    <x v="494"/>
  </r>
  <r>
    <x v="1"/>
    <x v="0"/>
    <n v="207"/>
    <n v="1"/>
    <x v="230"/>
    <x v="1"/>
    <s v="DR. S. RAM"/>
    <x v="0"/>
    <m/>
    <s v="NODATA"/>
    <x v="1"/>
    <x v="3608"/>
  </r>
  <r>
    <x v="1"/>
    <x v="0"/>
    <n v="207"/>
    <n v="2"/>
    <x v="230"/>
    <x v="1"/>
    <s v="VIDESHI"/>
    <x v="0"/>
    <m/>
    <s v="NODATA"/>
    <x v="28"/>
    <x v="595"/>
  </r>
  <r>
    <x v="1"/>
    <x v="0"/>
    <n v="207"/>
    <n v="3"/>
    <x v="230"/>
    <x v="1"/>
    <s v="BASANT"/>
    <x v="0"/>
    <m/>
    <s v="NODATA"/>
    <x v="0"/>
    <x v="3609"/>
  </r>
  <r>
    <x v="1"/>
    <x v="0"/>
    <n v="207"/>
    <n v="4"/>
    <x v="230"/>
    <x v="1"/>
    <s v="S. DHANI"/>
    <x v="0"/>
    <m/>
    <s v="NODATA"/>
    <x v="2"/>
    <x v="3610"/>
  </r>
  <r>
    <x v="1"/>
    <x v="0"/>
    <n v="208"/>
    <n v="1"/>
    <x v="307"/>
    <x v="0"/>
    <s v="F. CHISHTI"/>
    <x v="0"/>
    <m/>
    <s v="NODATA"/>
    <x v="1"/>
    <x v="3611"/>
  </r>
  <r>
    <x v="1"/>
    <x v="0"/>
    <n v="208"/>
    <n v="2"/>
    <x v="307"/>
    <x v="0"/>
    <s v="D. N. MANI"/>
    <x v="0"/>
    <m/>
    <s v="NODATA"/>
    <x v="2"/>
    <x v="3612"/>
  </r>
  <r>
    <x v="1"/>
    <x v="0"/>
    <n v="208"/>
    <n v="3"/>
    <x v="307"/>
    <x v="0"/>
    <s v="KRISHNA"/>
    <x v="0"/>
    <m/>
    <s v="NODATA"/>
    <x v="0"/>
    <x v="3613"/>
  </r>
  <r>
    <x v="1"/>
    <x v="0"/>
    <n v="208"/>
    <n v="4"/>
    <x v="307"/>
    <x v="0"/>
    <s v="L. KANT"/>
    <x v="0"/>
    <m/>
    <s v="NODATA"/>
    <x v="28"/>
    <x v="1722"/>
  </r>
  <r>
    <x v="1"/>
    <x v="0"/>
    <n v="208"/>
    <n v="5"/>
    <x v="307"/>
    <x v="0"/>
    <s v="M. S. YADAV"/>
    <x v="0"/>
    <m/>
    <s v="NODATA"/>
    <x v="32"/>
    <x v="3614"/>
  </r>
  <r>
    <x v="1"/>
    <x v="0"/>
    <n v="208"/>
    <n v="6"/>
    <x v="307"/>
    <x v="0"/>
    <s v="BANDHU"/>
    <x v="0"/>
    <m/>
    <s v="NODATA"/>
    <x v="37"/>
    <x v="3615"/>
  </r>
  <r>
    <x v="1"/>
    <x v="0"/>
    <n v="208"/>
    <n v="7"/>
    <x v="307"/>
    <x v="0"/>
    <s v="S. RAM"/>
    <x v="0"/>
    <m/>
    <s v="NODATA"/>
    <x v="2"/>
    <x v="3616"/>
  </r>
  <r>
    <x v="1"/>
    <x v="0"/>
    <n v="209"/>
    <n v="1"/>
    <x v="308"/>
    <x v="0"/>
    <s v="A. PD. ARYA"/>
    <x v="0"/>
    <m/>
    <s v="NODATA"/>
    <x v="1"/>
    <x v="3182"/>
  </r>
  <r>
    <x v="1"/>
    <x v="0"/>
    <n v="209"/>
    <n v="2"/>
    <x v="308"/>
    <x v="0"/>
    <s v="HARBANS"/>
    <x v="0"/>
    <m/>
    <s v="NODATA"/>
    <x v="0"/>
    <x v="3617"/>
  </r>
  <r>
    <x v="1"/>
    <x v="0"/>
    <n v="209"/>
    <n v="3"/>
    <x v="308"/>
    <x v="0"/>
    <s v="TRIGUNANAND"/>
    <x v="0"/>
    <m/>
    <s v="NODATA"/>
    <x v="2"/>
    <x v="3618"/>
  </r>
  <r>
    <x v="1"/>
    <x v="0"/>
    <n v="209"/>
    <n v="4"/>
    <x v="308"/>
    <x v="0"/>
    <s v="R. RATAN"/>
    <x v="0"/>
    <m/>
    <s v="NODATA"/>
    <x v="2"/>
    <x v="3619"/>
  </r>
  <r>
    <x v="1"/>
    <x v="0"/>
    <n v="209"/>
    <n v="5"/>
    <x v="308"/>
    <x v="0"/>
    <s v="R. NATH"/>
    <x v="0"/>
    <m/>
    <s v="NODATA"/>
    <x v="28"/>
    <x v="3620"/>
  </r>
  <r>
    <x v="1"/>
    <x v="0"/>
    <n v="209"/>
    <n v="6"/>
    <x v="308"/>
    <x v="0"/>
    <s v="R. SHASHTRI"/>
    <x v="0"/>
    <m/>
    <s v="NODATA"/>
    <x v="2"/>
    <x v="1510"/>
  </r>
  <r>
    <x v="1"/>
    <x v="0"/>
    <n v="209"/>
    <n v="7"/>
    <x v="308"/>
    <x v="0"/>
    <s v="NATHUNI"/>
    <x v="0"/>
    <m/>
    <s v="NODATA"/>
    <x v="2"/>
    <x v="3621"/>
  </r>
  <r>
    <x v="1"/>
    <x v="0"/>
    <n v="210"/>
    <n v="1"/>
    <x v="309"/>
    <x v="0"/>
    <s v="A. P. MAL"/>
    <x v="0"/>
    <m/>
    <s v="NODATA"/>
    <x v="1"/>
    <x v="3622"/>
  </r>
  <r>
    <x v="1"/>
    <x v="0"/>
    <n v="210"/>
    <n v="2"/>
    <x v="309"/>
    <x v="0"/>
    <s v="H. KEWAL"/>
    <x v="0"/>
    <m/>
    <s v="NODATA"/>
    <x v="0"/>
    <x v="3623"/>
  </r>
  <r>
    <x v="1"/>
    <x v="0"/>
    <n v="210"/>
    <n v="3"/>
    <x v="309"/>
    <x v="0"/>
    <s v="VISHWANATH"/>
    <x v="0"/>
    <m/>
    <s v="NODATA"/>
    <x v="2"/>
    <x v="2447"/>
  </r>
  <r>
    <x v="1"/>
    <x v="0"/>
    <n v="210"/>
    <n v="4"/>
    <x v="309"/>
    <x v="0"/>
    <s v="K. DEVI"/>
    <x v="1"/>
    <m/>
    <s v="NODATA"/>
    <x v="28"/>
    <x v="3624"/>
  </r>
  <r>
    <x v="1"/>
    <x v="0"/>
    <n v="210"/>
    <n v="5"/>
    <x v="309"/>
    <x v="0"/>
    <s v="R. SUMER"/>
    <x v="0"/>
    <m/>
    <s v="NODATA"/>
    <x v="32"/>
    <x v="3625"/>
  </r>
  <r>
    <x v="1"/>
    <x v="0"/>
    <n v="210"/>
    <n v="6"/>
    <x v="309"/>
    <x v="0"/>
    <s v="R. KRISHNA"/>
    <x v="0"/>
    <m/>
    <s v="NODATA"/>
    <x v="6"/>
    <x v="3469"/>
  </r>
  <r>
    <x v="1"/>
    <x v="0"/>
    <n v="210"/>
    <n v="7"/>
    <x v="309"/>
    <x v="0"/>
    <s v="HARIPAL"/>
    <x v="0"/>
    <m/>
    <s v="NODATA"/>
    <x v="37"/>
    <x v="3626"/>
  </r>
  <r>
    <x v="1"/>
    <x v="0"/>
    <n v="210"/>
    <n v="8"/>
    <x v="309"/>
    <x v="0"/>
    <s v="JUMRATI"/>
    <x v="0"/>
    <m/>
    <s v="NODATA"/>
    <x v="2"/>
    <x v="1342"/>
  </r>
  <r>
    <x v="1"/>
    <x v="0"/>
    <n v="211"/>
    <n v="1"/>
    <x v="310"/>
    <x v="0"/>
    <s v="U. SEN"/>
    <x v="0"/>
    <m/>
    <s v="NODATA"/>
    <x v="0"/>
    <x v="3627"/>
  </r>
  <r>
    <x v="1"/>
    <x v="0"/>
    <n v="211"/>
    <n v="2"/>
    <x v="310"/>
    <x v="0"/>
    <s v="S. BACHAN"/>
    <x v="0"/>
    <m/>
    <s v="NODATA"/>
    <x v="1"/>
    <x v="3628"/>
  </r>
  <r>
    <x v="1"/>
    <x v="0"/>
    <n v="211"/>
    <n v="3"/>
    <x v="310"/>
    <x v="0"/>
    <s v="D. NATH"/>
    <x v="0"/>
    <m/>
    <s v="NODATA"/>
    <x v="28"/>
    <x v="3629"/>
  </r>
  <r>
    <x v="1"/>
    <x v="0"/>
    <n v="211"/>
    <n v="4"/>
    <x v="310"/>
    <x v="0"/>
    <s v="KAILASH"/>
    <x v="0"/>
    <m/>
    <s v="NODATA"/>
    <x v="2"/>
    <x v="3630"/>
  </r>
  <r>
    <x v="1"/>
    <x v="0"/>
    <n v="211"/>
    <n v="5"/>
    <x v="310"/>
    <x v="0"/>
    <s v="J. BAHADUR"/>
    <x v="0"/>
    <m/>
    <s v="NODATA"/>
    <x v="32"/>
    <x v="3125"/>
  </r>
  <r>
    <x v="1"/>
    <x v="0"/>
    <n v="211"/>
    <n v="6"/>
    <x v="310"/>
    <x v="0"/>
    <s v="R. PIYAR"/>
    <x v="0"/>
    <m/>
    <s v="NODATA"/>
    <x v="37"/>
    <x v="3631"/>
  </r>
  <r>
    <x v="1"/>
    <x v="0"/>
    <n v="212"/>
    <n v="1"/>
    <x v="158"/>
    <x v="1"/>
    <s v="M. DEO"/>
    <x v="0"/>
    <m/>
    <s v="NODATA"/>
    <x v="0"/>
    <x v="742"/>
  </r>
  <r>
    <x v="1"/>
    <x v="0"/>
    <n v="212"/>
    <n v="2"/>
    <x v="158"/>
    <x v="1"/>
    <s v="V. N. PRASAD"/>
    <x v="0"/>
    <m/>
    <s v="NODATA"/>
    <x v="1"/>
    <x v="3632"/>
  </r>
  <r>
    <x v="1"/>
    <x v="0"/>
    <n v="212"/>
    <n v="3"/>
    <x v="158"/>
    <x v="1"/>
    <s v="GODHAN"/>
    <x v="0"/>
    <m/>
    <s v="NODATA"/>
    <x v="28"/>
    <x v="1418"/>
  </r>
  <r>
    <x v="1"/>
    <x v="0"/>
    <n v="212"/>
    <n v="4"/>
    <x v="158"/>
    <x v="1"/>
    <s v="GAJADHAR"/>
    <x v="0"/>
    <m/>
    <s v="NODATA"/>
    <x v="6"/>
    <x v="3019"/>
  </r>
  <r>
    <x v="1"/>
    <x v="0"/>
    <n v="212"/>
    <n v="5"/>
    <x v="158"/>
    <x v="1"/>
    <s v="VASDEO"/>
    <x v="0"/>
    <m/>
    <s v="NODATA"/>
    <x v="3"/>
    <x v="3633"/>
  </r>
  <r>
    <x v="1"/>
    <x v="0"/>
    <n v="212"/>
    <n v="6"/>
    <x v="158"/>
    <x v="1"/>
    <s v="BALCHAND"/>
    <x v="0"/>
    <m/>
    <s v="NODATA"/>
    <x v="2"/>
    <x v="3634"/>
  </r>
  <r>
    <x v="1"/>
    <x v="0"/>
    <n v="212"/>
    <n v="7"/>
    <x v="158"/>
    <x v="1"/>
    <s v="S. DEO"/>
    <x v="0"/>
    <m/>
    <s v="NODATA"/>
    <x v="32"/>
    <x v="3635"/>
  </r>
  <r>
    <x v="1"/>
    <x v="0"/>
    <n v="213"/>
    <n v="1"/>
    <x v="159"/>
    <x v="0"/>
    <s v="JHARKHANDE"/>
    <x v="0"/>
    <m/>
    <s v="NODATA"/>
    <x v="6"/>
    <x v="3636"/>
  </r>
  <r>
    <x v="1"/>
    <x v="0"/>
    <n v="213"/>
    <n v="2"/>
    <x v="159"/>
    <x v="0"/>
    <s v="R. BILAS"/>
    <x v="0"/>
    <m/>
    <s v="NODATA"/>
    <x v="1"/>
    <x v="3637"/>
  </r>
  <r>
    <x v="1"/>
    <x v="0"/>
    <n v="213"/>
    <n v="3"/>
    <x v="159"/>
    <x v="0"/>
    <s v="R. ACHARYA"/>
    <x v="0"/>
    <m/>
    <s v="NODATA"/>
    <x v="28"/>
    <x v="3638"/>
  </r>
  <r>
    <x v="1"/>
    <x v="0"/>
    <n v="213"/>
    <n v="4"/>
    <x v="159"/>
    <x v="0"/>
    <s v="V. GUPTA"/>
    <x v="0"/>
    <m/>
    <s v="NODATA"/>
    <x v="0"/>
    <x v="3639"/>
  </r>
  <r>
    <x v="1"/>
    <x v="0"/>
    <n v="213"/>
    <n v="5"/>
    <x v="159"/>
    <x v="0"/>
    <s v="BHOLA"/>
    <x v="0"/>
    <m/>
    <s v="NODATA"/>
    <x v="3"/>
    <x v="3279"/>
  </r>
  <r>
    <x v="1"/>
    <x v="0"/>
    <n v="213"/>
    <n v="6"/>
    <x v="159"/>
    <x v="0"/>
    <s v="A. HASAN"/>
    <x v="0"/>
    <m/>
    <s v="NODATA"/>
    <x v="2"/>
    <x v="3640"/>
  </r>
  <r>
    <x v="1"/>
    <x v="0"/>
    <n v="213"/>
    <n v="7"/>
    <x v="159"/>
    <x v="0"/>
    <s v="B. B. YADAV"/>
    <x v="0"/>
    <m/>
    <s v="NODATA"/>
    <x v="37"/>
    <x v="3641"/>
  </r>
  <r>
    <x v="1"/>
    <x v="0"/>
    <n v="213"/>
    <n v="8"/>
    <x v="159"/>
    <x v="0"/>
    <s v="LOCHI"/>
    <x v="0"/>
    <m/>
    <s v="NODATA"/>
    <x v="32"/>
    <x v="3319"/>
  </r>
  <r>
    <x v="1"/>
    <x v="0"/>
    <n v="214"/>
    <n v="1"/>
    <x v="164"/>
    <x v="0"/>
    <s v="NARBDESHWAR"/>
    <x v="0"/>
    <m/>
    <s v="NODATA"/>
    <x v="6"/>
    <x v="3642"/>
  </r>
  <r>
    <x v="1"/>
    <x v="0"/>
    <n v="214"/>
    <n v="2"/>
    <x v="164"/>
    <x v="0"/>
    <s v="R. S. P.PANDE"/>
    <x v="0"/>
    <m/>
    <s v="NODATA"/>
    <x v="0"/>
    <x v="3643"/>
  </r>
  <r>
    <x v="1"/>
    <x v="0"/>
    <n v="214"/>
    <n v="3"/>
    <x v="164"/>
    <x v="0"/>
    <s v="R. K. SINGH"/>
    <x v="0"/>
    <m/>
    <s v="NODATA"/>
    <x v="2"/>
    <x v="3644"/>
  </r>
  <r>
    <x v="1"/>
    <x v="0"/>
    <n v="214"/>
    <n v="4"/>
    <x v="164"/>
    <x v="0"/>
    <s v="SUKHANOO"/>
    <x v="0"/>
    <m/>
    <s v="NODATA"/>
    <x v="32"/>
    <x v="3645"/>
  </r>
  <r>
    <x v="1"/>
    <x v="0"/>
    <n v="214"/>
    <n v="5"/>
    <x v="164"/>
    <x v="0"/>
    <s v="S. SHANKAR"/>
    <x v="0"/>
    <m/>
    <s v="NODATA"/>
    <x v="28"/>
    <x v="3646"/>
  </r>
  <r>
    <x v="1"/>
    <x v="0"/>
    <n v="214"/>
    <n v="6"/>
    <x v="164"/>
    <x v="0"/>
    <s v="INDRASAN"/>
    <x v="0"/>
    <m/>
    <s v="NODATA"/>
    <x v="1"/>
    <x v="3647"/>
  </r>
  <r>
    <x v="1"/>
    <x v="0"/>
    <n v="214"/>
    <n v="7"/>
    <x v="164"/>
    <x v="0"/>
    <s v="SHANSHUDDIN"/>
    <x v="0"/>
    <m/>
    <s v="NODATA"/>
    <x v="36"/>
    <x v="3648"/>
  </r>
  <r>
    <x v="1"/>
    <x v="0"/>
    <n v="215"/>
    <n v="1"/>
    <x v="163"/>
    <x v="0"/>
    <s v="M. N. RAI"/>
    <x v="0"/>
    <m/>
    <s v="NODATA"/>
    <x v="1"/>
    <x v="3649"/>
  </r>
  <r>
    <x v="1"/>
    <x v="0"/>
    <n v="215"/>
    <n v="2"/>
    <x v="163"/>
    <x v="0"/>
    <s v="DALSINGAR"/>
    <x v="0"/>
    <m/>
    <s v="NODATA"/>
    <x v="32"/>
    <x v="3650"/>
  </r>
  <r>
    <x v="1"/>
    <x v="0"/>
    <n v="215"/>
    <n v="3"/>
    <x v="163"/>
    <x v="0"/>
    <s v="MATABHIKH"/>
    <x v="0"/>
    <m/>
    <s v="NODATA"/>
    <x v="0"/>
    <x v="3651"/>
  </r>
  <r>
    <x v="1"/>
    <x v="0"/>
    <n v="215"/>
    <n v="4"/>
    <x v="163"/>
    <x v="0"/>
    <s v="JHURI"/>
    <x v="0"/>
    <m/>
    <s v="NODATA"/>
    <x v="37"/>
    <x v="3652"/>
  </r>
  <r>
    <x v="1"/>
    <x v="0"/>
    <n v="215"/>
    <n v="5"/>
    <x v="163"/>
    <x v="0"/>
    <s v="J. BAHADUR"/>
    <x v="0"/>
    <m/>
    <s v="NODATA"/>
    <x v="28"/>
    <x v="3653"/>
  </r>
  <r>
    <x v="1"/>
    <x v="0"/>
    <n v="215"/>
    <n v="6"/>
    <x v="163"/>
    <x v="0"/>
    <s v="K. K. SINGH"/>
    <x v="0"/>
    <m/>
    <s v="NODATA"/>
    <x v="36"/>
    <x v="3654"/>
  </r>
  <r>
    <x v="1"/>
    <x v="0"/>
    <n v="215"/>
    <n v="7"/>
    <x v="163"/>
    <x v="0"/>
    <s v="SUBEDAR"/>
    <x v="0"/>
    <m/>
    <s v="NODATA"/>
    <x v="2"/>
    <x v="2102"/>
  </r>
  <r>
    <x v="1"/>
    <x v="0"/>
    <n v="215"/>
    <n v="8"/>
    <x v="163"/>
    <x v="0"/>
    <s v="VIKRAMA"/>
    <x v="0"/>
    <m/>
    <s v="NODATA"/>
    <x v="6"/>
    <x v="2351"/>
  </r>
  <r>
    <x v="1"/>
    <x v="0"/>
    <n v="215"/>
    <n v="9"/>
    <x v="163"/>
    <x v="0"/>
    <s v="K. M. LAL"/>
    <x v="0"/>
    <m/>
    <s v="NODATA"/>
    <x v="2"/>
    <x v="3655"/>
  </r>
  <r>
    <x v="1"/>
    <x v="0"/>
    <n v="215"/>
    <n v="10"/>
    <x v="163"/>
    <x v="0"/>
    <s v="IRFAN"/>
    <x v="0"/>
    <m/>
    <s v="NODATA"/>
    <x v="2"/>
    <x v="3656"/>
  </r>
  <r>
    <x v="1"/>
    <x v="0"/>
    <n v="216"/>
    <n v="1"/>
    <x v="162"/>
    <x v="0"/>
    <s v="B. PRASAD"/>
    <x v="0"/>
    <m/>
    <s v="NODATA"/>
    <x v="0"/>
    <x v="3657"/>
  </r>
  <r>
    <x v="1"/>
    <x v="0"/>
    <n v="216"/>
    <n v="2"/>
    <x v="162"/>
    <x v="0"/>
    <s v="R. CHAND"/>
    <x v="0"/>
    <m/>
    <s v="NODATA"/>
    <x v="28"/>
    <x v="3658"/>
  </r>
  <r>
    <x v="1"/>
    <x v="0"/>
    <n v="216"/>
    <n v="3"/>
    <x v="162"/>
    <x v="0"/>
    <s v="PADMAKAR"/>
    <x v="0"/>
    <m/>
    <s v="NODATA"/>
    <x v="1"/>
    <x v="3659"/>
  </r>
  <r>
    <x v="1"/>
    <x v="0"/>
    <n v="216"/>
    <n v="4"/>
    <x v="162"/>
    <x v="0"/>
    <s v="PHOOLCHAND"/>
    <x v="0"/>
    <m/>
    <s v="NODATA"/>
    <x v="37"/>
    <x v="3660"/>
  </r>
  <r>
    <x v="1"/>
    <x v="0"/>
    <n v="216"/>
    <n v="5"/>
    <x v="162"/>
    <x v="0"/>
    <s v="RAJBALI"/>
    <x v="0"/>
    <m/>
    <s v="NODATA"/>
    <x v="36"/>
    <x v="2242"/>
  </r>
  <r>
    <x v="1"/>
    <x v="0"/>
    <n v="216"/>
    <n v="6"/>
    <x v="162"/>
    <x v="0"/>
    <s v="P. M. AZAD"/>
    <x v="0"/>
    <m/>
    <s v="NODATA"/>
    <x v="2"/>
    <x v="3661"/>
  </r>
  <r>
    <x v="1"/>
    <x v="0"/>
    <n v="216"/>
    <n v="7"/>
    <x v="162"/>
    <x v="0"/>
    <s v="RAMANAND"/>
    <x v="0"/>
    <m/>
    <s v="NODATA"/>
    <x v="6"/>
    <x v="3107"/>
  </r>
  <r>
    <x v="1"/>
    <x v="0"/>
    <n v="218"/>
    <n v="1"/>
    <x v="89"/>
    <x v="0"/>
    <s v="MARKANDE"/>
    <x v="0"/>
    <m/>
    <s v="NODATA"/>
    <x v="0"/>
    <x v="3662"/>
  </r>
  <r>
    <x v="1"/>
    <x v="0"/>
    <n v="218"/>
    <n v="2"/>
    <x v="89"/>
    <x v="0"/>
    <s v="J. BAHADUR"/>
    <x v="0"/>
    <m/>
    <s v="NODATA"/>
    <x v="1"/>
    <x v="3663"/>
  </r>
  <r>
    <x v="1"/>
    <x v="0"/>
    <n v="218"/>
    <n v="3"/>
    <x v="89"/>
    <x v="0"/>
    <s v="D. U. D. R. BHASKAR"/>
    <x v="0"/>
    <m/>
    <s v="NODATA"/>
    <x v="37"/>
    <x v="3664"/>
  </r>
  <r>
    <x v="1"/>
    <x v="0"/>
    <n v="218"/>
    <n v="4"/>
    <x v="89"/>
    <x v="0"/>
    <s v="C. S. DAS"/>
    <x v="0"/>
    <m/>
    <s v="NODATA"/>
    <x v="28"/>
    <x v="3665"/>
  </r>
  <r>
    <x v="1"/>
    <x v="0"/>
    <n v="218"/>
    <n v="5"/>
    <x v="89"/>
    <x v="0"/>
    <s v="BAJRANGI"/>
    <x v="0"/>
    <m/>
    <s v="NODATA"/>
    <x v="32"/>
    <x v="3666"/>
  </r>
  <r>
    <x v="1"/>
    <x v="0"/>
    <n v="218"/>
    <n v="6"/>
    <x v="89"/>
    <x v="0"/>
    <s v="L. PRASAD"/>
    <x v="0"/>
    <m/>
    <s v="NODATA"/>
    <x v="36"/>
    <x v="3667"/>
  </r>
  <r>
    <x v="1"/>
    <x v="0"/>
    <n v="219"/>
    <n v="1"/>
    <x v="135"/>
    <x v="0"/>
    <s v="R. BACHAN"/>
    <x v="0"/>
    <m/>
    <s v="NODATA"/>
    <x v="1"/>
    <x v="3668"/>
  </r>
  <r>
    <x v="1"/>
    <x v="0"/>
    <n v="219"/>
    <n v="2"/>
    <x v="135"/>
    <x v="0"/>
    <s v="D.LAL"/>
    <x v="0"/>
    <m/>
    <s v="NODATA"/>
    <x v="0"/>
    <x v="3669"/>
  </r>
  <r>
    <x v="1"/>
    <x v="0"/>
    <n v="219"/>
    <n v="3"/>
    <x v="135"/>
    <x v="0"/>
    <s v="K. BAHADUR"/>
    <x v="0"/>
    <m/>
    <s v="NODATA"/>
    <x v="28"/>
    <x v="3670"/>
  </r>
  <r>
    <x v="1"/>
    <x v="0"/>
    <n v="219"/>
    <n v="4"/>
    <x v="135"/>
    <x v="0"/>
    <s v="CHIKHURI"/>
    <x v="0"/>
    <m/>
    <s v="NODATA"/>
    <x v="36"/>
    <x v="3671"/>
  </r>
  <r>
    <x v="1"/>
    <x v="0"/>
    <n v="219"/>
    <n v="5"/>
    <x v="135"/>
    <x v="0"/>
    <s v="R. SUMER"/>
    <x v="0"/>
    <m/>
    <s v="NODATA"/>
    <x v="37"/>
    <x v="1643"/>
  </r>
  <r>
    <x v="1"/>
    <x v="0"/>
    <n v="219"/>
    <n v="6"/>
    <x v="135"/>
    <x v="0"/>
    <s v="G. SHANKER"/>
    <x v="0"/>
    <m/>
    <s v="NODATA"/>
    <x v="6"/>
    <x v="3672"/>
  </r>
  <r>
    <x v="1"/>
    <x v="0"/>
    <n v="221"/>
    <n v="1"/>
    <x v="311"/>
    <x v="1"/>
    <s v="JAINU"/>
    <x v="0"/>
    <m/>
    <s v="NODATA"/>
    <x v="28"/>
    <x v="3673"/>
  </r>
  <r>
    <x v="1"/>
    <x v="0"/>
    <n v="221"/>
    <n v="2"/>
    <x v="311"/>
    <x v="1"/>
    <s v="CHHANGUR"/>
    <x v="0"/>
    <m/>
    <s v="NODATA"/>
    <x v="3"/>
    <x v="3674"/>
  </r>
  <r>
    <x v="1"/>
    <x v="0"/>
    <n v="221"/>
    <n v="3"/>
    <x v="311"/>
    <x v="1"/>
    <s v="SURJAN"/>
    <x v="0"/>
    <m/>
    <s v="NODATA"/>
    <x v="1"/>
    <x v="3675"/>
  </r>
  <r>
    <x v="1"/>
    <x v="0"/>
    <n v="221"/>
    <n v="4"/>
    <x v="311"/>
    <x v="1"/>
    <s v="ADAWAT"/>
    <x v="0"/>
    <m/>
    <s v="NODATA"/>
    <x v="6"/>
    <x v="3676"/>
  </r>
  <r>
    <x v="1"/>
    <x v="0"/>
    <n v="221"/>
    <n v="5"/>
    <x v="311"/>
    <x v="1"/>
    <s v="NARESH"/>
    <x v="0"/>
    <m/>
    <s v="NODATA"/>
    <x v="0"/>
    <x v="3677"/>
  </r>
  <r>
    <x v="1"/>
    <x v="0"/>
    <n v="222"/>
    <n v="1"/>
    <x v="160"/>
    <x v="0"/>
    <s v="TRIBENI"/>
    <x v="0"/>
    <m/>
    <s v="NODATA"/>
    <x v="1"/>
    <x v="3678"/>
  </r>
  <r>
    <x v="1"/>
    <x v="0"/>
    <n v="222"/>
    <n v="2"/>
    <x v="160"/>
    <x v="0"/>
    <s v="U. N. SINGH"/>
    <x v="0"/>
    <m/>
    <s v="NODATA"/>
    <x v="28"/>
    <x v="3679"/>
  </r>
  <r>
    <x v="1"/>
    <x v="0"/>
    <n v="222"/>
    <n v="3"/>
    <x v="160"/>
    <x v="0"/>
    <s v="T. BAHADUR"/>
    <x v="0"/>
    <m/>
    <s v="NODATA"/>
    <x v="3"/>
    <x v="3680"/>
  </r>
  <r>
    <x v="1"/>
    <x v="0"/>
    <n v="222"/>
    <n v="4"/>
    <x v="160"/>
    <x v="0"/>
    <s v="GAJRAJ"/>
    <x v="0"/>
    <m/>
    <s v="NODATA"/>
    <x v="0"/>
    <x v="3681"/>
  </r>
  <r>
    <x v="1"/>
    <x v="0"/>
    <n v="222"/>
    <n v="5"/>
    <x v="160"/>
    <x v="0"/>
    <s v="I. DUTT"/>
    <x v="0"/>
    <m/>
    <s v="NODATA"/>
    <x v="2"/>
    <x v="3682"/>
  </r>
  <r>
    <x v="1"/>
    <x v="0"/>
    <n v="222"/>
    <n v="6"/>
    <x v="160"/>
    <x v="0"/>
    <s v="LOCHAN"/>
    <x v="0"/>
    <m/>
    <s v="NODATA"/>
    <x v="37"/>
    <x v="3683"/>
  </r>
  <r>
    <x v="1"/>
    <x v="0"/>
    <n v="223"/>
    <n v="1"/>
    <x v="231"/>
    <x v="0"/>
    <s v="VISHWANATH"/>
    <x v="0"/>
    <m/>
    <s v="NODATA"/>
    <x v="1"/>
    <x v="3684"/>
  </r>
  <r>
    <x v="1"/>
    <x v="0"/>
    <n v="223"/>
    <n v="2"/>
    <x v="231"/>
    <x v="0"/>
    <s v="BHABHI"/>
    <x v="0"/>
    <m/>
    <s v="NODATA"/>
    <x v="0"/>
    <x v="3685"/>
  </r>
  <r>
    <x v="1"/>
    <x v="0"/>
    <n v="223"/>
    <n v="3"/>
    <x v="231"/>
    <x v="0"/>
    <s v="RAJENDRA"/>
    <x v="0"/>
    <m/>
    <s v="NODATA"/>
    <x v="28"/>
    <x v="3686"/>
  </r>
  <r>
    <x v="1"/>
    <x v="0"/>
    <n v="223"/>
    <n v="4"/>
    <x v="231"/>
    <x v="0"/>
    <s v="SALAHUDDIN"/>
    <x v="0"/>
    <m/>
    <s v="NODATA"/>
    <x v="32"/>
    <x v="3687"/>
  </r>
  <r>
    <x v="1"/>
    <x v="0"/>
    <n v="223"/>
    <n v="5"/>
    <x v="231"/>
    <x v="0"/>
    <s v="R. ASREY"/>
    <x v="0"/>
    <m/>
    <s v="NODATA"/>
    <x v="2"/>
    <x v="3688"/>
  </r>
  <r>
    <x v="1"/>
    <x v="0"/>
    <n v="223"/>
    <n v="6"/>
    <x v="231"/>
    <x v="0"/>
    <s v="B. LAL"/>
    <x v="0"/>
    <m/>
    <s v="NODATA"/>
    <x v="6"/>
    <x v="3689"/>
  </r>
  <r>
    <x v="1"/>
    <x v="0"/>
    <n v="223"/>
    <n v="7"/>
    <x v="231"/>
    <x v="0"/>
    <s v="Y. SINGH"/>
    <x v="0"/>
    <m/>
    <s v="NODATA"/>
    <x v="2"/>
    <x v="3690"/>
  </r>
  <r>
    <x v="1"/>
    <x v="0"/>
    <n v="223"/>
    <n v="8"/>
    <x v="231"/>
    <x v="0"/>
    <s v="ILTAF"/>
    <x v="0"/>
    <m/>
    <s v="NODATA"/>
    <x v="2"/>
    <x v="3691"/>
  </r>
  <r>
    <x v="1"/>
    <x v="0"/>
    <n v="223"/>
    <n v="9"/>
    <x v="231"/>
    <x v="0"/>
    <s v="H. NARAIN"/>
    <x v="0"/>
    <m/>
    <s v="NODATA"/>
    <x v="36"/>
    <x v="2127"/>
  </r>
  <r>
    <x v="1"/>
    <x v="0"/>
    <n v="225"/>
    <n v="1"/>
    <x v="109"/>
    <x v="0"/>
    <s v="B. M. D. AGRAWAL"/>
    <x v="0"/>
    <m/>
    <s v="NODATA"/>
    <x v="28"/>
    <x v="3692"/>
  </r>
  <r>
    <x v="1"/>
    <x v="0"/>
    <n v="225"/>
    <n v="2"/>
    <x v="109"/>
    <x v="0"/>
    <s v="H. RAHMAN"/>
    <x v="0"/>
    <m/>
    <s v="NODATA"/>
    <x v="1"/>
    <x v="3693"/>
  </r>
  <r>
    <x v="1"/>
    <x v="0"/>
    <n v="225"/>
    <n v="3"/>
    <x v="109"/>
    <x v="0"/>
    <s v="K. B. ANSARI"/>
    <x v="0"/>
    <m/>
    <s v="NODATA"/>
    <x v="3"/>
    <x v="3694"/>
  </r>
  <r>
    <x v="1"/>
    <x v="0"/>
    <n v="225"/>
    <n v="4"/>
    <x v="109"/>
    <x v="0"/>
    <s v="KEDAR"/>
    <x v="0"/>
    <m/>
    <s v="NODATA"/>
    <x v="6"/>
    <x v="3695"/>
  </r>
  <r>
    <x v="1"/>
    <x v="0"/>
    <n v="225"/>
    <n v="5"/>
    <x v="109"/>
    <x v="0"/>
    <s v="DALSINGAR"/>
    <x v="0"/>
    <m/>
    <s v="NODATA"/>
    <x v="32"/>
    <x v="3696"/>
  </r>
  <r>
    <x v="1"/>
    <x v="0"/>
    <n v="225"/>
    <n v="6"/>
    <x v="109"/>
    <x v="0"/>
    <s v="KISHORE"/>
    <x v="0"/>
    <m/>
    <s v="NODATA"/>
    <x v="0"/>
    <x v="3697"/>
  </r>
  <r>
    <x v="1"/>
    <x v="0"/>
    <n v="225"/>
    <n v="7"/>
    <x v="109"/>
    <x v="0"/>
    <s v="PRABHU"/>
    <x v="0"/>
    <m/>
    <s v="NODATA"/>
    <x v="2"/>
    <x v="3698"/>
  </r>
  <r>
    <x v="1"/>
    <x v="0"/>
    <n v="226"/>
    <n v="1"/>
    <x v="157"/>
    <x v="1"/>
    <s v="R. RATAN"/>
    <x v="0"/>
    <m/>
    <s v="NODATA"/>
    <x v="1"/>
    <x v="3699"/>
  </r>
  <r>
    <x v="1"/>
    <x v="0"/>
    <n v="226"/>
    <n v="2"/>
    <x v="157"/>
    <x v="1"/>
    <s v="MAHADEO"/>
    <x v="0"/>
    <m/>
    <s v="NODATA"/>
    <x v="6"/>
    <x v="3700"/>
  </r>
  <r>
    <x v="1"/>
    <x v="0"/>
    <n v="226"/>
    <n v="3"/>
    <x v="157"/>
    <x v="1"/>
    <s v="DHARMDEO"/>
    <x v="0"/>
    <m/>
    <s v="NODATA"/>
    <x v="28"/>
    <x v="3701"/>
  </r>
  <r>
    <x v="1"/>
    <x v="0"/>
    <n v="226"/>
    <n v="4"/>
    <x v="157"/>
    <x v="1"/>
    <s v="HARDEO"/>
    <x v="0"/>
    <m/>
    <s v="NODATA"/>
    <x v="0"/>
    <x v="3702"/>
  </r>
  <r>
    <x v="1"/>
    <x v="0"/>
    <n v="226"/>
    <n v="5"/>
    <x v="157"/>
    <x v="1"/>
    <s v="KAWAL"/>
    <x v="0"/>
    <m/>
    <s v="NODATA"/>
    <x v="3"/>
    <x v="2216"/>
  </r>
  <r>
    <x v="1"/>
    <x v="0"/>
    <n v="226"/>
    <n v="6"/>
    <x v="157"/>
    <x v="1"/>
    <s v="J. RAM"/>
    <x v="0"/>
    <m/>
    <s v="NODATA"/>
    <x v="2"/>
    <x v="1891"/>
  </r>
  <r>
    <x v="1"/>
    <x v="0"/>
    <n v="226"/>
    <n v="7"/>
    <x v="157"/>
    <x v="1"/>
    <s v="LOCHAN"/>
    <x v="0"/>
    <m/>
    <s v="NODATA"/>
    <x v="36"/>
    <x v="3703"/>
  </r>
  <r>
    <x v="1"/>
    <x v="0"/>
    <n v="226"/>
    <n v="8"/>
    <x v="157"/>
    <x v="1"/>
    <s v="SHRIRAM"/>
    <x v="0"/>
    <m/>
    <s v="NODATA"/>
    <x v="32"/>
    <x v="3704"/>
  </r>
  <r>
    <x v="1"/>
    <x v="0"/>
    <n v="227"/>
    <n v="1"/>
    <x v="232"/>
    <x v="0"/>
    <s v="SHIVALAL"/>
    <x v="0"/>
    <m/>
    <s v="NODATA"/>
    <x v="0"/>
    <x v="3705"/>
  </r>
  <r>
    <x v="1"/>
    <x v="0"/>
    <n v="227"/>
    <n v="2"/>
    <x v="232"/>
    <x v="0"/>
    <s v="BABBAN"/>
    <x v="0"/>
    <m/>
    <s v="NODATA"/>
    <x v="2"/>
    <x v="3706"/>
  </r>
  <r>
    <x v="1"/>
    <x v="0"/>
    <n v="227"/>
    <n v="3"/>
    <x v="232"/>
    <x v="0"/>
    <s v="G.P. SINGH"/>
    <x v="0"/>
    <m/>
    <s v="NODATA"/>
    <x v="1"/>
    <x v="3707"/>
  </r>
  <r>
    <x v="1"/>
    <x v="0"/>
    <n v="227"/>
    <n v="4"/>
    <x v="232"/>
    <x v="0"/>
    <s v="HIDAYATULLAH"/>
    <x v="0"/>
    <m/>
    <s v="NODATA"/>
    <x v="32"/>
    <x v="3615"/>
  </r>
  <r>
    <x v="1"/>
    <x v="0"/>
    <n v="227"/>
    <n v="5"/>
    <x v="232"/>
    <x v="0"/>
    <s v="S. BAHADUR"/>
    <x v="0"/>
    <m/>
    <s v="NODATA"/>
    <x v="28"/>
    <x v="3708"/>
  </r>
  <r>
    <x v="1"/>
    <x v="0"/>
    <n v="227"/>
    <n v="6"/>
    <x v="232"/>
    <x v="0"/>
    <s v="B.AHMAD"/>
    <x v="0"/>
    <m/>
    <s v="NODATA"/>
    <x v="2"/>
    <x v="3709"/>
  </r>
  <r>
    <x v="1"/>
    <x v="0"/>
    <n v="227"/>
    <n v="7"/>
    <x v="232"/>
    <x v="0"/>
    <s v="R. BACHAN"/>
    <x v="0"/>
    <m/>
    <s v="NODATA"/>
    <x v="2"/>
    <x v="3710"/>
  </r>
  <r>
    <x v="1"/>
    <x v="0"/>
    <n v="227"/>
    <n v="8"/>
    <x v="232"/>
    <x v="0"/>
    <s v="HARIKISUN"/>
    <x v="0"/>
    <m/>
    <s v="NODATA"/>
    <x v="2"/>
    <x v="3711"/>
  </r>
  <r>
    <x v="1"/>
    <x v="0"/>
    <n v="227"/>
    <n v="9"/>
    <x v="232"/>
    <x v="0"/>
    <s v="M. AHSAN"/>
    <x v="0"/>
    <m/>
    <s v="NODATA"/>
    <x v="3"/>
    <x v="2401"/>
  </r>
  <r>
    <x v="1"/>
    <x v="0"/>
    <n v="227"/>
    <n v="10"/>
    <x v="232"/>
    <x v="0"/>
    <s v="VINDHYACHAL"/>
    <x v="0"/>
    <m/>
    <s v="NODATA"/>
    <x v="2"/>
    <x v="2030"/>
  </r>
  <r>
    <x v="1"/>
    <x v="0"/>
    <n v="228"/>
    <n v="1"/>
    <x v="312"/>
    <x v="0"/>
    <s v="KAMTA"/>
    <x v="0"/>
    <m/>
    <s v="NODATA"/>
    <x v="6"/>
    <x v="561"/>
  </r>
  <r>
    <x v="1"/>
    <x v="0"/>
    <n v="228"/>
    <n v="2"/>
    <x v="312"/>
    <x v="0"/>
    <s v="M. SINGH"/>
    <x v="0"/>
    <m/>
    <s v="NODATA"/>
    <x v="1"/>
    <x v="3712"/>
  </r>
  <r>
    <x v="1"/>
    <x v="0"/>
    <n v="228"/>
    <n v="3"/>
    <x v="312"/>
    <x v="0"/>
    <s v="BABAN"/>
    <x v="0"/>
    <m/>
    <s v="NODATA"/>
    <x v="28"/>
    <x v="3713"/>
  </r>
  <r>
    <x v="1"/>
    <x v="0"/>
    <n v="228"/>
    <n v="4"/>
    <x v="312"/>
    <x v="0"/>
    <s v="R. AGYA"/>
    <x v="0"/>
    <m/>
    <s v="NODATA"/>
    <x v="0"/>
    <x v="3714"/>
  </r>
  <r>
    <x v="1"/>
    <x v="0"/>
    <n v="228"/>
    <n v="5"/>
    <x v="312"/>
    <x v="0"/>
    <s v="KAPILDEO"/>
    <x v="0"/>
    <m/>
    <s v="NODATA"/>
    <x v="2"/>
    <x v="3715"/>
  </r>
  <r>
    <x v="1"/>
    <x v="0"/>
    <n v="228"/>
    <n v="6"/>
    <x v="312"/>
    <x v="0"/>
    <s v="R.PRATAP"/>
    <x v="0"/>
    <m/>
    <s v="NODATA"/>
    <x v="36"/>
    <x v="3045"/>
  </r>
  <r>
    <x v="1"/>
    <x v="0"/>
    <n v="228"/>
    <n v="7"/>
    <x v="312"/>
    <x v="0"/>
    <s v="RAGHUNATH"/>
    <x v="0"/>
    <m/>
    <s v="NODATA"/>
    <x v="2"/>
    <x v="3709"/>
  </r>
  <r>
    <x v="1"/>
    <x v="0"/>
    <n v="228"/>
    <n v="8"/>
    <x v="312"/>
    <x v="0"/>
    <s v="U. SHANKER"/>
    <x v="0"/>
    <m/>
    <s v="NODATA"/>
    <x v="2"/>
    <x v="3716"/>
  </r>
  <r>
    <x v="1"/>
    <x v="0"/>
    <n v="229"/>
    <n v="1"/>
    <x v="233"/>
    <x v="0"/>
    <s v="R. RAM"/>
    <x v="0"/>
    <m/>
    <s v="NODATA"/>
    <x v="2"/>
    <x v="3717"/>
  </r>
  <r>
    <x v="1"/>
    <x v="0"/>
    <n v="229"/>
    <n v="2"/>
    <x v="233"/>
    <x v="0"/>
    <s v="J. CHAUDHARI"/>
    <x v="0"/>
    <m/>
    <s v="NODATA"/>
    <x v="1"/>
    <x v="3718"/>
  </r>
  <r>
    <x v="1"/>
    <x v="0"/>
    <n v="229"/>
    <n v="3"/>
    <x v="233"/>
    <x v="0"/>
    <s v="SHEOJI"/>
    <x v="0"/>
    <m/>
    <s v="NODATA"/>
    <x v="6"/>
    <x v="3719"/>
  </r>
  <r>
    <x v="1"/>
    <x v="0"/>
    <n v="229"/>
    <n v="4"/>
    <x v="233"/>
    <x v="0"/>
    <s v="BHUSI"/>
    <x v="0"/>
    <m/>
    <s v="NODATA"/>
    <x v="32"/>
    <x v="3720"/>
  </r>
  <r>
    <x v="1"/>
    <x v="0"/>
    <n v="229"/>
    <n v="5"/>
    <x v="233"/>
    <x v="0"/>
    <s v="D. NATH"/>
    <x v="0"/>
    <m/>
    <s v="NODATA"/>
    <x v="28"/>
    <x v="3721"/>
  </r>
  <r>
    <x v="1"/>
    <x v="0"/>
    <n v="229"/>
    <n v="6"/>
    <x v="233"/>
    <x v="0"/>
    <s v="U. SHANKER"/>
    <x v="0"/>
    <m/>
    <s v="NODATA"/>
    <x v="3"/>
    <x v="1914"/>
  </r>
  <r>
    <x v="1"/>
    <x v="0"/>
    <n v="230"/>
    <n v="1"/>
    <x v="313"/>
    <x v="0"/>
    <s v="BAIJNATH"/>
    <x v="0"/>
    <m/>
    <s v="NODATA"/>
    <x v="28"/>
    <x v="3722"/>
  </r>
  <r>
    <x v="1"/>
    <x v="0"/>
    <n v="230"/>
    <n v="2"/>
    <x v="313"/>
    <x v="0"/>
    <s v="B. PATHAK"/>
    <x v="0"/>
    <m/>
    <s v="NODATA"/>
    <x v="1"/>
    <x v="3723"/>
  </r>
  <r>
    <x v="1"/>
    <x v="0"/>
    <n v="230"/>
    <n v="3"/>
    <x v="313"/>
    <x v="0"/>
    <s v="K. N. MISHRA"/>
    <x v="0"/>
    <m/>
    <s v="NODATA"/>
    <x v="0"/>
    <x v="3724"/>
  </r>
  <r>
    <x v="1"/>
    <x v="0"/>
    <n v="230"/>
    <n v="4"/>
    <x v="313"/>
    <x v="0"/>
    <s v="KAILASH"/>
    <x v="0"/>
    <m/>
    <s v="NODATA"/>
    <x v="32"/>
    <x v="3725"/>
  </r>
  <r>
    <x v="1"/>
    <x v="0"/>
    <n v="230"/>
    <n v="5"/>
    <x v="313"/>
    <x v="0"/>
    <s v="S.RAM"/>
    <x v="0"/>
    <m/>
    <s v="NODATA"/>
    <x v="2"/>
    <x v="2527"/>
  </r>
  <r>
    <x v="1"/>
    <x v="0"/>
    <n v="230"/>
    <n v="6"/>
    <x v="313"/>
    <x v="0"/>
    <s v="BHARATH"/>
    <x v="0"/>
    <m/>
    <s v="NODATA"/>
    <x v="2"/>
    <x v="2045"/>
  </r>
  <r>
    <x v="1"/>
    <x v="0"/>
    <n v="232"/>
    <n v="1"/>
    <x v="156"/>
    <x v="0"/>
    <s v="R. SINGH"/>
    <x v="0"/>
    <m/>
    <s v="NODATA"/>
    <x v="28"/>
    <x v="3726"/>
  </r>
  <r>
    <x v="1"/>
    <x v="0"/>
    <n v="232"/>
    <n v="2"/>
    <x v="156"/>
    <x v="0"/>
    <s v="S. NATH"/>
    <x v="0"/>
    <m/>
    <s v="NODATA"/>
    <x v="0"/>
    <x v="3727"/>
  </r>
  <r>
    <x v="1"/>
    <x v="0"/>
    <n v="232"/>
    <n v="3"/>
    <x v="156"/>
    <x v="0"/>
    <s v="R. ANANT"/>
    <x v="0"/>
    <m/>
    <s v="NODATA"/>
    <x v="1"/>
    <x v="3728"/>
  </r>
  <r>
    <x v="1"/>
    <x v="0"/>
    <n v="232"/>
    <n v="4"/>
    <x v="156"/>
    <x v="0"/>
    <s v="T. SINGH"/>
    <x v="0"/>
    <m/>
    <s v="NODATA"/>
    <x v="36"/>
    <x v="2396"/>
  </r>
  <r>
    <x v="1"/>
    <x v="0"/>
    <n v="232"/>
    <n v="5"/>
    <x v="156"/>
    <x v="0"/>
    <s v="HARIHAR"/>
    <x v="0"/>
    <m/>
    <s v="NODATA"/>
    <x v="3"/>
    <x v="3729"/>
  </r>
  <r>
    <x v="1"/>
    <x v="0"/>
    <n v="232"/>
    <n v="6"/>
    <x v="156"/>
    <x v="0"/>
    <s v="M. BASHIR"/>
    <x v="0"/>
    <m/>
    <s v="NODATA"/>
    <x v="6"/>
    <x v="3730"/>
  </r>
  <r>
    <x v="1"/>
    <x v="0"/>
    <n v="232"/>
    <n v="7"/>
    <x v="156"/>
    <x v="0"/>
    <s v="G. SHANKER"/>
    <x v="0"/>
    <m/>
    <s v="NODATA"/>
    <x v="2"/>
    <x v="2197"/>
  </r>
  <r>
    <x v="1"/>
    <x v="0"/>
    <n v="232"/>
    <n v="8"/>
    <x v="156"/>
    <x v="0"/>
    <s v="M. PATHAK"/>
    <x v="0"/>
    <m/>
    <s v="NODATA"/>
    <x v="2"/>
    <x v="3731"/>
  </r>
  <r>
    <x v="1"/>
    <x v="0"/>
    <n v="232"/>
    <n v="9"/>
    <x v="156"/>
    <x v="0"/>
    <s v="T. BAHADUR"/>
    <x v="0"/>
    <m/>
    <s v="NODATA"/>
    <x v="32"/>
    <x v="2951"/>
  </r>
  <r>
    <x v="1"/>
    <x v="0"/>
    <n v="232"/>
    <n v="10"/>
    <x v="156"/>
    <x v="0"/>
    <s v="K. SHANKER"/>
    <x v="0"/>
    <m/>
    <s v="NODATA"/>
    <x v="2"/>
    <x v="3181"/>
  </r>
  <r>
    <x v="1"/>
    <x v="0"/>
    <n v="232"/>
    <n v="11"/>
    <x v="156"/>
    <x v="0"/>
    <s v="BHOLA"/>
    <x v="0"/>
    <m/>
    <s v="NODATA"/>
    <x v="2"/>
    <x v="3732"/>
  </r>
  <r>
    <x v="1"/>
    <x v="0"/>
    <n v="232"/>
    <n v="12"/>
    <x v="156"/>
    <x v="0"/>
    <s v="S. R. SINGH"/>
    <x v="0"/>
    <m/>
    <s v="NODATA"/>
    <x v="2"/>
    <x v="2159"/>
  </r>
  <r>
    <x v="1"/>
    <x v="0"/>
    <n v="232"/>
    <n v="13"/>
    <x v="156"/>
    <x v="0"/>
    <s v="R. KISHAN"/>
    <x v="0"/>
    <m/>
    <s v="NODATA"/>
    <x v="2"/>
    <x v="2184"/>
  </r>
  <r>
    <x v="1"/>
    <x v="0"/>
    <n v="233"/>
    <n v="1"/>
    <x v="155"/>
    <x v="0"/>
    <s v="S. TIWARI"/>
    <x v="0"/>
    <m/>
    <s v="NODATA"/>
    <x v="1"/>
    <x v="1425"/>
  </r>
  <r>
    <x v="1"/>
    <x v="0"/>
    <n v="233"/>
    <n v="2"/>
    <x v="155"/>
    <x v="0"/>
    <s v="R. NAGINA"/>
    <x v="0"/>
    <m/>
    <s v="NODATA"/>
    <x v="0"/>
    <x v="3733"/>
  </r>
  <r>
    <x v="1"/>
    <x v="0"/>
    <n v="233"/>
    <n v="3"/>
    <x v="155"/>
    <x v="0"/>
    <s v="KAILASH"/>
    <x v="0"/>
    <m/>
    <s v="NODATA"/>
    <x v="36"/>
    <x v="3734"/>
  </r>
  <r>
    <x v="1"/>
    <x v="0"/>
    <n v="233"/>
    <n v="4"/>
    <x v="155"/>
    <x v="0"/>
    <s v="R. DAHIN"/>
    <x v="0"/>
    <m/>
    <s v="NODATA"/>
    <x v="2"/>
    <x v="3735"/>
  </r>
  <r>
    <x v="1"/>
    <x v="0"/>
    <n v="233"/>
    <n v="5"/>
    <x v="155"/>
    <x v="0"/>
    <s v="L. SHANKER"/>
    <x v="0"/>
    <m/>
    <s v="NODATA"/>
    <x v="6"/>
    <x v="3736"/>
  </r>
  <r>
    <x v="1"/>
    <x v="0"/>
    <n v="233"/>
    <n v="6"/>
    <x v="155"/>
    <x v="0"/>
    <s v="KAPILDEO"/>
    <x v="0"/>
    <m/>
    <s v="NODATA"/>
    <x v="3"/>
    <x v="3737"/>
  </r>
  <r>
    <x v="1"/>
    <x v="0"/>
    <n v="233"/>
    <n v="7"/>
    <x v="155"/>
    <x v="0"/>
    <s v="H. C. RAI"/>
    <x v="0"/>
    <m/>
    <s v="NODATA"/>
    <x v="28"/>
    <x v="3738"/>
  </r>
  <r>
    <x v="1"/>
    <x v="0"/>
    <n v="233"/>
    <n v="8"/>
    <x v="155"/>
    <x v="0"/>
    <s v="MAHIPAL"/>
    <x v="0"/>
    <m/>
    <s v="NODATA"/>
    <x v="2"/>
    <x v="567"/>
  </r>
  <r>
    <x v="1"/>
    <x v="0"/>
    <n v="233"/>
    <n v="9"/>
    <x v="155"/>
    <x v="0"/>
    <s v="R. BICKER"/>
    <x v="0"/>
    <m/>
    <s v="NODATA"/>
    <x v="32"/>
    <x v="27"/>
  </r>
  <r>
    <x v="1"/>
    <x v="0"/>
    <n v="233"/>
    <n v="10"/>
    <x v="155"/>
    <x v="0"/>
    <s v="M. CHAND"/>
    <x v="0"/>
    <m/>
    <s v="NODATA"/>
    <x v="2"/>
    <x v="1022"/>
  </r>
  <r>
    <x v="1"/>
    <x v="0"/>
    <n v="235"/>
    <n v="1"/>
    <x v="154"/>
    <x v="0"/>
    <s v="V. S. SINGH"/>
    <x v="0"/>
    <m/>
    <s v="NODATA"/>
    <x v="1"/>
    <x v="3739"/>
  </r>
  <r>
    <x v="1"/>
    <x v="0"/>
    <n v="235"/>
    <n v="2"/>
    <x v="154"/>
    <x v="0"/>
    <s v="JAGDISH"/>
    <x v="0"/>
    <m/>
    <s v="NODATA"/>
    <x v="6"/>
    <x v="3740"/>
  </r>
  <r>
    <x v="1"/>
    <x v="0"/>
    <n v="235"/>
    <n v="3"/>
    <x v="154"/>
    <x v="0"/>
    <s v="MUNDRIKA"/>
    <x v="0"/>
    <m/>
    <s v="NODATA"/>
    <x v="36"/>
    <x v="3741"/>
  </r>
  <r>
    <x v="1"/>
    <x v="0"/>
    <n v="235"/>
    <n v="4"/>
    <x v="154"/>
    <x v="0"/>
    <s v="R. B. VISHARAD"/>
    <x v="0"/>
    <m/>
    <s v="NODATA"/>
    <x v="28"/>
    <x v="3742"/>
  </r>
  <r>
    <x v="1"/>
    <x v="0"/>
    <n v="235"/>
    <n v="5"/>
    <x v="154"/>
    <x v="0"/>
    <s v="K. RAM"/>
    <x v="0"/>
    <m/>
    <s v="NODATA"/>
    <x v="37"/>
    <x v="3743"/>
  </r>
  <r>
    <x v="1"/>
    <x v="0"/>
    <n v="235"/>
    <n v="6"/>
    <x v="154"/>
    <x v="0"/>
    <s v="K. S. YADAV"/>
    <x v="0"/>
    <m/>
    <s v="NODATA"/>
    <x v="2"/>
    <x v="3066"/>
  </r>
  <r>
    <x v="1"/>
    <x v="0"/>
    <n v="235"/>
    <n v="7"/>
    <x v="154"/>
    <x v="0"/>
    <s v="U. S. RAI"/>
    <x v="0"/>
    <m/>
    <s v="NODATA"/>
    <x v="0"/>
    <x v="2496"/>
  </r>
  <r>
    <x v="1"/>
    <x v="0"/>
    <n v="236"/>
    <n v="1"/>
    <x v="314"/>
    <x v="0"/>
    <s v="K . N . RAI"/>
    <x v="0"/>
    <m/>
    <s v="NODATA"/>
    <x v="1"/>
    <x v="3744"/>
  </r>
  <r>
    <x v="1"/>
    <x v="0"/>
    <n v="236"/>
    <n v="2"/>
    <x v="314"/>
    <x v="0"/>
    <s v="RAM JI"/>
    <x v="0"/>
    <m/>
    <s v="NODATA"/>
    <x v="6"/>
    <x v="3745"/>
  </r>
  <r>
    <x v="1"/>
    <x v="0"/>
    <n v="236"/>
    <n v="3"/>
    <x v="314"/>
    <x v="0"/>
    <s v="ALIYAR"/>
    <x v="0"/>
    <m/>
    <s v="NODATA"/>
    <x v="2"/>
    <x v="3746"/>
  </r>
  <r>
    <x v="1"/>
    <x v="0"/>
    <n v="236"/>
    <n v="4"/>
    <x v="314"/>
    <x v="0"/>
    <s v="TILESHWAR"/>
    <x v="0"/>
    <m/>
    <s v="NODATA"/>
    <x v="2"/>
    <x v="3747"/>
  </r>
  <r>
    <x v="1"/>
    <x v="0"/>
    <n v="236"/>
    <n v="5"/>
    <x v="314"/>
    <x v="0"/>
    <s v="R . SHANKER"/>
    <x v="0"/>
    <m/>
    <s v="NODATA"/>
    <x v="28"/>
    <x v="3748"/>
  </r>
  <r>
    <x v="1"/>
    <x v="0"/>
    <n v="236"/>
    <n v="6"/>
    <x v="314"/>
    <x v="0"/>
    <s v="D . N . RAI"/>
    <x v="0"/>
    <m/>
    <s v="NODATA"/>
    <x v="3"/>
    <x v="2658"/>
  </r>
  <r>
    <x v="1"/>
    <x v="0"/>
    <n v="236"/>
    <n v="7"/>
    <x v="314"/>
    <x v="0"/>
    <s v="R . RAI"/>
    <x v="0"/>
    <m/>
    <s v="NODATA"/>
    <x v="36"/>
    <x v="3749"/>
  </r>
  <r>
    <x v="1"/>
    <x v="0"/>
    <n v="237"/>
    <n v="1"/>
    <x v="153"/>
    <x v="0"/>
    <s v="R . S . SHASTRI"/>
    <x v="0"/>
    <m/>
    <s v="NODATA"/>
    <x v="6"/>
    <x v="2552"/>
  </r>
  <r>
    <x v="1"/>
    <x v="0"/>
    <n v="237"/>
    <n v="2"/>
    <x v="153"/>
    <x v="0"/>
    <s v="V . N .. SHARMA"/>
    <x v="0"/>
    <m/>
    <s v="NODATA"/>
    <x v="1"/>
    <x v="3750"/>
  </r>
  <r>
    <x v="1"/>
    <x v="0"/>
    <n v="237"/>
    <n v="3"/>
    <x v="153"/>
    <x v="0"/>
    <s v="K . KANT"/>
    <x v="0"/>
    <m/>
    <s v="NODATA"/>
    <x v="36"/>
    <x v="3751"/>
  </r>
  <r>
    <x v="1"/>
    <x v="0"/>
    <n v="237"/>
    <n v="4"/>
    <x v="153"/>
    <x v="0"/>
    <s v="S . NARAIN"/>
    <x v="0"/>
    <m/>
    <s v="NODATA"/>
    <x v="28"/>
    <x v="3752"/>
  </r>
  <r>
    <x v="1"/>
    <x v="0"/>
    <n v="237"/>
    <n v="5"/>
    <x v="153"/>
    <x v="0"/>
    <s v="H . NARAIN"/>
    <x v="0"/>
    <m/>
    <s v="NODATA"/>
    <x v="2"/>
    <x v="479"/>
  </r>
  <r>
    <x v="1"/>
    <x v="0"/>
    <n v="237"/>
    <n v="6"/>
    <x v="153"/>
    <x v="0"/>
    <s v="S . RAM"/>
    <x v="0"/>
    <m/>
    <s v="NODATA"/>
    <x v="0"/>
    <x v="3753"/>
  </r>
  <r>
    <x v="1"/>
    <x v="0"/>
    <n v="237"/>
    <n v="7"/>
    <x v="153"/>
    <x v="0"/>
    <s v="R . D . SINGH"/>
    <x v="0"/>
    <m/>
    <s v="NODATA"/>
    <x v="2"/>
    <x v="3754"/>
  </r>
  <r>
    <x v="1"/>
    <x v="0"/>
    <n v="238"/>
    <n v="1"/>
    <x v="152"/>
    <x v="0"/>
    <s v="P . RAM"/>
    <x v="0"/>
    <m/>
    <s v="NODATA"/>
    <x v="6"/>
    <x v="3755"/>
  </r>
  <r>
    <x v="1"/>
    <x v="0"/>
    <n v="238"/>
    <n v="2"/>
    <x v="152"/>
    <x v="0"/>
    <s v="R . S . SINGH"/>
    <x v="0"/>
    <m/>
    <s v="NODATA"/>
    <x v="1"/>
    <x v="3756"/>
  </r>
  <r>
    <x v="1"/>
    <x v="0"/>
    <n v="238"/>
    <n v="3"/>
    <x v="152"/>
    <x v="0"/>
    <s v="JAMUNA"/>
    <x v="0"/>
    <m/>
    <s v="NODATA"/>
    <x v="36"/>
    <x v="3757"/>
  </r>
  <r>
    <x v="1"/>
    <x v="0"/>
    <n v="238"/>
    <n v="4"/>
    <x v="152"/>
    <x v="0"/>
    <s v="K . KANT"/>
    <x v="0"/>
    <m/>
    <s v="NODATA"/>
    <x v="28"/>
    <x v="1951"/>
  </r>
  <r>
    <x v="1"/>
    <x v="0"/>
    <n v="238"/>
    <n v="5"/>
    <x v="152"/>
    <x v="0"/>
    <s v="MOHIUDDIN"/>
    <x v="0"/>
    <m/>
    <s v="NODATA"/>
    <x v="3"/>
    <x v="3758"/>
  </r>
  <r>
    <x v="1"/>
    <x v="0"/>
    <n v="238"/>
    <n v="6"/>
    <x v="152"/>
    <x v="0"/>
    <s v="B . SHARMA"/>
    <x v="0"/>
    <m/>
    <s v="NODATA"/>
    <x v="2"/>
    <x v="3759"/>
  </r>
  <r>
    <x v="1"/>
    <x v="0"/>
    <n v="238"/>
    <n v="7"/>
    <x v="152"/>
    <x v="0"/>
    <s v="RAJ PATI"/>
    <x v="0"/>
    <m/>
    <s v="NODATA"/>
    <x v="37"/>
    <x v="3760"/>
  </r>
  <r>
    <x v="1"/>
    <x v="0"/>
    <n v="238"/>
    <n v="8"/>
    <x v="152"/>
    <x v="0"/>
    <s v="LALCHAN"/>
    <x v="0"/>
    <m/>
    <s v="NODATA"/>
    <x v="2"/>
    <x v="3761"/>
  </r>
  <r>
    <x v="1"/>
    <x v="0"/>
    <n v="239"/>
    <n v="1"/>
    <x v="315"/>
    <x v="1"/>
    <s v="D . RAM"/>
    <x v="0"/>
    <m/>
    <s v="NODATA"/>
    <x v="1"/>
    <x v="3762"/>
  </r>
  <r>
    <x v="1"/>
    <x v="0"/>
    <n v="239"/>
    <n v="2"/>
    <x v="315"/>
    <x v="1"/>
    <s v="JHILMIT"/>
    <x v="0"/>
    <m/>
    <s v="NODATA"/>
    <x v="6"/>
    <x v="3763"/>
  </r>
  <r>
    <x v="1"/>
    <x v="0"/>
    <n v="239"/>
    <n v="3"/>
    <x v="315"/>
    <x v="1"/>
    <s v="B . NATH"/>
    <x v="0"/>
    <m/>
    <s v="NODATA"/>
    <x v="28"/>
    <x v="3764"/>
  </r>
  <r>
    <x v="1"/>
    <x v="0"/>
    <n v="239"/>
    <n v="4"/>
    <x v="315"/>
    <x v="1"/>
    <s v="P . BABA"/>
    <x v="0"/>
    <m/>
    <s v="NODATA"/>
    <x v="36"/>
    <x v="3765"/>
  </r>
  <r>
    <x v="1"/>
    <x v="0"/>
    <n v="239"/>
    <n v="5"/>
    <x v="315"/>
    <x v="1"/>
    <s v="MUKHRAM"/>
    <x v="0"/>
    <m/>
    <s v="NODATA"/>
    <x v="2"/>
    <x v="2652"/>
  </r>
  <r>
    <x v="1"/>
    <x v="0"/>
    <n v="239"/>
    <n v="6"/>
    <x v="315"/>
    <x v="1"/>
    <s v="GOPI"/>
    <x v="0"/>
    <m/>
    <s v="NODATA"/>
    <x v="2"/>
    <x v="2744"/>
  </r>
  <r>
    <x v="1"/>
    <x v="0"/>
    <n v="240"/>
    <n v="1"/>
    <x v="316"/>
    <x v="0"/>
    <s v="RAJNATH"/>
    <x v="0"/>
    <m/>
    <s v="NODATA"/>
    <x v="1"/>
    <x v="3766"/>
  </r>
  <r>
    <x v="1"/>
    <x v="0"/>
    <n v="240"/>
    <n v="2"/>
    <x v="316"/>
    <x v="0"/>
    <s v="KALICHARAN"/>
    <x v="0"/>
    <m/>
    <s v="NODATA"/>
    <x v="0"/>
    <x v="3767"/>
  </r>
  <r>
    <x v="1"/>
    <x v="0"/>
    <n v="240"/>
    <n v="3"/>
    <x v="316"/>
    <x v="0"/>
    <s v="R . S . YADAV"/>
    <x v="0"/>
    <m/>
    <s v="NODATA"/>
    <x v="32"/>
    <x v="3768"/>
  </r>
  <r>
    <x v="1"/>
    <x v="0"/>
    <n v="240"/>
    <n v="4"/>
    <x v="316"/>
    <x v="0"/>
    <s v="M . HASAN"/>
    <x v="0"/>
    <m/>
    <s v="NODATA"/>
    <x v="6"/>
    <x v="3638"/>
  </r>
  <r>
    <x v="1"/>
    <x v="0"/>
    <n v="240"/>
    <n v="5"/>
    <x v="316"/>
    <x v="0"/>
    <s v="BHAGWAT"/>
    <x v="0"/>
    <m/>
    <s v="NODATA"/>
    <x v="2"/>
    <x v="3769"/>
  </r>
  <r>
    <x v="1"/>
    <x v="0"/>
    <n v="240"/>
    <n v="6"/>
    <x v="316"/>
    <x v="0"/>
    <s v="M . S . YADAVA"/>
    <x v="0"/>
    <m/>
    <s v="NODATA"/>
    <x v="28"/>
    <x v="3770"/>
  </r>
  <r>
    <x v="1"/>
    <x v="0"/>
    <n v="240"/>
    <n v="7"/>
    <x v="316"/>
    <x v="0"/>
    <s v="R . BRIKSH"/>
    <x v="0"/>
    <m/>
    <s v="NODATA"/>
    <x v="2"/>
    <x v="3771"/>
  </r>
  <r>
    <x v="1"/>
    <x v="0"/>
    <n v="240"/>
    <n v="8"/>
    <x v="316"/>
    <x v="0"/>
    <s v="RAJNATH"/>
    <x v="0"/>
    <m/>
    <s v="NODATA"/>
    <x v="3"/>
    <x v="3772"/>
  </r>
  <r>
    <x v="1"/>
    <x v="0"/>
    <n v="240"/>
    <n v="9"/>
    <x v="316"/>
    <x v="0"/>
    <s v="MUMTAZ"/>
    <x v="0"/>
    <m/>
    <s v="NODATA"/>
    <x v="36"/>
    <x v="3773"/>
  </r>
  <r>
    <x v="1"/>
    <x v="0"/>
    <n v="240"/>
    <n v="10"/>
    <x v="316"/>
    <x v="0"/>
    <s v="DURBAL"/>
    <x v="0"/>
    <m/>
    <s v="NODATA"/>
    <x v="2"/>
    <x v="3774"/>
  </r>
  <r>
    <x v="1"/>
    <x v="0"/>
    <n v="241"/>
    <n v="1"/>
    <x v="21"/>
    <x v="0"/>
    <s v="ATMA"/>
    <x v="0"/>
    <m/>
    <s v="NODATA"/>
    <x v="1"/>
    <x v="3775"/>
  </r>
  <r>
    <x v="1"/>
    <x v="0"/>
    <n v="241"/>
    <n v="2"/>
    <x v="21"/>
    <x v="0"/>
    <s v="K . SHANKER"/>
    <x v="0"/>
    <m/>
    <s v="NODATA"/>
    <x v="28"/>
    <x v="3776"/>
  </r>
  <r>
    <x v="1"/>
    <x v="0"/>
    <n v="241"/>
    <n v="3"/>
    <x v="21"/>
    <x v="0"/>
    <s v="M . CHAND"/>
    <x v="0"/>
    <m/>
    <s v="NODATA"/>
    <x v="0"/>
    <x v="3777"/>
  </r>
  <r>
    <x v="1"/>
    <x v="0"/>
    <n v="241"/>
    <n v="4"/>
    <x v="21"/>
    <x v="0"/>
    <s v="V. BAHADUR"/>
    <x v="0"/>
    <m/>
    <s v="NODATA"/>
    <x v="36"/>
    <x v="3778"/>
  </r>
  <r>
    <x v="1"/>
    <x v="0"/>
    <n v="241"/>
    <n v="5"/>
    <x v="21"/>
    <x v="0"/>
    <s v="K . S . YADAVA"/>
    <x v="0"/>
    <m/>
    <s v="NODATA"/>
    <x v="32"/>
    <x v="1110"/>
  </r>
  <r>
    <x v="1"/>
    <x v="0"/>
    <n v="241"/>
    <n v="6"/>
    <x v="21"/>
    <x v="0"/>
    <s v="S . MURAT"/>
    <x v="0"/>
    <m/>
    <s v="NODATA"/>
    <x v="6"/>
    <x v="368"/>
  </r>
  <r>
    <x v="1"/>
    <x v="0"/>
    <n v="241"/>
    <n v="7"/>
    <x v="21"/>
    <x v="0"/>
    <s v="AMARDEO"/>
    <x v="0"/>
    <m/>
    <s v="NODATA"/>
    <x v="3"/>
    <x v="2286"/>
  </r>
  <r>
    <x v="1"/>
    <x v="0"/>
    <n v="241"/>
    <n v="8"/>
    <x v="21"/>
    <x v="0"/>
    <s v="BAIJNATH"/>
    <x v="0"/>
    <m/>
    <s v="NODATA"/>
    <x v="2"/>
    <x v="3779"/>
  </r>
  <r>
    <x v="1"/>
    <x v="0"/>
    <n v="242"/>
    <n v="1"/>
    <x v="317"/>
    <x v="0"/>
    <s v="BAIJNATH"/>
    <x v="0"/>
    <m/>
    <s v="NODATA"/>
    <x v="0"/>
    <x v="3780"/>
  </r>
  <r>
    <x v="1"/>
    <x v="0"/>
    <n v="242"/>
    <n v="2"/>
    <x v="317"/>
    <x v="0"/>
    <s v="SADANAND"/>
    <x v="0"/>
    <m/>
    <s v="NODATA"/>
    <x v="32"/>
    <x v="3781"/>
  </r>
  <r>
    <x v="1"/>
    <x v="0"/>
    <n v="242"/>
    <n v="3"/>
    <x v="317"/>
    <x v="0"/>
    <s v="R . NARAIN"/>
    <x v="0"/>
    <m/>
    <s v="NODATA"/>
    <x v="1"/>
    <x v="3782"/>
  </r>
  <r>
    <x v="1"/>
    <x v="0"/>
    <n v="242"/>
    <n v="4"/>
    <x v="317"/>
    <x v="0"/>
    <s v="K . P . VIDYARTHI"/>
    <x v="0"/>
    <m/>
    <s v="NODATA"/>
    <x v="2"/>
    <x v="3783"/>
  </r>
  <r>
    <x v="1"/>
    <x v="0"/>
    <n v="242"/>
    <n v="5"/>
    <x v="317"/>
    <x v="0"/>
    <s v="N . UDDIN"/>
    <x v="0"/>
    <m/>
    <s v="NODATA"/>
    <x v="2"/>
    <x v="3784"/>
  </r>
  <r>
    <x v="1"/>
    <x v="0"/>
    <n v="242"/>
    <n v="6"/>
    <x v="317"/>
    <x v="0"/>
    <s v="R . TILAK"/>
    <x v="0"/>
    <m/>
    <s v="NODATA"/>
    <x v="28"/>
    <x v="3785"/>
  </r>
  <r>
    <x v="1"/>
    <x v="0"/>
    <n v="242"/>
    <n v="7"/>
    <x v="317"/>
    <x v="0"/>
    <s v="H . TRIPATHI"/>
    <x v="0"/>
    <m/>
    <s v="NODATA"/>
    <x v="2"/>
    <x v="3786"/>
  </r>
  <r>
    <x v="1"/>
    <x v="0"/>
    <n v="243"/>
    <n v="1"/>
    <x v="141"/>
    <x v="0"/>
    <s v="C . SHEKHAR"/>
    <x v="0"/>
    <m/>
    <s v="NODATA"/>
    <x v="0"/>
    <x v="3787"/>
  </r>
  <r>
    <x v="1"/>
    <x v="0"/>
    <n v="243"/>
    <n v="2"/>
    <x v="141"/>
    <x v="0"/>
    <s v="KAMALAPATI"/>
    <x v="0"/>
    <m/>
    <s v="NODATA"/>
    <x v="1"/>
    <x v="3788"/>
  </r>
  <r>
    <x v="1"/>
    <x v="0"/>
    <n v="243"/>
    <n v="3"/>
    <x v="141"/>
    <x v="0"/>
    <s v="R . NARAIN"/>
    <x v="0"/>
    <m/>
    <s v="NODATA"/>
    <x v="32"/>
    <x v="3789"/>
  </r>
  <r>
    <x v="1"/>
    <x v="0"/>
    <n v="243"/>
    <n v="4"/>
    <x v="141"/>
    <x v="0"/>
    <s v="R . NATH"/>
    <x v="0"/>
    <m/>
    <s v="NODATA"/>
    <x v="2"/>
    <x v="3790"/>
  </r>
  <r>
    <x v="1"/>
    <x v="0"/>
    <n v="243"/>
    <n v="5"/>
    <x v="141"/>
    <x v="0"/>
    <s v="K . NATH"/>
    <x v="0"/>
    <m/>
    <s v="NODATA"/>
    <x v="28"/>
    <x v="3791"/>
  </r>
  <r>
    <x v="1"/>
    <x v="0"/>
    <n v="245"/>
    <n v="1"/>
    <x v="318"/>
    <x v="0"/>
    <s v="S . L . YADAVA"/>
    <x v="0"/>
    <m/>
    <s v="NODATA"/>
    <x v="1"/>
    <x v="3792"/>
  </r>
  <r>
    <x v="1"/>
    <x v="0"/>
    <n v="245"/>
    <n v="2"/>
    <x v="318"/>
    <x v="0"/>
    <s v="UMASHANKAR"/>
    <x v="0"/>
    <m/>
    <s v="NODATA"/>
    <x v="0"/>
    <x v="3793"/>
  </r>
  <r>
    <x v="1"/>
    <x v="0"/>
    <n v="245"/>
    <n v="3"/>
    <x v="318"/>
    <x v="0"/>
    <s v="JHAMAR"/>
    <x v="0"/>
    <m/>
    <s v="NODATA"/>
    <x v="28"/>
    <x v="3794"/>
  </r>
  <r>
    <x v="1"/>
    <x v="0"/>
    <n v="245"/>
    <n v="4"/>
    <x v="318"/>
    <x v="0"/>
    <s v="R . DULARE"/>
    <x v="0"/>
    <m/>
    <s v="NODATA"/>
    <x v="32"/>
    <x v="3795"/>
  </r>
  <r>
    <x v="1"/>
    <x v="0"/>
    <n v="245"/>
    <n v="5"/>
    <x v="318"/>
    <x v="0"/>
    <s v="DHANRAJ"/>
    <x v="0"/>
    <m/>
    <s v="NODATA"/>
    <x v="2"/>
    <x v="3796"/>
  </r>
  <r>
    <x v="1"/>
    <x v="0"/>
    <n v="245"/>
    <n v="6"/>
    <x v="318"/>
    <x v="0"/>
    <s v="LALLOO"/>
    <x v="0"/>
    <m/>
    <s v="NODATA"/>
    <x v="2"/>
    <x v="762"/>
  </r>
  <r>
    <x v="1"/>
    <x v="0"/>
    <n v="245"/>
    <n v="7"/>
    <x v="318"/>
    <x v="0"/>
    <s v="RAVINDRA"/>
    <x v="0"/>
    <m/>
    <s v="NODATA"/>
    <x v="2"/>
    <x v="3154"/>
  </r>
  <r>
    <x v="1"/>
    <x v="0"/>
    <n v="245"/>
    <n v="8"/>
    <x v="318"/>
    <x v="0"/>
    <s v="J . RAM"/>
    <x v="0"/>
    <m/>
    <s v="NODATA"/>
    <x v="2"/>
    <x v="1331"/>
  </r>
  <r>
    <x v="1"/>
    <x v="0"/>
    <n v="245"/>
    <n v="9"/>
    <x v="318"/>
    <x v="0"/>
    <s v="BALRAM"/>
    <x v="0"/>
    <m/>
    <s v="NODATA"/>
    <x v="2"/>
    <x v="3241"/>
  </r>
  <r>
    <x v="1"/>
    <x v="0"/>
    <n v="247"/>
    <n v="1"/>
    <x v="319"/>
    <x v="0"/>
    <s v="V . PRASAD"/>
    <x v="0"/>
    <m/>
    <s v="NODATA"/>
    <x v="28"/>
    <x v="3797"/>
  </r>
  <r>
    <x v="1"/>
    <x v="0"/>
    <n v="247"/>
    <n v="2"/>
    <x v="319"/>
    <x v="0"/>
    <s v="G . DAS"/>
    <x v="0"/>
    <m/>
    <s v="NODATA"/>
    <x v="1"/>
    <x v="3798"/>
  </r>
  <r>
    <x v="1"/>
    <x v="0"/>
    <n v="247"/>
    <n v="3"/>
    <x v="319"/>
    <x v="0"/>
    <s v="N . HUQ"/>
    <x v="0"/>
    <m/>
    <s v="NODATA"/>
    <x v="3"/>
    <x v="3799"/>
  </r>
  <r>
    <x v="1"/>
    <x v="0"/>
    <n v="247"/>
    <n v="4"/>
    <x v="319"/>
    <x v="0"/>
    <s v="YUSUF"/>
    <x v="0"/>
    <m/>
    <s v="NODATA"/>
    <x v="2"/>
    <x v="2715"/>
  </r>
  <r>
    <x v="1"/>
    <x v="0"/>
    <n v="247"/>
    <n v="5"/>
    <x v="319"/>
    <x v="0"/>
    <s v="M . SWARUP"/>
    <x v="0"/>
    <m/>
    <s v="NODATA"/>
    <x v="2"/>
    <x v="3800"/>
  </r>
  <r>
    <x v="1"/>
    <x v="0"/>
    <n v="247"/>
    <n v="6"/>
    <x v="319"/>
    <x v="0"/>
    <s v="S . SHUKLA"/>
    <x v="0"/>
    <m/>
    <s v="NODATA"/>
    <x v="2"/>
    <x v="2069"/>
  </r>
  <r>
    <x v="1"/>
    <x v="0"/>
    <n v="247"/>
    <n v="7"/>
    <x v="319"/>
    <x v="0"/>
    <s v="SATYADED"/>
    <x v="0"/>
    <m/>
    <s v="NODATA"/>
    <x v="2"/>
    <x v="3801"/>
  </r>
  <r>
    <x v="1"/>
    <x v="0"/>
    <n v="247"/>
    <n v="8"/>
    <x v="319"/>
    <x v="0"/>
    <s v="JAGOAMBA"/>
    <x v="0"/>
    <m/>
    <s v="NODATA"/>
    <x v="2"/>
    <x v="3802"/>
  </r>
  <r>
    <x v="1"/>
    <x v="0"/>
    <n v="248"/>
    <n v="1"/>
    <x v="320"/>
    <x v="0"/>
    <s v="R.SATIN"/>
    <x v="0"/>
    <m/>
    <s v="NODATA"/>
    <x v="6"/>
    <x v="3803"/>
  </r>
  <r>
    <x v="1"/>
    <x v="0"/>
    <n v="248"/>
    <n v="2"/>
    <x v="320"/>
    <x v="0"/>
    <s v="G.A.TONDPY"/>
    <x v="0"/>
    <m/>
    <s v="NODATA"/>
    <x v="28"/>
    <x v="1751"/>
  </r>
  <r>
    <x v="1"/>
    <x v="0"/>
    <n v="248"/>
    <n v="3"/>
    <x v="320"/>
    <x v="0"/>
    <s v="G.LAL"/>
    <x v="0"/>
    <m/>
    <s v="NODATA"/>
    <x v="1"/>
    <x v="3804"/>
  </r>
  <r>
    <x v="1"/>
    <x v="0"/>
    <n v="248"/>
    <n v="4"/>
    <x v="320"/>
    <x v="0"/>
    <s v="B.KUMAR"/>
    <x v="0"/>
    <m/>
    <s v="NODATA"/>
    <x v="2"/>
    <x v="3805"/>
  </r>
  <r>
    <x v="1"/>
    <x v="0"/>
    <n v="251"/>
    <n v="1"/>
    <x v="143"/>
    <x v="0"/>
    <s v="UDAL"/>
    <x v="0"/>
    <m/>
    <s v="NODATA"/>
    <x v="6"/>
    <x v="3806"/>
  </r>
  <r>
    <x v="1"/>
    <x v="0"/>
    <n v="251"/>
    <n v="2"/>
    <x v="143"/>
    <x v="0"/>
    <s v="K.PRASAD"/>
    <x v="0"/>
    <m/>
    <s v="NODATA"/>
    <x v="1"/>
    <x v="3807"/>
  </r>
  <r>
    <x v="1"/>
    <x v="0"/>
    <n v="251"/>
    <n v="3"/>
    <x v="143"/>
    <x v="0"/>
    <s v="A.PRASAD"/>
    <x v="0"/>
    <m/>
    <s v="NODATA"/>
    <x v="28"/>
    <x v="3808"/>
  </r>
  <r>
    <x v="1"/>
    <x v="0"/>
    <n v="251"/>
    <n v="4"/>
    <x v="143"/>
    <x v="0"/>
    <s v="M.LAL"/>
    <x v="0"/>
    <m/>
    <s v="NODATA"/>
    <x v="2"/>
    <x v="3809"/>
  </r>
  <r>
    <x v="1"/>
    <x v="0"/>
    <n v="252"/>
    <n v="1"/>
    <x v="321"/>
    <x v="0"/>
    <s v="N.SINGH"/>
    <x v="0"/>
    <m/>
    <s v="NODATA"/>
    <x v="1"/>
    <x v="3810"/>
  </r>
  <r>
    <x v="1"/>
    <x v="0"/>
    <n v="252"/>
    <n v="2"/>
    <x v="321"/>
    <x v="0"/>
    <s v="G.PRASAD"/>
    <x v="0"/>
    <m/>
    <s v="NODATA"/>
    <x v="0"/>
    <x v="3811"/>
  </r>
  <r>
    <x v="1"/>
    <x v="0"/>
    <n v="252"/>
    <n v="3"/>
    <x v="321"/>
    <x v="0"/>
    <s v="GANESH"/>
    <x v="0"/>
    <m/>
    <s v="NODATA"/>
    <x v="28"/>
    <x v="3812"/>
  </r>
  <r>
    <x v="1"/>
    <x v="0"/>
    <n v="252"/>
    <n v="4"/>
    <x v="321"/>
    <x v="0"/>
    <s v="DUDHNATH"/>
    <x v="0"/>
    <m/>
    <s v="NODATA"/>
    <x v="36"/>
    <x v="2533"/>
  </r>
  <r>
    <x v="1"/>
    <x v="0"/>
    <n v="252"/>
    <n v="5"/>
    <x v="321"/>
    <x v="0"/>
    <s v="RAMPAT"/>
    <x v="0"/>
    <m/>
    <s v="NODATA"/>
    <x v="37"/>
    <x v="3813"/>
  </r>
  <r>
    <x v="1"/>
    <x v="0"/>
    <n v="252"/>
    <n v="6"/>
    <x v="321"/>
    <x v="0"/>
    <s v="R.RAJ"/>
    <x v="0"/>
    <m/>
    <s v="NODATA"/>
    <x v="32"/>
    <x v="3800"/>
  </r>
  <r>
    <x v="1"/>
    <x v="0"/>
    <n v="253"/>
    <n v="1"/>
    <x v="144"/>
    <x v="0"/>
    <s v="MURALIDHAR"/>
    <x v="0"/>
    <m/>
    <s v="NODATA"/>
    <x v="28"/>
    <x v="3814"/>
  </r>
  <r>
    <x v="1"/>
    <x v="0"/>
    <n v="253"/>
    <n v="2"/>
    <x v="144"/>
    <x v="0"/>
    <s v="BANDIDHAR"/>
    <x v="0"/>
    <m/>
    <s v="NODATA"/>
    <x v="1"/>
    <x v="3815"/>
  </r>
  <r>
    <x v="1"/>
    <x v="0"/>
    <n v="253"/>
    <n v="3"/>
    <x v="144"/>
    <x v="0"/>
    <s v="A.WAHAB"/>
    <x v="0"/>
    <m/>
    <s v="NODATA"/>
    <x v="0"/>
    <x v="3816"/>
  </r>
  <r>
    <x v="1"/>
    <x v="0"/>
    <n v="253"/>
    <n v="4"/>
    <x v="144"/>
    <x v="0"/>
    <s v="P.NATH"/>
    <x v="0"/>
    <m/>
    <s v="NODATA"/>
    <x v="2"/>
    <x v="3817"/>
  </r>
  <r>
    <x v="1"/>
    <x v="0"/>
    <n v="253"/>
    <n v="5"/>
    <x v="144"/>
    <x v="0"/>
    <s v="B.PRASAD"/>
    <x v="0"/>
    <m/>
    <s v="NODATA"/>
    <x v="2"/>
    <x v="3818"/>
  </r>
  <r>
    <x v="1"/>
    <x v="0"/>
    <n v="254"/>
    <n v="1"/>
    <x v="235"/>
    <x v="1"/>
    <s v="H.RAM"/>
    <x v="0"/>
    <m/>
    <s v="NODATA"/>
    <x v="1"/>
    <x v="3819"/>
  </r>
  <r>
    <x v="1"/>
    <x v="0"/>
    <n v="254"/>
    <n v="2"/>
    <x v="235"/>
    <x v="1"/>
    <s v="K.PRASAD"/>
    <x v="0"/>
    <m/>
    <s v="NODATA"/>
    <x v="28"/>
    <x v="3820"/>
  </r>
  <r>
    <x v="1"/>
    <x v="0"/>
    <n v="254"/>
    <n v="3"/>
    <x v="235"/>
    <x v="1"/>
    <s v="R.NARESH"/>
    <x v="0"/>
    <m/>
    <s v="NODATA"/>
    <x v="3"/>
    <x v="3821"/>
  </r>
  <r>
    <x v="1"/>
    <x v="0"/>
    <n v="255"/>
    <n v="1"/>
    <x v="145"/>
    <x v="0"/>
    <s v="K.PRASAD"/>
    <x v="0"/>
    <m/>
    <s v="NODATA"/>
    <x v="1"/>
    <x v="3822"/>
  </r>
  <r>
    <x v="1"/>
    <x v="0"/>
    <n v="255"/>
    <n v="2"/>
    <x v="145"/>
    <x v="0"/>
    <s v="A.N.TIWARI"/>
    <x v="0"/>
    <m/>
    <s v="NODATA"/>
    <x v="28"/>
    <x v="1797"/>
  </r>
  <r>
    <x v="1"/>
    <x v="0"/>
    <n v="255"/>
    <n v="3"/>
    <x v="145"/>
    <x v="0"/>
    <s v="R.MURATI"/>
    <x v="0"/>
    <m/>
    <s v="NODATA"/>
    <x v="6"/>
    <x v="3823"/>
  </r>
  <r>
    <x v="1"/>
    <x v="0"/>
    <n v="255"/>
    <n v="4"/>
    <x v="145"/>
    <x v="0"/>
    <s v="B.NATH"/>
    <x v="0"/>
    <m/>
    <s v="NODATA"/>
    <x v="2"/>
    <x v="1086"/>
  </r>
  <r>
    <x v="1"/>
    <x v="0"/>
    <n v="256"/>
    <n v="1"/>
    <x v="146"/>
    <x v="0"/>
    <s v="R.KISHORE"/>
    <x v="0"/>
    <m/>
    <s v="NODATA"/>
    <x v="1"/>
    <x v="3824"/>
  </r>
  <r>
    <x v="1"/>
    <x v="0"/>
    <n v="256"/>
    <n v="2"/>
    <x v="146"/>
    <x v="0"/>
    <s v="J.RAO"/>
    <x v="0"/>
    <m/>
    <s v="NODATA"/>
    <x v="28"/>
    <x v="3825"/>
  </r>
  <r>
    <x v="1"/>
    <x v="0"/>
    <n v="256"/>
    <n v="3"/>
    <x v="146"/>
    <x v="0"/>
    <s v="T.BAHADUR"/>
    <x v="0"/>
    <m/>
    <s v="NODATA"/>
    <x v="32"/>
    <x v="3826"/>
  </r>
  <r>
    <x v="1"/>
    <x v="0"/>
    <n v="256"/>
    <n v="4"/>
    <x v="146"/>
    <x v="0"/>
    <s v="S.KARTIK"/>
    <x v="0"/>
    <m/>
    <s v="NODATA"/>
    <x v="0"/>
    <x v="3827"/>
  </r>
  <r>
    <x v="1"/>
    <x v="0"/>
    <n v="256"/>
    <n v="5"/>
    <x v="146"/>
    <x v="0"/>
    <s v="K.DEO"/>
    <x v="0"/>
    <m/>
    <s v="NODATA"/>
    <x v="2"/>
    <x v="3828"/>
  </r>
  <r>
    <x v="1"/>
    <x v="0"/>
    <n v="257"/>
    <n v="1"/>
    <x v="151"/>
    <x v="1"/>
    <s v="R.SAMJHAWAN"/>
    <x v="0"/>
    <m/>
    <s v="NODATA"/>
    <x v="1"/>
    <x v="3829"/>
  </r>
  <r>
    <x v="1"/>
    <x v="0"/>
    <n v="257"/>
    <n v="2"/>
    <x v="151"/>
    <x v="1"/>
    <s v="R.AGAR"/>
    <x v="0"/>
    <m/>
    <s v="NODATA"/>
    <x v="28"/>
    <x v="3830"/>
  </r>
  <r>
    <x v="1"/>
    <x v="0"/>
    <n v="257"/>
    <n v="3"/>
    <x v="151"/>
    <x v="1"/>
    <s v="P.DAYAL"/>
    <x v="0"/>
    <m/>
    <s v="NODATA"/>
    <x v="36"/>
    <x v="295"/>
  </r>
  <r>
    <x v="1"/>
    <x v="0"/>
    <n v="257"/>
    <n v="4"/>
    <x v="151"/>
    <x v="1"/>
    <s v="J.BAHADUR"/>
    <x v="0"/>
    <m/>
    <s v="NODATA"/>
    <x v="0"/>
    <x v="3119"/>
  </r>
  <r>
    <x v="1"/>
    <x v="0"/>
    <n v="259"/>
    <n v="1"/>
    <x v="150"/>
    <x v="0"/>
    <s v="K.PATI"/>
    <x v="0"/>
    <m/>
    <s v="NODATA"/>
    <x v="1"/>
    <x v="3831"/>
  </r>
  <r>
    <x v="1"/>
    <x v="0"/>
    <n v="259"/>
    <n v="2"/>
    <x v="150"/>
    <x v="0"/>
    <s v="J.BAHADUR"/>
    <x v="0"/>
    <m/>
    <s v="NODATA"/>
    <x v="28"/>
    <x v="3832"/>
  </r>
  <r>
    <x v="1"/>
    <x v="0"/>
    <n v="259"/>
    <n v="3"/>
    <x v="150"/>
    <x v="0"/>
    <s v="K.PRASAD"/>
    <x v="0"/>
    <m/>
    <s v="NODATA"/>
    <x v="37"/>
    <x v="3691"/>
  </r>
  <r>
    <x v="1"/>
    <x v="0"/>
    <n v="259"/>
    <n v="4"/>
    <x v="150"/>
    <x v="0"/>
    <s v="RAJAI"/>
    <x v="0"/>
    <m/>
    <s v="NODATA"/>
    <x v="2"/>
    <x v="2057"/>
  </r>
  <r>
    <x v="1"/>
    <x v="0"/>
    <n v="259"/>
    <n v="5"/>
    <x v="150"/>
    <x v="0"/>
    <s v="A.HUSAIN"/>
    <x v="0"/>
    <m/>
    <s v="NODATA"/>
    <x v="2"/>
    <x v="1748"/>
  </r>
  <r>
    <x v="1"/>
    <x v="0"/>
    <n v="259"/>
    <n v="6"/>
    <x v="150"/>
    <x v="0"/>
    <s v="R.LAKHAN"/>
    <x v="0"/>
    <m/>
    <s v="NODATA"/>
    <x v="2"/>
    <x v="2953"/>
  </r>
  <r>
    <x v="1"/>
    <x v="0"/>
    <n v="259"/>
    <n v="7"/>
    <x v="150"/>
    <x v="0"/>
    <s v="SRI"/>
    <x v="0"/>
    <m/>
    <s v="NODATA"/>
    <x v="2"/>
    <x v="3528"/>
  </r>
  <r>
    <x v="1"/>
    <x v="0"/>
    <n v="259"/>
    <n v="8"/>
    <x v="150"/>
    <x v="0"/>
    <s v="S.N.SINGH"/>
    <x v="0"/>
    <m/>
    <s v="NODATA"/>
    <x v="2"/>
    <x v="3833"/>
  </r>
  <r>
    <x v="1"/>
    <x v="0"/>
    <n v="259"/>
    <n v="9"/>
    <x v="150"/>
    <x v="0"/>
    <s v="B.VASINI"/>
    <x v="0"/>
    <m/>
    <s v="NODATA"/>
    <x v="32"/>
    <x v="3834"/>
  </r>
  <r>
    <x v="1"/>
    <x v="0"/>
    <n v="259"/>
    <n v="9"/>
    <x v="150"/>
    <x v="0"/>
    <s v="M.MASDOOR"/>
    <x v="0"/>
    <m/>
    <s v="NODATA"/>
    <x v="2"/>
    <x v="3834"/>
  </r>
  <r>
    <x v="1"/>
    <x v="0"/>
    <n v="260"/>
    <n v="1"/>
    <x v="234"/>
    <x v="0"/>
    <s v="R.BAHADUR"/>
    <x v="0"/>
    <m/>
    <s v="NODATA"/>
    <x v="2"/>
    <x v="3835"/>
  </r>
  <r>
    <x v="1"/>
    <x v="0"/>
    <n v="260"/>
    <n v="2"/>
    <x v="234"/>
    <x v="0"/>
    <s v="D.NARAIN"/>
    <x v="0"/>
    <m/>
    <s v="NODATA"/>
    <x v="1"/>
    <x v="3836"/>
  </r>
  <r>
    <x v="1"/>
    <x v="0"/>
    <n v="260"/>
    <n v="3"/>
    <x v="234"/>
    <x v="0"/>
    <s v="M.DHAR"/>
    <x v="0"/>
    <m/>
    <s v="NODATA"/>
    <x v="28"/>
    <x v="3837"/>
  </r>
  <r>
    <x v="1"/>
    <x v="0"/>
    <n v="260"/>
    <n v="4"/>
    <x v="234"/>
    <x v="0"/>
    <s v="B.NATH"/>
    <x v="0"/>
    <m/>
    <s v="NODATA"/>
    <x v="0"/>
    <x v="3838"/>
  </r>
  <r>
    <x v="1"/>
    <x v="0"/>
    <n v="260"/>
    <n v="5"/>
    <x v="234"/>
    <x v="0"/>
    <s v="R.SURAT"/>
    <x v="0"/>
    <m/>
    <s v="NODATA"/>
    <x v="2"/>
    <x v="3839"/>
  </r>
  <r>
    <x v="1"/>
    <x v="0"/>
    <n v="260"/>
    <n v="6"/>
    <x v="234"/>
    <x v="0"/>
    <s v="R.KISHORE"/>
    <x v="0"/>
    <m/>
    <s v="NODATA"/>
    <x v="36"/>
    <x v="46"/>
  </r>
  <r>
    <x v="1"/>
    <x v="0"/>
    <n v="260"/>
    <n v="7"/>
    <x v="234"/>
    <x v="0"/>
    <s v="R.LAKHAN"/>
    <x v="0"/>
    <m/>
    <s v="NODATA"/>
    <x v="32"/>
    <x v="3840"/>
  </r>
  <r>
    <x v="1"/>
    <x v="0"/>
    <n v="260"/>
    <n v="8"/>
    <x v="234"/>
    <x v="0"/>
    <s v="S.CHAND"/>
    <x v="0"/>
    <m/>
    <s v="NODATA"/>
    <x v="2"/>
    <x v="127"/>
  </r>
  <r>
    <x v="1"/>
    <x v="0"/>
    <n v="260"/>
    <n v="9"/>
    <x v="234"/>
    <x v="0"/>
    <s v="HARDEO"/>
    <x v="0"/>
    <m/>
    <s v="NODATA"/>
    <x v="2"/>
    <x v="3841"/>
  </r>
  <r>
    <x v="1"/>
    <x v="0"/>
    <n v="261"/>
    <n v="1"/>
    <x v="149"/>
    <x v="1"/>
    <s v="M.PRASAD"/>
    <x v="0"/>
    <m/>
    <s v="NODATA"/>
    <x v="1"/>
    <x v="3842"/>
  </r>
  <r>
    <x v="1"/>
    <x v="0"/>
    <n v="261"/>
    <n v="2"/>
    <x v="149"/>
    <x v="1"/>
    <s v="R.PRATAP"/>
    <x v="0"/>
    <m/>
    <s v="NODATA"/>
    <x v="28"/>
    <x v="3843"/>
  </r>
  <r>
    <x v="1"/>
    <x v="0"/>
    <n v="261"/>
    <n v="3"/>
    <x v="149"/>
    <x v="1"/>
    <s v="NAURANGI"/>
    <x v="0"/>
    <m/>
    <s v="NODATA"/>
    <x v="0"/>
    <x v="3844"/>
  </r>
  <r>
    <x v="1"/>
    <x v="0"/>
    <n v="261"/>
    <n v="4"/>
    <x v="149"/>
    <x v="1"/>
    <s v="K.LAL"/>
    <x v="0"/>
    <m/>
    <s v="NODATA"/>
    <x v="6"/>
    <x v="2371"/>
  </r>
  <r>
    <x v="1"/>
    <x v="0"/>
    <n v="261"/>
    <n v="5"/>
    <x v="149"/>
    <x v="1"/>
    <s v="H.RAM"/>
    <x v="0"/>
    <m/>
    <s v="NODATA"/>
    <x v="37"/>
    <x v="3845"/>
  </r>
  <r>
    <x v="1"/>
    <x v="0"/>
    <n v="262"/>
    <n v="1"/>
    <x v="322"/>
    <x v="0"/>
    <s v="L.SHANKAR"/>
    <x v="0"/>
    <m/>
    <s v="NODATA"/>
    <x v="1"/>
    <x v="3846"/>
  </r>
  <r>
    <x v="1"/>
    <x v="0"/>
    <n v="262"/>
    <n v="2"/>
    <x v="322"/>
    <x v="0"/>
    <s v="U.SINGH"/>
    <x v="0"/>
    <m/>
    <s v="NODATA"/>
    <x v="28"/>
    <x v="548"/>
  </r>
  <r>
    <x v="1"/>
    <x v="0"/>
    <n v="262"/>
    <n v="3"/>
    <x v="322"/>
    <x v="0"/>
    <s v="C.SEKHAR"/>
    <x v="0"/>
    <m/>
    <s v="NODATA"/>
    <x v="6"/>
    <x v="3847"/>
  </r>
  <r>
    <x v="1"/>
    <x v="0"/>
    <n v="263"/>
    <n v="1"/>
    <x v="148"/>
    <x v="0"/>
    <s v="D.SEWAK"/>
    <x v="0"/>
    <m/>
    <s v="NODATA"/>
    <x v="28"/>
    <x v="3848"/>
  </r>
  <r>
    <x v="1"/>
    <x v="0"/>
    <n v="263"/>
    <n v="2"/>
    <x v="148"/>
    <x v="0"/>
    <s v="B.DEEN"/>
    <x v="0"/>
    <m/>
    <s v="NODATA"/>
    <x v="1"/>
    <x v="3149"/>
  </r>
  <r>
    <x v="1"/>
    <x v="0"/>
    <n v="263"/>
    <n v="3"/>
    <x v="148"/>
    <x v="0"/>
    <s v="J.PRASAD"/>
    <x v="0"/>
    <m/>
    <s v="NODATA"/>
    <x v="3"/>
    <x v="3849"/>
  </r>
  <r>
    <x v="1"/>
    <x v="0"/>
    <n v="263"/>
    <n v="4"/>
    <x v="148"/>
    <x v="0"/>
    <s v="JOKHAN"/>
    <x v="0"/>
    <m/>
    <s v="NODATA"/>
    <x v="32"/>
    <x v="3850"/>
  </r>
  <r>
    <x v="1"/>
    <x v="0"/>
    <n v="263"/>
    <n v="5"/>
    <x v="148"/>
    <x v="0"/>
    <s v="G.PRASAD"/>
    <x v="0"/>
    <m/>
    <s v="NODATA"/>
    <x v="6"/>
    <x v="3851"/>
  </r>
  <r>
    <x v="1"/>
    <x v="0"/>
    <n v="264"/>
    <n v="1"/>
    <x v="147"/>
    <x v="0"/>
    <s v="M.RAUF"/>
    <x v="0"/>
    <m/>
    <s v="NODATA"/>
    <x v="1"/>
    <x v="3852"/>
  </r>
  <r>
    <x v="1"/>
    <x v="0"/>
    <n v="264"/>
    <n v="2"/>
    <x v="147"/>
    <x v="0"/>
    <s v="S.NIWAS"/>
    <x v="0"/>
    <m/>
    <s v="NODATA"/>
    <x v="28"/>
    <x v="3853"/>
  </r>
  <r>
    <x v="1"/>
    <x v="0"/>
    <n v="264"/>
    <n v="3"/>
    <x v="147"/>
    <x v="0"/>
    <s v="H.LAL"/>
    <x v="0"/>
    <m/>
    <s v="NODATA"/>
    <x v="6"/>
    <x v="3854"/>
  </r>
  <r>
    <x v="1"/>
    <x v="0"/>
    <n v="264"/>
    <n v="4"/>
    <x v="147"/>
    <x v="0"/>
    <s v="R.YASH"/>
    <x v="0"/>
    <m/>
    <s v="NODATA"/>
    <x v="3"/>
    <x v="2274"/>
  </r>
  <r>
    <x v="1"/>
    <x v="0"/>
    <n v="264"/>
    <n v="5"/>
    <x v="147"/>
    <x v="0"/>
    <s v="K.PRASAD"/>
    <x v="0"/>
    <m/>
    <s v="NODATA"/>
    <x v="32"/>
    <x v="3855"/>
  </r>
  <r>
    <x v="1"/>
    <x v="0"/>
    <n v="264"/>
    <n v="6"/>
    <x v="147"/>
    <x v="0"/>
    <s v="V.NATH"/>
    <x v="0"/>
    <m/>
    <s v="NODATA"/>
    <x v="2"/>
    <x v="3856"/>
  </r>
  <r>
    <x v="1"/>
    <x v="0"/>
    <n v="265"/>
    <n v="1"/>
    <x v="237"/>
    <x v="1"/>
    <s v="A.PRASAD"/>
    <x v="0"/>
    <m/>
    <s v="NODATA"/>
    <x v="28"/>
    <x v="3857"/>
  </r>
  <r>
    <x v="1"/>
    <x v="0"/>
    <n v="265"/>
    <n v="2"/>
    <x v="237"/>
    <x v="1"/>
    <s v="R.PYARE"/>
    <x v="0"/>
    <m/>
    <s v="NODATA"/>
    <x v="1"/>
    <x v="3858"/>
  </r>
  <r>
    <x v="1"/>
    <x v="0"/>
    <n v="265"/>
    <n v="3"/>
    <x v="237"/>
    <x v="1"/>
    <s v="R.KISHORE"/>
    <x v="0"/>
    <m/>
    <s v="NODATA"/>
    <x v="0"/>
    <x v="1725"/>
  </r>
  <r>
    <x v="1"/>
    <x v="0"/>
    <n v="266"/>
    <n v="1"/>
    <x v="139"/>
    <x v="1"/>
    <s v="R.NARAIN"/>
    <x v="0"/>
    <m/>
    <s v="NODATA"/>
    <x v="1"/>
    <x v="3662"/>
  </r>
  <r>
    <x v="1"/>
    <x v="0"/>
    <n v="266"/>
    <n v="2"/>
    <x v="139"/>
    <x v="1"/>
    <s v="SHOBHNATH"/>
    <x v="0"/>
    <m/>
    <s v="NODATA"/>
    <x v="28"/>
    <x v="3859"/>
  </r>
  <r>
    <x v="1"/>
    <x v="0"/>
    <n v="266"/>
    <n v="3"/>
    <x v="139"/>
    <x v="1"/>
    <s v="R.DULAREY"/>
    <x v="0"/>
    <m/>
    <s v="NODATA"/>
    <x v="0"/>
    <x v="3860"/>
  </r>
  <r>
    <x v="1"/>
    <x v="0"/>
    <n v="266"/>
    <n v="4"/>
    <x v="139"/>
    <x v="1"/>
    <s v="R.MURTI"/>
    <x v="0"/>
    <m/>
    <s v="NODATA"/>
    <x v="2"/>
    <x v="3861"/>
  </r>
  <r>
    <x v="1"/>
    <x v="0"/>
    <n v="266"/>
    <n v="5"/>
    <x v="139"/>
    <x v="1"/>
    <s v="S.PRASAD"/>
    <x v="0"/>
    <m/>
    <s v="NODATA"/>
    <x v="2"/>
    <x v="1645"/>
  </r>
  <r>
    <x v="1"/>
    <x v="0"/>
    <n v="267"/>
    <n v="1"/>
    <x v="323"/>
    <x v="0"/>
    <s v="RAMNATH"/>
    <x v="0"/>
    <m/>
    <s v="NODATA"/>
    <x v="1"/>
    <x v="3862"/>
  </r>
  <r>
    <x v="1"/>
    <x v="0"/>
    <n v="267"/>
    <n v="2"/>
    <x v="323"/>
    <x v="0"/>
    <s v="S.D.SINGH"/>
    <x v="0"/>
    <m/>
    <s v="NODATA"/>
    <x v="28"/>
    <x v="3863"/>
  </r>
  <r>
    <x v="1"/>
    <x v="0"/>
    <n v="267"/>
    <n v="3"/>
    <x v="323"/>
    <x v="0"/>
    <s v="PURUSHOTTAM"/>
    <x v="0"/>
    <m/>
    <s v="NODATA"/>
    <x v="0"/>
    <x v="3864"/>
  </r>
  <r>
    <x v="1"/>
    <x v="0"/>
    <n v="268"/>
    <n v="1"/>
    <x v="140"/>
    <x v="0"/>
    <s v="R.N.SINGH"/>
    <x v="0"/>
    <m/>
    <s v="NODATA"/>
    <x v="1"/>
    <x v="3807"/>
  </r>
  <r>
    <x v="1"/>
    <x v="0"/>
    <n v="268"/>
    <n v="2"/>
    <x v="140"/>
    <x v="0"/>
    <s v="SHEONATH"/>
    <x v="0"/>
    <m/>
    <s v="NODATA"/>
    <x v="28"/>
    <x v="3865"/>
  </r>
  <r>
    <x v="1"/>
    <x v="0"/>
    <n v="268"/>
    <n v="3"/>
    <x v="140"/>
    <x v="0"/>
    <s v="S.DAS"/>
    <x v="0"/>
    <m/>
    <s v="NODATA"/>
    <x v="0"/>
    <x v="3866"/>
  </r>
  <r>
    <x v="1"/>
    <x v="0"/>
    <n v="268"/>
    <n v="4"/>
    <x v="140"/>
    <x v="0"/>
    <s v="M.RAM"/>
    <x v="0"/>
    <m/>
    <s v="NODATA"/>
    <x v="2"/>
    <x v="3867"/>
  </r>
  <r>
    <x v="1"/>
    <x v="0"/>
    <n v="268"/>
    <n v="5"/>
    <x v="140"/>
    <x v="0"/>
    <s v="D.PRASAD"/>
    <x v="0"/>
    <m/>
    <s v="NODATA"/>
    <x v="32"/>
    <x v="3868"/>
  </r>
  <r>
    <x v="1"/>
    <x v="0"/>
    <n v="269"/>
    <n v="1"/>
    <x v="324"/>
    <x v="1"/>
    <s v="B.RAM"/>
    <x v="0"/>
    <m/>
    <s v="NODATA"/>
    <x v="1"/>
    <x v="3869"/>
  </r>
  <r>
    <x v="1"/>
    <x v="0"/>
    <n v="269"/>
    <n v="2"/>
    <x v="324"/>
    <x v="1"/>
    <s v="R.N.RAM"/>
    <x v="0"/>
    <m/>
    <s v="NODATA"/>
    <x v="28"/>
    <x v="3870"/>
  </r>
  <r>
    <x v="1"/>
    <x v="0"/>
    <n v="269"/>
    <n v="3"/>
    <x v="324"/>
    <x v="1"/>
    <s v="R.AUTAR"/>
    <x v="0"/>
    <m/>
    <s v="NODATA"/>
    <x v="0"/>
    <x v="3850"/>
  </r>
  <r>
    <x v="1"/>
    <x v="0"/>
    <n v="269"/>
    <n v="4"/>
    <x v="324"/>
    <x v="1"/>
    <s v="M.LAL"/>
    <x v="0"/>
    <m/>
    <s v="NODATA"/>
    <x v="36"/>
    <x v="3871"/>
  </r>
  <r>
    <x v="1"/>
    <x v="0"/>
    <n v="270"/>
    <n v="1"/>
    <x v="138"/>
    <x v="0"/>
    <s v="A.KUMAR"/>
    <x v="0"/>
    <m/>
    <s v="NODATA"/>
    <x v="0"/>
    <x v="3872"/>
  </r>
  <r>
    <x v="1"/>
    <x v="0"/>
    <n v="270"/>
    <n v="2"/>
    <x v="138"/>
    <x v="0"/>
    <s v="B.B.SINGH"/>
    <x v="0"/>
    <m/>
    <s v="NODATA"/>
    <x v="28"/>
    <x v="3873"/>
  </r>
  <r>
    <x v="1"/>
    <x v="0"/>
    <n v="270"/>
    <n v="3"/>
    <x v="138"/>
    <x v="0"/>
    <s v="U.K.MISRA"/>
    <x v="0"/>
    <m/>
    <s v="NODATA"/>
    <x v="1"/>
    <x v="3874"/>
  </r>
  <r>
    <x v="1"/>
    <x v="0"/>
    <n v="270"/>
    <n v="4"/>
    <x v="138"/>
    <x v="0"/>
    <s v="PUDDI"/>
    <x v="0"/>
    <m/>
    <s v="NODATA"/>
    <x v="2"/>
    <x v="2279"/>
  </r>
  <r>
    <x v="1"/>
    <x v="0"/>
    <n v="270"/>
    <n v="5"/>
    <x v="138"/>
    <x v="0"/>
    <s v="B.NANDAN"/>
    <x v="0"/>
    <m/>
    <s v="NODATA"/>
    <x v="37"/>
    <x v="3875"/>
  </r>
  <r>
    <x v="1"/>
    <x v="0"/>
    <n v="270"/>
    <n v="6"/>
    <x v="138"/>
    <x v="0"/>
    <s v="J.PRASAD"/>
    <x v="0"/>
    <m/>
    <s v="NODATA"/>
    <x v="2"/>
    <x v="3473"/>
  </r>
  <r>
    <x v="1"/>
    <x v="0"/>
    <n v="270"/>
    <n v="7"/>
    <x v="138"/>
    <x v="0"/>
    <s v="A.HAMID"/>
    <x v="0"/>
    <m/>
    <s v="NODATA"/>
    <x v="2"/>
    <x v="3876"/>
  </r>
  <r>
    <x v="1"/>
    <x v="0"/>
    <n v="270"/>
    <n v="8"/>
    <x v="138"/>
    <x v="0"/>
    <s v="R.B.LAL"/>
    <x v="0"/>
    <m/>
    <s v="NODATA"/>
    <x v="6"/>
    <x v="3877"/>
  </r>
  <r>
    <x v="1"/>
    <x v="0"/>
    <n v="270"/>
    <n v="9"/>
    <x v="138"/>
    <x v="0"/>
    <s v="A.RAM"/>
    <x v="0"/>
    <m/>
    <s v="NODATA"/>
    <x v="2"/>
    <x v="3878"/>
  </r>
  <r>
    <x v="1"/>
    <x v="0"/>
    <n v="272"/>
    <n v="1"/>
    <x v="137"/>
    <x v="1"/>
    <s v="B.VIR"/>
    <x v="0"/>
    <m/>
    <s v="NODATA"/>
    <x v="1"/>
    <x v="3879"/>
  </r>
  <r>
    <x v="1"/>
    <x v="0"/>
    <n v="272"/>
    <n v="2"/>
    <x v="137"/>
    <x v="1"/>
    <s v="S.PRASAD"/>
    <x v="0"/>
    <m/>
    <s v="NODATA"/>
    <x v="0"/>
    <x v="3880"/>
  </r>
  <r>
    <x v="1"/>
    <x v="0"/>
    <n v="272"/>
    <n v="3"/>
    <x v="137"/>
    <x v="1"/>
    <s v="BANSRUP"/>
    <x v="0"/>
    <m/>
    <s v="NODATA"/>
    <x v="2"/>
    <x v="3881"/>
  </r>
  <r>
    <x v="1"/>
    <x v="0"/>
    <n v="272"/>
    <n v="4"/>
    <x v="137"/>
    <x v="1"/>
    <s v="R.NIRANJAN"/>
    <x v="0"/>
    <m/>
    <s v="NODATA"/>
    <x v="28"/>
    <x v="3882"/>
  </r>
  <r>
    <x v="1"/>
    <x v="0"/>
    <n v="272"/>
    <n v="5"/>
    <x v="137"/>
    <x v="1"/>
    <s v="B.PRASAD"/>
    <x v="0"/>
    <m/>
    <s v="NODATA"/>
    <x v="32"/>
    <x v="3883"/>
  </r>
  <r>
    <x v="1"/>
    <x v="0"/>
    <n v="272"/>
    <n v="6"/>
    <x v="137"/>
    <x v="1"/>
    <s v="R.GARIV"/>
    <x v="0"/>
    <m/>
    <s v="NODATA"/>
    <x v="2"/>
    <x v="3884"/>
  </r>
  <r>
    <x v="1"/>
    <x v="0"/>
    <n v="272"/>
    <n v="7"/>
    <x v="137"/>
    <x v="1"/>
    <s v="PESHKAR"/>
    <x v="0"/>
    <m/>
    <s v="NODATA"/>
    <x v="2"/>
    <x v="3885"/>
  </r>
  <r>
    <x v="1"/>
    <x v="0"/>
    <n v="273"/>
    <n v="1"/>
    <x v="136"/>
    <x v="0"/>
    <s v="S.DEEN"/>
    <x v="0"/>
    <m/>
    <s v="NODATA"/>
    <x v="2"/>
    <x v="3886"/>
  </r>
  <r>
    <x v="1"/>
    <x v="0"/>
    <n v="273"/>
    <n v="2"/>
    <x v="136"/>
    <x v="0"/>
    <s v="K.PRASAD"/>
    <x v="0"/>
    <m/>
    <s v="NODATA"/>
    <x v="1"/>
    <x v="3887"/>
  </r>
  <r>
    <x v="1"/>
    <x v="0"/>
    <n v="273"/>
    <n v="3"/>
    <x v="136"/>
    <x v="0"/>
    <s v="K.PRAKASH"/>
    <x v="0"/>
    <m/>
    <s v="NODATA"/>
    <x v="0"/>
    <x v="320"/>
  </r>
  <r>
    <x v="1"/>
    <x v="0"/>
    <n v="273"/>
    <n v="4"/>
    <x v="136"/>
    <x v="0"/>
    <s v="R.N.SINGH"/>
    <x v="0"/>
    <m/>
    <s v="NODATA"/>
    <x v="32"/>
    <x v="3888"/>
  </r>
  <r>
    <x v="1"/>
    <x v="0"/>
    <n v="273"/>
    <n v="5"/>
    <x v="136"/>
    <x v="0"/>
    <s v="K.D.SHARMA"/>
    <x v="0"/>
    <m/>
    <s v="NODATA"/>
    <x v="36"/>
    <x v="3889"/>
  </r>
  <r>
    <x v="1"/>
    <x v="0"/>
    <n v="273"/>
    <n v="6"/>
    <x v="136"/>
    <x v="0"/>
    <s v="T.PRASAD"/>
    <x v="0"/>
    <m/>
    <s v="NODATA"/>
    <x v="2"/>
    <x v="3890"/>
  </r>
  <r>
    <x v="1"/>
    <x v="0"/>
    <n v="273"/>
    <n v="7"/>
    <x v="136"/>
    <x v="0"/>
    <s v="S.DWIVEDI"/>
    <x v="0"/>
    <m/>
    <s v="NODATA"/>
    <x v="28"/>
    <x v="3891"/>
  </r>
  <r>
    <x v="1"/>
    <x v="0"/>
    <n v="273"/>
    <n v="8"/>
    <x v="136"/>
    <x v="0"/>
    <s v="L.KANT"/>
    <x v="0"/>
    <m/>
    <s v="NODATA"/>
    <x v="2"/>
    <x v="1480"/>
  </r>
  <r>
    <x v="1"/>
    <x v="0"/>
    <n v="274"/>
    <n v="1"/>
    <x v="238"/>
    <x v="0"/>
    <s v="H.N.BAHUGUNA"/>
    <x v="0"/>
    <m/>
    <s v="NODATA"/>
    <x v="1"/>
    <x v="3892"/>
  </r>
  <r>
    <x v="1"/>
    <x v="0"/>
    <n v="274"/>
    <n v="2"/>
    <x v="238"/>
    <x v="0"/>
    <s v="H.S.PANDE"/>
    <x v="0"/>
    <m/>
    <s v="NODATA"/>
    <x v="2"/>
    <x v="3893"/>
  </r>
  <r>
    <x v="1"/>
    <x v="0"/>
    <n v="274"/>
    <n v="3"/>
    <x v="238"/>
    <x v="0"/>
    <s v="S.N.PANDE"/>
    <x v="0"/>
    <m/>
    <s v="NODATA"/>
    <x v="0"/>
    <x v="3894"/>
  </r>
  <r>
    <x v="1"/>
    <x v="0"/>
    <n v="274"/>
    <n v="4"/>
    <x v="238"/>
    <x v="0"/>
    <s v="M.GOPAL"/>
    <x v="0"/>
    <m/>
    <s v="NODATA"/>
    <x v="2"/>
    <x v="3895"/>
  </r>
  <r>
    <x v="1"/>
    <x v="0"/>
    <n v="274"/>
    <n v="5"/>
    <x v="238"/>
    <x v="0"/>
    <s v="C.R.NISHAD"/>
    <x v="0"/>
    <m/>
    <s v="NODATA"/>
    <x v="32"/>
    <x v="3896"/>
  </r>
  <r>
    <x v="1"/>
    <x v="0"/>
    <n v="274"/>
    <n v="6"/>
    <x v="238"/>
    <x v="0"/>
    <s v="R.RAM"/>
    <x v="0"/>
    <m/>
    <s v="NODATA"/>
    <x v="2"/>
    <x v="859"/>
  </r>
  <r>
    <x v="1"/>
    <x v="0"/>
    <n v="274"/>
    <n v="7"/>
    <x v="238"/>
    <x v="0"/>
    <s v="U.R.SINGH"/>
    <x v="0"/>
    <m/>
    <s v="NODATA"/>
    <x v="28"/>
    <x v="2635"/>
  </r>
  <r>
    <x v="1"/>
    <x v="0"/>
    <n v="276"/>
    <n v="1"/>
    <x v="325"/>
    <x v="0"/>
    <s v="A.RAM"/>
    <x v="0"/>
    <m/>
    <s v="NODATA"/>
    <x v="2"/>
    <x v="3897"/>
  </r>
  <r>
    <x v="1"/>
    <x v="0"/>
    <n v="276"/>
    <n v="2"/>
    <x v="325"/>
    <x v="0"/>
    <s v="R.L.SHUKUL"/>
    <x v="0"/>
    <m/>
    <s v="NODATA"/>
    <x v="1"/>
    <x v="3898"/>
  </r>
  <r>
    <x v="1"/>
    <x v="0"/>
    <n v="276"/>
    <n v="3"/>
    <x v="325"/>
    <x v="0"/>
    <s v="R.RAM"/>
    <x v="0"/>
    <m/>
    <s v="NODATA"/>
    <x v="0"/>
    <x v="3899"/>
  </r>
  <r>
    <x v="1"/>
    <x v="0"/>
    <n v="276"/>
    <n v="4"/>
    <x v="325"/>
    <x v="0"/>
    <s v="N.PRASAD"/>
    <x v="0"/>
    <m/>
    <s v="NODATA"/>
    <x v="28"/>
    <x v="3900"/>
  </r>
  <r>
    <x v="1"/>
    <x v="0"/>
    <n v="277"/>
    <n v="1"/>
    <x v="326"/>
    <x v="0"/>
    <s v="M.HASAN"/>
    <x v="0"/>
    <m/>
    <s v="NODATA"/>
    <x v="1"/>
    <x v="3901"/>
  </r>
  <r>
    <x v="1"/>
    <x v="0"/>
    <n v="277"/>
    <n v="2"/>
    <x v="326"/>
    <x v="0"/>
    <s v="S.SURAT"/>
    <x v="0"/>
    <m/>
    <s v="NODATA"/>
    <x v="0"/>
    <x v="3902"/>
  </r>
  <r>
    <x v="1"/>
    <x v="0"/>
    <n v="277"/>
    <n v="3"/>
    <x v="326"/>
    <x v="0"/>
    <s v="B.LAL"/>
    <x v="0"/>
    <m/>
    <s v="NODATA"/>
    <x v="2"/>
    <x v="3903"/>
  </r>
  <r>
    <x v="1"/>
    <x v="0"/>
    <n v="277"/>
    <n v="4"/>
    <x v="326"/>
    <x v="0"/>
    <s v="T.PRATAP"/>
    <x v="0"/>
    <m/>
    <s v="NODATA"/>
    <x v="2"/>
    <x v="1392"/>
  </r>
  <r>
    <x v="1"/>
    <x v="0"/>
    <n v="277"/>
    <n v="5"/>
    <x v="326"/>
    <x v="0"/>
    <s v="R.KAILASH"/>
    <x v="0"/>
    <m/>
    <s v="NODATA"/>
    <x v="28"/>
    <x v="3904"/>
  </r>
  <r>
    <x v="1"/>
    <x v="0"/>
    <n v="277"/>
    <n v="6"/>
    <x v="326"/>
    <x v="0"/>
    <s v="S.AHMAD"/>
    <x v="0"/>
    <m/>
    <s v="NODATA"/>
    <x v="2"/>
    <x v="3905"/>
  </r>
  <r>
    <x v="1"/>
    <x v="0"/>
    <n v="277"/>
    <n v="7"/>
    <x v="326"/>
    <x v="0"/>
    <s v="S.NATH"/>
    <x v="0"/>
    <m/>
    <s v="NODATA"/>
    <x v="2"/>
    <x v="3906"/>
  </r>
  <r>
    <x v="1"/>
    <x v="0"/>
    <n v="277"/>
    <n v="8"/>
    <x v="326"/>
    <x v="0"/>
    <s v="B.DAS"/>
    <x v="0"/>
    <m/>
    <s v="NODATA"/>
    <x v="2"/>
    <x v="3907"/>
  </r>
  <r>
    <x v="1"/>
    <x v="0"/>
    <n v="278"/>
    <n v="1"/>
    <x v="327"/>
    <x v="0"/>
    <s v="R.D.PATEL"/>
    <x v="0"/>
    <m/>
    <s v="NODATA"/>
    <x v="0"/>
    <x v="3908"/>
  </r>
  <r>
    <x v="1"/>
    <x v="0"/>
    <n v="278"/>
    <n v="2"/>
    <x v="327"/>
    <x v="0"/>
    <s v="S.SINGH"/>
    <x v="0"/>
    <m/>
    <s v="NODATA"/>
    <x v="1"/>
    <x v="3909"/>
  </r>
  <r>
    <x v="1"/>
    <x v="0"/>
    <n v="278"/>
    <n v="3"/>
    <x v="327"/>
    <x v="0"/>
    <s v="M.PRASAD"/>
    <x v="0"/>
    <m/>
    <s v="NODATA"/>
    <x v="2"/>
    <x v="3910"/>
  </r>
  <r>
    <x v="1"/>
    <x v="0"/>
    <n v="278"/>
    <n v="4"/>
    <x v="327"/>
    <x v="0"/>
    <s v="P.RAM"/>
    <x v="0"/>
    <m/>
    <s v="NODATA"/>
    <x v="2"/>
    <x v="3911"/>
  </r>
  <r>
    <x v="1"/>
    <x v="0"/>
    <n v="278"/>
    <n v="5"/>
    <x v="327"/>
    <x v="0"/>
    <s v="L.RAI"/>
    <x v="0"/>
    <m/>
    <s v="NODATA"/>
    <x v="28"/>
    <x v="3912"/>
  </r>
  <r>
    <x v="1"/>
    <x v="0"/>
    <n v="278"/>
    <n v="6"/>
    <x v="327"/>
    <x v="0"/>
    <s v="S.LAL"/>
    <x v="0"/>
    <m/>
    <s v="NODATA"/>
    <x v="32"/>
    <x v="3913"/>
  </r>
  <r>
    <x v="1"/>
    <x v="0"/>
    <n v="280"/>
    <n v="1"/>
    <x v="328"/>
    <x v="0"/>
    <s v="R.K.BAJPAI"/>
    <x v="1"/>
    <m/>
    <s v="NODATA"/>
    <x v="1"/>
    <x v="3914"/>
  </r>
  <r>
    <x v="1"/>
    <x v="0"/>
    <n v="280"/>
    <n v="2"/>
    <x v="328"/>
    <x v="0"/>
    <s v="R.A.YADAVA"/>
    <x v="0"/>
    <m/>
    <s v="NODATA"/>
    <x v="0"/>
    <x v="3915"/>
  </r>
  <r>
    <x v="1"/>
    <x v="0"/>
    <n v="280"/>
    <n v="3"/>
    <x v="328"/>
    <x v="0"/>
    <s v="B.B.SAHAI"/>
    <x v="0"/>
    <m/>
    <s v="NODATA"/>
    <x v="28"/>
    <x v="3916"/>
  </r>
  <r>
    <x v="1"/>
    <x v="0"/>
    <n v="280"/>
    <n v="4"/>
    <x v="328"/>
    <x v="0"/>
    <s v="G.P.PANDEY"/>
    <x v="0"/>
    <m/>
    <s v="NODATA"/>
    <x v="2"/>
    <x v="3813"/>
  </r>
  <r>
    <x v="1"/>
    <x v="0"/>
    <n v="280"/>
    <n v="5"/>
    <x v="328"/>
    <x v="0"/>
    <s v="M.J.A.KHAN"/>
    <x v="0"/>
    <m/>
    <s v="NODATA"/>
    <x v="32"/>
    <x v="3917"/>
  </r>
  <r>
    <x v="1"/>
    <x v="0"/>
    <n v="280"/>
    <n v="6"/>
    <x v="328"/>
    <x v="0"/>
    <s v="K.SHANKAR"/>
    <x v="0"/>
    <m/>
    <s v="NODATA"/>
    <x v="6"/>
    <x v="3918"/>
  </r>
  <r>
    <x v="1"/>
    <x v="0"/>
    <n v="280"/>
    <n v="7"/>
    <x v="328"/>
    <x v="0"/>
    <s v="T.N.GOUIL"/>
    <x v="0"/>
    <m/>
    <s v="NODATA"/>
    <x v="2"/>
    <x v="1378"/>
  </r>
  <r>
    <x v="1"/>
    <x v="0"/>
    <n v="280"/>
    <n v="8"/>
    <x v="328"/>
    <x v="0"/>
    <s v="J.LAL"/>
    <x v="0"/>
    <m/>
    <s v="NODATA"/>
    <x v="2"/>
    <x v="3919"/>
  </r>
  <r>
    <x v="1"/>
    <x v="0"/>
    <n v="280"/>
    <n v="9"/>
    <x v="328"/>
    <x v="0"/>
    <s v="N.N.TEWARI"/>
    <x v="0"/>
    <m/>
    <s v="NODATA"/>
    <x v="2"/>
    <x v="3480"/>
  </r>
  <r>
    <x v="1"/>
    <x v="0"/>
    <n v="280"/>
    <n v="10"/>
    <x v="328"/>
    <x v="0"/>
    <s v="P.C.GUPTA"/>
    <x v="0"/>
    <m/>
    <s v="NODATA"/>
    <x v="2"/>
    <x v="3095"/>
  </r>
  <r>
    <x v="1"/>
    <x v="0"/>
    <n v="280"/>
    <n v="11"/>
    <x v="328"/>
    <x v="0"/>
    <s v="BASANT"/>
    <x v="0"/>
    <m/>
    <s v="NODATA"/>
    <x v="2"/>
    <x v="2504"/>
  </r>
  <r>
    <x v="1"/>
    <x v="0"/>
    <n v="280"/>
    <n v="12"/>
    <x v="328"/>
    <x v="0"/>
    <s v="C.LAL"/>
    <x v="0"/>
    <m/>
    <s v="NODATA"/>
    <x v="2"/>
    <x v="3878"/>
  </r>
  <r>
    <x v="1"/>
    <x v="0"/>
    <n v="280"/>
    <n v="13"/>
    <x v="328"/>
    <x v="0"/>
    <s v="B.SINHA"/>
    <x v="0"/>
    <m/>
    <s v="NODATA"/>
    <x v="2"/>
    <x v="3920"/>
  </r>
  <r>
    <x v="1"/>
    <x v="0"/>
    <n v="281"/>
    <n v="1"/>
    <x v="329"/>
    <x v="0"/>
    <s v="K.C.MOHILEY"/>
    <x v="0"/>
    <m/>
    <s v="NODATA"/>
    <x v="0"/>
    <x v="3921"/>
  </r>
  <r>
    <x v="1"/>
    <x v="0"/>
    <n v="281"/>
    <n v="2"/>
    <x v="329"/>
    <x v="0"/>
    <s v="R.C.VAISH"/>
    <x v="0"/>
    <m/>
    <s v="NODATA"/>
    <x v="1"/>
    <x v="3922"/>
  </r>
  <r>
    <x v="1"/>
    <x v="0"/>
    <n v="281"/>
    <n v="3"/>
    <x v="329"/>
    <x v="0"/>
    <s v="M.D.GUPTA"/>
    <x v="0"/>
    <m/>
    <s v="NODATA"/>
    <x v="28"/>
    <x v="3923"/>
  </r>
  <r>
    <x v="1"/>
    <x v="0"/>
    <n v="281"/>
    <n v="4"/>
    <x v="329"/>
    <x v="0"/>
    <s v="S.K.TANEJA"/>
    <x v="0"/>
    <m/>
    <s v="NODATA"/>
    <x v="2"/>
    <x v="1446"/>
  </r>
  <r>
    <x v="1"/>
    <x v="0"/>
    <n v="282"/>
    <n v="1"/>
    <x v="330"/>
    <x v="0"/>
    <s v="C.N.SINGH"/>
    <x v="0"/>
    <m/>
    <s v="NODATA"/>
    <x v="1"/>
    <x v="3924"/>
  </r>
  <r>
    <x v="1"/>
    <x v="0"/>
    <n v="282"/>
    <n v="2"/>
    <x v="330"/>
    <x v="0"/>
    <s v="B.P.KUSHWAHA"/>
    <x v="0"/>
    <m/>
    <s v="NODATA"/>
    <x v="2"/>
    <x v="3925"/>
  </r>
  <r>
    <x v="1"/>
    <x v="0"/>
    <n v="282"/>
    <n v="3"/>
    <x v="330"/>
    <x v="0"/>
    <s v="B.ULLAH"/>
    <x v="0"/>
    <m/>
    <s v="NODATA"/>
    <x v="0"/>
    <x v="3926"/>
  </r>
  <r>
    <x v="1"/>
    <x v="0"/>
    <n v="282"/>
    <n v="4"/>
    <x v="330"/>
    <x v="0"/>
    <s v="M.S.ULLAH"/>
    <x v="0"/>
    <m/>
    <s v="NODATA"/>
    <x v="2"/>
    <x v="3927"/>
  </r>
  <r>
    <x v="1"/>
    <x v="0"/>
    <n v="282"/>
    <n v="5"/>
    <x v="330"/>
    <x v="0"/>
    <s v="R.B.PANDE"/>
    <x v="0"/>
    <m/>
    <s v="NODATA"/>
    <x v="28"/>
    <x v="3928"/>
  </r>
  <r>
    <x v="1"/>
    <x v="0"/>
    <n v="282"/>
    <n v="6"/>
    <x v="330"/>
    <x v="0"/>
    <s v="I.HUSAIN"/>
    <x v="0"/>
    <m/>
    <s v="NODATA"/>
    <x v="2"/>
    <x v="3929"/>
  </r>
  <r>
    <x v="1"/>
    <x v="0"/>
    <n v="282"/>
    <n v="7"/>
    <x v="330"/>
    <x v="0"/>
    <s v="B.LAL"/>
    <x v="0"/>
    <m/>
    <s v="NODATA"/>
    <x v="2"/>
    <x v="1601"/>
  </r>
  <r>
    <x v="1"/>
    <x v="0"/>
    <n v="282"/>
    <n v="8"/>
    <x v="330"/>
    <x v="0"/>
    <s v="M.MAZDOOR"/>
    <x v="0"/>
    <m/>
    <s v="NODATA"/>
    <x v="2"/>
    <x v="3930"/>
  </r>
  <r>
    <x v="1"/>
    <x v="0"/>
    <n v="282"/>
    <n v="9"/>
    <x v="330"/>
    <x v="0"/>
    <s v="G.C.ADVOCATE"/>
    <x v="0"/>
    <m/>
    <s v="NODATA"/>
    <x v="32"/>
    <x v="2238"/>
  </r>
  <r>
    <x v="1"/>
    <x v="0"/>
    <n v="283"/>
    <n v="1"/>
    <x v="134"/>
    <x v="1"/>
    <s v="D.LAL"/>
    <x v="0"/>
    <m/>
    <s v="NODATA"/>
    <x v="1"/>
    <x v="3931"/>
  </r>
  <r>
    <x v="1"/>
    <x v="0"/>
    <n v="283"/>
    <n v="2"/>
    <x v="134"/>
    <x v="1"/>
    <s v="S.LAL"/>
    <x v="0"/>
    <m/>
    <s v="NODATA"/>
    <x v="28"/>
    <x v="3932"/>
  </r>
  <r>
    <x v="1"/>
    <x v="0"/>
    <n v="283"/>
    <n v="3"/>
    <x v="134"/>
    <x v="1"/>
    <s v="M.LAL"/>
    <x v="0"/>
    <m/>
    <s v="NODATA"/>
    <x v="32"/>
    <x v="42"/>
  </r>
  <r>
    <x v="1"/>
    <x v="0"/>
    <n v="283"/>
    <n v="4"/>
    <x v="134"/>
    <x v="1"/>
    <s v="R.DULARE"/>
    <x v="0"/>
    <m/>
    <s v="NODATA"/>
    <x v="0"/>
    <x v="2983"/>
  </r>
  <r>
    <x v="1"/>
    <x v="0"/>
    <n v="284"/>
    <n v="1"/>
    <x v="133"/>
    <x v="1"/>
    <s v="N.R.SHIKSHAK"/>
    <x v="0"/>
    <m/>
    <s v="NODATA"/>
    <x v="28"/>
    <x v="3933"/>
  </r>
  <r>
    <x v="1"/>
    <x v="0"/>
    <n v="284"/>
    <n v="2"/>
    <x v="133"/>
    <x v="1"/>
    <s v="S.R.BHARTIYA"/>
    <x v="0"/>
    <m/>
    <s v="NODATA"/>
    <x v="1"/>
    <x v="524"/>
  </r>
  <r>
    <x v="1"/>
    <x v="0"/>
    <n v="284"/>
    <n v="3"/>
    <x v="133"/>
    <x v="1"/>
    <s v="B.PRASAD"/>
    <x v="0"/>
    <m/>
    <s v="NODATA"/>
    <x v="0"/>
    <x v="1291"/>
  </r>
  <r>
    <x v="1"/>
    <x v="0"/>
    <n v="285"/>
    <n v="1"/>
    <x v="239"/>
    <x v="0"/>
    <s v="M.P.TEWARI"/>
    <x v="0"/>
    <m/>
    <s v="NODATA"/>
    <x v="1"/>
    <x v="3934"/>
  </r>
  <r>
    <x v="1"/>
    <x v="0"/>
    <n v="285"/>
    <n v="2"/>
    <x v="239"/>
    <x v="0"/>
    <s v="R.CHARAN"/>
    <x v="0"/>
    <m/>
    <s v="NODATA"/>
    <x v="0"/>
    <x v="3935"/>
  </r>
  <r>
    <x v="1"/>
    <x v="0"/>
    <n v="285"/>
    <n v="3"/>
    <x v="239"/>
    <x v="0"/>
    <s v="J.NARAIN"/>
    <x v="0"/>
    <m/>
    <s v="NODATA"/>
    <x v="2"/>
    <x v="3936"/>
  </r>
  <r>
    <x v="1"/>
    <x v="0"/>
    <n v="285"/>
    <n v="4"/>
    <x v="239"/>
    <x v="0"/>
    <s v="U.AHMAD"/>
    <x v="0"/>
    <m/>
    <s v="NODATA"/>
    <x v="2"/>
    <x v="3937"/>
  </r>
  <r>
    <x v="1"/>
    <x v="0"/>
    <n v="285"/>
    <n v="5"/>
    <x v="239"/>
    <x v="0"/>
    <s v="G.A.G.PRASAD"/>
    <x v="0"/>
    <m/>
    <s v="NODATA"/>
    <x v="2"/>
    <x v="3938"/>
  </r>
  <r>
    <x v="1"/>
    <x v="0"/>
    <n v="285"/>
    <n v="6"/>
    <x v="239"/>
    <x v="0"/>
    <s v="S.SHED"/>
    <x v="0"/>
    <m/>
    <s v="NODATA"/>
    <x v="2"/>
    <x v="1485"/>
  </r>
  <r>
    <x v="1"/>
    <x v="0"/>
    <n v="285"/>
    <n v="7"/>
    <x v="239"/>
    <x v="0"/>
    <s v="M.PRASAD"/>
    <x v="0"/>
    <m/>
    <s v="NODATA"/>
    <x v="2"/>
    <x v="3939"/>
  </r>
  <r>
    <x v="1"/>
    <x v="0"/>
    <n v="285"/>
    <n v="8"/>
    <x v="239"/>
    <x v="0"/>
    <s v="M.DAYAL"/>
    <x v="0"/>
    <m/>
    <s v="NODATA"/>
    <x v="36"/>
    <x v="3940"/>
  </r>
  <r>
    <x v="1"/>
    <x v="0"/>
    <n v="285"/>
    <n v="9"/>
    <x v="239"/>
    <x v="0"/>
    <s v="M.LAL"/>
    <x v="0"/>
    <m/>
    <s v="NODATA"/>
    <x v="32"/>
    <x v="3941"/>
  </r>
  <r>
    <x v="1"/>
    <x v="0"/>
    <n v="285"/>
    <n v="10"/>
    <x v="239"/>
    <x v="0"/>
    <s v="S.PRASAD"/>
    <x v="0"/>
    <m/>
    <s v="NODATA"/>
    <x v="28"/>
    <x v="2715"/>
  </r>
  <r>
    <x v="1"/>
    <x v="0"/>
    <n v="286"/>
    <n v="1"/>
    <x v="132"/>
    <x v="0"/>
    <s v="C.KISHORE"/>
    <x v="0"/>
    <m/>
    <s v="NODATA"/>
    <x v="37"/>
    <x v="3942"/>
  </r>
  <r>
    <x v="1"/>
    <x v="0"/>
    <n v="286"/>
    <n v="2"/>
    <x v="132"/>
    <x v="0"/>
    <s v="G.PRASAD"/>
    <x v="0"/>
    <m/>
    <s v="NODATA"/>
    <x v="1"/>
    <x v="3943"/>
  </r>
  <r>
    <x v="1"/>
    <x v="0"/>
    <n v="286"/>
    <n v="3"/>
    <x v="132"/>
    <x v="0"/>
    <s v="R.SINGH"/>
    <x v="0"/>
    <m/>
    <s v="NODATA"/>
    <x v="28"/>
    <x v="3944"/>
  </r>
  <r>
    <x v="1"/>
    <x v="0"/>
    <n v="287"/>
    <n v="1"/>
    <x v="131"/>
    <x v="1"/>
    <s v="B.PRASAD"/>
    <x v="0"/>
    <m/>
    <s v="NODATA"/>
    <x v="1"/>
    <x v="3945"/>
  </r>
  <r>
    <x v="1"/>
    <x v="0"/>
    <n v="287"/>
    <n v="2"/>
    <x v="131"/>
    <x v="1"/>
    <s v="FAKIRA"/>
    <x v="0"/>
    <m/>
    <s v="NODATA"/>
    <x v="2"/>
    <x v="3946"/>
  </r>
  <r>
    <x v="1"/>
    <x v="0"/>
    <n v="287"/>
    <n v="3"/>
    <x v="131"/>
    <x v="1"/>
    <s v="L.RAM"/>
    <x v="0"/>
    <m/>
    <s v="NODATA"/>
    <x v="28"/>
    <x v="0"/>
  </r>
  <r>
    <x v="1"/>
    <x v="0"/>
    <n v="287"/>
    <n v="4"/>
    <x v="131"/>
    <x v="1"/>
    <s v="JAGESHWAR"/>
    <x v="0"/>
    <m/>
    <s v="NODATA"/>
    <x v="0"/>
    <x v="2905"/>
  </r>
  <r>
    <x v="1"/>
    <x v="0"/>
    <n v="287"/>
    <n v="5"/>
    <x v="131"/>
    <x v="1"/>
    <s v="RAGHURAJ"/>
    <x v="0"/>
    <m/>
    <s v="NODATA"/>
    <x v="2"/>
    <x v="3194"/>
  </r>
  <r>
    <x v="1"/>
    <x v="0"/>
    <n v="287"/>
    <n v="6"/>
    <x v="131"/>
    <x v="1"/>
    <s v="M.LAL"/>
    <x v="0"/>
    <m/>
    <s v="NODATA"/>
    <x v="2"/>
    <x v="3947"/>
  </r>
  <r>
    <x v="1"/>
    <x v="0"/>
    <n v="287"/>
    <n v="7"/>
    <x v="131"/>
    <x v="1"/>
    <s v="R.SAHAI"/>
    <x v="0"/>
    <m/>
    <s v="NODATA"/>
    <x v="2"/>
    <x v="3948"/>
  </r>
  <r>
    <x v="1"/>
    <x v="0"/>
    <n v="287"/>
    <n v="8"/>
    <x v="131"/>
    <x v="1"/>
    <s v="N.DAS"/>
    <x v="0"/>
    <m/>
    <s v="NODATA"/>
    <x v="37"/>
    <x v="1479"/>
  </r>
  <r>
    <x v="1"/>
    <x v="0"/>
    <n v="287"/>
    <n v="9"/>
    <x v="131"/>
    <x v="1"/>
    <s v="BANSIDHAR"/>
    <x v="0"/>
    <m/>
    <s v="NODATA"/>
    <x v="2"/>
    <x v="2434"/>
  </r>
  <r>
    <x v="1"/>
    <x v="0"/>
    <n v="287"/>
    <n v="10"/>
    <x v="131"/>
    <x v="1"/>
    <s v="SUKROO"/>
    <x v="0"/>
    <m/>
    <s v="NODATA"/>
    <x v="6"/>
    <x v="3949"/>
  </r>
  <r>
    <x v="1"/>
    <x v="0"/>
    <n v="287"/>
    <n v="11"/>
    <x v="131"/>
    <x v="1"/>
    <s v="H.LAL"/>
    <x v="0"/>
    <m/>
    <s v="NODATA"/>
    <x v="2"/>
    <x v="3716"/>
  </r>
  <r>
    <x v="1"/>
    <x v="0"/>
    <n v="288"/>
    <n v="1"/>
    <x v="241"/>
    <x v="0"/>
    <s v="J.N. SINGH"/>
    <x v="0"/>
    <m/>
    <s v="NODATA"/>
    <x v="1"/>
    <x v="3950"/>
  </r>
  <r>
    <x v="1"/>
    <x v="0"/>
    <n v="288"/>
    <n v="2"/>
    <x v="241"/>
    <x v="0"/>
    <s v="R.PYARE"/>
    <x v="0"/>
    <m/>
    <s v="NODATA"/>
    <x v="2"/>
    <x v="3951"/>
  </r>
  <r>
    <x v="1"/>
    <x v="0"/>
    <n v="288"/>
    <n v="3"/>
    <x v="241"/>
    <x v="0"/>
    <s v="J.P.DIWEDI"/>
    <x v="0"/>
    <m/>
    <s v="NODATA"/>
    <x v="28"/>
    <x v="3952"/>
  </r>
  <r>
    <x v="1"/>
    <x v="0"/>
    <n v="288"/>
    <n v="4"/>
    <x v="241"/>
    <x v="0"/>
    <s v="N.ALI"/>
    <x v="0"/>
    <m/>
    <s v="NODATA"/>
    <x v="2"/>
    <x v="3953"/>
  </r>
  <r>
    <x v="1"/>
    <x v="0"/>
    <n v="288"/>
    <n v="5"/>
    <x v="241"/>
    <x v="0"/>
    <s v="S.LAL"/>
    <x v="0"/>
    <m/>
    <s v="NODATA"/>
    <x v="0"/>
    <x v="2786"/>
  </r>
  <r>
    <x v="1"/>
    <x v="0"/>
    <n v="289"/>
    <n v="1"/>
    <x v="130"/>
    <x v="0"/>
    <s v="S.HASAN"/>
    <x v="0"/>
    <m/>
    <s v="NODATA"/>
    <x v="1"/>
    <x v="994"/>
  </r>
  <r>
    <x v="1"/>
    <x v="0"/>
    <n v="289"/>
    <n v="2"/>
    <x v="130"/>
    <x v="0"/>
    <s v="B.L.VERMA"/>
    <x v="0"/>
    <m/>
    <s v="NODATA"/>
    <x v="28"/>
    <x v="3954"/>
  </r>
  <r>
    <x v="1"/>
    <x v="0"/>
    <n v="289"/>
    <n v="3"/>
    <x v="130"/>
    <x v="0"/>
    <s v="R.MOHAN"/>
    <x v="0"/>
    <m/>
    <s v="NODATA"/>
    <x v="2"/>
    <x v="3955"/>
  </r>
  <r>
    <x v="1"/>
    <x v="0"/>
    <n v="289"/>
    <n v="4"/>
    <x v="130"/>
    <x v="0"/>
    <s v="D.N.SINGH"/>
    <x v="0"/>
    <m/>
    <s v="NODATA"/>
    <x v="0"/>
    <x v="3956"/>
  </r>
  <r>
    <x v="1"/>
    <x v="0"/>
    <n v="289"/>
    <n v="5"/>
    <x v="130"/>
    <x v="0"/>
    <s v="D.DAYAL"/>
    <x v="0"/>
    <m/>
    <s v="NODATA"/>
    <x v="2"/>
    <x v="1667"/>
  </r>
  <r>
    <x v="1"/>
    <x v="0"/>
    <n v="289"/>
    <n v="6"/>
    <x v="130"/>
    <x v="0"/>
    <s v="B.SINGH"/>
    <x v="0"/>
    <m/>
    <s v="NODATA"/>
    <x v="2"/>
    <x v="3957"/>
  </r>
  <r>
    <x v="1"/>
    <x v="0"/>
    <n v="289"/>
    <n v="7"/>
    <x v="130"/>
    <x v="0"/>
    <s v="K.B.LAL"/>
    <x v="0"/>
    <m/>
    <s v="NODATA"/>
    <x v="2"/>
    <x v="3958"/>
  </r>
  <r>
    <x v="1"/>
    <x v="0"/>
    <n v="289"/>
    <n v="8"/>
    <x v="130"/>
    <x v="0"/>
    <s v="R.SAHAI"/>
    <x v="0"/>
    <m/>
    <s v="NODATA"/>
    <x v="2"/>
    <x v="3959"/>
  </r>
  <r>
    <x v="1"/>
    <x v="0"/>
    <n v="289"/>
    <n v="9"/>
    <x v="130"/>
    <x v="0"/>
    <s v="S.C.BHARTI"/>
    <x v="0"/>
    <m/>
    <s v="NODATA"/>
    <x v="2"/>
    <x v="2543"/>
  </r>
  <r>
    <x v="1"/>
    <x v="0"/>
    <n v="291"/>
    <n v="1"/>
    <x v="240"/>
    <x v="0"/>
    <s v="R.KANT"/>
    <x v="0"/>
    <m/>
    <s v="NODATA"/>
    <x v="1"/>
    <x v="3960"/>
  </r>
  <r>
    <x v="1"/>
    <x v="0"/>
    <n v="291"/>
    <n v="2"/>
    <x v="240"/>
    <x v="0"/>
    <s v="P.LAL"/>
    <x v="0"/>
    <m/>
    <s v="NODATA"/>
    <x v="2"/>
    <x v="3961"/>
  </r>
  <r>
    <x v="1"/>
    <x v="0"/>
    <n v="291"/>
    <n v="3"/>
    <x v="240"/>
    <x v="0"/>
    <s v="B.LAL"/>
    <x v="0"/>
    <m/>
    <s v="NODATA"/>
    <x v="2"/>
    <x v="3962"/>
  </r>
  <r>
    <x v="1"/>
    <x v="0"/>
    <n v="291"/>
    <n v="4"/>
    <x v="240"/>
    <x v="0"/>
    <s v="A.NATH"/>
    <x v="0"/>
    <m/>
    <s v="NODATA"/>
    <x v="0"/>
    <x v="3963"/>
  </r>
  <r>
    <x v="1"/>
    <x v="0"/>
    <n v="291"/>
    <n v="5"/>
    <x v="240"/>
    <x v="0"/>
    <s v="Y.P.S.CHAUHAN"/>
    <x v="0"/>
    <m/>
    <s v="NODATA"/>
    <x v="28"/>
    <x v="656"/>
  </r>
  <r>
    <x v="1"/>
    <x v="0"/>
    <n v="291"/>
    <n v="6"/>
    <x v="240"/>
    <x v="0"/>
    <s v="S.P.SINGH"/>
    <x v="0"/>
    <m/>
    <s v="NODATA"/>
    <x v="2"/>
    <x v="3964"/>
  </r>
  <r>
    <x v="1"/>
    <x v="0"/>
    <n v="291"/>
    <n v="7"/>
    <x v="240"/>
    <x v="0"/>
    <s v="S.GOPAL"/>
    <x v="0"/>
    <m/>
    <s v="NODATA"/>
    <x v="32"/>
    <x v="3965"/>
  </r>
  <r>
    <x v="1"/>
    <x v="0"/>
    <n v="291"/>
    <n v="8"/>
    <x v="240"/>
    <x v="0"/>
    <s v="M.H.KHAN"/>
    <x v="0"/>
    <m/>
    <s v="NODATA"/>
    <x v="2"/>
    <x v="3966"/>
  </r>
  <r>
    <x v="1"/>
    <x v="0"/>
    <n v="292"/>
    <n v="1"/>
    <x v="331"/>
    <x v="1"/>
    <s v="J.JATAV"/>
    <x v="0"/>
    <m/>
    <s v="NODATA"/>
    <x v="1"/>
    <x v="3967"/>
  </r>
  <r>
    <x v="1"/>
    <x v="0"/>
    <n v="292"/>
    <n v="2"/>
    <x v="331"/>
    <x v="1"/>
    <s v="M.L.DOHRE"/>
    <x v="0"/>
    <m/>
    <s v="NODATA"/>
    <x v="28"/>
    <x v="3968"/>
  </r>
  <r>
    <x v="1"/>
    <x v="0"/>
    <n v="292"/>
    <n v="3"/>
    <x v="331"/>
    <x v="1"/>
    <s v="B.LAL"/>
    <x v="0"/>
    <m/>
    <s v="NODATA"/>
    <x v="2"/>
    <x v="3166"/>
  </r>
  <r>
    <x v="1"/>
    <x v="0"/>
    <n v="292"/>
    <n v="4"/>
    <x v="331"/>
    <x v="1"/>
    <s v="T.CHANDRA"/>
    <x v="0"/>
    <m/>
    <s v="NODATA"/>
    <x v="2"/>
    <x v="3969"/>
  </r>
  <r>
    <x v="1"/>
    <x v="0"/>
    <n v="292"/>
    <n v="5"/>
    <x v="331"/>
    <x v="1"/>
    <s v="K.KUMAR"/>
    <x v="0"/>
    <m/>
    <s v="NODATA"/>
    <x v="2"/>
    <x v="3970"/>
  </r>
  <r>
    <x v="1"/>
    <x v="0"/>
    <n v="292"/>
    <n v="6"/>
    <x v="331"/>
    <x v="1"/>
    <s v="S.SHANKER"/>
    <x v="0"/>
    <m/>
    <s v="NODATA"/>
    <x v="2"/>
    <x v="3971"/>
  </r>
  <r>
    <x v="1"/>
    <x v="0"/>
    <n v="292"/>
    <n v="7"/>
    <x v="331"/>
    <x v="1"/>
    <s v="A.PRASAD"/>
    <x v="0"/>
    <m/>
    <s v="NODATA"/>
    <x v="32"/>
    <x v="3972"/>
  </r>
  <r>
    <x v="1"/>
    <x v="0"/>
    <n v="292"/>
    <n v="8"/>
    <x v="331"/>
    <x v="1"/>
    <s v="M.LAL"/>
    <x v="0"/>
    <m/>
    <s v="NODATA"/>
    <x v="2"/>
    <x v="3973"/>
  </r>
  <r>
    <x v="1"/>
    <x v="0"/>
    <n v="292"/>
    <n v="9"/>
    <x v="331"/>
    <x v="1"/>
    <s v="B.LAL"/>
    <x v="0"/>
    <m/>
    <s v="NODATA"/>
    <x v="2"/>
    <x v="3974"/>
  </r>
  <r>
    <x v="1"/>
    <x v="0"/>
    <n v="292"/>
    <n v="10"/>
    <x v="331"/>
    <x v="1"/>
    <s v="B.L.BALMIKI"/>
    <x v="0"/>
    <m/>
    <s v="NODATA"/>
    <x v="2"/>
    <x v="3975"/>
  </r>
  <r>
    <x v="1"/>
    <x v="0"/>
    <n v="292"/>
    <n v="11"/>
    <x v="331"/>
    <x v="1"/>
    <s v="C.LAL"/>
    <x v="0"/>
    <m/>
    <s v="NODATA"/>
    <x v="36"/>
    <x v="3976"/>
  </r>
  <r>
    <x v="1"/>
    <x v="0"/>
    <n v="292"/>
    <n v="12"/>
    <x v="331"/>
    <x v="1"/>
    <s v="R.LAL"/>
    <x v="0"/>
    <m/>
    <s v="NODATA"/>
    <x v="2"/>
    <x v="3977"/>
  </r>
  <r>
    <x v="1"/>
    <x v="0"/>
    <n v="292"/>
    <n v="13"/>
    <x v="331"/>
    <x v="1"/>
    <s v="TAMESHWAR"/>
    <x v="0"/>
    <m/>
    <s v="NODATA"/>
    <x v="2"/>
    <x v="3978"/>
  </r>
  <r>
    <x v="1"/>
    <x v="0"/>
    <n v="292"/>
    <n v="14"/>
    <x v="331"/>
    <x v="1"/>
    <s v="R.L.DHOBI"/>
    <x v="0"/>
    <m/>
    <s v="NODATA"/>
    <x v="2"/>
    <x v="3979"/>
  </r>
  <r>
    <x v="1"/>
    <x v="0"/>
    <n v="292"/>
    <n v="15"/>
    <x v="331"/>
    <x v="1"/>
    <s v="D.R.SONKER"/>
    <x v="0"/>
    <m/>
    <s v="NODATA"/>
    <x v="2"/>
    <x v="3980"/>
  </r>
  <r>
    <x v="1"/>
    <x v="0"/>
    <n v="292"/>
    <n v="16"/>
    <x v="331"/>
    <x v="1"/>
    <s v="M.LAL"/>
    <x v="0"/>
    <m/>
    <s v="NODATA"/>
    <x v="2"/>
    <x v="3981"/>
  </r>
  <r>
    <x v="1"/>
    <x v="0"/>
    <n v="292"/>
    <n v="17"/>
    <x v="331"/>
    <x v="1"/>
    <s v="S.L.DHANWIK"/>
    <x v="0"/>
    <m/>
    <s v="NODATA"/>
    <x v="2"/>
    <x v="3982"/>
  </r>
  <r>
    <x v="1"/>
    <x v="0"/>
    <n v="292"/>
    <n v="18"/>
    <x v="331"/>
    <x v="1"/>
    <s v="BHAGWANDIN"/>
    <x v="0"/>
    <m/>
    <s v="NODATA"/>
    <x v="2"/>
    <x v="47"/>
  </r>
  <r>
    <x v="1"/>
    <x v="0"/>
    <n v="294"/>
    <n v="1"/>
    <x v="332"/>
    <x v="0"/>
    <s v="G.RAM"/>
    <x v="0"/>
    <m/>
    <s v="NODATA"/>
    <x v="28"/>
    <x v="3983"/>
  </r>
  <r>
    <x v="1"/>
    <x v="0"/>
    <n v="294"/>
    <n v="2"/>
    <x v="332"/>
    <x v="0"/>
    <s v="T.AGRAWAL"/>
    <x v="0"/>
    <m/>
    <s v="NODATA"/>
    <x v="1"/>
    <x v="3984"/>
  </r>
  <r>
    <x v="1"/>
    <x v="0"/>
    <n v="294"/>
    <n v="3"/>
    <x v="332"/>
    <x v="0"/>
    <s v="M.HUSAIN"/>
    <x v="0"/>
    <m/>
    <s v="NODATA"/>
    <x v="2"/>
    <x v="3985"/>
  </r>
  <r>
    <x v="1"/>
    <x v="0"/>
    <n v="294"/>
    <n v="4"/>
    <x v="332"/>
    <x v="0"/>
    <s v="R.VILAS"/>
    <x v="0"/>
    <m/>
    <s v="NODATA"/>
    <x v="0"/>
    <x v="395"/>
  </r>
  <r>
    <x v="1"/>
    <x v="0"/>
    <n v="294"/>
    <n v="5"/>
    <x v="332"/>
    <x v="0"/>
    <s v="R.S.MEHROTRA"/>
    <x v="0"/>
    <m/>
    <s v="NODATA"/>
    <x v="2"/>
    <x v="1467"/>
  </r>
  <r>
    <x v="1"/>
    <x v="0"/>
    <n v="294"/>
    <n v="6"/>
    <x v="332"/>
    <x v="0"/>
    <s v="R.S.MISRA"/>
    <x v="0"/>
    <m/>
    <s v="NODATA"/>
    <x v="3"/>
    <x v="3986"/>
  </r>
  <r>
    <x v="1"/>
    <x v="0"/>
    <n v="294"/>
    <n v="7"/>
    <x v="332"/>
    <x v="0"/>
    <s v="S.VERMA"/>
    <x v="0"/>
    <m/>
    <s v="NODATA"/>
    <x v="32"/>
    <x v="1331"/>
  </r>
  <r>
    <x v="1"/>
    <x v="0"/>
    <n v="294"/>
    <n v="8"/>
    <x v="332"/>
    <x v="0"/>
    <s v="B.THEKEDAR"/>
    <x v="0"/>
    <m/>
    <s v="NODATA"/>
    <x v="2"/>
    <x v="3987"/>
  </r>
  <r>
    <x v="1"/>
    <x v="0"/>
    <n v="294"/>
    <n v="9"/>
    <x v="332"/>
    <x v="0"/>
    <s v="H.KRISHNA"/>
    <x v="0"/>
    <m/>
    <s v="NODATA"/>
    <x v="2"/>
    <x v="3988"/>
  </r>
  <r>
    <x v="1"/>
    <x v="0"/>
    <n v="294"/>
    <n v="10"/>
    <x v="332"/>
    <x v="0"/>
    <s v="T.BHARGAWA"/>
    <x v="0"/>
    <m/>
    <s v="NODATA"/>
    <x v="2"/>
    <x v="2691"/>
  </r>
  <r>
    <x v="1"/>
    <x v="0"/>
    <n v="294"/>
    <n v="11"/>
    <x v="332"/>
    <x v="0"/>
    <s v="S.MANGAL"/>
    <x v="0"/>
    <m/>
    <s v="NODATA"/>
    <x v="2"/>
    <x v="3989"/>
  </r>
  <r>
    <x v="1"/>
    <x v="0"/>
    <n v="294"/>
    <n v="12"/>
    <x v="332"/>
    <x v="0"/>
    <s v="M.YUNUS"/>
    <x v="0"/>
    <m/>
    <s v="NODATA"/>
    <x v="2"/>
    <x v="3990"/>
  </r>
  <r>
    <x v="1"/>
    <x v="0"/>
    <n v="294"/>
    <n v="13"/>
    <x v="332"/>
    <x v="0"/>
    <s v="B.G.KAYA"/>
    <x v="0"/>
    <m/>
    <s v="NODATA"/>
    <x v="2"/>
    <x v="3991"/>
  </r>
  <r>
    <x v="1"/>
    <x v="0"/>
    <n v="296"/>
    <n v="1"/>
    <x v="333"/>
    <x v="0"/>
    <s v="P.TRIPATHI"/>
    <x v="0"/>
    <m/>
    <s v="NODATA"/>
    <x v="1"/>
    <x v="3992"/>
  </r>
  <r>
    <x v="1"/>
    <x v="0"/>
    <n v="296"/>
    <n v="2"/>
    <x v="333"/>
    <x v="0"/>
    <s v="H.S.GAUTAM"/>
    <x v="0"/>
    <m/>
    <s v="NODATA"/>
    <x v="28"/>
    <x v="3993"/>
  </r>
  <r>
    <x v="1"/>
    <x v="0"/>
    <n v="296"/>
    <n v="3"/>
    <x v="333"/>
    <x v="0"/>
    <s v="S.S.YUSUF"/>
    <x v="0"/>
    <m/>
    <s v="NODATA"/>
    <x v="6"/>
    <x v="3994"/>
  </r>
  <r>
    <x v="1"/>
    <x v="0"/>
    <n v="296"/>
    <n v="4"/>
    <x v="333"/>
    <x v="0"/>
    <s v="U.S.BAJPAT"/>
    <x v="0"/>
    <m/>
    <s v="NODATA"/>
    <x v="2"/>
    <x v="3995"/>
  </r>
  <r>
    <x v="1"/>
    <x v="0"/>
    <n v="296"/>
    <n v="5"/>
    <x v="333"/>
    <x v="0"/>
    <s v="R.N.DUBEY"/>
    <x v="0"/>
    <m/>
    <s v="NODATA"/>
    <x v="2"/>
    <x v="3996"/>
  </r>
  <r>
    <x v="1"/>
    <x v="0"/>
    <n v="296"/>
    <n v="6"/>
    <x v="333"/>
    <x v="0"/>
    <s v="G.SRIVASTAVA"/>
    <x v="0"/>
    <m/>
    <s v="NODATA"/>
    <x v="32"/>
    <x v="2314"/>
  </r>
  <r>
    <x v="1"/>
    <x v="0"/>
    <n v="296"/>
    <n v="7"/>
    <x v="333"/>
    <x v="0"/>
    <s v="G.CHAND"/>
    <x v="0"/>
    <m/>
    <s v="NODATA"/>
    <x v="2"/>
    <x v="3703"/>
  </r>
  <r>
    <x v="1"/>
    <x v="0"/>
    <n v="296"/>
    <n v="8"/>
    <x v="333"/>
    <x v="0"/>
    <s v="N.RAM"/>
    <x v="0"/>
    <m/>
    <s v="NODATA"/>
    <x v="2"/>
    <x v="3997"/>
  </r>
  <r>
    <x v="1"/>
    <x v="0"/>
    <n v="296"/>
    <n v="9"/>
    <x v="333"/>
    <x v="0"/>
    <s v="B.SINGH"/>
    <x v="0"/>
    <m/>
    <s v="NODATA"/>
    <x v="2"/>
    <x v="127"/>
  </r>
  <r>
    <x v="1"/>
    <x v="0"/>
    <n v="296"/>
    <n v="10"/>
    <x v="333"/>
    <x v="0"/>
    <s v="R.P.N.SINGH"/>
    <x v="0"/>
    <m/>
    <s v="NODATA"/>
    <x v="2"/>
    <x v="3998"/>
  </r>
  <r>
    <x v="1"/>
    <x v="0"/>
    <n v="297"/>
    <n v="1"/>
    <x v="334"/>
    <x v="0"/>
    <s v="S.G.DATTA"/>
    <x v="0"/>
    <m/>
    <s v="NODATA"/>
    <x v="1"/>
    <x v="3999"/>
  </r>
  <r>
    <x v="1"/>
    <x v="0"/>
    <n v="297"/>
    <n v="2"/>
    <x v="334"/>
    <x v="0"/>
    <s v="D.D.ARYA"/>
    <x v="0"/>
    <m/>
    <s v="NODATA"/>
    <x v="28"/>
    <x v="4000"/>
  </r>
  <r>
    <x v="1"/>
    <x v="0"/>
    <n v="297"/>
    <n v="3"/>
    <x v="334"/>
    <x v="0"/>
    <s v="H.SINGH"/>
    <x v="0"/>
    <m/>
    <s v="NODATA"/>
    <x v="6"/>
    <x v="4001"/>
  </r>
  <r>
    <x v="1"/>
    <x v="0"/>
    <n v="297"/>
    <n v="4"/>
    <x v="334"/>
    <x v="0"/>
    <s v="S.NATH"/>
    <x v="0"/>
    <m/>
    <s v="NODATA"/>
    <x v="2"/>
    <x v="4002"/>
  </r>
  <r>
    <x v="1"/>
    <x v="0"/>
    <n v="297"/>
    <n v="5"/>
    <x v="334"/>
    <x v="0"/>
    <s v="G.NATH"/>
    <x v="0"/>
    <m/>
    <s v="NODATA"/>
    <x v="32"/>
    <x v="4003"/>
  </r>
  <r>
    <x v="1"/>
    <x v="0"/>
    <n v="297"/>
    <n v="6"/>
    <x v="334"/>
    <x v="0"/>
    <s v="H.SHANKER"/>
    <x v="0"/>
    <m/>
    <s v="NODATA"/>
    <x v="2"/>
    <x v="4004"/>
  </r>
  <r>
    <x v="1"/>
    <x v="0"/>
    <n v="297"/>
    <n v="7"/>
    <x v="334"/>
    <x v="0"/>
    <s v="B.V.SINGH"/>
    <x v="0"/>
    <m/>
    <s v="NODATA"/>
    <x v="2"/>
    <x v="3117"/>
  </r>
  <r>
    <x v="1"/>
    <x v="0"/>
    <n v="297"/>
    <n v="8"/>
    <x v="334"/>
    <x v="0"/>
    <s v="S.K.MISRA"/>
    <x v="0"/>
    <m/>
    <s v="NODATA"/>
    <x v="2"/>
    <x v="1696"/>
  </r>
  <r>
    <x v="1"/>
    <x v="0"/>
    <n v="297"/>
    <n v="9"/>
    <x v="334"/>
    <x v="0"/>
    <s v="B.A.DAS"/>
    <x v="0"/>
    <m/>
    <s v="NODATA"/>
    <x v="37"/>
    <x v="1376"/>
  </r>
  <r>
    <x v="1"/>
    <x v="0"/>
    <n v="297"/>
    <n v="10"/>
    <x v="334"/>
    <x v="0"/>
    <s v="S.PRAKASH"/>
    <x v="0"/>
    <m/>
    <s v="NODATA"/>
    <x v="36"/>
    <x v="4005"/>
  </r>
  <r>
    <x v="1"/>
    <x v="0"/>
    <n v="297"/>
    <n v="11"/>
    <x v="334"/>
    <x v="0"/>
    <s v="K.CHAND"/>
    <x v="0"/>
    <m/>
    <s v="NODATA"/>
    <x v="2"/>
    <x v="4006"/>
  </r>
  <r>
    <x v="1"/>
    <x v="0"/>
    <n v="297"/>
    <n v="12"/>
    <x v="334"/>
    <x v="0"/>
    <s v="B.L.GUPTA"/>
    <x v="0"/>
    <m/>
    <s v="NODATA"/>
    <x v="2"/>
    <x v="4007"/>
  </r>
  <r>
    <x v="1"/>
    <x v="0"/>
    <n v="297"/>
    <n v="13"/>
    <x v="334"/>
    <x v="0"/>
    <s v="V.D.A.LALJI"/>
    <x v="0"/>
    <m/>
    <s v="NODATA"/>
    <x v="2"/>
    <x v="4008"/>
  </r>
  <r>
    <x v="1"/>
    <x v="0"/>
    <n v="297"/>
    <n v="14"/>
    <x v="334"/>
    <x v="0"/>
    <s v="B.S.A.D.BABA"/>
    <x v="0"/>
    <m/>
    <s v="NODATA"/>
    <x v="2"/>
    <x v="2781"/>
  </r>
  <r>
    <x v="1"/>
    <x v="0"/>
    <n v="297"/>
    <n v="15"/>
    <x v="334"/>
    <x v="0"/>
    <s v="R.BAHADUR"/>
    <x v="0"/>
    <m/>
    <s v="NODATA"/>
    <x v="2"/>
    <x v="3547"/>
  </r>
  <r>
    <x v="1"/>
    <x v="0"/>
    <n v="298"/>
    <n v="1"/>
    <x v="335"/>
    <x v="0"/>
    <s v="S.B.SINGH"/>
    <x v="0"/>
    <m/>
    <s v="NODATA"/>
    <x v="32"/>
    <x v="4009"/>
  </r>
  <r>
    <x v="1"/>
    <x v="0"/>
    <n v="298"/>
    <n v="2"/>
    <x v="335"/>
    <x v="0"/>
    <s v="J.NARAIN"/>
    <x v="0"/>
    <m/>
    <s v="NODATA"/>
    <x v="1"/>
    <x v="4010"/>
  </r>
  <r>
    <x v="1"/>
    <x v="0"/>
    <n v="298"/>
    <n v="3"/>
    <x v="335"/>
    <x v="0"/>
    <s v="M.L. AWASTHY"/>
    <x v="0"/>
    <m/>
    <s v="NODATA"/>
    <x v="0"/>
    <x v="4011"/>
  </r>
  <r>
    <x v="1"/>
    <x v="0"/>
    <n v="298"/>
    <n v="4"/>
    <x v="335"/>
    <x v="0"/>
    <s v="P.L.YADAV"/>
    <x v="0"/>
    <m/>
    <s v="NODATA"/>
    <x v="28"/>
    <x v="4012"/>
  </r>
  <r>
    <x v="1"/>
    <x v="0"/>
    <n v="298"/>
    <n v="5"/>
    <x v="335"/>
    <x v="0"/>
    <s v="R.N.S.YACAVA"/>
    <x v="0"/>
    <m/>
    <s v="NODATA"/>
    <x v="37"/>
    <x v="2350"/>
  </r>
  <r>
    <x v="1"/>
    <x v="0"/>
    <n v="298"/>
    <n v="6"/>
    <x v="335"/>
    <x v="0"/>
    <s v="P.NARAIN"/>
    <x v="0"/>
    <m/>
    <s v="NODATA"/>
    <x v="36"/>
    <x v="2218"/>
  </r>
  <r>
    <x v="1"/>
    <x v="0"/>
    <n v="299"/>
    <n v="1"/>
    <x v="129"/>
    <x v="0"/>
    <s v="B. SINGH"/>
    <x v="0"/>
    <m/>
    <s v="NODATA"/>
    <x v="1"/>
    <x v="4013"/>
  </r>
  <r>
    <x v="1"/>
    <x v="0"/>
    <n v="299"/>
    <n v="2"/>
    <x v="129"/>
    <x v="0"/>
    <s v="S.N.S. KUSHWAHA"/>
    <x v="0"/>
    <m/>
    <s v="NODATA"/>
    <x v="0"/>
    <x v="4014"/>
  </r>
  <r>
    <x v="1"/>
    <x v="0"/>
    <n v="299"/>
    <n v="3"/>
    <x v="129"/>
    <x v="0"/>
    <s v="B. PRASAD"/>
    <x v="0"/>
    <m/>
    <s v="NODATA"/>
    <x v="32"/>
    <x v="4015"/>
  </r>
  <r>
    <x v="1"/>
    <x v="0"/>
    <n v="299"/>
    <n v="4"/>
    <x v="129"/>
    <x v="0"/>
    <s v="P.P. TIWARI"/>
    <x v="0"/>
    <m/>
    <s v="NODATA"/>
    <x v="28"/>
    <x v="4016"/>
  </r>
  <r>
    <x v="1"/>
    <x v="0"/>
    <n v="299"/>
    <n v="5"/>
    <x v="129"/>
    <x v="0"/>
    <s v="I. PAL"/>
    <x v="0"/>
    <m/>
    <s v="NODATA"/>
    <x v="37"/>
    <x v="4017"/>
  </r>
  <r>
    <x v="1"/>
    <x v="0"/>
    <n v="299"/>
    <n v="6"/>
    <x v="129"/>
    <x v="0"/>
    <s v="S.N.S. YADAV"/>
    <x v="0"/>
    <m/>
    <s v="NODATA"/>
    <x v="2"/>
    <x v="165"/>
  </r>
  <r>
    <x v="1"/>
    <x v="0"/>
    <n v="299"/>
    <n v="7"/>
    <x v="129"/>
    <x v="0"/>
    <s v="R.P. BAJPAI"/>
    <x v="0"/>
    <m/>
    <s v="NODATA"/>
    <x v="2"/>
    <x v="4018"/>
  </r>
  <r>
    <x v="1"/>
    <x v="0"/>
    <n v="301"/>
    <n v="1"/>
    <x v="336"/>
    <x v="0"/>
    <s v="R.S. VERMA"/>
    <x v="0"/>
    <m/>
    <s v="NODATA"/>
    <x v="0"/>
    <x v="4019"/>
  </r>
  <r>
    <x v="1"/>
    <x v="0"/>
    <n v="301"/>
    <n v="2"/>
    <x v="336"/>
    <x v="0"/>
    <s v="R. N. MISRA"/>
    <x v="0"/>
    <m/>
    <s v="NODATA"/>
    <x v="1"/>
    <x v="4020"/>
  </r>
  <r>
    <x v="1"/>
    <x v="0"/>
    <n v="301"/>
    <n v="3"/>
    <x v="336"/>
    <x v="0"/>
    <s v="S.D. TRIPATHI"/>
    <x v="0"/>
    <m/>
    <s v="NODATA"/>
    <x v="2"/>
    <x v="3425"/>
  </r>
  <r>
    <x v="1"/>
    <x v="0"/>
    <n v="301"/>
    <n v="4"/>
    <x v="336"/>
    <x v="0"/>
    <s v="T.N. TANDON"/>
    <x v="0"/>
    <m/>
    <s v="NODATA"/>
    <x v="28"/>
    <x v="4021"/>
  </r>
  <r>
    <x v="1"/>
    <x v="0"/>
    <n v="301"/>
    <n v="5"/>
    <x v="336"/>
    <x v="0"/>
    <s v="R.S. SACHAN"/>
    <x v="0"/>
    <m/>
    <s v="NODATA"/>
    <x v="32"/>
    <x v="3508"/>
  </r>
  <r>
    <x v="1"/>
    <x v="0"/>
    <n v="301"/>
    <n v="6"/>
    <x v="336"/>
    <x v="0"/>
    <s v="R. RAM"/>
    <x v="0"/>
    <m/>
    <s v="NODATA"/>
    <x v="2"/>
    <x v="4022"/>
  </r>
  <r>
    <x v="1"/>
    <x v="0"/>
    <n v="301"/>
    <n v="7"/>
    <x v="336"/>
    <x v="0"/>
    <s v="M. NAWAB"/>
    <x v="0"/>
    <m/>
    <s v="NODATA"/>
    <x v="2"/>
    <x v="4023"/>
  </r>
  <r>
    <x v="1"/>
    <x v="0"/>
    <n v="301"/>
    <n v="8"/>
    <x v="336"/>
    <x v="0"/>
    <s v="S. LAL"/>
    <x v="0"/>
    <m/>
    <s v="NODATA"/>
    <x v="2"/>
    <x v="4024"/>
  </r>
  <r>
    <x v="1"/>
    <x v="0"/>
    <n v="301"/>
    <n v="9"/>
    <x v="336"/>
    <x v="0"/>
    <s v="BALLOO"/>
    <x v="0"/>
    <m/>
    <s v="NODATA"/>
    <x v="2"/>
    <x v="3162"/>
  </r>
  <r>
    <x v="1"/>
    <x v="0"/>
    <n v="302"/>
    <n v="1"/>
    <x v="337"/>
    <x v="0"/>
    <s v="R.N.SINGH"/>
    <x v="0"/>
    <m/>
    <s v="NODATA"/>
    <x v="1"/>
    <x v="4025"/>
  </r>
  <r>
    <x v="1"/>
    <x v="0"/>
    <n v="302"/>
    <n v="2"/>
    <x v="337"/>
    <x v="0"/>
    <s v="H.SINGH"/>
    <x v="0"/>
    <m/>
    <s v="NODATA"/>
    <x v="32"/>
    <x v="4026"/>
  </r>
  <r>
    <x v="1"/>
    <x v="0"/>
    <n v="302"/>
    <n v="3"/>
    <x v="337"/>
    <x v="0"/>
    <s v="D.N.SHUKLA"/>
    <x v="0"/>
    <m/>
    <s v="NODATA"/>
    <x v="2"/>
    <x v="4027"/>
  </r>
  <r>
    <x v="1"/>
    <x v="0"/>
    <n v="302"/>
    <n v="4"/>
    <x v="337"/>
    <x v="0"/>
    <s v="S.P.SINGH"/>
    <x v="0"/>
    <m/>
    <s v="NODATA"/>
    <x v="28"/>
    <x v="4028"/>
  </r>
  <r>
    <x v="1"/>
    <x v="0"/>
    <n v="302"/>
    <n v="5"/>
    <x v="337"/>
    <x v="0"/>
    <s v="G.PRASAD"/>
    <x v="0"/>
    <m/>
    <s v="NODATA"/>
    <x v="37"/>
    <x v="4029"/>
  </r>
  <r>
    <x v="1"/>
    <x v="0"/>
    <n v="302"/>
    <n v="6"/>
    <x v="337"/>
    <x v="0"/>
    <s v="C.DATT"/>
    <x v="0"/>
    <m/>
    <s v="NODATA"/>
    <x v="0"/>
    <x v="3394"/>
  </r>
  <r>
    <x v="1"/>
    <x v="0"/>
    <n v="302"/>
    <n v="7"/>
    <x v="337"/>
    <x v="0"/>
    <s v="R.S.SENGAR"/>
    <x v="0"/>
    <m/>
    <s v="NODATA"/>
    <x v="6"/>
    <x v="1705"/>
  </r>
  <r>
    <x v="1"/>
    <x v="0"/>
    <n v="302"/>
    <n v="8"/>
    <x v="337"/>
    <x v="0"/>
    <s v="S.SINGH"/>
    <x v="0"/>
    <m/>
    <s v="NODATA"/>
    <x v="2"/>
    <x v="4030"/>
  </r>
  <r>
    <x v="1"/>
    <x v="0"/>
    <n v="302"/>
    <n v="9"/>
    <x v="337"/>
    <x v="0"/>
    <s v="P.LAL"/>
    <x v="0"/>
    <m/>
    <s v="NODATA"/>
    <x v="2"/>
    <x v="3703"/>
  </r>
  <r>
    <x v="1"/>
    <x v="0"/>
    <n v="302"/>
    <n v="10"/>
    <x v="337"/>
    <x v="0"/>
    <s v="L.B.SINGH"/>
    <x v="0"/>
    <m/>
    <s v="NODATA"/>
    <x v="2"/>
    <x v="2000"/>
  </r>
  <r>
    <x v="1"/>
    <x v="0"/>
    <n v="302"/>
    <n v="11"/>
    <x v="337"/>
    <x v="0"/>
    <s v="S.R.YADAV"/>
    <x v="0"/>
    <m/>
    <s v="NODATA"/>
    <x v="2"/>
    <x v="279"/>
  </r>
  <r>
    <x v="1"/>
    <x v="0"/>
    <n v="302"/>
    <n v="12"/>
    <x v="337"/>
    <x v="0"/>
    <s v="K.B.DIXIT"/>
    <x v="0"/>
    <m/>
    <s v="NODATA"/>
    <x v="36"/>
    <x v="2439"/>
  </r>
  <r>
    <x v="1"/>
    <x v="0"/>
    <n v="303"/>
    <n v="1"/>
    <x v="338"/>
    <x v="0"/>
    <s v="R.KUMAR"/>
    <x v="0"/>
    <m/>
    <s v="NODATA"/>
    <x v="2"/>
    <x v="4031"/>
  </r>
  <r>
    <x v="1"/>
    <x v="0"/>
    <n v="303"/>
    <n v="2"/>
    <x v="338"/>
    <x v="0"/>
    <s v="B.RANI"/>
    <x v="0"/>
    <m/>
    <s v="NODATA"/>
    <x v="1"/>
    <x v="4032"/>
  </r>
  <r>
    <x v="1"/>
    <x v="0"/>
    <n v="303"/>
    <n v="3"/>
    <x v="338"/>
    <x v="0"/>
    <s v="K.B.DIXIT"/>
    <x v="0"/>
    <m/>
    <s v="NODATA"/>
    <x v="32"/>
    <x v="4033"/>
  </r>
  <r>
    <x v="1"/>
    <x v="0"/>
    <n v="303"/>
    <n v="4"/>
    <x v="338"/>
    <x v="0"/>
    <s v="A.SINGH"/>
    <x v="0"/>
    <m/>
    <s v="NODATA"/>
    <x v="36"/>
    <x v="4034"/>
  </r>
  <r>
    <x v="1"/>
    <x v="0"/>
    <n v="303"/>
    <n v="5"/>
    <x v="338"/>
    <x v="0"/>
    <s v="K.L.TEWARI"/>
    <x v="0"/>
    <m/>
    <s v="NODATA"/>
    <x v="28"/>
    <x v="2093"/>
  </r>
  <r>
    <x v="1"/>
    <x v="0"/>
    <n v="303"/>
    <n v="6"/>
    <x v="338"/>
    <x v="0"/>
    <s v="K.RAM"/>
    <x v="0"/>
    <m/>
    <s v="NODATA"/>
    <x v="2"/>
    <x v="4035"/>
  </r>
  <r>
    <x v="1"/>
    <x v="0"/>
    <n v="303"/>
    <n v="7"/>
    <x v="338"/>
    <x v="0"/>
    <s v="B.SINGH"/>
    <x v="0"/>
    <m/>
    <s v="NODATA"/>
    <x v="0"/>
    <x v="4036"/>
  </r>
  <r>
    <x v="1"/>
    <x v="0"/>
    <n v="303"/>
    <n v="8"/>
    <x v="338"/>
    <x v="0"/>
    <s v="DR.S.B.MISRA"/>
    <x v="0"/>
    <m/>
    <s v="NODATA"/>
    <x v="2"/>
    <x v="4037"/>
  </r>
  <r>
    <x v="1"/>
    <x v="0"/>
    <n v="303"/>
    <n v="9"/>
    <x v="338"/>
    <x v="0"/>
    <s v="R.KANT"/>
    <x v="0"/>
    <m/>
    <s v="NODATA"/>
    <x v="2"/>
    <x v="4038"/>
  </r>
  <r>
    <x v="1"/>
    <x v="0"/>
    <n v="304"/>
    <n v="1"/>
    <x v="125"/>
    <x v="1"/>
    <s v="M.L.DEHALVI"/>
    <x v="0"/>
    <m/>
    <s v="NODATA"/>
    <x v="0"/>
    <x v="4039"/>
  </r>
  <r>
    <x v="1"/>
    <x v="0"/>
    <n v="304"/>
    <n v="2"/>
    <x v="125"/>
    <x v="1"/>
    <s v="M.KUREEL"/>
    <x v="0"/>
    <m/>
    <s v="NODATA"/>
    <x v="1"/>
    <x v="670"/>
  </r>
  <r>
    <x v="1"/>
    <x v="0"/>
    <n v="304"/>
    <n v="3"/>
    <x v="125"/>
    <x v="1"/>
    <s v="R.S.AHIRWAR"/>
    <x v="0"/>
    <m/>
    <s v="NODATA"/>
    <x v="32"/>
    <x v="4040"/>
  </r>
  <r>
    <x v="1"/>
    <x v="0"/>
    <n v="304"/>
    <n v="4"/>
    <x v="125"/>
    <x v="1"/>
    <s v="P.DASS"/>
    <x v="0"/>
    <m/>
    <s v="NODATA"/>
    <x v="28"/>
    <x v="4041"/>
  </r>
  <r>
    <x v="1"/>
    <x v="0"/>
    <n v="304"/>
    <n v="5"/>
    <x v="125"/>
    <x v="1"/>
    <s v="G.PRASAD"/>
    <x v="0"/>
    <m/>
    <s v="NODATA"/>
    <x v="36"/>
    <x v="1022"/>
  </r>
  <r>
    <x v="1"/>
    <x v="0"/>
    <n v="304"/>
    <n v="6"/>
    <x v="125"/>
    <x v="1"/>
    <s v="S.K.NAGRIK"/>
    <x v="0"/>
    <m/>
    <s v="NODATA"/>
    <x v="2"/>
    <x v="3390"/>
  </r>
  <r>
    <x v="1"/>
    <x v="0"/>
    <n v="305"/>
    <n v="1"/>
    <x v="127"/>
    <x v="0"/>
    <s v="N.PANDEY"/>
    <x v="0"/>
    <m/>
    <s v="NODATA"/>
    <x v="1"/>
    <x v="513"/>
  </r>
  <r>
    <x v="1"/>
    <x v="0"/>
    <n v="305"/>
    <n v="2"/>
    <x v="127"/>
    <x v="0"/>
    <s v="R.P.S.YADAV"/>
    <x v="0"/>
    <m/>
    <s v="NODATA"/>
    <x v="0"/>
    <x v="4042"/>
  </r>
  <r>
    <x v="1"/>
    <x v="0"/>
    <n v="305"/>
    <n v="3"/>
    <x v="127"/>
    <x v="0"/>
    <s v="R.SINGH"/>
    <x v="0"/>
    <m/>
    <s v="NODATA"/>
    <x v="28"/>
    <x v="4043"/>
  </r>
  <r>
    <x v="1"/>
    <x v="0"/>
    <n v="305"/>
    <n v="4"/>
    <x v="127"/>
    <x v="0"/>
    <s v="M.LAL"/>
    <x v="0"/>
    <m/>
    <s v="NODATA"/>
    <x v="2"/>
    <x v="4044"/>
  </r>
  <r>
    <x v="1"/>
    <x v="0"/>
    <n v="305"/>
    <n v="5"/>
    <x v="127"/>
    <x v="0"/>
    <s v="C.LAL"/>
    <x v="0"/>
    <m/>
    <s v="NODATA"/>
    <x v="32"/>
    <x v="4045"/>
  </r>
  <r>
    <x v="1"/>
    <x v="0"/>
    <n v="305"/>
    <n v="6"/>
    <x v="127"/>
    <x v="0"/>
    <s v="J.PRASAD"/>
    <x v="0"/>
    <m/>
    <s v="NODATA"/>
    <x v="2"/>
    <x v="207"/>
  </r>
  <r>
    <x v="1"/>
    <x v="0"/>
    <n v="305"/>
    <n v="7"/>
    <x v="127"/>
    <x v="0"/>
    <s v="V.VIMAL"/>
    <x v="0"/>
    <m/>
    <s v="NODATA"/>
    <x v="36"/>
    <x v="1994"/>
  </r>
  <r>
    <x v="1"/>
    <x v="0"/>
    <n v="306"/>
    <n v="1"/>
    <x v="124"/>
    <x v="0"/>
    <s v="C.B.SINGH"/>
    <x v="0"/>
    <m/>
    <s v="NODATA"/>
    <x v="0"/>
    <x v="200"/>
  </r>
  <r>
    <x v="1"/>
    <x v="0"/>
    <n v="306"/>
    <n v="2"/>
    <x v="124"/>
    <x v="0"/>
    <s v="B.P.PALIWAL"/>
    <x v="0"/>
    <m/>
    <s v="NODATA"/>
    <x v="1"/>
    <x v="4046"/>
  </r>
  <r>
    <x v="1"/>
    <x v="0"/>
    <n v="306"/>
    <n v="3"/>
    <x v="124"/>
    <x v="0"/>
    <s v="M.R.RAM"/>
    <x v="0"/>
    <m/>
    <s v="NODATA"/>
    <x v="28"/>
    <x v="4047"/>
  </r>
  <r>
    <x v="1"/>
    <x v="0"/>
    <n v="306"/>
    <n v="4"/>
    <x v="124"/>
    <x v="0"/>
    <s v="R.D.NISHAD"/>
    <x v="0"/>
    <m/>
    <s v="NODATA"/>
    <x v="37"/>
    <x v="3928"/>
  </r>
  <r>
    <x v="1"/>
    <x v="0"/>
    <n v="306"/>
    <n v="5"/>
    <x v="124"/>
    <x v="0"/>
    <s v="S.SINGH"/>
    <x v="0"/>
    <m/>
    <s v="NODATA"/>
    <x v="2"/>
    <x v="4048"/>
  </r>
  <r>
    <x v="1"/>
    <x v="0"/>
    <n v="307"/>
    <n v="1"/>
    <x v="244"/>
    <x v="1"/>
    <s v="D.R.CHARAN"/>
    <x v="0"/>
    <m/>
    <s v="NODATA"/>
    <x v="0"/>
    <x v="4049"/>
  </r>
  <r>
    <x v="1"/>
    <x v="0"/>
    <n v="307"/>
    <n v="2"/>
    <x v="244"/>
    <x v="1"/>
    <s v="D.M.LAL"/>
    <x v="0"/>
    <m/>
    <s v="NODATA"/>
    <x v="28"/>
    <x v="4050"/>
  </r>
  <r>
    <x v="1"/>
    <x v="0"/>
    <n v="307"/>
    <n v="3"/>
    <x v="244"/>
    <x v="1"/>
    <s v="K.S.LAL"/>
    <x v="0"/>
    <m/>
    <s v="NODATA"/>
    <x v="1"/>
    <x v="4051"/>
  </r>
  <r>
    <x v="1"/>
    <x v="0"/>
    <n v="307"/>
    <n v="4"/>
    <x v="244"/>
    <x v="1"/>
    <s v="D.H.LAL"/>
    <x v="0"/>
    <m/>
    <s v="NODATA"/>
    <x v="37"/>
    <x v="4052"/>
  </r>
  <r>
    <x v="1"/>
    <x v="0"/>
    <n v="307"/>
    <n v="5"/>
    <x v="244"/>
    <x v="1"/>
    <s v="A.L.JATAV"/>
    <x v="0"/>
    <m/>
    <s v="NODATA"/>
    <x v="36"/>
    <x v="165"/>
  </r>
  <r>
    <x v="1"/>
    <x v="0"/>
    <n v="307"/>
    <n v="6"/>
    <x v="244"/>
    <x v="1"/>
    <s v="R.RAM"/>
    <x v="0"/>
    <m/>
    <s v="NODATA"/>
    <x v="32"/>
    <x v="4053"/>
  </r>
  <r>
    <x v="1"/>
    <x v="0"/>
    <n v="309"/>
    <n v="1"/>
    <x v="120"/>
    <x v="0"/>
    <s v="B.BHUSHAN"/>
    <x v="0"/>
    <m/>
    <s v="NODATA"/>
    <x v="28"/>
    <x v="2846"/>
  </r>
  <r>
    <x v="1"/>
    <x v="0"/>
    <n v="309"/>
    <n v="2"/>
    <x v="120"/>
    <x v="0"/>
    <s v="A.H.LAL"/>
    <x v="0"/>
    <m/>
    <s v="NODATA"/>
    <x v="1"/>
    <x v="4054"/>
  </r>
  <r>
    <x v="1"/>
    <x v="0"/>
    <n v="309"/>
    <n v="3"/>
    <x v="120"/>
    <x v="0"/>
    <s v="L.SINGH"/>
    <x v="0"/>
    <m/>
    <s v="NODATA"/>
    <x v="0"/>
    <x v="4055"/>
  </r>
  <r>
    <x v="1"/>
    <x v="0"/>
    <n v="309"/>
    <n v="4"/>
    <x v="120"/>
    <x v="0"/>
    <s v="M.ISMAIL"/>
    <x v="0"/>
    <m/>
    <s v="NODATA"/>
    <x v="36"/>
    <x v="4056"/>
  </r>
  <r>
    <x v="1"/>
    <x v="0"/>
    <n v="309"/>
    <n v="5"/>
    <x v="120"/>
    <x v="0"/>
    <s v="C.RAM"/>
    <x v="0"/>
    <m/>
    <s v="NODATA"/>
    <x v="37"/>
    <x v="4057"/>
  </r>
  <r>
    <x v="1"/>
    <x v="0"/>
    <n v="309"/>
    <n v="6"/>
    <x v="120"/>
    <x v="0"/>
    <s v="M.YUNIS"/>
    <x v="0"/>
    <m/>
    <s v="NODATA"/>
    <x v="2"/>
    <x v="4058"/>
  </r>
  <r>
    <x v="1"/>
    <x v="0"/>
    <n v="309"/>
    <n v="7"/>
    <x v="120"/>
    <x v="0"/>
    <s v="R.SHANKER"/>
    <x v="0"/>
    <m/>
    <s v="NODATA"/>
    <x v="32"/>
    <x v="1874"/>
  </r>
  <r>
    <x v="1"/>
    <x v="0"/>
    <n v="309"/>
    <n v="8"/>
    <x v="120"/>
    <x v="0"/>
    <s v="G.KRISHNA"/>
    <x v="0"/>
    <m/>
    <s v="NODATA"/>
    <x v="3"/>
    <x v="2283"/>
  </r>
  <r>
    <x v="1"/>
    <x v="0"/>
    <n v="309"/>
    <n v="9"/>
    <x v="120"/>
    <x v="0"/>
    <s v="A.M.SAYEED"/>
    <x v="0"/>
    <m/>
    <s v="NODATA"/>
    <x v="2"/>
    <x v="3907"/>
  </r>
  <r>
    <x v="1"/>
    <x v="0"/>
    <n v="310"/>
    <n v="1"/>
    <x v="121"/>
    <x v="0"/>
    <s v="M.SINGH"/>
    <x v="0"/>
    <m/>
    <s v="NODATA"/>
    <x v="0"/>
    <x v="4059"/>
  </r>
  <r>
    <x v="1"/>
    <x v="0"/>
    <n v="310"/>
    <n v="2"/>
    <x v="121"/>
    <x v="0"/>
    <s v="J.S.LAL"/>
    <x v="0"/>
    <m/>
    <s v="NODATA"/>
    <x v="37"/>
    <x v="671"/>
  </r>
  <r>
    <x v="1"/>
    <x v="0"/>
    <n v="310"/>
    <n v="3"/>
    <x v="121"/>
    <x v="0"/>
    <s v="P.S.PRASAD"/>
    <x v="0"/>
    <m/>
    <s v="NODATA"/>
    <x v="36"/>
    <x v="4060"/>
  </r>
  <r>
    <x v="1"/>
    <x v="0"/>
    <n v="310"/>
    <n v="4"/>
    <x v="121"/>
    <x v="0"/>
    <s v="L.SINGH"/>
    <x v="0"/>
    <m/>
    <s v="NODATA"/>
    <x v="1"/>
    <x v="3535"/>
  </r>
  <r>
    <x v="1"/>
    <x v="0"/>
    <n v="310"/>
    <n v="5"/>
    <x v="121"/>
    <x v="0"/>
    <s v="A.RAM"/>
    <x v="0"/>
    <m/>
    <s v="NODATA"/>
    <x v="28"/>
    <x v="4061"/>
  </r>
  <r>
    <x v="1"/>
    <x v="0"/>
    <n v="310"/>
    <n v="6"/>
    <x v="121"/>
    <x v="0"/>
    <s v="D.NAND"/>
    <x v="0"/>
    <m/>
    <s v="NODATA"/>
    <x v="2"/>
    <x v="4062"/>
  </r>
  <r>
    <x v="1"/>
    <x v="0"/>
    <n v="311"/>
    <n v="1"/>
    <x v="123"/>
    <x v="0"/>
    <s v="RAMADHAR"/>
    <x v="0"/>
    <m/>
    <s v="NODATA"/>
    <x v="0"/>
    <x v="4063"/>
  </r>
  <r>
    <x v="1"/>
    <x v="0"/>
    <n v="311"/>
    <n v="2"/>
    <x v="123"/>
    <x v="0"/>
    <s v="N.SINGH"/>
    <x v="0"/>
    <m/>
    <s v="NODATA"/>
    <x v="28"/>
    <x v="4064"/>
  </r>
  <r>
    <x v="1"/>
    <x v="0"/>
    <n v="311"/>
    <n v="3"/>
    <x v="123"/>
    <x v="0"/>
    <s v="U.V.SHANKAR"/>
    <x v="0"/>
    <m/>
    <s v="NODATA"/>
    <x v="1"/>
    <x v="4065"/>
  </r>
  <r>
    <x v="1"/>
    <x v="0"/>
    <n v="311"/>
    <n v="4"/>
    <x v="123"/>
    <x v="0"/>
    <s v="B.R.PRAJAPATI"/>
    <x v="0"/>
    <m/>
    <s v="NODATA"/>
    <x v="2"/>
    <x v="4066"/>
  </r>
  <r>
    <x v="1"/>
    <x v="0"/>
    <n v="311"/>
    <n v="5"/>
    <x v="123"/>
    <x v="0"/>
    <s v="R.N.SINGH"/>
    <x v="0"/>
    <m/>
    <s v="NODATA"/>
    <x v="32"/>
    <x v="4067"/>
  </r>
  <r>
    <x v="1"/>
    <x v="0"/>
    <n v="311"/>
    <n v="6"/>
    <x v="123"/>
    <x v="0"/>
    <s v="L.R.BHAIYA"/>
    <x v="0"/>
    <m/>
    <s v="NODATA"/>
    <x v="2"/>
    <x v="4068"/>
  </r>
  <r>
    <x v="1"/>
    <x v="0"/>
    <n v="311"/>
    <n v="7"/>
    <x v="123"/>
    <x v="0"/>
    <s v="R.GOPAL"/>
    <x v="0"/>
    <m/>
    <s v="NODATA"/>
    <x v="2"/>
    <x v="4069"/>
  </r>
  <r>
    <x v="1"/>
    <x v="0"/>
    <n v="312"/>
    <n v="1"/>
    <x v="122"/>
    <x v="0"/>
    <s v="S.SINGH"/>
    <x v="0"/>
    <m/>
    <s v="NODATA"/>
    <x v="0"/>
    <x v="4070"/>
  </r>
  <r>
    <x v="1"/>
    <x v="0"/>
    <n v="312"/>
    <n v="2"/>
    <x v="122"/>
    <x v="0"/>
    <s v="B.R.S.YADAV"/>
    <x v="0"/>
    <m/>
    <s v="NODATA"/>
    <x v="1"/>
    <x v="4071"/>
  </r>
  <r>
    <x v="1"/>
    <x v="0"/>
    <n v="312"/>
    <n v="3"/>
    <x v="122"/>
    <x v="0"/>
    <s v="G.N.AWASTHI"/>
    <x v="0"/>
    <m/>
    <s v="NODATA"/>
    <x v="2"/>
    <x v="4072"/>
  </r>
  <r>
    <x v="1"/>
    <x v="0"/>
    <n v="312"/>
    <n v="4"/>
    <x v="122"/>
    <x v="0"/>
    <s v="A.SINGH"/>
    <x v="0"/>
    <m/>
    <s v="NODATA"/>
    <x v="36"/>
    <x v="4073"/>
  </r>
  <r>
    <x v="1"/>
    <x v="0"/>
    <n v="312"/>
    <n v="5"/>
    <x v="122"/>
    <x v="0"/>
    <s v="P.MAL"/>
    <x v="0"/>
    <m/>
    <s v="NODATA"/>
    <x v="37"/>
    <x v="4074"/>
  </r>
  <r>
    <x v="1"/>
    <x v="0"/>
    <n v="312"/>
    <n v="6"/>
    <x v="122"/>
    <x v="0"/>
    <s v="S.SINGH"/>
    <x v="0"/>
    <m/>
    <s v="NODATA"/>
    <x v="28"/>
    <x v="4075"/>
  </r>
  <r>
    <x v="1"/>
    <x v="0"/>
    <n v="312"/>
    <n v="7"/>
    <x v="122"/>
    <x v="0"/>
    <s v="A.B.R.KRASHAK"/>
    <x v="0"/>
    <m/>
    <s v="NODATA"/>
    <x v="2"/>
    <x v="4076"/>
  </r>
  <r>
    <x v="1"/>
    <x v="0"/>
    <n v="313"/>
    <n v="1"/>
    <x v="118"/>
    <x v="1"/>
    <s v="P.RAM"/>
    <x v="0"/>
    <m/>
    <s v="NODATA"/>
    <x v="1"/>
    <x v="4077"/>
  </r>
  <r>
    <x v="1"/>
    <x v="0"/>
    <n v="313"/>
    <n v="2"/>
    <x v="118"/>
    <x v="1"/>
    <s v="B.LAL"/>
    <x v="0"/>
    <m/>
    <s v="NODATA"/>
    <x v="0"/>
    <x v="4078"/>
  </r>
  <r>
    <x v="1"/>
    <x v="0"/>
    <n v="313"/>
    <n v="3"/>
    <x v="118"/>
    <x v="1"/>
    <s v="J.LAL"/>
    <x v="0"/>
    <m/>
    <s v="NODATA"/>
    <x v="28"/>
    <x v="4079"/>
  </r>
  <r>
    <x v="1"/>
    <x v="0"/>
    <n v="313"/>
    <n v="4"/>
    <x v="118"/>
    <x v="1"/>
    <s v="NATTHU"/>
    <x v="0"/>
    <m/>
    <s v="NODATA"/>
    <x v="36"/>
    <x v="1502"/>
  </r>
  <r>
    <x v="1"/>
    <x v="0"/>
    <n v="313"/>
    <n v="5"/>
    <x v="118"/>
    <x v="1"/>
    <s v="S.RAM"/>
    <x v="0"/>
    <m/>
    <s v="NODATA"/>
    <x v="32"/>
    <x v="3128"/>
  </r>
  <r>
    <x v="1"/>
    <x v="0"/>
    <n v="313"/>
    <n v="6"/>
    <x v="118"/>
    <x v="1"/>
    <s v="R.B.SINGH"/>
    <x v="0"/>
    <m/>
    <s v="NODATA"/>
    <x v="2"/>
    <x v="4080"/>
  </r>
  <r>
    <x v="1"/>
    <x v="0"/>
    <n v="314"/>
    <n v="1"/>
    <x v="339"/>
    <x v="0"/>
    <s v="H.L.YADAV"/>
    <x v="0"/>
    <m/>
    <s v="NODATA"/>
    <x v="0"/>
    <x v="4081"/>
  </r>
  <r>
    <x v="1"/>
    <x v="0"/>
    <n v="314"/>
    <n v="2"/>
    <x v="339"/>
    <x v="0"/>
    <s v="R.R.PANDEV"/>
    <x v="0"/>
    <m/>
    <s v="NODATA"/>
    <x v="1"/>
    <x v="4082"/>
  </r>
  <r>
    <x v="1"/>
    <x v="0"/>
    <n v="314"/>
    <n v="3"/>
    <x v="339"/>
    <x v="0"/>
    <s v="D.SINGH"/>
    <x v="0"/>
    <m/>
    <s v="NODATA"/>
    <x v="28"/>
    <x v="4083"/>
  </r>
  <r>
    <x v="1"/>
    <x v="0"/>
    <n v="314"/>
    <n v="4"/>
    <x v="339"/>
    <x v="0"/>
    <s v="N.R.DWIVEDI"/>
    <x v="0"/>
    <m/>
    <s v="NODATA"/>
    <x v="2"/>
    <x v="4084"/>
  </r>
  <r>
    <x v="1"/>
    <x v="0"/>
    <n v="314"/>
    <n v="4"/>
    <x v="339"/>
    <x v="0"/>
    <s v="P.D.VERMA"/>
    <x v="0"/>
    <m/>
    <s v="NODATA"/>
    <x v="2"/>
    <x v="4084"/>
  </r>
  <r>
    <x v="1"/>
    <x v="0"/>
    <n v="314"/>
    <n v="6"/>
    <x v="339"/>
    <x v="0"/>
    <s v="L.PRASAD"/>
    <x v="0"/>
    <m/>
    <s v="NODATA"/>
    <x v="2"/>
    <x v="4085"/>
  </r>
  <r>
    <x v="1"/>
    <x v="0"/>
    <n v="315"/>
    <n v="1"/>
    <x v="119"/>
    <x v="0"/>
    <s v="R.P.TRIPATHI"/>
    <x v="0"/>
    <m/>
    <s v="NODATA"/>
    <x v="28"/>
    <x v="4086"/>
  </r>
  <r>
    <x v="1"/>
    <x v="0"/>
    <n v="315"/>
    <n v="2"/>
    <x v="119"/>
    <x v="0"/>
    <s v="K.S.BHADAURIA"/>
    <x v="0"/>
    <m/>
    <s v="NODATA"/>
    <x v="1"/>
    <x v="4087"/>
  </r>
  <r>
    <x v="1"/>
    <x v="0"/>
    <n v="315"/>
    <n v="3"/>
    <x v="119"/>
    <x v="0"/>
    <s v="S.S.YADAV"/>
    <x v="0"/>
    <m/>
    <s v="NODATA"/>
    <x v="0"/>
    <x v="4088"/>
  </r>
  <r>
    <x v="1"/>
    <x v="0"/>
    <n v="316"/>
    <n v="1"/>
    <x v="340"/>
    <x v="0"/>
    <s v="B.SINGH"/>
    <x v="0"/>
    <m/>
    <s v="NODATA"/>
    <x v="28"/>
    <x v="4089"/>
  </r>
  <r>
    <x v="1"/>
    <x v="0"/>
    <n v="316"/>
    <n v="2"/>
    <x v="340"/>
    <x v="0"/>
    <s v="S.A.KHAN"/>
    <x v="0"/>
    <m/>
    <s v="NODATA"/>
    <x v="1"/>
    <x v="4090"/>
  </r>
  <r>
    <x v="1"/>
    <x v="0"/>
    <n v="316"/>
    <n v="3"/>
    <x v="340"/>
    <x v="0"/>
    <s v="S.L.VERMA"/>
    <x v="0"/>
    <m/>
    <s v="NODATA"/>
    <x v="6"/>
    <x v="4091"/>
  </r>
  <r>
    <x v="1"/>
    <x v="0"/>
    <n v="316"/>
    <n v="4"/>
    <x v="340"/>
    <x v="0"/>
    <s v="C.LAL"/>
    <x v="0"/>
    <m/>
    <s v="NODATA"/>
    <x v="2"/>
    <x v="4092"/>
  </r>
  <r>
    <x v="1"/>
    <x v="0"/>
    <n v="316"/>
    <n v="5"/>
    <x v="340"/>
    <x v="0"/>
    <s v="A.AHMAD"/>
    <x v="0"/>
    <m/>
    <s v="NODATA"/>
    <x v="0"/>
    <x v="4093"/>
  </r>
  <r>
    <x v="1"/>
    <x v="0"/>
    <n v="316"/>
    <n v="6"/>
    <x v="340"/>
    <x v="0"/>
    <s v="R.LARAITE"/>
    <x v="0"/>
    <m/>
    <s v="NODATA"/>
    <x v="2"/>
    <x v="4094"/>
  </r>
  <r>
    <x v="1"/>
    <x v="0"/>
    <n v="316"/>
    <n v="7"/>
    <x v="340"/>
    <x v="0"/>
    <s v="R.CHANDRA"/>
    <x v="0"/>
    <m/>
    <s v="NODATA"/>
    <x v="32"/>
    <x v="2420"/>
  </r>
  <r>
    <x v="1"/>
    <x v="0"/>
    <n v="316"/>
    <n v="8"/>
    <x v="340"/>
    <x v="0"/>
    <s v="B.N.LAL"/>
    <x v="0"/>
    <m/>
    <s v="NODATA"/>
    <x v="36"/>
    <x v="4095"/>
  </r>
  <r>
    <x v="1"/>
    <x v="0"/>
    <n v="316"/>
    <n v="9"/>
    <x v="340"/>
    <x v="0"/>
    <s v="R.BHAROSE"/>
    <x v="0"/>
    <m/>
    <s v="NODATA"/>
    <x v="2"/>
    <x v="4096"/>
  </r>
  <r>
    <x v="1"/>
    <x v="0"/>
    <n v="316"/>
    <n v="10"/>
    <x v="340"/>
    <x v="0"/>
    <s v="R.A.ANSARI"/>
    <x v="0"/>
    <m/>
    <s v="NODATA"/>
    <x v="2"/>
    <x v="4097"/>
  </r>
  <r>
    <x v="1"/>
    <x v="0"/>
    <n v="317"/>
    <n v="1"/>
    <x v="117"/>
    <x v="0"/>
    <s v="M.SINGH"/>
    <x v="0"/>
    <m/>
    <s v="NODATA"/>
    <x v="1"/>
    <x v="2706"/>
  </r>
  <r>
    <x v="1"/>
    <x v="0"/>
    <n v="317"/>
    <n v="2"/>
    <x v="117"/>
    <x v="0"/>
    <s v="B.D.AWASTHI"/>
    <x v="0"/>
    <m/>
    <s v="NODATA"/>
    <x v="28"/>
    <x v="4098"/>
  </r>
  <r>
    <x v="1"/>
    <x v="0"/>
    <n v="317"/>
    <n v="3"/>
    <x v="117"/>
    <x v="0"/>
    <s v="B.V.DASS"/>
    <x v="0"/>
    <m/>
    <s v="NODATA"/>
    <x v="37"/>
    <x v="4099"/>
  </r>
  <r>
    <x v="1"/>
    <x v="0"/>
    <n v="317"/>
    <n v="4"/>
    <x v="117"/>
    <x v="0"/>
    <s v="R.M.KHAN"/>
    <x v="0"/>
    <m/>
    <s v="NODATA"/>
    <x v="2"/>
    <x v="2639"/>
  </r>
  <r>
    <x v="1"/>
    <x v="0"/>
    <n v="317"/>
    <n v="5"/>
    <x v="117"/>
    <x v="0"/>
    <s v="S.S.L.DUBE"/>
    <x v="0"/>
    <m/>
    <s v="NODATA"/>
    <x v="0"/>
    <x v="4100"/>
  </r>
  <r>
    <x v="1"/>
    <x v="0"/>
    <n v="317"/>
    <n v="6"/>
    <x v="117"/>
    <x v="0"/>
    <s v="C.SHEKHAR"/>
    <x v="0"/>
    <m/>
    <s v="NODATA"/>
    <x v="2"/>
    <x v="4101"/>
  </r>
  <r>
    <x v="1"/>
    <x v="0"/>
    <n v="317"/>
    <n v="7"/>
    <x v="117"/>
    <x v="0"/>
    <s v="R.SWARUP"/>
    <x v="0"/>
    <m/>
    <s v="NODATA"/>
    <x v="2"/>
    <x v="4102"/>
  </r>
  <r>
    <x v="1"/>
    <x v="0"/>
    <n v="317"/>
    <n v="8"/>
    <x v="117"/>
    <x v="0"/>
    <s v="D.MAHESH"/>
    <x v="0"/>
    <m/>
    <s v="NODATA"/>
    <x v="36"/>
    <x v="4103"/>
  </r>
  <r>
    <x v="1"/>
    <x v="0"/>
    <n v="317"/>
    <n v="9"/>
    <x v="117"/>
    <x v="0"/>
    <s v="M.RAM"/>
    <x v="0"/>
    <m/>
    <s v="NODATA"/>
    <x v="2"/>
    <x v="166"/>
  </r>
  <r>
    <x v="1"/>
    <x v="0"/>
    <n v="317"/>
    <n v="10"/>
    <x v="117"/>
    <x v="0"/>
    <s v="J.PRASAD"/>
    <x v="0"/>
    <m/>
    <s v="NODATA"/>
    <x v="2"/>
    <x v="4104"/>
  </r>
  <r>
    <x v="1"/>
    <x v="0"/>
    <n v="318"/>
    <n v="1"/>
    <x v="116"/>
    <x v="0"/>
    <s v="G.C.TEWARI"/>
    <x v="0"/>
    <m/>
    <s v="NODATA"/>
    <x v="28"/>
    <x v="4105"/>
  </r>
  <r>
    <x v="1"/>
    <x v="0"/>
    <n v="318"/>
    <n v="2"/>
    <x v="116"/>
    <x v="0"/>
    <s v="S.R.GANWAR"/>
    <x v="0"/>
    <m/>
    <s v="NODATA"/>
    <x v="1"/>
    <x v="4106"/>
  </r>
  <r>
    <x v="1"/>
    <x v="0"/>
    <n v="318"/>
    <n v="3"/>
    <x v="116"/>
    <x v="0"/>
    <s v="K.SHAH"/>
    <x v="0"/>
    <m/>
    <s v="NODATA"/>
    <x v="0"/>
    <x v="4107"/>
  </r>
  <r>
    <x v="1"/>
    <x v="0"/>
    <n v="318"/>
    <n v="4"/>
    <x v="116"/>
    <x v="0"/>
    <s v="A.N.VERMA"/>
    <x v="0"/>
    <m/>
    <s v="NODATA"/>
    <x v="36"/>
    <x v="4108"/>
  </r>
  <r>
    <x v="1"/>
    <x v="0"/>
    <n v="318"/>
    <n v="5"/>
    <x v="116"/>
    <x v="0"/>
    <s v="H.CHANDRA"/>
    <x v="0"/>
    <m/>
    <s v="NODATA"/>
    <x v="37"/>
    <x v="4109"/>
  </r>
  <r>
    <x v="1"/>
    <x v="0"/>
    <n v="318"/>
    <n v="6"/>
    <x v="116"/>
    <x v="0"/>
    <s v="N.L.DIXIT"/>
    <x v="0"/>
    <m/>
    <s v="NODATA"/>
    <x v="32"/>
    <x v="4110"/>
  </r>
  <r>
    <x v="1"/>
    <x v="0"/>
    <n v="318"/>
    <n v="7"/>
    <x v="116"/>
    <x v="0"/>
    <s v="S.KHAN"/>
    <x v="0"/>
    <m/>
    <s v="NODATA"/>
    <x v="2"/>
    <x v="3478"/>
  </r>
  <r>
    <x v="1"/>
    <x v="0"/>
    <n v="319"/>
    <n v="1"/>
    <x v="154"/>
    <x v="0"/>
    <s v="R.S.YADAV"/>
    <x v="0"/>
    <m/>
    <s v="NODATA"/>
    <x v="1"/>
    <x v="4111"/>
  </r>
  <r>
    <x v="1"/>
    <x v="0"/>
    <n v="319"/>
    <n v="2"/>
    <x v="154"/>
    <x v="0"/>
    <s v="V.BHUSHAN"/>
    <x v="0"/>
    <m/>
    <s v="NODATA"/>
    <x v="28"/>
    <x v="2475"/>
  </r>
  <r>
    <x v="1"/>
    <x v="0"/>
    <n v="319"/>
    <n v="3"/>
    <x v="154"/>
    <x v="0"/>
    <s v="N.SINGH"/>
    <x v="0"/>
    <m/>
    <s v="NODATA"/>
    <x v="0"/>
    <x v="276"/>
  </r>
  <r>
    <x v="1"/>
    <x v="0"/>
    <n v="319"/>
    <n v="4"/>
    <x v="154"/>
    <x v="0"/>
    <s v="H.L.KASHYAP"/>
    <x v="0"/>
    <m/>
    <s v="NODATA"/>
    <x v="37"/>
    <x v="4112"/>
  </r>
  <r>
    <x v="1"/>
    <x v="0"/>
    <n v="319"/>
    <n v="5"/>
    <x v="154"/>
    <x v="0"/>
    <s v="S.LAL"/>
    <x v="0"/>
    <m/>
    <s v="NODATA"/>
    <x v="2"/>
    <x v="1669"/>
  </r>
  <r>
    <x v="1"/>
    <x v="0"/>
    <n v="319"/>
    <n v="6"/>
    <x v="154"/>
    <x v="0"/>
    <s v="T.SINGH"/>
    <x v="0"/>
    <m/>
    <s v="NODATA"/>
    <x v="36"/>
    <x v="4113"/>
  </r>
  <r>
    <x v="1"/>
    <x v="0"/>
    <n v="320"/>
    <n v="1"/>
    <x v="242"/>
    <x v="1"/>
    <s v="INDRAPAL"/>
    <x v="0"/>
    <m/>
    <s v="NODATA"/>
    <x v="28"/>
    <x v="4114"/>
  </r>
  <r>
    <x v="1"/>
    <x v="0"/>
    <n v="320"/>
    <n v="2"/>
    <x v="242"/>
    <x v="1"/>
    <s v="S.DULARI"/>
    <x v="1"/>
    <m/>
    <s v="NODATA"/>
    <x v="1"/>
    <x v="4115"/>
  </r>
  <r>
    <x v="1"/>
    <x v="0"/>
    <n v="320"/>
    <n v="3"/>
    <x v="242"/>
    <x v="1"/>
    <s v="L.RAM"/>
    <x v="0"/>
    <m/>
    <s v="NODATA"/>
    <x v="32"/>
    <x v="4116"/>
  </r>
  <r>
    <x v="1"/>
    <x v="0"/>
    <n v="320"/>
    <n v="4"/>
    <x v="242"/>
    <x v="1"/>
    <s v="MAHABIR"/>
    <x v="0"/>
    <m/>
    <s v="NODATA"/>
    <x v="37"/>
    <x v="4117"/>
  </r>
  <r>
    <x v="1"/>
    <x v="0"/>
    <n v="320"/>
    <n v="5"/>
    <x v="242"/>
    <x v="1"/>
    <s v="PRAHLAD"/>
    <x v="0"/>
    <m/>
    <s v="NODATA"/>
    <x v="3"/>
    <x v="3553"/>
  </r>
  <r>
    <x v="1"/>
    <x v="0"/>
    <n v="321"/>
    <n v="1"/>
    <x v="115"/>
    <x v="0"/>
    <s v="R.SAJIWAN"/>
    <x v="0"/>
    <m/>
    <s v="NODATA"/>
    <x v="6"/>
    <x v="4118"/>
  </r>
  <r>
    <x v="1"/>
    <x v="0"/>
    <n v="321"/>
    <n v="2"/>
    <x v="115"/>
    <x v="0"/>
    <s v="D.DAYAL"/>
    <x v="0"/>
    <m/>
    <s v="NODATA"/>
    <x v="1"/>
    <x v="4119"/>
  </r>
  <r>
    <x v="1"/>
    <x v="0"/>
    <n v="321"/>
    <n v="3"/>
    <x v="115"/>
    <x v="0"/>
    <s v="J.SINGH"/>
    <x v="0"/>
    <m/>
    <s v="NODATA"/>
    <x v="28"/>
    <x v="4120"/>
  </r>
  <r>
    <x v="1"/>
    <x v="0"/>
    <n v="321"/>
    <n v="4"/>
    <x v="115"/>
    <x v="0"/>
    <s v="R.NIWAZ"/>
    <x v="0"/>
    <m/>
    <s v="NODATA"/>
    <x v="2"/>
    <x v="525"/>
  </r>
  <r>
    <x v="1"/>
    <x v="0"/>
    <n v="321"/>
    <n v="5"/>
    <x v="115"/>
    <x v="0"/>
    <s v="J.SARAN"/>
    <x v="0"/>
    <m/>
    <s v="NODATA"/>
    <x v="32"/>
    <x v="4121"/>
  </r>
  <r>
    <x v="1"/>
    <x v="0"/>
    <n v="321"/>
    <n v="6"/>
    <x v="115"/>
    <x v="0"/>
    <s v="V.DEVI"/>
    <x v="1"/>
    <m/>
    <s v="NODATA"/>
    <x v="2"/>
    <x v="2066"/>
  </r>
  <r>
    <x v="1"/>
    <x v="0"/>
    <n v="321"/>
    <n v="7"/>
    <x v="115"/>
    <x v="0"/>
    <s v="S.BALI"/>
    <x v="0"/>
    <m/>
    <s v="NODATA"/>
    <x v="2"/>
    <x v="1896"/>
  </r>
  <r>
    <x v="1"/>
    <x v="0"/>
    <n v="321"/>
    <n v="8"/>
    <x v="115"/>
    <x v="0"/>
    <s v="D.NARAIN"/>
    <x v="0"/>
    <m/>
    <s v="NODATA"/>
    <x v="2"/>
    <x v="4122"/>
  </r>
  <r>
    <x v="1"/>
    <x v="0"/>
    <n v="321"/>
    <n v="9"/>
    <x v="115"/>
    <x v="0"/>
    <s v="H.D.SHARMA"/>
    <x v="0"/>
    <m/>
    <s v="NODATA"/>
    <x v="3"/>
    <x v="3876"/>
  </r>
  <r>
    <x v="1"/>
    <x v="0"/>
    <n v="322"/>
    <n v="1"/>
    <x v="114"/>
    <x v="0"/>
    <s v="D.SINGH"/>
    <x v="0"/>
    <m/>
    <s v="NODATA"/>
    <x v="1"/>
    <x v="4123"/>
  </r>
  <r>
    <x v="1"/>
    <x v="0"/>
    <n v="322"/>
    <n v="2"/>
    <x v="114"/>
    <x v="0"/>
    <s v="DURJAN"/>
    <x v="0"/>
    <m/>
    <s v="NODATA"/>
    <x v="6"/>
    <x v="4124"/>
  </r>
  <r>
    <x v="1"/>
    <x v="0"/>
    <n v="322"/>
    <n v="3"/>
    <x v="114"/>
    <x v="0"/>
    <s v="J.SINGH"/>
    <x v="0"/>
    <m/>
    <s v="NODATA"/>
    <x v="28"/>
    <x v="4125"/>
  </r>
  <r>
    <x v="1"/>
    <x v="0"/>
    <n v="322"/>
    <n v="4"/>
    <x v="114"/>
    <x v="0"/>
    <s v="N.RAM"/>
    <x v="0"/>
    <m/>
    <s v="NODATA"/>
    <x v="2"/>
    <x v="4126"/>
  </r>
  <r>
    <x v="1"/>
    <x v="0"/>
    <n v="322"/>
    <n v="5"/>
    <x v="114"/>
    <x v="0"/>
    <s v="P.CHAND"/>
    <x v="0"/>
    <m/>
    <s v="NODATA"/>
    <x v="32"/>
    <x v="1511"/>
  </r>
  <r>
    <x v="1"/>
    <x v="0"/>
    <n v="322"/>
    <n v="6"/>
    <x v="114"/>
    <x v="0"/>
    <s v="K.PRASAD"/>
    <x v="0"/>
    <m/>
    <s v="NODATA"/>
    <x v="2"/>
    <x v="4127"/>
  </r>
  <r>
    <x v="1"/>
    <x v="0"/>
    <n v="322"/>
    <n v="7"/>
    <x v="114"/>
    <x v="0"/>
    <s v="K.K.PANDEV"/>
    <x v="0"/>
    <m/>
    <s v="NODATA"/>
    <x v="2"/>
    <x v="2316"/>
  </r>
  <r>
    <x v="1"/>
    <x v="0"/>
    <n v="323"/>
    <n v="1"/>
    <x v="14"/>
    <x v="0"/>
    <s v="J.SINGH"/>
    <x v="0"/>
    <m/>
    <s v="NODATA"/>
    <x v="28"/>
    <x v="4128"/>
  </r>
  <r>
    <x v="1"/>
    <x v="0"/>
    <n v="323"/>
    <n v="2"/>
    <x v="14"/>
    <x v="0"/>
    <s v="G.P.PANDEY"/>
    <x v="0"/>
    <m/>
    <s v="NODATA"/>
    <x v="1"/>
    <x v="4129"/>
  </r>
  <r>
    <x v="1"/>
    <x v="0"/>
    <n v="323"/>
    <n v="3"/>
    <x v="14"/>
    <x v="0"/>
    <s v="C.B.S.AZAD"/>
    <x v="0"/>
    <m/>
    <s v="NODATA"/>
    <x v="0"/>
    <x v="4130"/>
  </r>
  <r>
    <x v="1"/>
    <x v="0"/>
    <n v="323"/>
    <n v="4"/>
    <x v="14"/>
    <x v="0"/>
    <s v="PARSAN"/>
    <x v="0"/>
    <m/>
    <s v="NODATA"/>
    <x v="37"/>
    <x v="482"/>
  </r>
  <r>
    <x v="1"/>
    <x v="0"/>
    <n v="323"/>
    <n v="5"/>
    <x v="14"/>
    <x v="0"/>
    <s v="R.R.CHAURIHA"/>
    <x v="0"/>
    <m/>
    <s v="NODATA"/>
    <x v="2"/>
    <x v="4131"/>
  </r>
  <r>
    <x v="1"/>
    <x v="0"/>
    <n v="323"/>
    <n v="6"/>
    <x v="14"/>
    <x v="0"/>
    <s v="THAKURWA"/>
    <x v="0"/>
    <m/>
    <s v="NODATA"/>
    <x v="3"/>
    <x v="4132"/>
  </r>
  <r>
    <x v="1"/>
    <x v="0"/>
    <n v="323"/>
    <n v="7"/>
    <x v="14"/>
    <x v="0"/>
    <s v="J.V.SINGH"/>
    <x v="0"/>
    <m/>
    <s v="NODATA"/>
    <x v="2"/>
    <x v="4133"/>
  </r>
  <r>
    <x v="1"/>
    <x v="0"/>
    <n v="323"/>
    <n v="8"/>
    <x v="14"/>
    <x v="0"/>
    <s v="A.RAHIM"/>
    <x v="0"/>
    <m/>
    <s v="NODATA"/>
    <x v="2"/>
    <x v="2357"/>
  </r>
  <r>
    <x v="1"/>
    <x v="0"/>
    <n v="324"/>
    <n v="1"/>
    <x v="15"/>
    <x v="0"/>
    <s v="G.S.SARAF"/>
    <x v="0"/>
    <m/>
    <s v="NODATA"/>
    <x v="28"/>
    <x v="4134"/>
  </r>
  <r>
    <x v="1"/>
    <x v="0"/>
    <n v="324"/>
    <n v="2"/>
    <x v="15"/>
    <x v="0"/>
    <s v="Y.N.SINGH"/>
    <x v="0"/>
    <m/>
    <s v="NODATA"/>
    <x v="32"/>
    <x v="4135"/>
  </r>
  <r>
    <x v="1"/>
    <x v="0"/>
    <n v="324"/>
    <n v="3"/>
    <x v="15"/>
    <x v="0"/>
    <s v="B.M.L.GUPTA"/>
    <x v="0"/>
    <m/>
    <s v="NODATA"/>
    <x v="1"/>
    <x v="4136"/>
  </r>
  <r>
    <x v="1"/>
    <x v="0"/>
    <n v="324"/>
    <n v="4"/>
    <x v="15"/>
    <x v="0"/>
    <s v="BADU"/>
    <x v="0"/>
    <m/>
    <s v="NODATA"/>
    <x v="37"/>
    <x v="4137"/>
  </r>
  <r>
    <x v="1"/>
    <x v="0"/>
    <n v="324"/>
    <n v="5"/>
    <x v="15"/>
    <x v="0"/>
    <s v="JAGDEO"/>
    <x v="0"/>
    <m/>
    <s v="NODATA"/>
    <x v="6"/>
    <x v="114"/>
  </r>
  <r>
    <x v="1"/>
    <x v="0"/>
    <n v="324"/>
    <n v="6"/>
    <x v="15"/>
    <x v="0"/>
    <s v="M.LAL"/>
    <x v="0"/>
    <m/>
    <s v="NODATA"/>
    <x v="2"/>
    <x v="73"/>
  </r>
  <r>
    <x v="1"/>
    <x v="0"/>
    <n v="324"/>
    <n v="7"/>
    <x v="15"/>
    <x v="0"/>
    <s v="U.S.SAHU"/>
    <x v="0"/>
    <m/>
    <s v="NODATA"/>
    <x v="2"/>
    <x v="3703"/>
  </r>
  <r>
    <x v="1"/>
    <x v="0"/>
    <n v="324"/>
    <n v="8"/>
    <x v="15"/>
    <x v="0"/>
    <s v="S.P.GUPTA"/>
    <x v="0"/>
    <m/>
    <s v="NODATA"/>
    <x v="2"/>
    <x v="4024"/>
  </r>
  <r>
    <x v="1"/>
    <x v="0"/>
    <n v="324"/>
    <n v="9"/>
    <x v="15"/>
    <x v="0"/>
    <s v="M.M.I.BEGCHANGEZI"/>
    <x v="0"/>
    <m/>
    <s v="NODATA"/>
    <x v="3"/>
    <x v="4138"/>
  </r>
  <r>
    <x v="1"/>
    <x v="0"/>
    <n v="324"/>
    <n v="10"/>
    <x v="15"/>
    <x v="0"/>
    <s v="B.ALI"/>
    <x v="0"/>
    <m/>
    <s v="NODATA"/>
    <x v="2"/>
    <x v="4139"/>
  </r>
  <r>
    <x v="1"/>
    <x v="0"/>
    <n v="325"/>
    <n v="1"/>
    <x v="111"/>
    <x v="0"/>
    <s v="B.B.BRAHMACHARI"/>
    <x v="0"/>
    <m/>
    <s v="NODATA"/>
    <x v="28"/>
    <x v="4140"/>
  </r>
  <r>
    <x v="1"/>
    <x v="0"/>
    <n v="325"/>
    <n v="2"/>
    <x v="111"/>
    <x v="0"/>
    <s v="S.D.BAJPAI"/>
    <x v="0"/>
    <m/>
    <s v="NODATA"/>
    <x v="1"/>
    <x v="4141"/>
  </r>
  <r>
    <x v="1"/>
    <x v="0"/>
    <n v="325"/>
    <n v="3"/>
    <x v="111"/>
    <x v="0"/>
    <s v="L.CHAND"/>
    <x v="0"/>
    <m/>
    <s v="NODATA"/>
    <x v="2"/>
    <x v="4142"/>
  </r>
  <r>
    <x v="1"/>
    <x v="0"/>
    <n v="325"/>
    <n v="4"/>
    <x v="111"/>
    <x v="0"/>
    <s v="J.PRASAD"/>
    <x v="0"/>
    <m/>
    <s v="NODATA"/>
    <x v="32"/>
    <x v="4143"/>
  </r>
  <r>
    <x v="1"/>
    <x v="0"/>
    <n v="325"/>
    <n v="5"/>
    <x v="111"/>
    <x v="0"/>
    <s v="JHAULAL"/>
    <x v="0"/>
    <m/>
    <s v="NODATA"/>
    <x v="2"/>
    <x v="4144"/>
  </r>
  <r>
    <x v="1"/>
    <x v="0"/>
    <n v="325"/>
    <n v="6"/>
    <x v="111"/>
    <x v="0"/>
    <s v="N.SINGH"/>
    <x v="0"/>
    <m/>
    <s v="NODATA"/>
    <x v="0"/>
    <x v="4145"/>
  </r>
  <r>
    <x v="1"/>
    <x v="0"/>
    <n v="326"/>
    <n v="1"/>
    <x v="112"/>
    <x v="0"/>
    <s v="B.SINGH"/>
    <x v="0"/>
    <m/>
    <s v="NODATA"/>
    <x v="28"/>
    <x v="4146"/>
  </r>
  <r>
    <x v="1"/>
    <x v="0"/>
    <n v="326"/>
    <n v="2"/>
    <x v="112"/>
    <x v="0"/>
    <s v="B.SINGH"/>
    <x v="0"/>
    <m/>
    <s v="NODATA"/>
    <x v="1"/>
    <x v="4147"/>
  </r>
  <r>
    <x v="1"/>
    <x v="0"/>
    <n v="327"/>
    <n v="1"/>
    <x v="13"/>
    <x v="0"/>
    <s v="R.S.RAJPUR"/>
    <x v="0"/>
    <m/>
    <s v="NODATA"/>
    <x v="28"/>
    <x v="4148"/>
  </r>
  <r>
    <x v="1"/>
    <x v="0"/>
    <n v="327"/>
    <n v="2"/>
    <x v="13"/>
    <x v="0"/>
    <s v="D.SINGH"/>
    <x v="0"/>
    <m/>
    <s v="NODATA"/>
    <x v="1"/>
    <x v="4149"/>
  </r>
  <r>
    <x v="1"/>
    <x v="0"/>
    <n v="327"/>
    <n v="3"/>
    <x v="13"/>
    <x v="0"/>
    <s v="BANSHIDHAR"/>
    <x v="0"/>
    <m/>
    <s v="NODATA"/>
    <x v="0"/>
    <x v="4150"/>
  </r>
  <r>
    <x v="1"/>
    <x v="0"/>
    <n v="328"/>
    <n v="1"/>
    <x v="243"/>
    <x v="0"/>
    <s v="J.SINGH"/>
    <x v="0"/>
    <m/>
    <s v="NODATA"/>
    <x v="2"/>
    <x v="4151"/>
  </r>
  <r>
    <x v="1"/>
    <x v="0"/>
    <n v="328"/>
    <n v="2"/>
    <x v="243"/>
    <x v="0"/>
    <s v="M.SINGH"/>
    <x v="0"/>
    <m/>
    <s v="NODATA"/>
    <x v="1"/>
    <x v="4152"/>
  </r>
  <r>
    <x v="1"/>
    <x v="0"/>
    <n v="328"/>
    <n v="3"/>
    <x v="243"/>
    <x v="0"/>
    <s v="R.S.GOSWAMI"/>
    <x v="0"/>
    <m/>
    <s v="NODATA"/>
    <x v="2"/>
    <x v="4153"/>
  </r>
  <r>
    <x v="1"/>
    <x v="0"/>
    <n v="329"/>
    <n v="1"/>
    <x v="113"/>
    <x v="1"/>
    <s v="ZORAWAR"/>
    <x v="0"/>
    <m/>
    <s v="NODATA"/>
    <x v="28"/>
    <x v="4154"/>
  </r>
  <r>
    <x v="1"/>
    <x v="0"/>
    <n v="329"/>
    <n v="2"/>
    <x v="113"/>
    <x v="1"/>
    <s v="M.LAL"/>
    <x v="0"/>
    <m/>
    <s v="NODATA"/>
    <x v="1"/>
    <x v="4155"/>
  </r>
  <r>
    <x v="1"/>
    <x v="0"/>
    <n v="329"/>
    <n v="3"/>
    <x v="113"/>
    <x v="1"/>
    <s v="MAHIPAT"/>
    <x v="0"/>
    <m/>
    <s v="NODATA"/>
    <x v="2"/>
    <x v="4156"/>
  </r>
  <r>
    <x v="1"/>
    <x v="0"/>
    <n v="329"/>
    <n v="4"/>
    <x v="113"/>
    <x v="1"/>
    <s v="GIRDHARILAL"/>
    <x v="0"/>
    <m/>
    <s v="NODATA"/>
    <x v="2"/>
    <x v="4157"/>
  </r>
  <r>
    <x v="1"/>
    <x v="0"/>
    <n v="330"/>
    <n v="1"/>
    <x v="341"/>
    <x v="0"/>
    <s v="R.SINGH"/>
    <x v="0"/>
    <m/>
    <s v="NODATA"/>
    <x v="28"/>
    <x v="4158"/>
  </r>
  <r>
    <x v="1"/>
    <x v="0"/>
    <n v="330"/>
    <n v="2"/>
    <x v="341"/>
    <x v="0"/>
    <s v="K.CHANDRA"/>
    <x v="0"/>
    <m/>
    <s v="NODATA"/>
    <x v="1"/>
    <x v="4159"/>
  </r>
  <r>
    <x v="1"/>
    <x v="0"/>
    <n v="330"/>
    <n v="3"/>
    <x v="341"/>
    <x v="0"/>
    <s v="J.PRASAD"/>
    <x v="0"/>
    <m/>
    <s v="NODATA"/>
    <x v="2"/>
    <x v="1426"/>
  </r>
  <r>
    <x v="1"/>
    <x v="0"/>
    <n v="330"/>
    <n v="4"/>
    <x v="341"/>
    <x v="0"/>
    <s v="C.SINGH"/>
    <x v="0"/>
    <m/>
    <s v="NODATA"/>
    <x v="6"/>
    <x v="4160"/>
  </r>
  <r>
    <x v="1"/>
    <x v="0"/>
    <n v="330"/>
    <n v="5"/>
    <x v="341"/>
    <x v="0"/>
    <s v="R.SINGH"/>
    <x v="0"/>
    <m/>
    <s v="NODATA"/>
    <x v="2"/>
    <x v="4161"/>
  </r>
  <r>
    <x v="1"/>
    <x v="0"/>
    <n v="330"/>
    <n v="6"/>
    <x v="341"/>
    <x v="0"/>
    <s v="GANPAT"/>
    <x v="0"/>
    <m/>
    <s v="NODATA"/>
    <x v="2"/>
    <x v="4162"/>
  </r>
  <r>
    <x v="1"/>
    <x v="0"/>
    <n v="330"/>
    <n v="7"/>
    <x v="341"/>
    <x v="0"/>
    <s v="PARBAT"/>
    <x v="0"/>
    <m/>
    <s v="NODATA"/>
    <x v="2"/>
    <x v="4163"/>
  </r>
  <r>
    <x v="1"/>
    <x v="0"/>
    <n v="331"/>
    <n v="1"/>
    <x v="107"/>
    <x v="1"/>
    <s v="A.PRASAD"/>
    <x v="0"/>
    <m/>
    <s v="NODATA"/>
    <x v="1"/>
    <x v="4164"/>
  </r>
  <r>
    <x v="1"/>
    <x v="0"/>
    <n v="331"/>
    <n v="2"/>
    <x v="107"/>
    <x v="1"/>
    <s v="B.DAYAL"/>
    <x v="0"/>
    <m/>
    <s v="NODATA"/>
    <x v="28"/>
    <x v="4165"/>
  </r>
  <r>
    <x v="1"/>
    <x v="0"/>
    <n v="331"/>
    <n v="3"/>
    <x v="107"/>
    <x v="1"/>
    <s v="C.LAL"/>
    <x v="0"/>
    <m/>
    <s v="NODATA"/>
    <x v="0"/>
    <x v="4166"/>
  </r>
  <r>
    <x v="1"/>
    <x v="0"/>
    <n v="331"/>
    <n v="4"/>
    <x v="107"/>
    <x v="1"/>
    <s v="G.RAM"/>
    <x v="0"/>
    <m/>
    <s v="NODATA"/>
    <x v="2"/>
    <x v="4167"/>
  </r>
  <r>
    <x v="1"/>
    <x v="0"/>
    <n v="331"/>
    <n v="5"/>
    <x v="107"/>
    <x v="1"/>
    <s v="K.RAM"/>
    <x v="0"/>
    <m/>
    <s v="NODATA"/>
    <x v="32"/>
    <x v="4168"/>
  </r>
  <r>
    <x v="1"/>
    <x v="0"/>
    <n v="331"/>
    <n v="6"/>
    <x v="107"/>
    <x v="1"/>
    <s v="MARDAN"/>
    <x v="0"/>
    <m/>
    <s v="NODATA"/>
    <x v="2"/>
    <x v="4169"/>
  </r>
  <r>
    <x v="1"/>
    <x v="0"/>
    <n v="332"/>
    <n v="1"/>
    <x v="108"/>
    <x v="0"/>
    <s v="U.NARAYAN"/>
    <x v="0"/>
    <m/>
    <s v="NODATA"/>
    <x v="1"/>
    <x v="4170"/>
  </r>
  <r>
    <x v="1"/>
    <x v="0"/>
    <n v="332"/>
    <n v="2"/>
    <x v="108"/>
    <x v="0"/>
    <s v="M.P.AGNIHOTRI"/>
    <x v="0"/>
    <m/>
    <s v="NODATA"/>
    <x v="28"/>
    <x v="4171"/>
  </r>
  <r>
    <x v="1"/>
    <x v="0"/>
    <n v="332"/>
    <n v="3"/>
    <x v="108"/>
    <x v="0"/>
    <s v="A.H.MEED"/>
    <x v="0"/>
    <m/>
    <s v="NODATA"/>
    <x v="2"/>
    <x v="4172"/>
  </r>
  <r>
    <x v="1"/>
    <x v="0"/>
    <n v="332"/>
    <n v="4"/>
    <x v="108"/>
    <x v="0"/>
    <s v="L.R.SHARMA"/>
    <x v="0"/>
    <m/>
    <s v="NODATA"/>
    <x v="2"/>
    <x v="4173"/>
  </r>
  <r>
    <x v="1"/>
    <x v="0"/>
    <n v="332"/>
    <n v="5"/>
    <x v="108"/>
    <x v="0"/>
    <s v="P.L.SHARMA"/>
    <x v="0"/>
    <m/>
    <s v="NODATA"/>
    <x v="6"/>
    <x v="1659"/>
  </r>
  <r>
    <x v="1"/>
    <x v="0"/>
    <n v="332"/>
    <n v="6"/>
    <x v="108"/>
    <x v="0"/>
    <s v="D.P.SHASTRI"/>
    <x v="0"/>
    <m/>
    <s v="NODATA"/>
    <x v="2"/>
    <x v="4085"/>
  </r>
  <r>
    <x v="1"/>
    <x v="0"/>
    <n v="332"/>
    <n v="7"/>
    <x v="108"/>
    <x v="0"/>
    <s v="B.LAL"/>
    <x v="0"/>
    <m/>
    <s v="NODATA"/>
    <x v="2"/>
    <x v="4174"/>
  </r>
  <r>
    <x v="1"/>
    <x v="0"/>
    <n v="332"/>
    <n v="8"/>
    <x v="108"/>
    <x v="0"/>
    <s v="H.DASS"/>
    <x v="0"/>
    <m/>
    <s v="NODATA"/>
    <x v="37"/>
    <x v="4122"/>
  </r>
  <r>
    <x v="1"/>
    <x v="0"/>
    <n v="332"/>
    <n v="9"/>
    <x v="108"/>
    <x v="0"/>
    <s v="H.PRASAD"/>
    <x v="0"/>
    <m/>
    <s v="NODATA"/>
    <x v="2"/>
    <x v="2455"/>
  </r>
  <r>
    <x v="1"/>
    <x v="0"/>
    <n v="332"/>
    <n v="10"/>
    <x v="108"/>
    <x v="0"/>
    <s v="C.LAL"/>
    <x v="0"/>
    <m/>
    <s v="NODATA"/>
    <x v="2"/>
    <x v="4175"/>
  </r>
  <r>
    <x v="1"/>
    <x v="0"/>
    <n v="332"/>
    <n v="11"/>
    <x v="108"/>
    <x v="0"/>
    <s v="D.RAM"/>
    <x v="0"/>
    <m/>
    <s v="NODATA"/>
    <x v="2"/>
    <x v="2440"/>
  </r>
  <r>
    <x v="1"/>
    <x v="0"/>
    <n v="332"/>
    <n v="12"/>
    <x v="108"/>
    <x v="0"/>
    <s v="K.C.PANGORIYA"/>
    <x v="0"/>
    <m/>
    <s v="NODATA"/>
    <x v="2"/>
    <x v="3876"/>
  </r>
  <r>
    <x v="1"/>
    <x v="0"/>
    <n v="332"/>
    <n v="13"/>
    <x v="108"/>
    <x v="0"/>
    <s v="J.CHANDRA"/>
    <x v="0"/>
    <m/>
    <s v="NODATA"/>
    <x v="2"/>
    <x v="4176"/>
  </r>
  <r>
    <x v="1"/>
    <x v="0"/>
    <n v="332"/>
    <n v="14"/>
    <x v="108"/>
    <x v="0"/>
    <s v="D.BABA"/>
    <x v="0"/>
    <m/>
    <s v="NODATA"/>
    <x v="2"/>
    <x v="2691"/>
  </r>
  <r>
    <x v="1"/>
    <x v="0"/>
    <n v="332"/>
    <n v="15"/>
    <x v="108"/>
    <x v="0"/>
    <s v="DR.C.BHARGAVA"/>
    <x v="0"/>
    <m/>
    <s v="NODATA"/>
    <x v="2"/>
    <x v="4177"/>
  </r>
  <r>
    <x v="1"/>
    <x v="0"/>
    <n v="332"/>
    <n v="16"/>
    <x v="108"/>
    <x v="0"/>
    <s v="K.P.BABELAY"/>
    <x v="0"/>
    <m/>
    <s v="NODATA"/>
    <x v="2"/>
    <x v="1497"/>
  </r>
  <r>
    <x v="1"/>
    <x v="0"/>
    <n v="333"/>
    <n v="1"/>
    <x v="342"/>
    <x v="0"/>
    <s v="S.P.GOSWAMI"/>
    <x v="0"/>
    <m/>
    <s v="NODATA"/>
    <x v="1"/>
    <x v="4178"/>
  </r>
  <r>
    <x v="1"/>
    <x v="0"/>
    <n v="333"/>
    <n v="2"/>
    <x v="342"/>
    <x v="0"/>
    <s v="N.SINGH"/>
    <x v="0"/>
    <m/>
    <s v="NODATA"/>
    <x v="2"/>
    <x v="4179"/>
  </r>
  <r>
    <x v="1"/>
    <x v="0"/>
    <n v="333"/>
    <n v="3"/>
    <x v="342"/>
    <x v="0"/>
    <s v="S.S.YADAVA"/>
    <x v="0"/>
    <m/>
    <s v="NODATA"/>
    <x v="28"/>
    <x v="4180"/>
  </r>
  <r>
    <x v="1"/>
    <x v="0"/>
    <n v="333"/>
    <n v="4"/>
    <x v="342"/>
    <x v="0"/>
    <s v="N.SINGH"/>
    <x v="0"/>
    <m/>
    <s v="NODATA"/>
    <x v="2"/>
    <x v="4181"/>
  </r>
  <r>
    <x v="1"/>
    <x v="0"/>
    <n v="333"/>
    <n v="5"/>
    <x v="342"/>
    <x v="0"/>
    <s v="D.DAYAL"/>
    <x v="0"/>
    <m/>
    <s v="NODATA"/>
    <x v="2"/>
    <x v="4182"/>
  </r>
  <r>
    <x v="1"/>
    <x v="0"/>
    <n v="333"/>
    <n v="6"/>
    <x v="342"/>
    <x v="0"/>
    <s v="R.SWARUP"/>
    <x v="0"/>
    <m/>
    <s v="NODATA"/>
    <x v="6"/>
    <x v="1964"/>
  </r>
  <r>
    <x v="1"/>
    <x v="0"/>
    <n v="334"/>
    <n v="1"/>
    <x v="343"/>
    <x v="1"/>
    <s v="B.BAI"/>
    <x v="1"/>
    <m/>
    <s v="NODATA"/>
    <x v="1"/>
    <x v="4183"/>
  </r>
  <r>
    <x v="1"/>
    <x v="0"/>
    <n v="334"/>
    <n v="2"/>
    <x v="343"/>
    <x v="1"/>
    <s v="H.RAM"/>
    <x v="0"/>
    <m/>
    <s v="NODATA"/>
    <x v="2"/>
    <x v="4184"/>
  </r>
  <r>
    <x v="1"/>
    <x v="0"/>
    <n v="334"/>
    <n v="3"/>
    <x v="343"/>
    <x v="1"/>
    <s v="P.NARAIN"/>
    <x v="0"/>
    <m/>
    <s v="NODATA"/>
    <x v="28"/>
    <x v="4185"/>
  </r>
  <r>
    <x v="1"/>
    <x v="0"/>
    <n v="334"/>
    <n v="4"/>
    <x v="343"/>
    <x v="1"/>
    <s v="PONNA"/>
    <x v="0"/>
    <m/>
    <s v="NODATA"/>
    <x v="32"/>
    <x v="4186"/>
  </r>
  <r>
    <x v="1"/>
    <x v="0"/>
    <n v="334"/>
    <n v="5"/>
    <x v="343"/>
    <x v="1"/>
    <s v="S.BHAN"/>
    <x v="0"/>
    <m/>
    <s v="NODATA"/>
    <x v="2"/>
    <x v="2424"/>
  </r>
  <r>
    <x v="1"/>
    <x v="0"/>
    <n v="336"/>
    <n v="1"/>
    <x v="12"/>
    <x v="1"/>
    <s v="B.LAL"/>
    <x v="0"/>
    <m/>
    <s v="NODATA"/>
    <x v="1"/>
    <x v="4187"/>
  </r>
  <r>
    <x v="1"/>
    <x v="0"/>
    <n v="336"/>
    <n v="2"/>
    <x v="12"/>
    <x v="1"/>
    <s v="C.LAL"/>
    <x v="0"/>
    <m/>
    <s v="NODATA"/>
    <x v="28"/>
    <x v="4188"/>
  </r>
  <r>
    <x v="1"/>
    <x v="0"/>
    <n v="336"/>
    <n v="3"/>
    <x v="12"/>
    <x v="1"/>
    <s v="J.AHERWAR"/>
    <x v="0"/>
    <m/>
    <s v="NODATA"/>
    <x v="37"/>
    <x v="1509"/>
  </r>
  <r>
    <x v="1"/>
    <x v="0"/>
    <n v="336"/>
    <n v="4"/>
    <x v="12"/>
    <x v="1"/>
    <s v="M.PRASAD"/>
    <x v="0"/>
    <m/>
    <s v="NODATA"/>
    <x v="2"/>
    <x v="4189"/>
  </r>
  <r>
    <x v="1"/>
    <x v="0"/>
    <n v="336"/>
    <n v="5"/>
    <x v="12"/>
    <x v="1"/>
    <s v="K.PRASAD"/>
    <x v="0"/>
    <m/>
    <s v="NODATA"/>
    <x v="0"/>
    <x v="4190"/>
  </r>
  <r>
    <x v="1"/>
    <x v="0"/>
    <n v="336"/>
    <n v="6"/>
    <x v="12"/>
    <x v="1"/>
    <s v="R.KISHUN"/>
    <x v="0"/>
    <m/>
    <s v="NODATA"/>
    <x v="2"/>
    <x v="4191"/>
  </r>
  <r>
    <x v="1"/>
    <x v="0"/>
    <n v="337"/>
    <n v="1"/>
    <x v="344"/>
    <x v="0"/>
    <s v="C.SHARMA"/>
    <x v="0"/>
    <m/>
    <s v="NODATA"/>
    <x v="1"/>
    <x v="4192"/>
  </r>
  <r>
    <x v="1"/>
    <x v="0"/>
    <n v="337"/>
    <n v="2"/>
    <x v="344"/>
    <x v="0"/>
    <s v="V.SINGH"/>
    <x v="0"/>
    <m/>
    <s v="NODATA"/>
    <x v="28"/>
    <x v="4193"/>
  </r>
  <r>
    <x v="1"/>
    <x v="0"/>
    <n v="337"/>
    <n v="3"/>
    <x v="344"/>
    <x v="0"/>
    <s v="A.CHAND"/>
    <x v="0"/>
    <m/>
    <s v="NODATA"/>
    <x v="0"/>
    <x v="3874"/>
  </r>
  <r>
    <x v="1"/>
    <x v="0"/>
    <n v="337"/>
    <n v="4"/>
    <x v="344"/>
    <x v="0"/>
    <s v="D.RAM"/>
    <x v="0"/>
    <m/>
    <s v="NODATA"/>
    <x v="2"/>
    <x v="4041"/>
  </r>
  <r>
    <x v="1"/>
    <x v="0"/>
    <n v="337"/>
    <n v="5"/>
    <x v="344"/>
    <x v="0"/>
    <s v="M.S.KHAN"/>
    <x v="0"/>
    <m/>
    <s v="NODATA"/>
    <x v="2"/>
    <x v="4194"/>
  </r>
  <r>
    <x v="1"/>
    <x v="0"/>
    <n v="337"/>
    <n v="6"/>
    <x v="344"/>
    <x v="0"/>
    <s v="R.SARAN"/>
    <x v="0"/>
    <m/>
    <s v="NODATA"/>
    <x v="2"/>
    <x v="4195"/>
  </r>
  <r>
    <x v="1"/>
    <x v="0"/>
    <n v="337"/>
    <n v="7"/>
    <x v="344"/>
    <x v="0"/>
    <s v="M.LAL"/>
    <x v="0"/>
    <m/>
    <s v="NODATA"/>
    <x v="2"/>
    <x v="4196"/>
  </r>
  <r>
    <x v="1"/>
    <x v="0"/>
    <n v="338"/>
    <n v="1"/>
    <x v="110"/>
    <x v="0"/>
    <s v="C.S.SINGH"/>
    <x v="0"/>
    <m/>
    <s v="NODATA"/>
    <x v="28"/>
    <x v="4197"/>
  </r>
  <r>
    <x v="1"/>
    <x v="0"/>
    <n v="338"/>
    <n v="2"/>
    <x v="110"/>
    <x v="0"/>
    <s v="S.SAMPATTI"/>
    <x v="0"/>
    <m/>
    <s v="NODATA"/>
    <x v="1"/>
    <x v="4198"/>
  </r>
  <r>
    <x v="1"/>
    <x v="0"/>
    <n v="338"/>
    <n v="3"/>
    <x v="110"/>
    <x v="0"/>
    <s v="M.LAL"/>
    <x v="0"/>
    <m/>
    <s v="NODATA"/>
    <x v="0"/>
    <x v="4199"/>
  </r>
  <r>
    <x v="1"/>
    <x v="0"/>
    <n v="338"/>
    <n v="4"/>
    <x v="110"/>
    <x v="0"/>
    <s v="S.DAYAL"/>
    <x v="0"/>
    <m/>
    <s v="NODATA"/>
    <x v="2"/>
    <x v="4200"/>
  </r>
  <r>
    <x v="1"/>
    <x v="0"/>
    <n v="339"/>
    <n v="1"/>
    <x v="345"/>
    <x v="0"/>
    <s v="G.NARAIN"/>
    <x v="0"/>
    <m/>
    <s v="NODATA"/>
    <x v="1"/>
    <x v="4201"/>
  </r>
  <r>
    <x v="1"/>
    <x v="0"/>
    <n v="339"/>
    <n v="2"/>
    <x v="345"/>
    <x v="0"/>
    <s v="V.SHAH"/>
    <x v="0"/>
    <m/>
    <s v="NODATA"/>
    <x v="28"/>
    <x v="4202"/>
  </r>
  <r>
    <x v="1"/>
    <x v="0"/>
    <n v="339"/>
    <n v="3"/>
    <x v="345"/>
    <x v="0"/>
    <s v="G.PRASAD"/>
    <x v="0"/>
    <m/>
    <s v="NODATA"/>
    <x v="2"/>
    <x v="4203"/>
  </r>
  <r>
    <x v="1"/>
    <x v="0"/>
    <n v="339"/>
    <n v="4"/>
    <x v="345"/>
    <x v="0"/>
    <s v="B.LAL"/>
    <x v="0"/>
    <m/>
    <s v="NODATA"/>
    <x v="2"/>
    <x v="151"/>
  </r>
  <r>
    <x v="1"/>
    <x v="0"/>
    <n v="341"/>
    <n v="1"/>
    <x v="245"/>
    <x v="0"/>
    <s v="S.R.SINGH"/>
    <x v="0"/>
    <m/>
    <s v="NODATA"/>
    <x v="0"/>
    <x v="4204"/>
  </r>
  <r>
    <x v="1"/>
    <x v="0"/>
    <n v="341"/>
    <n v="2"/>
    <x v="245"/>
    <x v="0"/>
    <s v="G.CHANDRA"/>
    <x v="0"/>
    <m/>
    <s v="NODATA"/>
    <x v="1"/>
    <x v="4205"/>
  </r>
  <r>
    <x v="1"/>
    <x v="0"/>
    <n v="341"/>
    <n v="3"/>
    <x v="245"/>
    <x v="0"/>
    <s v="A.SINGH"/>
    <x v="0"/>
    <m/>
    <s v="NODATA"/>
    <x v="36"/>
    <x v="4206"/>
  </r>
  <r>
    <x v="1"/>
    <x v="0"/>
    <n v="341"/>
    <n v="4"/>
    <x v="245"/>
    <x v="0"/>
    <s v="L.RAM"/>
    <x v="0"/>
    <m/>
    <s v="NODATA"/>
    <x v="37"/>
    <x v="4207"/>
  </r>
  <r>
    <x v="1"/>
    <x v="0"/>
    <n v="341"/>
    <n v="5"/>
    <x v="245"/>
    <x v="0"/>
    <s v="V.SINGH"/>
    <x v="0"/>
    <m/>
    <s v="NODATA"/>
    <x v="28"/>
    <x v="4208"/>
  </r>
  <r>
    <x v="1"/>
    <x v="0"/>
    <n v="342"/>
    <n v="1"/>
    <x v="106"/>
    <x v="1"/>
    <s v="M.L.CHAMAR"/>
    <x v="0"/>
    <m/>
    <s v="NODATA"/>
    <x v="36"/>
    <x v="1344"/>
  </r>
  <r>
    <x v="1"/>
    <x v="0"/>
    <n v="342"/>
    <n v="2"/>
    <x v="106"/>
    <x v="1"/>
    <s v="R.SINGH"/>
    <x v="0"/>
    <m/>
    <s v="NODATA"/>
    <x v="28"/>
    <x v="506"/>
  </r>
  <r>
    <x v="1"/>
    <x v="0"/>
    <n v="342"/>
    <n v="3"/>
    <x v="106"/>
    <x v="1"/>
    <s v="D.N.VYAS"/>
    <x v="0"/>
    <m/>
    <s v="NODATA"/>
    <x v="1"/>
    <x v="1244"/>
  </r>
  <r>
    <x v="1"/>
    <x v="0"/>
    <n v="342"/>
    <n v="4"/>
    <x v="106"/>
    <x v="1"/>
    <s v="M.LAL"/>
    <x v="0"/>
    <m/>
    <s v="NODATA"/>
    <x v="3"/>
    <x v="4209"/>
  </r>
  <r>
    <x v="1"/>
    <x v="0"/>
    <n v="342"/>
    <n v="5"/>
    <x v="106"/>
    <x v="1"/>
    <s v="R.CHARAN"/>
    <x v="0"/>
    <m/>
    <s v="NODATA"/>
    <x v="0"/>
    <x v="4210"/>
  </r>
  <r>
    <x v="1"/>
    <x v="0"/>
    <n v="342"/>
    <n v="6"/>
    <x v="106"/>
    <x v="1"/>
    <s v="R.S.JATAV"/>
    <x v="0"/>
    <m/>
    <s v="NODATA"/>
    <x v="2"/>
    <x v="4211"/>
  </r>
  <r>
    <x v="1"/>
    <x v="0"/>
    <n v="342"/>
    <n v="7"/>
    <x v="106"/>
    <x v="1"/>
    <s v="R.LAL"/>
    <x v="0"/>
    <m/>
    <s v="NODATA"/>
    <x v="37"/>
    <x v="2315"/>
  </r>
  <r>
    <x v="1"/>
    <x v="0"/>
    <n v="342"/>
    <n v="8"/>
    <x v="106"/>
    <x v="1"/>
    <s v="S.LAL"/>
    <x v="0"/>
    <m/>
    <s v="NODATA"/>
    <x v="2"/>
    <x v="3241"/>
  </r>
  <r>
    <x v="1"/>
    <x v="0"/>
    <n v="342"/>
    <n v="9"/>
    <x v="106"/>
    <x v="1"/>
    <s v="N.SINGH"/>
    <x v="0"/>
    <m/>
    <s v="NODATA"/>
    <x v="2"/>
    <x v="1805"/>
  </r>
  <r>
    <x v="1"/>
    <x v="0"/>
    <n v="342"/>
    <n v="10"/>
    <x v="106"/>
    <x v="1"/>
    <s v="J.NATH"/>
    <x v="0"/>
    <m/>
    <s v="NODATA"/>
    <x v="2"/>
    <x v="4212"/>
  </r>
  <r>
    <x v="1"/>
    <x v="0"/>
    <n v="342"/>
    <n v="11"/>
    <x v="106"/>
    <x v="1"/>
    <s v="R.S.DAGAUR"/>
    <x v="0"/>
    <m/>
    <s v="NODATA"/>
    <x v="2"/>
    <x v="4213"/>
  </r>
  <r>
    <x v="1"/>
    <x v="0"/>
    <n v="342"/>
    <n v="12"/>
    <x v="106"/>
    <x v="1"/>
    <s v="G.PRASAD"/>
    <x v="0"/>
    <m/>
    <s v="NODATA"/>
    <x v="2"/>
    <x v="4214"/>
  </r>
  <r>
    <x v="1"/>
    <x v="0"/>
    <n v="342"/>
    <n v="13"/>
    <x v="106"/>
    <x v="1"/>
    <s v="M.LAL"/>
    <x v="0"/>
    <m/>
    <s v="NODATA"/>
    <x v="2"/>
    <x v="2238"/>
  </r>
  <r>
    <x v="1"/>
    <x v="0"/>
    <n v="343"/>
    <n v="1"/>
    <x v="105"/>
    <x v="0"/>
    <s v="R.SWARUP"/>
    <x v="0"/>
    <m/>
    <s v="NODATA"/>
    <x v="1"/>
    <x v="4215"/>
  </r>
  <r>
    <x v="1"/>
    <x v="0"/>
    <n v="343"/>
    <n v="2"/>
    <x v="105"/>
    <x v="0"/>
    <s v="M.RAM"/>
    <x v="0"/>
    <m/>
    <s v="NODATA"/>
    <x v="2"/>
    <x v="4216"/>
  </r>
  <r>
    <x v="1"/>
    <x v="0"/>
    <n v="343"/>
    <n v="3"/>
    <x v="105"/>
    <x v="0"/>
    <s v="H.SINGH"/>
    <x v="0"/>
    <m/>
    <s v="NODATA"/>
    <x v="37"/>
    <x v="4217"/>
  </r>
  <r>
    <x v="1"/>
    <x v="0"/>
    <n v="343"/>
    <n v="4"/>
    <x v="105"/>
    <x v="0"/>
    <s v="O.PRAKASH"/>
    <x v="0"/>
    <m/>
    <s v="NODATA"/>
    <x v="2"/>
    <x v="3403"/>
  </r>
  <r>
    <x v="1"/>
    <x v="0"/>
    <n v="343"/>
    <n v="5"/>
    <x v="105"/>
    <x v="0"/>
    <s v="B.SINGH"/>
    <x v="0"/>
    <m/>
    <s v="NODATA"/>
    <x v="28"/>
    <x v="4218"/>
  </r>
  <r>
    <x v="1"/>
    <x v="0"/>
    <n v="343"/>
    <n v="6"/>
    <x v="105"/>
    <x v="0"/>
    <s v="K.NATH"/>
    <x v="0"/>
    <m/>
    <s v="NODATA"/>
    <x v="2"/>
    <x v="2211"/>
  </r>
  <r>
    <x v="1"/>
    <x v="0"/>
    <n v="343"/>
    <n v="7"/>
    <x v="105"/>
    <x v="0"/>
    <s v="R.DAYAL"/>
    <x v="0"/>
    <m/>
    <s v="NODATA"/>
    <x v="2"/>
    <x v="4219"/>
  </r>
  <r>
    <x v="1"/>
    <x v="0"/>
    <n v="343"/>
    <n v="8"/>
    <x v="105"/>
    <x v="0"/>
    <s v="N.SINGH"/>
    <x v="0"/>
    <m/>
    <s v="NODATA"/>
    <x v="2"/>
    <x v="4220"/>
  </r>
  <r>
    <x v="1"/>
    <x v="0"/>
    <n v="343"/>
    <n v="9"/>
    <x v="105"/>
    <x v="0"/>
    <s v="S.SINGH"/>
    <x v="0"/>
    <m/>
    <s v="NODATA"/>
    <x v="0"/>
    <x v="1596"/>
  </r>
  <r>
    <x v="1"/>
    <x v="0"/>
    <n v="343"/>
    <n v="10"/>
    <x v="105"/>
    <x v="0"/>
    <s v="R.SINGH"/>
    <x v="0"/>
    <m/>
    <s v="NODATA"/>
    <x v="2"/>
    <x v="2126"/>
  </r>
  <r>
    <x v="1"/>
    <x v="0"/>
    <n v="343"/>
    <n v="11"/>
    <x v="105"/>
    <x v="0"/>
    <s v="S.SINGH"/>
    <x v="0"/>
    <m/>
    <s v="NODATA"/>
    <x v="2"/>
    <x v="4221"/>
  </r>
  <r>
    <x v="1"/>
    <x v="0"/>
    <n v="344"/>
    <n v="1"/>
    <x v="11"/>
    <x v="0"/>
    <s v="R.S.VERMA"/>
    <x v="0"/>
    <m/>
    <s v="NODATA"/>
    <x v="1"/>
    <x v="4222"/>
  </r>
  <r>
    <x v="1"/>
    <x v="0"/>
    <n v="344"/>
    <n v="2"/>
    <x v="11"/>
    <x v="0"/>
    <s v="J.SINGH"/>
    <x v="0"/>
    <m/>
    <s v="NODATA"/>
    <x v="2"/>
    <x v="4223"/>
  </r>
  <r>
    <x v="1"/>
    <x v="0"/>
    <n v="344"/>
    <n v="3"/>
    <x v="11"/>
    <x v="0"/>
    <s v="B.SINGH"/>
    <x v="0"/>
    <m/>
    <s v="NODATA"/>
    <x v="36"/>
    <x v="1122"/>
  </r>
  <r>
    <x v="1"/>
    <x v="0"/>
    <n v="344"/>
    <n v="4"/>
    <x v="11"/>
    <x v="0"/>
    <s v="N.RAM"/>
    <x v="0"/>
    <m/>
    <s v="NODATA"/>
    <x v="28"/>
    <x v="4224"/>
  </r>
  <r>
    <x v="1"/>
    <x v="0"/>
    <n v="344"/>
    <n v="5"/>
    <x v="11"/>
    <x v="0"/>
    <s v="K.RAM"/>
    <x v="0"/>
    <m/>
    <s v="NODATA"/>
    <x v="37"/>
    <x v="4225"/>
  </r>
  <r>
    <x v="1"/>
    <x v="0"/>
    <n v="345"/>
    <n v="1"/>
    <x v="104"/>
    <x v="0"/>
    <s v="R.SINGH"/>
    <x v="0"/>
    <m/>
    <s v="NODATA"/>
    <x v="36"/>
    <x v="4226"/>
  </r>
  <r>
    <x v="1"/>
    <x v="0"/>
    <n v="345"/>
    <n v="2"/>
    <x v="104"/>
    <x v="0"/>
    <s v="M.N.MUDGAL"/>
    <x v="0"/>
    <m/>
    <s v="NODATA"/>
    <x v="1"/>
    <x v="2330"/>
  </r>
  <r>
    <x v="1"/>
    <x v="0"/>
    <n v="345"/>
    <n v="3"/>
    <x v="104"/>
    <x v="0"/>
    <s v="J.R.SHAH"/>
    <x v="0"/>
    <m/>
    <s v="NODATA"/>
    <x v="28"/>
    <x v="4227"/>
  </r>
  <r>
    <x v="1"/>
    <x v="0"/>
    <n v="345"/>
    <n v="4"/>
    <x v="104"/>
    <x v="0"/>
    <s v="V.B.SINGH"/>
    <x v="0"/>
    <m/>
    <s v="NODATA"/>
    <x v="3"/>
    <x v="4228"/>
  </r>
  <r>
    <x v="1"/>
    <x v="0"/>
    <n v="345"/>
    <n v="5"/>
    <x v="104"/>
    <x v="0"/>
    <s v="R.SINGH"/>
    <x v="0"/>
    <m/>
    <s v="NODATA"/>
    <x v="37"/>
    <x v="4229"/>
  </r>
  <r>
    <x v="1"/>
    <x v="0"/>
    <n v="345"/>
    <n v="6"/>
    <x v="104"/>
    <x v="0"/>
    <s v="R.DAS"/>
    <x v="0"/>
    <m/>
    <s v="NODATA"/>
    <x v="2"/>
    <x v="4230"/>
  </r>
  <r>
    <x v="1"/>
    <x v="0"/>
    <n v="345"/>
    <n v="7"/>
    <x v="104"/>
    <x v="0"/>
    <s v="B.SINGH"/>
    <x v="0"/>
    <m/>
    <s v="NODATA"/>
    <x v="2"/>
    <x v="4231"/>
  </r>
  <r>
    <x v="1"/>
    <x v="0"/>
    <n v="345"/>
    <n v="8"/>
    <x v="104"/>
    <x v="0"/>
    <s v="RAM SWARUP"/>
    <x v="0"/>
    <m/>
    <s v="NODATA"/>
    <x v="0"/>
    <x v="4232"/>
  </r>
  <r>
    <x v="1"/>
    <x v="0"/>
    <n v="346"/>
    <n v="1"/>
    <x v="103"/>
    <x v="0"/>
    <s v="M.SINGH"/>
    <x v="0"/>
    <m/>
    <s v="NODATA"/>
    <x v="28"/>
    <x v="4233"/>
  </r>
  <r>
    <x v="1"/>
    <x v="0"/>
    <n v="346"/>
    <n v="2"/>
    <x v="103"/>
    <x v="0"/>
    <s v="H.SINGH"/>
    <x v="0"/>
    <m/>
    <s v="NODATA"/>
    <x v="36"/>
    <x v="4234"/>
  </r>
  <r>
    <x v="1"/>
    <x v="0"/>
    <n v="346"/>
    <n v="3"/>
    <x v="103"/>
    <x v="0"/>
    <s v="N.SINGH"/>
    <x v="0"/>
    <m/>
    <s v="NODATA"/>
    <x v="3"/>
    <x v="4235"/>
  </r>
  <r>
    <x v="1"/>
    <x v="0"/>
    <n v="346"/>
    <n v="4"/>
    <x v="103"/>
    <x v="0"/>
    <s v="N.RAM"/>
    <x v="0"/>
    <m/>
    <s v="NODATA"/>
    <x v="37"/>
    <x v="3696"/>
  </r>
  <r>
    <x v="1"/>
    <x v="0"/>
    <n v="346"/>
    <n v="5"/>
    <x v="103"/>
    <x v="0"/>
    <s v="K.M.PANDE"/>
    <x v="0"/>
    <m/>
    <s v="NODATA"/>
    <x v="2"/>
    <x v="4236"/>
  </r>
  <r>
    <x v="1"/>
    <x v="0"/>
    <n v="346"/>
    <n v="6"/>
    <x v="103"/>
    <x v="0"/>
    <s v="B.SAHAI"/>
    <x v="0"/>
    <m/>
    <s v="NODATA"/>
    <x v="1"/>
    <x v="4237"/>
  </r>
  <r>
    <x v="1"/>
    <x v="0"/>
    <n v="346"/>
    <n v="7"/>
    <x v="103"/>
    <x v="0"/>
    <s v="KANHAI"/>
    <x v="0"/>
    <m/>
    <s v="NODATA"/>
    <x v="2"/>
    <x v="4238"/>
  </r>
  <r>
    <x v="1"/>
    <x v="0"/>
    <n v="346"/>
    <n v="8"/>
    <x v="103"/>
    <x v="0"/>
    <s v="B.DIXIT"/>
    <x v="0"/>
    <m/>
    <s v="NODATA"/>
    <x v="2"/>
    <x v="54"/>
  </r>
  <r>
    <x v="1"/>
    <x v="0"/>
    <n v="346"/>
    <n v="9"/>
    <x v="103"/>
    <x v="0"/>
    <s v="R.S.CHAUHAN"/>
    <x v="0"/>
    <m/>
    <s v="NODATA"/>
    <x v="2"/>
    <x v="1748"/>
  </r>
  <r>
    <x v="1"/>
    <x v="0"/>
    <n v="346"/>
    <n v="10"/>
    <x v="103"/>
    <x v="0"/>
    <s v="B.P.S.BEDHAB"/>
    <x v="0"/>
    <m/>
    <s v="NODATA"/>
    <x v="2"/>
    <x v="1550"/>
  </r>
  <r>
    <x v="1"/>
    <x v="0"/>
    <n v="347"/>
    <n v="1"/>
    <x v="101"/>
    <x v="0"/>
    <s v="L.SINGH"/>
    <x v="0"/>
    <m/>
    <s v="NODATA"/>
    <x v="1"/>
    <x v="4239"/>
  </r>
  <r>
    <x v="1"/>
    <x v="0"/>
    <n v="347"/>
    <n v="2"/>
    <x v="101"/>
    <x v="0"/>
    <s v="L.SINGH"/>
    <x v="0"/>
    <m/>
    <s v="NODATA"/>
    <x v="28"/>
    <x v="4240"/>
  </r>
  <r>
    <x v="1"/>
    <x v="0"/>
    <n v="347"/>
    <n v="3"/>
    <x v="101"/>
    <x v="0"/>
    <s v="R.SINGH"/>
    <x v="0"/>
    <m/>
    <s v="NODATA"/>
    <x v="37"/>
    <x v="4241"/>
  </r>
  <r>
    <x v="1"/>
    <x v="0"/>
    <n v="347"/>
    <n v="4"/>
    <x v="101"/>
    <x v="0"/>
    <s v="B.K.SINGH"/>
    <x v="0"/>
    <m/>
    <s v="NODATA"/>
    <x v="2"/>
    <x v="4242"/>
  </r>
  <r>
    <x v="1"/>
    <x v="0"/>
    <n v="347"/>
    <n v="5"/>
    <x v="101"/>
    <x v="0"/>
    <s v="MISRI"/>
    <x v="0"/>
    <m/>
    <s v="NODATA"/>
    <x v="2"/>
    <x v="4243"/>
  </r>
  <r>
    <x v="1"/>
    <x v="0"/>
    <n v="347"/>
    <n v="6"/>
    <x v="101"/>
    <x v="0"/>
    <s v="L.P.SINGH"/>
    <x v="0"/>
    <m/>
    <s v="NODATA"/>
    <x v="36"/>
    <x v="2257"/>
  </r>
  <r>
    <x v="1"/>
    <x v="0"/>
    <n v="347"/>
    <n v="7"/>
    <x v="101"/>
    <x v="0"/>
    <s v="D.R.SINGH"/>
    <x v="0"/>
    <m/>
    <s v="NODATA"/>
    <x v="2"/>
    <x v="1901"/>
  </r>
  <r>
    <x v="1"/>
    <x v="0"/>
    <n v="347"/>
    <n v="8"/>
    <x v="101"/>
    <x v="0"/>
    <s v="P.SINGH"/>
    <x v="0"/>
    <m/>
    <s v="NODATA"/>
    <x v="2"/>
    <x v="1422"/>
  </r>
  <r>
    <x v="1"/>
    <x v="0"/>
    <n v="348"/>
    <n v="1"/>
    <x v="346"/>
    <x v="0"/>
    <s v="T.SINGH"/>
    <x v="0"/>
    <m/>
    <s v="NODATA"/>
    <x v="1"/>
    <x v="2082"/>
  </r>
  <r>
    <x v="1"/>
    <x v="0"/>
    <n v="348"/>
    <n v="2"/>
    <x v="346"/>
    <x v="0"/>
    <s v="R.SINGH"/>
    <x v="0"/>
    <m/>
    <s v="NODATA"/>
    <x v="28"/>
    <x v="1206"/>
  </r>
  <r>
    <x v="1"/>
    <x v="0"/>
    <n v="348"/>
    <n v="3"/>
    <x v="346"/>
    <x v="0"/>
    <s v="K.SINGH"/>
    <x v="0"/>
    <m/>
    <s v="NODATA"/>
    <x v="37"/>
    <x v="2260"/>
  </r>
  <r>
    <x v="1"/>
    <x v="0"/>
    <n v="348"/>
    <n v="4"/>
    <x v="346"/>
    <x v="0"/>
    <s v="V.SINGH"/>
    <x v="0"/>
    <m/>
    <s v="NODATA"/>
    <x v="36"/>
    <x v="4244"/>
  </r>
  <r>
    <x v="1"/>
    <x v="0"/>
    <n v="348"/>
    <n v="5"/>
    <x v="346"/>
    <x v="0"/>
    <s v="R.LAL"/>
    <x v="0"/>
    <m/>
    <s v="NODATA"/>
    <x v="2"/>
    <x v="4245"/>
  </r>
  <r>
    <x v="1"/>
    <x v="0"/>
    <n v="348"/>
    <n v="6"/>
    <x v="346"/>
    <x v="0"/>
    <s v="SAYEED"/>
    <x v="0"/>
    <m/>
    <s v="NODATA"/>
    <x v="2"/>
    <x v="4246"/>
  </r>
  <r>
    <x v="1"/>
    <x v="0"/>
    <n v="348"/>
    <n v="7"/>
    <x v="346"/>
    <x v="0"/>
    <s v="LAKHPAT"/>
    <x v="0"/>
    <m/>
    <s v="NODATA"/>
    <x v="2"/>
    <x v="3241"/>
  </r>
  <r>
    <x v="1"/>
    <x v="0"/>
    <n v="348"/>
    <n v="8"/>
    <x v="346"/>
    <x v="0"/>
    <s v="M.SEN"/>
    <x v="0"/>
    <m/>
    <s v="NODATA"/>
    <x v="2"/>
    <x v="4247"/>
  </r>
  <r>
    <x v="1"/>
    <x v="0"/>
    <n v="348"/>
    <n v="9"/>
    <x v="346"/>
    <x v="0"/>
    <s v="H.R.KHAN"/>
    <x v="0"/>
    <m/>
    <s v="NODATA"/>
    <x v="0"/>
    <x v="4248"/>
  </r>
  <r>
    <x v="1"/>
    <x v="0"/>
    <n v="348"/>
    <n v="10"/>
    <x v="346"/>
    <x v="0"/>
    <s v="S.ISLAM"/>
    <x v="0"/>
    <m/>
    <s v="NODATA"/>
    <x v="2"/>
    <x v="3907"/>
  </r>
  <r>
    <x v="1"/>
    <x v="0"/>
    <n v="348"/>
    <n v="11"/>
    <x v="346"/>
    <x v="0"/>
    <s v="R.PRAKASH"/>
    <x v="0"/>
    <m/>
    <s v="NODATA"/>
    <x v="2"/>
    <x v="4249"/>
  </r>
  <r>
    <x v="1"/>
    <x v="0"/>
    <n v="350"/>
    <n v="1"/>
    <x v="347"/>
    <x v="1"/>
    <s v="S.RAM"/>
    <x v="0"/>
    <m/>
    <s v="NODATA"/>
    <x v="28"/>
    <x v="4250"/>
  </r>
  <r>
    <x v="1"/>
    <x v="0"/>
    <n v="350"/>
    <n v="2"/>
    <x v="347"/>
    <x v="1"/>
    <s v="N.RAM"/>
    <x v="0"/>
    <m/>
    <s v="NODATA"/>
    <x v="1"/>
    <x v="4251"/>
  </r>
  <r>
    <x v="1"/>
    <x v="0"/>
    <n v="350"/>
    <n v="3"/>
    <x v="347"/>
    <x v="1"/>
    <s v="A.R.RAVI"/>
    <x v="0"/>
    <m/>
    <s v="NODATA"/>
    <x v="37"/>
    <x v="4252"/>
  </r>
  <r>
    <x v="1"/>
    <x v="0"/>
    <n v="350"/>
    <n v="4"/>
    <x v="347"/>
    <x v="1"/>
    <s v="K.MAL"/>
    <x v="0"/>
    <m/>
    <s v="NODATA"/>
    <x v="36"/>
    <x v="4253"/>
  </r>
  <r>
    <x v="1"/>
    <x v="0"/>
    <n v="350"/>
    <n v="5"/>
    <x v="347"/>
    <x v="1"/>
    <s v="R.SAROOP"/>
    <x v="0"/>
    <m/>
    <s v="NODATA"/>
    <x v="2"/>
    <x v="4254"/>
  </r>
  <r>
    <x v="1"/>
    <x v="0"/>
    <n v="350"/>
    <n v="6"/>
    <x v="347"/>
    <x v="1"/>
    <s v="S.D.SAHAI"/>
    <x v="0"/>
    <m/>
    <s v="NODATA"/>
    <x v="2"/>
    <x v="2211"/>
  </r>
  <r>
    <x v="1"/>
    <x v="0"/>
    <n v="350"/>
    <n v="7"/>
    <x v="347"/>
    <x v="1"/>
    <s v="L.SINGH"/>
    <x v="0"/>
    <m/>
    <s v="NODATA"/>
    <x v="2"/>
    <x v="2306"/>
  </r>
  <r>
    <x v="1"/>
    <x v="0"/>
    <n v="350"/>
    <n v="8"/>
    <x v="347"/>
    <x v="1"/>
    <s v="N.D.SONI"/>
    <x v="0"/>
    <m/>
    <s v="NODATA"/>
    <x v="2"/>
    <x v="1596"/>
  </r>
  <r>
    <x v="1"/>
    <x v="0"/>
    <n v="351"/>
    <n v="1"/>
    <x v="100"/>
    <x v="0"/>
    <s v="K.CHARAN"/>
    <x v="0"/>
    <m/>
    <s v="NODATA"/>
    <x v="1"/>
    <x v="1846"/>
  </r>
  <r>
    <x v="1"/>
    <x v="0"/>
    <n v="351"/>
    <n v="2"/>
    <x v="100"/>
    <x v="0"/>
    <s v="G.PRASAD"/>
    <x v="0"/>
    <m/>
    <s v="NODATA"/>
    <x v="28"/>
    <x v="4255"/>
  </r>
  <r>
    <x v="1"/>
    <x v="0"/>
    <n v="351"/>
    <n v="3"/>
    <x v="100"/>
    <x v="0"/>
    <s v="T.SINGH"/>
    <x v="0"/>
    <m/>
    <s v="NODATA"/>
    <x v="36"/>
    <x v="4256"/>
  </r>
  <r>
    <x v="1"/>
    <x v="0"/>
    <n v="351"/>
    <n v="4"/>
    <x v="100"/>
    <x v="0"/>
    <s v="R.SINGH"/>
    <x v="0"/>
    <m/>
    <s v="NODATA"/>
    <x v="37"/>
    <x v="297"/>
  </r>
  <r>
    <x v="1"/>
    <x v="0"/>
    <n v="351"/>
    <n v="5"/>
    <x v="100"/>
    <x v="0"/>
    <s v="J.SINGH"/>
    <x v="0"/>
    <m/>
    <s v="NODATA"/>
    <x v="0"/>
    <x v="4257"/>
  </r>
  <r>
    <x v="1"/>
    <x v="0"/>
    <n v="351"/>
    <n v="6"/>
    <x v="100"/>
    <x v="0"/>
    <s v="O.SINGH"/>
    <x v="0"/>
    <m/>
    <s v="NODATA"/>
    <x v="2"/>
    <x v="3395"/>
  </r>
  <r>
    <x v="1"/>
    <x v="0"/>
    <n v="351"/>
    <n v="7"/>
    <x v="100"/>
    <x v="0"/>
    <s v="SALIK"/>
    <x v="0"/>
    <m/>
    <s v="NODATA"/>
    <x v="2"/>
    <x v="4258"/>
  </r>
  <r>
    <x v="1"/>
    <x v="0"/>
    <n v="351"/>
    <n v="8"/>
    <x v="100"/>
    <x v="0"/>
    <s v="A.R.RAKI"/>
    <x v="0"/>
    <m/>
    <s v="NODATA"/>
    <x v="2"/>
    <x v="3349"/>
  </r>
  <r>
    <x v="1"/>
    <x v="0"/>
    <n v="352"/>
    <n v="1"/>
    <x v="102"/>
    <x v="0"/>
    <s v="G.PRASAD"/>
    <x v="0"/>
    <m/>
    <s v="NODATA"/>
    <x v="36"/>
    <x v="560"/>
  </r>
  <r>
    <x v="1"/>
    <x v="0"/>
    <n v="352"/>
    <n v="2"/>
    <x v="102"/>
    <x v="0"/>
    <s v="P.SINGH"/>
    <x v="0"/>
    <m/>
    <s v="NODATA"/>
    <x v="28"/>
    <x v="4259"/>
  </r>
  <r>
    <x v="1"/>
    <x v="0"/>
    <n v="352"/>
    <n v="3"/>
    <x v="102"/>
    <x v="0"/>
    <s v="B.RAM"/>
    <x v="0"/>
    <m/>
    <s v="NODATA"/>
    <x v="1"/>
    <x v="4260"/>
  </r>
  <r>
    <x v="1"/>
    <x v="0"/>
    <n v="352"/>
    <n v="4"/>
    <x v="102"/>
    <x v="0"/>
    <s v="R.SINGH"/>
    <x v="0"/>
    <m/>
    <s v="NODATA"/>
    <x v="2"/>
    <x v="177"/>
  </r>
  <r>
    <x v="1"/>
    <x v="0"/>
    <n v="352"/>
    <n v="5"/>
    <x v="102"/>
    <x v="0"/>
    <s v="M.SINGH"/>
    <x v="0"/>
    <m/>
    <s v="NODATA"/>
    <x v="37"/>
    <x v="3117"/>
  </r>
  <r>
    <x v="1"/>
    <x v="0"/>
    <n v="352"/>
    <n v="6"/>
    <x v="102"/>
    <x v="0"/>
    <s v="D.LAL"/>
    <x v="0"/>
    <m/>
    <s v="NODATA"/>
    <x v="2"/>
    <x v="4261"/>
  </r>
  <r>
    <x v="1"/>
    <x v="0"/>
    <n v="352"/>
    <n v="7"/>
    <x v="102"/>
    <x v="0"/>
    <s v="B.BABOO"/>
    <x v="0"/>
    <m/>
    <s v="NODATA"/>
    <x v="2"/>
    <x v="3287"/>
  </r>
  <r>
    <x v="1"/>
    <x v="0"/>
    <n v="352"/>
    <n v="8"/>
    <x v="102"/>
    <x v="0"/>
    <s v="K.PAL"/>
    <x v="0"/>
    <m/>
    <s v="NODATA"/>
    <x v="2"/>
    <x v="4262"/>
  </r>
  <r>
    <x v="1"/>
    <x v="0"/>
    <n v="352"/>
    <n v="9"/>
    <x v="102"/>
    <x v="0"/>
    <s v="M.SINGH"/>
    <x v="0"/>
    <m/>
    <s v="NODATA"/>
    <x v="2"/>
    <x v="4097"/>
  </r>
  <r>
    <x v="1"/>
    <x v="0"/>
    <n v="353"/>
    <n v="1"/>
    <x v="348"/>
    <x v="0"/>
    <s v="R.SINGH"/>
    <x v="0"/>
    <m/>
    <s v="NODATA"/>
    <x v="1"/>
    <x v="4263"/>
  </r>
  <r>
    <x v="1"/>
    <x v="0"/>
    <n v="353"/>
    <n v="2"/>
    <x v="348"/>
    <x v="0"/>
    <s v="T.P.SINGH"/>
    <x v="0"/>
    <m/>
    <s v="NODATA"/>
    <x v="28"/>
    <x v="4264"/>
  </r>
  <r>
    <x v="1"/>
    <x v="0"/>
    <n v="353"/>
    <n v="3"/>
    <x v="348"/>
    <x v="0"/>
    <s v="G.SINGH"/>
    <x v="0"/>
    <m/>
    <s v="NODATA"/>
    <x v="37"/>
    <x v="4265"/>
  </r>
  <r>
    <x v="1"/>
    <x v="0"/>
    <n v="353"/>
    <n v="4"/>
    <x v="348"/>
    <x v="0"/>
    <s v="U.SINGH"/>
    <x v="0"/>
    <m/>
    <s v="NODATA"/>
    <x v="36"/>
    <x v="4266"/>
  </r>
  <r>
    <x v="1"/>
    <x v="0"/>
    <n v="353"/>
    <n v="5"/>
    <x v="348"/>
    <x v="0"/>
    <s v="B.SINGH"/>
    <x v="0"/>
    <m/>
    <s v="NODATA"/>
    <x v="2"/>
    <x v="4267"/>
  </r>
  <r>
    <x v="1"/>
    <x v="0"/>
    <n v="353"/>
    <n v="6"/>
    <x v="348"/>
    <x v="0"/>
    <s v="H.SINGH"/>
    <x v="0"/>
    <m/>
    <s v="NODATA"/>
    <x v="0"/>
    <x v="3180"/>
  </r>
  <r>
    <x v="1"/>
    <x v="0"/>
    <n v="354"/>
    <n v="1"/>
    <x v="99"/>
    <x v="1"/>
    <s v="U.B.SINGH"/>
    <x v="0"/>
    <m/>
    <s v="NODATA"/>
    <x v="1"/>
    <x v="4268"/>
  </r>
  <r>
    <x v="1"/>
    <x v="0"/>
    <n v="354"/>
    <n v="2"/>
    <x v="99"/>
    <x v="1"/>
    <s v="S.LAL"/>
    <x v="0"/>
    <m/>
    <s v="NODATA"/>
    <x v="28"/>
    <x v="4269"/>
  </r>
  <r>
    <x v="1"/>
    <x v="0"/>
    <n v="354"/>
    <n v="3"/>
    <x v="99"/>
    <x v="1"/>
    <s v="B.SINGH"/>
    <x v="0"/>
    <m/>
    <s v="NODATA"/>
    <x v="37"/>
    <x v="4015"/>
  </r>
  <r>
    <x v="1"/>
    <x v="0"/>
    <n v="354"/>
    <n v="4"/>
    <x v="99"/>
    <x v="1"/>
    <s v="C.LAL"/>
    <x v="0"/>
    <m/>
    <s v="NODATA"/>
    <x v="36"/>
    <x v="2906"/>
  </r>
  <r>
    <x v="1"/>
    <x v="0"/>
    <n v="354"/>
    <n v="5"/>
    <x v="99"/>
    <x v="1"/>
    <s v="R.NARAIN"/>
    <x v="0"/>
    <m/>
    <s v="NODATA"/>
    <x v="2"/>
    <x v="4270"/>
  </r>
  <r>
    <x v="1"/>
    <x v="0"/>
    <n v="354"/>
    <n v="6"/>
    <x v="99"/>
    <x v="1"/>
    <s v="B.SINGH"/>
    <x v="0"/>
    <m/>
    <s v="NODATA"/>
    <x v="2"/>
    <x v="4271"/>
  </r>
  <r>
    <x v="1"/>
    <x v="0"/>
    <n v="354"/>
    <n v="7"/>
    <x v="99"/>
    <x v="1"/>
    <s v="R.LAL"/>
    <x v="0"/>
    <m/>
    <s v="NODATA"/>
    <x v="0"/>
    <x v="3187"/>
  </r>
  <r>
    <x v="1"/>
    <x v="0"/>
    <n v="355"/>
    <n v="1"/>
    <x v="97"/>
    <x v="0"/>
    <s v="R.RAM"/>
    <x v="0"/>
    <m/>
    <s v="NODATA"/>
    <x v="2"/>
    <x v="4272"/>
  </r>
  <r>
    <x v="1"/>
    <x v="0"/>
    <n v="355"/>
    <n v="2"/>
    <x v="97"/>
    <x v="0"/>
    <s v="S.ALI"/>
    <x v="0"/>
    <m/>
    <s v="NODATA"/>
    <x v="1"/>
    <x v="4273"/>
  </r>
  <r>
    <x v="1"/>
    <x v="0"/>
    <n v="355"/>
    <n v="3"/>
    <x v="97"/>
    <x v="0"/>
    <s v="J.P.UPADHYA"/>
    <x v="0"/>
    <m/>
    <s v="NODATA"/>
    <x v="28"/>
    <x v="1189"/>
  </r>
  <r>
    <x v="1"/>
    <x v="0"/>
    <n v="355"/>
    <n v="4"/>
    <x v="97"/>
    <x v="0"/>
    <s v="L.R.VERMA"/>
    <x v="0"/>
    <m/>
    <s v="NODATA"/>
    <x v="37"/>
    <x v="4274"/>
  </r>
  <r>
    <x v="1"/>
    <x v="0"/>
    <n v="355"/>
    <n v="5"/>
    <x v="97"/>
    <x v="0"/>
    <s v="H.SINGH"/>
    <x v="0"/>
    <m/>
    <s v="NODATA"/>
    <x v="2"/>
    <x v="4275"/>
  </r>
  <r>
    <x v="1"/>
    <x v="0"/>
    <n v="355"/>
    <n v="6"/>
    <x v="97"/>
    <x v="0"/>
    <s v="MAKHAN"/>
    <x v="0"/>
    <m/>
    <s v="NODATA"/>
    <x v="0"/>
    <x v="4276"/>
  </r>
  <r>
    <x v="1"/>
    <x v="0"/>
    <n v="355"/>
    <n v="7"/>
    <x v="97"/>
    <x v="0"/>
    <s v="N.RAIPURIA"/>
    <x v="0"/>
    <m/>
    <s v="NODATA"/>
    <x v="2"/>
    <x v="4277"/>
  </r>
  <r>
    <x v="1"/>
    <x v="0"/>
    <n v="355"/>
    <n v="8"/>
    <x v="97"/>
    <x v="0"/>
    <s v="L.SAROOP"/>
    <x v="0"/>
    <m/>
    <s v="NODATA"/>
    <x v="2"/>
    <x v="4278"/>
  </r>
  <r>
    <x v="1"/>
    <x v="0"/>
    <n v="355"/>
    <n v="9"/>
    <x v="97"/>
    <x v="0"/>
    <s v="A.HUSSAIN"/>
    <x v="0"/>
    <m/>
    <s v="NODATA"/>
    <x v="2"/>
    <x v="4279"/>
  </r>
  <r>
    <x v="1"/>
    <x v="0"/>
    <n v="355"/>
    <n v="10"/>
    <x v="97"/>
    <x v="0"/>
    <s v="M.SINGH"/>
    <x v="0"/>
    <m/>
    <s v="NODATA"/>
    <x v="36"/>
    <x v="3979"/>
  </r>
  <r>
    <x v="1"/>
    <x v="0"/>
    <n v="355"/>
    <n v="11"/>
    <x v="97"/>
    <x v="0"/>
    <s v="J.LEHARI"/>
    <x v="0"/>
    <m/>
    <s v="NODATA"/>
    <x v="2"/>
    <x v="4280"/>
  </r>
  <r>
    <x v="1"/>
    <x v="0"/>
    <n v="356"/>
    <n v="1"/>
    <x v="9"/>
    <x v="1"/>
    <s v="R.DAS"/>
    <x v="0"/>
    <m/>
    <s v="NODATA"/>
    <x v="28"/>
    <x v="4281"/>
  </r>
  <r>
    <x v="1"/>
    <x v="0"/>
    <n v="356"/>
    <n v="2"/>
    <x v="9"/>
    <x v="1"/>
    <s v="R.CHARAN"/>
    <x v="0"/>
    <m/>
    <s v="NODATA"/>
    <x v="36"/>
    <x v="4282"/>
  </r>
  <r>
    <x v="1"/>
    <x v="0"/>
    <n v="356"/>
    <n v="3"/>
    <x v="9"/>
    <x v="1"/>
    <s v="K.KUMARI"/>
    <x v="1"/>
    <m/>
    <s v="NODATA"/>
    <x v="1"/>
    <x v="3651"/>
  </r>
  <r>
    <x v="1"/>
    <x v="0"/>
    <n v="356"/>
    <n v="4"/>
    <x v="9"/>
    <x v="1"/>
    <s v="RAGHUBANSI"/>
    <x v="0"/>
    <m/>
    <s v="NODATA"/>
    <x v="0"/>
    <x v="4283"/>
  </r>
  <r>
    <x v="1"/>
    <x v="0"/>
    <n v="356"/>
    <n v="5"/>
    <x v="9"/>
    <x v="1"/>
    <s v="R.NATH"/>
    <x v="0"/>
    <m/>
    <s v="NODATA"/>
    <x v="37"/>
    <x v="4284"/>
  </r>
  <r>
    <x v="1"/>
    <x v="0"/>
    <n v="356"/>
    <n v="6"/>
    <x v="9"/>
    <x v="1"/>
    <s v="C.LAL"/>
    <x v="0"/>
    <m/>
    <s v="NODATA"/>
    <x v="2"/>
    <x v="4285"/>
  </r>
  <r>
    <x v="1"/>
    <x v="0"/>
    <n v="356"/>
    <n v="7"/>
    <x v="9"/>
    <x v="1"/>
    <s v="T.RAM"/>
    <x v="0"/>
    <m/>
    <s v="NODATA"/>
    <x v="2"/>
    <x v="9"/>
  </r>
  <r>
    <x v="1"/>
    <x v="0"/>
    <n v="357"/>
    <n v="1"/>
    <x v="98"/>
    <x v="0"/>
    <s v="H.SINGH"/>
    <x v="0"/>
    <m/>
    <s v="NODATA"/>
    <x v="0"/>
    <x v="4286"/>
  </r>
  <r>
    <x v="1"/>
    <x v="0"/>
    <n v="357"/>
    <n v="2"/>
    <x v="98"/>
    <x v="0"/>
    <s v="L.N.BANSAL"/>
    <x v="0"/>
    <m/>
    <s v="NODATA"/>
    <x v="1"/>
    <x v="4287"/>
  </r>
  <r>
    <x v="1"/>
    <x v="0"/>
    <n v="357"/>
    <n v="3"/>
    <x v="98"/>
    <x v="0"/>
    <s v="D.R.GORAKH"/>
    <x v="0"/>
    <m/>
    <s v="NODATA"/>
    <x v="37"/>
    <x v="2348"/>
  </r>
  <r>
    <x v="1"/>
    <x v="0"/>
    <n v="357"/>
    <n v="4"/>
    <x v="98"/>
    <x v="0"/>
    <s v="S.S.SHARMA"/>
    <x v="0"/>
    <m/>
    <s v="NODATA"/>
    <x v="28"/>
    <x v="4288"/>
  </r>
  <r>
    <x v="1"/>
    <x v="0"/>
    <n v="357"/>
    <n v="5"/>
    <x v="98"/>
    <x v="0"/>
    <s v="H.CHAND"/>
    <x v="0"/>
    <m/>
    <s v="NODATA"/>
    <x v="2"/>
    <x v="94"/>
  </r>
  <r>
    <x v="1"/>
    <x v="0"/>
    <n v="357"/>
    <n v="6"/>
    <x v="98"/>
    <x v="0"/>
    <s v="R.P.DANORIA"/>
    <x v="0"/>
    <m/>
    <s v="NODATA"/>
    <x v="2"/>
    <x v="2400"/>
  </r>
  <r>
    <x v="1"/>
    <x v="0"/>
    <n v="357"/>
    <n v="7"/>
    <x v="98"/>
    <x v="0"/>
    <s v="S.C.LAL"/>
    <x v="0"/>
    <m/>
    <s v="NODATA"/>
    <x v="2"/>
    <x v="4289"/>
  </r>
  <r>
    <x v="1"/>
    <x v="0"/>
    <n v="357"/>
    <n v="8"/>
    <x v="98"/>
    <x v="0"/>
    <s v="S.P.S.TOMAR"/>
    <x v="0"/>
    <m/>
    <s v="NODATA"/>
    <x v="36"/>
    <x v="4290"/>
  </r>
  <r>
    <x v="1"/>
    <x v="0"/>
    <n v="357"/>
    <n v="9"/>
    <x v="98"/>
    <x v="0"/>
    <s v="GOPI"/>
    <x v="0"/>
    <m/>
    <s v="NODATA"/>
    <x v="2"/>
    <x v="2938"/>
  </r>
  <r>
    <x v="1"/>
    <x v="0"/>
    <n v="358"/>
    <n v="1"/>
    <x v="349"/>
    <x v="0"/>
    <s v="M.SINGH"/>
    <x v="0"/>
    <m/>
    <s v="NODATA"/>
    <x v="0"/>
    <x v="4291"/>
  </r>
  <r>
    <x v="1"/>
    <x v="0"/>
    <n v="358"/>
    <n v="2"/>
    <x v="349"/>
    <x v="0"/>
    <s v="D.SHARMA"/>
    <x v="0"/>
    <m/>
    <s v="NODATA"/>
    <x v="1"/>
    <x v="4292"/>
  </r>
  <r>
    <x v="1"/>
    <x v="0"/>
    <n v="358"/>
    <n v="3"/>
    <x v="349"/>
    <x v="0"/>
    <s v="S.D.SINGH"/>
    <x v="0"/>
    <m/>
    <s v="NODATA"/>
    <x v="36"/>
    <x v="1246"/>
  </r>
  <r>
    <x v="1"/>
    <x v="0"/>
    <n v="358"/>
    <n v="4"/>
    <x v="349"/>
    <x v="0"/>
    <s v="T.S.MILAND"/>
    <x v="0"/>
    <m/>
    <s v="NODATA"/>
    <x v="2"/>
    <x v="4293"/>
  </r>
  <r>
    <x v="1"/>
    <x v="0"/>
    <n v="358"/>
    <n v="5"/>
    <x v="349"/>
    <x v="0"/>
    <s v="J.SINGH"/>
    <x v="0"/>
    <m/>
    <s v="NODATA"/>
    <x v="28"/>
    <x v="0"/>
  </r>
  <r>
    <x v="1"/>
    <x v="0"/>
    <n v="358"/>
    <n v="6"/>
    <x v="349"/>
    <x v="0"/>
    <s v="D.S.GAUTAM"/>
    <x v="0"/>
    <m/>
    <s v="NODATA"/>
    <x v="37"/>
    <x v="4294"/>
  </r>
  <r>
    <x v="1"/>
    <x v="0"/>
    <n v="358"/>
    <n v="7"/>
    <x v="349"/>
    <x v="0"/>
    <s v="R.SINGH"/>
    <x v="0"/>
    <m/>
    <s v="NODATA"/>
    <x v="2"/>
    <x v="4295"/>
  </r>
  <r>
    <x v="1"/>
    <x v="0"/>
    <n v="358"/>
    <n v="8"/>
    <x v="349"/>
    <x v="0"/>
    <s v="R.RAM"/>
    <x v="0"/>
    <m/>
    <s v="NODATA"/>
    <x v="2"/>
    <x v="4296"/>
  </r>
  <r>
    <x v="1"/>
    <x v="0"/>
    <n v="358"/>
    <n v="9"/>
    <x v="349"/>
    <x v="0"/>
    <s v="P.LAL"/>
    <x v="0"/>
    <m/>
    <s v="NODATA"/>
    <x v="2"/>
    <x v="1881"/>
  </r>
  <r>
    <x v="1"/>
    <x v="0"/>
    <n v="358"/>
    <n v="10"/>
    <x v="349"/>
    <x v="0"/>
    <s v="S.N.VASHISTHA"/>
    <x v="0"/>
    <m/>
    <s v="NODATA"/>
    <x v="2"/>
    <x v="1332"/>
  </r>
  <r>
    <x v="1"/>
    <x v="0"/>
    <n v="359"/>
    <n v="1"/>
    <x v="350"/>
    <x v="1"/>
    <s v="R.PRASAD"/>
    <x v="0"/>
    <m/>
    <s v="NODATA"/>
    <x v="1"/>
    <x v="625"/>
  </r>
  <r>
    <x v="1"/>
    <x v="0"/>
    <n v="359"/>
    <n v="2"/>
    <x v="350"/>
    <x v="1"/>
    <s v="R.L.KEN"/>
    <x v="0"/>
    <m/>
    <s v="NODATA"/>
    <x v="37"/>
    <x v="4297"/>
  </r>
  <r>
    <x v="1"/>
    <x v="0"/>
    <n v="359"/>
    <n v="3"/>
    <x v="350"/>
    <x v="1"/>
    <s v="R.K.SINGH"/>
    <x v="0"/>
    <m/>
    <s v="NODATA"/>
    <x v="0"/>
    <x v="1869"/>
  </r>
  <r>
    <x v="1"/>
    <x v="0"/>
    <n v="359"/>
    <n v="4"/>
    <x v="350"/>
    <x v="1"/>
    <s v="D.RAM"/>
    <x v="0"/>
    <m/>
    <s v="NODATA"/>
    <x v="2"/>
    <x v="1347"/>
  </r>
  <r>
    <x v="1"/>
    <x v="0"/>
    <n v="359"/>
    <n v="5"/>
    <x v="350"/>
    <x v="1"/>
    <s v="I.DASS"/>
    <x v="0"/>
    <m/>
    <s v="NODATA"/>
    <x v="28"/>
    <x v="4298"/>
  </r>
  <r>
    <x v="1"/>
    <x v="0"/>
    <n v="359"/>
    <n v="6"/>
    <x v="350"/>
    <x v="1"/>
    <s v="B.LAL"/>
    <x v="0"/>
    <m/>
    <s v="NODATA"/>
    <x v="2"/>
    <x v="2069"/>
  </r>
  <r>
    <x v="1"/>
    <x v="0"/>
    <n v="359"/>
    <n v="7"/>
    <x v="350"/>
    <x v="1"/>
    <s v="S.LAL"/>
    <x v="0"/>
    <m/>
    <s v="NODATA"/>
    <x v="36"/>
    <x v="1371"/>
  </r>
  <r>
    <x v="1"/>
    <x v="0"/>
    <n v="359"/>
    <n v="8"/>
    <x v="350"/>
    <x v="1"/>
    <s v="R.DAYAL"/>
    <x v="0"/>
    <m/>
    <s v="NODATA"/>
    <x v="2"/>
    <x v="4299"/>
  </r>
  <r>
    <x v="1"/>
    <x v="0"/>
    <n v="359"/>
    <n v="9"/>
    <x v="350"/>
    <x v="1"/>
    <s v="P.SINGH"/>
    <x v="0"/>
    <m/>
    <s v="NODATA"/>
    <x v="2"/>
    <x v="2930"/>
  </r>
  <r>
    <x v="1"/>
    <x v="0"/>
    <n v="359"/>
    <n v="10"/>
    <x v="350"/>
    <x v="1"/>
    <s v="C.LAL"/>
    <x v="0"/>
    <m/>
    <s v="NODATA"/>
    <x v="2"/>
    <x v="4300"/>
  </r>
  <r>
    <x v="1"/>
    <x v="0"/>
    <n v="359"/>
    <n v="11"/>
    <x v="350"/>
    <x v="1"/>
    <s v="N.SINGH"/>
    <x v="0"/>
    <m/>
    <s v="NODATA"/>
    <x v="2"/>
    <x v="4301"/>
  </r>
  <r>
    <x v="1"/>
    <x v="0"/>
    <n v="359"/>
    <n v="12"/>
    <x v="350"/>
    <x v="1"/>
    <s v="S.S.LAL"/>
    <x v="0"/>
    <m/>
    <s v="NODATA"/>
    <x v="2"/>
    <x v="4302"/>
  </r>
  <r>
    <x v="1"/>
    <x v="0"/>
    <n v="361"/>
    <n v="1"/>
    <x v="351"/>
    <x v="0"/>
    <s v="R.S.AGRAWAL"/>
    <x v="0"/>
    <m/>
    <s v="NODATA"/>
    <x v="28"/>
    <x v="4303"/>
  </r>
  <r>
    <x v="1"/>
    <x v="0"/>
    <n v="361"/>
    <n v="2"/>
    <x v="351"/>
    <x v="0"/>
    <s v="DR.P.N.GUPTA"/>
    <x v="0"/>
    <m/>
    <s v="NODATA"/>
    <x v="1"/>
    <x v="4304"/>
  </r>
  <r>
    <x v="1"/>
    <x v="0"/>
    <n v="361"/>
    <n v="3"/>
    <x v="351"/>
    <x v="0"/>
    <s v="A.BALOJI"/>
    <x v="0"/>
    <m/>
    <s v="NODATA"/>
    <x v="2"/>
    <x v="4305"/>
  </r>
  <r>
    <x v="1"/>
    <x v="0"/>
    <n v="361"/>
    <n v="4"/>
    <x v="351"/>
    <x v="0"/>
    <s v="M.SINGH"/>
    <x v="0"/>
    <m/>
    <s v="NODATA"/>
    <x v="37"/>
    <x v="4306"/>
  </r>
  <r>
    <x v="1"/>
    <x v="0"/>
    <n v="361"/>
    <n v="5"/>
    <x v="351"/>
    <x v="0"/>
    <s v="R.L.KEN"/>
    <x v="0"/>
    <m/>
    <s v="NODATA"/>
    <x v="2"/>
    <x v="3494"/>
  </r>
  <r>
    <x v="1"/>
    <x v="0"/>
    <n v="361"/>
    <n v="6"/>
    <x v="351"/>
    <x v="0"/>
    <s v="R.KISHORE"/>
    <x v="0"/>
    <m/>
    <s v="NODATA"/>
    <x v="2"/>
    <x v="4307"/>
  </r>
  <r>
    <x v="1"/>
    <x v="0"/>
    <n v="361"/>
    <n v="7"/>
    <x v="351"/>
    <x v="0"/>
    <s v="B.D.K.AGHAI"/>
    <x v="0"/>
    <m/>
    <s v="NODATA"/>
    <x v="2"/>
    <x v="4308"/>
  </r>
  <r>
    <x v="1"/>
    <x v="0"/>
    <n v="361"/>
    <n v="8"/>
    <x v="351"/>
    <x v="0"/>
    <s v="J.YUVAK"/>
    <x v="0"/>
    <m/>
    <s v="NODATA"/>
    <x v="2"/>
    <x v="4309"/>
  </r>
  <r>
    <x v="1"/>
    <x v="0"/>
    <n v="361"/>
    <n v="9"/>
    <x v="351"/>
    <x v="0"/>
    <s v="J.DASS"/>
    <x v="0"/>
    <m/>
    <s v="NODATA"/>
    <x v="2"/>
    <x v="4310"/>
  </r>
  <r>
    <x v="1"/>
    <x v="0"/>
    <n v="361"/>
    <n v="10"/>
    <x v="351"/>
    <x v="0"/>
    <s v="H.CHAND"/>
    <x v="0"/>
    <m/>
    <s v="NODATA"/>
    <x v="2"/>
    <x v="2746"/>
  </r>
  <r>
    <x v="1"/>
    <x v="0"/>
    <n v="361"/>
    <n v="11"/>
    <x v="351"/>
    <x v="0"/>
    <s v="R.C.G.KULSHARESTHA"/>
    <x v="0"/>
    <m/>
    <s v="NODATA"/>
    <x v="2"/>
    <x v="3989"/>
  </r>
  <r>
    <x v="1"/>
    <x v="0"/>
    <n v="361"/>
    <n v="12"/>
    <x v="351"/>
    <x v="0"/>
    <s v="P.LAL"/>
    <x v="0"/>
    <m/>
    <s v="NODATA"/>
    <x v="2"/>
    <x v="4311"/>
  </r>
  <r>
    <x v="1"/>
    <x v="0"/>
    <n v="362"/>
    <n v="1"/>
    <x v="352"/>
    <x v="0"/>
    <s v="M.SINGH"/>
    <x v="0"/>
    <m/>
    <s v="NODATA"/>
    <x v="37"/>
    <x v="4312"/>
  </r>
  <r>
    <x v="1"/>
    <x v="0"/>
    <n v="362"/>
    <n v="2"/>
    <x v="352"/>
    <x v="0"/>
    <s v="B.L.MISHRA"/>
    <x v="0"/>
    <m/>
    <s v="NODATA"/>
    <x v="1"/>
    <x v="1048"/>
  </r>
  <r>
    <x v="1"/>
    <x v="0"/>
    <n v="362"/>
    <n v="3"/>
    <x v="352"/>
    <x v="0"/>
    <s v="A.PRAKASH"/>
    <x v="0"/>
    <m/>
    <s v="NODATA"/>
    <x v="28"/>
    <x v="4313"/>
  </r>
  <r>
    <x v="1"/>
    <x v="0"/>
    <n v="362"/>
    <n v="4"/>
    <x v="352"/>
    <x v="0"/>
    <s v="S.LAL"/>
    <x v="0"/>
    <m/>
    <s v="NODATA"/>
    <x v="2"/>
    <x v="4314"/>
  </r>
  <r>
    <x v="1"/>
    <x v="0"/>
    <n v="362"/>
    <n v="5"/>
    <x v="352"/>
    <x v="0"/>
    <s v="R.K.VERMA"/>
    <x v="0"/>
    <m/>
    <s v="NODATA"/>
    <x v="36"/>
    <x v="4315"/>
  </r>
  <r>
    <x v="1"/>
    <x v="0"/>
    <n v="362"/>
    <n v="6"/>
    <x v="352"/>
    <x v="0"/>
    <s v="S.LAL"/>
    <x v="0"/>
    <m/>
    <s v="NODATA"/>
    <x v="2"/>
    <x v="2951"/>
  </r>
  <r>
    <x v="1"/>
    <x v="0"/>
    <n v="362"/>
    <n v="7"/>
    <x v="352"/>
    <x v="0"/>
    <s v="S.D.PALIWAL"/>
    <x v="0"/>
    <m/>
    <s v="NODATA"/>
    <x v="32"/>
    <x v="1645"/>
  </r>
  <r>
    <x v="1"/>
    <x v="0"/>
    <n v="362"/>
    <n v="8"/>
    <x v="352"/>
    <x v="0"/>
    <s v="M.PRASAD"/>
    <x v="0"/>
    <m/>
    <s v="NODATA"/>
    <x v="0"/>
    <x v="1637"/>
  </r>
  <r>
    <x v="1"/>
    <x v="0"/>
    <n v="362"/>
    <n v="9"/>
    <x v="352"/>
    <x v="0"/>
    <s v="H.PRASAD"/>
    <x v="0"/>
    <m/>
    <s v="NODATA"/>
    <x v="2"/>
    <x v="4316"/>
  </r>
  <r>
    <x v="1"/>
    <x v="0"/>
    <n v="362"/>
    <n v="10"/>
    <x v="352"/>
    <x v="0"/>
    <s v="R.S.MAYUR"/>
    <x v="0"/>
    <m/>
    <s v="NODATA"/>
    <x v="2"/>
    <x v="4317"/>
  </r>
  <r>
    <x v="1"/>
    <x v="0"/>
    <n v="362"/>
    <n v="11"/>
    <x v="352"/>
    <x v="0"/>
    <s v="K.CHAND"/>
    <x v="0"/>
    <m/>
    <s v="NODATA"/>
    <x v="2"/>
    <x v="3716"/>
  </r>
  <r>
    <x v="1"/>
    <x v="0"/>
    <n v="362"/>
    <n v="12"/>
    <x v="352"/>
    <x v="0"/>
    <s v="K.SINGH"/>
    <x v="0"/>
    <m/>
    <s v="NODATA"/>
    <x v="2"/>
    <x v="4318"/>
  </r>
  <r>
    <x v="1"/>
    <x v="0"/>
    <n v="363"/>
    <n v="1"/>
    <x v="8"/>
    <x v="0"/>
    <s v="J.P.RAWAT"/>
    <x v="0"/>
    <m/>
    <s v="NODATA"/>
    <x v="1"/>
    <x v="4319"/>
  </r>
  <r>
    <x v="1"/>
    <x v="0"/>
    <n v="363"/>
    <n v="2"/>
    <x v="8"/>
    <x v="0"/>
    <s v="B.SEN"/>
    <x v="0"/>
    <m/>
    <s v="NODATA"/>
    <x v="36"/>
    <x v="4320"/>
  </r>
  <r>
    <x v="1"/>
    <x v="0"/>
    <n v="363"/>
    <n v="3"/>
    <x v="8"/>
    <x v="0"/>
    <s v="C.SINGH"/>
    <x v="0"/>
    <m/>
    <s v="NODATA"/>
    <x v="28"/>
    <x v="4321"/>
  </r>
  <r>
    <x v="1"/>
    <x v="0"/>
    <n v="363"/>
    <n v="4"/>
    <x v="8"/>
    <x v="0"/>
    <s v="H.SINGH"/>
    <x v="0"/>
    <m/>
    <s v="NODATA"/>
    <x v="37"/>
    <x v="4322"/>
  </r>
  <r>
    <x v="1"/>
    <x v="0"/>
    <n v="363"/>
    <n v="5"/>
    <x v="8"/>
    <x v="0"/>
    <s v="POORAN"/>
    <x v="0"/>
    <m/>
    <s v="NODATA"/>
    <x v="2"/>
    <x v="981"/>
  </r>
  <r>
    <x v="1"/>
    <x v="0"/>
    <n v="363"/>
    <n v="6"/>
    <x v="8"/>
    <x v="0"/>
    <s v="R.SINGH"/>
    <x v="0"/>
    <m/>
    <s v="NODATA"/>
    <x v="2"/>
    <x v="4323"/>
  </r>
  <r>
    <x v="1"/>
    <x v="0"/>
    <n v="364"/>
    <n v="1"/>
    <x v="95"/>
    <x v="0"/>
    <s v="R.SINGH"/>
    <x v="0"/>
    <m/>
    <s v="NODATA"/>
    <x v="28"/>
    <x v="4324"/>
  </r>
  <r>
    <x v="1"/>
    <x v="0"/>
    <n v="364"/>
    <n v="2"/>
    <x v="95"/>
    <x v="0"/>
    <s v="CHAMPAWATI"/>
    <x v="1"/>
    <m/>
    <s v="NODATA"/>
    <x v="1"/>
    <x v="4325"/>
  </r>
  <r>
    <x v="1"/>
    <x v="0"/>
    <n v="364"/>
    <n v="3"/>
    <x v="95"/>
    <x v="0"/>
    <s v="N.SINGH"/>
    <x v="0"/>
    <m/>
    <s v="NODATA"/>
    <x v="2"/>
    <x v="4326"/>
  </r>
  <r>
    <x v="1"/>
    <x v="0"/>
    <n v="364"/>
    <n v="4"/>
    <x v="95"/>
    <x v="0"/>
    <s v="P.SINGH"/>
    <x v="0"/>
    <m/>
    <s v="NODATA"/>
    <x v="37"/>
    <x v="4327"/>
  </r>
  <r>
    <x v="1"/>
    <x v="0"/>
    <n v="364"/>
    <n v="5"/>
    <x v="95"/>
    <x v="0"/>
    <s v="H.S.BIMAL"/>
    <x v="0"/>
    <m/>
    <s v="NODATA"/>
    <x v="36"/>
    <x v="1501"/>
  </r>
  <r>
    <x v="1"/>
    <x v="0"/>
    <n v="364"/>
    <n v="6"/>
    <x v="95"/>
    <x v="0"/>
    <s v="K.R.SHAMI"/>
    <x v="0"/>
    <m/>
    <s v="NODATA"/>
    <x v="2"/>
    <x v="4328"/>
  </r>
  <r>
    <x v="1"/>
    <x v="0"/>
    <n v="364"/>
    <n v="7"/>
    <x v="95"/>
    <x v="0"/>
    <s v="N.SINGH"/>
    <x v="0"/>
    <m/>
    <s v="NODATA"/>
    <x v="2"/>
    <x v="3640"/>
  </r>
  <r>
    <x v="1"/>
    <x v="0"/>
    <n v="364"/>
    <n v="8"/>
    <x v="95"/>
    <x v="0"/>
    <s v="O.PRAKASH"/>
    <x v="0"/>
    <m/>
    <s v="NODATA"/>
    <x v="2"/>
    <x v="1958"/>
  </r>
  <r>
    <x v="1"/>
    <x v="0"/>
    <n v="364"/>
    <n v="9"/>
    <x v="95"/>
    <x v="0"/>
    <s v="B.SINGH"/>
    <x v="0"/>
    <m/>
    <s v="NODATA"/>
    <x v="2"/>
    <x v="1376"/>
  </r>
  <r>
    <x v="1"/>
    <x v="0"/>
    <n v="364"/>
    <n v="10"/>
    <x v="95"/>
    <x v="0"/>
    <s v="CHIDDA"/>
    <x v="0"/>
    <m/>
    <s v="NODATA"/>
    <x v="0"/>
    <x v="2088"/>
  </r>
  <r>
    <x v="1"/>
    <x v="0"/>
    <n v="364"/>
    <n v="11"/>
    <x v="95"/>
    <x v="0"/>
    <s v="K.SEN"/>
    <x v="0"/>
    <m/>
    <s v="NODATA"/>
    <x v="2"/>
    <x v="4329"/>
  </r>
  <r>
    <x v="1"/>
    <x v="0"/>
    <n v="364"/>
    <n v="12"/>
    <x v="95"/>
    <x v="0"/>
    <s v="DR.J.K.BHAL"/>
    <x v="0"/>
    <m/>
    <s v="NODATA"/>
    <x v="2"/>
    <x v="22"/>
  </r>
  <r>
    <x v="1"/>
    <x v="0"/>
    <n v="364"/>
    <n v="13"/>
    <x v="95"/>
    <x v="0"/>
    <s v="N.KHAN"/>
    <x v="0"/>
    <m/>
    <s v="NODATA"/>
    <x v="2"/>
    <x v="3203"/>
  </r>
  <r>
    <x v="1"/>
    <x v="0"/>
    <n v="365"/>
    <n v="1"/>
    <x v="246"/>
    <x v="1"/>
    <s v="KHEM"/>
    <x v="0"/>
    <m/>
    <s v="NODATA"/>
    <x v="2"/>
    <x v="4330"/>
  </r>
  <r>
    <x v="1"/>
    <x v="0"/>
    <n v="365"/>
    <n v="2"/>
    <x v="246"/>
    <x v="1"/>
    <s v="K.LAL"/>
    <x v="0"/>
    <m/>
    <s v="NODATA"/>
    <x v="1"/>
    <x v="4331"/>
  </r>
  <r>
    <x v="1"/>
    <x v="0"/>
    <n v="365"/>
    <n v="3"/>
    <x v="246"/>
    <x v="1"/>
    <s v="K.S.AZAD"/>
    <x v="0"/>
    <m/>
    <s v="NODATA"/>
    <x v="2"/>
    <x v="4332"/>
  </r>
  <r>
    <x v="1"/>
    <x v="0"/>
    <n v="365"/>
    <n v="4"/>
    <x v="246"/>
    <x v="1"/>
    <s v="N.DAS"/>
    <x v="0"/>
    <m/>
    <s v="NODATA"/>
    <x v="2"/>
    <x v="4333"/>
  </r>
  <r>
    <x v="1"/>
    <x v="0"/>
    <n v="365"/>
    <n v="5"/>
    <x v="246"/>
    <x v="1"/>
    <s v="S.RAM"/>
    <x v="0"/>
    <m/>
    <s v="NODATA"/>
    <x v="28"/>
    <x v="3760"/>
  </r>
  <r>
    <x v="1"/>
    <x v="0"/>
    <n v="365"/>
    <n v="6"/>
    <x v="246"/>
    <x v="1"/>
    <s v="S.CHARAN"/>
    <x v="0"/>
    <m/>
    <s v="NODATA"/>
    <x v="0"/>
    <x v="4334"/>
  </r>
  <r>
    <x v="1"/>
    <x v="0"/>
    <n v="365"/>
    <n v="7"/>
    <x v="246"/>
    <x v="1"/>
    <s v="CHHIDDI"/>
    <x v="0"/>
    <m/>
    <s v="NODATA"/>
    <x v="2"/>
    <x v="4335"/>
  </r>
  <r>
    <x v="1"/>
    <x v="0"/>
    <n v="365"/>
    <n v="8"/>
    <x v="246"/>
    <x v="1"/>
    <s v="VISHRAM"/>
    <x v="0"/>
    <m/>
    <s v="NODATA"/>
    <x v="2"/>
    <x v="4336"/>
  </r>
  <r>
    <x v="1"/>
    <x v="0"/>
    <n v="365"/>
    <n v="9"/>
    <x v="246"/>
    <x v="1"/>
    <s v="B.RAM"/>
    <x v="0"/>
    <m/>
    <s v="NODATA"/>
    <x v="37"/>
    <x v="4337"/>
  </r>
  <r>
    <x v="1"/>
    <x v="0"/>
    <n v="366"/>
    <n v="1"/>
    <x v="92"/>
    <x v="0"/>
    <s v="A.D.CHJARAN"/>
    <x v="0"/>
    <m/>
    <s v="NODATA"/>
    <x v="2"/>
    <x v="4338"/>
  </r>
  <r>
    <x v="1"/>
    <x v="0"/>
    <n v="366"/>
    <n v="2"/>
    <x v="92"/>
    <x v="0"/>
    <s v="S.C.PINDARA"/>
    <x v="0"/>
    <m/>
    <s v="NODATA"/>
    <x v="1"/>
    <x v="4339"/>
  </r>
  <r>
    <x v="1"/>
    <x v="0"/>
    <n v="366"/>
    <n v="3"/>
    <x v="92"/>
    <x v="0"/>
    <s v="B.BEHARI"/>
    <x v="0"/>
    <m/>
    <s v="NODATA"/>
    <x v="28"/>
    <x v="4340"/>
  </r>
  <r>
    <x v="1"/>
    <x v="0"/>
    <n v="366"/>
    <n v="4"/>
    <x v="92"/>
    <x v="0"/>
    <s v="P.V.VYAS"/>
    <x v="0"/>
    <m/>
    <s v="NODATA"/>
    <x v="2"/>
    <x v="4341"/>
  </r>
  <r>
    <x v="1"/>
    <x v="0"/>
    <n v="366"/>
    <n v="5"/>
    <x v="92"/>
    <x v="0"/>
    <s v="M.LAL"/>
    <x v="0"/>
    <m/>
    <s v="NODATA"/>
    <x v="37"/>
    <x v="4342"/>
  </r>
  <r>
    <x v="1"/>
    <x v="0"/>
    <n v="366"/>
    <n v="6"/>
    <x v="92"/>
    <x v="0"/>
    <s v="S.A.MISTRI"/>
    <x v="0"/>
    <m/>
    <s v="NODATA"/>
    <x v="2"/>
    <x v="4343"/>
  </r>
  <r>
    <x v="1"/>
    <x v="0"/>
    <n v="366"/>
    <n v="7"/>
    <x v="92"/>
    <x v="0"/>
    <s v="R.L.SHARMA"/>
    <x v="0"/>
    <m/>
    <s v="NODATA"/>
    <x v="2"/>
    <x v="1385"/>
  </r>
  <r>
    <x v="1"/>
    <x v="0"/>
    <n v="366"/>
    <n v="8"/>
    <x v="92"/>
    <x v="0"/>
    <s v="R.NARH"/>
    <x v="0"/>
    <m/>
    <s v="NODATA"/>
    <x v="2"/>
    <x v="2355"/>
  </r>
  <r>
    <x v="1"/>
    <x v="0"/>
    <n v="366"/>
    <n v="9"/>
    <x v="92"/>
    <x v="0"/>
    <s v="S.LATA"/>
    <x v="1"/>
    <m/>
    <s v="NODATA"/>
    <x v="2"/>
    <x v="4344"/>
  </r>
  <r>
    <x v="1"/>
    <x v="0"/>
    <n v="366"/>
    <n v="10"/>
    <x v="92"/>
    <x v="0"/>
    <s v="M.DEVI"/>
    <x v="1"/>
    <m/>
    <s v="NODATA"/>
    <x v="2"/>
    <x v="4345"/>
  </r>
  <r>
    <x v="1"/>
    <x v="0"/>
    <n v="367"/>
    <n v="1"/>
    <x v="10"/>
    <x v="0"/>
    <s v="T.SINGH"/>
    <x v="0"/>
    <m/>
    <s v="NODATA"/>
    <x v="28"/>
    <x v="4346"/>
  </r>
  <r>
    <x v="1"/>
    <x v="0"/>
    <n v="367"/>
    <n v="2"/>
    <x v="10"/>
    <x v="0"/>
    <s v="V.SINGH"/>
    <x v="0"/>
    <m/>
    <s v="NODATA"/>
    <x v="2"/>
    <x v="4347"/>
  </r>
  <r>
    <x v="1"/>
    <x v="0"/>
    <n v="367"/>
    <n v="3"/>
    <x v="10"/>
    <x v="0"/>
    <s v="R.H.SINGH"/>
    <x v="0"/>
    <m/>
    <s v="NODATA"/>
    <x v="1"/>
    <x v="4348"/>
  </r>
  <r>
    <x v="1"/>
    <x v="0"/>
    <n v="367"/>
    <n v="4"/>
    <x v="10"/>
    <x v="0"/>
    <s v="K.SINGH"/>
    <x v="0"/>
    <m/>
    <s v="NODATA"/>
    <x v="2"/>
    <x v="4349"/>
  </r>
  <r>
    <x v="1"/>
    <x v="0"/>
    <n v="367"/>
    <n v="5"/>
    <x v="10"/>
    <x v="0"/>
    <s v="L.SINGH"/>
    <x v="0"/>
    <m/>
    <s v="NODATA"/>
    <x v="0"/>
    <x v="3151"/>
  </r>
  <r>
    <x v="1"/>
    <x v="0"/>
    <n v="367"/>
    <n v="6"/>
    <x v="10"/>
    <x v="0"/>
    <s v="B.KISHORE"/>
    <x v="0"/>
    <m/>
    <s v="NODATA"/>
    <x v="2"/>
    <x v="4350"/>
  </r>
  <r>
    <x v="1"/>
    <x v="0"/>
    <n v="367"/>
    <n v="7"/>
    <x v="10"/>
    <x v="0"/>
    <s v="B.BHUSHAN"/>
    <x v="0"/>
    <m/>
    <s v="NODATA"/>
    <x v="2"/>
    <x v="1818"/>
  </r>
  <r>
    <x v="1"/>
    <x v="0"/>
    <n v="367"/>
    <n v="8"/>
    <x v="10"/>
    <x v="0"/>
    <s v="P.SINGH"/>
    <x v="0"/>
    <m/>
    <s v="NODATA"/>
    <x v="2"/>
    <x v="4023"/>
  </r>
  <r>
    <x v="1"/>
    <x v="0"/>
    <n v="367"/>
    <n v="9"/>
    <x v="10"/>
    <x v="0"/>
    <s v="V.SINGH"/>
    <x v="0"/>
    <m/>
    <s v="NODATA"/>
    <x v="2"/>
    <x v="4289"/>
  </r>
  <r>
    <x v="1"/>
    <x v="0"/>
    <n v="367"/>
    <n v="10"/>
    <x v="10"/>
    <x v="0"/>
    <s v="DHANNA"/>
    <x v="0"/>
    <m/>
    <s v="NODATA"/>
    <x v="37"/>
    <x v="4219"/>
  </r>
  <r>
    <x v="1"/>
    <x v="0"/>
    <n v="367"/>
    <n v="11"/>
    <x v="10"/>
    <x v="0"/>
    <s v="P.VATI"/>
    <x v="1"/>
    <m/>
    <s v="NODATA"/>
    <x v="2"/>
    <x v="4351"/>
  </r>
  <r>
    <x v="1"/>
    <x v="0"/>
    <n v="367"/>
    <n v="12"/>
    <x v="10"/>
    <x v="0"/>
    <s v="C.LAL"/>
    <x v="0"/>
    <m/>
    <s v="NODATA"/>
    <x v="2"/>
    <x v="2550"/>
  </r>
  <r>
    <x v="1"/>
    <x v="0"/>
    <n v="368"/>
    <n v="1"/>
    <x v="93"/>
    <x v="0"/>
    <s v="A.L.RAMAN"/>
    <x v="0"/>
    <m/>
    <s v="NODATA"/>
    <x v="1"/>
    <x v="4352"/>
  </r>
  <r>
    <x v="1"/>
    <x v="0"/>
    <n v="368"/>
    <n v="2"/>
    <x v="93"/>
    <x v="0"/>
    <s v="C.SINGH"/>
    <x v="0"/>
    <m/>
    <s v="NODATA"/>
    <x v="2"/>
    <x v="4353"/>
  </r>
  <r>
    <x v="1"/>
    <x v="0"/>
    <n v="368"/>
    <n v="3"/>
    <x v="93"/>
    <x v="0"/>
    <s v="R.SHYAM"/>
    <x v="0"/>
    <m/>
    <s v="NODATA"/>
    <x v="0"/>
    <x v="4354"/>
  </r>
  <r>
    <x v="1"/>
    <x v="0"/>
    <n v="368"/>
    <n v="4"/>
    <x v="93"/>
    <x v="0"/>
    <s v="R.CHAND"/>
    <x v="0"/>
    <m/>
    <s v="NODATA"/>
    <x v="2"/>
    <x v="3227"/>
  </r>
  <r>
    <x v="1"/>
    <x v="0"/>
    <n v="368"/>
    <n v="5"/>
    <x v="93"/>
    <x v="0"/>
    <s v="D.SINGH"/>
    <x v="0"/>
    <m/>
    <s v="NODATA"/>
    <x v="28"/>
    <x v="2807"/>
  </r>
  <r>
    <x v="1"/>
    <x v="0"/>
    <n v="368"/>
    <n v="6"/>
    <x v="93"/>
    <x v="0"/>
    <s v="V.DAYAL"/>
    <x v="0"/>
    <m/>
    <s v="NODATA"/>
    <x v="2"/>
    <x v="3141"/>
  </r>
  <r>
    <x v="1"/>
    <x v="0"/>
    <n v="368"/>
    <n v="7"/>
    <x v="93"/>
    <x v="0"/>
    <s v="H.SINGH"/>
    <x v="0"/>
    <m/>
    <s v="NODATA"/>
    <x v="37"/>
    <x v="4355"/>
  </r>
  <r>
    <x v="1"/>
    <x v="0"/>
    <n v="368"/>
    <n v="8"/>
    <x v="93"/>
    <x v="0"/>
    <s v="K.DEO"/>
    <x v="0"/>
    <m/>
    <s v="NODATA"/>
    <x v="2"/>
    <x v="3248"/>
  </r>
  <r>
    <x v="1"/>
    <x v="0"/>
    <n v="368"/>
    <n v="9"/>
    <x v="93"/>
    <x v="0"/>
    <s v="S.S.RAGHAV"/>
    <x v="0"/>
    <m/>
    <s v="NODATA"/>
    <x v="2"/>
    <x v="4356"/>
  </r>
  <r>
    <x v="1"/>
    <x v="0"/>
    <n v="368"/>
    <n v="10"/>
    <x v="93"/>
    <x v="0"/>
    <s v="K.SINGH"/>
    <x v="0"/>
    <m/>
    <s v="NODATA"/>
    <x v="2"/>
    <x v="3841"/>
  </r>
  <r>
    <x v="1"/>
    <x v="0"/>
    <n v="369"/>
    <n v="1"/>
    <x v="247"/>
    <x v="0"/>
    <s v="G.PRASAD"/>
    <x v="0"/>
    <m/>
    <s v="NODATA"/>
    <x v="1"/>
    <x v="4357"/>
  </r>
  <r>
    <x v="1"/>
    <x v="0"/>
    <n v="369"/>
    <n v="2"/>
    <x v="247"/>
    <x v="0"/>
    <s v="C.P.AZAD"/>
    <x v="0"/>
    <m/>
    <s v="NODATA"/>
    <x v="2"/>
    <x v="4358"/>
  </r>
  <r>
    <x v="1"/>
    <x v="0"/>
    <n v="369"/>
    <n v="3"/>
    <x v="247"/>
    <x v="0"/>
    <s v="V.SINGH"/>
    <x v="0"/>
    <m/>
    <s v="NODATA"/>
    <x v="2"/>
    <x v="1614"/>
  </r>
  <r>
    <x v="1"/>
    <x v="0"/>
    <n v="369"/>
    <n v="4"/>
    <x v="247"/>
    <x v="0"/>
    <s v="D.SINGH"/>
    <x v="0"/>
    <m/>
    <s v="NODATA"/>
    <x v="2"/>
    <x v="2595"/>
  </r>
  <r>
    <x v="1"/>
    <x v="0"/>
    <n v="369"/>
    <n v="5"/>
    <x v="247"/>
    <x v="0"/>
    <s v="B.LAL"/>
    <x v="0"/>
    <m/>
    <s v="NODATA"/>
    <x v="2"/>
    <x v="4359"/>
  </r>
  <r>
    <x v="1"/>
    <x v="0"/>
    <n v="369"/>
    <n v="6"/>
    <x v="247"/>
    <x v="0"/>
    <s v="B.LAL"/>
    <x v="0"/>
    <m/>
    <s v="NODATA"/>
    <x v="2"/>
    <x v="4360"/>
  </r>
  <r>
    <x v="1"/>
    <x v="0"/>
    <n v="369"/>
    <n v="7"/>
    <x v="247"/>
    <x v="0"/>
    <s v="J.SINGH"/>
    <x v="0"/>
    <m/>
    <s v="NODATA"/>
    <x v="28"/>
    <x v="4361"/>
  </r>
  <r>
    <x v="1"/>
    <x v="0"/>
    <n v="369"/>
    <n v="8"/>
    <x v="247"/>
    <x v="0"/>
    <s v="M.SINGH"/>
    <x v="0"/>
    <m/>
    <s v="NODATA"/>
    <x v="0"/>
    <x v="4362"/>
  </r>
  <r>
    <x v="1"/>
    <x v="0"/>
    <n v="369"/>
    <n v="9"/>
    <x v="247"/>
    <x v="0"/>
    <s v="R.B.SARASWAT"/>
    <x v="0"/>
    <m/>
    <s v="NODATA"/>
    <x v="2"/>
    <x v="4363"/>
  </r>
  <r>
    <x v="1"/>
    <x v="0"/>
    <n v="369"/>
    <n v="10"/>
    <x v="247"/>
    <x v="0"/>
    <s v="K.LAL"/>
    <x v="0"/>
    <m/>
    <s v="NODATA"/>
    <x v="37"/>
    <x v="4364"/>
  </r>
  <r>
    <x v="1"/>
    <x v="0"/>
    <n v="369"/>
    <n v="11"/>
    <x v="247"/>
    <x v="0"/>
    <s v="D.R.NAGAR"/>
    <x v="0"/>
    <m/>
    <s v="NODATA"/>
    <x v="2"/>
    <x v="4365"/>
  </r>
  <r>
    <x v="1"/>
    <x v="0"/>
    <n v="370"/>
    <n v="1"/>
    <x v="94"/>
    <x v="0"/>
    <s v="A.A.KHAN"/>
    <x v="0"/>
    <m/>
    <s v="NODATA"/>
    <x v="1"/>
    <x v="4366"/>
  </r>
  <r>
    <x v="1"/>
    <x v="0"/>
    <n v="370"/>
    <n v="2"/>
    <x v="94"/>
    <x v="0"/>
    <s v="R.PRAKASH"/>
    <x v="0"/>
    <m/>
    <s v="NODATA"/>
    <x v="28"/>
    <x v="4367"/>
  </r>
  <r>
    <x v="1"/>
    <x v="0"/>
    <n v="370"/>
    <n v="3"/>
    <x v="94"/>
    <x v="0"/>
    <s v="J.SINGH"/>
    <x v="0"/>
    <m/>
    <s v="NODATA"/>
    <x v="0"/>
    <x v="4368"/>
  </r>
  <r>
    <x v="1"/>
    <x v="0"/>
    <n v="370"/>
    <n v="4"/>
    <x v="94"/>
    <x v="0"/>
    <s v="K.RAM"/>
    <x v="0"/>
    <m/>
    <s v="NODATA"/>
    <x v="2"/>
    <x v="4369"/>
  </r>
  <r>
    <x v="1"/>
    <x v="0"/>
    <n v="370"/>
    <n v="5"/>
    <x v="94"/>
    <x v="0"/>
    <s v="R.R.AGRAWAL"/>
    <x v="0"/>
    <m/>
    <s v="NODATA"/>
    <x v="37"/>
    <x v="3134"/>
  </r>
  <r>
    <x v="1"/>
    <x v="0"/>
    <n v="370"/>
    <n v="6"/>
    <x v="94"/>
    <x v="0"/>
    <s v="R.N.SHASTRI"/>
    <x v="0"/>
    <m/>
    <s v="NODATA"/>
    <x v="2"/>
    <x v="3055"/>
  </r>
  <r>
    <x v="1"/>
    <x v="0"/>
    <n v="370"/>
    <n v="7"/>
    <x v="94"/>
    <x v="0"/>
    <s v="C.PAL"/>
    <x v="0"/>
    <m/>
    <s v="NODATA"/>
    <x v="2"/>
    <x v="4370"/>
  </r>
  <r>
    <x v="1"/>
    <x v="0"/>
    <n v="371"/>
    <n v="1"/>
    <x v="6"/>
    <x v="0"/>
    <s v="R.S.SINGH"/>
    <x v="0"/>
    <m/>
    <s v="NODATA"/>
    <x v="28"/>
    <x v="4371"/>
  </r>
  <r>
    <x v="1"/>
    <x v="0"/>
    <n v="371"/>
    <n v="2"/>
    <x v="6"/>
    <x v="0"/>
    <s v="N.K.D.VASHISTHA"/>
    <x v="0"/>
    <m/>
    <s v="NODATA"/>
    <x v="1"/>
    <x v="4372"/>
  </r>
  <r>
    <x v="1"/>
    <x v="0"/>
    <n v="371"/>
    <n v="3"/>
    <x v="6"/>
    <x v="0"/>
    <s v="K.P.SINGH"/>
    <x v="0"/>
    <m/>
    <s v="NODATA"/>
    <x v="37"/>
    <x v="3451"/>
  </r>
  <r>
    <x v="1"/>
    <x v="0"/>
    <n v="371"/>
    <n v="4"/>
    <x v="6"/>
    <x v="0"/>
    <s v="S.BHAN"/>
    <x v="0"/>
    <m/>
    <s v="NODATA"/>
    <x v="36"/>
    <x v="4373"/>
  </r>
  <r>
    <x v="1"/>
    <x v="0"/>
    <n v="371"/>
    <n v="5"/>
    <x v="6"/>
    <x v="0"/>
    <s v="G.SINGH"/>
    <x v="0"/>
    <m/>
    <s v="NODATA"/>
    <x v="6"/>
    <x v="4057"/>
  </r>
  <r>
    <x v="1"/>
    <x v="0"/>
    <n v="371"/>
    <n v="6"/>
    <x v="6"/>
    <x v="0"/>
    <s v="B.D. SATHI"/>
    <x v="0"/>
    <m/>
    <s v="NODATA"/>
    <x v="2"/>
    <x v="65"/>
  </r>
  <r>
    <x v="1"/>
    <x v="0"/>
    <n v="371"/>
    <n v="7"/>
    <x v="6"/>
    <x v="0"/>
    <s v="B. SINGH"/>
    <x v="0"/>
    <m/>
    <s v="NODATA"/>
    <x v="32"/>
    <x v="4374"/>
  </r>
  <r>
    <x v="1"/>
    <x v="0"/>
    <n v="371"/>
    <n v="8"/>
    <x v="6"/>
    <x v="0"/>
    <s v="G. PRASAD"/>
    <x v="0"/>
    <m/>
    <s v="NODATA"/>
    <x v="2"/>
    <x v="2583"/>
  </r>
  <r>
    <x v="1"/>
    <x v="0"/>
    <n v="371"/>
    <n v="9"/>
    <x v="6"/>
    <x v="0"/>
    <s v="L. DHAR"/>
    <x v="0"/>
    <m/>
    <s v="NODATA"/>
    <x v="2"/>
    <x v="3539"/>
  </r>
  <r>
    <x v="1"/>
    <x v="0"/>
    <n v="372"/>
    <n v="1"/>
    <x v="248"/>
    <x v="1"/>
    <s v="R.P. DESHMUKH"/>
    <x v="0"/>
    <m/>
    <s v="NODATA"/>
    <x v="1"/>
    <x v="4375"/>
  </r>
  <r>
    <x v="1"/>
    <x v="0"/>
    <n v="372"/>
    <n v="2"/>
    <x v="248"/>
    <x v="1"/>
    <s v="S. CHANDRA"/>
    <x v="0"/>
    <m/>
    <s v="NODATA"/>
    <x v="28"/>
    <x v="4376"/>
  </r>
  <r>
    <x v="1"/>
    <x v="0"/>
    <n v="372"/>
    <n v="3"/>
    <x v="248"/>
    <x v="1"/>
    <s v="R.S. NIM"/>
    <x v="0"/>
    <m/>
    <s v="NODATA"/>
    <x v="2"/>
    <x v="2647"/>
  </r>
  <r>
    <x v="1"/>
    <x v="0"/>
    <n v="372"/>
    <n v="4"/>
    <x v="248"/>
    <x v="1"/>
    <s v="G.S. DASS"/>
    <x v="0"/>
    <m/>
    <s v="NODATA"/>
    <x v="2"/>
    <x v="4377"/>
  </r>
  <r>
    <x v="1"/>
    <x v="0"/>
    <n v="372"/>
    <n v="5"/>
    <x v="248"/>
    <x v="1"/>
    <s v="M. RAM"/>
    <x v="0"/>
    <m/>
    <s v="NODATA"/>
    <x v="2"/>
    <x v="4378"/>
  </r>
  <r>
    <x v="1"/>
    <x v="0"/>
    <n v="372"/>
    <n v="6"/>
    <x v="248"/>
    <x v="1"/>
    <s v="R.N. LAL"/>
    <x v="0"/>
    <m/>
    <s v="NODATA"/>
    <x v="2"/>
    <x v="4379"/>
  </r>
  <r>
    <x v="1"/>
    <x v="0"/>
    <n v="372"/>
    <n v="7"/>
    <x v="248"/>
    <x v="1"/>
    <s v="P.SINGH"/>
    <x v="0"/>
    <m/>
    <s v="NODATA"/>
    <x v="36"/>
    <x v="4380"/>
  </r>
  <r>
    <x v="1"/>
    <x v="0"/>
    <n v="372"/>
    <n v="8"/>
    <x v="248"/>
    <x v="1"/>
    <s v="A. SINGH"/>
    <x v="0"/>
    <m/>
    <s v="NODATA"/>
    <x v="0"/>
    <x v="3300"/>
  </r>
  <r>
    <x v="1"/>
    <x v="0"/>
    <n v="372"/>
    <n v="9"/>
    <x v="248"/>
    <x v="1"/>
    <s v="H. RAJ"/>
    <x v="0"/>
    <m/>
    <s v="NODATA"/>
    <x v="2"/>
    <x v="55"/>
  </r>
  <r>
    <x v="1"/>
    <x v="0"/>
    <n v="373"/>
    <n v="1"/>
    <x v="91"/>
    <x v="0"/>
    <s v="N.R. SHARMA"/>
    <x v="0"/>
    <m/>
    <s v="NODATA"/>
    <x v="2"/>
    <x v="4381"/>
  </r>
  <r>
    <x v="1"/>
    <x v="0"/>
    <n v="373"/>
    <n v="2"/>
    <x v="91"/>
    <x v="0"/>
    <s v="O. SINGH"/>
    <x v="0"/>
    <m/>
    <s v="NODATA"/>
    <x v="1"/>
    <x v="4382"/>
  </r>
  <r>
    <x v="1"/>
    <x v="0"/>
    <n v="373"/>
    <n v="3"/>
    <x v="91"/>
    <x v="0"/>
    <s v="S.Y. NANO"/>
    <x v="0"/>
    <m/>
    <s v="NODATA"/>
    <x v="2"/>
    <x v="4383"/>
  </r>
  <r>
    <x v="1"/>
    <x v="0"/>
    <n v="373"/>
    <n v="4"/>
    <x v="91"/>
    <x v="0"/>
    <s v="D. SINGH"/>
    <x v="0"/>
    <m/>
    <s v="NODATA"/>
    <x v="2"/>
    <x v="611"/>
  </r>
  <r>
    <x v="1"/>
    <x v="0"/>
    <n v="373"/>
    <n v="5"/>
    <x v="91"/>
    <x v="0"/>
    <s v="R. SINGH"/>
    <x v="0"/>
    <m/>
    <s v="NODATA"/>
    <x v="2"/>
    <x v="1774"/>
  </r>
  <r>
    <x v="1"/>
    <x v="0"/>
    <n v="374"/>
    <n v="1"/>
    <x v="90"/>
    <x v="0"/>
    <s v="B.SINGH"/>
    <x v="0"/>
    <m/>
    <s v="NODATA"/>
    <x v="32"/>
    <x v="4384"/>
  </r>
  <r>
    <x v="1"/>
    <x v="0"/>
    <n v="374"/>
    <n v="2"/>
    <x v="90"/>
    <x v="0"/>
    <s v="K.SRINIWAS"/>
    <x v="0"/>
    <m/>
    <s v="NODATA"/>
    <x v="1"/>
    <x v="4385"/>
  </r>
  <r>
    <x v="1"/>
    <x v="0"/>
    <n v="374"/>
    <n v="3"/>
    <x v="90"/>
    <x v="0"/>
    <s v="A.REHMAN"/>
    <x v="0"/>
    <m/>
    <s v="NODATA"/>
    <x v="0"/>
    <x v="4386"/>
  </r>
  <r>
    <x v="1"/>
    <x v="0"/>
    <n v="374"/>
    <n v="4"/>
    <x v="90"/>
    <x v="0"/>
    <s v="D.D.KALANKI"/>
    <x v="0"/>
    <m/>
    <s v="NODATA"/>
    <x v="2"/>
    <x v="2786"/>
  </r>
  <r>
    <x v="1"/>
    <x v="0"/>
    <n v="374"/>
    <n v="5"/>
    <x v="90"/>
    <x v="0"/>
    <s v="M.SINGH"/>
    <x v="0"/>
    <m/>
    <s v="NODATA"/>
    <x v="36"/>
    <x v="4387"/>
  </r>
  <r>
    <x v="1"/>
    <x v="0"/>
    <n v="374"/>
    <n v="6"/>
    <x v="90"/>
    <x v="0"/>
    <s v="V.SINGH"/>
    <x v="0"/>
    <m/>
    <s v="NODATA"/>
    <x v="2"/>
    <x v="4388"/>
  </r>
  <r>
    <x v="1"/>
    <x v="0"/>
    <n v="375"/>
    <n v="1"/>
    <x v="89"/>
    <x v="0"/>
    <s v="K.SINGH"/>
    <x v="0"/>
    <m/>
    <s v="NODATA"/>
    <x v="28"/>
    <x v="4389"/>
  </r>
  <r>
    <x v="1"/>
    <x v="0"/>
    <n v="375"/>
    <n v="2"/>
    <x v="89"/>
    <x v="0"/>
    <s v="A.SINGH"/>
    <x v="0"/>
    <m/>
    <s v="NODATA"/>
    <x v="1"/>
    <x v="620"/>
  </r>
  <r>
    <x v="1"/>
    <x v="0"/>
    <n v="375"/>
    <n v="3"/>
    <x v="89"/>
    <x v="0"/>
    <s v="A.KHAN"/>
    <x v="0"/>
    <m/>
    <s v="NODATA"/>
    <x v="37"/>
    <x v="4390"/>
  </r>
  <r>
    <x v="1"/>
    <x v="0"/>
    <n v="375"/>
    <n v="4"/>
    <x v="89"/>
    <x v="0"/>
    <s v="D.CHAND"/>
    <x v="0"/>
    <m/>
    <s v="NODATA"/>
    <x v="2"/>
    <x v="4391"/>
  </r>
  <r>
    <x v="1"/>
    <x v="0"/>
    <n v="375"/>
    <n v="5"/>
    <x v="89"/>
    <x v="0"/>
    <s v="B.DASS"/>
    <x v="0"/>
    <m/>
    <s v="NODATA"/>
    <x v="0"/>
    <x v="4392"/>
  </r>
  <r>
    <x v="1"/>
    <x v="0"/>
    <n v="375"/>
    <n v="6"/>
    <x v="89"/>
    <x v="0"/>
    <s v="R.P.SINGH"/>
    <x v="0"/>
    <m/>
    <s v="NODATA"/>
    <x v="32"/>
    <x v="3118"/>
  </r>
  <r>
    <x v="1"/>
    <x v="0"/>
    <n v="376"/>
    <n v="1"/>
    <x v="87"/>
    <x v="0"/>
    <s v="I.P.SINGH"/>
    <x v="0"/>
    <m/>
    <s v="NODATA"/>
    <x v="28"/>
    <x v="4393"/>
  </r>
  <r>
    <x v="1"/>
    <x v="0"/>
    <n v="376"/>
    <n v="2"/>
    <x v="87"/>
    <x v="0"/>
    <s v="R.Y.R.KHWAJA"/>
    <x v="0"/>
    <m/>
    <s v="NODATA"/>
    <x v="1"/>
    <x v="4394"/>
  </r>
  <r>
    <x v="1"/>
    <x v="0"/>
    <n v="376"/>
    <n v="3"/>
    <x v="87"/>
    <x v="0"/>
    <s v="A.SINGH"/>
    <x v="0"/>
    <m/>
    <s v="NODATA"/>
    <x v="32"/>
    <x v="4395"/>
  </r>
  <r>
    <x v="1"/>
    <x v="0"/>
    <n v="376"/>
    <n v="4"/>
    <x v="87"/>
    <x v="0"/>
    <s v="M.L.AZAD"/>
    <x v="0"/>
    <m/>
    <s v="NODATA"/>
    <x v="2"/>
    <x v="4396"/>
  </r>
  <r>
    <x v="1"/>
    <x v="0"/>
    <n v="376"/>
    <n v="5"/>
    <x v="87"/>
    <x v="0"/>
    <s v="B.RAJ"/>
    <x v="0"/>
    <m/>
    <s v="NODATA"/>
    <x v="2"/>
    <x v="4397"/>
  </r>
  <r>
    <x v="1"/>
    <x v="0"/>
    <n v="376"/>
    <n v="6"/>
    <x v="87"/>
    <x v="0"/>
    <s v="H.R.DAUSHI"/>
    <x v="0"/>
    <m/>
    <s v="NODATA"/>
    <x v="0"/>
    <x v="4398"/>
  </r>
  <r>
    <x v="1"/>
    <x v="0"/>
    <n v="376"/>
    <n v="7"/>
    <x v="87"/>
    <x v="0"/>
    <s v="V.G.JHINGRAN"/>
    <x v="0"/>
    <m/>
    <s v="NODATA"/>
    <x v="2"/>
    <x v="3970"/>
  </r>
  <r>
    <x v="1"/>
    <x v="0"/>
    <n v="376"/>
    <n v="8"/>
    <x v="87"/>
    <x v="0"/>
    <s v="A.R.VERMA"/>
    <x v="0"/>
    <m/>
    <s v="NODATA"/>
    <x v="2"/>
    <x v="4399"/>
  </r>
  <r>
    <x v="1"/>
    <x v="0"/>
    <n v="376"/>
    <n v="9"/>
    <x v="87"/>
    <x v="0"/>
    <s v="D.D.KALANKI"/>
    <x v="0"/>
    <m/>
    <s v="NODATA"/>
    <x v="2"/>
    <x v="2111"/>
  </r>
  <r>
    <x v="1"/>
    <x v="0"/>
    <n v="376"/>
    <n v="10"/>
    <x v="87"/>
    <x v="0"/>
    <s v="B.DAYAL"/>
    <x v="0"/>
    <m/>
    <s v="NODATA"/>
    <x v="2"/>
    <x v="2455"/>
  </r>
  <r>
    <x v="1"/>
    <x v="0"/>
    <n v="376"/>
    <n v="11"/>
    <x v="87"/>
    <x v="0"/>
    <s v="M.PAL"/>
    <x v="0"/>
    <m/>
    <s v="NODATA"/>
    <x v="2"/>
    <x v="4400"/>
  </r>
  <r>
    <x v="1"/>
    <x v="0"/>
    <n v="376"/>
    <n v="12"/>
    <x v="87"/>
    <x v="0"/>
    <s v="L.N.MATHUR"/>
    <x v="0"/>
    <m/>
    <s v="NODATA"/>
    <x v="2"/>
    <x v="4"/>
  </r>
  <r>
    <x v="1"/>
    <x v="0"/>
    <n v="376"/>
    <n v="13"/>
    <x v="87"/>
    <x v="0"/>
    <s v="M.LAL"/>
    <x v="0"/>
    <m/>
    <s v="NODATA"/>
    <x v="2"/>
    <x v="2803"/>
  </r>
  <r>
    <x v="1"/>
    <x v="0"/>
    <n v="376"/>
    <n v="14"/>
    <x v="87"/>
    <x v="0"/>
    <s v="A.M.QURESHI"/>
    <x v="0"/>
    <m/>
    <s v="NODATA"/>
    <x v="2"/>
    <x v="4401"/>
  </r>
  <r>
    <x v="1"/>
    <x v="0"/>
    <n v="376"/>
    <n v="15"/>
    <x v="87"/>
    <x v="0"/>
    <s v="N.QURESHI"/>
    <x v="0"/>
    <m/>
    <s v="NODATA"/>
    <x v="2"/>
    <x v="4402"/>
  </r>
  <r>
    <x v="1"/>
    <x v="0"/>
    <n v="376"/>
    <n v="16"/>
    <x v="87"/>
    <x v="0"/>
    <s v="S.V.SINGH"/>
    <x v="0"/>
    <m/>
    <s v="NODATA"/>
    <x v="2"/>
    <x v="4403"/>
  </r>
  <r>
    <x v="1"/>
    <x v="0"/>
    <n v="376"/>
    <n v="17"/>
    <x v="87"/>
    <x v="0"/>
    <s v="K.I.M.KHAN"/>
    <x v="0"/>
    <m/>
    <s v="NODATA"/>
    <x v="36"/>
    <x v="4404"/>
  </r>
  <r>
    <x v="1"/>
    <x v="0"/>
    <n v="376"/>
    <n v="18"/>
    <x v="87"/>
    <x v="0"/>
    <s v="K.SINGH"/>
    <x v="0"/>
    <m/>
    <s v="NODATA"/>
    <x v="2"/>
    <x v="2128"/>
  </r>
  <r>
    <x v="1"/>
    <x v="0"/>
    <n v="376"/>
    <n v="19"/>
    <x v="87"/>
    <x v="0"/>
    <s v="H.M.KHAN"/>
    <x v="0"/>
    <m/>
    <s v="NODATA"/>
    <x v="2"/>
    <x v="4405"/>
  </r>
  <r>
    <x v="1"/>
    <x v="0"/>
    <n v="376"/>
    <n v="20"/>
    <x v="87"/>
    <x v="0"/>
    <s v="S.HASAN"/>
    <x v="0"/>
    <m/>
    <s v="NODATA"/>
    <x v="2"/>
    <x v="3981"/>
  </r>
  <r>
    <x v="1"/>
    <x v="0"/>
    <n v="376"/>
    <n v="21"/>
    <x v="87"/>
    <x v="0"/>
    <s v="G.SARAN"/>
    <x v="0"/>
    <m/>
    <s v="NODATA"/>
    <x v="2"/>
    <x v="4406"/>
  </r>
  <r>
    <x v="1"/>
    <x v="0"/>
    <n v="377"/>
    <n v="1"/>
    <x v="88"/>
    <x v="1"/>
    <s v="K.L.DILER"/>
    <x v="0"/>
    <m/>
    <s v="NODATA"/>
    <x v="28"/>
    <x v="4407"/>
  </r>
  <r>
    <x v="1"/>
    <x v="0"/>
    <n v="377"/>
    <n v="2"/>
    <x v="88"/>
    <x v="1"/>
    <s v="R.C.KARAN"/>
    <x v="0"/>
    <m/>
    <s v="NODATA"/>
    <x v="1"/>
    <x v="4408"/>
  </r>
  <r>
    <x v="1"/>
    <x v="0"/>
    <n v="377"/>
    <n v="3"/>
    <x v="88"/>
    <x v="1"/>
    <s v="K.L.SANT"/>
    <x v="0"/>
    <m/>
    <s v="NODATA"/>
    <x v="2"/>
    <x v="4409"/>
  </r>
  <r>
    <x v="1"/>
    <x v="0"/>
    <n v="377"/>
    <n v="4"/>
    <x v="88"/>
    <x v="1"/>
    <s v="R.G.DILER"/>
    <x v="0"/>
    <m/>
    <s v="NODATA"/>
    <x v="2"/>
    <x v="1399"/>
  </r>
  <r>
    <x v="1"/>
    <x v="0"/>
    <n v="377"/>
    <n v="5"/>
    <x v="88"/>
    <x v="1"/>
    <s v="B.SINGH"/>
    <x v="0"/>
    <m/>
    <s v="NODATA"/>
    <x v="2"/>
    <x v="2976"/>
  </r>
  <r>
    <x v="1"/>
    <x v="0"/>
    <n v="377"/>
    <n v="6"/>
    <x v="88"/>
    <x v="1"/>
    <s v="R.S.RAHI"/>
    <x v="0"/>
    <m/>
    <s v="NODATA"/>
    <x v="2"/>
    <x v="2493"/>
  </r>
  <r>
    <x v="1"/>
    <x v="0"/>
    <n v="377"/>
    <n v="7"/>
    <x v="88"/>
    <x v="1"/>
    <s v="K.S.DASS"/>
    <x v="0"/>
    <m/>
    <s v="NODATA"/>
    <x v="2"/>
    <x v="4410"/>
  </r>
  <r>
    <x v="1"/>
    <x v="0"/>
    <n v="377"/>
    <n v="8"/>
    <x v="88"/>
    <x v="1"/>
    <s v="A.R.RAGHAV"/>
    <x v="0"/>
    <m/>
    <s v="NODATA"/>
    <x v="2"/>
    <x v="4411"/>
  </r>
  <r>
    <x v="1"/>
    <x v="0"/>
    <n v="377"/>
    <n v="9"/>
    <x v="88"/>
    <x v="1"/>
    <s v="B.DASS"/>
    <x v="0"/>
    <m/>
    <s v="NODATA"/>
    <x v="2"/>
    <x v="4412"/>
  </r>
  <r>
    <x v="1"/>
    <x v="0"/>
    <n v="377"/>
    <n v="10"/>
    <x v="88"/>
    <x v="1"/>
    <s v="C.SINGH"/>
    <x v="0"/>
    <m/>
    <s v="NODATA"/>
    <x v="2"/>
    <x v="2103"/>
  </r>
  <r>
    <x v="1"/>
    <x v="0"/>
    <n v="378"/>
    <n v="1"/>
    <x v="7"/>
    <x v="0"/>
    <s v="M.L.GAUTAM"/>
    <x v="0"/>
    <m/>
    <s v="NODATA"/>
    <x v="1"/>
    <x v="4413"/>
  </r>
  <r>
    <x v="1"/>
    <x v="0"/>
    <n v="378"/>
    <n v="2"/>
    <x v="7"/>
    <x v="0"/>
    <s v="S.SINGH"/>
    <x v="0"/>
    <m/>
    <s v="NODATA"/>
    <x v="2"/>
    <x v="4414"/>
  </r>
  <r>
    <x v="1"/>
    <x v="0"/>
    <n v="378"/>
    <n v="3"/>
    <x v="7"/>
    <x v="0"/>
    <s v="K.R.R.D.P.SINGH"/>
    <x v="0"/>
    <m/>
    <s v="NODATA"/>
    <x v="28"/>
    <x v="3368"/>
  </r>
  <r>
    <x v="1"/>
    <x v="0"/>
    <n v="378"/>
    <n v="4"/>
    <x v="7"/>
    <x v="0"/>
    <s v="S.CHARAN"/>
    <x v="0"/>
    <m/>
    <s v="NODATA"/>
    <x v="36"/>
    <x v="4415"/>
  </r>
  <r>
    <x v="1"/>
    <x v="0"/>
    <n v="378"/>
    <n v="5"/>
    <x v="7"/>
    <x v="0"/>
    <s v="B.PRASAD"/>
    <x v="0"/>
    <m/>
    <s v="NODATA"/>
    <x v="2"/>
    <x v="1002"/>
  </r>
  <r>
    <x v="1"/>
    <x v="0"/>
    <n v="378"/>
    <n v="6"/>
    <x v="7"/>
    <x v="0"/>
    <s v="K.NATH"/>
    <x v="0"/>
    <m/>
    <s v="NODATA"/>
    <x v="2"/>
    <x v="2290"/>
  </r>
  <r>
    <x v="1"/>
    <x v="0"/>
    <n v="379"/>
    <n v="1"/>
    <x v="249"/>
    <x v="0"/>
    <s v="P.LAL"/>
    <x v="0"/>
    <m/>
    <s v="NODATA"/>
    <x v="1"/>
    <x v="4416"/>
  </r>
  <r>
    <x v="1"/>
    <x v="0"/>
    <n v="379"/>
    <n v="2"/>
    <x v="249"/>
    <x v="0"/>
    <s v="M.SINGH"/>
    <x v="0"/>
    <m/>
    <s v="NODATA"/>
    <x v="2"/>
    <x v="4417"/>
  </r>
  <r>
    <x v="1"/>
    <x v="0"/>
    <n v="379"/>
    <n v="3"/>
    <x v="249"/>
    <x v="0"/>
    <s v="M.LAL"/>
    <x v="0"/>
    <m/>
    <s v="NODATA"/>
    <x v="2"/>
    <x v="2617"/>
  </r>
  <r>
    <x v="1"/>
    <x v="0"/>
    <n v="379"/>
    <n v="4"/>
    <x v="249"/>
    <x v="0"/>
    <s v="L.SINGH"/>
    <x v="0"/>
    <m/>
    <s v="NODATA"/>
    <x v="6"/>
    <x v="4418"/>
  </r>
  <r>
    <x v="1"/>
    <x v="0"/>
    <n v="379"/>
    <n v="5"/>
    <x v="249"/>
    <x v="0"/>
    <s v="KANCHI"/>
    <x v="0"/>
    <m/>
    <s v="NODATA"/>
    <x v="2"/>
    <x v="3696"/>
  </r>
  <r>
    <x v="1"/>
    <x v="0"/>
    <n v="379"/>
    <n v="6"/>
    <x v="249"/>
    <x v="0"/>
    <s v="O.PRAKASH"/>
    <x v="0"/>
    <m/>
    <s v="NODATA"/>
    <x v="28"/>
    <x v="4419"/>
  </r>
  <r>
    <x v="1"/>
    <x v="0"/>
    <n v="379"/>
    <n v="7"/>
    <x v="249"/>
    <x v="0"/>
    <s v="KASHI"/>
    <x v="0"/>
    <m/>
    <s v="NODATA"/>
    <x v="2"/>
    <x v="45"/>
  </r>
  <r>
    <x v="1"/>
    <x v="0"/>
    <n v="379"/>
    <n v="8"/>
    <x v="249"/>
    <x v="0"/>
    <s v="S.DATT"/>
    <x v="0"/>
    <m/>
    <s v="NODATA"/>
    <x v="2"/>
    <x v="1768"/>
  </r>
  <r>
    <x v="1"/>
    <x v="0"/>
    <n v="380"/>
    <n v="1"/>
    <x v="209"/>
    <x v="0"/>
    <s v="K.DEO"/>
    <x v="0"/>
    <m/>
    <s v="NODATA"/>
    <x v="2"/>
    <x v="3874"/>
  </r>
  <r>
    <x v="1"/>
    <x v="0"/>
    <n v="380"/>
    <n v="2"/>
    <x v="209"/>
    <x v="0"/>
    <s v="R.SINGH"/>
    <x v="0"/>
    <m/>
    <s v="NODATA"/>
    <x v="1"/>
    <x v="4420"/>
  </r>
  <r>
    <x v="1"/>
    <x v="0"/>
    <n v="380"/>
    <n v="3"/>
    <x v="209"/>
    <x v="0"/>
    <s v="C.R.SINGH"/>
    <x v="0"/>
    <m/>
    <s v="NODATA"/>
    <x v="2"/>
    <x v="4421"/>
  </r>
  <r>
    <x v="1"/>
    <x v="0"/>
    <n v="380"/>
    <n v="4"/>
    <x v="209"/>
    <x v="0"/>
    <s v="M.SINGH"/>
    <x v="0"/>
    <m/>
    <s v="NODATA"/>
    <x v="0"/>
    <x v="4422"/>
  </r>
  <r>
    <x v="1"/>
    <x v="0"/>
    <n v="380"/>
    <n v="5"/>
    <x v="209"/>
    <x v="0"/>
    <s v="B.RAJ"/>
    <x v="0"/>
    <m/>
    <s v="NODATA"/>
    <x v="2"/>
    <x v="3210"/>
  </r>
  <r>
    <x v="1"/>
    <x v="0"/>
    <n v="380"/>
    <n v="6"/>
    <x v="209"/>
    <x v="0"/>
    <s v="DR.C.P.SINGH"/>
    <x v="0"/>
    <m/>
    <s v="NODATA"/>
    <x v="2"/>
    <x v="4423"/>
  </r>
  <r>
    <x v="1"/>
    <x v="0"/>
    <n v="380"/>
    <n v="7"/>
    <x v="209"/>
    <x v="0"/>
    <s v="R.R.SINGH"/>
    <x v="0"/>
    <m/>
    <s v="NODATA"/>
    <x v="28"/>
    <x v="2288"/>
  </r>
  <r>
    <x v="1"/>
    <x v="0"/>
    <n v="380"/>
    <n v="8"/>
    <x v="209"/>
    <x v="0"/>
    <s v="B.PRASAD"/>
    <x v="0"/>
    <m/>
    <s v="NODATA"/>
    <x v="32"/>
    <x v="1324"/>
  </r>
  <r>
    <x v="1"/>
    <x v="0"/>
    <n v="380"/>
    <n v="9"/>
    <x v="209"/>
    <x v="0"/>
    <s v="S.L.GAUR"/>
    <x v="0"/>
    <m/>
    <s v="NODATA"/>
    <x v="36"/>
    <x v="4162"/>
  </r>
  <r>
    <x v="1"/>
    <x v="0"/>
    <n v="380"/>
    <n v="10"/>
    <x v="209"/>
    <x v="0"/>
    <s v="J.P.SINGH"/>
    <x v="0"/>
    <m/>
    <s v="NODATA"/>
    <x v="2"/>
    <x v="2132"/>
  </r>
  <r>
    <x v="1"/>
    <x v="0"/>
    <n v="380"/>
    <n v="11"/>
    <x v="209"/>
    <x v="0"/>
    <s v="A.SINGH"/>
    <x v="0"/>
    <m/>
    <s v="NODATA"/>
    <x v="2"/>
    <x v="2279"/>
  </r>
  <r>
    <x v="1"/>
    <x v="0"/>
    <n v="380"/>
    <n v="12"/>
    <x v="209"/>
    <x v="0"/>
    <s v="N.SINGH"/>
    <x v="0"/>
    <m/>
    <s v="NODATA"/>
    <x v="2"/>
    <x v="18"/>
  </r>
  <r>
    <x v="1"/>
    <x v="0"/>
    <n v="380"/>
    <n v="13"/>
    <x v="209"/>
    <x v="0"/>
    <s v="D.LAL"/>
    <x v="0"/>
    <m/>
    <s v="NODATA"/>
    <x v="2"/>
    <x v="2833"/>
  </r>
  <r>
    <x v="1"/>
    <x v="0"/>
    <n v="380"/>
    <n v="14"/>
    <x v="209"/>
    <x v="0"/>
    <s v="K.LAL"/>
    <x v="0"/>
    <m/>
    <s v="NODATA"/>
    <x v="2"/>
    <x v="4424"/>
  </r>
  <r>
    <x v="1"/>
    <x v="0"/>
    <n v="381"/>
    <n v="1"/>
    <x v="250"/>
    <x v="1"/>
    <s v="H.SINGH"/>
    <x v="0"/>
    <m/>
    <s v="NODATA"/>
    <x v="32"/>
    <x v="4425"/>
  </r>
  <r>
    <x v="1"/>
    <x v="0"/>
    <n v="381"/>
    <n v="2"/>
    <x v="250"/>
    <x v="1"/>
    <s v="J.SINGH"/>
    <x v="0"/>
    <m/>
    <s v="NODATA"/>
    <x v="1"/>
    <x v="4426"/>
  </r>
  <r>
    <x v="1"/>
    <x v="0"/>
    <n v="381"/>
    <n v="3"/>
    <x v="250"/>
    <x v="1"/>
    <s v="YADRAM"/>
    <x v="0"/>
    <m/>
    <s v="NODATA"/>
    <x v="37"/>
    <x v="4427"/>
  </r>
  <r>
    <x v="1"/>
    <x v="0"/>
    <n v="381"/>
    <n v="4"/>
    <x v="250"/>
    <x v="1"/>
    <s v="KANCHAN"/>
    <x v="0"/>
    <m/>
    <s v="NODATA"/>
    <x v="0"/>
    <x v="4428"/>
  </r>
  <r>
    <x v="1"/>
    <x v="0"/>
    <n v="381"/>
    <n v="5"/>
    <x v="250"/>
    <x v="1"/>
    <s v="GURDAYAL"/>
    <x v="0"/>
    <m/>
    <s v="NODATA"/>
    <x v="28"/>
    <x v="4429"/>
  </r>
  <r>
    <x v="1"/>
    <x v="0"/>
    <n v="381"/>
    <n v="6"/>
    <x v="250"/>
    <x v="1"/>
    <s v="D.CHAND"/>
    <x v="0"/>
    <m/>
    <s v="NODATA"/>
    <x v="2"/>
    <x v="4430"/>
  </r>
  <r>
    <x v="1"/>
    <x v="0"/>
    <n v="382"/>
    <n v="1"/>
    <x v="5"/>
    <x v="0"/>
    <s v="B.DASS"/>
    <x v="0"/>
    <m/>
    <s v="NODATA"/>
    <x v="1"/>
    <x v="4431"/>
  </r>
  <r>
    <x v="1"/>
    <x v="0"/>
    <n v="382"/>
    <n v="2"/>
    <x v="5"/>
    <x v="0"/>
    <s v="R.SINGH"/>
    <x v="0"/>
    <m/>
    <s v="NODATA"/>
    <x v="32"/>
    <x v="4432"/>
  </r>
  <r>
    <x v="1"/>
    <x v="0"/>
    <n v="382"/>
    <n v="3"/>
    <x v="5"/>
    <x v="0"/>
    <s v="S.SINGH"/>
    <x v="0"/>
    <m/>
    <s v="NODATA"/>
    <x v="28"/>
    <x v="4433"/>
  </r>
  <r>
    <x v="1"/>
    <x v="0"/>
    <n v="382"/>
    <n v="4"/>
    <x v="5"/>
    <x v="0"/>
    <s v="G.DASS"/>
    <x v="0"/>
    <m/>
    <s v="NODATA"/>
    <x v="37"/>
    <x v="4434"/>
  </r>
  <r>
    <x v="1"/>
    <x v="0"/>
    <n v="382"/>
    <n v="5"/>
    <x v="5"/>
    <x v="0"/>
    <s v="R.LAL"/>
    <x v="0"/>
    <m/>
    <s v="NODATA"/>
    <x v="2"/>
    <x v="2235"/>
  </r>
  <r>
    <x v="1"/>
    <x v="0"/>
    <n v="384"/>
    <n v="1"/>
    <x v="50"/>
    <x v="0"/>
    <s v="H.SINGH"/>
    <x v="0"/>
    <m/>
    <s v="NODATA"/>
    <x v="28"/>
    <x v="4435"/>
  </r>
  <r>
    <x v="1"/>
    <x v="0"/>
    <n v="384"/>
    <n v="2"/>
    <x v="50"/>
    <x v="0"/>
    <s v="J.SINGH"/>
    <x v="0"/>
    <m/>
    <s v="NODATA"/>
    <x v="1"/>
    <x v="4436"/>
  </r>
  <r>
    <x v="1"/>
    <x v="0"/>
    <n v="384"/>
    <n v="3"/>
    <x v="50"/>
    <x v="0"/>
    <s v="S.N.CHATURVEDI"/>
    <x v="0"/>
    <m/>
    <s v="NODATA"/>
    <x v="2"/>
    <x v="4437"/>
  </r>
  <r>
    <x v="1"/>
    <x v="0"/>
    <n v="384"/>
    <n v="4"/>
    <x v="50"/>
    <x v="0"/>
    <s v="S.M.ALAM"/>
    <x v="0"/>
    <m/>
    <s v="NODATA"/>
    <x v="2"/>
    <x v="4438"/>
  </r>
  <r>
    <x v="1"/>
    <x v="0"/>
    <n v="384"/>
    <n v="5"/>
    <x v="50"/>
    <x v="0"/>
    <s v="A.LAL"/>
    <x v="0"/>
    <m/>
    <s v="NODATA"/>
    <x v="37"/>
    <x v="4439"/>
  </r>
  <r>
    <x v="1"/>
    <x v="0"/>
    <n v="384"/>
    <n v="6"/>
    <x v="50"/>
    <x v="0"/>
    <s v="R.KISHAN"/>
    <x v="0"/>
    <m/>
    <s v="NODATA"/>
    <x v="36"/>
    <x v="3178"/>
  </r>
  <r>
    <x v="1"/>
    <x v="0"/>
    <n v="384"/>
    <n v="7"/>
    <x v="50"/>
    <x v="0"/>
    <s v="G.LAL"/>
    <x v="0"/>
    <m/>
    <s v="NODATA"/>
    <x v="32"/>
    <x v="1635"/>
  </r>
  <r>
    <x v="1"/>
    <x v="0"/>
    <n v="384"/>
    <n v="8"/>
    <x v="50"/>
    <x v="0"/>
    <s v="DEVENDRA"/>
    <x v="0"/>
    <m/>
    <s v="NODATA"/>
    <x v="2"/>
    <x v="4440"/>
  </r>
  <r>
    <x v="1"/>
    <x v="0"/>
    <n v="384"/>
    <n v="9"/>
    <x v="50"/>
    <x v="0"/>
    <s v="SHEORAJ SINGH"/>
    <x v="0"/>
    <m/>
    <s v="NODATA"/>
    <x v="2"/>
    <x v="4441"/>
  </r>
  <r>
    <x v="1"/>
    <x v="0"/>
    <n v="385"/>
    <n v="1"/>
    <x v="51"/>
    <x v="0"/>
    <s v="D.KUMAR"/>
    <x v="0"/>
    <m/>
    <s v="NODATA"/>
    <x v="28"/>
    <x v="4442"/>
  </r>
  <r>
    <x v="1"/>
    <x v="0"/>
    <n v="385"/>
    <n v="2"/>
    <x v="51"/>
    <x v="0"/>
    <s v="K.S.MOHARIA"/>
    <x v="0"/>
    <m/>
    <s v="NODATA"/>
    <x v="37"/>
    <x v="4443"/>
  </r>
  <r>
    <x v="1"/>
    <x v="0"/>
    <n v="385"/>
    <n v="3"/>
    <x v="51"/>
    <x v="0"/>
    <s v="C.LAL"/>
    <x v="0"/>
    <m/>
    <s v="NODATA"/>
    <x v="1"/>
    <x v="237"/>
  </r>
  <r>
    <x v="1"/>
    <x v="0"/>
    <n v="385"/>
    <n v="4"/>
    <x v="51"/>
    <x v="0"/>
    <s v="R.SINGH"/>
    <x v="0"/>
    <m/>
    <s v="NODATA"/>
    <x v="36"/>
    <x v="4444"/>
  </r>
  <r>
    <x v="1"/>
    <x v="0"/>
    <n v="385"/>
    <n v="5"/>
    <x v="51"/>
    <x v="0"/>
    <s v="B.SINGH"/>
    <x v="0"/>
    <m/>
    <s v="NODATA"/>
    <x v="0"/>
    <x v="4445"/>
  </r>
  <r>
    <x v="1"/>
    <x v="0"/>
    <n v="385"/>
    <n v="6"/>
    <x v="51"/>
    <x v="0"/>
    <s v="B.SINGH"/>
    <x v="0"/>
    <m/>
    <s v="NODATA"/>
    <x v="32"/>
    <x v="2242"/>
  </r>
  <r>
    <x v="1"/>
    <x v="0"/>
    <n v="385"/>
    <n v="7"/>
    <x v="51"/>
    <x v="0"/>
    <s v="C.L.KASUMRA"/>
    <x v="0"/>
    <m/>
    <s v="NODATA"/>
    <x v="2"/>
    <x v="4446"/>
  </r>
  <r>
    <x v="1"/>
    <x v="0"/>
    <n v="386"/>
    <n v="1"/>
    <x v="52"/>
    <x v="0"/>
    <s v="N.SINGH"/>
    <x v="0"/>
    <m/>
    <s v="NODATA"/>
    <x v="32"/>
    <x v="3967"/>
  </r>
  <r>
    <x v="1"/>
    <x v="0"/>
    <n v="386"/>
    <n v="2"/>
    <x v="52"/>
    <x v="0"/>
    <s v="M.M.KHAN"/>
    <x v="0"/>
    <m/>
    <s v="NODATA"/>
    <x v="1"/>
    <x v="4447"/>
  </r>
  <r>
    <x v="1"/>
    <x v="0"/>
    <n v="386"/>
    <n v="3"/>
    <x v="52"/>
    <x v="0"/>
    <s v="S.A.KHAN"/>
    <x v="0"/>
    <m/>
    <s v="NODATA"/>
    <x v="37"/>
    <x v="4448"/>
  </r>
  <r>
    <x v="1"/>
    <x v="0"/>
    <n v="386"/>
    <n v="4"/>
    <x v="52"/>
    <x v="0"/>
    <s v="S.SINGH"/>
    <x v="0"/>
    <m/>
    <s v="NODATA"/>
    <x v="28"/>
    <x v="4449"/>
  </r>
  <r>
    <x v="1"/>
    <x v="0"/>
    <n v="386"/>
    <n v="5"/>
    <x v="52"/>
    <x v="0"/>
    <s v="R.CHANDRA"/>
    <x v="0"/>
    <m/>
    <s v="NODATA"/>
    <x v="2"/>
    <x v="2217"/>
  </r>
  <r>
    <x v="1"/>
    <x v="0"/>
    <n v="386"/>
    <n v="6"/>
    <x v="52"/>
    <x v="0"/>
    <s v="G.SINGH"/>
    <x v="0"/>
    <m/>
    <s v="NODATA"/>
    <x v="0"/>
    <x v="4450"/>
  </r>
  <r>
    <x v="1"/>
    <x v="0"/>
    <n v="386"/>
    <n v="7"/>
    <x v="52"/>
    <x v="0"/>
    <s v="H.R.S.TYAGI"/>
    <x v="0"/>
    <m/>
    <s v="NODATA"/>
    <x v="36"/>
    <x v="4451"/>
  </r>
  <r>
    <x v="1"/>
    <x v="0"/>
    <n v="387"/>
    <n v="1"/>
    <x v="53"/>
    <x v="0"/>
    <s v="J.SINGH"/>
    <x v="0"/>
    <m/>
    <s v="NODATA"/>
    <x v="37"/>
    <x v="4452"/>
  </r>
  <r>
    <x v="1"/>
    <x v="0"/>
    <n v="387"/>
    <n v="2"/>
    <x v="53"/>
    <x v="0"/>
    <s v="J.SINGH"/>
    <x v="0"/>
    <m/>
    <s v="NODATA"/>
    <x v="32"/>
    <x v="2882"/>
  </r>
  <r>
    <x v="1"/>
    <x v="0"/>
    <n v="387"/>
    <n v="3"/>
    <x v="53"/>
    <x v="0"/>
    <s v="J.SINGH"/>
    <x v="0"/>
    <m/>
    <s v="NODATA"/>
    <x v="1"/>
    <x v="4453"/>
  </r>
  <r>
    <x v="1"/>
    <x v="0"/>
    <n v="387"/>
    <n v="4"/>
    <x v="53"/>
    <x v="0"/>
    <s v="B.SARAN"/>
    <x v="0"/>
    <m/>
    <s v="NODATA"/>
    <x v="2"/>
    <x v="4454"/>
  </r>
  <r>
    <x v="1"/>
    <x v="0"/>
    <n v="387"/>
    <n v="5"/>
    <x v="53"/>
    <x v="0"/>
    <s v="C.L.SARMA"/>
    <x v="0"/>
    <m/>
    <s v="NODATA"/>
    <x v="28"/>
    <x v="4455"/>
  </r>
  <r>
    <x v="1"/>
    <x v="0"/>
    <n v="387"/>
    <n v="6"/>
    <x v="53"/>
    <x v="0"/>
    <s v="A.SHAKOOR"/>
    <x v="0"/>
    <m/>
    <s v="NODATA"/>
    <x v="36"/>
    <x v="2549"/>
  </r>
  <r>
    <x v="1"/>
    <x v="0"/>
    <n v="387"/>
    <n v="7"/>
    <x v="53"/>
    <x v="0"/>
    <s v="GIRDHAR"/>
    <x v="0"/>
    <m/>
    <s v="NODATA"/>
    <x v="2"/>
    <x v="4456"/>
  </r>
  <r>
    <x v="1"/>
    <x v="0"/>
    <n v="387"/>
    <n v="8"/>
    <x v="53"/>
    <x v="0"/>
    <s v="H.CHAND"/>
    <x v="0"/>
    <m/>
    <s v="NODATA"/>
    <x v="2"/>
    <x v="4457"/>
  </r>
  <r>
    <x v="1"/>
    <x v="0"/>
    <n v="388"/>
    <n v="1"/>
    <x v="49"/>
    <x v="0"/>
    <s v="S.ALAM"/>
    <x v="0"/>
    <m/>
    <s v="NODATA"/>
    <x v="37"/>
    <x v="4458"/>
  </r>
  <r>
    <x v="1"/>
    <x v="0"/>
    <n v="388"/>
    <n v="2"/>
    <x v="49"/>
    <x v="0"/>
    <s v="B.SINGH"/>
    <x v="0"/>
    <m/>
    <s v="NODATA"/>
    <x v="28"/>
    <x v="4459"/>
  </r>
  <r>
    <x v="1"/>
    <x v="0"/>
    <n v="388"/>
    <n v="3"/>
    <x v="49"/>
    <x v="0"/>
    <s v="D.DAYAL"/>
    <x v="0"/>
    <m/>
    <s v="NODATA"/>
    <x v="1"/>
    <x v="4460"/>
  </r>
  <r>
    <x v="1"/>
    <x v="0"/>
    <n v="388"/>
    <n v="4"/>
    <x v="49"/>
    <x v="0"/>
    <s v="B.P.MADHAV"/>
    <x v="0"/>
    <m/>
    <s v="NODATA"/>
    <x v="32"/>
    <x v="4461"/>
  </r>
  <r>
    <x v="1"/>
    <x v="0"/>
    <n v="388"/>
    <n v="5"/>
    <x v="49"/>
    <x v="0"/>
    <s v="K.S.VERMA"/>
    <x v="0"/>
    <m/>
    <s v="NODATA"/>
    <x v="2"/>
    <x v="4462"/>
  </r>
  <r>
    <x v="1"/>
    <x v="0"/>
    <n v="388"/>
    <n v="6"/>
    <x v="49"/>
    <x v="0"/>
    <s v="W.ALI"/>
    <x v="0"/>
    <m/>
    <s v="NODATA"/>
    <x v="36"/>
    <x v="4463"/>
  </r>
  <r>
    <x v="1"/>
    <x v="0"/>
    <n v="388"/>
    <n v="7"/>
    <x v="49"/>
    <x v="0"/>
    <s v="B.S.AZAD"/>
    <x v="0"/>
    <m/>
    <s v="NODATA"/>
    <x v="2"/>
    <x v="1343"/>
  </r>
  <r>
    <x v="1"/>
    <x v="0"/>
    <n v="388"/>
    <n v="8"/>
    <x v="49"/>
    <x v="0"/>
    <s v="D.R.SINGH"/>
    <x v="0"/>
    <m/>
    <s v="NODATA"/>
    <x v="2"/>
    <x v="4096"/>
  </r>
  <r>
    <x v="1"/>
    <x v="0"/>
    <n v="389"/>
    <n v="1"/>
    <x v="48"/>
    <x v="0"/>
    <s v="R.C.VIKAL"/>
    <x v="0"/>
    <m/>
    <s v="NODATA"/>
    <x v="2"/>
    <x v="4464"/>
  </r>
  <r>
    <x v="1"/>
    <x v="0"/>
    <n v="389"/>
    <n v="2"/>
    <x v="48"/>
    <x v="0"/>
    <s v="I.SINGH"/>
    <x v="0"/>
    <m/>
    <s v="NODATA"/>
    <x v="1"/>
    <x v="4465"/>
  </r>
  <r>
    <x v="1"/>
    <x v="0"/>
    <n v="389"/>
    <n v="3"/>
    <x v="48"/>
    <x v="0"/>
    <s v="MAHENDRA"/>
    <x v="0"/>
    <m/>
    <s v="NODATA"/>
    <x v="0"/>
    <x v="4466"/>
  </r>
  <r>
    <x v="1"/>
    <x v="0"/>
    <n v="389"/>
    <n v="4"/>
    <x v="48"/>
    <x v="0"/>
    <s v="P.SINGH"/>
    <x v="0"/>
    <m/>
    <s v="NODATA"/>
    <x v="2"/>
    <x v="4467"/>
  </r>
  <r>
    <x v="1"/>
    <x v="0"/>
    <n v="389"/>
    <n v="5"/>
    <x v="48"/>
    <x v="0"/>
    <s v="N.SINGH"/>
    <x v="0"/>
    <m/>
    <s v="NODATA"/>
    <x v="28"/>
    <x v="4468"/>
  </r>
  <r>
    <x v="1"/>
    <x v="0"/>
    <n v="389"/>
    <n v="6"/>
    <x v="48"/>
    <x v="0"/>
    <s v="K.SINGH"/>
    <x v="0"/>
    <m/>
    <s v="NODATA"/>
    <x v="2"/>
    <x v="4469"/>
  </r>
  <r>
    <x v="1"/>
    <x v="0"/>
    <n v="389"/>
    <n v="7"/>
    <x v="48"/>
    <x v="0"/>
    <s v="N.KISHORE"/>
    <x v="0"/>
    <m/>
    <s v="NODATA"/>
    <x v="37"/>
    <x v="2652"/>
  </r>
  <r>
    <x v="1"/>
    <x v="0"/>
    <n v="390"/>
    <n v="1"/>
    <x v="47"/>
    <x v="0"/>
    <s v="T.SINGH"/>
    <x v="0"/>
    <m/>
    <s v="NODATA"/>
    <x v="1"/>
    <x v="4470"/>
  </r>
  <r>
    <x v="1"/>
    <x v="0"/>
    <n v="390"/>
    <n v="2"/>
    <x v="47"/>
    <x v="0"/>
    <s v="A.P.SINGH"/>
    <x v="0"/>
    <m/>
    <s v="NODATA"/>
    <x v="37"/>
    <x v="4471"/>
  </r>
  <r>
    <x v="1"/>
    <x v="0"/>
    <n v="390"/>
    <n v="3"/>
    <x v="47"/>
    <x v="0"/>
    <s v="M.SINGH"/>
    <x v="0"/>
    <m/>
    <s v="NODATA"/>
    <x v="2"/>
    <x v="4472"/>
  </r>
  <r>
    <x v="1"/>
    <x v="0"/>
    <n v="390"/>
    <n v="4"/>
    <x v="47"/>
    <x v="0"/>
    <s v="M.SAFI"/>
    <x v="0"/>
    <m/>
    <s v="NODATA"/>
    <x v="32"/>
    <x v="4473"/>
  </r>
  <r>
    <x v="1"/>
    <x v="0"/>
    <n v="390"/>
    <n v="5"/>
    <x v="47"/>
    <x v="0"/>
    <s v="M.LAL"/>
    <x v="0"/>
    <m/>
    <s v="NODATA"/>
    <x v="2"/>
    <x v="4474"/>
  </r>
  <r>
    <x v="1"/>
    <x v="0"/>
    <n v="390"/>
    <n v="6"/>
    <x v="47"/>
    <x v="0"/>
    <s v="S.R.SHARMA"/>
    <x v="0"/>
    <m/>
    <s v="NODATA"/>
    <x v="2"/>
    <x v="1002"/>
  </r>
  <r>
    <x v="1"/>
    <x v="0"/>
    <n v="390"/>
    <n v="7"/>
    <x v="47"/>
    <x v="0"/>
    <s v="B.D.SUCHEW"/>
    <x v="0"/>
    <m/>
    <s v="NODATA"/>
    <x v="28"/>
    <x v="4334"/>
  </r>
  <r>
    <x v="1"/>
    <x v="0"/>
    <n v="390"/>
    <n v="8"/>
    <x v="47"/>
    <x v="0"/>
    <s v="HARDEVA"/>
    <x v="0"/>
    <m/>
    <s v="NODATA"/>
    <x v="2"/>
    <x v="3188"/>
  </r>
  <r>
    <x v="1"/>
    <x v="0"/>
    <n v="391"/>
    <n v="1"/>
    <x v="41"/>
    <x v="0"/>
    <s v="P.LAL"/>
    <x v="0"/>
    <m/>
    <s v="NODATA"/>
    <x v="37"/>
    <x v="4475"/>
  </r>
  <r>
    <x v="1"/>
    <x v="0"/>
    <n v="391"/>
    <n v="2"/>
    <x v="41"/>
    <x v="0"/>
    <s v="R.SINGH"/>
    <x v="0"/>
    <m/>
    <s v="NODATA"/>
    <x v="28"/>
    <x v="4476"/>
  </r>
  <r>
    <x v="1"/>
    <x v="0"/>
    <n v="391"/>
    <n v="3"/>
    <x v="41"/>
    <x v="0"/>
    <s v="N.KISHORE"/>
    <x v="0"/>
    <m/>
    <s v="NODATA"/>
    <x v="1"/>
    <x v="4477"/>
  </r>
  <r>
    <x v="1"/>
    <x v="0"/>
    <n v="391"/>
    <n v="4"/>
    <x v="41"/>
    <x v="0"/>
    <s v="S.N.SHARMA"/>
    <x v="0"/>
    <m/>
    <s v="NODATA"/>
    <x v="36"/>
    <x v="4478"/>
  </r>
  <r>
    <x v="1"/>
    <x v="0"/>
    <n v="391"/>
    <n v="5"/>
    <x v="41"/>
    <x v="0"/>
    <s v="N.CHAND"/>
    <x v="0"/>
    <m/>
    <s v="NODATA"/>
    <x v="2"/>
    <x v="4479"/>
  </r>
  <r>
    <x v="1"/>
    <x v="0"/>
    <n v="391"/>
    <n v="6"/>
    <x v="41"/>
    <x v="0"/>
    <s v="R.BEG"/>
    <x v="0"/>
    <m/>
    <s v="NODATA"/>
    <x v="2"/>
    <x v="3473"/>
  </r>
  <r>
    <x v="1"/>
    <x v="0"/>
    <n v="391"/>
    <n v="7"/>
    <x v="41"/>
    <x v="0"/>
    <s v="M.CHAND"/>
    <x v="0"/>
    <m/>
    <s v="NODATA"/>
    <x v="2"/>
    <x v="81"/>
  </r>
  <r>
    <x v="1"/>
    <x v="0"/>
    <n v="391"/>
    <n v="8"/>
    <x v="41"/>
    <x v="0"/>
    <s v="T.CHAND"/>
    <x v="0"/>
    <m/>
    <s v="NODATA"/>
    <x v="2"/>
    <x v="4480"/>
  </r>
  <r>
    <x v="1"/>
    <x v="0"/>
    <n v="392"/>
    <n v="1"/>
    <x v="353"/>
    <x v="0"/>
    <s v="G.S.CHAUDHRI"/>
    <x v="0"/>
    <m/>
    <s v="NODATA"/>
    <x v="2"/>
    <x v="4481"/>
  </r>
  <r>
    <x v="1"/>
    <x v="0"/>
    <n v="392"/>
    <n v="2"/>
    <x v="353"/>
    <x v="0"/>
    <s v="ALBAIL"/>
    <x v="0"/>
    <m/>
    <s v="NODATA"/>
    <x v="37"/>
    <x v="4482"/>
  </r>
  <r>
    <x v="1"/>
    <x v="0"/>
    <n v="392"/>
    <n v="3"/>
    <x v="353"/>
    <x v="0"/>
    <s v="I.DAYAL"/>
    <x v="0"/>
    <m/>
    <s v="NODATA"/>
    <x v="28"/>
    <x v="4483"/>
  </r>
  <r>
    <x v="1"/>
    <x v="0"/>
    <n v="392"/>
    <n v="4"/>
    <x v="353"/>
    <x v="0"/>
    <s v="T.SINGH"/>
    <x v="0"/>
    <m/>
    <s v="NODATA"/>
    <x v="1"/>
    <x v="4484"/>
  </r>
  <r>
    <x v="1"/>
    <x v="0"/>
    <n v="392"/>
    <n v="5"/>
    <x v="353"/>
    <x v="0"/>
    <s v="J.SINGH"/>
    <x v="0"/>
    <m/>
    <s v="NODATA"/>
    <x v="36"/>
    <x v="3084"/>
  </r>
  <r>
    <x v="1"/>
    <x v="0"/>
    <n v="392"/>
    <n v="6"/>
    <x v="353"/>
    <x v="0"/>
    <s v="K.MIAN"/>
    <x v="0"/>
    <m/>
    <s v="NODATA"/>
    <x v="2"/>
    <x v="4485"/>
  </r>
  <r>
    <x v="1"/>
    <x v="0"/>
    <n v="392"/>
    <n v="7"/>
    <x v="353"/>
    <x v="0"/>
    <s v="R.BAL"/>
    <x v="0"/>
    <m/>
    <s v="NODATA"/>
    <x v="3"/>
    <x v="1479"/>
  </r>
  <r>
    <x v="1"/>
    <x v="0"/>
    <n v="392"/>
    <n v="8"/>
    <x v="353"/>
    <x v="0"/>
    <s v="R.SINGH"/>
    <x v="0"/>
    <m/>
    <s v="NODATA"/>
    <x v="2"/>
    <x v="4486"/>
  </r>
  <r>
    <x v="1"/>
    <x v="0"/>
    <n v="393"/>
    <n v="1"/>
    <x v="42"/>
    <x v="0"/>
    <s v="S.PRASAD"/>
    <x v="0"/>
    <m/>
    <s v="NODATA"/>
    <x v="37"/>
    <x v="4487"/>
  </r>
  <r>
    <x v="1"/>
    <x v="0"/>
    <n v="393"/>
    <n v="2"/>
    <x v="42"/>
    <x v="0"/>
    <s v="A.SAROOP"/>
    <x v="0"/>
    <m/>
    <s v="NODATA"/>
    <x v="2"/>
    <x v="4488"/>
  </r>
  <r>
    <x v="1"/>
    <x v="0"/>
    <n v="393"/>
    <n v="3"/>
    <x v="42"/>
    <x v="0"/>
    <s v="V.N.SHARMA"/>
    <x v="0"/>
    <m/>
    <s v="NODATA"/>
    <x v="1"/>
    <x v="4489"/>
  </r>
  <r>
    <x v="1"/>
    <x v="0"/>
    <n v="393"/>
    <n v="4"/>
    <x v="42"/>
    <x v="0"/>
    <s v="P.PANDIT"/>
    <x v="0"/>
    <m/>
    <s v="NODATA"/>
    <x v="2"/>
    <x v="4490"/>
  </r>
  <r>
    <x v="1"/>
    <x v="0"/>
    <n v="393"/>
    <n v="5"/>
    <x v="42"/>
    <x v="0"/>
    <s v="H.SINGH"/>
    <x v="0"/>
    <m/>
    <s v="NODATA"/>
    <x v="2"/>
    <x v="998"/>
  </r>
  <r>
    <x v="1"/>
    <x v="0"/>
    <n v="393"/>
    <n v="6"/>
    <x v="42"/>
    <x v="0"/>
    <s v="S.KUMAR"/>
    <x v="0"/>
    <m/>
    <s v="NODATA"/>
    <x v="28"/>
    <x v="4491"/>
  </r>
  <r>
    <x v="1"/>
    <x v="0"/>
    <n v="394"/>
    <n v="1"/>
    <x v="43"/>
    <x v="1"/>
    <s v="D.D.SAIN"/>
    <x v="0"/>
    <m/>
    <s v="NODATA"/>
    <x v="37"/>
    <x v="4492"/>
  </r>
  <r>
    <x v="1"/>
    <x v="0"/>
    <n v="394"/>
    <n v="2"/>
    <x v="43"/>
    <x v="1"/>
    <s v="M.S.PARCHA"/>
    <x v="0"/>
    <m/>
    <s v="NODATA"/>
    <x v="2"/>
    <x v="4493"/>
  </r>
  <r>
    <x v="1"/>
    <x v="0"/>
    <n v="394"/>
    <n v="3"/>
    <x v="43"/>
    <x v="1"/>
    <s v="V.SEN"/>
    <x v="0"/>
    <m/>
    <s v="NODATA"/>
    <x v="1"/>
    <x v="4494"/>
  </r>
  <r>
    <x v="1"/>
    <x v="0"/>
    <n v="394"/>
    <n v="4"/>
    <x v="43"/>
    <x v="1"/>
    <s v="S.CHAND"/>
    <x v="0"/>
    <m/>
    <s v="NODATA"/>
    <x v="28"/>
    <x v="3580"/>
  </r>
  <r>
    <x v="1"/>
    <x v="0"/>
    <n v="394"/>
    <n v="5"/>
    <x v="43"/>
    <x v="1"/>
    <s v="CHIDDA"/>
    <x v="0"/>
    <m/>
    <s v="NODATA"/>
    <x v="2"/>
    <x v="4495"/>
  </r>
  <r>
    <x v="1"/>
    <x v="0"/>
    <n v="394"/>
    <n v="6"/>
    <x v="43"/>
    <x v="1"/>
    <s v="G.DAYAL"/>
    <x v="0"/>
    <m/>
    <s v="NODATA"/>
    <x v="2"/>
    <x v="4496"/>
  </r>
  <r>
    <x v="1"/>
    <x v="0"/>
    <n v="394"/>
    <n v="7"/>
    <x v="43"/>
    <x v="1"/>
    <s v="R.RAM"/>
    <x v="0"/>
    <m/>
    <s v="NODATA"/>
    <x v="2"/>
    <x v="166"/>
  </r>
  <r>
    <x v="1"/>
    <x v="0"/>
    <n v="394"/>
    <n v="8"/>
    <x v="43"/>
    <x v="1"/>
    <s v="ITWARI"/>
    <x v="0"/>
    <m/>
    <s v="NODATA"/>
    <x v="2"/>
    <x v="4006"/>
  </r>
  <r>
    <x v="1"/>
    <x v="0"/>
    <n v="395"/>
    <n v="1"/>
    <x v="251"/>
    <x v="0"/>
    <s v="B.SINGH"/>
    <x v="0"/>
    <m/>
    <s v="NODATA"/>
    <x v="2"/>
    <x v="4497"/>
  </r>
  <r>
    <x v="1"/>
    <x v="0"/>
    <n v="395"/>
    <n v="2"/>
    <x v="251"/>
    <x v="0"/>
    <s v="MANSAB"/>
    <x v="0"/>
    <m/>
    <s v="NODATA"/>
    <x v="37"/>
    <x v="4498"/>
  </r>
  <r>
    <x v="1"/>
    <x v="0"/>
    <n v="395"/>
    <n v="3"/>
    <x v="251"/>
    <x v="0"/>
    <s v="S.HUSAIN"/>
    <x v="0"/>
    <m/>
    <s v="NODATA"/>
    <x v="1"/>
    <x v="4499"/>
  </r>
  <r>
    <x v="1"/>
    <x v="0"/>
    <n v="395"/>
    <n v="4"/>
    <x v="251"/>
    <x v="0"/>
    <s v="S.ALI"/>
    <x v="0"/>
    <m/>
    <s v="NODATA"/>
    <x v="2"/>
    <x v="4500"/>
  </r>
  <r>
    <x v="1"/>
    <x v="0"/>
    <n v="395"/>
    <n v="5"/>
    <x v="251"/>
    <x v="0"/>
    <s v="S.DUTT"/>
    <x v="0"/>
    <m/>
    <s v="NODATA"/>
    <x v="2"/>
    <x v="1555"/>
  </r>
  <r>
    <x v="1"/>
    <x v="0"/>
    <n v="395"/>
    <n v="6"/>
    <x v="251"/>
    <x v="0"/>
    <s v="S.K.KALIND"/>
    <x v="0"/>
    <m/>
    <s v="NODATA"/>
    <x v="2"/>
    <x v="1919"/>
  </r>
  <r>
    <x v="1"/>
    <x v="0"/>
    <n v="395"/>
    <n v="7"/>
    <x v="251"/>
    <x v="0"/>
    <s v="H.SINGH"/>
    <x v="0"/>
    <m/>
    <s v="NODATA"/>
    <x v="2"/>
    <x v="1740"/>
  </r>
  <r>
    <x v="1"/>
    <x v="0"/>
    <n v="395"/>
    <n v="8"/>
    <x v="251"/>
    <x v="0"/>
    <s v="RAGHUNATH"/>
    <x v="0"/>
    <m/>
    <s v="NODATA"/>
    <x v="2"/>
    <x v="3367"/>
  </r>
  <r>
    <x v="1"/>
    <x v="0"/>
    <n v="395"/>
    <n v="9"/>
    <x v="251"/>
    <x v="0"/>
    <s v="PEARAY"/>
    <x v="0"/>
    <m/>
    <s v="NODATA"/>
    <x v="2"/>
    <x v="4501"/>
  </r>
  <r>
    <x v="1"/>
    <x v="0"/>
    <n v="396"/>
    <n v="1"/>
    <x v="46"/>
    <x v="0"/>
    <s v="M.AHAMD"/>
    <x v="0"/>
    <m/>
    <s v="NODATA"/>
    <x v="0"/>
    <x v="4502"/>
  </r>
  <r>
    <x v="1"/>
    <x v="0"/>
    <n v="396"/>
    <n v="2"/>
    <x v="46"/>
    <x v="0"/>
    <s v="S.DEVI"/>
    <x v="1"/>
    <m/>
    <s v="NODATA"/>
    <x v="1"/>
    <x v="4503"/>
  </r>
  <r>
    <x v="1"/>
    <x v="0"/>
    <n v="396"/>
    <n v="3"/>
    <x v="46"/>
    <x v="0"/>
    <s v="V.P.SINGH"/>
    <x v="0"/>
    <m/>
    <s v="NODATA"/>
    <x v="28"/>
    <x v="184"/>
  </r>
  <r>
    <x v="1"/>
    <x v="0"/>
    <n v="396"/>
    <n v="4"/>
    <x v="46"/>
    <x v="0"/>
    <s v="DR.B.SINGH"/>
    <x v="0"/>
    <m/>
    <s v="NODATA"/>
    <x v="2"/>
    <x v="4504"/>
  </r>
  <r>
    <x v="1"/>
    <x v="0"/>
    <n v="396"/>
    <n v="5"/>
    <x v="46"/>
    <x v="0"/>
    <s v="H.SINGH"/>
    <x v="0"/>
    <m/>
    <s v="NODATA"/>
    <x v="2"/>
    <x v="4505"/>
  </r>
  <r>
    <x v="1"/>
    <x v="0"/>
    <n v="396"/>
    <n v="6"/>
    <x v="46"/>
    <x v="0"/>
    <s v="B.D.LANDANTOR"/>
    <x v="0"/>
    <m/>
    <s v="NODATA"/>
    <x v="2"/>
    <x v="3200"/>
  </r>
  <r>
    <x v="1"/>
    <x v="0"/>
    <n v="396"/>
    <n v="7"/>
    <x v="46"/>
    <x v="0"/>
    <s v="M.MOHAN"/>
    <x v="0"/>
    <m/>
    <s v="NODATA"/>
    <x v="2"/>
    <x v="4506"/>
  </r>
  <r>
    <x v="1"/>
    <x v="0"/>
    <n v="396"/>
    <n v="8"/>
    <x v="46"/>
    <x v="0"/>
    <s v="O.Z.AHMAD"/>
    <x v="0"/>
    <m/>
    <s v="NODATA"/>
    <x v="2"/>
    <x v="1596"/>
  </r>
  <r>
    <x v="1"/>
    <x v="0"/>
    <n v="397"/>
    <n v="1"/>
    <x v="44"/>
    <x v="1"/>
    <s v="R.L.SAHAYAK"/>
    <x v="0"/>
    <m/>
    <s v="NODATA"/>
    <x v="1"/>
    <x v="4507"/>
  </r>
  <r>
    <x v="1"/>
    <x v="0"/>
    <n v="397"/>
    <n v="2"/>
    <x v="44"/>
    <x v="1"/>
    <s v="N.SINGH"/>
    <x v="0"/>
    <m/>
    <s v="NODATA"/>
    <x v="28"/>
    <x v="4508"/>
  </r>
  <r>
    <x v="1"/>
    <x v="0"/>
    <n v="397"/>
    <n v="3"/>
    <x v="44"/>
    <x v="1"/>
    <s v="B.K.S.PREMI"/>
    <x v="0"/>
    <m/>
    <s v="NODATA"/>
    <x v="37"/>
    <x v="4509"/>
  </r>
  <r>
    <x v="1"/>
    <x v="0"/>
    <n v="397"/>
    <n v="4"/>
    <x v="44"/>
    <x v="1"/>
    <s v="A.R.INDU"/>
    <x v="0"/>
    <m/>
    <s v="NODATA"/>
    <x v="2"/>
    <x v="4510"/>
  </r>
  <r>
    <x v="1"/>
    <x v="0"/>
    <n v="397"/>
    <n v="5"/>
    <x v="44"/>
    <x v="1"/>
    <s v="T.SINGH"/>
    <x v="0"/>
    <m/>
    <s v="NODATA"/>
    <x v="6"/>
    <x v="489"/>
  </r>
  <r>
    <x v="1"/>
    <x v="0"/>
    <n v="397"/>
    <n v="6"/>
    <x v="44"/>
    <x v="1"/>
    <s v="B.SAHAI"/>
    <x v="0"/>
    <m/>
    <s v="NODATA"/>
    <x v="2"/>
    <x v="4511"/>
  </r>
  <r>
    <x v="1"/>
    <x v="0"/>
    <n v="397"/>
    <n v="7"/>
    <x v="44"/>
    <x v="1"/>
    <s v="K.CHAND"/>
    <x v="0"/>
    <m/>
    <s v="NODATA"/>
    <x v="2"/>
    <x v="4512"/>
  </r>
  <r>
    <x v="1"/>
    <x v="0"/>
    <n v="397"/>
    <n v="8"/>
    <x v="44"/>
    <x v="1"/>
    <s v="R.BHAJAN"/>
    <x v="0"/>
    <m/>
    <s v="NODATA"/>
    <x v="2"/>
    <x v="4513"/>
  </r>
  <r>
    <x v="1"/>
    <x v="0"/>
    <n v="398"/>
    <n v="1"/>
    <x v="39"/>
    <x v="0"/>
    <s v="D.V.SINGH"/>
    <x v="0"/>
    <m/>
    <s v="NODATA"/>
    <x v="2"/>
    <x v="4514"/>
  </r>
  <r>
    <x v="1"/>
    <x v="0"/>
    <n v="398"/>
    <n v="2"/>
    <x v="39"/>
    <x v="0"/>
    <s v="M.CHAND"/>
    <x v="0"/>
    <m/>
    <s v="NODATA"/>
    <x v="1"/>
    <x v="3289"/>
  </r>
  <r>
    <x v="1"/>
    <x v="0"/>
    <n v="398"/>
    <n v="3"/>
    <x v="39"/>
    <x v="0"/>
    <s v="J.SINGH"/>
    <x v="0"/>
    <m/>
    <s v="NODATA"/>
    <x v="2"/>
    <x v="4515"/>
  </r>
  <r>
    <x v="1"/>
    <x v="0"/>
    <n v="398"/>
    <n v="4"/>
    <x v="39"/>
    <x v="0"/>
    <s v="B.RAM"/>
    <x v="0"/>
    <m/>
    <s v="NODATA"/>
    <x v="37"/>
    <x v="4516"/>
  </r>
  <r>
    <x v="1"/>
    <x v="0"/>
    <n v="398"/>
    <n v="5"/>
    <x v="39"/>
    <x v="0"/>
    <s v="N.DEVA"/>
    <x v="0"/>
    <m/>
    <s v="NODATA"/>
    <x v="2"/>
    <x v="4011"/>
  </r>
  <r>
    <x v="1"/>
    <x v="0"/>
    <n v="398"/>
    <n v="6"/>
    <x v="39"/>
    <x v="0"/>
    <s v="H.SINGH"/>
    <x v="0"/>
    <m/>
    <s v="NODATA"/>
    <x v="2"/>
    <x v="4517"/>
  </r>
  <r>
    <x v="1"/>
    <x v="0"/>
    <n v="398"/>
    <n v="7"/>
    <x v="39"/>
    <x v="0"/>
    <s v="S.RAM"/>
    <x v="0"/>
    <m/>
    <s v="NODATA"/>
    <x v="2"/>
    <x v="4518"/>
  </r>
  <r>
    <x v="1"/>
    <x v="0"/>
    <n v="398"/>
    <n v="8"/>
    <x v="39"/>
    <x v="0"/>
    <s v="K.PRASAD"/>
    <x v="0"/>
    <m/>
    <s v="NODATA"/>
    <x v="2"/>
    <x v="4519"/>
  </r>
  <r>
    <x v="1"/>
    <x v="0"/>
    <n v="398"/>
    <n v="9"/>
    <x v="39"/>
    <x v="0"/>
    <s v="B.SAI"/>
    <x v="0"/>
    <m/>
    <s v="NODATA"/>
    <x v="28"/>
    <x v="4520"/>
  </r>
  <r>
    <x v="1"/>
    <x v="0"/>
    <n v="399"/>
    <n v="1"/>
    <x v="252"/>
    <x v="0"/>
    <s v="J.SINGH"/>
    <x v="0"/>
    <m/>
    <s v="NODATA"/>
    <x v="2"/>
    <x v="4521"/>
  </r>
  <r>
    <x v="1"/>
    <x v="0"/>
    <n v="399"/>
    <n v="2"/>
    <x v="252"/>
    <x v="0"/>
    <s v="JITENDRA"/>
    <x v="0"/>
    <m/>
    <s v="NODATA"/>
    <x v="2"/>
    <x v="3887"/>
  </r>
  <r>
    <x v="1"/>
    <x v="0"/>
    <n v="399"/>
    <n v="3"/>
    <x v="252"/>
    <x v="0"/>
    <s v="M.SINGH"/>
    <x v="0"/>
    <m/>
    <s v="NODATA"/>
    <x v="1"/>
    <x v="2783"/>
  </r>
  <r>
    <x v="1"/>
    <x v="0"/>
    <n v="399"/>
    <n v="4"/>
    <x v="252"/>
    <x v="0"/>
    <s v="NANAK"/>
    <x v="0"/>
    <m/>
    <s v="NODATA"/>
    <x v="37"/>
    <x v="4522"/>
  </r>
  <r>
    <x v="1"/>
    <x v="0"/>
    <n v="399"/>
    <n v="5"/>
    <x v="252"/>
    <x v="0"/>
    <s v="P.S.PREMI"/>
    <x v="0"/>
    <m/>
    <s v="NODATA"/>
    <x v="2"/>
    <x v="4523"/>
  </r>
  <r>
    <x v="1"/>
    <x v="0"/>
    <n v="399"/>
    <n v="6"/>
    <x v="252"/>
    <x v="0"/>
    <s v="R.CHANDRA"/>
    <x v="0"/>
    <m/>
    <s v="NODATA"/>
    <x v="2"/>
    <x v="1719"/>
  </r>
  <r>
    <x v="1"/>
    <x v="0"/>
    <n v="399"/>
    <n v="7"/>
    <x v="252"/>
    <x v="0"/>
    <s v="V.SINGH"/>
    <x v="0"/>
    <m/>
    <s v="NODATA"/>
    <x v="2"/>
    <x v="4524"/>
  </r>
  <r>
    <x v="1"/>
    <x v="0"/>
    <n v="399"/>
    <n v="8"/>
    <x v="252"/>
    <x v="0"/>
    <s v="V.P.SINGH"/>
    <x v="0"/>
    <m/>
    <s v="NODATA"/>
    <x v="2"/>
    <x v="3106"/>
  </r>
  <r>
    <x v="1"/>
    <x v="0"/>
    <n v="399"/>
    <n v="9"/>
    <x v="252"/>
    <x v="0"/>
    <s v="S.SINGH"/>
    <x v="0"/>
    <m/>
    <s v="NODATA"/>
    <x v="2"/>
    <x v="4525"/>
  </r>
  <r>
    <x v="1"/>
    <x v="0"/>
    <n v="400"/>
    <n v="1"/>
    <x v="354"/>
    <x v="0"/>
    <s v="M.L.KAPPOR"/>
    <x v="0"/>
    <m/>
    <s v="NODATA"/>
    <x v="28"/>
    <x v="4526"/>
  </r>
  <r>
    <x v="1"/>
    <x v="0"/>
    <n v="400"/>
    <n v="2"/>
    <x v="354"/>
    <x v="0"/>
    <s v="A.MAJID"/>
    <x v="0"/>
    <m/>
    <s v="NODATA"/>
    <x v="0"/>
    <x v="4527"/>
  </r>
  <r>
    <x v="1"/>
    <x v="0"/>
    <n v="400"/>
    <n v="3"/>
    <x v="354"/>
    <x v="0"/>
    <s v="J.S.RASTOGI"/>
    <x v="0"/>
    <m/>
    <s v="NODATA"/>
    <x v="1"/>
    <x v="4528"/>
  </r>
  <r>
    <x v="1"/>
    <x v="0"/>
    <n v="400"/>
    <n v="4"/>
    <x v="354"/>
    <x v="0"/>
    <s v="A.K.MUJTI"/>
    <x v="0"/>
    <m/>
    <s v="NODATA"/>
    <x v="2"/>
    <x v="4529"/>
  </r>
  <r>
    <x v="1"/>
    <x v="0"/>
    <n v="400"/>
    <n v="5"/>
    <x v="354"/>
    <x v="0"/>
    <s v="M.ZUHAIR"/>
    <x v="0"/>
    <m/>
    <s v="NODATA"/>
    <x v="36"/>
    <x v="1805"/>
  </r>
  <r>
    <x v="1"/>
    <x v="0"/>
    <n v="400"/>
    <n v="6"/>
    <x v="354"/>
    <x v="0"/>
    <s v="H.CHANDRA"/>
    <x v="0"/>
    <m/>
    <s v="NODATA"/>
    <x v="2"/>
    <x v="4501"/>
  </r>
  <r>
    <x v="1"/>
    <x v="0"/>
    <n v="400"/>
    <n v="7"/>
    <x v="354"/>
    <x v="0"/>
    <s v="R.S.A.LALLOOJI"/>
    <x v="0"/>
    <m/>
    <s v="NODATA"/>
    <x v="2"/>
    <x v="4530"/>
  </r>
  <r>
    <x v="1"/>
    <x v="0"/>
    <n v="401"/>
    <n v="1"/>
    <x v="45"/>
    <x v="0"/>
    <s v="V.TYAGI"/>
    <x v="0"/>
    <m/>
    <s v="NODATA"/>
    <x v="0"/>
    <x v="4531"/>
  </r>
  <r>
    <x v="1"/>
    <x v="0"/>
    <n v="401"/>
    <n v="2"/>
    <x v="45"/>
    <x v="0"/>
    <s v="K.PRAKASH"/>
    <x v="0"/>
    <m/>
    <s v="NODATA"/>
    <x v="1"/>
    <x v="4532"/>
  </r>
  <r>
    <x v="1"/>
    <x v="0"/>
    <n v="401"/>
    <n v="3"/>
    <x v="45"/>
    <x v="0"/>
    <s v="L.K.GAUR"/>
    <x v="0"/>
    <m/>
    <s v="NODATA"/>
    <x v="28"/>
    <x v="4533"/>
  </r>
  <r>
    <x v="1"/>
    <x v="0"/>
    <n v="401"/>
    <n v="4"/>
    <x v="45"/>
    <x v="0"/>
    <s v="G.JILAMI"/>
    <x v="0"/>
    <m/>
    <s v="NODATA"/>
    <x v="2"/>
    <x v="4534"/>
  </r>
  <r>
    <x v="1"/>
    <x v="0"/>
    <n v="401"/>
    <n v="5"/>
    <x v="45"/>
    <x v="0"/>
    <s v="G.TIWARI"/>
    <x v="0"/>
    <m/>
    <s v="NODATA"/>
    <x v="2"/>
    <x v="4535"/>
  </r>
  <r>
    <x v="1"/>
    <x v="0"/>
    <n v="401"/>
    <n v="6"/>
    <x v="45"/>
    <x v="0"/>
    <s v="A.PAL"/>
    <x v="0"/>
    <m/>
    <s v="NODATA"/>
    <x v="2"/>
    <x v="1769"/>
  </r>
  <r>
    <x v="1"/>
    <x v="0"/>
    <n v="405"/>
    <n v="1"/>
    <x v="355"/>
    <x v="0"/>
    <s v="C.SINGH"/>
    <x v="0"/>
    <m/>
    <s v="NODATA"/>
    <x v="1"/>
    <x v="4536"/>
  </r>
  <r>
    <x v="1"/>
    <x v="0"/>
    <n v="405"/>
    <n v="2"/>
    <x v="355"/>
    <x v="0"/>
    <s v="S.SINGH"/>
    <x v="0"/>
    <m/>
    <s v="NODATA"/>
    <x v="2"/>
    <x v="4537"/>
  </r>
  <r>
    <x v="1"/>
    <x v="0"/>
    <n v="405"/>
    <n v="3"/>
    <x v="355"/>
    <x v="0"/>
    <s v="N.SINGH"/>
    <x v="0"/>
    <m/>
    <s v="NODATA"/>
    <x v="2"/>
    <x v="2326"/>
  </r>
  <r>
    <x v="1"/>
    <x v="0"/>
    <n v="405"/>
    <n v="4"/>
    <x v="355"/>
    <x v="0"/>
    <s v="J.PRAKASH"/>
    <x v="0"/>
    <m/>
    <s v="NODATA"/>
    <x v="2"/>
    <x v="1636"/>
  </r>
  <r>
    <x v="1"/>
    <x v="0"/>
    <n v="406"/>
    <n v="1"/>
    <x v="356"/>
    <x v="0"/>
    <s v="V.VERMA"/>
    <x v="0"/>
    <m/>
    <s v="NODATA"/>
    <x v="1"/>
    <x v="4538"/>
  </r>
  <r>
    <x v="1"/>
    <x v="0"/>
    <n v="406"/>
    <n v="2"/>
    <x v="356"/>
    <x v="0"/>
    <s v="V.P.SINGH"/>
    <x v="0"/>
    <m/>
    <s v="NODATA"/>
    <x v="6"/>
    <x v="4539"/>
  </r>
  <r>
    <x v="1"/>
    <x v="0"/>
    <n v="406"/>
    <n v="3"/>
    <x v="356"/>
    <x v="0"/>
    <s v="P.RAM"/>
    <x v="0"/>
    <m/>
    <s v="NODATA"/>
    <x v="37"/>
    <x v="4540"/>
  </r>
  <r>
    <x v="1"/>
    <x v="0"/>
    <n v="406"/>
    <n v="4"/>
    <x v="356"/>
    <x v="0"/>
    <s v="V.DAYAL"/>
    <x v="0"/>
    <m/>
    <s v="NODATA"/>
    <x v="28"/>
    <x v="4541"/>
  </r>
  <r>
    <x v="1"/>
    <x v="0"/>
    <n v="406"/>
    <n v="5"/>
    <x v="356"/>
    <x v="0"/>
    <s v="S.CHAND"/>
    <x v="0"/>
    <m/>
    <s v="NODATA"/>
    <x v="2"/>
    <x v="4542"/>
  </r>
  <r>
    <x v="1"/>
    <x v="0"/>
    <n v="406"/>
    <n v="6"/>
    <x v="356"/>
    <x v="0"/>
    <s v="P.SINGH"/>
    <x v="0"/>
    <m/>
    <s v="NODATA"/>
    <x v="36"/>
    <x v="4543"/>
  </r>
  <r>
    <x v="1"/>
    <x v="0"/>
    <n v="406"/>
    <n v="7"/>
    <x v="356"/>
    <x v="0"/>
    <s v="H.HUSAIN"/>
    <x v="0"/>
    <m/>
    <s v="NODATA"/>
    <x v="2"/>
    <x v="4544"/>
  </r>
  <r>
    <x v="1"/>
    <x v="0"/>
    <n v="407"/>
    <n v="1"/>
    <x v="357"/>
    <x v="0"/>
    <s v="S.SINGH"/>
    <x v="0"/>
    <m/>
    <s v="NODATA"/>
    <x v="6"/>
    <x v="4545"/>
  </r>
  <r>
    <x v="1"/>
    <x v="0"/>
    <n v="407"/>
    <n v="2"/>
    <x v="357"/>
    <x v="0"/>
    <s v="S.CHAND"/>
    <x v="0"/>
    <m/>
    <s v="NODATA"/>
    <x v="1"/>
    <x v="4546"/>
  </r>
  <r>
    <x v="1"/>
    <x v="0"/>
    <n v="407"/>
    <n v="3"/>
    <x v="357"/>
    <x v="0"/>
    <s v="V.N.SINGH"/>
    <x v="0"/>
    <m/>
    <s v="NODATA"/>
    <x v="2"/>
    <x v="4547"/>
  </r>
  <r>
    <x v="1"/>
    <x v="0"/>
    <n v="407"/>
    <n v="4"/>
    <x v="357"/>
    <x v="0"/>
    <s v="P.SINGH"/>
    <x v="0"/>
    <m/>
    <s v="NODATA"/>
    <x v="37"/>
    <x v="4548"/>
  </r>
  <r>
    <x v="1"/>
    <x v="0"/>
    <n v="407"/>
    <n v="5"/>
    <x v="357"/>
    <x v="0"/>
    <s v="S.ALI"/>
    <x v="0"/>
    <m/>
    <s v="NODATA"/>
    <x v="36"/>
    <x v="4549"/>
  </r>
  <r>
    <x v="1"/>
    <x v="0"/>
    <n v="407"/>
    <n v="6"/>
    <x v="357"/>
    <x v="0"/>
    <s v="JAGDISH"/>
    <x v="0"/>
    <m/>
    <s v="NODATA"/>
    <x v="28"/>
    <x v="246"/>
  </r>
  <r>
    <x v="1"/>
    <x v="0"/>
    <n v="407"/>
    <n v="7"/>
    <x v="357"/>
    <x v="0"/>
    <s v="R.SINGH"/>
    <x v="0"/>
    <m/>
    <s v="NODATA"/>
    <x v="2"/>
    <x v="4550"/>
  </r>
  <r>
    <x v="1"/>
    <x v="0"/>
    <n v="407"/>
    <n v="8"/>
    <x v="357"/>
    <x v="0"/>
    <s v="A.TUFANI"/>
    <x v="0"/>
    <m/>
    <s v="NODATA"/>
    <x v="2"/>
    <x v="277"/>
  </r>
  <r>
    <x v="1"/>
    <x v="0"/>
    <n v="407"/>
    <n v="9"/>
    <x v="357"/>
    <x v="0"/>
    <s v="I.CHAND"/>
    <x v="0"/>
    <m/>
    <s v="NODATA"/>
    <x v="2"/>
    <x v="1760"/>
  </r>
  <r>
    <x v="1"/>
    <x v="0"/>
    <n v="407"/>
    <n v="10"/>
    <x v="357"/>
    <x v="0"/>
    <s v="R.SINGH"/>
    <x v="0"/>
    <m/>
    <s v="NODATA"/>
    <x v="0"/>
    <x v="4551"/>
  </r>
  <r>
    <x v="1"/>
    <x v="0"/>
    <n v="407"/>
    <n v="11"/>
    <x v="357"/>
    <x v="0"/>
    <s v="MANGLOO"/>
    <x v="0"/>
    <m/>
    <s v="NODATA"/>
    <x v="2"/>
    <x v="4552"/>
  </r>
  <r>
    <x v="1"/>
    <x v="0"/>
    <n v="408"/>
    <n v="1"/>
    <x v="37"/>
    <x v="1"/>
    <s v="S.C.MAZDOOR"/>
    <x v="0"/>
    <m/>
    <s v="NODATA"/>
    <x v="1"/>
    <x v="4553"/>
  </r>
  <r>
    <x v="1"/>
    <x v="0"/>
    <n v="408"/>
    <n v="2"/>
    <x v="37"/>
    <x v="1"/>
    <s v="P.DAYAL"/>
    <x v="0"/>
    <m/>
    <s v="NODATA"/>
    <x v="6"/>
    <x v="4554"/>
  </r>
  <r>
    <x v="1"/>
    <x v="0"/>
    <n v="408"/>
    <n v="3"/>
    <x v="37"/>
    <x v="1"/>
    <s v="M.SINGH"/>
    <x v="0"/>
    <m/>
    <s v="NODATA"/>
    <x v="3"/>
    <x v="4555"/>
  </r>
  <r>
    <x v="1"/>
    <x v="0"/>
    <n v="408"/>
    <n v="4"/>
    <x v="37"/>
    <x v="1"/>
    <s v="GAMESHWAR"/>
    <x v="0"/>
    <m/>
    <s v="NODATA"/>
    <x v="2"/>
    <x v="4556"/>
  </r>
  <r>
    <x v="1"/>
    <x v="0"/>
    <n v="408"/>
    <n v="5"/>
    <x v="37"/>
    <x v="1"/>
    <s v="S.MAL"/>
    <x v="0"/>
    <m/>
    <s v="NODATA"/>
    <x v="2"/>
    <x v="952"/>
  </r>
  <r>
    <x v="1"/>
    <x v="0"/>
    <n v="408"/>
    <n v="6"/>
    <x v="37"/>
    <x v="1"/>
    <s v="R.DASS"/>
    <x v="0"/>
    <m/>
    <s v="NODATA"/>
    <x v="2"/>
    <x v="4557"/>
  </r>
  <r>
    <x v="1"/>
    <x v="0"/>
    <n v="408"/>
    <n v="7"/>
    <x v="37"/>
    <x v="1"/>
    <s v="KARAN"/>
    <x v="0"/>
    <m/>
    <s v="NODATA"/>
    <x v="37"/>
    <x v="4558"/>
  </r>
  <r>
    <x v="1"/>
    <x v="0"/>
    <n v="409"/>
    <n v="1"/>
    <x v="358"/>
    <x v="0"/>
    <s v="R.DUTT"/>
    <x v="0"/>
    <m/>
    <s v="NODATA"/>
    <x v="1"/>
    <x v="4559"/>
  </r>
  <r>
    <x v="1"/>
    <x v="0"/>
    <n v="409"/>
    <n v="2"/>
    <x v="358"/>
    <x v="0"/>
    <s v="D.SINGH"/>
    <x v="0"/>
    <m/>
    <s v="NODATA"/>
    <x v="6"/>
    <x v="4560"/>
  </r>
  <r>
    <x v="1"/>
    <x v="0"/>
    <n v="409"/>
    <n v="3"/>
    <x v="358"/>
    <x v="0"/>
    <s v="D.SINGH"/>
    <x v="0"/>
    <m/>
    <s v="NODATA"/>
    <x v="2"/>
    <x v="4561"/>
  </r>
  <r>
    <x v="1"/>
    <x v="0"/>
    <n v="409"/>
    <n v="4"/>
    <x v="358"/>
    <x v="0"/>
    <s v="B.SINGH"/>
    <x v="0"/>
    <m/>
    <s v="NODATA"/>
    <x v="2"/>
    <x v="4562"/>
  </r>
  <r>
    <x v="1"/>
    <x v="0"/>
    <n v="409"/>
    <n v="5"/>
    <x v="358"/>
    <x v="0"/>
    <s v="M.LAL"/>
    <x v="0"/>
    <m/>
    <s v="NODATA"/>
    <x v="37"/>
    <x v="4563"/>
  </r>
  <r>
    <x v="1"/>
    <x v="0"/>
    <n v="409"/>
    <n v="6"/>
    <x v="358"/>
    <x v="0"/>
    <s v="M.SHAFI"/>
    <x v="0"/>
    <m/>
    <s v="NODATA"/>
    <x v="2"/>
    <x v="1685"/>
  </r>
  <r>
    <x v="1"/>
    <x v="0"/>
    <n v="409"/>
    <n v="7"/>
    <x v="358"/>
    <x v="0"/>
    <s v="J.SINGH"/>
    <x v="0"/>
    <m/>
    <s v="NODATA"/>
    <x v="0"/>
    <x v="4564"/>
  </r>
  <r>
    <x v="1"/>
    <x v="0"/>
    <n v="409"/>
    <n v="8"/>
    <x v="358"/>
    <x v="0"/>
    <s v="Q.ALAM"/>
    <x v="0"/>
    <m/>
    <s v="NODATA"/>
    <x v="2"/>
    <x v="4565"/>
  </r>
  <r>
    <x v="1"/>
    <x v="0"/>
    <n v="409"/>
    <n v="9"/>
    <x v="358"/>
    <x v="0"/>
    <s v="S.PRAKASH"/>
    <x v="0"/>
    <m/>
    <s v="NODATA"/>
    <x v="36"/>
    <x v="3840"/>
  </r>
  <r>
    <x v="1"/>
    <x v="0"/>
    <n v="409"/>
    <n v="10"/>
    <x v="358"/>
    <x v="0"/>
    <s v="A.SINGH"/>
    <x v="0"/>
    <m/>
    <s v="NODATA"/>
    <x v="28"/>
    <x v="4566"/>
  </r>
  <r>
    <x v="1"/>
    <x v="0"/>
    <n v="410"/>
    <n v="1"/>
    <x v="36"/>
    <x v="0"/>
    <s v="V.SWARUP"/>
    <x v="0"/>
    <m/>
    <s v="NODATA"/>
    <x v="2"/>
    <x v="4567"/>
  </r>
  <r>
    <x v="1"/>
    <x v="0"/>
    <n v="410"/>
    <n v="2"/>
    <x v="36"/>
    <x v="0"/>
    <s v="M.SHARMA"/>
    <x v="1"/>
    <m/>
    <s v="NODATA"/>
    <x v="28"/>
    <x v="650"/>
  </r>
  <r>
    <x v="1"/>
    <x v="0"/>
    <n v="410"/>
    <n v="3"/>
    <x v="36"/>
    <x v="0"/>
    <s v="K.GUPTA"/>
    <x v="0"/>
    <m/>
    <s v="NODATA"/>
    <x v="1"/>
    <x v="4568"/>
  </r>
  <r>
    <x v="1"/>
    <x v="0"/>
    <n v="410"/>
    <n v="4"/>
    <x v="36"/>
    <x v="0"/>
    <s v="S.AHMED"/>
    <x v="0"/>
    <m/>
    <s v="NODATA"/>
    <x v="37"/>
    <x v="4569"/>
  </r>
  <r>
    <x v="1"/>
    <x v="0"/>
    <n v="410"/>
    <n v="5"/>
    <x v="36"/>
    <x v="0"/>
    <s v="D.DAYAL"/>
    <x v="0"/>
    <m/>
    <s v="NODATA"/>
    <x v="2"/>
    <x v="4570"/>
  </r>
  <r>
    <x v="1"/>
    <x v="0"/>
    <n v="410"/>
    <n v="6"/>
    <x v="36"/>
    <x v="0"/>
    <s v="MAHABIR"/>
    <x v="0"/>
    <m/>
    <s v="NODATA"/>
    <x v="36"/>
    <x v="4571"/>
  </r>
  <r>
    <x v="1"/>
    <x v="0"/>
    <n v="411"/>
    <n v="1"/>
    <x v="359"/>
    <x v="1"/>
    <s v="H.CHANDRA"/>
    <x v="0"/>
    <m/>
    <s v="NODATA"/>
    <x v="0"/>
    <x v="4572"/>
  </r>
  <r>
    <x v="1"/>
    <x v="0"/>
    <n v="411"/>
    <n v="2"/>
    <x v="359"/>
    <x v="1"/>
    <s v="M.SINGH"/>
    <x v="0"/>
    <m/>
    <s v="NODATA"/>
    <x v="1"/>
    <x v="4573"/>
  </r>
  <r>
    <x v="1"/>
    <x v="0"/>
    <n v="411"/>
    <n v="3"/>
    <x v="359"/>
    <x v="1"/>
    <s v="R.PRASAD"/>
    <x v="0"/>
    <m/>
    <s v="NODATA"/>
    <x v="36"/>
    <x v="4574"/>
  </r>
  <r>
    <x v="1"/>
    <x v="0"/>
    <n v="411"/>
    <n v="4"/>
    <x v="359"/>
    <x v="1"/>
    <s v="N.SINGH"/>
    <x v="0"/>
    <m/>
    <s v="NODATA"/>
    <x v="2"/>
    <x v="4575"/>
  </r>
  <r>
    <x v="1"/>
    <x v="0"/>
    <n v="411"/>
    <n v="5"/>
    <x v="359"/>
    <x v="1"/>
    <s v="D.NATH"/>
    <x v="0"/>
    <m/>
    <s v="NODATA"/>
    <x v="2"/>
    <x v="4576"/>
  </r>
  <r>
    <x v="1"/>
    <x v="0"/>
    <n v="411"/>
    <n v="6"/>
    <x v="359"/>
    <x v="1"/>
    <s v="R.SINGH"/>
    <x v="0"/>
    <m/>
    <s v="NODATA"/>
    <x v="2"/>
    <x v="1798"/>
  </r>
  <r>
    <x v="1"/>
    <x v="0"/>
    <n v="412"/>
    <n v="1"/>
    <x v="35"/>
    <x v="0"/>
    <s v="S.JANG"/>
    <x v="0"/>
    <m/>
    <s v="NODATA"/>
    <x v="1"/>
    <x v="4577"/>
  </r>
  <r>
    <x v="1"/>
    <x v="0"/>
    <n v="412"/>
    <n v="2"/>
    <x v="35"/>
    <x v="0"/>
    <s v="C.BHAN"/>
    <x v="0"/>
    <m/>
    <s v="NODATA"/>
    <x v="2"/>
    <x v="4578"/>
  </r>
  <r>
    <x v="1"/>
    <x v="0"/>
    <n v="412"/>
    <n v="3"/>
    <x v="35"/>
    <x v="0"/>
    <s v="C.SINGH"/>
    <x v="0"/>
    <m/>
    <s v="NODATA"/>
    <x v="2"/>
    <x v="4579"/>
  </r>
  <r>
    <x v="1"/>
    <x v="0"/>
    <n v="412"/>
    <n v="4"/>
    <x v="35"/>
    <x v="0"/>
    <s v="R.LAL"/>
    <x v="0"/>
    <m/>
    <s v="NODATA"/>
    <x v="28"/>
    <x v="4580"/>
  </r>
  <r>
    <x v="1"/>
    <x v="0"/>
    <n v="412"/>
    <n v="5"/>
    <x v="35"/>
    <x v="0"/>
    <s v="CHAMAN"/>
    <x v="0"/>
    <m/>
    <s v="NODATA"/>
    <x v="2"/>
    <x v="4581"/>
  </r>
  <r>
    <x v="1"/>
    <x v="0"/>
    <n v="412"/>
    <n v="6"/>
    <x v="35"/>
    <x v="0"/>
    <s v="M.SHAFI"/>
    <x v="0"/>
    <m/>
    <s v="NODATA"/>
    <x v="2"/>
    <x v="4582"/>
  </r>
  <r>
    <x v="1"/>
    <x v="0"/>
    <n v="412"/>
    <n v="7"/>
    <x v="35"/>
    <x v="0"/>
    <s v="BHUPAL"/>
    <x v="0"/>
    <m/>
    <s v="NODATA"/>
    <x v="36"/>
    <x v="4411"/>
  </r>
  <r>
    <x v="1"/>
    <x v="0"/>
    <n v="412"/>
    <n v="8"/>
    <x v="35"/>
    <x v="0"/>
    <s v="R.K.MITTAL"/>
    <x v="0"/>
    <m/>
    <s v="NODATA"/>
    <x v="2"/>
    <x v="2406"/>
  </r>
  <r>
    <x v="1"/>
    <x v="0"/>
    <n v="414"/>
    <n v="1"/>
    <x v="34"/>
    <x v="0"/>
    <s v="N.SINGH"/>
    <x v="0"/>
    <m/>
    <s v="NODATA"/>
    <x v="2"/>
    <x v="4583"/>
  </r>
  <r>
    <x v="1"/>
    <x v="0"/>
    <n v="414"/>
    <n v="2"/>
    <x v="34"/>
    <x v="0"/>
    <s v="Y.SINGH"/>
    <x v="0"/>
    <m/>
    <s v="NODATA"/>
    <x v="1"/>
    <x v="4584"/>
  </r>
  <r>
    <x v="1"/>
    <x v="0"/>
    <n v="414"/>
    <n v="3"/>
    <x v="34"/>
    <x v="0"/>
    <s v="S.SINGH"/>
    <x v="0"/>
    <m/>
    <s v="NODATA"/>
    <x v="2"/>
    <x v="4585"/>
  </r>
  <r>
    <x v="1"/>
    <x v="0"/>
    <n v="415"/>
    <n v="1"/>
    <x v="253"/>
    <x v="0"/>
    <s v="M.M.A.KHAN"/>
    <x v="0"/>
    <m/>
    <s v="NODATA"/>
    <x v="1"/>
    <x v="4586"/>
  </r>
  <r>
    <x v="1"/>
    <x v="0"/>
    <n v="415"/>
    <n v="2"/>
    <x v="253"/>
    <x v="0"/>
    <s v="R.M.ALI"/>
    <x v="0"/>
    <m/>
    <s v="NODATA"/>
    <x v="2"/>
    <x v="4587"/>
  </r>
  <r>
    <x v="1"/>
    <x v="0"/>
    <n v="415"/>
    <n v="3"/>
    <x v="253"/>
    <x v="0"/>
    <s v="R.SARAN"/>
    <x v="0"/>
    <m/>
    <s v="NODATA"/>
    <x v="0"/>
    <x v="4588"/>
  </r>
  <r>
    <x v="1"/>
    <x v="0"/>
    <n v="415"/>
    <n v="4"/>
    <x v="253"/>
    <x v="0"/>
    <s v="H.CHAND"/>
    <x v="0"/>
    <m/>
    <s v="NODATA"/>
    <x v="2"/>
    <x v="4589"/>
  </r>
  <r>
    <x v="1"/>
    <x v="0"/>
    <n v="415"/>
    <n v="5"/>
    <x v="253"/>
    <x v="0"/>
    <s v="A.RAM"/>
    <x v="0"/>
    <m/>
    <s v="NODATA"/>
    <x v="2"/>
    <x v="3343"/>
  </r>
  <r>
    <x v="1"/>
    <x v="0"/>
    <n v="415"/>
    <n v="6"/>
    <x v="253"/>
    <x v="0"/>
    <s v="T.CHAND"/>
    <x v="0"/>
    <m/>
    <s v="NODATA"/>
    <x v="2"/>
    <x v="4590"/>
  </r>
  <r>
    <x v="1"/>
    <x v="0"/>
    <n v="415"/>
    <n v="7"/>
    <x v="253"/>
    <x v="0"/>
    <s v="BALJEET"/>
    <x v="0"/>
    <m/>
    <s v="NODATA"/>
    <x v="2"/>
    <x v="4591"/>
  </r>
  <r>
    <x v="1"/>
    <x v="0"/>
    <n v="415"/>
    <n v="8"/>
    <x v="253"/>
    <x v="0"/>
    <s v="T.C.GUPTA"/>
    <x v="0"/>
    <m/>
    <s v="NODATA"/>
    <x v="28"/>
    <x v="4592"/>
  </r>
  <r>
    <x v="1"/>
    <x v="0"/>
    <n v="415"/>
    <n v="9"/>
    <x v="253"/>
    <x v="0"/>
    <s v="KAMIL"/>
    <x v="0"/>
    <m/>
    <s v="NODATA"/>
    <x v="36"/>
    <x v="2279"/>
  </r>
  <r>
    <x v="1"/>
    <x v="0"/>
    <n v="416"/>
    <n v="1"/>
    <x v="254"/>
    <x v="1"/>
    <s v="R.SINGH"/>
    <x v="0"/>
    <m/>
    <s v="NODATA"/>
    <x v="1"/>
    <x v="4593"/>
  </r>
  <r>
    <x v="1"/>
    <x v="0"/>
    <n v="416"/>
    <n v="2"/>
    <x v="254"/>
    <x v="1"/>
    <s v="C.SEN"/>
    <x v="0"/>
    <m/>
    <s v="NODATA"/>
    <x v="2"/>
    <x v="4594"/>
  </r>
  <r>
    <x v="1"/>
    <x v="0"/>
    <n v="416"/>
    <n v="3"/>
    <x v="254"/>
    <x v="1"/>
    <s v="B.SINGH"/>
    <x v="0"/>
    <m/>
    <s v="NODATA"/>
    <x v="0"/>
    <x v="3052"/>
  </r>
  <r>
    <x v="1"/>
    <x v="0"/>
    <n v="416"/>
    <n v="4"/>
    <x v="254"/>
    <x v="1"/>
    <s v="BHAGWAT"/>
    <x v="0"/>
    <m/>
    <s v="NODATA"/>
    <x v="28"/>
    <x v="2828"/>
  </r>
  <r>
    <x v="1"/>
    <x v="0"/>
    <n v="416"/>
    <n v="5"/>
    <x v="254"/>
    <x v="1"/>
    <s v="G.SINGH"/>
    <x v="0"/>
    <m/>
    <s v="NODATA"/>
    <x v="2"/>
    <x v="4595"/>
  </r>
  <r>
    <x v="1"/>
    <x v="0"/>
    <n v="416"/>
    <n v="6"/>
    <x v="254"/>
    <x v="1"/>
    <s v="V.PRAKASH"/>
    <x v="0"/>
    <m/>
    <s v="NODATA"/>
    <x v="36"/>
    <x v="410"/>
  </r>
  <r>
    <x v="1"/>
    <x v="0"/>
    <n v="417"/>
    <n v="1"/>
    <x v="4"/>
    <x v="0"/>
    <s v="P.SINGH"/>
    <x v="0"/>
    <m/>
    <s v="NODATA"/>
    <x v="1"/>
    <x v="4596"/>
  </r>
  <r>
    <x v="1"/>
    <x v="0"/>
    <n v="417"/>
    <n v="2"/>
    <x v="4"/>
    <x v="0"/>
    <s v="M.SINGH"/>
    <x v="0"/>
    <m/>
    <s v="NODATA"/>
    <x v="28"/>
    <x v="4597"/>
  </r>
  <r>
    <x v="1"/>
    <x v="0"/>
    <n v="417"/>
    <n v="3"/>
    <x v="4"/>
    <x v="0"/>
    <s v="A.SABRI"/>
    <x v="0"/>
    <m/>
    <s v="NODATA"/>
    <x v="37"/>
    <x v="4598"/>
  </r>
  <r>
    <x v="1"/>
    <x v="0"/>
    <n v="417"/>
    <n v="4"/>
    <x v="4"/>
    <x v="0"/>
    <s v="D.HUSSAIN"/>
    <x v="0"/>
    <m/>
    <s v="NODATA"/>
    <x v="36"/>
    <x v="3278"/>
  </r>
  <r>
    <x v="1"/>
    <x v="0"/>
    <n v="417"/>
    <n v="5"/>
    <x v="4"/>
    <x v="0"/>
    <s v="NAGINA"/>
    <x v="0"/>
    <m/>
    <s v="NODATA"/>
    <x v="32"/>
    <x v="4599"/>
  </r>
  <r>
    <x v="1"/>
    <x v="0"/>
    <n v="417"/>
    <n v="6"/>
    <x v="4"/>
    <x v="0"/>
    <s v="A.SALAM"/>
    <x v="0"/>
    <m/>
    <s v="NODATA"/>
    <x v="2"/>
    <x v="4600"/>
  </r>
  <r>
    <x v="1"/>
    <x v="0"/>
    <n v="417"/>
    <n v="7"/>
    <x v="4"/>
    <x v="0"/>
    <s v="M.SINGH"/>
    <x v="0"/>
    <m/>
    <s v="NODATA"/>
    <x v="2"/>
    <x v="1456"/>
  </r>
  <r>
    <x v="1"/>
    <x v="0"/>
    <n v="418"/>
    <n v="1"/>
    <x v="33"/>
    <x v="1"/>
    <s v="SHAKUNTALA"/>
    <x v="1"/>
    <m/>
    <s v="NODATA"/>
    <x v="1"/>
    <x v="1289"/>
  </r>
  <r>
    <x v="1"/>
    <x v="0"/>
    <n v="418"/>
    <n v="2"/>
    <x v="33"/>
    <x v="1"/>
    <s v="M.SINGH"/>
    <x v="0"/>
    <m/>
    <s v="NODATA"/>
    <x v="0"/>
    <x v="4601"/>
  </r>
  <r>
    <x v="1"/>
    <x v="0"/>
    <n v="418"/>
    <n v="3"/>
    <x v="33"/>
    <x v="1"/>
    <s v="R.SINGH"/>
    <x v="0"/>
    <m/>
    <s v="NODATA"/>
    <x v="36"/>
    <x v="4602"/>
  </r>
  <r>
    <x v="1"/>
    <x v="0"/>
    <n v="418"/>
    <n v="4"/>
    <x v="33"/>
    <x v="1"/>
    <s v="B.MUKAND"/>
    <x v="0"/>
    <m/>
    <s v="NODATA"/>
    <x v="2"/>
    <x v="4603"/>
  </r>
  <r>
    <x v="1"/>
    <x v="0"/>
    <n v="418"/>
    <n v="5"/>
    <x v="33"/>
    <x v="1"/>
    <s v="C.P.RAM"/>
    <x v="0"/>
    <m/>
    <s v="NODATA"/>
    <x v="2"/>
    <x v="1860"/>
  </r>
  <r>
    <x v="1"/>
    <x v="0"/>
    <n v="418"/>
    <n v="6"/>
    <x v="33"/>
    <x v="1"/>
    <s v="S.LAL"/>
    <x v="0"/>
    <m/>
    <s v="NODATA"/>
    <x v="32"/>
    <x v="1503"/>
  </r>
  <r>
    <x v="1"/>
    <x v="0"/>
    <n v="418"/>
    <n v="7"/>
    <x v="33"/>
    <x v="1"/>
    <s v="S.CHAND"/>
    <x v="0"/>
    <m/>
    <s v="NODATA"/>
    <x v="2"/>
    <x v="3119"/>
  </r>
  <r>
    <x v="1"/>
    <x v="0"/>
    <n v="419"/>
    <n v="1"/>
    <x v="31"/>
    <x v="0"/>
    <s v="A.KHALIQ"/>
    <x v="0"/>
    <m/>
    <s v="NODATA"/>
    <x v="1"/>
    <x v="4604"/>
  </r>
  <r>
    <x v="1"/>
    <x v="0"/>
    <n v="419"/>
    <n v="2"/>
    <x v="31"/>
    <x v="0"/>
    <s v="J.N.KHANNA"/>
    <x v="0"/>
    <m/>
    <s v="NODATA"/>
    <x v="28"/>
    <x v="3550"/>
  </r>
  <r>
    <x v="1"/>
    <x v="0"/>
    <n v="419"/>
    <n v="3"/>
    <x v="31"/>
    <x v="0"/>
    <s v="B.D.MAYOR"/>
    <x v="0"/>
    <m/>
    <s v="NODATA"/>
    <x v="2"/>
    <x v="4605"/>
  </r>
  <r>
    <x v="1"/>
    <x v="0"/>
    <n v="419"/>
    <n v="4"/>
    <x v="31"/>
    <x v="0"/>
    <s v="Z.AHMAD"/>
    <x v="0"/>
    <m/>
    <s v="NODATA"/>
    <x v="37"/>
    <x v="4606"/>
  </r>
  <r>
    <x v="1"/>
    <x v="0"/>
    <n v="419"/>
    <n v="5"/>
    <x v="31"/>
    <x v="0"/>
    <s v="H.AHMAD"/>
    <x v="0"/>
    <m/>
    <s v="NODATA"/>
    <x v="36"/>
    <x v="2258"/>
  </r>
  <r>
    <x v="1"/>
    <x v="0"/>
    <n v="419"/>
    <n v="6"/>
    <x v="31"/>
    <x v="0"/>
    <s v="K.A.HASAN"/>
    <x v="0"/>
    <m/>
    <s v="NODATA"/>
    <x v="2"/>
    <x v="3971"/>
  </r>
  <r>
    <x v="1"/>
    <x v="0"/>
    <n v="419"/>
    <n v="7"/>
    <x v="31"/>
    <x v="0"/>
    <s v="H.A.AHMAD"/>
    <x v="0"/>
    <m/>
    <s v="NODATA"/>
    <x v="32"/>
    <x v="3878"/>
  </r>
  <r>
    <x v="1"/>
    <x v="0"/>
    <n v="420"/>
    <n v="1"/>
    <x v="32"/>
    <x v="0"/>
    <s v="M.RAJ"/>
    <x v="0"/>
    <m/>
    <s v="NODATA"/>
    <x v="0"/>
    <x v="4607"/>
  </r>
  <r>
    <x v="1"/>
    <x v="0"/>
    <n v="420"/>
    <n v="2"/>
    <x v="32"/>
    <x v="0"/>
    <s v="S.SINGH"/>
    <x v="0"/>
    <m/>
    <s v="NODATA"/>
    <x v="2"/>
    <x v="4608"/>
  </r>
  <r>
    <x v="1"/>
    <x v="0"/>
    <n v="420"/>
    <n v="3"/>
    <x v="32"/>
    <x v="0"/>
    <s v="DR.J.GOPAL"/>
    <x v="0"/>
    <m/>
    <s v="NODATA"/>
    <x v="1"/>
    <x v="4609"/>
  </r>
  <r>
    <x v="1"/>
    <x v="0"/>
    <n v="420"/>
    <n v="4"/>
    <x v="32"/>
    <x v="0"/>
    <s v="J.AHMAD"/>
    <x v="0"/>
    <m/>
    <s v="NODATA"/>
    <x v="2"/>
    <x v="4610"/>
  </r>
  <r>
    <x v="1"/>
    <x v="0"/>
    <n v="420"/>
    <n v="5"/>
    <x v="32"/>
    <x v="0"/>
    <s v="M.SINGH"/>
    <x v="0"/>
    <m/>
    <s v="NODATA"/>
    <x v="36"/>
    <x v="1462"/>
  </r>
  <r>
    <x v="1"/>
    <x v="0"/>
    <n v="420"/>
    <n v="6"/>
    <x v="32"/>
    <x v="0"/>
    <s v="R.HASAN"/>
    <x v="0"/>
    <m/>
    <s v="NODATA"/>
    <x v="2"/>
    <x v="1563"/>
  </r>
  <r>
    <x v="1"/>
    <x v="0"/>
    <n v="420"/>
    <n v="7"/>
    <x v="32"/>
    <x v="0"/>
    <s v="L.SINGH"/>
    <x v="0"/>
    <m/>
    <s v="NODATA"/>
    <x v="28"/>
    <x v="4611"/>
  </r>
  <r>
    <x v="1"/>
    <x v="0"/>
    <n v="420"/>
    <n v="8"/>
    <x v="32"/>
    <x v="0"/>
    <s v="PHULLU"/>
    <x v="0"/>
    <m/>
    <s v="NODATA"/>
    <x v="2"/>
    <x v="4612"/>
  </r>
  <r>
    <x v="1"/>
    <x v="0"/>
    <n v="420"/>
    <n v="9"/>
    <x v="32"/>
    <x v="0"/>
    <s v="J.AHMAD"/>
    <x v="0"/>
    <m/>
    <s v="NODATA"/>
    <x v="2"/>
    <x v="4364"/>
  </r>
  <r>
    <x v="1"/>
    <x v="0"/>
    <n v="421"/>
    <n v="1"/>
    <x v="30"/>
    <x v="0"/>
    <s v="J.N.SINHA"/>
    <x v="0"/>
    <m/>
    <s v="NODATA"/>
    <x v="1"/>
    <x v="4613"/>
  </r>
  <r>
    <x v="1"/>
    <x v="0"/>
    <n v="421"/>
    <n v="2"/>
    <x v="30"/>
    <x v="0"/>
    <s v="R.MUSHTAQ"/>
    <x v="0"/>
    <m/>
    <s v="NODATA"/>
    <x v="2"/>
    <x v="4614"/>
  </r>
  <r>
    <x v="1"/>
    <x v="0"/>
    <n v="421"/>
    <n v="3"/>
    <x v="30"/>
    <x v="0"/>
    <s v="S.KUMAR"/>
    <x v="0"/>
    <m/>
    <s v="NODATA"/>
    <x v="28"/>
    <x v="4615"/>
  </r>
  <r>
    <x v="1"/>
    <x v="0"/>
    <n v="421"/>
    <n v="4"/>
    <x v="30"/>
    <x v="0"/>
    <s v="P.CHAND"/>
    <x v="0"/>
    <m/>
    <s v="NODATA"/>
    <x v="32"/>
    <x v="2118"/>
  </r>
  <r>
    <x v="1"/>
    <x v="0"/>
    <n v="421"/>
    <n v="5"/>
    <x v="30"/>
    <x v="0"/>
    <s v="R.R.LAL"/>
    <x v="0"/>
    <m/>
    <s v="NODATA"/>
    <x v="2"/>
    <x v="4616"/>
  </r>
  <r>
    <x v="1"/>
    <x v="0"/>
    <n v="421"/>
    <n v="6"/>
    <x v="30"/>
    <x v="0"/>
    <s v="JAMSHED"/>
    <x v="0"/>
    <m/>
    <s v="NODATA"/>
    <x v="2"/>
    <x v="4617"/>
  </r>
  <r>
    <x v="1"/>
    <x v="0"/>
    <n v="423"/>
    <n v="1"/>
    <x v="29"/>
    <x v="0"/>
    <s v="M.G.GIRI"/>
    <x v="0"/>
    <m/>
    <s v="NODATA"/>
    <x v="2"/>
    <x v="4618"/>
  </r>
  <r>
    <x v="1"/>
    <x v="0"/>
    <n v="423"/>
    <n v="2"/>
    <x v="29"/>
    <x v="0"/>
    <s v="S.P.SHARMA"/>
    <x v="0"/>
    <m/>
    <s v="NODATA"/>
    <x v="1"/>
    <x v="4619"/>
  </r>
  <r>
    <x v="1"/>
    <x v="0"/>
    <n v="423"/>
    <n v="3"/>
    <x v="29"/>
    <x v="0"/>
    <s v="R.BABU"/>
    <x v="0"/>
    <m/>
    <s v="NODATA"/>
    <x v="0"/>
    <x v="3185"/>
  </r>
  <r>
    <x v="1"/>
    <x v="0"/>
    <n v="424"/>
    <n v="1"/>
    <x v="28"/>
    <x v="0"/>
    <s v="R.SWARUP"/>
    <x v="0"/>
    <m/>
    <s v="NODATA"/>
    <x v="2"/>
    <x v="4620"/>
  </r>
  <r>
    <x v="1"/>
    <x v="0"/>
    <n v="424"/>
    <n v="2"/>
    <x v="28"/>
    <x v="0"/>
    <s v="N.N.SWAMI"/>
    <x v="0"/>
    <m/>
    <s v="NODATA"/>
    <x v="28"/>
    <x v="4621"/>
  </r>
  <r>
    <x v="1"/>
    <x v="0"/>
    <n v="424"/>
    <n v="3"/>
    <x v="28"/>
    <x v="0"/>
    <s v="B.B.SARAN"/>
    <x v="0"/>
    <m/>
    <s v="NODATA"/>
    <x v="1"/>
    <x v="4622"/>
  </r>
  <r>
    <x v="1"/>
    <x v="0"/>
    <n v="424"/>
    <n v="4"/>
    <x v="28"/>
    <x v="0"/>
    <s v="G.C.CHAURASIA"/>
    <x v="0"/>
    <m/>
    <s v="NODATA"/>
    <x v="2"/>
    <x v="3107"/>
  </r>
  <r>
    <x v="1"/>
    <x v="0"/>
    <n v="425"/>
    <n v="1"/>
    <x v="27"/>
    <x v="0"/>
    <s v="G.SINGH"/>
    <x v="0"/>
    <m/>
    <s v="NODATA"/>
    <x v="1"/>
    <x v="4623"/>
  </r>
  <r>
    <x v="1"/>
    <x v="0"/>
    <n v="425"/>
    <n v="2"/>
    <x v="27"/>
    <x v="0"/>
    <s v="D.DATT"/>
    <x v="0"/>
    <m/>
    <s v="NODATA"/>
    <x v="32"/>
    <x v="4624"/>
  </r>
  <r>
    <x v="1"/>
    <x v="0"/>
    <n v="425"/>
    <n v="3"/>
    <x v="27"/>
    <x v="0"/>
    <s v="S.SINGH"/>
    <x v="0"/>
    <m/>
    <s v="NODATA"/>
    <x v="2"/>
    <x v="4625"/>
  </r>
  <r>
    <x v="1"/>
    <x v="0"/>
    <n v="425"/>
    <n v="4"/>
    <x v="27"/>
    <x v="0"/>
    <s v="W.SINGH"/>
    <x v="0"/>
    <m/>
    <s v="NODATA"/>
    <x v="28"/>
    <x v="2663"/>
  </r>
  <r>
    <x v="1"/>
    <x v="14"/>
    <n v="2"/>
    <n v="1"/>
    <x v="26"/>
    <x v="0"/>
    <s v="GOVIND SINGH"/>
    <x v="0"/>
    <m/>
    <s v="NODATA"/>
    <x v="6"/>
    <x v="523"/>
  </r>
  <r>
    <x v="1"/>
    <x v="14"/>
    <n v="2"/>
    <n v="2"/>
    <x v="26"/>
    <x v="0"/>
    <s v="TREPAN SINGH"/>
    <x v="0"/>
    <m/>
    <s v="NODATA"/>
    <x v="1"/>
    <x v="4626"/>
  </r>
  <r>
    <x v="1"/>
    <x v="14"/>
    <n v="2"/>
    <n v="3"/>
    <x v="26"/>
    <x v="0"/>
    <s v="SOMBERI LAL"/>
    <x v="0"/>
    <m/>
    <s v="NODATA"/>
    <x v="28"/>
    <x v="4627"/>
  </r>
  <r>
    <x v="1"/>
    <x v="14"/>
    <n v="3"/>
    <n v="1"/>
    <x v="1"/>
    <x v="0"/>
    <s v="INDRA MANI"/>
    <x v="0"/>
    <m/>
    <s v="NODATA"/>
    <x v="1"/>
    <x v="4628"/>
  </r>
  <r>
    <x v="1"/>
    <x v="14"/>
    <n v="3"/>
    <n v="2"/>
    <x v="1"/>
    <x v="0"/>
    <s v="GOVIND PRASAD"/>
    <x v="0"/>
    <m/>
    <s v="NODATA"/>
    <x v="2"/>
    <x v="4629"/>
  </r>
  <r>
    <x v="1"/>
    <x v="14"/>
    <n v="3"/>
    <n v="3"/>
    <x v="1"/>
    <x v="0"/>
    <s v="HOSHIYAR SINGH CHAUHAN"/>
    <x v="0"/>
    <m/>
    <s v="NODATA"/>
    <x v="38"/>
    <x v="4630"/>
  </r>
  <r>
    <x v="1"/>
    <x v="14"/>
    <n v="3"/>
    <n v="4"/>
    <x v="1"/>
    <x v="0"/>
    <s v="RAJESHWAR PRASAD"/>
    <x v="0"/>
    <m/>
    <s v="NODATA"/>
    <x v="6"/>
    <x v="2607"/>
  </r>
  <r>
    <x v="1"/>
    <x v="14"/>
    <n v="3"/>
    <n v="5"/>
    <x v="1"/>
    <x v="0"/>
    <s v="GOPAL SINGH"/>
    <x v="0"/>
    <m/>
    <s v="NODATA"/>
    <x v="0"/>
    <x v="3518"/>
  </r>
  <r>
    <x v="1"/>
    <x v="14"/>
    <n v="4"/>
    <n v="1"/>
    <x v="25"/>
    <x v="0"/>
    <s v="CHANDRA MOHAN"/>
    <x v="0"/>
    <m/>
    <s v="NODATA"/>
    <x v="1"/>
    <x v="4631"/>
  </r>
  <r>
    <x v="1"/>
    <x v="14"/>
    <n v="4"/>
    <n v="2"/>
    <x v="25"/>
    <x v="0"/>
    <s v="UMRAO SINGH"/>
    <x v="0"/>
    <m/>
    <s v="NODATA"/>
    <x v="28"/>
    <x v="4632"/>
  </r>
  <r>
    <x v="1"/>
    <x v="14"/>
    <n v="4"/>
    <n v="3"/>
    <x v="25"/>
    <x v="0"/>
    <s v="HARI RAM"/>
    <x v="0"/>
    <m/>
    <s v="NODATA"/>
    <x v="39"/>
    <x v="2313"/>
  </r>
  <r>
    <x v="1"/>
    <x v="14"/>
    <n v="4"/>
    <n v="4"/>
    <x v="25"/>
    <x v="0"/>
    <s v="KARIM BUX"/>
    <x v="0"/>
    <m/>
    <s v="NODATA"/>
    <x v="2"/>
    <x v="4633"/>
  </r>
  <r>
    <x v="1"/>
    <x v="14"/>
    <n v="4"/>
    <n v="5"/>
    <x v="25"/>
    <x v="0"/>
    <s v="BHAWANI SINGH"/>
    <x v="0"/>
    <m/>
    <s v="NODATA"/>
    <x v="6"/>
    <x v="4262"/>
  </r>
  <r>
    <x v="1"/>
    <x v="14"/>
    <n v="4"/>
    <n v="6"/>
    <x v="25"/>
    <x v="0"/>
    <s v="DAYA SHANKAR"/>
    <x v="0"/>
    <m/>
    <s v="NODATA"/>
    <x v="2"/>
    <x v="4634"/>
  </r>
  <r>
    <x v="1"/>
    <x v="14"/>
    <n v="4"/>
    <n v="7"/>
    <x v="25"/>
    <x v="0"/>
    <s v="SADA NAND"/>
    <x v="0"/>
    <m/>
    <s v="NODATA"/>
    <x v="2"/>
    <x v="3973"/>
  </r>
  <r>
    <x v="1"/>
    <x v="14"/>
    <n v="4"/>
    <n v="8"/>
    <x v="25"/>
    <x v="0"/>
    <s v="SURESHANAND"/>
    <x v="0"/>
    <m/>
    <s v="NODATA"/>
    <x v="0"/>
    <x v="4635"/>
  </r>
  <r>
    <x v="1"/>
    <x v="14"/>
    <n v="4"/>
    <n v="9"/>
    <x v="25"/>
    <x v="0"/>
    <s v="UTTAM SINGH"/>
    <x v="0"/>
    <m/>
    <s v="NODATA"/>
    <x v="38"/>
    <x v="4636"/>
  </r>
  <r>
    <x v="1"/>
    <x v="14"/>
    <n v="6"/>
    <n v="1"/>
    <x v="24"/>
    <x v="0"/>
    <s v="SHIVA NAND NAUTIYAL"/>
    <x v="0"/>
    <m/>
    <s v="NODATA"/>
    <x v="2"/>
    <x v="4637"/>
  </r>
  <r>
    <x v="1"/>
    <x v="14"/>
    <n v="6"/>
    <n v="2"/>
    <x v="24"/>
    <x v="0"/>
    <s v="CHANDRA SINGH"/>
    <x v="0"/>
    <m/>
    <s v="NODATA"/>
    <x v="1"/>
    <x v="4638"/>
  </r>
  <r>
    <x v="1"/>
    <x v="14"/>
    <n v="6"/>
    <n v="3"/>
    <x v="24"/>
    <x v="0"/>
    <s v="GULAB SINGH"/>
    <x v="0"/>
    <m/>
    <s v="NODATA"/>
    <x v="28"/>
    <x v="4419"/>
  </r>
  <r>
    <x v="1"/>
    <x v="14"/>
    <n v="6"/>
    <n v="4"/>
    <x v="24"/>
    <x v="0"/>
    <s v="BHAGWATI CHARAN"/>
    <x v="0"/>
    <m/>
    <s v="NODATA"/>
    <x v="2"/>
    <x v="1914"/>
  </r>
  <r>
    <x v="1"/>
    <x v="14"/>
    <n v="6"/>
    <n v="5"/>
    <x v="24"/>
    <x v="0"/>
    <s v="BALWANT SINGH BHARTIYA"/>
    <x v="0"/>
    <m/>
    <s v="NODATA"/>
    <x v="39"/>
    <x v="4639"/>
  </r>
  <r>
    <x v="1"/>
    <x v="14"/>
    <n v="6"/>
    <n v="6"/>
    <x v="24"/>
    <x v="0"/>
    <s v="SATISH KUMAR NAITHANI"/>
    <x v="0"/>
    <m/>
    <s v="NODATA"/>
    <x v="38"/>
    <x v="3299"/>
  </r>
  <r>
    <x v="1"/>
    <x v="14"/>
    <n v="6"/>
    <n v="7"/>
    <x v="24"/>
    <x v="0"/>
    <s v="LOKMANI KOTHIYAL"/>
    <x v="0"/>
    <m/>
    <s v="NODATA"/>
    <x v="0"/>
    <x v="2184"/>
  </r>
  <r>
    <x v="1"/>
    <x v="14"/>
    <n v="6"/>
    <n v="8"/>
    <x v="24"/>
    <x v="0"/>
    <s v="DEENDAYAL SINGH"/>
    <x v="0"/>
    <m/>
    <s v="NODATA"/>
    <x v="2"/>
    <x v="4640"/>
  </r>
  <r>
    <x v="1"/>
    <x v="14"/>
    <n v="10"/>
    <n v="1"/>
    <x v="22"/>
    <x v="0"/>
    <s v="NARENDRA SINGH"/>
    <x v="0"/>
    <m/>
    <s v="NODATA"/>
    <x v="1"/>
    <x v="4641"/>
  </r>
  <r>
    <x v="1"/>
    <x v="14"/>
    <n v="10"/>
    <n v="2"/>
    <x v="22"/>
    <x v="0"/>
    <s v="MOHAN SINGH CHAND"/>
    <x v="0"/>
    <m/>
    <s v="NODATA"/>
    <x v="28"/>
    <x v="4642"/>
  </r>
  <r>
    <x v="1"/>
    <x v="14"/>
    <n v="10"/>
    <n v="3"/>
    <x v="22"/>
    <x v="0"/>
    <s v="SHAMSER SINGH"/>
    <x v="0"/>
    <m/>
    <s v="NODATA"/>
    <x v="38"/>
    <x v="2371"/>
  </r>
  <r>
    <x v="1"/>
    <x v="14"/>
    <n v="10"/>
    <n v="4"/>
    <x v="22"/>
    <x v="0"/>
    <s v="MANOHAR PRASAD"/>
    <x v="0"/>
    <m/>
    <s v="NODATA"/>
    <x v="2"/>
    <x v="4643"/>
  </r>
  <r>
    <x v="1"/>
    <x v="14"/>
    <n v="10"/>
    <n v="5"/>
    <x v="22"/>
    <x v="0"/>
    <s v="MADHAWA NAND"/>
    <x v="0"/>
    <m/>
    <s v="NODATA"/>
    <x v="39"/>
    <x v="4644"/>
  </r>
  <r>
    <x v="1"/>
    <x v="14"/>
    <n v="10"/>
    <n v="6"/>
    <x v="22"/>
    <x v="0"/>
    <s v="GAURI DATT"/>
    <x v="0"/>
    <m/>
    <s v="NODATA"/>
    <x v="0"/>
    <x v="2437"/>
  </r>
  <r>
    <x v="1"/>
    <x v="14"/>
    <n v="10"/>
    <n v="7"/>
    <x v="22"/>
    <x v="0"/>
    <s v="KARAM SINGH BHANDARI"/>
    <x v="0"/>
    <m/>
    <s v="NODATA"/>
    <x v="2"/>
    <x v="3907"/>
  </r>
  <r>
    <x v="1"/>
    <x v="14"/>
    <n v="11"/>
    <n v="1"/>
    <x v="23"/>
    <x v="0"/>
    <s v="HARI SINGH"/>
    <x v="0"/>
    <m/>
    <s v="NODATA"/>
    <x v="1"/>
    <x v="4645"/>
  </r>
  <r>
    <x v="1"/>
    <x v="14"/>
    <n v="11"/>
    <n v="2"/>
    <x v="23"/>
    <x v="0"/>
    <s v="MANOHAR SINGH"/>
    <x v="0"/>
    <m/>
    <s v="NODATA"/>
    <x v="28"/>
    <x v="4646"/>
  </r>
  <r>
    <x v="1"/>
    <x v="14"/>
    <n v="15"/>
    <n v="1"/>
    <x v="75"/>
    <x v="0"/>
    <s v="DOONGAR SINGH"/>
    <x v="0"/>
    <m/>
    <s v="NODATA"/>
    <x v="1"/>
    <x v="4647"/>
  </r>
  <r>
    <x v="1"/>
    <x v="14"/>
    <n v="15"/>
    <n v="2"/>
    <x v="75"/>
    <x v="0"/>
    <s v="OM PRAKASH"/>
    <x v="0"/>
    <m/>
    <s v="NODATA"/>
    <x v="2"/>
    <x v="4648"/>
  </r>
  <r>
    <x v="1"/>
    <x v="14"/>
    <n v="15"/>
    <n v="3"/>
    <x v="75"/>
    <x v="0"/>
    <s v="PRATAP SINGH"/>
    <x v="0"/>
    <m/>
    <s v="NODATA"/>
    <x v="32"/>
    <x v="2345"/>
  </r>
  <r>
    <x v="1"/>
    <x v="14"/>
    <n v="15"/>
    <n v="4"/>
    <x v="75"/>
    <x v="0"/>
    <s v="DUNGAR SINGH RAWAT"/>
    <x v="0"/>
    <m/>
    <s v="NODATA"/>
    <x v="2"/>
    <x v="4649"/>
  </r>
  <r>
    <x v="1"/>
    <x v="14"/>
    <n v="15"/>
    <n v="5"/>
    <x v="75"/>
    <x v="0"/>
    <s v="REWA DHAR"/>
    <x v="0"/>
    <m/>
    <s v="NODATA"/>
    <x v="28"/>
    <x v="4650"/>
  </r>
  <r>
    <x v="1"/>
    <x v="14"/>
    <n v="15"/>
    <n v="6"/>
    <x v="75"/>
    <x v="0"/>
    <s v="SATYA PRAKASH"/>
    <x v="0"/>
    <m/>
    <s v="NODATA"/>
    <x v="3"/>
    <x v="3904"/>
  </r>
  <r>
    <x v="1"/>
    <x v="14"/>
    <n v="15"/>
    <n v="7"/>
    <x v="75"/>
    <x v="0"/>
    <s v="INDRA SINGH NAYAL"/>
    <x v="0"/>
    <m/>
    <s v="NODATA"/>
    <x v="38"/>
    <x v="532"/>
  </r>
  <r>
    <x v="1"/>
    <x v="14"/>
    <n v="15"/>
    <n v="8"/>
    <x v="75"/>
    <x v="0"/>
    <s v="DEVI DATT"/>
    <x v="0"/>
    <m/>
    <s v="NODATA"/>
    <x v="0"/>
    <x v="2149"/>
  </r>
  <r>
    <x v="1"/>
    <x v="14"/>
    <n v="15"/>
    <n v="9"/>
    <x v="75"/>
    <x v="0"/>
    <s v="LALIT MOHAN"/>
    <x v="0"/>
    <m/>
    <s v="NODATA"/>
    <x v="6"/>
    <x v="2376"/>
  </r>
  <r>
    <x v="1"/>
    <x v="14"/>
    <n v="15"/>
    <n v="10"/>
    <x v="75"/>
    <x v="0"/>
    <s v="NUNNA LAL"/>
    <x v="0"/>
    <m/>
    <s v="NODATA"/>
    <x v="2"/>
    <x v="3300"/>
  </r>
  <r>
    <x v="1"/>
    <x v="14"/>
    <n v="15"/>
    <n v="11"/>
    <x v="75"/>
    <x v="0"/>
    <s v="LACHAM SINGH"/>
    <x v="0"/>
    <m/>
    <s v="NODATA"/>
    <x v="40"/>
    <x v="4651"/>
  </r>
  <r>
    <x v="1"/>
    <x v="14"/>
    <n v="15"/>
    <n v="12"/>
    <x v="75"/>
    <x v="0"/>
    <s v="BHAIRAB DATT"/>
    <x v="0"/>
    <m/>
    <s v="NODATA"/>
    <x v="2"/>
    <x v="4652"/>
  </r>
  <r>
    <x v="1"/>
    <x v="14"/>
    <n v="17"/>
    <n v="1"/>
    <x v="76"/>
    <x v="0"/>
    <s v="NARAIAN DATT"/>
    <x v="0"/>
    <m/>
    <s v="NODATA"/>
    <x v="1"/>
    <x v="4653"/>
  </r>
  <r>
    <x v="1"/>
    <x v="14"/>
    <n v="17"/>
    <n v="2"/>
    <x v="76"/>
    <x v="0"/>
    <s v="RAM DATT JOSHI"/>
    <x v="0"/>
    <m/>
    <s v="NODATA"/>
    <x v="32"/>
    <x v="4654"/>
  </r>
  <r>
    <x v="1"/>
    <x v="14"/>
    <n v="17"/>
    <n v="3"/>
    <x v="76"/>
    <x v="0"/>
    <s v="JAGAN NATH"/>
    <x v="0"/>
    <m/>
    <s v="NODATA"/>
    <x v="38"/>
    <x v="4655"/>
  </r>
  <r>
    <x v="1"/>
    <x v="14"/>
    <n v="17"/>
    <n v="4"/>
    <x v="76"/>
    <x v="0"/>
    <s v="RAJENDRA SINGH"/>
    <x v="0"/>
    <m/>
    <s v="NODATA"/>
    <x v="28"/>
    <x v="1248"/>
  </r>
  <r>
    <x v="1"/>
    <x v="14"/>
    <n v="17"/>
    <n v="5"/>
    <x v="76"/>
    <x v="0"/>
    <s v="SHIFAYT NABI"/>
    <x v="0"/>
    <m/>
    <s v="NODATA"/>
    <x v="2"/>
    <x v="2351"/>
  </r>
  <r>
    <x v="1"/>
    <x v="14"/>
    <n v="17"/>
    <n v="6"/>
    <x v="76"/>
    <x v="0"/>
    <s v="AMIR HUSSAIN"/>
    <x v="0"/>
    <m/>
    <s v="NODATA"/>
    <x v="6"/>
    <x v="3032"/>
  </r>
  <r>
    <x v="1"/>
    <x v="14"/>
    <n v="17"/>
    <n v="7"/>
    <x v="76"/>
    <x v="0"/>
    <s v="ISLAM QAMAR"/>
    <x v="0"/>
    <m/>
    <s v="NODATA"/>
    <x v="0"/>
    <x v="4656"/>
  </r>
  <r>
    <x v="1"/>
    <x v="14"/>
    <n v="17"/>
    <n v="8"/>
    <x v="76"/>
    <x v="0"/>
    <s v="AMAR NATH"/>
    <x v="0"/>
    <m/>
    <s v="NODATA"/>
    <x v="2"/>
    <x v="2407"/>
  </r>
  <r>
    <x v="1"/>
    <x v="14"/>
    <n v="19"/>
    <n v="1"/>
    <x v="59"/>
    <x v="0"/>
    <s v="SATTAR AHMAD"/>
    <x v="0"/>
    <m/>
    <s v="NODATA"/>
    <x v="38"/>
    <x v="4657"/>
  </r>
  <r>
    <x v="1"/>
    <x v="14"/>
    <n v="19"/>
    <n v="2"/>
    <x v="59"/>
    <x v="0"/>
    <s v="KRANTI KUMAR"/>
    <x v="0"/>
    <m/>
    <s v="NODATA"/>
    <x v="1"/>
    <x v="4658"/>
  </r>
  <r>
    <x v="1"/>
    <x v="14"/>
    <n v="19"/>
    <n v="3"/>
    <x v="59"/>
    <x v="0"/>
    <s v="BASANT SINGH GAHLOT"/>
    <x v="0"/>
    <m/>
    <s v="NODATA"/>
    <x v="28"/>
    <x v="4659"/>
  </r>
  <r>
    <x v="1"/>
    <x v="14"/>
    <n v="19"/>
    <n v="4"/>
    <x v="59"/>
    <x v="0"/>
    <s v="MEHAR SINGH PUSHAN"/>
    <x v="0"/>
    <m/>
    <s v="NODATA"/>
    <x v="2"/>
    <x v="4660"/>
  </r>
  <r>
    <x v="1"/>
    <x v="14"/>
    <n v="19"/>
    <n v="5"/>
    <x v="59"/>
    <x v="0"/>
    <s v="AMIRI SINGH"/>
    <x v="0"/>
    <m/>
    <s v="NODATA"/>
    <x v="0"/>
    <x v="4661"/>
  </r>
  <r>
    <x v="1"/>
    <x v="14"/>
    <n v="19"/>
    <n v="6"/>
    <x v="59"/>
    <x v="0"/>
    <s v="RAM SINGH"/>
    <x v="0"/>
    <m/>
    <s v="NODATA"/>
    <x v="2"/>
    <x v="4662"/>
  </r>
  <r>
    <x v="1"/>
    <x v="14"/>
    <n v="19"/>
    <n v="7"/>
    <x v="59"/>
    <x v="0"/>
    <s v="RAIS AHMAD"/>
    <x v="0"/>
    <m/>
    <s v="NODATA"/>
    <x v="2"/>
    <x v="4663"/>
  </r>
  <r>
    <x v="1"/>
    <x v="14"/>
    <n v="19"/>
    <n v="8"/>
    <x v="59"/>
    <x v="0"/>
    <s v="SHIMBHU"/>
    <x v="0"/>
    <m/>
    <s v="NODATA"/>
    <x v="2"/>
    <x v="4664"/>
  </r>
  <r>
    <x v="1"/>
    <x v="14"/>
    <n v="20"/>
    <n v="1"/>
    <x v="55"/>
    <x v="1"/>
    <s v="GIRDHARI LAL"/>
    <x v="0"/>
    <m/>
    <s v="NODATA"/>
    <x v="1"/>
    <x v="4665"/>
  </r>
  <r>
    <x v="1"/>
    <x v="14"/>
    <n v="20"/>
    <n v="2"/>
    <x v="55"/>
    <x v="1"/>
    <s v="SHIVA RAM"/>
    <x v="0"/>
    <m/>
    <s v="NODATA"/>
    <x v="28"/>
    <x v="4666"/>
  </r>
  <r>
    <x v="1"/>
    <x v="14"/>
    <n v="20"/>
    <n v="3"/>
    <x v="55"/>
    <x v="1"/>
    <s v="HAR GOVIND"/>
    <x v="0"/>
    <m/>
    <s v="NODATA"/>
    <x v="6"/>
    <x v="4667"/>
  </r>
  <r>
    <x v="1"/>
    <x v="14"/>
    <n v="20"/>
    <n v="4"/>
    <x v="55"/>
    <x v="1"/>
    <s v="BALWANT"/>
    <x v="0"/>
    <m/>
    <s v="NODATA"/>
    <x v="2"/>
    <x v="4668"/>
  </r>
  <r>
    <x v="1"/>
    <x v="14"/>
    <n v="21"/>
    <n v="1"/>
    <x v="58"/>
    <x v="0"/>
    <s v="ATIQUR REHMAN"/>
    <x v="0"/>
    <m/>
    <s v="NODATA"/>
    <x v="1"/>
    <x v="4669"/>
  </r>
  <r>
    <x v="1"/>
    <x v="14"/>
    <n v="21"/>
    <n v="2"/>
    <x v="58"/>
    <x v="0"/>
    <s v="ABDUL MAJEED"/>
    <x v="0"/>
    <m/>
    <s v="NODATA"/>
    <x v="38"/>
    <x v="4670"/>
  </r>
  <r>
    <x v="1"/>
    <x v="14"/>
    <n v="21"/>
    <n v="3"/>
    <x v="58"/>
    <x v="0"/>
    <s v="SHRI RAM"/>
    <x v="0"/>
    <m/>
    <s v="NODATA"/>
    <x v="28"/>
    <x v="4671"/>
  </r>
  <r>
    <x v="1"/>
    <x v="14"/>
    <n v="21"/>
    <n v="4"/>
    <x v="58"/>
    <x v="0"/>
    <s v="KIRPO DEVI"/>
    <x v="1"/>
    <m/>
    <s v="NODATA"/>
    <x v="2"/>
    <x v="1568"/>
  </r>
  <r>
    <x v="1"/>
    <x v="14"/>
    <n v="21"/>
    <n v="5"/>
    <x v="58"/>
    <x v="0"/>
    <s v="SHER SINGH"/>
    <x v="0"/>
    <m/>
    <s v="NODATA"/>
    <x v="6"/>
    <x v="1999"/>
  </r>
  <r>
    <x v="1"/>
    <x v="14"/>
    <n v="21"/>
    <n v="6"/>
    <x v="58"/>
    <x v="0"/>
    <s v="NAIPAL SINGH ARYA"/>
    <x v="0"/>
    <m/>
    <s v="NODATA"/>
    <x v="36"/>
    <x v="4672"/>
  </r>
  <r>
    <x v="1"/>
    <x v="14"/>
    <n v="21"/>
    <n v="7"/>
    <x v="58"/>
    <x v="0"/>
    <s v="RAM CHANDRA"/>
    <x v="0"/>
    <m/>
    <s v="NODATA"/>
    <x v="2"/>
    <x v="1337"/>
  </r>
  <r>
    <x v="1"/>
    <x v="14"/>
    <n v="22"/>
    <n v="1"/>
    <x v="54"/>
    <x v="0"/>
    <s v="DEVENDER SINGH"/>
    <x v="0"/>
    <m/>
    <s v="NODATA"/>
    <x v="38"/>
    <x v="4673"/>
  </r>
  <r>
    <x v="1"/>
    <x v="14"/>
    <n v="22"/>
    <n v="2"/>
    <x v="54"/>
    <x v="0"/>
    <s v="SHAFIQ AHMAD"/>
    <x v="0"/>
    <m/>
    <s v="NODATA"/>
    <x v="1"/>
    <x v="4674"/>
  </r>
  <r>
    <x v="1"/>
    <x v="14"/>
    <n v="22"/>
    <n v="3"/>
    <x v="54"/>
    <x v="0"/>
    <s v="BANWARI LAL"/>
    <x v="0"/>
    <m/>
    <s v="NODATA"/>
    <x v="2"/>
    <x v="4675"/>
  </r>
  <r>
    <x v="1"/>
    <x v="14"/>
    <n v="22"/>
    <n v="4"/>
    <x v="54"/>
    <x v="0"/>
    <s v="RAGHUNATH SINGH"/>
    <x v="0"/>
    <m/>
    <s v="NODATA"/>
    <x v="28"/>
    <x v="4676"/>
  </r>
  <r>
    <x v="1"/>
    <x v="14"/>
    <n v="23"/>
    <n v="1"/>
    <x v="56"/>
    <x v="0"/>
    <s v="RAM PAL SINGH"/>
    <x v="0"/>
    <m/>
    <s v="NODATA"/>
    <x v="38"/>
    <x v="4677"/>
  </r>
  <r>
    <x v="1"/>
    <x v="14"/>
    <n v="23"/>
    <n v="2"/>
    <x v="56"/>
    <x v="0"/>
    <s v="KUNWAR SATYA VIRA"/>
    <x v="0"/>
    <m/>
    <s v="NODATA"/>
    <x v="1"/>
    <x v="4678"/>
  </r>
  <r>
    <x v="1"/>
    <x v="14"/>
    <n v="23"/>
    <n v="3"/>
    <x v="56"/>
    <x v="0"/>
    <s v="GHAZANFAR ALI"/>
    <x v="0"/>
    <m/>
    <s v="NODATA"/>
    <x v="2"/>
    <x v="4679"/>
  </r>
  <r>
    <x v="1"/>
    <x v="14"/>
    <n v="23"/>
    <n v="4"/>
    <x v="56"/>
    <x v="0"/>
    <s v="TARUWA"/>
    <x v="0"/>
    <m/>
    <s v="NODATA"/>
    <x v="2"/>
    <x v="4680"/>
  </r>
  <r>
    <x v="1"/>
    <x v="14"/>
    <n v="23"/>
    <n v="5"/>
    <x v="56"/>
    <x v="0"/>
    <s v="MUNNA SINGH"/>
    <x v="0"/>
    <m/>
    <s v="NODATA"/>
    <x v="2"/>
    <x v="1022"/>
  </r>
  <r>
    <x v="1"/>
    <x v="14"/>
    <n v="23"/>
    <n v="6"/>
    <x v="56"/>
    <x v="0"/>
    <s v="CHHATAR SINGH"/>
    <x v="0"/>
    <m/>
    <s v="NODATA"/>
    <x v="28"/>
    <x v="601"/>
  </r>
  <r>
    <x v="1"/>
    <x v="14"/>
    <n v="23"/>
    <n v="7"/>
    <x v="56"/>
    <x v="0"/>
    <s v="MANGU SINGH"/>
    <x v="0"/>
    <m/>
    <s v="NODATA"/>
    <x v="2"/>
    <x v="2887"/>
  </r>
  <r>
    <x v="1"/>
    <x v="14"/>
    <n v="23"/>
    <n v="8"/>
    <x v="56"/>
    <x v="0"/>
    <s v="RISHI KUMAR"/>
    <x v="0"/>
    <m/>
    <s v="NODATA"/>
    <x v="39"/>
    <x v="2441"/>
  </r>
  <r>
    <x v="1"/>
    <x v="14"/>
    <n v="24"/>
    <n v="1"/>
    <x v="57"/>
    <x v="0"/>
    <s v="SHIV MAHENDAR SINGH"/>
    <x v="0"/>
    <m/>
    <s v="NODATA"/>
    <x v="38"/>
    <x v="4681"/>
  </r>
  <r>
    <x v="1"/>
    <x v="14"/>
    <n v="24"/>
    <n v="2"/>
    <x v="57"/>
    <x v="0"/>
    <s v="NARDEO SINGH"/>
    <x v="0"/>
    <m/>
    <s v="NODATA"/>
    <x v="1"/>
    <x v="4682"/>
  </r>
  <r>
    <x v="1"/>
    <x v="14"/>
    <n v="24"/>
    <n v="3"/>
    <x v="57"/>
    <x v="0"/>
    <s v="ZAFAR ALI"/>
    <x v="0"/>
    <m/>
    <s v="NODATA"/>
    <x v="3"/>
    <x v="3760"/>
  </r>
  <r>
    <x v="1"/>
    <x v="14"/>
    <n v="24"/>
    <n v="4"/>
    <x v="57"/>
    <x v="0"/>
    <s v="DURGA SINGH"/>
    <x v="0"/>
    <m/>
    <s v="NODATA"/>
    <x v="2"/>
    <x v="2977"/>
  </r>
  <r>
    <x v="1"/>
    <x v="14"/>
    <n v="24"/>
    <n v="5"/>
    <x v="57"/>
    <x v="0"/>
    <s v="CHANDER PAL SINGH"/>
    <x v="0"/>
    <m/>
    <s v="NODATA"/>
    <x v="2"/>
    <x v="4683"/>
  </r>
  <r>
    <x v="1"/>
    <x v="14"/>
    <n v="24"/>
    <n v="6"/>
    <x v="57"/>
    <x v="0"/>
    <s v="NAND KISHORE SINGH"/>
    <x v="0"/>
    <m/>
    <s v="NODATA"/>
    <x v="28"/>
    <x v="4684"/>
  </r>
  <r>
    <x v="1"/>
    <x v="14"/>
    <n v="25"/>
    <n v="1"/>
    <x v="64"/>
    <x v="0"/>
    <s v="NAU NIHAL SINGH"/>
    <x v="0"/>
    <m/>
    <s v="NODATA"/>
    <x v="38"/>
    <x v="4685"/>
  </r>
  <r>
    <x v="1"/>
    <x v="14"/>
    <n v="25"/>
    <n v="2"/>
    <x v="64"/>
    <x v="0"/>
    <s v="CHANDRA PAL SINGH"/>
    <x v="0"/>
    <m/>
    <s v="NODATA"/>
    <x v="1"/>
    <x v="4686"/>
  </r>
  <r>
    <x v="1"/>
    <x v="14"/>
    <n v="25"/>
    <n v="3"/>
    <x v="64"/>
    <x v="0"/>
    <s v="ANWAR ALI"/>
    <x v="0"/>
    <m/>
    <s v="NODATA"/>
    <x v="6"/>
    <x v="4687"/>
  </r>
  <r>
    <x v="1"/>
    <x v="14"/>
    <n v="25"/>
    <n v="4"/>
    <x v="64"/>
    <x v="0"/>
    <s v="RIAZ UDDIN"/>
    <x v="0"/>
    <m/>
    <s v="NODATA"/>
    <x v="2"/>
    <x v="4688"/>
  </r>
  <r>
    <x v="1"/>
    <x v="14"/>
    <n v="25"/>
    <n v="5"/>
    <x v="64"/>
    <x v="0"/>
    <s v="RATAN LAL SENI"/>
    <x v="0"/>
    <m/>
    <s v="NODATA"/>
    <x v="28"/>
    <x v="4689"/>
  </r>
  <r>
    <x v="1"/>
    <x v="14"/>
    <n v="25"/>
    <n v="6"/>
    <x v="64"/>
    <x v="0"/>
    <s v="RAM SINGH"/>
    <x v="0"/>
    <m/>
    <s v="NODATA"/>
    <x v="2"/>
    <x v="4690"/>
  </r>
  <r>
    <x v="1"/>
    <x v="14"/>
    <n v="25"/>
    <n v="7"/>
    <x v="64"/>
    <x v="0"/>
    <s v="BAL KRISHNA"/>
    <x v="0"/>
    <m/>
    <s v="NODATA"/>
    <x v="2"/>
    <x v="4691"/>
  </r>
  <r>
    <x v="1"/>
    <x v="14"/>
    <n v="25"/>
    <n v="8"/>
    <x v="64"/>
    <x v="0"/>
    <s v="GHALIB KAMAL NAWABZADA"/>
    <x v="0"/>
    <m/>
    <s v="NODATA"/>
    <x v="36"/>
    <x v="2438"/>
  </r>
  <r>
    <x v="1"/>
    <x v="14"/>
    <n v="26"/>
    <n v="1"/>
    <x v="63"/>
    <x v="0"/>
    <s v="SAUBHAGYAWATI"/>
    <x v="1"/>
    <m/>
    <s v="NODATA"/>
    <x v="38"/>
    <x v="4692"/>
  </r>
  <r>
    <x v="1"/>
    <x v="14"/>
    <n v="26"/>
    <n v="2"/>
    <x v="63"/>
    <x v="0"/>
    <s v="MOHAMMAD YASIN HAJI"/>
    <x v="0"/>
    <m/>
    <s v="NODATA"/>
    <x v="1"/>
    <x v="4693"/>
  </r>
  <r>
    <x v="1"/>
    <x v="14"/>
    <n v="26"/>
    <n v="3"/>
    <x v="63"/>
    <x v="0"/>
    <s v="SHARAFAT HUSAIN"/>
    <x v="0"/>
    <m/>
    <s v="NODATA"/>
    <x v="3"/>
    <x v="4694"/>
  </r>
  <r>
    <x v="1"/>
    <x v="14"/>
    <n v="26"/>
    <n v="4"/>
    <x v="63"/>
    <x v="0"/>
    <s v="PREM NARAIN"/>
    <x v="0"/>
    <m/>
    <s v="NODATA"/>
    <x v="2"/>
    <x v="1737"/>
  </r>
  <r>
    <x v="1"/>
    <x v="14"/>
    <n v="26"/>
    <n v="5"/>
    <x v="63"/>
    <x v="0"/>
    <s v="DAL CHAND"/>
    <x v="0"/>
    <m/>
    <s v="NODATA"/>
    <x v="32"/>
    <x v="4695"/>
  </r>
  <r>
    <x v="1"/>
    <x v="14"/>
    <n v="26"/>
    <n v="6"/>
    <x v="63"/>
    <x v="0"/>
    <s v="LAKH RAJ"/>
    <x v="0"/>
    <m/>
    <s v="NODATA"/>
    <x v="2"/>
    <x v="2125"/>
  </r>
  <r>
    <x v="1"/>
    <x v="14"/>
    <n v="26"/>
    <n v="7"/>
    <x v="63"/>
    <x v="0"/>
    <s v="AHMAD HUSAIN"/>
    <x v="0"/>
    <m/>
    <s v="NODATA"/>
    <x v="2"/>
    <x v="4696"/>
  </r>
  <r>
    <x v="1"/>
    <x v="14"/>
    <n v="27"/>
    <n v="1"/>
    <x v="60"/>
    <x v="0"/>
    <s v="MAHENDRA SINGH"/>
    <x v="0"/>
    <m/>
    <s v="NODATA"/>
    <x v="38"/>
    <x v="4697"/>
  </r>
  <r>
    <x v="1"/>
    <x v="14"/>
    <n v="27"/>
    <n v="2"/>
    <x v="60"/>
    <x v="0"/>
    <s v="RAMA SHANKER KAUSHIK"/>
    <x v="0"/>
    <m/>
    <s v="NODATA"/>
    <x v="0"/>
    <x v="4698"/>
  </r>
  <r>
    <x v="1"/>
    <x v="14"/>
    <n v="27"/>
    <n v="3"/>
    <x v="60"/>
    <x v="0"/>
    <s v="RAISUDDIN"/>
    <x v="0"/>
    <m/>
    <s v="NODATA"/>
    <x v="1"/>
    <x v="4699"/>
  </r>
  <r>
    <x v="1"/>
    <x v="14"/>
    <n v="27"/>
    <n v="4"/>
    <x v="60"/>
    <x v="0"/>
    <s v="CHUTTAN SINGH MANU"/>
    <x v="0"/>
    <m/>
    <s v="NODATA"/>
    <x v="28"/>
    <x v="2564"/>
  </r>
  <r>
    <x v="1"/>
    <x v="14"/>
    <n v="27"/>
    <n v="5"/>
    <x v="60"/>
    <x v="0"/>
    <s v="MAUZZAM ALI"/>
    <x v="0"/>
    <m/>
    <s v="NODATA"/>
    <x v="6"/>
    <x v="1951"/>
  </r>
  <r>
    <x v="1"/>
    <x v="14"/>
    <n v="27"/>
    <n v="6"/>
    <x v="60"/>
    <x v="0"/>
    <s v="SUKKHI RAM"/>
    <x v="0"/>
    <m/>
    <s v="NODATA"/>
    <x v="37"/>
    <x v="4700"/>
  </r>
  <r>
    <x v="1"/>
    <x v="14"/>
    <n v="27"/>
    <n v="7"/>
    <x v="60"/>
    <x v="0"/>
    <s v="ROOP SINGH"/>
    <x v="0"/>
    <m/>
    <s v="NODATA"/>
    <x v="2"/>
    <x v="2635"/>
  </r>
  <r>
    <x v="1"/>
    <x v="14"/>
    <n v="28"/>
    <n v="1"/>
    <x v="255"/>
    <x v="1"/>
    <s v="JITENDRA PAL SINGH"/>
    <x v="0"/>
    <m/>
    <s v="NODATA"/>
    <x v="38"/>
    <x v="4701"/>
  </r>
  <r>
    <x v="1"/>
    <x v="14"/>
    <n v="28"/>
    <n v="2"/>
    <x v="255"/>
    <x v="1"/>
    <s v="SUKKHAN LAL"/>
    <x v="0"/>
    <m/>
    <s v="NODATA"/>
    <x v="1"/>
    <x v="4702"/>
  </r>
  <r>
    <x v="1"/>
    <x v="14"/>
    <n v="28"/>
    <n v="3"/>
    <x v="255"/>
    <x v="1"/>
    <s v="RAM CHARAN LAL"/>
    <x v="0"/>
    <m/>
    <s v="NODATA"/>
    <x v="28"/>
    <x v="4703"/>
  </r>
  <r>
    <x v="1"/>
    <x v="14"/>
    <n v="29"/>
    <n v="1"/>
    <x v="62"/>
    <x v="0"/>
    <s v="MAHMOOD HASAN KHAN"/>
    <x v="0"/>
    <m/>
    <s v="NODATA"/>
    <x v="38"/>
    <x v="4704"/>
  </r>
  <r>
    <x v="1"/>
    <x v="14"/>
    <n v="29"/>
    <n v="2"/>
    <x v="62"/>
    <x v="0"/>
    <s v="AZHAR HUSSAIN"/>
    <x v="0"/>
    <m/>
    <s v="NODATA"/>
    <x v="1"/>
    <x v="3685"/>
  </r>
  <r>
    <x v="1"/>
    <x v="14"/>
    <n v="29"/>
    <n v="3"/>
    <x v="62"/>
    <x v="0"/>
    <s v="SHAFIQUL REHMAN BARQ"/>
    <x v="0"/>
    <m/>
    <s v="NODATA"/>
    <x v="36"/>
    <x v="3414"/>
  </r>
  <r>
    <x v="1"/>
    <x v="14"/>
    <n v="29"/>
    <n v="4"/>
    <x v="62"/>
    <x v="0"/>
    <s v="KUNJ BEHARI LAL"/>
    <x v="0"/>
    <m/>
    <s v="NODATA"/>
    <x v="28"/>
    <x v="3579"/>
  </r>
  <r>
    <x v="1"/>
    <x v="14"/>
    <n v="29"/>
    <n v="5"/>
    <x v="62"/>
    <x v="0"/>
    <s v="BHONDA"/>
    <x v="0"/>
    <m/>
    <s v="NODATA"/>
    <x v="2"/>
    <x v="4705"/>
  </r>
  <r>
    <x v="1"/>
    <x v="14"/>
    <n v="29"/>
    <n v="6"/>
    <x v="62"/>
    <x v="0"/>
    <s v="SADHU SINGH"/>
    <x v="0"/>
    <m/>
    <s v="NODATA"/>
    <x v="2"/>
    <x v="2726"/>
  </r>
  <r>
    <x v="1"/>
    <x v="14"/>
    <n v="29"/>
    <n v="7"/>
    <x v="62"/>
    <x v="0"/>
    <s v="GOPESHWAR PRASAD"/>
    <x v="0"/>
    <m/>
    <s v="NODATA"/>
    <x v="2"/>
    <x v="1596"/>
  </r>
  <r>
    <x v="1"/>
    <x v="14"/>
    <n v="29"/>
    <n v="8"/>
    <x v="62"/>
    <x v="0"/>
    <s v="OM PRAKASH"/>
    <x v="0"/>
    <m/>
    <s v="NODATA"/>
    <x v="32"/>
    <x v="2887"/>
  </r>
  <r>
    <x v="1"/>
    <x v="14"/>
    <n v="29"/>
    <n v="9"/>
    <x v="62"/>
    <x v="0"/>
    <s v="MARISH CHAND SOTI"/>
    <x v="0"/>
    <m/>
    <s v="NODATA"/>
    <x v="2"/>
    <x v="4008"/>
  </r>
  <r>
    <x v="1"/>
    <x v="14"/>
    <n v="30"/>
    <n v="1"/>
    <x v="61"/>
    <x v="0"/>
    <s v="BISHAN LAL"/>
    <x v="0"/>
    <m/>
    <s v="NODATA"/>
    <x v="38"/>
    <x v="4706"/>
  </r>
  <r>
    <x v="1"/>
    <x v="14"/>
    <n v="30"/>
    <n v="2"/>
    <x v="61"/>
    <x v="0"/>
    <s v="SULTAN SINGH"/>
    <x v="0"/>
    <m/>
    <s v="NODATA"/>
    <x v="1"/>
    <x v="827"/>
  </r>
  <r>
    <x v="1"/>
    <x v="14"/>
    <n v="30"/>
    <n v="3"/>
    <x v="61"/>
    <x v="0"/>
    <s v="JODHA SINGH"/>
    <x v="0"/>
    <m/>
    <s v="NODATA"/>
    <x v="0"/>
    <x v="4707"/>
  </r>
  <r>
    <x v="1"/>
    <x v="14"/>
    <n v="30"/>
    <n v="4"/>
    <x v="61"/>
    <x v="0"/>
    <s v="MUKHTAR AHMAD"/>
    <x v="0"/>
    <m/>
    <s v="NODATA"/>
    <x v="2"/>
    <x v="4708"/>
  </r>
  <r>
    <x v="1"/>
    <x v="14"/>
    <n v="30"/>
    <n v="5"/>
    <x v="61"/>
    <x v="0"/>
    <s v="BALWANT SINGH"/>
    <x v="0"/>
    <m/>
    <s v="NODATA"/>
    <x v="32"/>
    <x v="4709"/>
  </r>
  <r>
    <x v="1"/>
    <x v="14"/>
    <n v="30"/>
    <n v="6"/>
    <x v="61"/>
    <x v="0"/>
    <s v="MUNSHI SINGH"/>
    <x v="0"/>
    <m/>
    <s v="NODATA"/>
    <x v="2"/>
    <x v="4710"/>
  </r>
  <r>
    <x v="1"/>
    <x v="14"/>
    <n v="30"/>
    <n v="7"/>
    <x v="61"/>
    <x v="0"/>
    <s v="BABU RAM SHUKLA"/>
    <x v="0"/>
    <m/>
    <s v="NODATA"/>
    <x v="2"/>
    <x v="2702"/>
  </r>
  <r>
    <x v="1"/>
    <x v="14"/>
    <n v="30"/>
    <n v="8"/>
    <x v="61"/>
    <x v="0"/>
    <s v="KRISHNA AVTAR"/>
    <x v="0"/>
    <m/>
    <s v="NODATA"/>
    <x v="28"/>
    <x v="4711"/>
  </r>
  <r>
    <x v="1"/>
    <x v="14"/>
    <n v="30"/>
    <n v="9"/>
    <x v="61"/>
    <x v="0"/>
    <s v="CHIRANJIV LAL SHASTRI"/>
    <x v="0"/>
    <m/>
    <s v="NODATA"/>
    <x v="36"/>
    <x v="2550"/>
  </r>
  <r>
    <x v="1"/>
    <x v="14"/>
    <n v="31"/>
    <n v="1"/>
    <x v="209"/>
    <x v="0"/>
    <s v="INDRA MOHINI"/>
    <x v="1"/>
    <m/>
    <s v="NODATA"/>
    <x v="1"/>
    <x v="4712"/>
  </r>
  <r>
    <x v="1"/>
    <x v="14"/>
    <n v="31"/>
    <n v="2"/>
    <x v="209"/>
    <x v="0"/>
    <s v="DHIRENDRA SINGH"/>
    <x v="0"/>
    <m/>
    <s v="NODATA"/>
    <x v="28"/>
    <x v="4713"/>
  </r>
  <r>
    <x v="1"/>
    <x v="14"/>
    <n v="31"/>
    <n v="3"/>
    <x v="209"/>
    <x v="0"/>
    <s v="NARENDRA SINGH"/>
    <x v="0"/>
    <m/>
    <s v="NODATA"/>
    <x v="38"/>
    <x v="4714"/>
  </r>
  <r>
    <x v="1"/>
    <x v="14"/>
    <n v="31"/>
    <n v="4"/>
    <x v="209"/>
    <x v="0"/>
    <s v="DEVENDRA"/>
    <x v="0"/>
    <m/>
    <s v="NODATA"/>
    <x v="0"/>
    <x v="4306"/>
  </r>
  <r>
    <x v="1"/>
    <x v="14"/>
    <n v="31"/>
    <n v="5"/>
    <x v="209"/>
    <x v="0"/>
    <s v="BHOOPAL"/>
    <x v="0"/>
    <m/>
    <s v="NODATA"/>
    <x v="36"/>
    <x v="4715"/>
  </r>
  <r>
    <x v="1"/>
    <x v="14"/>
    <n v="34"/>
    <n v="1"/>
    <x v="65"/>
    <x v="0"/>
    <s v="RIASAT HUSAIN"/>
    <x v="0"/>
    <m/>
    <s v="NODATA"/>
    <x v="32"/>
    <x v="4716"/>
  </r>
  <r>
    <x v="1"/>
    <x v="14"/>
    <n v="34"/>
    <n v="2"/>
    <x v="65"/>
    <x v="0"/>
    <s v="KRISHNA SEN"/>
    <x v="0"/>
    <m/>
    <s v="NODATA"/>
    <x v="38"/>
    <x v="1169"/>
  </r>
  <r>
    <x v="1"/>
    <x v="14"/>
    <n v="34"/>
    <n v="3"/>
    <x v="65"/>
    <x v="0"/>
    <s v="MAHENDRA PAL SINGH"/>
    <x v="0"/>
    <m/>
    <s v="NODATA"/>
    <x v="28"/>
    <x v="4717"/>
  </r>
  <r>
    <x v="1"/>
    <x v="14"/>
    <n v="34"/>
    <n v="4"/>
    <x v="65"/>
    <x v="0"/>
    <s v="MOHAN SINGH"/>
    <x v="0"/>
    <m/>
    <s v="NODATA"/>
    <x v="1"/>
    <x v="4718"/>
  </r>
  <r>
    <x v="1"/>
    <x v="14"/>
    <n v="34"/>
    <n v="5"/>
    <x v="65"/>
    <x v="0"/>
    <s v="MAHBOOB HUSAIN"/>
    <x v="0"/>
    <m/>
    <s v="NODATA"/>
    <x v="36"/>
    <x v="4719"/>
  </r>
  <r>
    <x v="1"/>
    <x v="14"/>
    <n v="34"/>
    <n v="6"/>
    <x v="65"/>
    <x v="0"/>
    <s v="HASHMAT ALI KHAN"/>
    <x v="0"/>
    <m/>
    <s v="NODATA"/>
    <x v="2"/>
    <x v="4138"/>
  </r>
  <r>
    <x v="1"/>
    <x v="14"/>
    <n v="35"/>
    <n v="1"/>
    <x v="3"/>
    <x v="0"/>
    <s v="AHMAD ULLAM KHAN"/>
    <x v="0"/>
    <m/>
    <s v="NODATA"/>
    <x v="36"/>
    <x v="4720"/>
  </r>
  <r>
    <x v="1"/>
    <x v="14"/>
    <n v="35"/>
    <n v="2"/>
    <x v="3"/>
    <x v="0"/>
    <s v="SHIV SAROOP SINGH"/>
    <x v="0"/>
    <m/>
    <s v="NODATA"/>
    <x v="38"/>
    <x v="4721"/>
  </r>
  <r>
    <x v="1"/>
    <x v="14"/>
    <n v="35"/>
    <n v="3"/>
    <x v="3"/>
    <x v="0"/>
    <s v="RAM PAL SINGH"/>
    <x v="0"/>
    <m/>
    <s v="NODATA"/>
    <x v="1"/>
    <x v="4722"/>
  </r>
  <r>
    <x v="1"/>
    <x v="14"/>
    <n v="35"/>
    <n v="4"/>
    <x v="3"/>
    <x v="0"/>
    <s v="RAM SINGH"/>
    <x v="0"/>
    <m/>
    <s v="NODATA"/>
    <x v="28"/>
    <x v="3273"/>
  </r>
  <r>
    <x v="1"/>
    <x v="14"/>
    <n v="35"/>
    <n v="5"/>
    <x v="3"/>
    <x v="0"/>
    <s v="MOHAN"/>
    <x v="0"/>
    <m/>
    <s v="NODATA"/>
    <x v="2"/>
    <x v="131"/>
  </r>
  <r>
    <x v="1"/>
    <x v="14"/>
    <n v="35"/>
    <n v="6"/>
    <x v="3"/>
    <x v="0"/>
    <s v="ABDUL AZIZ ANSARI"/>
    <x v="0"/>
    <m/>
    <s v="NODATA"/>
    <x v="2"/>
    <x v="1707"/>
  </r>
  <r>
    <x v="1"/>
    <x v="14"/>
    <n v="35"/>
    <n v="7"/>
    <x v="3"/>
    <x v="0"/>
    <s v="MUKHTAR AHMAD"/>
    <x v="0"/>
    <m/>
    <s v="NODATA"/>
    <x v="2"/>
    <x v="4723"/>
  </r>
  <r>
    <x v="1"/>
    <x v="14"/>
    <n v="36"/>
    <n v="1"/>
    <x v="68"/>
    <x v="0"/>
    <s v="RAJENDRA KUMAR SHARMA"/>
    <x v="0"/>
    <m/>
    <s v="NODATA"/>
    <x v="28"/>
    <x v="4724"/>
  </r>
  <r>
    <x v="1"/>
    <x v="14"/>
    <n v="36"/>
    <n v="2"/>
    <x v="68"/>
    <x v="0"/>
    <s v="SUBHAN HAJI"/>
    <x v="0"/>
    <m/>
    <s v="NODATA"/>
    <x v="1"/>
    <x v="4725"/>
  </r>
  <r>
    <x v="1"/>
    <x v="14"/>
    <n v="36"/>
    <n v="3"/>
    <x v="68"/>
    <x v="0"/>
    <s v="AKHTAR ALI KHAN"/>
    <x v="0"/>
    <m/>
    <s v="NODATA"/>
    <x v="38"/>
    <x v="4726"/>
  </r>
  <r>
    <x v="1"/>
    <x v="14"/>
    <n v="36"/>
    <n v="4"/>
    <x v="68"/>
    <x v="0"/>
    <s v="ZAHID HUSAIN"/>
    <x v="0"/>
    <m/>
    <s v="NODATA"/>
    <x v="2"/>
    <x v="4727"/>
  </r>
  <r>
    <x v="1"/>
    <x v="14"/>
    <n v="36"/>
    <n v="5"/>
    <x v="68"/>
    <x v="0"/>
    <s v="PRITAM KUMAR SUJI"/>
    <x v="0"/>
    <m/>
    <s v="NODATA"/>
    <x v="2"/>
    <x v="4616"/>
  </r>
  <r>
    <x v="1"/>
    <x v="14"/>
    <n v="36"/>
    <n v="6"/>
    <x v="68"/>
    <x v="0"/>
    <s v="PEARAY KHAN"/>
    <x v="0"/>
    <m/>
    <s v="NODATA"/>
    <x v="2"/>
    <x v="4728"/>
  </r>
  <r>
    <x v="1"/>
    <x v="14"/>
    <n v="36"/>
    <n v="7"/>
    <x v="68"/>
    <x v="0"/>
    <s v="MUJTABA ABEDI"/>
    <x v="0"/>
    <m/>
    <s v="NODATA"/>
    <x v="2"/>
    <x v="4729"/>
  </r>
  <r>
    <x v="1"/>
    <x v="14"/>
    <n v="37"/>
    <n v="1"/>
    <x v="66"/>
    <x v="0"/>
    <s v="SYED MURTAZA ALI KHAN"/>
    <x v="0"/>
    <m/>
    <s v="NODATA"/>
    <x v="1"/>
    <x v="4730"/>
  </r>
  <r>
    <x v="1"/>
    <x v="14"/>
    <n v="37"/>
    <n v="2"/>
    <x v="66"/>
    <x v="0"/>
    <s v="RAFAT ZAMANI BEGUM"/>
    <x v="1"/>
    <m/>
    <s v="NODATA"/>
    <x v="2"/>
    <x v="4731"/>
  </r>
  <r>
    <x v="1"/>
    <x v="14"/>
    <n v="37"/>
    <n v="3"/>
    <x v="66"/>
    <x v="0"/>
    <s v="RAMESH NARAIN GUPTA"/>
    <x v="0"/>
    <m/>
    <s v="NODATA"/>
    <x v="28"/>
    <x v="4732"/>
  </r>
  <r>
    <x v="1"/>
    <x v="14"/>
    <n v="37"/>
    <n v="4"/>
    <x v="66"/>
    <x v="0"/>
    <s v="FAZAL HAQUE KHAN"/>
    <x v="0"/>
    <m/>
    <s v="NODATA"/>
    <x v="2"/>
    <x v="3654"/>
  </r>
  <r>
    <x v="1"/>
    <x v="14"/>
    <n v="38"/>
    <n v="1"/>
    <x v="256"/>
    <x v="0"/>
    <s v="CHANCHAL SINGH"/>
    <x v="0"/>
    <m/>
    <s v="NODATA"/>
    <x v="1"/>
    <x v="4733"/>
  </r>
  <r>
    <x v="1"/>
    <x v="14"/>
    <n v="38"/>
    <n v="2"/>
    <x v="256"/>
    <x v="0"/>
    <s v="SOHAN LAL"/>
    <x v="0"/>
    <m/>
    <s v="NODATA"/>
    <x v="32"/>
    <x v="4734"/>
  </r>
  <r>
    <x v="1"/>
    <x v="14"/>
    <n v="38"/>
    <n v="3"/>
    <x v="256"/>
    <x v="0"/>
    <s v="RAJENDRA SINGH"/>
    <x v="0"/>
    <m/>
    <s v="NODATA"/>
    <x v="28"/>
    <x v="4735"/>
  </r>
  <r>
    <x v="1"/>
    <x v="14"/>
    <n v="38"/>
    <n v="4"/>
    <x v="256"/>
    <x v="0"/>
    <s v="TAYYAB MIYAN"/>
    <x v="0"/>
    <m/>
    <s v="NODATA"/>
    <x v="2"/>
    <x v="2740"/>
  </r>
  <r>
    <x v="1"/>
    <x v="14"/>
    <n v="38"/>
    <n v="5"/>
    <x v="256"/>
    <x v="0"/>
    <s v="HAR PRASAD"/>
    <x v="0"/>
    <m/>
    <s v="NODATA"/>
    <x v="38"/>
    <x v="4736"/>
  </r>
  <r>
    <x v="1"/>
    <x v="14"/>
    <n v="38"/>
    <n v="6"/>
    <x v="256"/>
    <x v="0"/>
    <s v="SIR JEET SINGH"/>
    <x v="0"/>
    <m/>
    <s v="NODATA"/>
    <x v="6"/>
    <x v="4737"/>
  </r>
  <r>
    <x v="1"/>
    <x v="14"/>
    <n v="38"/>
    <n v="7"/>
    <x v="256"/>
    <x v="0"/>
    <s v="HASIB RAZA HYDRI"/>
    <x v="0"/>
    <m/>
    <s v="NODATA"/>
    <x v="41"/>
    <x v="4738"/>
  </r>
  <r>
    <x v="1"/>
    <x v="14"/>
    <n v="39"/>
    <n v="1"/>
    <x v="67"/>
    <x v="1"/>
    <s v="BANSHI DHAR"/>
    <x v="0"/>
    <m/>
    <s v="NODATA"/>
    <x v="38"/>
    <x v="4739"/>
  </r>
  <r>
    <x v="1"/>
    <x v="14"/>
    <n v="39"/>
    <n v="2"/>
    <x v="67"/>
    <x v="1"/>
    <s v="JAGAN SINGH"/>
    <x v="0"/>
    <m/>
    <s v="NODATA"/>
    <x v="1"/>
    <x v="4740"/>
  </r>
  <r>
    <x v="1"/>
    <x v="14"/>
    <n v="39"/>
    <n v="3"/>
    <x v="67"/>
    <x v="1"/>
    <s v="KHOB CHAND"/>
    <x v="0"/>
    <m/>
    <s v="NODATA"/>
    <x v="28"/>
    <x v="1906"/>
  </r>
  <r>
    <x v="1"/>
    <x v="14"/>
    <n v="39"/>
    <n v="4"/>
    <x v="67"/>
    <x v="1"/>
    <s v="BANSHI RAM"/>
    <x v="0"/>
    <m/>
    <s v="NODATA"/>
    <x v="2"/>
    <x v="773"/>
  </r>
  <r>
    <x v="1"/>
    <x v="14"/>
    <n v="40"/>
    <n v="1"/>
    <x v="86"/>
    <x v="0"/>
    <s v="SHIV RAJ SINGH"/>
    <x v="0"/>
    <m/>
    <s v="NODATA"/>
    <x v="38"/>
    <x v="4741"/>
  </r>
  <r>
    <x v="1"/>
    <x v="14"/>
    <n v="40"/>
    <n v="2"/>
    <x v="86"/>
    <x v="0"/>
    <s v="BRIJ BALLABH"/>
    <x v="0"/>
    <m/>
    <s v="NODATA"/>
    <x v="1"/>
    <x v="4742"/>
  </r>
  <r>
    <x v="1"/>
    <x v="14"/>
    <n v="40"/>
    <n v="3"/>
    <x v="86"/>
    <x v="0"/>
    <s v="SHIAM SINGH"/>
    <x v="0"/>
    <m/>
    <s v="NODATA"/>
    <x v="28"/>
    <x v="4743"/>
  </r>
  <r>
    <x v="1"/>
    <x v="14"/>
    <n v="40"/>
    <n v="4"/>
    <x v="86"/>
    <x v="0"/>
    <s v="MOHAN LAL SHARMA"/>
    <x v="0"/>
    <m/>
    <s v="NODATA"/>
    <x v="2"/>
    <x v="4744"/>
  </r>
  <r>
    <x v="1"/>
    <x v="14"/>
    <n v="40"/>
    <n v="5"/>
    <x v="86"/>
    <x v="0"/>
    <s v="MATHURA PRASAD"/>
    <x v="0"/>
    <m/>
    <s v="NODATA"/>
    <x v="39"/>
    <x v="3071"/>
  </r>
  <r>
    <x v="1"/>
    <x v="14"/>
    <n v="40"/>
    <n v="6"/>
    <x v="86"/>
    <x v="0"/>
    <s v="BADRI PRASAD"/>
    <x v="0"/>
    <m/>
    <s v="NODATA"/>
    <x v="2"/>
    <x v="4745"/>
  </r>
  <r>
    <x v="1"/>
    <x v="14"/>
    <n v="40"/>
    <n v="7"/>
    <x v="86"/>
    <x v="0"/>
    <s v="NATHU RAM"/>
    <x v="0"/>
    <m/>
    <s v="NODATA"/>
    <x v="2"/>
    <x v="2528"/>
  </r>
  <r>
    <x v="1"/>
    <x v="14"/>
    <n v="42"/>
    <n v="1"/>
    <x v="85"/>
    <x v="0"/>
    <s v="SHANTI DEVI"/>
    <x v="1"/>
    <m/>
    <s v="NODATA"/>
    <x v="38"/>
    <x v="4746"/>
  </r>
  <r>
    <x v="1"/>
    <x v="14"/>
    <n v="42"/>
    <n v="2"/>
    <x v="85"/>
    <x v="0"/>
    <s v="MAHESH CHAND"/>
    <x v="0"/>
    <m/>
    <s v="NODATA"/>
    <x v="1"/>
    <x v="4747"/>
  </r>
  <r>
    <x v="1"/>
    <x v="14"/>
    <n v="42"/>
    <n v="3"/>
    <x v="85"/>
    <x v="0"/>
    <s v="ASHARFI LAL"/>
    <x v="0"/>
    <m/>
    <s v="NODATA"/>
    <x v="28"/>
    <x v="4748"/>
  </r>
  <r>
    <x v="1"/>
    <x v="14"/>
    <n v="42"/>
    <n v="4"/>
    <x v="85"/>
    <x v="0"/>
    <s v="MUZAMMIL HUSAIN"/>
    <x v="0"/>
    <m/>
    <s v="NODATA"/>
    <x v="2"/>
    <x v="4749"/>
  </r>
  <r>
    <x v="1"/>
    <x v="14"/>
    <n v="42"/>
    <n v="5"/>
    <x v="85"/>
    <x v="0"/>
    <s v="RAM SAWRUP"/>
    <x v="0"/>
    <m/>
    <s v="NODATA"/>
    <x v="2"/>
    <x v="4750"/>
  </r>
  <r>
    <x v="1"/>
    <x v="14"/>
    <n v="42"/>
    <n v="6"/>
    <x v="85"/>
    <x v="0"/>
    <s v="RAM CHARAN SINGH"/>
    <x v="0"/>
    <m/>
    <s v="NODATA"/>
    <x v="0"/>
    <x v="187"/>
  </r>
  <r>
    <x v="1"/>
    <x v="14"/>
    <n v="42"/>
    <n v="7"/>
    <x v="85"/>
    <x v="0"/>
    <s v="THAN SINGH"/>
    <x v="0"/>
    <m/>
    <s v="NODATA"/>
    <x v="2"/>
    <x v="3321"/>
  </r>
  <r>
    <x v="1"/>
    <x v="14"/>
    <n v="42"/>
    <n v="8"/>
    <x v="85"/>
    <x v="0"/>
    <s v="DARYAO SINGH"/>
    <x v="0"/>
    <m/>
    <s v="NODATA"/>
    <x v="2"/>
    <x v="3119"/>
  </r>
  <r>
    <x v="1"/>
    <x v="14"/>
    <n v="42"/>
    <n v="9"/>
    <x v="85"/>
    <x v="0"/>
    <s v="MAHMOOD HASAN"/>
    <x v="0"/>
    <m/>
    <s v="NODATA"/>
    <x v="2"/>
    <x v="121"/>
  </r>
  <r>
    <x v="1"/>
    <x v="14"/>
    <n v="44"/>
    <n v="1"/>
    <x v="84"/>
    <x v="0"/>
    <s v="KRISHAN SWAROOP"/>
    <x v="0"/>
    <m/>
    <s v="NODATA"/>
    <x v="28"/>
    <x v="4751"/>
  </r>
  <r>
    <x v="1"/>
    <x v="14"/>
    <n v="44"/>
    <n v="2"/>
    <x v="84"/>
    <x v="0"/>
    <s v="FAKHRE ALAM"/>
    <x v="0"/>
    <m/>
    <s v="NODATA"/>
    <x v="1"/>
    <x v="4752"/>
  </r>
  <r>
    <x v="1"/>
    <x v="14"/>
    <n v="44"/>
    <n v="3"/>
    <x v="84"/>
    <x v="0"/>
    <s v="LOK PAL SINGH"/>
    <x v="0"/>
    <m/>
    <s v="NODATA"/>
    <x v="6"/>
    <x v="4753"/>
  </r>
  <r>
    <x v="1"/>
    <x v="14"/>
    <n v="45"/>
    <n v="1"/>
    <x v="210"/>
    <x v="0"/>
    <s v="NAROTTAM SINGH"/>
    <x v="0"/>
    <m/>
    <s v="NODATA"/>
    <x v="1"/>
    <x v="4754"/>
  </r>
  <r>
    <x v="1"/>
    <x v="14"/>
    <n v="45"/>
    <n v="2"/>
    <x v="210"/>
    <x v="0"/>
    <s v="BRIJ PAL SINGH"/>
    <x v="0"/>
    <m/>
    <s v="NODATA"/>
    <x v="28"/>
    <x v="4755"/>
  </r>
  <r>
    <x v="1"/>
    <x v="14"/>
    <n v="45"/>
    <n v="3"/>
    <x v="210"/>
    <x v="0"/>
    <s v="MOHD. QASIM HUSAIN"/>
    <x v="0"/>
    <m/>
    <s v="NODATA"/>
    <x v="38"/>
    <x v="4756"/>
  </r>
  <r>
    <x v="1"/>
    <x v="14"/>
    <n v="45"/>
    <n v="4"/>
    <x v="210"/>
    <x v="0"/>
    <s v="HAMID ALI KHAN"/>
    <x v="0"/>
    <m/>
    <s v="NODATA"/>
    <x v="2"/>
    <x v="25"/>
  </r>
  <r>
    <x v="1"/>
    <x v="14"/>
    <n v="45"/>
    <n v="5"/>
    <x v="210"/>
    <x v="0"/>
    <s v="JAMADAR"/>
    <x v="0"/>
    <m/>
    <s v="NODATA"/>
    <x v="2"/>
    <x v="490"/>
  </r>
  <r>
    <x v="1"/>
    <x v="14"/>
    <n v="45"/>
    <n v="6"/>
    <x v="210"/>
    <x v="0"/>
    <s v="HANSI"/>
    <x v="0"/>
    <m/>
    <s v="NODATA"/>
    <x v="0"/>
    <x v="4757"/>
  </r>
  <r>
    <x v="1"/>
    <x v="14"/>
    <n v="45"/>
    <n v="7"/>
    <x v="210"/>
    <x v="0"/>
    <s v="KRISHNA DEV"/>
    <x v="0"/>
    <m/>
    <s v="NODATA"/>
    <x v="39"/>
    <x v="4758"/>
  </r>
  <r>
    <x v="1"/>
    <x v="14"/>
    <n v="46"/>
    <n v="1"/>
    <x v="83"/>
    <x v="0"/>
    <s v="TRIBENI SAHAI"/>
    <x v="0"/>
    <m/>
    <s v="NODATA"/>
    <x v="1"/>
    <x v="4759"/>
  </r>
  <r>
    <x v="1"/>
    <x v="14"/>
    <n v="46"/>
    <n v="2"/>
    <x v="83"/>
    <x v="0"/>
    <s v="HARISH CHANDRA SINGH"/>
    <x v="0"/>
    <m/>
    <s v="NODATA"/>
    <x v="38"/>
    <x v="4760"/>
  </r>
  <r>
    <x v="1"/>
    <x v="14"/>
    <n v="46"/>
    <n v="3"/>
    <x v="83"/>
    <x v="0"/>
    <s v="RAMESHWAR DAYAL"/>
    <x v="0"/>
    <m/>
    <s v="NODATA"/>
    <x v="28"/>
    <x v="4761"/>
  </r>
  <r>
    <x v="1"/>
    <x v="14"/>
    <n v="46"/>
    <n v="4"/>
    <x v="83"/>
    <x v="0"/>
    <s v="RAM SAHAI"/>
    <x v="0"/>
    <m/>
    <s v="NODATA"/>
    <x v="0"/>
    <x v="4229"/>
  </r>
  <r>
    <x v="1"/>
    <x v="14"/>
    <n v="46"/>
    <n v="5"/>
    <x v="83"/>
    <x v="0"/>
    <s v="MABOLA DEVI"/>
    <x v="1"/>
    <m/>
    <s v="NODATA"/>
    <x v="2"/>
    <x v="4762"/>
  </r>
  <r>
    <x v="1"/>
    <x v="14"/>
    <n v="47"/>
    <n v="1"/>
    <x v="257"/>
    <x v="0"/>
    <s v="MOHD. ASRAR AHMAD"/>
    <x v="0"/>
    <m/>
    <s v="NODATA"/>
    <x v="2"/>
    <x v="4763"/>
  </r>
  <r>
    <x v="1"/>
    <x v="14"/>
    <n v="47"/>
    <n v="2"/>
    <x v="257"/>
    <x v="0"/>
    <s v="PREM PAL SINGH"/>
    <x v="0"/>
    <m/>
    <s v="NODATA"/>
    <x v="28"/>
    <x v="4764"/>
  </r>
  <r>
    <x v="1"/>
    <x v="14"/>
    <n v="47"/>
    <n v="3"/>
    <x v="257"/>
    <x v="0"/>
    <s v="GAURI SINGH RATHAUR"/>
    <x v="0"/>
    <m/>
    <s v="NODATA"/>
    <x v="1"/>
    <x v="607"/>
  </r>
  <r>
    <x v="1"/>
    <x v="14"/>
    <n v="47"/>
    <n v="4"/>
    <x v="257"/>
    <x v="0"/>
    <s v="NATHOO SINGH"/>
    <x v="0"/>
    <m/>
    <s v="NODATA"/>
    <x v="0"/>
    <x v="4765"/>
  </r>
  <r>
    <x v="1"/>
    <x v="14"/>
    <n v="47"/>
    <n v="5"/>
    <x v="257"/>
    <x v="0"/>
    <s v="SHER SINGH"/>
    <x v="0"/>
    <m/>
    <s v="NODATA"/>
    <x v="2"/>
    <x v="2223"/>
  </r>
  <r>
    <x v="1"/>
    <x v="14"/>
    <n v="47"/>
    <n v="6"/>
    <x v="257"/>
    <x v="0"/>
    <s v="AMAN ULLAH KHAN"/>
    <x v="0"/>
    <m/>
    <s v="NODATA"/>
    <x v="2"/>
    <x v="2353"/>
  </r>
  <r>
    <x v="1"/>
    <x v="14"/>
    <n v="47"/>
    <n v="7"/>
    <x v="257"/>
    <x v="0"/>
    <s v="BADAN SINGH"/>
    <x v="0"/>
    <m/>
    <s v="NODATA"/>
    <x v="38"/>
    <x v="2534"/>
  </r>
  <r>
    <x v="1"/>
    <x v="14"/>
    <n v="47"/>
    <n v="8"/>
    <x v="257"/>
    <x v="0"/>
    <s v="GANGA RAM"/>
    <x v="0"/>
    <m/>
    <s v="NODATA"/>
    <x v="2"/>
    <x v="3189"/>
  </r>
  <r>
    <x v="1"/>
    <x v="14"/>
    <n v="47"/>
    <n v="9"/>
    <x v="257"/>
    <x v="0"/>
    <s v="HEM RAJ"/>
    <x v="0"/>
    <m/>
    <s v="NODATA"/>
    <x v="2"/>
    <x v="3919"/>
  </r>
  <r>
    <x v="1"/>
    <x v="14"/>
    <n v="48"/>
    <n v="1"/>
    <x v="70"/>
    <x v="1"/>
    <s v="KESHO RAM"/>
    <x v="0"/>
    <m/>
    <s v="NODATA"/>
    <x v="1"/>
    <x v="4766"/>
  </r>
  <r>
    <x v="1"/>
    <x v="14"/>
    <n v="48"/>
    <n v="2"/>
    <x v="70"/>
    <x v="1"/>
    <s v="OM PRAKASH"/>
    <x v="0"/>
    <m/>
    <s v="NODATA"/>
    <x v="28"/>
    <x v="4767"/>
  </r>
  <r>
    <x v="1"/>
    <x v="14"/>
    <n v="48"/>
    <n v="3"/>
    <x v="70"/>
    <x v="1"/>
    <s v="ROSHAN LAL"/>
    <x v="0"/>
    <m/>
    <s v="NODATA"/>
    <x v="38"/>
    <x v="248"/>
  </r>
  <r>
    <x v="1"/>
    <x v="14"/>
    <n v="48"/>
    <n v="4"/>
    <x v="70"/>
    <x v="1"/>
    <s v="NATHOO LAL NETA"/>
    <x v="0"/>
    <m/>
    <s v="NODATA"/>
    <x v="2"/>
    <x v="8"/>
  </r>
  <r>
    <x v="1"/>
    <x v="14"/>
    <n v="48"/>
    <n v="5"/>
    <x v="70"/>
    <x v="1"/>
    <s v="SUKH LAL"/>
    <x v="0"/>
    <m/>
    <s v="NODATA"/>
    <x v="2"/>
    <x v="3527"/>
  </r>
  <r>
    <x v="1"/>
    <x v="14"/>
    <n v="49"/>
    <n v="1"/>
    <x v="258"/>
    <x v="0"/>
    <s v="OM PRAKASH SINGH"/>
    <x v="0"/>
    <m/>
    <s v="NODATA"/>
    <x v="38"/>
    <x v="4768"/>
  </r>
  <r>
    <x v="1"/>
    <x v="14"/>
    <n v="49"/>
    <n v="2"/>
    <x v="258"/>
    <x v="0"/>
    <s v="NAWAL KISHORE"/>
    <x v="0"/>
    <m/>
    <s v="NODATA"/>
    <x v="1"/>
    <x v="4769"/>
  </r>
  <r>
    <x v="1"/>
    <x v="14"/>
    <n v="49"/>
    <n v="3"/>
    <x v="258"/>
    <x v="0"/>
    <s v="SHYAM LAL MAURYA"/>
    <x v="0"/>
    <m/>
    <s v="NODATA"/>
    <x v="42"/>
    <x v="4770"/>
  </r>
  <r>
    <x v="1"/>
    <x v="14"/>
    <n v="49"/>
    <n v="4"/>
    <x v="258"/>
    <x v="0"/>
    <s v="JADDU SINGH"/>
    <x v="0"/>
    <m/>
    <s v="NODATA"/>
    <x v="39"/>
    <x v="4771"/>
  </r>
  <r>
    <x v="1"/>
    <x v="14"/>
    <n v="49"/>
    <n v="5"/>
    <x v="258"/>
    <x v="0"/>
    <s v="DAYA RAM"/>
    <x v="0"/>
    <m/>
    <s v="NODATA"/>
    <x v="28"/>
    <x v="1891"/>
  </r>
  <r>
    <x v="1"/>
    <x v="14"/>
    <n v="49"/>
    <n v="6"/>
    <x v="258"/>
    <x v="0"/>
    <s v="SURJIT SINGH"/>
    <x v="0"/>
    <m/>
    <s v="NODATA"/>
    <x v="6"/>
    <x v="2867"/>
  </r>
  <r>
    <x v="1"/>
    <x v="14"/>
    <n v="50"/>
    <n v="1"/>
    <x v="71"/>
    <x v="0"/>
    <s v="RAJESHWAR SINGH"/>
    <x v="0"/>
    <m/>
    <s v="NODATA"/>
    <x v="38"/>
    <x v="4772"/>
  </r>
  <r>
    <x v="1"/>
    <x v="14"/>
    <n v="50"/>
    <n v="2"/>
    <x v="71"/>
    <x v="0"/>
    <s v="HEM RAJ"/>
    <x v="0"/>
    <m/>
    <s v="NODATA"/>
    <x v="37"/>
    <x v="4773"/>
  </r>
  <r>
    <x v="1"/>
    <x v="14"/>
    <n v="50"/>
    <n v="3"/>
    <x v="71"/>
    <x v="0"/>
    <s v="GONDAN SINGH"/>
    <x v="0"/>
    <m/>
    <s v="NODATA"/>
    <x v="28"/>
    <x v="4774"/>
  </r>
  <r>
    <x v="1"/>
    <x v="14"/>
    <n v="50"/>
    <n v="4"/>
    <x v="71"/>
    <x v="0"/>
    <s v="DURRAB SINGH"/>
    <x v="0"/>
    <m/>
    <s v="NODATA"/>
    <x v="1"/>
    <x v="3049"/>
  </r>
  <r>
    <x v="1"/>
    <x v="14"/>
    <n v="50"/>
    <n v="5"/>
    <x v="71"/>
    <x v="0"/>
    <s v="DEVKI NANDAN SHARMA"/>
    <x v="0"/>
    <m/>
    <s v="NODATA"/>
    <x v="39"/>
    <x v="3774"/>
  </r>
  <r>
    <x v="1"/>
    <x v="14"/>
    <n v="50"/>
    <n v="6"/>
    <x v="71"/>
    <x v="0"/>
    <s v="RAM BILAS"/>
    <x v="0"/>
    <m/>
    <s v="NODATA"/>
    <x v="0"/>
    <x v="3800"/>
  </r>
  <r>
    <x v="1"/>
    <x v="14"/>
    <n v="51"/>
    <n v="1"/>
    <x v="2"/>
    <x v="0"/>
    <s v="CHETRAM GANGWAR"/>
    <x v="0"/>
    <m/>
    <s v="NODATA"/>
    <x v="28"/>
    <x v="4775"/>
  </r>
  <r>
    <x v="1"/>
    <x v="14"/>
    <n v="51"/>
    <n v="2"/>
    <x v="2"/>
    <x v="0"/>
    <s v="NAURANG LAL"/>
    <x v="0"/>
    <m/>
    <s v="NODATA"/>
    <x v="1"/>
    <x v="4776"/>
  </r>
  <r>
    <x v="1"/>
    <x v="14"/>
    <n v="51"/>
    <n v="3"/>
    <x v="2"/>
    <x v="0"/>
    <s v="UMA KANT"/>
    <x v="0"/>
    <m/>
    <s v="NODATA"/>
    <x v="38"/>
    <x v="4777"/>
  </r>
  <r>
    <x v="1"/>
    <x v="14"/>
    <n v="51"/>
    <n v="4"/>
    <x v="2"/>
    <x v="0"/>
    <s v="SHAMBHU DATT"/>
    <x v="0"/>
    <m/>
    <s v="NODATA"/>
    <x v="3"/>
    <x v="2165"/>
  </r>
  <r>
    <x v="1"/>
    <x v="14"/>
    <n v="51"/>
    <n v="5"/>
    <x v="2"/>
    <x v="0"/>
    <s v="INDER JEET"/>
    <x v="0"/>
    <m/>
    <s v="NODATA"/>
    <x v="37"/>
    <x v="1804"/>
  </r>
  <r>
    <x v="1"/>
    <x v="14"/>
    <n v="51"/>
    <n v="6"/>
    <x v="2"/>
    <x v="0"/>
    <s v="INDRA DEV"/>
    <x v="0"/>
    <m/>
    <s v="NODATA"/>
    <x v="2"/>
    <x v="1836"/>
  </r>
  <r>
    <x v="1"/>
    <x v="14"/>
    <n v="51"/>
    <n v="7"/>
    <x v="2"/>
    <x v="0"/>
    <s v="NEM CHAND GANGWAR"/>
    <x v="0"/>
    <m/>
    <s v="NODATA"/>
    <x v="30"/>
    <x v="4778"/>
  </r>
  <r>
    <x v="1"/>
    <x v="14"/>
    <n v="51"/>
    <n v="8"/>
    <x v="2"/>
    <x v="0"/>
    <s v="LAKSHMI PRASAD GANGWAR"/>
    <x v="0"/>
    <m/>
    <s v="NODATA"/>
    <x v="40"/>
    <x v="2069"/>
  </r>
  <r>
    <x v="1"/>
    <x v="14"/>
    <n v="51"/>
    <n v="9"/>
    <x v="2"/>
    <x v="0"/>
    <s v="SOHAN LAL GANGWAR"/>
    <x v="0"/>
    <m/>
    <s v="NODATA"/>
    <x v="0"/>
    <x v="3834"/>
  </r>
  <r>
    <x v="1"/>
    <x v="14"/>
    <n v="52"/>
    <n v="1"/>
    <x v="72"/>
    <x v="0"/>
    <s v="RAM SINGH KHANNA"/>
    <x v="0"/>
    <m/>
    <s v="NODATA"/>
    <x v="38"/>
    <x v="4779"/>
  </r>
  <r>
    <x v="1"/>
    <x v="14"/>
    <n v="52"/>
    <n v="2"/>
    <x v="72"/>
    <x v="0"/>
    <s v="AGRAWAL JAGDISH SARAN"/>
    <x v="0"/>
    <m/>
    <s v="NODATA"/>
    <x v="1"/>
    <x v="4780"/>
  </r>
  <r>
    <x v="1"/>
    <x v="14"/>
    <n v="52"/>
    <n v="3"/>
    <x v="72"/>
    <x v="0"/>
    <s v="SATYA PRAKASH"/>
    <x v="0"/>
    <m/>
    <s v="NODATA"/>
    <x v="28"/>
    <x v="4781"/>
  </r>
  <r>
    <x v="1"/>
    <x v="14"/>
    <n v="52"/>
    <n v="4"/>
    <x v="72"/>
    <x v="0"/>
    <s v="M . P . SINGH"/>
    <x v="0"/>
    <m/>
    <s v="NODATA"/>
    <x v="39"/>
    <x v="859"/>
  </r>
  <r>
    <x v="1"/>
    <x v="14"/>
    <n v="52"/>
    <n v="5"/>
    <x v="72"/>
    <x v="0"/>
    <s v="AGRAWAL RAJENDRA KUMAR"/>
    <x v="0"/>
    <m/>
    <s v="NODATA"/>
    <x v="43"/>
    <x v="4782"/>
  </r>
  <r>
    <x v="1"/>
    <x v="14"/>
    <n v="52"/>
    <n v="6"/>
    <x v="72"/>
    <x v="0"/>
    <s v="SHIVE HARI"/>
    <x v="0"/>
    <m/>
    <s v="NODATA"/>
    <x v="2"/>
    <x v="4783"/>
  </r>
  <r>
    <x v="1"/>
    <x v="14"/>
    <n v="52"/>
    <n v="7"/>
    <x v="72"/>
    <x v="0"/>
    <s v="VED NARAIN TRIPATHI"/>
    <x v="0"/>
    <m/>
    <s v="NODATA"/>
    <x v="2"/>
    <x v="2504"/>
  </r>
  <r>
    <x v="1"/>
    <x v="14"/>
    <n v="52"/>
    <n v="8"/>
    <x v="72"/>
    <x v="0"/>
    <s v="HAMID RASHID"/>
    <x v="0"/>
    <m/>
    <s v="NODATA"/>
    <x v="2"/>
    <x v="4784"/>
  </r>
  <r>
    <x v="1"/>
    <x v="14"/>
    <n v="52"/>
    <n v="9"/>
    <x v="72"/>
    <x v="0"/>
    <s v="WAHEEDUL REHMAN"/>
    <x v="0"/>
    <m/>
    <s v="NODATA"/>
    <x v="2"/>
    <x v="4785"/>
  </r>
  <r>
    <x v="1"/>
    <x v="14"/>
    <n v="52"/>
    <n v="10"/>
    <x v="72"/>
    <x v="0"/>
    <s v="SRI RAM AGRAWAL"/>
    <x v="0"/>
    <m/>
    <s v="NODATA"/>
    <x v="0"/>
    <x v="4786"/>
  </r>
  <r>
    <x v="1"/>
    <x v="14"/>
    <n v="53"/>
    <n v="1"/>
    <x v="73"/>
    <x v="0"/>
    <s v="ASHFAQ AHMAD"/>
    <x v="0"/>
    <m/>
    <s v="NODATA"/>
    <x v="1"/>
    <x v="4787"/>
  </r>
  <r>
    <x v="1"/>
    <x v="14"/>
    <n v="53"/>
    <n v="2"/>
    <x v="73"/>
    <x v="0"/>
    <s v="SADHU RAM"/>
    <x v="0"/>
    <m/>
    <s v="NODATA"/>
    <x v="38"/>
    <x v="4788"/>
  </r>
  <r>
    <x v="1"/>
    <x v="14"/>
    <n v="53"/>
    <n v="3"/>
    <x v="73"/>
    <x v="0"/>
    <s v="RAMA BALLABH"/>
    <x v="0"/>
    <m/>
    <s v="NODATA"/>
    <x v="28"/>
    <x v="4789"/>
  </r>
  <r>
    <x v="1"/>
    <x v="14"/>
    <n v="53"/>
    <n v="4"/>
    <x v="73"/>
    <x v="0"/>
    <s v="OM PRAKASH"/>
    <x v="0"/>
    <m/>
    <s v="NODATA"/>
    <x v="39"/>
    <x v="2734"/>
  </r>
  <r>
    <x v="1"/>
    <x v="14"/>
    <n v="53"/>
    <n v="5"/>
    <x v="73"/>
    <x v="0"/>
    <s v="JAYANDRA PAL SINGH"/>
    <x v="0"/>
    <m/>
    <s v="NODATA"/>
    <x v="30"/>
    <x v="3635"/>
  </r>
  <r>
    <x v="1"/>
    <x v="14"/>
    <n v="53"/>
    <n v="6"/>
    <x v="73"/>
    <x v="0"/>
    <s v="MOHD. YASIN AKBAR"/>
    <x v="0"/>
    <m/>
    <s v="NODATA"/>
    <x v="32"/>
    <x v="1876"/>
  </r>
  <r>
    <x v="1"/>
    <x v="14"/>
    <n v="53"/>
    <n v="7"/>
    <x v="73"/>
    <x v="0"/>
    <s v="KRISHAN MURARI ASAR"/>
    <x v="0"/>
    <m/>
    <s v="NODATA"/>
    <x v="0"/>
    <x v="4790"/>
  </r>
  <r>
    <x v="1"/>
    <x v="14"/>
    <n v="53"/>
    <n v="8"/>
    <x v="73"/>
    <x v="0"/>
    <s v="MOHD. SHABHIR"/>
    <x v="0"/>
    <m/>
    <s v="NODATA"/>
    <x v="44"/>
    <x v="3918"/>
  </r>
  <r>
    <x v="1"/>
    <x v="14"/>
    <n v="53"/>
    <n v="9"/>
    <x v="73"/>
    <x v="0"/>
    <s v="SHIAH BABU"/>
    <x v="0"/>
    <m/>
    <s v="NODATA"/>
    <x v="2"/>
    <x v="2251"/>
  </r>
  <r>
    <x v="1"/>
    <x v="14"/>
    <n v="53"/>
    <n v="10"/>
    <x v="73"/>
    <x v="0"/>
    <s v="RAM SINGH"/>
    <x v="0"/>
    <m/>
    <s v="NODATA"/>
    <x v="45"/>
    <x v="4791"/>
  </r>
  <r>
    <x v="1"/>
    <x v="14"/>
    <n v="53"/>
    <n v="11"/>
    <x v="73"/>
    <x v="0"/>
    <s v="KRISHAN LAL"/>
    <x v="0"/>
    <m/>
    <s v="NODATA"/>
    <x v="2"/>
    <x v="4784"/>
  </r>
  <r>
    <x v="1"/>
    <x v="14"/>
    <n v="54"/>
    <n v="1"/>
    <x v="74"/>
    <x v="0"/>
    <s v="BHANU PRATAP SINGH"/>
    <x v="0"/>
    <m/>
    <s v="NODATA"/>
    <x v="1"/>
    <x v="4792"/>
  </r>
  <r>
    <x v="1"/>
    <x v="14"/>
    <n v="54"/>
    <n v="2"/>
    <x v="74"/>
    <x v="0"/>
    <s v="HARISH KUMAR GANGWAR"/>
    <x v="0"/>
    <m/>
    <s v="NODATA"/>
    <x v="28"/>
    <x v="4793"/>
  </r>
  <r>
    <x v="1"/>
    <x v="14"/>
    <n v="54"/>
    <n v="3"/>
    <x v="74"/>
    <x v="0"/>
    <s v="CHUNNI LAL MAURYA"/>
    <x v="0"/>
    <m/>
    <s v="NODATA"/>
    <x v="42"/>
    <x v="2614"/>
  </r>
  <r>
    <x v="1"/>
    <x v="14"/>
    <n v="54"/>
    <n v="4"/>
    <x v="74"/>
    <x v="0"/>
    <s v="ALIRAJ SINGH"/>
    <x v="0"/>
    <m/>
    <s v="NODATA"/>
    <x v="6"/>
    <x v="1023"/>
  </r>
  <r>
    <x v="1"/>
    <x v="14"/>
    <n v="55"/>
    <n v="1"/>
    <x v="259"/>
    <x v="0"/>
    <s v="DHARAM DATT"/>
    <x v="0"/>
    <m/>
    <s v="NODATA"/>
    <x v="1"/>
    <x v="4794"/>
  </r>
  <r>
    <x v="1"/>
    <x v="14"/>
    <n v="55"/>
    <n v="2"/>
    <x v="259"/>
    <x v="0"/>
    <s v="REWA RAM RANA"/>
    <x v="0"/>
    <m/>
    <s v="NODATA"/>
    <x v="38"/>
    <x v="4795"/>
  </r>
  <r>
    <x v="1"/>
    <x v="14"/>
    <n v="55"/>
    <n v="3"/>
    <x v="259"/>
    <x v="0"/>
    <s v="MAHENDRA PRATAP SINGH"/>
    <x v="0"/>
    <m/>
    <s v="NODATA"/>
    <x v="2"/>
    <x v="4796"/>
  </r>
  <r>
    <x v="1"/>
    <x v="14"/>
    <n v="55"/>
    <n v="4"/>
    <x v="259"/>
    <x v="0"/>
    <s v="BHUWAN CHANDRA"/>
    <x v="0"/>
    <m/>
    <s v="NODATA"/>
    <x v="36"/>
    <x v="4797"/>
  </r>
  <r>
    <x v="1"/>
    <x v="14"/>
    <n v="55"/>
    <n v="5"/>
    <x v="259"/>
    <x v="0"/>
    <s v="HARDWARI LAL"/>
    <x v="0"/>
    <m/>
    <s v="NODATA"/>
    <x v="28"/>
    <x v="4798"/>
  </r>
  <r>
    <x v="1"/>
    <x v="14"/>
    <n v="55"/>
    <n v="6"/>
    <x v="259"/>
    <x v="0"/>
    <s v="GULZARI"/>
    <x v="0"/>
    <m/>
    <s v="NODATA"/>
    <x v="2"/>
    <x v="4799"/>
  </r>
  <r>
    <x v="1"/>
    <x v="14"/>
    <n v="55"/>
    <n v="7"/>
    <x v="259"/>
    <x v="0"/>
    <s v="NATHU LAL"/>
    <x v="0"/>
    <m/>
    <s v="NODATA"/>
    <x v="2"/>
    <x v="1549"/>
  </r>
  <r>
    <x v="1"/>
    <x v="14"/>
    <n v="56"/>
    <n v="1"/>
    <x v="69"/>
    <x v="0"/>
    <s v="SHAFIQ AHMAD KHAN"/>
    <x v="0"/>
    <m/>
    <s v="NODATA"/>
    <x v="38"/>
    <x v="4800"/>
  </r>
  <r>
    <x v="1"/>
    <x v="14"/>
    <n v="56"/>
    <n v="2"/>
    <x v="69"/>
    <x v="0"/>
    <s v="RAM MURTI"/>
    <x v="0"/>
    <m/>
    <s v="NODATA"/>
    <x v="1"/>
    <x v="4801"/>
  </r>
  <r>
    <x v="1"/>
    <x v="14"/>
    <n v="56"/>
    <n v="3"/>
    <x v="69"/>
    <x v="0"/>
    <s v="CHEDA LAL"/>
    <x v="0"/>
    <m/>
    <s v="NODATA"/>
    <x v="32"/>
    <x v="4802"/>
  </r>
  <r>
    <x v="1"/>
    <x v="14"/>
    <n v="56"/>
    <n v="4"/>
    <x v="69"/>
    <x v="0"/>
    <s v="DHARMENDER"/>
    <x v="0"/>
    <m/>
    <s v="NODATA"/>
    <x v="28"/>
    <x v="4803"/>
  </r>
  <r>
    <x v="1"/>
    <x v="14"/>
    <n v="56"/>
    <n v="5"/>
    <x v="69"/>
    <x v="0"/>
    <s v="FAQIR CHAND"/>
    <x v="0"/>
    <m/>
    <s v="NODATA"/>
    <x v="2"/>
    <x v="4804"/>
  </r>
  <r>
    <x v="1"/>
    <x v="14"/>
    <n v="56"/>
    <n v="6"/>
    <x v="69"/>
    <x v="0"/>
    <s v="SATYA DEV"/>
    <x v="0"/>
    <m/>
    <s v="NODATA"/>
    <x v="2"/>
    <x v="2127"/>
  </r>
  <r>
    <x v="1"/>
    <x v="14"/>
    <n v="57"/>
    <n v="1"/>
    <x v="77"/>
    <x v="0"/>
    <s v="ALI ZAHEER"/>
    <x v="0"/>
    <m/>
    <s v="NODATA"/>
    <x v="1"/>
    <x v="4805"/>
  </r>
  <r>
    <x v="1"/>
    <x v="14"/>
    <n v="57"/>
    <n v="2"/>
    <x v="77"/>
    <x v="0"/>
    <s v="BABOO RAM"/>
    <x v="0"/>
    <m/>
    <s v="NODATA"/>
    <x v="28"/>
    <x v="4806"/>
  </r>
  <r>
    <x v="1"/>
    <x v="14"/>
    <n v="57"/>
    <n v="3"/>
    <x v="77"/>
    <x v="0"/>
    <s v="DHIRENDRA SAHAI"/>
    <x v="0"/>
    <m/>
    <s v="NODATA"/>
    <x v="32"/>
    <x v="1223"/>
  </r>
  <r>
    <x v="1"/>
    <x v="14"/>
    <n v="57"/>
    <n v="4"/>
    <x v="77"/>
    <x v="0"/>
    <s v="NAFIS AHMAD"/>
    <x v="0"/>
    <m/>
    <s v="NODATA"/>
    <x v="6"/>
    <x v="4807"/>
  </r>
  <r>
    <x v="1"/>
    <x v="14"/>
    <n v="57"/>
    <n v="5"/>
    <x v="77"/>
    <x v="0"/>
    <s v="MUNNI LAL PATEL"/>
    <x v="0"/>
    <m/>
    <s v="NODATA"/>
    <x v="2"/>
    <x v="4808"/>
  </r>
  <r>
    <x v="1"/>
    <x v="14"/>
    <n v="57"/>
    <n v="6"/>
    <x v="77"/>
    <x v="0"/>
    <s v="HARISH CHANDRA"/>
    <x v="0"/>
    <m/>
    <s v="NODATA"/>
    <x v="39"/>
    <x v="4809"/>
  </r>
  <r>
    <x v="1"/>
    <x v="14"/>
    <n v="58"/>
    <n v="1"/>
    <x v="260"/>
    <x v="1"/>
    <s v="KISHAN LAL"/>
    <x v="0"/>
    <m/>
    <s v="NODATA"/>
    <x v="28"/>
    <x v="4810"/>
  </r>
  <r>
    <x v="1"/>
    <x v="14"/>
    <n v="58"/>
    <n v="2"/>
    <x v="260"/>
    <x v="1"/>
    <s v="DURGA PRASAD"/>
    <x v="0"/>
    <m/>
    <s v="NODATA"/>
    <x v="1"/>
    <x v="3627"/>
  </r>
  <r>
    <x v="1"/>
    <x v="14"/>
    <n v="58"/>
    <n v="3"/>
    <x v="260"/>
    <x v="1"/>
    <s v="INDAL PRASAD"/>
    <x v="0"/>
    <m/>
    <s v="NODATA"/>
    <x v="38"/>
    <x v="4811"/>
  </r>
  <r>
    <x v="1"/>
    <x v="14"/>
    <n v="58"/>
    <n v="4"/>
    <x v="260"/>
    <x v="1"/>
    <s v="KHEM KARAN"/>
    <x v="0"/>
    <m/>
    <s v="NODATA"/>
    <x v="32"/>
    <x v="4812"/>
  </r>
  <r>
    <x v="1"/>
    <x v="14"/>
    <n v="58"/>
    <n v="5"/>
    <x v="260"/>
    <x v="1"/>
    <s v="GENDAN LAL"/>
    <x v="0"/>
    <m/>
    <s v="NODATA"/>
    <x v="2"/>
    <x v="46"/>
  </r>
  <r>
    <x v="1"/>
    <x v="14"/>
    <n v="58"/>
    <n v="6"/>
    <x v="260"/>
    <x v="1"/>
    <s v="RAM PRASAD"/>
    <x v="0"/>
    <m/>
    <s v="NODATA"/>
    <x v="39"/>
    <x v="4813"/>
  </r>
  <r>
    <x v="1"/>
    <x v="14"/>
    <n v="59"/>
    <n v="1"/>
    <x v="78"/>
    <x v="0"/>
    <s v="TEJ BAHADUR"/>
    <x v="0"/>
    <m/>
    <s v="NODATA"/>
    <x v="38"/>
    <x v="4814"/>
  </r>
  <r>
    <x v="1"/>
    <x v="14"/>
    <n v="59"/>
    <n v="2"/>
    <x v="78"/>
    <x v="0"/>
    <s v="MUNINDAR PAL SINGH"/>
    <x v="0"/>
    <m/>
    <s v="NODATA"/>
    <x v="1"/>
    <x v="4815"/>
  </r>
  <r>
    <x v="1"/>
    <x v="14"/>
    <n v="59"/>
    <n v="3"/>
    <x v="78"/>
    <x v="0"/>
    <s v="SHRI DHAR"/>
    <x v="0"/>
    <m/>
    <s v="NODATA"/>
    <x v="28"/>
    <x v="4816"/>
  </r>
  <r>
    <x v="1"/>
    <x v="14"/>
    <n v="59"/>
    <n v="4"/>
    <x v="78"/>
    <x v="0"/>
    <s v="GALIB HUSAIN"/>
    <x v="0"/>
    <m/>
    <s v="NODATA"/>
    <x v="2"/>
    <x v="3596"/>
  </r>
  <r>
    <x v="1"/>
    <x v="14"/>
    <n v="59"/>
    <n v="5"/>
    <x v="78"/>
    <x v="0"/>
    <s v="JALIL AHMAD"/>
    <x v="0"/>
    <m/>
    <s v="NODATA"/>
    <x v="2"/>
    <x v="1983"/>
  </r>
  <r>
    <x v="1"/>
    <x v="14"/>
    <n v="59"/>
    <n v="6"/>
    <x v="78"/>
    <x v="0"/>
    <s v="RAMA SHANKER"/>
    <x v="0"/>
    <m/>
    <s v="NODATA"/>
    <x v="2"/>
    <x v="4817"/>
  </r>
  <r>
    <x v="1"/>
    <x v="14"/>
    <n v="59"/>
    <n v="7"/>
    <x v="78"/>
    <x v="0"/>
    <s v="RAJ KUMAR SINGH"/>
    <x v="0"/>
    <m/>
    <s v="NODATA"/>
    <x v="32"/>
    <x v="4818"/>
  </r>
  <r>
    <x v="1"/>
    <x v="14"/>
    <n v="59"/>
    <n v="8"/>
    <x v="78"/>
    <x v="0"/>
    <s v="MANMOHAM SAHAI"/>
    <x v="0"/>
    <m/>
    <s v="NODATA"/>
    <x v="39"/>
    <x v="2611"/>
  </r>
  <r>
    <x v="1"/>
    <x v="14"/>
    <n v="59"/>
    <n v="9"/>
    <x v="78"/>
    <x v="0"/>
    <s v="LALA RAM"/>
    <x v="0"/>
    <m/>
    <s v="NODATA"/>
    <x v="6"/>
    <x v="1994"/>
  </r>
  <r>
    <x v="1"/>
    <x v="14"/>
    <n v="60"/>
    <n v="1"/>
    <x v="211"/>
    <x v="0"/>
    <s v="HAR NARAIN"/>
    <x v="0"/>
    <m/>
    <s v="NODATA"/>
    <x v="38"/>
    <x v="4159"/>
  </r>
  <r>
    <x v="1"/>
    <x v="14"/>
    <n v="60"/>
    <n v="2"/>
    <x v="211"/>
    <x v="0"/>
    <s v="HARISH CHANDRA"/>
    <x v="0"/>
    <m/>
    <s v="NODATA"/>
    <x v="28"/>
    <x v="4819"/>
  </r>
  <r>
    <x v="1"/>
    <x v="14"/>
    <n v="60"/>
    <n v="3"/>
    <x v="211"/>
    <x v="0"/>
    <s v="MOHAN LAL ACHARYA"/>
    <x v="0"/>
    <m/>
    <s v="NODATA"/>
    <x v="1"/>
    <x v="4436"/>
  </r>
  <r>
    <x v="1"/>
    <x v="14"/>
    <n v="60"/>
    <n v="4"/>
    <x v="211"/>
    <x v="0"/>
    <s v="RAM SAGAR"/>
    <x v="0"/>
    <m/>
    <s v="NODATA"/>
    <x v="2"/>
    <x v="2462"/>
  </r>
  <r>
    <x v="1"/>
    <x v="14"/>
    <n v="60"/>
    <n v="5"/>
    <x v="211"/>
    <x v="0"/>
    <s v="JAGIR SINGH"/>
    <x v="0"/>
    <m/>
    <s v="NODATA"/>
    <x v="39"/>
    <x v="4820"/>
  </r>
  <r>
    <x v="1"/>
    <x v="14"/>
    <n v="60"/>
    <n v="6"/>
    <x v="211"/>
    <x v="0"/>
    <s v="SHUGAN CHAND"/>
    <x v="0"/>
    <m/>
    <s v="NODATA"/>
    <x v="2"/>
    <x v="4821"/>
  </r>
  <r>
    <x v="1"/>
    <x v="14"/>
    <n v="60"/>
    <n v="7"/>
    <x v="211"/>
    <x v="0"/>
    <s v="BRIJ BEHARI LAL"/>
    <x v="0"/>
    <m/>
    <s v="NODATA"/>
    <x v="6"/>
    <x v="4822"/>
  </r>
  <r>
    <x v="1"/>
    <x v="14"/>
    <n v="60"/>
    <n v="8"/>
    <x v="211"/>
    <x v="0"/>
    <s v="RAMU"/>
    <x v="0"/>
    <m/>
    <s v="NODATA"/>
    <x v="2"/>
    <x v="4823"/>
  </r>
  <r>
    <x v="1"/>
    <x v="14"/>
    <n v="61"/>
    <n v="1"/>
    <x v="79"/>
    <x v="1"/>
    <s v="KANDHAI"/>
    <x v="0"/>
    <m/>
    <s v="NODATA"/>
    <x v="1"/>
    <x v="4824"/>
  </r>
  <r>
    <x v="1"/>
    <x v="14"/>
    <n v="61"/>
    <n v="2"/>
    <x v="79"/>
    <x v="1"/>
    <s v="DHARAM JEET"/>
    <x v="0"/>
    <m/>
    <s v="NODATA"/>
    <x v="28"/>
    <x v="4825"/>
  </r>
  <r>
    <x v="1"/>
    <x v="14"/>
    <n v="61"/>
    <n v="3"/>
    <x v="79"/>
    <x v="1"/>
    <s v="CHAUDHARI LAKHAN DASS"/>
    <x v="0"/>
    <m/>
    <s v="NODATA"/>
    <x v="2"/>
    <x v="4415"/>
  </r>
  <r>
    <x v="1"/>
    <x v="14"/>
    <n v="61"/>
    <n v="4"/>
    <x v="79"/>
    <x v="1"/>
    <s v="LAL SINGH"/>
    <x v="0"/>
    <m/>
    <s v="NODATA"/>
    <x v="37"/>
    <x v="4826"/>
  </r>
  <r>
    <x v="1"/>
    <x v="14"/>
    <n v="61"/>
    <n v="5"/>
    <x v="79"/>
    <x v="1"/>
    <s v="SURAJ PRASAD"/>
    <x v="0"/>
    <m/>
    <s v="NODATA"/>
    <x v="0"/>
    <x v="4469"/>
  </r>
  <r>
    <x v="1"/>
    <x v="14"/>
    <n v="61"/>
    <n v="6"/>
    <x v="79"/>
    <x v="1"/>
    <s v="BADRI PRASAD"/>
    <x v="0"/>
    <m/>
    <s v="NODATA"/>
    <x v="36"/>
    <x v="2770"/>
  </r>
  <r>
    <x v="1"/>
    <x v="14"/>
    <n v="61"/>
    <n v="7"/>
    <x v="79"/>
    <x v="1"/>
    <s v="MATHU LAL"/>
    <x v="0"/>
    <m/>
    <s v="NODATA"/>
    <x v="39"/>
    <x v="4827"/>
  </r>
  <r>
    <x v="1"/>
    <x v="14"/>
    <n v="61"/>
    <n v="8"/>
    <x v="79"/>
    <x v="1"/>
    <s v="KAMLESH CHANDRA"/>
    <x v="0"/>
    <m/>
    <s v="NODATA"/>
    <x v="2"/>
    <x v="4828"/>
  </r>
  <r>
    <x v="1"/>
    <x v="14"/>
    <n v="62"/>
    <n v="1"/>
    <x v="261"/>
    <x v="0"/>
    <s v="SHEO KUMAR"/>
    <x v="0"/>
    <m/>
    <s v="NODATA"/>
    <x v="1"/>
    <x v="4829"/>
  </r>
  <r>
    <x v="1"/>
    <x v="14"/>
    <n v="62"/>
    <n v="2"/>
    <x v="261"/>
    <x v="0"/>
    <s v="OM PRAKASH"/>
    <x v="0"/>
    <m/>
    <s v="NODATA"/>
    <x v="38"/>
    <x v="4830"/>
  </r>
  <r>
    <x v="1"/>
    <x v="14"/>
    <n v="62"/>
    <n v="3"/>
    <x v="261"/>
    <x v="0"/>
    <s v="RAM NATH"/>
    <x v="0"/>
    <m/>
    <s v="NODATA"/>
    <x v="32"/>
    <x v="4831"/>
  </r>
  <r>
    <x v="1"/>
    <x v="14"/>
    <n v="62"/>
    <n v="4"/>
    <x v="261"/>
    <x v="0"/>
    <s v="SALIG RAM"/>
    <x v="0"/>
    <m/>
    <s v="NODATA"/>
    <x v="28"/>
    <x v="4832"/>
  </r>
  <r>
    <x v="1"/>
    <x v="14"/>
    <n v="62"/>
    <n v="5"/>
    <x v="261"/>
    <x v="0"/>
    <s v="RAM CHANDRA SINGH"/>
    <x v="0"/>
    <m/>
    <s v="NODATA"/>
    <x v="2"/>
    <x v="4833"/>
  </r>
  <r>
    <x v="1"/>
    <x v="14"/>
    <n v="62"/>
    <n v="6"/>
    <x v="261"/>
    <x v="0"/>
    <s v="DAYA RAM"/>
    <x v="0"/>
    <m/>
    <s v="NODATA"/>
    <x v="0"/>
    <x v="3012"/>
  </r>
  <r>
    <x v="1"/>
    <x v="14"/>
    <n v="62"/>
    <n v="7"/>
    <x v="261"/>
    <x v="0"/>
    <s v="RAM CHANDRA"/>
    <x v="0"/>
    <m/>
    <s v="NODATA"/>
    <x v="30"/>
    <x v="4834"/>
  </r>
  <r>
    <x v="1"/>
    <x v="14"/>
    <n v="62"/>
    <n v="8"/>
    <x v="261"/>
    <x v="0"/>
    <s v="VIJAI VERMA SINGH"/>
    <x v="0"/>
    <m/>
    <s v="NODATA"/>
    <x v="37"/>
    <x v="4835"/>
  </r>
  <r>
    <x v="1"/>
    <x v="14"/>
    <n v="62"/>
    <n v="9"/>
    <x v="261"/>
    <x v="0"/>
    <s v="NAURANGI LAL"/>
    <x v="0"/>
    <m/>
    <s v="NODATA"/>
    <x v="2"/>
    <x v="4836"/>
  </r>
  <r>
    <x v="1"/>
    <x v="14"/>
    <n v="62"/>
    <n v="10"/>
    <x v="261"/>
    <x v="0"/>
    <s v="KRISHAN SAHAI"/>
    <x v="0"/>
    <m/>
    <s v="NODATA"/>
    <x v="45"/>
    <x v="3040"/>
  </r>
  <r>
    <x v="1"/>
    <x v="14"/>
    <n v="62"/>
    <n v="11"/>
    <x v="261"/>
    <x v="0"/>
    <s v="JANE ALAM"/>
    <x v="0"/>
    <m/>
    <s v="NODATA"/>
    <x v="2"/>
    <x v="4837"/>
  </r>
  <r>
    <x v="1"/>
    <x v="14"/>
    <n v="62"/>
    <n v="12"/>
    <x v="261"/>
    <x v="0"/>
    <s v="AKHTAR ALI"/>
    <x v="0"/>
    <m/>
    <s v="NODATA"/>
    <x v="2"/>
    <x v="4838"/>
  </r>
  <r>
    <x v="1"/>
    <x v="14"/>
    <n v="62"/>
    <n v="13"/>
    <x v="261"/>
    <x v="0"/>
    <s v="SATISH CHANDRA"/>
    <x v="0"/>
    <m/>
    <s v="NODATA"/>
    <x v="2"/>
    <x v="2441"/>
  </r>
  <r>
    <x v="1"/>
    <x v="14"/>
    <n v="62"/>
    <n v="14"/>
    <x v="261"/>
    <x v="0"/>
    <s v="MOHAMMAD YUSUF BEG"/>
    <x v="0"/>
    <m/>
    <s v="NODATA"/>
    <x v="2"/>
    <x v="4839"/>
  </r>
  <r>
    <x v="1"/>
    <x v="14"/>
    <n v="63"/>
    <n v="1"/>
    <x v="81"/>
    <x v="0"/>
    <s v="SURENDRA VIKRAM"/>
    <x v="0"/>
    <m/>
    <s v="NODATA"/>
    <x v="1"/>
    <x v="1534"/>
  </r>
  <r>
    <x v="1"/>
    <x v="14"/>
    <n v="63"/>
    <n v="2"/>
    <x v="81"/>
    <x v="0"/>
    <s v="ROOM SINGH"/>
    <x v="0"/>
    <m/>
    <s v="NODATA"/>
    <x v="0"/>
    <x v="4840"/>
  </r>
  <r>
    <x v="1"/>
    <x v="14"/>
    <n v="63"/>
    <n v="3"/>
    <x v="81"/>
    <x v="0"/>
    <s v="SATYAPAL SINGH"/>
    <x v="0"/>
    <m/>
    <s v="NODATA"/>
    <x v="28"/>
    <x v="4841"/>
  </r>
  <r>
    <x v="1"/>
    <x v="14"/>
    <n v="63"/>
    <n v="4"/>
    <x v="81"/>
    <x v="0"/>
    <s v="LAL SINGH"/>
    <x v="0"/>
    <m/>
    <s v="NODATA"/>
    <x v="38"/>
    <x v="4842"/>
  </r>
  <r>
    <x v="1"/>
    <x v="14"/>
    <n v="63"/>
    <n v="5"/>
    <x v="81"/>
    <x v="0"/>
    <s v="REOTI RAM"/>
    <x v="0"/>
    <m/>
    <s v="NODATA"/>
    <x v="37"/>
    <x v="3463"/>
  </r>
  <r>
    <x v="1"/>
    <x v="14"/>
    <n v="63"/>
    <n v="6"/>
    <x v="81"/>
    <x v="0"/>
    <s v="DAFEDAR"/>
    <x v="0"/>
    <m/>
    <s v="NODATA"/>
    <x v="2"/>
    <x v="4843"/>
  </r>
  <r>
    <x v="1"/>
    <x v="14"/>
    <n v="63"/>
    <n v="7"/>
    <x v="81"/>
    <x v="0"/>
    <s v="HARDAYAL"/>
    <x v="0"/>
    <m/>
    <s v="NODATA"/>
    <x v="2"/>
    <x v="4309"/>
  </r>
  <r>
    <x v="1"/>
    <x v="14"/>
    <n v="63"/>
    <n v="8"/>
    <x v="81"/>
    <x v="0"/>
    <s v="ABDUL AZIZ"/>
    <x v="0"/>
    <m/>
    <s v="NODATA"/>
    <x v="2"/>
    <x v="2536"/>
  </r>
  <r>
    <x v="1"/>
    <x v="14"/>
    <n v="64"/>
    <n v="1"/>
    <x v="82"/>
    <x v="0"/>
    <s v="KESHAV CHANDRA SINGH"/>
    <x v="0"/>
    <m/>
    <s v="NODATA"/>
    <x v="1"/>
    <x v="4844"/>
  </r>
  <r>
    <x v="1"/>
    <x v="14"/>
    <n v="64"/>
    <n v="2"/>
    <x v="82"/>
    <x v="0"/>
    <s v="KANHAI SINGH"/>
    <x v="0"/>
    <m/>
    <s v="NODATA"/>
    <x v="0"/>
    <x v="4845"/>
  </r>
  <r>
    <x v="1"/>
    <x v="14"/>
    <n v="64"/>
    <n v="3"/>
    <x v="82"/>
    <x v="0"/>
    <s v="DAL SINGH YADAV"/>
    <x v="0"/>
    <m/>
    <s v="NODATA"/>
    <x v="28"/>
    <x v="4846"/>
  </r>
  <r>
    <x v="1"/>
    <x v="14"/>
    <n v="64"/>
    <n v="4"/>
    <x v="82"/>
    <x v="0"/>
    <s v="RAM GULAM SINGH"/>
    <x v="0"/>
    <m/>
    <s v="NODATA"/>
    <x v="38"/>
    <x v="4842"/>
  </r>
  <r>
    <x v="1"/>
    <x v="14"/>
    <n v="64"/>
    <n v="5"/>
    <x v="82"/>
    <x v="0"/>
    <s v="CHHOTEY LAL"/>
    <x v="0"/>
    <m/>
    <s v="NODATA"/>
    <x v="2"/>
    <x v="4847"/>
  </r>
  <r>
    <x v="1"/>
    <x v="14"/>
    <n v="64"/>
    <n v="6"/>
    <x v="82"/>
    <x v="0"/>
    <s v="NISAR AHMAD"/>
    <x v="0"/>
    <m/>
    <s v="NODATA"/>
    <x v="2"/>
    <x v="2543"/>
  </r>
  <r>
    <x v="1"/>
    <x v="14"/>
    <n v="64"/>
    <n v="7"/>
    <x v="82"/>
    <x v="0"/>
    <s v="RAM PAL"/>
    <x v="0"/>
    <m/>
    <s v="NODATA"/>
    <x v="2"/>
    <x v="3979"/>
  </r>
  <r>
    <x v="1"/>
    <x v="14"/>
    <n v="65"/>
    <n v="1"/>
    <x v="262"/>
    <x v="0"/>
    <s v="RAM MURTI ANCHAL"/>
    <x v="0"/>
    <m/>
    <s v="NODATA"/>
    <x v="1"/>
    <x v="4848"/>
  </r>
  <r>
    <x v="1"/>
    <x v="14"/>
    <n v="65"/>
    <n v="2"/>
    <x v="262"/>
    <x v="0"/>
    <s v="SHIV RAJ SINGH"/>
    <x v="0"/>
    <m/>
    <s v="NODATA"/>
    <x v="28"/>
    <x v="4849"/>
  </r>
  <r>
    <x v="1"/>
    <x v="14"/>
    <n v="65"/>
    <n v="3"/>
    <x v="262"/>
    <x v="0"/>
    <s v="GIRJA KISHORE MISRA"/>
    <x v="0"/>
    <m/>
    <s v="NODATA"/>
    <x v="2"/>
    <x v="2358"/>
  </r>
  <r>
    <x v="1"/>
    <x v="14"/>
    <n v="65"/>
    <n v="4"/>
    <x v="262"/>
    <x v="0"/>
    <s v="CHHOTEY LAL"/>
    <x v="0"/>
    <m/>
    <s v="NODATA"/>
    <x v="36"/>
    <x v="3614"/>
  </r>
  <r>
    <x v="1"/>
    <x v="14"/>
    <n v="65"/>
    <n v="5"/>
    <x v="262"/>
    <x v="0"/>
    <s v="RAJENDRA PRAKASH CHYAVAN"/>
    <x v="0"/>
    <m/>
    <s v="NODATA"/>
    <x v="0"/>
    <x v="4753"/>
  </r>
  <r>
    <x v="1"/>
    <x v="14"/>
    <n v="65"/>
    <n v="6"/>
    <x v="262"/>
    <x v="0"/>
    <s v="RAM PAL SINGH"/>
    <x v="0"/>
    <m/>
    <s v="NODATA"/>
    <x v="39"/>
    <x v="1394"/>
  </r>
  <r>
    <x v="1"/>
    <x v="14"/>
    <n v="65"/>
    <n v="7"/>
    <x v="262"/>
    <x v="0"/>
    <s v="SHYAM VINOD"/>
    <x v="0"/>
    <m/>
    <s v="NODATA"/>
    <x v="2"/>
    <x v="4850"/>
  </r>
  <r>
    <x v="1"/>
    <x v="14"/>
    <n v="65"/>
    <n v="8"/>
    <x v="262"/>
    <x v="0"/>
    <s v="CHANDRA SAMAI SAXENA"/>
    <x v="0"/>
    <m/>
    <s v="NODATA"/>
    <x v="2"/>
    <x v="4018"/>
  </r>
  <r>
    <x v="1"/>
    <x v="14"/>
    <n v="65"/>
    <n v="9"/>
    <x v="262"/>
    <x v="0"/>
    <s v="GAYA DEEN"/>
    <x v="0"/>
    <m/>
    <s v="NODATA"/>
    <x v="38"/>
    <x v="2029"/>
  </r>
  <r>
    <x v="1"/>
    <x v="14"/>
    <n v="65"/>
    <n v="10"/>
    <x v="262"/>
    <x v="0"/>
    <s v="BHAGWAN SARAN AVASTHI"/>
    <x v="0"/>
    <m/>
    <s v="NODATA"/>
    <x v="30"/>
    <x v="2103"/>
  </r>
  <r>
    <x v="1"/>
    <x v="14"/>
    <n v="65"/>
    <n v="11"/>
    <x v="262"/>
    <x v="0"/>
    <s v="RAM LOTAN"/>
    <x v="0"/>
    <m/>
    <s v="NODATA"/>
    <x v="2"/>
    <x v="4530"/>
  </r>
  <r>
    <x v="1"/>
    <x v="14"/>
    <n v="66"/>
    <n v="1"/>
    <x v="80"/>
    <x v="0"/>
    <s v="UMA SHANKAR SHUKLA"/>
    <x v="0"/>
    <m/>
    <s v="NODATA"/>
    <x v="28"/>
    <x v="4851"/>
  </r>
  <r>
    <x v="1"/>
    <x v="14"/>
    <n v="66"/>
    <n v="2"/>
    <x v="80"/>
    <x v="0"/>
    <s v="MOHD. RAFI KHAN"/>
    <x v="0"/>
    <m/>
    <s v="NODATA"/>
    <x v="1"/>
    <x v="4852"/>
  </r>
  <r>
    <x v="1"/>
    <x v="14"/>
    <n v="66"/>
    <n v="3"/>
    <x v="80"/>
    <x v="0"/>
    <s v="ASHOK KUMAR"/>
    <x v="0"/>
    <m/>
    <s v="NODATA"/>
    <x v="37"/>
    <x v="4853"/>
  </r>
  <r>
    <x v="1"/>
    <x v="14"/>
    <n v="66"/>
    <n v="4"/>
    <x v="80"/>
    <x v="0"/>
    <s v="JALIL KHAN"/>
    <x v="0"/>
    <m/>
    <s v="NODATA"/>
    <x v="2"/>
    <x v="2647"/>
  </r>
  <r>
    <x v="1"/>
    <x v="14"/>
    <n v="66"/>
    <n v="5"/>
    <x v="80"/>
    <x v="0"/>
    <s v="WAHABUDDIN"/>
    <x v="0"/>
    <m/>
    <s v="NODATA"/>
    <x v="2"/>
    <x v="4854"/>
  </r>
  <r>
    <x v="1"/>
    <x v="14"/>
    <n v="66"/>
    <n v="6"/>
    <x v="80"/>
    <x v="0"/>
    <s v="DAMODAR SWARUP VIDROHI"/>
    <x v="0"/>
    <m/>
    <s v="NODATA"/>
    <x v="38"/>
    <x v="1547"/>
  </r>
  <r>
    <x v="1"/>
    <x v="14"/>
    <n v="66"/>
    <n v="7"/>
    <x v="80"/>
    <x v="0"/>
    <s v="MOTI LAL"/>
    <x v="0"/>
    <m/>
    <s v="NODATA"/>
    <x v="36"/>
    <x v="4709"/>
  </r>
  <r>
    <x v="1"/>
    <x v="14"/>
    <n v="66"/>
    <n v="8"/>
    <x v="80"/>
    <x v="0"/>
    <s v="RAJENDRA KUMAR SHUKLA"/>
    <x v="0"/>
    <m/>
    <s v="NODATA"/>
    <x v="39"/>
    <x v="4379"/>
  </r>
  <r>
    <x v="1"/>
    <x v="14"/>
    <n v="66"/>
    <n v="9"/>
    <x v="80"/>
    <x v="0"/>
    <s v="ABRARHASAN KHAN"/>
    <x v="0"/>
    <m/>
    <s v="NODATA"/>
    <x v="2"/>
    <x v="4855"/>
  </r>
  <r>
    <x v="1"/>
    <x v="14"/>
    <n v="66"/>
    <n v="10"/>
    <x v="80"/>
    <x v="0"/>
    <s v="NARENDRA KUMAR"/>
    <x v="0"/>
    <m/>
    <s v="NODATA"/>
    <x v="0"/>
    <x v="4856"/>
  </r>
  <r>
    <x v="1"/>
    <x v="14"/>
    <n v="68"/>
    <n v="1"/>
    <x v="212"/>
    <x v="0"/>
    <s v="MAKHAN LAL"/>
    <x v="0"/>
    <m/>
    <s v="NODATA"/>
    <x v="1"/>
    <x v="4857"/>
  </r>
  <r>
    <x v="1"/>
    <x v="14"/>
    <n v="68"/>
    <n v="2"/>
    <x v="212"/>
    <x v="0"/>
    <s v="RAM SINGH CHODHARY"/>
    <x v="0"/>
    <m/>
    <s v="NODATA"/>
    <x v="38"/>
    <x v="4858"/>
  </r>
  <r>
    <x v="1"/>
    <x v="14"/>
    <n v="68"/>
    <n v="3"/>
    <x v="212"/>
    <x v="0"/>
    <s v="RAJ RAJESHWAR"/>
    <x v="0"/>
    <m/>
    <s v="NODATA"/>
    <x v="28"/>
    <x v="4859"/>
  </r>
  <r>
    <x v="1"/>
    <x v="14"/>
    <n v="68"/>
    <n v="4"/>
    <x v="212"/>
    <x v="0"/>
    <s v="BABU RAM"/>
    <x v="0"/>
    <m/>
    <s v="NODATA"/>
    <x v="37"/>
    <x v="4860"/>
  </r>
  <r>
    <x v="1"/>
    <x v="14"/>
    <n v="68"/>
    <n v="5"/>
    <x v="212"/>
    <x v="0"/>
    <s v="NOOR KHAN"/>
    <x v="0"/>
    <m/>
    <s v="NODATA"/>
    <x v="2"/>
    <x v="757"/>
  </r>
  <r>
    <x v="1"/>
    <x v="14"/>
    <n v="68"/>
    <n v="6"/>
    <x v="212"/>
    <x v="0"/>
    <s v="MALTI PRASAD"/>
    <x v="0"/>
    <m/>
    <s v="NODATA"/>
    <x v="39"/>
    <x v="4861"/>
  </r>
  <r>
    <x v="1"/>
    <x v="14"/>
    <n v="68"/>
    <n v="7"/>
    <x v="212"/>
    <x v="0"/>
    <s v="IDRIS"/>
    <x v="0"/>
    <m/>
    <s v="NODATA"/>
    <x v="32"/>
    <x v="4862"/>
  </r>
  <r>
    <x v="1"/>
    <x v="14"/>
    <n v="68"/>
    <n v="8"/>
    <x v="212"/>
    <x v="0"/>
    <s v="JAMUNA PRASAD"/>
    <x v="0"/>
    <m/>
    <s v="NODATA"/>
    <x v="2"/>
    <x v="4863"/>
  </r>
  <r>
    <x v="1"/>
    <x v="14"/>
    <n v="69"/>
    <n v="1"/>
    <x v="263"/>
    <x v="0"/>
    <s v="TEJ NARAIN"/>
    <x v="0"/>
    <m/>
    <s v="NODATA"/>
    <x v="1"/>
    <x v="4864"/>
  </r>
  <r>
    <x v="1"/>
    <x v="14"/>
    <n v="69"/>
    <n v="2"/>
    <x v="263"/>
    <x v="0"/>
    <s v="CHET RAM VERMA"/>
    <x v="0"/>
    <m/>
    <s v="NODATA"/>
    <x v="28"/>
    <x v="4865"/>
  </r>
  <r>
    <x v="1"/>
    <x v="14"/>
    <n v="69"/>
    <n v="3"/>
    <x v="263"/>
    <x v="0"/>
    <s v="BANSI DHAR"/>
    <x v="0"/>
    <m/>
    <s v="NODATA"/>
    <x v="38"/>
    <x v="164"/>
  </r>
  <r>
    <x v="1"/>
    <x v="14"/>
    <n v="69"/>
    <n v="4"/>
    <x v="263"/>
    <x v="0"/>
    <s v="I . P . SINGH"/>
    <x v="0"/>
    <m/>
    <s v="NODATA"/>
    <x v="6"/>
    <x v="4866"/>
  </r>
  <r>
    <x v="1"/>
    <x v="14"/>
    <n v="69"/>
    <n v="5"/>
    <x v="263"/>
    <x v="0"/>
    <s v="OM PRAKASH"/>
    <x v="0"/>
    <m/>
    <s v="NODATA"/>
    <x v="39"/>
    <x v="2056"/>
  </r>
  <r>
    <x v="1"/>
    <x v="14"/>
    <n v="69"/>
    <n v="6"/>
    <x v="263"/>
    <x v="0"/>
    <s v="TAJUDDIN"/>
    <x v="0"/>
    <m/>
    <s v="NODATA"/>
    <x v="2"/>
    <x v="3050"/>
  </r>
  <r>
    <x v="1"/>
    <x v="14"/>
    <n v="69"/>
    <n v="7"/>
    <x v="263"/>
    <x v="0"/>
    <s v="FAQIRA"/>
    <x v="0"/>
    <m/>
    <s v="NODATA"/>
    <x v="32"/>
    <x v="3190"/>
  </r>
  <r>
    <x v="1"/>
    <x v="14"/>
    <n v="72"/>
    <n v="1"/>
    <x v="207"/>
    <x v="0"/>
    <s v="KARAN SINGH"/>
    <x v="0"/>
    <m/>
    <s v="NODATA"/>
    <x v="1"/>
    <x v="4867"/>
  </r>
  <r>
    <x v="1"/>
    <x v="14"/>
    <n v="72"/>
    <n v="2"/>
    <x v="207"/>
    <x v="0"/>
    <s v="RAM CHARAN SHAH"/>
    <x v="0"/>
    <m/>
    <s v="NODATA"/>
    <x v="28"/>
    <x v="4868"/>
  </r>
  <r>
    <x v="1"/>
    <x v="14"/>
    <n v="72"/>
    <n v="3"/>
    <x v="207"/>
    <x v="0"/>
    <s v="S . B . SHAH ALIAS SURATH"/>
    <x v="0"/>
    <m/>
    <s v="NODATA"/>
    <x v="32"/>
    <x v="4869"/>
  </r>
  <r>
    <x v="1"/>
    <x v="14"/>
    <n v="72"/>
    <n v="4"/>
    <x v="207"/>
    <x v="0"/>
    <s v="WALI ULLAM SIDDIQI"/>
    <x v="0"/>
    <m/>
    <s v="NODATA"/>
    <x v="38"/>
    <x v="2049"/>
  </r>
  <r>
    <x v="1"/>
    <x v="14"/>
    <n v="74"/>
    <n v="1"/>
    <x v="264"/>
    <x v="0"/>
    <s v="KRISHNA KANT"/>
    <x v="0"/>
    <m/>
    <s v="NODATA"/>
    <x v="1"/>
    <x v="4870"/>
  </r>
  <r>
    <x v="1"/>
    <x v="14"/>
    <n v="74"/>
    <n v="2"/>
    <x v="264"/>
    <x v="0"/>
    <s v="GANGA SWARUP BHATNAGAR"/>
    <x v="0"/>
    <m/>
    <s v="NODATA"/>
    <x v="2"/>
    <x v="4871"/>
  </r>
  <r>
    <x v="1"/>
    <x v="14"/>
    <n v="74"/>
    <n v="3"/>
    <x v="264"/>
    <x v="0"/>
    <s v="TRIBHUWAN PD. SHUKLA"/>
    <x v="0"/>
    <m/>
    <s v="NODATA"/>
    <x v="28"/>
    <x v="2816"/>
  </r>
  <r>
    <x v="1"/>
    <x v="14"/>
    <n v="74"/>
    <n v="4"/>
    <x v="264"/>
    <x v="0"/>
    <s v="HOLI"/>
    <x v="0"/>
    <m/>
    <s v="NODATA"/>
    <x v="37"/>
    <x v="4872"/>
  </r>
  <r>
    <x v="1"/>
    <x v="14"/>
    <n v="74"/>
    <n v="5"/>
    <x v="264"/>
    <x v="0"/>
    <s v="BHAGIRATH"/>
    <x v="0"/>
    <m/>
    <s v="NODATA"/>
    <x v="2"/>
    <x v="4873"/>
  </r>
  <r>
    <x v="1"/>
    <x v="14"/>
    <n v="74"/>
    <n v="6"/>
    <x v="264"/>
    <x v="0"/>
    <s v="BANS GOPAL"/>
    <x v="0"/>
    <m/>
    <s v="NODATA"/>
    <x v="2"/>
    <x v="1608"/>
  </r>
  <r>
    <x v="1"/>
    <x v="14"/>
    <n v="75"/>
    <n v="1"/>
    <x v="205"/>
    <x v="0"/>
    <s v="KRIPAL DAYAL"/>
    <x v="0"/>
    <m/>
    <s v="NODATA"/>
    <x v="1"/>
    <x v="4874"/>
  </r>
  <r>
    <x v="1"/>
    <x v="14"/>
    <n v="75"/>
    <n v="2"/>
    <x v="205"/>
    <x v="0"/>
    <s v="GAYA PD. MAHROTRA"/>
    <x v="0"/>
    <m/>
    <s v="NODATA"/>
    <x v="28"/>
    <x v="4875"/>
  </r>
  <r>
    <x v="1"/>
    <x v="14"/>
    <n v="75"/>
    <n v="3"/>
    <x v="205"/>
    <x v="0"/>
    <s v="BISHAMBHAR DAYAL"/>
    <x v="0"/>
    <m/>
    <s v="NODATA"/>
    <x v="38"/>
    <x v="3195"/>
  </r>
  <r>
    <x v="1"/>
    <x v="14"/>
    <n v="76"/>
    <n v="1"/>
    <x v="213"/>
    <x v="0"/>
    <s v="SHAYAM SUNDAR LAL GUPTA"/>
    <x v="0"/>
    <m/>
    <s v="NODATA"/>
    <x v="1"/>
    <x v="4876"/>
  </r>
  <r>
    <x v="1"/>
    <x v="14"/>
    <n v="76"/>
    <n v="2"/>
    <x v="213"/>
    <x v="0"/>
    <s v="SHIVENDRA PRATAP SINGH"/>
    <x v="0"/>
    <m/>
    <s v="NODATA"/>
    <x v="28"/>
    <x v="4877"/>
  </r>
  <r>
    <x v="1"/>
    <x v="14"/>
    <n v="76"/>
    <n v="3"/>
    <x v="213"/>
    <x v="0"/>
    <s v="HANUMAN PD. MISRA"/>
    <x v="0"/>
    <m/>
    <s v="NODATA"/>
    <x v="32"/>
    <x v="2662"/>
  </r>
  <r>
    <x v="1"/>
    <x v="14"/>
    <n v="76"/>
    <n v="4"/>
    <x v="213"/>
    <x v="0"/>
    <s v="SIYA RAM VERMA"/>
    <x v="0"/>
    <m/>
    <s v="NODATA"/>
    <x v="38"/>
    <x v="4878"/>
  </r>
  <r>
    <x v="1"/>
    <x v="14"/>
    <n v="76"/>
    <n v="5"/>
    <x v="213"/>
    <x v="0"/>
    <s v="RAM KUMAR VERMA"/>
    <x v="0"/>
    <m/>
    <s v="NODATA"/>
    <x v="0"/>
    <x v="4879"/>
  </r>
  <r>
    <x v="1"/>
    <x v="14"/>
    <n v="76"/>
    <n v="6"/>
    <x v="213"/>
    <x v="0"/>
    <s v="HASNAIN ZAIDI"/>
    <x v="0"/>
    <m/>
    <s v="NODATA"/>
    <x v="39"/>
    <x v="1402"/>
  </r>
  <r>
    <x v="1"/>
    <x v="14"/>
    <n v="77"/>
    <n v="1"/>
    <x v="203"/>
    <x v="1"/>
    <s v="SHYAM LAL RAWAT"/>
    <x v="0"/>
    <m/>
    <s v="NODATA"/>
    <x v="1"/>
    <x v="1373"/>
  </r>
  <r>
    <x v="1"/>
    <x v="14"/>
    <n v="77"/>
    <n v="2"/>
    <x v="203"/>
    <x v="1"/>
    <s v="RAM ASREY"/>
    <x v="0"/>
    <m/>
    <s v="NODATA"/>
    <x v="28"/>
    <x v="4880"/>
  </r>
  <r>
    <x v="1"/>
    <x v="14"/>
    <n v="77"/>
    <n v="3"/>
    <x v="203"/>
    <x v="1"/>
    <s v="HARI KRISHNA LAL"/>
    <x v="0"/>
    <m/>
    <s v="NODATA"/>
    <x v="38"/>
    <x v="3612"/>
  </r>
  <r>
    <x v="1"/>
    <x v="14"/>
    <n v="77"/>
    <n v="4"/>
    <x v="203"/>
    <x v="1"/>
    <s v="K . R . CHAUDHARI RAVIDASS"/>
    <x v="0"/>
    <m/>
    <s v="NODATA"/>
    <x v="0"/>
    <x v="4157"/>
  </r>
  <r>
    <x v="1"/>
    <x v="14"/>
    <n v="77"/>
    <n v="5"/>
    <x v="203"/>
    <x v="1"/>
    <s v="MANSA DEEN RAWAT"/>
    <x v="0"/>
    <m/>
    <s v="NODATA"/>
    <x v="45"/>
    <x v="3371"/>
  </r>
  <r>
    <x v="1"/>
    <x v="14"/>
    <n v="78"/>
    <n v="1"/>
    <x v="204"/>
    <x v="0"/>
    <s v="SHYAM KISHORE"/>
    <x v="0"/>
    <m/>
    <s v="NODATA"/>
    <x v="1"/>
    <x v="4881"/>
  </r>
  <r>
    <x v="1"/>
    <x v="14"/>
    <n v="78"/>
    <n v="2"/>
    <x v="204"/>
    <x v="0"/>
    <s v="TAMBRESHWER PD."/>
    <x v="0"/>
    <m/>
    <s v="NODATA"/>
    <x v="28"/>
    <x v="4882"/>
  </r>
  <r>
    <x v="1"/>
    <x v="14"/>
    <n v="78"/>
    <n v="3"/>
    <x v="204"/>
    <x v="0"/>
    <s v="MADON GOPAL MAHENDRA"/>
    <x v="0"/>
    <m/>
    <s v="NODATA"/>
    <x v="6"/>
    <x v="4883"/>
  </r>
  <r>
    <x v="1"/>
    <x v="14"/>
    <n v="78"/>
    <n v="4"/>
    <x v="204"/>
    <x v="0"/>
    <s v="MATHURA PD. RATHORE"/>
    <x v="0"/>
    <m/>
    <s v="NODATA"/>
    <x v="2"/>
    <x v="1359"/>
  </r>
  <r>
    <x v="1"/>
    <x v="14"/>
    <n v="78"/>
    <n v="5"/>
    <x v="204"/>
    <x v="0"/>
    <s v="KRISHNA KUMAR TRIPATHI"/>
    <x v="0"/>
    <m/>
    <s v="NODATA"/>
    <x v="38"/>
    <x v="2298"/>
  </r>
  <r>
    <x v="1"/>
    <x v="14"/>
    <n v="78"/>
    <n v="6"/>
    <x v="204"/>
    <x v="0"/>
    <s v="HARI PD."/>
    <x v="0"/>
    <m/>
    <s v="NODATA"/>
    <x v="39"/>
    <x v="4884"/>
  </r>
  <r>
    <x v="1"/>
    <x v="14"/>
    <n v="79"/>
    <n v="1"/>
    <x v="206"/>
    <x v="0"/>
    <s v="ABID ALI"/>
    <x v="0"/>
    <m/>
    <s v="NODATA"/>
    <x v="1"/>
    <x v="4885"/>
  </r>
  <r>
    <x v="1"/>
    <x v="14"/>
    <n v="79"/>
    <n v="2"/>
    <x v="206"/>
    <x v="0"/>
    <s v="BIPIN BEHARI TIWARI"/>
    <x v="0"/>
    <m/>
    <s v="NODATA"/>
    <x v="28"/>
    <x v="4886"/>
  </r>
  <r>
    <x v="1"/>
    <x v="14"/>
    <n v="79"/>
    <n v="3"/>
    <x v="206"/>
    <x v="0"/>
    <s v="HAR GOVIND"/>
    <x v="0"/>
    <m/>
    <s v="NODATA"/>
    <x v="0"/>
    <x v="4887"/>
  </r>
  <r>
    <x v="1"/>
    <x v="14"/>
    <n v="79"/>
    <n v="4"/>
    <x v="206"/>
    <x v="0"/>
    <s v="CHHATRA PAL"/>
    <x v="0"/>
    <m/>
    <s v="NODATA"/>
    <x v="2"/>
    <x v="1089"/>
  </r>
  <r>
    <x v="1"/>
    <x v="14"/>
    <n v="79"/>
    <n v="5"/>
    <x v="206"/>
    <x v="0"/>
    <s v="RAM KRISHNA MEHROTRA"/>
    <x v="0"/>
    <m/>
    <s v="NODATA"/>
    <x v="38"/>
    <x v="4888"/>
  </r>
  <r>
    <x v="1"/>
    <x v="14"/>
    <n v="79"/>
    <n v="6"/>
    <x v="206"/>
    <x v="0"/>
    <s v="SOBRAN LAL"/>
    <x v="0"/>
    <m/>
    <s v="NODATA"/>
    <x v="32"/>
    <x v="2400"/>
  </r>
  <r>
    <x v="1"/>
    <x v="14"/>
    <n v="80"/>
    <n v="1"/>
    <x v="265"/>
    <x v="1"/>
    <s v="RAM LAL RAHI"/>
    <x v="0"/>
    <m/>
    <s v="NODATA"/>
    <x v="1"/>
    <x v="4889"/>
  </r>
  <r>
    <x v="1"/>
    <x v="14"/>
    <n v="80"/>
    <n v="2"/>
    <x v="265"/>
    <x v="1"/>
    <s v="MAKKA RAM"/>
    <x v="0"/>
    <m/>
    <s v="NODATA"/>
    <x v="28"/>
    <x v="4890"/>
  </r>
  <r>
    <x v="1"/>
    <x v="14"/>
    <n v="80"/>
    <n v="3"/>
    <x v="265"/>
    <x v="1"/>
    <s v="DALLA RAM"/>
    <x v="0"/>
    <m/>
    <s v="NODATA"/>
    <x v="38"/>
    <x v="4891"/>
  </r>
  <r>
    <x v="1"/>
    <x v="14"/>
    <n v="80"/>
    <n v="4"/>
    <x v="265"/>
    <x v="1"/>
    <s v="DURGA DAS"/>
    <x v="0"/>
    <m/>
    <s v="NODATA"/>
    <x v="37"/>
    <x v="4892"/>
  </r>
  <r>
    <x v="1"/>
    <x v="14"/>
    <n v="80"/>
    <n v="5"/>
    <x v="265"/>
    <x v="1"/>
    <s v="NIRANJAN LAL"/>
    <x v="0"/>
    <m/>
    <s v="NODATA"/>
    <x v="0"/>
    <x v="4440"/>
  </r>
  <r>
    <x v="1"/>
    <x v="14"/>
    <n v="81"/>
    <n v="1"/>
    <x v="16"/>
    <x v="0"/>
    <s v="AVADHESH KUMAR"/>
    <x v="0"/>
    <m/>
    <s v="NODATA"/>
    <x v="0"/>
    <x v="4893"/>
  </r>
  <r>
    <x v="1"/>
    <x v="14"/>
    <n v="81"/>
    <n v="2"/>
    <x v="16"/>
    <x v="0"/>
    <s v="RAJ BAHADU"/>
    <x v="0"/>
    <m/>
    <s v="NODATA"/>
    <x v="1"/>
    <x v="4894"/>
  </r>
  <r>
    <x v="1"/>
    <x v="14"/>
    <n v="81"/>
    <n v="3"/>
    <x v="16"/>
    <x v="0"/>
    <s v="CHANDRA KUMAR SINGH"/>
    <x v="0"/>
    <m/>
    <s v="NODATA"/>
    <x v="28"/>
    <x v="4895"/>
  </r>
  <r>
    <x v="1"/>
    <x v="14"/>
    <n v="81"/>
    <n v="4"/>
    <x v="16"/>
    <x v="0"/>
    <s v="RAJA RAM SINGH"/>
    <x v="0"/>
    <m/>
    <s v="NODATA"/>
    <x v="38"/>
    <x v="4896"/>
  </r>
  <r>
    <x v="1"/>
    <x v="14"/>
    <n v="81"/>
    <n v="5"/>
    <x v="16"/>
    <x v="0"/>
    <s v="RAM DAYAL"/>
    <x v="0"/>
    <m/>
    <s v="NODATA"/>
    <x v="37"/>
    <x v="4897"/>
  </r>
  <r>
    <x v="1"/>
    <x v="14"/>
    <n v="81"/>
    <n v="6"/>
    <x v="16"/>
    <x v="0"/>
    <s v="NARAIN SINGH"/>
    <x v="0"/>
    <m/>
    <s v="NODATA"/>
    <x v="2"/>
    <x v="126"/>
  </r>
  <r>
    <x v="1"/>
    <x v="14"/>
    <n v="82"/>
    <n v="1"/>
    <x v="215"/>
    <x v="1"/>
    <s v="CHAUDHARY VIRENDRA KUMAR"/>
    <x v="0"/>
    <m/>
    <s v="NODATA"/>
    <x v="1"/>
    <x v="4898"/>
  </r>
  <r>
    <x v="1"/>
    <x v="14"/>
    <n v="82"/>
    <n v="2"/>
    <x v="215"/>
    <x v="1"/>
    <s v="NATTHU LAL"/>
    <x v="0"/>
    <m/>
    <s v="NODATA"/>
    <x v="0"/>
    <x v="4899"/>
  </r>
  <r>
    <x v="1"/>
    <x v="14"/>
    <n v="82"/>
    <n v="3"/>
    <x v="215"/>
    <x v="1"/>
    <s v="JAWAMER LAL"/>
    <x v="0"/>
    <m/>
    <s v="NODATA"/>
    <x v="28"/>
    <x v="4900"/>
  </r>
  <r>
    <x v="1"/>
    <x v="14"/>
    <n v="82"/>
    <n v="4"/>
    <x v="215"/>
    <x v="1"/>
    <s v="RAM BHAROSEY"/>
    <x v="0"/>
    <m/>
    <s v="NODATA"/>
    <x v="38"/>
    <x v="2009"/>
  </r>
  <r>
    <x v="1"/>
    <x v="14"/>
    <n v="83"/>
    <n v="1"/>
    <x v="266"/>
    <x v="1"/>
    <s v="SHUKRU"/>
    <x v="0"/>
    <m/>
    <s v="NODATA"/>
    <x v="38"/>
    <x v="503"/>
  </r>
  <r>
    <x v="1"/>
    <x v="14"/>
    <n v="83"/>
    <n v="2"/>
    <x v="266"/>
    <x v="1"/>
    <s v="NIRANJAN"/>
    <x v="0"/>
    <m/>
    <s v="NODATA"/>
    <x v="1"/>
    <x v="4901"/>
  </r>
  <r>
    <x v="1"/>
    <x v="14"/>
    <n v="83"/>
    <n v="3"/>
    <x v="266"/>
    <x v="1"/>
    <s v="ANGNE LAL"/>
    <x v="0"/>
    <m/>
    <s v="NODATA"/>
    <x v="28"/>
    <x v="4484"/>
  </r>
  <r>
    <x v="1"/>
    <x v="14"/>
    <n v="83"/>
    <n v="4"/>
    <x v="266"/>
    <x v="1"/>
    <s v="FAQIREY LAL"/>
    <x v="0"/>
    <m/>
    <s v="NODATA"/>
    <x v="37"/>
    <x v="28"/>
  </r>
  <r>
    <x v="1"/>
    <x v="14"/>
    <n v="83"/>
    <n v="5"/>
    <x v="266"/>
    <x v="1"/>
    <s v="KHOOB LAL"/>
    <x v="0"/>
    <m/>
    <s v="NODATA"/>
    <x v="2"/>
    <x v="4902"/>
  </r>
  <r>
    <x v="1"/>
    <x v="14"/>
    <n v="83"/>
    <n v="6"/>
    <x v="266"/>
    <x v="1"/>
    <s v="MUNESHWAR PRASAD"/>
    <x v="0"/>
    <m/>
    <s v="NODATA"/>
    <x v="2"/>
    <x v="4903"/>
  </r>
  <r>
    <x v="1"/>
    <x v="14"/>
    <n v="84"/>
    <n v="1"/>
    <x v="200"/>
    <x v="0"/>
    <s v="KUDSIA BEGAM"/>
    <x v="1"/>
    <m/>
    <s v="NODATA"/>
    <x v="1"/>
    <x v="4904"/>
  </r>
  <r>
    <x v="1"/>
    <x v="14"/>
    <n v="84"/>
    <n v="2"/>
    <x v="200"/>
    <x v="0"/>
    <s v="KASHI NATH"/>
    <x v="0"/>
    <m/>
    <s v="NODATA"/>
    <x v="28"/>
    <x v="4905"/>
  </r>
  <r>
    <x v="1"/>
    <x v="14"/>
    <n v="84"/>
    <n v="3"/>
    <x v="200"/>
    <x v="0"/>
    <s v="SHAMBHOO"/>
    <x v="0"/>
    <m/>
    <s v="NODATA"/>
    <x v="37"/>
    <x v="3213"/>
  </r>
  <r>
    <x v="1"/>
    <x v="14"/>
    <n v="84"/>
    <n v="4"/>
    <x v="200"/>
    <x v="0"/>
    <s v="JANKI PRASAD"/>
    <x v="0"/>
    <m/>
    <s v="NODATA"/>
    <x v="40"/>
    <x v="4906"/>
  </r>
  <r>
    <x v="1"/>
    <x v="14"/>
    <n v="84"/>
    <n v="5"/>
    <x v="200"/>
    <x v="0"/>
    <s v="JITENDRA NATH"/>
    <x v="0"/>
    <m/>
    <s v="NODATA"/>
    <x v="2"/>
    <x v="1495"/>
  </r>
  <r>
    <x v="1"/>
    <x v="14"/>
    <n v="84"/>
    <n v="6"/>
    <x v="200"/>
    <x v="0"/>
    <s v="AYODHYA PRASAD"/>
    <x v="0"/>
    <m/>
    <s v="NODATA"/>
    <x v="2"/>
    <x v="4907"/>
  </r>
  <r>
    <x v="1"/>
    <x v="14"/>
    <n v="84"/>
    <n v="7"/>
    <x v="200"/>
    <x v="0"/>
    <s v="BHAGWAN BUX SINGH"/>
    <x v="0"/>
    <m/>
    <s v="NODATA"/>
    <x v="38"/>
    <x v="2069"/>
  </r>
  <r>
    <x v="1"/>
    <x v="14"/>
    <n v="85"/>
    <n v="1"/>
    <x v="267"/>
    <x v="1"/>
    <s v="PARMAI LAL"/>
    <x v="0"/>
    <m/>
    <s v="NODATA"/>
    <x v="2"/>
    <x v="1433"/>
  </r>
  <r>
    <x v="1"/>
    <x v="14"/>
    <n v="85"/>
    <n v="2"/>
    <x v="267"/>
    <x v="1"/>
    <s v="MANNI LAL"/>
    <x v="0"/>
    <m/>
    <s v="NODATA"/>
    <x v="1"/>
    <x v="450"/>
  </r>
  <r>
    <x v="1"/>
    <x v="14"/>
    <n v="85"/>
    <n v="3"/>
    <x v="267"/>
    <x v="1"/>
    <s v="RAM SEWAK"/>
    <x v="0"/>
    <m/>
    <s v="NODATA"/>
    <x v="28"/>
    <x v="951"/>
  </r>
  <r>
    <x v="1"/>
    <x v="14"/>
    <n v="85"/>
    <n v="4"/>
    <x v="267"/>
    <x v="1"/>
    <s v="PANCHAM DASS"/>
    <x v="0"/>
    <m/>
    <s v="NODATA"/>
    <x v="38"/>
    <x v="4908"/>
  </r>
  <r>
    <x v="1"/>
    <x v="14"/>
    <n v="85"/>
    <n v="5"/>
    <x v="267"/>
    <x v="1"/>
    <s v="SARDAR BUX SINGH"/>
    <x v="0"/>
    <m/>
    <s v="NODATA"/>
    <x v="37"/>
    <x v="4909"/>
  </r>
  <r>
    <x v="1"/>
    <x v="14"/>
    <n v="85"/>
    <n v="6"/>
    <x v="267"/>
    <x v="1"/>
    <s v="RAMESHWAR"/>
    <x v="0"/>
    <m/>
    <s v="NODATA"/>
    <x v="3"/>
    <x v="4910"/>
  </r>
  <r>
    <x v="1"/>
    <x v="14"/>
    <n v="86"/>
    <n v="1"/>
    <x v="199"/>
    <x v="0"/>
    <s v="SMT. ASHA SINGH"/>
    <x v="1"/>
    <m/>
    <s v="NODATA"/>
    <x v="1"/>
    <x v="4911"/>
  </r>
  <r>
    <x v="1"/>
    <x v="14"/>
    <n v="86"/>
    <n v="2"/>
    <x v="199"/>
    <x v="0"/>
    <s v="HARISH CHANDRA SINGH"/>
    <x v="0"/>
    <m/>
    <s v="NODATA"/>
    <x v="38"/>
    <x v="4912"/>
  </r>
  <r>
    <x v="1"/>
    <x v="14"/>
    <n v="86"/>
    <n v="3"/>
    <x v="199"/>
    <x v="0"/>
    <s v="JAGANNATH"/>
    <x v="0"/>
    <m/>
    <s v="NODATA"/>
    <x v="28"/>
    <x v="4913"/>
  </r>
  <r>
    <x v="1"/>
    <x v="14"/>
    <n v="86"/>
    <n v="4"/>
    <x v="199"/>
    <x v="0"/>
    <s v="PAHLAD"/>
    <x v="0"/>
    <m/>
    <s v="NODATA"/>
    <x v="37"/>
    <x v="4914"/>
  </r>
  <r>
    <x v="1"/>
    <x v="14"/>
    <n v="86"/>
    <n v="5"/>
    <x v="199"/>
    <x v="0"/>
    <s v="RAMESHWAR"/>
    <x v="0"/>
    <m/>
    <s v="NODATA"/>
    <x v="2"/>
    <x v="1354"/>
  </r>
  <r>
    <x v="1"/>
    <x v="14"/>
    <n v="86"/>
    <n v="6"/>
    <x v="199"/>
    <x v="0"/>
    <s v="PRAG"/>
    <x v="0"/>
    <m/>
    <s v="NODATA"/>
    <x v="2"/>
    <x v="4915"/>
  </r>
  <r>
    <x v="1"/>
    <x v="14"/>
    <n v="86"/>
    <n v="7"/>
    <x v="199"/>
    <x v="0"/>
    <s v="RAM NARAIN"/>
    <x v="0"/>
    <m/>
    <s v="NODATA"/>
    <x v="32"/>
    <x v="2133"/>
  </r>
  <r>
    <x v="1"/>
    <x v="14"/>
    <n v="86"/>
    <n v="8"/>
    <x v="199"/>
    <x v="0"/>
    <s v="OM PRAKASH"/>
    <x v="0"/>
    <m/>
    <s v="NODATA"/>
    <x v="2"/>
    <x v="3905"/>
  </r>
  <r>
    <x v="1"/>
    <x v="14"/>
    <n v="86"/>
    <n v="9"/>
    <x v="199"/>
    <x v="0"/>
    <s v="BRIJ RAJ KUNWARI"/>
    <x v="1"/>
    <m/>
    <s v="NODATA"/>
    <x v="2"/>
    <x v="4916"/>
  </r>
  <r>
    <x v="1"/>
    <x v="14"/>
    <n v="87"/>
    <n v="1"/>
    <x v="268"/>
    <x v="0"/>
    <s v="SHRISH CHAND"/>
    <x v="0"/>
    <m/>
    <s v="NODATA"/>
    <x v="1"/>
    <x v="4917"/>
  </r>
  <r>
    <x v="1"/>
    <x v="14"/>
    <n v="87"/>
    <n v="2"/>
    <x v="268"/>
    <x v="0"/>
    <s v="GANGA BHAKT SINGH"/>
    <x v="0"/>
    <m/>
    <s v="NODATA"/>
    <x v="28"/>
    <x v="4918"/>
  </r>
  <r>
    <x v="1"/>
    <x v="14"/>
    <n v="87"/>
    <n v="3"/>
    <x v="268"/>
    <x v="0"/>
    <s v="BENI"/>
    <x v="0"/>
    <m/>
    <s v="NODATA"/>
    <x v="2"/>
    <x v="4822"/>
  </r>
  <r>
    <x v="1"/>
    <x v="14"/>
    <n v="87"/>
    <n v="4"/>
    <x v="268"/>
    <x v="0"/>
    <s v="DULAREY LAL ADIM"/>
    <x v="0"/>
    <m/>
    <s v="NODATA"/>
    <x v="37"/>
    <x v="2497"/>
  </r>
  <r>
    <x v="1"/>
    <x v="14"/>
    <n v="87"/>
    <n v="5"/>
    <x v="268"/>
    <x v="0"/>
    <s v="JUGUL KISHORE"/>
    <x v="0"/>
    <m/>
    <s v="NODATA"/>
    <x v="36"/>
    <x v="801"/>
  </r>
  <r>
    <x v="1"/>
    <x v="14"/>
    <n v="87"/>
    <n v="6"/>
    <x v="268"/>
    <x v="0"/>
    <s v="SURENDRA VIKRAM SINGH"/>
    <x v="0"/>
    <m/>
    <s v="NODATA"/>
    <x v="38"/>
    <x v="4919"/>
  </r>
  <r>
    <x v="1"/>
    <x v="14"/>
    <n v="87"/>
    <n v="7"/>
    <x v="268"/>
    <x v="0"/>
    <s v="JHAMMAN LAL"/>
    <x v="0"/>
    <m/>
    <s v="NODATA"/>
    <x v="2"/>
    <x v="2837"/>
  </r>
  <r>
    <x v="1"/>
    <x v="14"/>
    <n v="87"/>
    <n v="8"/>
    <x v="268"/>
    <x v="0"/>
    <s v="RAM SAGAR"/>
    <x v="0"/>
    <m/>
    <s v="NODATA"/>
    <x v="2"/>
    <x v="4757"/>
  </r>
  <r>
    <x v="1"/>
    <x v="14"/>
    <n v="87"/>
    <n v="9"/>
    <x v="268"/>
    <x v="0"/>
    <s v="MOTI LAL BHAKT"/>
    <x v="0"/>
    <m/>
    <s v="NODATA"/>
    <x v="2"/>
    <x v="4920"/>
  </r>
  <r>
    <x v="1"/>
    <x v="14"/>
    <n v="88"/>
    <n v="1"/>
    <x v="269"/>
    <x v="1"/>
    <s v="KANHAIYA LAL BALMIKI"/>
    <x v="0"/>
    <m/>
    <s v="NODATA"/>
    <x v="1"/>
    <x v="4921"/>
  </r>
  <r>
    <x v="1"/>
    <x v="14"/>
    <n v="88"/>
    <n v="2"/>
    <x v="269"/>
    <x v="1"/>
    <s v="POORAN LAL"/>
    <x v="0"/>
    <m/>
    <s v="NODATA"/>
    <x v="28"/>
    <x v="4922"/>
  </r>
  <r>
    <x v="1"/>
    <x v="14"/>
    <n v="88"/>
    <n v="3"/>
    <x v="269"/>
    <x v="1"/>
    <s v="HIRA LAL ARYA"/>
    <x v="0"/>
    <m/>
    <s v="NODATA"/>
    <x v="38"/>
    <x v="4923"/>
  </r>
  <r>
    <x v="1"/>
    <x v="14"/>
    <n v="88"/>
    <n v="4"/>
    <x v="269"/>
    <x v="1"/>
    <s v="NATHOO LAL"/>
    <x v="0"/>
    <m/>
    <s v="NODATA"/>
    <x v="2"/>
    <x v="4924"/>
  </r>
  <r>
    <x v="1"/>
    <x v="14"/>
    <n v="88"/>
    <n v="5"/>
    <x v="269"/>
    <x v="1"/>
    <s v="PUTTU LAL"/>
    <x v="0"/>
    <m/>
    <s v="NODATA"/>
    <x v="37"/>
    <x v="3754"/>
  </r>
  <r>
    <x v="1"/>
    <x v="14"/>
    <n v="88"/>
    <n v="6"/>
    <x v="269"/>
    <x v="1"/>
    <s v="HAR SAHAI"/>
    <x v="0"/>
    <m/>
    <s v="NODATA"/>
    <x v="2"/>
    <x v="4925"/>
  </r>
  <r>
    <x v="1"/>
    <x v="14"/>
    <n v="88"/>
    <n v="7"/>
    <x v="269"/>
    <x v="1"/>
    <s v="MADHO RAM JAUHAR"/>
    <x v="0"/>
    <m/>
    <s v="NODATA"/>
    <x v="41"/>
    <x v="3917"/>
  </r>
  <r>
    <x v="1"/>
    <x v="14"/>
    <n v="89"/>
    <n v="1"/>
    <x v="67"/>
    <x v="0"/>
    <s v="HARIHAR BUX SINGH"/>
    <x v="0"/>
    <m/>
    <s v="NODATA"/>
    <x v="1"/>
    <x v="4926"/>
  </r>
  <r>
    <x v="1"/>
    <x v="14"/>
    <n v="89"/>
    <n v="2"/>
    <x v="67"/>
    <x v="0"/>
    <s v="PIYARE LAL"/>
    <x v="0"/>
    <m/>
    <s v="NODATA"/>
    <x v="28"/>
    <x v="4927"/>
  </r>
  <r>
    <x v="1"/>
    <x v="14"/>
    <n v="89"/>
    <n v="3"/>
    <x v="67"/>
    <x v="0"/>
    <s v="RAM AUTAR"/>
    <x v="0"/>
    <m/>
    <s v="NODATA"/>
    <x v="38"/>
    <x v="4928"/>
  </r>
  <r>
    <x v="1"/>
    <x v="14"/>
    <n v="89"/>
    <n v="4"/>
    <x v="67"/>
    <x v="0"/>
    <s v="JAGANNATH"/>
    <x v="0"/>
    <m/>
    <s v="NODATA"/>
    <x v="37"/>
    <x v="3111"/>
  </r>
  <r>
    <x v="1"/>
    <x v="14"/>
    <n v="89"/>
    <n v="5"/>
    <x v="67"/>
    <x v="0"/>
    <s v="GOKARAN NATH"/>
    <x v="0"/>
    <m/>
    <s v="NODATA"/>
    <x v="2"/>
    <x v="2443"/>
  </r>
  <r>
    <x v="1"/>
    <x v="14"/>
    <n v="90"/>
    <n v="1"/>
    <x v="201"/>
    <x v="0"/>
    <s v="KALA RANI"/>
    <x v="1"/>
    <m/>
    <s v="NODATA"/>
    <x v="1"/>
    <x v="4929"/>
  </r>
  <r>
    <x v="1"/>
    <x v="14"/>
    <n v="90"/>
    <n v="2"/>
    <x v="201"/>
    <x v="0"/>
    <s v="BISHRAM SINGH"/>
    <x v="0"/>
    <m/>
    <s v="NODATA"/>
    <x v="0"/>
    <x v="4930"/>
  </r>
  <r>
    <x v="1"/>
    <x v="14"/>
    <n v="90"/>
    <n v="3"/>
    <x v="201"/>
    <x v="0"/>
    <s v="RAM BABU TIWARI"/>
    <x v="0"/>
    <m/>
    <s v="NODATA"/>
    <x v="28"/>
    <x v="4931"/>
  </r>
  <r>
    <x v="1"/>
    <x v="14"/>
    <n v="90"/>
    <n v="4"/>
    <x v="201"/>
    <x v="0"/>
    <s v="VISHUN NARAIN"/>
    <x v="0"/>
    <m/>
    <s v="NODATA"/>
    <x v="2"/>
    <x v="3092"/>
  </r>
  <r>
    <x v="1"/>
    <x v="14"/>
    <n v="90"/>
    <n v="5"/>
    <x v="201"/>
    <x v="0"/>
    <s v="CHANDRA HAS"/>
    <x v="0"/>
    <m/>
    <s v="NODATA"/>
    <x v="38"/>
    <x v="3378"/>
  </r>
  <r>
    <x v="1"/>
    <x v="14"/>
    <n v="90"/>
    <n v="6"/>
    <x v="201"/>
    <x v="0"/>
    <s v="DEVI SINGH"/>
    <x v="0"/>
    <m/>
    <s v="NODATA"/>
    <x v="2"/>
    <x v="4932"/>
  </r>
  <r>
    <x v="1"/>
    <x v="14"/>
    <n v="90"/>
    <n v="7"/>
    <x v="201"/>
    <x v="0"/>
    <s v="CHHOTEY LAL"/>
    <x v="0"/>
    <m/>
    <s v="NODATA"/>
    <x v="37"/>
    <x v="3809"/>
  </r>
  <r>
    <x v="1"/>
    <x v="14"/>
    <n v="90"/>
    <n v="8"/>
    <x v="201"/>
    <x v="0"/>
    <s v="YOGENDRA NATH"/>
    <x v="0"/>
    <m/>
    <s v="NODATA"/>
    <x v="2"/>
    <x v="2502"/>
  </r>
  <r>
    <x v="1"/>
    <x v="14"/>
    <n v="91"/>
    <n v="1"/>
    <x v="216"/>
    <x v="0"/>
    <s v="LALAN SHARMA"/>
    <x v="0"/>
    <m/>
    <s v="NODATA"/>
    <x v="1"/>
    <x v="4933"/>
  </r>
  <r>
    <x v="1"/>
    <x v="14"/>
    <n v="91"/>
    <n v="2"/>
    <x v="216"/>
    <x v="0"/>
    <s v="MOHAN LAL VERMA"/>
    <x v="0"/>
    <m/>
    <s v="NODATA"/>
    <x v="38"/>
    <x v="4934"/>
  </r>
  <r>
    <x v="1"/>
    <x v="14"/>
    <n v="91"/>
    <n v="3"/>
    <x v="216"/>
    <x v="0"/>
    <s v="J . P . MISRA"/>
    <x v="0"/>
    <m/>
    <s v="NODATA"/>
    <x v="2"/>
    <x v="2444"/>
  </r>
  <r>
    <x v="1"/>
    <x v="14"/>
    <n v="91"/>
    <n v="4"/>
    <x v="216"/>
    <x v="0"/>
    <s v="LAXMAN PRASAD"/>
    <x v="0"/>
    <m/>
    <s v="NODATA"/>
    <x v="37"/>
    <x v="4935"/>
  </r>
  <r>
    <x v="1"/>
    <x v="14"/>
    <n v="91"/>
    <n v="5"/>
    <x v="216"/>
    <x v="0"/>
    <s v="RADHEY SHYAM"/>
    <x v="0"/>
    <m/>
    <s v="NODATA"/>
    <x v="32"/>
    <x v="1087"/>
  </r>
  <r>
    <x v="1"/>
    <x v="14"/>
    <n v="91"/>
    <n v="6"/>
    <x v="216"/>
    <x v="0"/>
    <s v="RAM PAL"/>
    <x v="0"/>
    <m/>
    <s v="NODATA"/>
    <x v="0"/>
    <x v="1922"/>
  </r>
  <r>
    <x v="1"/>
    <x v="14"/>
    <n v="91"/>
    <n v="7"/>
    <x v="216"/>
    <x v="0"/>
    <s v="RAJENDRA KUMAR"/>
    <x v="0"/>
    <m/>
    <s v="NODATA"/>
    <x v="41"/>
    <x v="4936"/>
  </r>
  <r>
    <x v="1"/>
    <x v="14"/>
    <n v="92"/>
    <n v="1"/>
    <x v="217"/>
    <x v="0"/>
    <s v="GOPI NATH DIXIT"/>
    <x v="0"/>
    <m/>
    <s v="NODATA"/>
    <x v="1"/>
    <x v="3835"/>
  </r>
  <r>
    <x v="1"/>
    <x v="14"/>
    <n v="92"/>
    <n v="2"/>
    <x v="217"/>
    <x v="0"/>
    <s v="BAL GANGA DHAR"/>
    <x v="0"/>
    <m/>
    <s v="NODATA"/>
    <x v="38"/>
    <x v="4937"/>
  </r>
  <r>
    <x v="1"/>
    <x v="14"/>
    <n v="92"/>
    <n v="3"/>
    <x v="217"/>
    <x v="0"/>
    <s v="J . P . AZAD"/>
    <x v="0"/>
    <m/>
    <s v="NODATA"/>
    <x v="28"/>
    <x v="4938"/>
  </r>
  <r>
    <x v="1"/>
    <x v="14"/>
    <n v="92"/>
    <n v="4"/>
    <x v="217"/>
    <x v="0"/>
    <s v="MULLA PRASAD HANS"/>
    <x v="0"/>
    <m/>
    <s v="NODATA"/>
    <x v="2"/>
    <x v="1207"/>
  </r>
  <r>
    <x v="1"/>
    <x v="14"/>
    <n v="92"/>
    <n v="5"/>
    <x v="217"/>
    <x v="0"/>
    <s v="JUMMAN MIAN"/>
    <x v="0"/>
    <m/>
    <s v="NODATA"/>
    <x v="2"/>
    <x v="93"/>
  </r>
  <r>
    <x v="1"/>
    <x v="14"/>
    <n v="92"/>
    <n v="6"/>
    <x v="217"/>
    <x v="0"/>
    <s v="RAMESHWAR"/>
    <x v="0"/>
    <m/>
    <s v="NODATA"/>
    <x v="2"/>
    <x v="2555"/>
  </r>
  <r>
    <x v="1"/>
    <x v="14"/>
    <n v="92"/>
    <n v="7"/>
    <x v="217"/>
    <x v="0"/>
    <s v="MUTIUR RAHMAN"/>
    <x v="0"/>
    <m/>
    <s v="NODATA"/>
    <x v="36"/>
    <x v="301"/>
  </r>
  <r>
    <x v="1"/>
    <x v="14"/>
    <n v="92"/>
    <n v="8"/>
    <x v="217"/>
    <x v="0"/>
    <s v="SEWA RAM"/>
    <x v="0"/>
    <m/>
    <s v="NODATA"/>
    <x v="2"/>
    <x v="4939"/>
  </r>
  <r>
    <x v="1"/>
    <x v="14"/>
    <n v="92"/>
    <n v="9"/>
    <x v="217"/>
    <x v="0"/>
    <s v="SHEO GOPAL"/>
    <x v="0"/>
    <m/>
    <s v="NODATA"/>
    <x v="2"/>
    <x v="4940"/>
  </r>
  <r>
    <x v="1"/>
    <x v="14"/>
    <n v="92"/>
    <n v="10"/>
    <x v="217"/>
    <x v="0"/>
    <s v="KRISHNA BEHARI"/>
    <x v="0"/>
    <m/>
    <s v="NODATA"/>
    <x v="0"/>
    <x v="4941"/>
  </r>
  <r>
    <x v="1"/>
    <x v="14"/>
    <n v="92"/>
    <n v="11"/>
    <x v="217"/>
    <x v="0"/>
    <s v="CHHEDI LAL"/>
    <x v="0"/>
    <m/>
    <s v="NODATA"/>
    <x v="2"/>
    <x v="4097"/>
  </r>
  <r>
    <x v="1"/>
    <x v="14"/>
    <n v="93"/>
    <n v="1"/>
    <x v="194"/>
    <x v="0"/>
    <s v="ANWAR AHMAD"/>
    <x v="0"/>
    <m/>
    <s v="NODATA"/>
    <x v="38"/>
    <x v="4942"/>
  </r>
  <r>
    <x v="1"/>
    <x v="14"/>
    <n v="93"/>
    <n v="2"/>
    <x v="194"/>
    <x v="0"/>
    <s v="ZIA-UR - RAHMAN"/>
    <x v="0"/>
    <m/>
    <s v="NODATA"/>
    <x v="1"/>
    <x v="3041"/>
  </r>
  <r>
    <x v="1"/>
    <x v="14"/>
    <n v="93"/>
    <n v="3"/>
    <x v="194"/>
    <x v="0"/>
    <s v="KR. BIR PAL SINGH"/>
    <x v="0"/>
    <m/>
    <s v="NODATA"/>
    <x v="28"/>
    <x v="4943"/>
  </r>
  <r>
    <x v="1"/>
    <x v="14"/>
    <n v="93"/>
    <n v="4"/>
    <x v="194"/>
    <x v="0"/>
    <s v="LAXAMI NARAIN SINGH"/>
    <x v="0"/>
    <m/>
    <s v="NODATA"/>
    <x v="2"/>
    <x v="4944"/>
  </r>
  <r>
    <x v="1"/>
    <x v="14"/>
    <n v="93"/>
    <n v="5"/>
    <x v="194"/>
    <x v="0"/>
    <s v="KESHO PARSAD"/>
    <x v="0"/>
    <m/>
    <s v="NODATA"/>
    <x v="2"/>
    <x v="4945"/>
  </r>
  <r>
    <x v="1"/>
    <x v="14"/>
    <n v="93"/>
    <n v="6"/>
    <x v="194"/>
    <x v="0"/>
    <s v="CHANDRA PAL SINGH"/>
    <x v="0"/>
    <m/>
    <s v="NODATA"/>
    <x v="32"/>
    <x v="3800"/>
  </r>
  <r>
    <x v="1"/>
    <x v="14"/>
    <n v="95"/>
    <n v="1"/>
    <x v="193"/>
    <x v="0"/>
    <s v="BHAGWATI SINGH VISHARAD"/>
    <x v="0"/>
    <m/>
    <s v="NODATA"/>
    <x v="1"/>
    <x v="4946"/>
  </r>
  <r>
    <x v="1"/>
    <x v="14"/>
    <n v="95"/>
    <n v="2"/>
    <x v="193"/>
    <x v="0"/>
    <s v="DEVENDRA SINGH"/>
    <x v="0"/>
    <m/>
    <s v="NODATA"/>
    <x v="28"/>
    <x v="4947"/>
  </r>
  <r>
    <x v="1"/>
    <x v="14"/>
    <n v="95"/>
    <n v="3"/>
    <x v="193"/>
    <x v="0"/>
    <s v="CHANDRA PAL SINGH"/>
    <x v="0"/>
    <m/>
    <s v="NODATA"/>
    <x v="32"/>
    <x v="4948"/>
  </r>
  <r>
    <x v="1"/>
    <x v="14"/>
    <n v="95"/>
    <n v="4"/>
    <x v="193"/>
    <x v="0"/>
    <s v="BRIJ KISHORE"/>
    <x v="0"/>
    <m/>
    <s v="NODATA"/>
    <x v="38"/>
    <x v="4949"/>
  </r>
  <r>
    <x v="1"/>
    <x v="14"/>
    <n v="95"/>
    <n v="5"/>
    <x v="193"/>
    <x v="0"/>
    <s v="TAPESHWAR PRASAD MISRA"/>
    <x v="0"/>
    <m/>
    <s v="NODATA"/>
    <x v="2"/>
    <x v="4950"/>
  </r>
  <r>
    <x v="1"/>
    <x v="14"/>
    <n v="95"/>
    <n v="6"/>
    <x v="193"/>
    <x v="0"/>
    <s v="RAMA MAHESH AWASTHI"/>
    <x v="0"/>
    <m/>
    <s v="NODATA"/>
    <x v="26"/>
    <x v="2407"/>
  </r>
  <r>
    <x v="1"/>
    <x v="14"/>
    <n v="95"/>
    <n v="7"/>
    <x v="193"/>
    <x v="0"/>
    <s v="RAJA RAM"/>
    <x v="0"/>
    <m/>
    <s v="NODATA"/>
    <x v="0"/>
    <x v="4951"/>
  </r>
  <r>
    <x v="1"/>
    <x v="14"/>
    <n v="96"/>
    <n v="1"/>
    <x v="192"/>
    <x v="1"/>
    <s v="DULAREY LAL"/>
    <x v="0"/>
    <m/>
    <s v="NODATA"/>
    <x v="1"/>
    <x v="4952"/>
  </r>
  <r>
    <x v="1"/>
    <x v="14"/>
    <n v="96"/>
    <n v="2"/>
    <x v="192"/>
    <x v="1"/>
    <s v="LAKHAN ALIAS LAXMI CHAND"/>
    <x v="0"/>
    <m/>
    <s v="NODATA"/>
    <x v="28"/>
    <x v="1301"/>
  </r>
  <r>
    <x v="1"/>
    <x v="14"/>
    <n v="96"/>
    <n v="3"/>
    <x v="192"/>
    <x v="1"/>
    <s v="GURU DAYAL KUREEL"/>
    <x v="0"/>
    <m/>
    <s v="NODATA"/>
    <x v="38"/>
    <x v="4953"/>
  </r>
  <r>
    <x v="1"/>
    <x v="14"/>
    <n v="96"/>
    <n v="4"/>
    <x v="192"/>
    <x v="1"/>
    <s v="AYODHYA PRASAD ABHILASHI"/>
    <x v="0"/>
    <m/>
    <s v="NODATA"/>
    <x v="2"/>
    <x v="4954"/>
  </r>
  <r>
    <x v="1"/>
    <x v="14"/>
    <n v="97"/>
    <n v="1"/>
    <x v="196"/>
    <x v="0"/>
    <s v="SAJIWAN LAL"/>
    <x v="0"/>
    <m/>
    <s v="NODATA"/>
    <x v="6"/>
    <x v="4955"/>
  </r>
  <r>
    <x v="1"/>
    <x v="14"/>
    <n v="97"/>
    <n v="2"/>
    <x v="196"/>
    <x v="0"/>
    <s v="SHRI RAM"/>
    <x v="0"/>
    <m/>
    <s v="NODATA"/>
    <x v="1"/>
    <x v="4956"/>
  </r>
  <r>
    <x v="1"/>
    <x v="14"/>
    <n v="97"/>
    <n v="3"/>
    <x v="196"/>
    <x v="0"/>
    <s v="SHIV MUNISHWAR BUX SINGH"/>
    <x v="0"/>
    <m/>
    <s v="NODATA"/>
    <x v="28"/>
    <x v="4957"/>
  </r>
  <r>
    <x v="1"/>
    <x v="14"/>
    <n v="97"/>
    <n v="4"/>
    <x v="196"/>
    <x v="0"/>
    <s v="RAM GULAM SINGH"/>
    <x v="0"/>
    <m/>
    <s v="NODATA"/>
    <x v="38"/>
    <x v="4958"/>
  </r>
  <r>
    <x v="1"/>
    <x v="14"/>
    <n v="99"/>
    <n v="1"/>
    <x v="197"/>
    <x v="1"/>
    <s v="BASANT LAL"/>
    <x v="0"/>
    <m/>
    <s v="NODATA"/>
    <x v="1"/>
    <x v="4959"/>
  </r>
  <r>
    <x v="1"/>
    <x v="14"/>
    <n v="99"/>
    <n v="2"/>
    <x v="197"/>
    <x v="1"/>
    <s v="SUKH LAL"/>
    <x v="0"/>
    <m/>
    <s v="NODATA"/>
    <x v="28"/>
    <x v="4960"/>
  </r>
  <r>
    <x v="1"/>
    <x v="14"/>
    <n v="99"/>
    <n v="3"/>
    <x v="197"/>
    <x v="1"/>
    <s v="RAM BHAROSE"/>
    <x v="0"/>
    <m/>
    <s v="NODATA"/>
    <x v="38"/>
    <x v="4961"/>
  </r>
  <r>
    <x v="1"/>
    <x v="14"/>
    <n v="99"/>
    <n v="4"/>
    <x v="197"/>
    <x v="1"/>
    <s v="JAG JIWAN"/>
    <x v="0"/>
    <m/>
    <s v="NODATA"/>
    <x v="6"/>
    <x v="4962"/>
  </r>
  <r>
    <x v="1"/>
    <x v="14"/>
    <n v="101"/>
    <n v="1"/>
    <x v="270"/>
    <x v="0"/>
    <s v="BANS GOPAL SHUKAL"/>
    <x v="0"/>
    <m/>
    <s v="NODATA"/>
    <x v="38"/>
    <x v="4963"/>
  </r>
  <r>
    <x v="1"/>
    <x v="14"/>
    <n v="101"/>
    <n v="2"/>
    <x v="270"/>
    <x v="0"/>
    <s v="SIDDHU MADAN MOHAN SINGH"/>
    <x v="0"/>
    <m/>
    <s v="NODATA"/>
    <x v="1"/>
    <x v="352"/>
  </r>
  <r>
    <x v="1"/>
    <x v="14"/>
    <n v="101"/>
    <n v="3"/>
    <x v="270"/>
    <x v="0"/>
    <s v="KALYANI SUKUL"/>
    <x v="1"/>
    <m/>
    <s v="NODATA"/>
    <x v="39"/>
    <x v="4964"/>
  </r>
  <r>
    <x v="1"/>
    <x v="14"/>
    <n v="101"/>
    <n v="4"/>
    <x v="270"/>
    <x v="0"/>
    <s v="RADHEY SHAYAM KAPOOR"/>
    <x v="0"/>
    <m/>
    <s v="NODATA"/>
    <x v="28"/>
    <x v="3069"/>
  </r>
  <r>
    <x v="1"/>
    <x v="14"/>
    <n v="101"/>
    <n v="5"/>
    <x v="270"/>
    <x v="0"/>
    <s v="RAIS FATMI"/>
    <x v="0"/>
    <m/>
    <s v="NODATA"/>
    <x v="2"/>
    <x v="1372"/>
  </r>
  <r>
    <x v="1"/>
    <x v="14"/>
    <n v="102"/>
    <n v="1"/>
    <x v="18"/>
    <x v="0"/>
    <s v="IMTIAZ HUSAIN"/>
    <x v="0"/>
    <m/>
    <s v="NODATA"/>
    <x v="38"/>
    <x v="4965"/>
  </r>
  <r>
    <x v="1"/>
    <x v="14"/>
    <n v="102"/>
    <n v="2"/>
    <x v="18"/>
    <x v="0"/>
    <s v="TRILOKI SINGH"/>
    <x v="0"/>
    <m/>
    <s v="NODATA"/>
    <x v="1"/>
    <x v="4966"/>
  </r>
  <r>
    <x v="1"/>
    <x v="14"/>
    <n v="102"/>
    <n v="3"/>
    <x v="18"/>
    <x v="0"/>
    <s v="KUNWAR SHANTI PRAKASH"/>
    <x v="0"/>
    <m/>
    <s v="NODATA"/>
    <x v="28"/>
    <x v="2717"/>
  </r>
  <r>
    <x v="1"/>
    <x v="14"/>
    <n v="102"/>
    <n v="4"/>
    <x v="18"/>
    <x v="0"/>
    <s v="MOHD. AIZAZ RIZVI"/>
    <x v="0"/>
    <m/>
    <s v="NODATA"/>
    <x v="39"/>
    <x v="4967"/>
  </r>
  <r>
    <x v="1"/>
    <x v="14"/>
    <n v="102"/>
    <n v="5"/>
    <x v="18"/>
    <x v="0"/>
    <s v="GYANENDRA NATH NIGAM"/>
    <x v="0"/>
    <m/>
    <s v="NODATA"/>
    <x v="0"/>
    <x v="2150"/>
  </r>
  <r>
    <x v="1"/>
    <x v="14"/>
    <n v="102"/>
    <n v="6"/>
    <x v="18"/>
    <x v="0"/>
    <s v="YASIN ALI KHAN"/>
    <x v="0"/>
    <m/>
    <s v="NODATA"/>
    <x v="2"/>
    <x v="3311"/>
  </r>
  <r>
    <x v="1"/>
    <x v="14"/>
    <n v="102"/>
    <n v="7"/>
    <x v="18"/>
    <x v="0"/>
    <s v="MAIYADIN SAHU `BUNDEL`"/>
    <x v="0"/>
    <m/>
    <s v="NODATA"/>
    <x v="40"/>
    <x v="4968"/>
  </r>
  <r>
    <x v="1"/>
    <x v="14"/>
    <n v="102"/>
    <n v="8"/>
    <x v="18"/>
    <x v="0"/>
    <s v="KUNWAR S . S . JOHARI"/>
    <x v="0"/>
    <m/>
    <s v="NODATA"/>
    <x v="2"/>
    <x v="4785"/>
  </r>
  <r>
    <x v="1"/>
    <x v="14"/>
    <n v="102"/>
    <n v="9"/>
    <x v="18"/>
    <x v="0"/>
    <s v="ANIS AHMAD"/>
    <x v="0"/>
    <m/>
    <s v="NODATA"/>
    <x v="2"/>
    <x v="4969"/>
  </r>
  <r>
    <x v="1"/>
    <x v="14"/>
    <n v="103"/>
    <n v="1"/>
    <x v="271"/>
    <x v="0"/>
    <s v="D . P . BORA"/>
    <x v="0"/>
    <m/>
    <s v="NODATA"/>
    <x v="38"/>
    <x v="4970"/>
  </r>
  <r>
    <x v="1"/>
    <x v="14"/>
    <n v="103"/>
    <n v="2"/>
    <x v="271"/>
    <x v="0"/>
    <s v="MOHD. RAZA ANSARI"/>
    <x v="0"/>
    <m/>
    <s v="NODATA"/>
    <x v="1"/>
    <x v="4971"/>
  </r>
  <r>
    <x v="1"/>
    <x v="14"/>
    <n v="103"/>
    <n v="3"/>
    <x v="271"/>
    <x v="0"/>
    <s v="GIRI RAJ DHARAN"/>
    <x v="0"/>
    <m/>
    <s v="NODATA"/>
    <x v="28"/>
    <x v="4972"/>
  </r>
  <r>
    <x v="1"/>
    <x v="14"/>
    <n v="103"/>
    <n v="4"/>
    <x v="271"/>
    <x v="0"/>
    <s v="HAIDER ABBAS RAZA"/>
    <x v="0"/>
    <m/>
    <s v="NODATA"/>
    <x v="39"/>
    <x v="4973"/>
  </r>
  <r>
    <x v="1"/>
    <x v="14"/>
    <n v="103"/>
    <n v="5"/>
    <x v="271"/>
    <x v="0"/>
    <s v="ZAINUL NAWAB"/>
    <x v="0"/>
    <m/>
    <s v="NODATA"/>
    <x v="2"/>
    <x v="3975"/>
  </r>
  <r>
    <x v="1"/>
    <x v="14"/>
    <n v="103"/>
    <n v="6"/>
    <x v="271"/>
    <x v="0"/>
    <s v="NIRMALA SATHI"/>
    <x v="1"/>
    <m/>
    <s v="NODATA"/>
    <x v="45"/>
    <x v="4974"/>
  </r>
  <r>
    <x v="1"/>
    <x v="14"/>
    <n v="103"/>
    <n v="7"/>
    <x v="271"/>
    <x v="0"/>
    <s v="THAKUR PRASAD SAXENA"/>
    <x v="0"/>
    <m/>
    <s v="NODATA"/>
    <x v="46"/>
    <x v="4975"/>
  </r>
  <r>
    <x v="1"/>
    <x v="14"/>
    <n v="103"/>
    <n v="8"/>
    <x v="271"/>
    <x v="0"/>
    <s v="AZMAT ULLAH"/>
    <x v="0"/>
    <m/>
    <s v="NODATA"/>
    <x v="2"/>
    <x v="4976"/>
  </r>
  <r>
    <x v="1"/>
    <x v="14"/>
    <n v="103"/>
    <n v="9"/>
    <x v="271"/>
    <x v="0"/>
    <s v="SYED MOHD. MEHOI"/>
    <x v="0"/>
    <m/>
    <s v="NODATA"/>
    <x v="2"/>
    <x v="4311"/>
  </r>
  <r>
    <x v="1"/>
    <x v="14"/>
    <n v="104"/>
    <n v="1"/>
    <x v="198"/>
    <x v="0"/>
    <s v="SACHCHIDA NAND"/>
    <x v="0"/>
    <m/>
    <s v="NODATA"/>
    <x v="38"/>
    <x v="4977"/>
  </r>
  <r>
    <x v="1"/>
    <x v="14"/>
    <n v="104"/>
    <n v="2"/>
    <x v="198"/>
    <x v="0"/>
    <s v="BALAK RAM VAISH"/>
    <x v="0"/>
    <m/>
    <s v="NODATA"/>
    <x v="1"/>
    <x v="4978"/>
  </r>
  <r>
    <x v="1"/>
    <x v="14"/>
    <n v="104"/>
    <n v="3"/>
    <x v="198"/>
    <x v="0"/>
    <s v="BADRI PRASAD AWASTHI"/>
    <x v="0"/>
    <m/>
    <s v="NODATA"/>
    <x v="28"/>
    <x v="4979"/>
  </r>
  <r>
    <x v="1"/>
    <x v="14"/>
    <n v="104"/>
    <n v="4"/>
    <x v="198"/>
    <x v="0"/>
    <s v="SRI BABU KHAN"/>
    <x v="0"/>
    <m/>
    <s v="NODATA"/>
    <x v="6"/>
    <x v="3084"/>
  </r>
  <r>
    <x v="1"/>
    <x v="14"/>
    <n v="104"/>
    <n v="5"/>
    <x v="198"/>
    <x v="0"/>
    <s v="SHIVA PRASAD DWIVEDI"/>
    <x v="0"/>
    <m/>
    <s v="NODATA"/>
    <x v="39"/>
    <x v="8"/>
  </r>
  <r>
    <x v="1"/>
    <x v="14"/>
    <n v="104"/>
    <n v="6"/>
    <x v="198"/>
    <x v="0"/>
    <s v="THAKUR PRASAD SAKSENA"/>
    <x v="0"/>
    <m/>
    <s v="NODATA"/>
    <x v="2"/>
    <x v="4980"/>
  </r>
  <r>
    <x v="1"/>
    <x v="14"/>
    <n v="104"/>
    <n v="7"/>
    <x v="198"/>
    <x v="0"/>
    <s v="GULSHAN LAL BHASIN"/>
    <x v="0"/>
    <m/>
    <s v="NODATA"/>
    <x v="0"/>
    <x v="4981"/>
  </r>
  <r>
    <x v="1"/>
    <x v="14"/>
    <n v="104"/>
    <n v="8"/>
    <x v="198"/>
    <x v="0"/>
    <s v="GAJ RAJ SINGH TYAGI"/>
    <x v="0"/>
    <m/>
    <s v="NODATA"/>
    <x v="2"/>
    <x v="4982"/>
  </r>
  <r>
    <x v="1"/>
    <x v="14"/>
    <n v="105"/>
    <n v="1"/>
    <x v="272"/>
    <x v="0"/>
    <s v="CHANDRA BHANU GUPTA"/>
    <x v="0"/>
    <m/>
    <s v="NODATA"/>
    <x v="1"/>
    <x v="4983"/>
  </r>
  <r>
    <x v="1"/>
    <x v="14"/>
    <n v="105"/>
    <n v="2"/>
    <x v="272"/>
    <x v="0"/>
    <s v="HIRA LAL YADAV"/>
    <x v="0"/>
    <m/>
    <s v="NODATA"/>
    <x v="28"/>
    <x v="4984"/>
  </r>
  <r>
    <x v="1"/>
    <x v="14"/>
    <n v="105"/>
    <n v="3"/>
    <x v="272"/>
    <x v="0"/>
    <s v="RAM SAGAR AZAD"/>
    <x v="0"/>
    <m/>
    <s v="NODATA"/>
    <x v="0"/>
    <x v="4985"/>
  </r>
  <r>
    <x v="1"/>
    <x v="14"/>
    <n v="105"/>
    <n v="4"/>
    <x v="272"/>
    <x v="0"/>
    <s v="MOHD. HANIF KHAN"/>
    <x v="0"/>
    <m/>
    <s v="NODATA"/>
    <x v="6"/>
    <x v="336"/>
  </r>
  <r>
    <x v="1"/>
    <x v="14"/>
    <n v="105"/>
    <n v="5"/>
    <x v="272"/>
    <x v="0"/>
    <s v="VISHWA NATH SINGH YADAV"/>
    <x v="0"/>
    <m/>
    <s v="NODATA"/>
    <x v="2"/>
    <x v="2094"/>
  </r>
  <r>
    <x v="1"/>
    <x v="14"/>
    <n v="105"/>
    <n v="6"/>
    <x v="272"/>
    <x v="0"/>
    <s v="SHIVA KUAMR MISRA"/>
    <x v="0"/>
    <m/>
    <s v="NODATA"/>
    <x v="39"/>
    <x v="1731"/>
  </r>
  <r>
    <x v="1"/>
    <x v="14"/>
    <n v="105"/>
    <n v="7"/>
    <x v="272"/>
    <x v="0"/>
    <s v="NOOR BEG"/>
    <x v="0"/>
    <m/>
    <s v="NODATA"/>
    <x v="2"/>
    <x v="4836"/>
  </r>
  <r>
    <x v="1"/>
    <x v="14"/>
    <n v="105"/>
    <n v="8"/>
    <x v="272"/>
    <x v="0"/>
    <s v="GARIBE LAL YADAV"/>
    <x v="0"/>
    <m/>
    <s v="NODATA"/>
    <x v="2"/>
    <x v="4986"/>
  </r>
  <r>
    <x v="1"/>
    <x v="14"/>
    <n v="106"/>
    <n v="1"/>
    <x v="17"/>
    <x v="1"/>
    <s v="NARAIN DASS"/>
    <x v="0"/>
    <m/>
    <s v="NODATA"/>
    <x v="1"/>
    <x v="4987"/>
  </r>
  <r>
    <x v="1"/>
    <x v="14"/>
    <n v="106"/>
    <n v="2"/>
    <x v="17"/>
    <x v="1"/>
    <s v="SANT BUX"/>
    <x v="0"/>
    <m/>
    <s v="NODATA"/>
    <x v="38"/>
    <x v="4988"/>
  </r>
  <r>
    <x v="1"/>
    <x v="14"/>
    <n v="106"/>
    <n v="3"/>
    <x v="17"/>
    <x v="1"/>
    <s v="SHRI RAM"/>
    <x v="0"/>
    <m/>
    <s v="NODATA"/>
    <x v="0"/>
    <x v="4989"/>
  </r>
  <r>
    <x v="1"/>
    <x v="14"/>
    <n v="106"/>
    <n v="4"/>
    <x v="17"/>
    <x v="1"/>
    <s v="MASTER SANT RAM"/>
    <x v="0"/>
    <m/>
    <s v="NODATA"/>
    <x v="28"/>
    <x v="4990"/>
  </r>
  <r>
    <x v="1"/>
    <x v="14"/>
    <n v="107"/>
    <n v="1"/>
    <x v="188"/>
    <x v="1"/>
    <s v="RAM DULAREY"/>
    <x v="0"/>
    <m/>
    <s v="NODATA"/>
    <x v="1"/>
    <x v="4991"/>
  </r>
  <r>
    <x v="1"/>
    <x v="14"/>
    <n v="107"/>
    <n v="2"/>
    <x v="188"/>
    <x v="1"/>
    <s v="SHIVE DARSHAN"/>
    <x v="0"/>
    <m/>
    <s v="NODATA"/>
    <x v="0"/>
    <x v="4992"/>
  </r>
  <r>
    <x v="1"/>
    <x v="14"/>
    <n v="107"/>
    <n v="3"/>
    <x v="188"/>
    <x v="1"/>
    <s v="RAMESHWAR PRASAD"/>
    <x v="0"/>
    <m/>
    <s v="NODATA"/>
    <x v="2"/>
    <x v="4993"/>
  </r>
  <r>
    <x v="1"/>
    <x v="14"/>
    <n v="107"/>
    <n v="4"/>
    <x v="188"/>
    <x v="1"/>
    <s v="SARJOO"/>
    <x v="0"/>
    <m/>
    <s v="NODATA"/>
    <x v="28"/>
    <x v="4994"/>
  </r>
  <r>
    <x v="1"/>
    <x v="14"/>
    <n v="107"/>
    <n v="5"/>
    <x v="188"/>
    <x v="1"/>
    <s v="BHAGWAN DIN"/>
    <x v="0"/>
    <m/>
    <s v="NODATA"/>
    <x v="38"/>
    <x v="1594"/>
  </r>
  <r>
    <x v="1"/>
    <x v="14"/>
    <n v="108"/>
    <n v="1"/>
    <x v="273"/>
    <x v="0"/>
    <s v="MOHAN SINGH"/>
    <x v="0"/>
    <m/>
    <s v="NODATA"/>
    <x v="28"/>
    <x v="4995"/>
  </r>
  <r>
    <x v="1"/>
    <x v="14"/>
    <n v="108"/>
    <n v="2"/>
    <x v="273"/>
    <x v="0"/>
    <s v="WASI NAQVI"/>
    <x v="0"/>
    <m/>
    <s v="NODATA"/>
    <x v="1"/>
    <x v="4996"/>
  </r>
  <r>
    <x v="1"/>
    <x v="14"/>
    <n v="108"/>
    <n v="3"/>
    <x v="273"/>
    <x v="0"/>
    <s v="RAM BAHADUR"/>
    <x v="0"/>
    <m/>
    <s v="NODATA"/>
    <x v="0"/>
    <x v="4180"/>
  </r>
  <r>
    <x v="1"/>
    <x v="14"/>
    <n v="108"/>
    <n v="4"/>
    <x v="273"/>
    <x v="0"/>
    <s v="RAM NARESH SINGH"/>
    <x v="0"/>
    <m/>
    <s v="NODATA"/>
    <x v="38"/>
    <x v="4997"/>
  </r>
  <r>
    <x v="1"/>
    <x v="14"/>
    <n v="108"/>
    <n v="5"/>
    <x v="273"/>
    <x v="0"/>
    <s v="MOHD. WALI"/>
    <x v="0"/>
    <m/>
    <s v="NODATA"/>
    <x v="2"/>
    <x v="165"/>
  </r>
  <r>
    <x v="1"/>
    <x v="14"/>
    <n v="108"/>
    <n v="6"/>
    <x v="273"/>
    <x v="0"/>
    <s v="RAM BHAROSEY"/>
    <x v="0"/>
    <m/>
    <s v="NODATA"/>
    <x v="2"/>
    <x v="4998"/>
  </r>
  <r>
    <x v="1"/>
    <x v="14"/>
    <n v="109"/>
    <n v="1"/>
    <x v="274"/>
    <x v="0"/>
    <s v="MADAN MOHAN MISRA"/>
    <x v="0"/>
    <m/>
    <s v="NODATA"/>
    <x v="1"/>
    <x v="4999"/>
  </r>
  <r>
    <x v="1"/>
    <x v="14"/>
    <n v="109"/>
    <n v="2"/>
    <x v="274"/>
    <x v="0"/>
    <s v="RAUR DIN"/>
    <x v="0"/>
    <m/>
    <s v="NODATA"/>
    <x v="0"/>
    <x v="5000"/>
  </r>
  <r>
    <x v="1"/>
    <x v="14"/>
    <n v="109"/>
    <n v="3"/>
    <x v="274"/>
    <x v="0"/>
    <s v="JAGAN NATH SINGH"/>
    <x v="0"/>
    <m/>
    <s v="NODATA"/>
    <x v="38"/>
    <x v="5001"/>
  </r>
  <r>
    <x v="1"/>
    <x v="14"/>
    <n v="109"/>
    <n v="4"/>
    <x v="274"/>
    <x v="0"/>
    <s v="KRISHNA CHANDRA"/>
    <x v="0"/>
    <m/>
    <s v="NODATA"/>
    <x v="28"/>
    <x v="5002"/>
  </r>
  <r>
    <x v="1"/>
    <x v="14"/>
    <n v="109"/>
    <n v="5"/>
    <x v="274"/>
    <x v="0"/>
    <s v="NAND KISHORE"/>
    <x v="0"/>
    <m/>
    <s v="NODATA"/>
    <x v="39"/>
    <x v="1716"/>
  </r>
  <r>
    <x v="1"/>
    <x v="14"/>
    <n v="109"/>
    <n v="6"/>
    <x v="274"/>
    <x v="0"/>
    <s v="SHITLA DIN"/>
    <x v="0"/>
    <m/>
    <s v="NODATA"/>
    <x v="2"/>
    <x v="3519"/>
  </r>
  <r>
    <x v="1"/>
    <x v="14"/>
    <n v="110"/>
    <n v="1"/>
    <x v="275"/>
    <x v="0"/>
    <s v="RAJENDRA PRATAP SINGH"/>
    <x v="0"/>
    <m/>
    <s v="NODATA"/>
    <x v="1"/>
    <x v="5003"/>
  </r>
  <r>
    <x v="1"/>
    <x v="14"/>
    <n v="110"/>
    <n v="2"/>
    <x v="275"/>
    <x v="0"/>
    <s v="RAM KRISHNA"/>
    <x v="0"/>
    <m/>
    <s v="NODATA"/>
    <x v="0"/>
    <x v="5004"/>
  </r>
  <r>
    <x v="1"/>
    <x v="14"/>
    <n v="110"/>
    <n v="3"/>
    <x v="275"/>
    <x v="0"/>
    <s v="SURYA PD. DIXIT"/>
    <x v="0"/>
    <m/>
    <s v="NODATA"/>
    <x v="28"/>
    <x v="5005"/>
  </r>
  <r>
    <x v="1"/>
    <x v="14"/>
    <n v="110"/>
    <n v="4"/>
    <x v="275"/>
    <x v="0"/>
    <s v="BHAGWATI"/>
    <x v="0"/>
    <m/>
    <s v="NODATA"/>
    <x v="2"/>
    <x v="5006"/>
  </r>
  <r>
    <x v="1"/>
    <x v="14"/>
    <n v="110"/>
    <n v="5"/>
    <x v="275"/>
    <x v="0"/>
    <s v="JAI KARAN NATH"/>
    <x v="0"/>
    <m/>
    <s v="NODATA"/>
    <x v="38"/>
    <x v="166"/>
  </r>
  <r>
    <x v="1"/>
    <x v="14"/>
    <n v="110"/>
    <n v="6"/>
    <x v="275"/>
    <x v="0"/>
    <s v="DASHRATH LAL TRIPATHI"/>
    <x v="0"/>
    <m/>
    <s v="NODATA"/>
    <x v="2"/>
    <x v="3000"/>
  </r>
  <r>
    <x v="1"/>
    <x v="14"/>
    <n v="111"/>
    <n v="1"/>
    <x v="191"/>
    <x v="0"/>
    <s v="GUPTAR SINGH"/>
    <x v="0"/>
    <m/>
    <s v="NODATA"/>
    <x v="1"/>
    <x v="5007"/>
  </r>
  <r>
    <x v="1"/>
    <x v="14"/>
    <n v="111"/>
    <n v="2"/>
    <x v="191"/>
    <x v="0"/>
    <s v="JAYA KARAN SINGH"/>
    <x v="0"/>
    <m/>
    <s v="NODATA"/>
    <x v="28"/>
    <x v="5008"/>
  </r>
  <r>
    <x v="1"/>
    <x v="14"/>
    <n v="111"/>
    <n v="3"/>
    <x v="191"/>
    <x v="0"/>
    <s v="DEVENDRA KUMAR BAJPAI"/>
    <x v="0"/>
    <m/>
    <s v="NODATA"/>
    <x v="38"/>
    <x v="737"/>
  </r>
  <r>
    <x v="1"/>
    <x v="14"/>
    <n v="112"/>
    <n v="1"/>
    <x v="190"/>
    <x v="0"/>
    <s v="SHIVA SHANKER SINGH"/>
    <x v="0"/>
    <m/>
    <s v="NODATA"/>
    <x v="1"/>
    <x v="5009"/>
  </r>
  <r>
    <x v="1"/>
    <x v="14"/>
    <n v="112"/>
    <n v="2"/>
    <x v="190"/>
    <x v="0"/>
    <s v="SHAMBHOO"/>
    <x v="0"/>
    <m/>
    <s v="NODATA"/>
    <x v="38"/>
    <x v="5010"/>
  </r>
  <r>
    <x v="1"/>
    <x v="14"/>
    <n v="112"/>
    <n v="3"/>
    <x v="190"/>
    <x v="0"/>
    <s v="RANA SHIVAMBER SINGH"/>
    <x v="0"/>
    <m/>
    <s v="NODATA"/>
    <x v="2"/>
    <x v="5011"/>
  </r>
  <r>
    <x v="1"/>
    <x v="14"/>
    <n v="113"/>
    <n v="1"/>
    <x v="189"/>
    <x v="0"/>
    <s v="SHEO PRASAD PANDIA"/>
    <x v="0"/>
    <m/>
    <s v="NODATA"/>
    <x v="0"/>
    <x v="5012"/>
  </r>
  <r>
    <x v="1"/>
    <x v="14"/>
    <n v="113"/>
    <n v="2"/>
    <x v="189"/>
    <x v="0"/>
    <s v="DAL BAHADUR SINGH"/>
    <x v="0"/>
    <m/>
    <s v="NODATA"/>
    <x v="1"/>
    <x v="5013"/>
  </r>
  <r>
    <x v="1"/>
    <x v="14"/>
    <n v="113"/>
    <n v="3"/>
    <x v="189"/>
    <x v="0"/>
    <s v="MANBODH"/>
    <x v="0"/>
    <m/>
    <s v="NODATA"/>
    <x v="38"/>
    <x v="5014"/>
  </r>
  <r>
    <x v="1"/>
    <x v="14"/>
    <n v="113"/>
    <n v="4"/>
    <x v="189"/>
    <x v="0"/>
    <s v="BHAGWATI PD. SAHU"/>
    <x v="0"/>
    <m/>
    <s v="NODATA"/>
    <x v="32"/>
    <x v="5015"/>
  </r>
  <r>
    <x v="1"/>
    <x v="14"/>
    <n v="115"/>
    <n v="1"/>
    <x v="187"/>
    <x v="0"/>
    <s v="JAI RAM"/>
    <x v="0"/>
    <m/>
    <s v="NODATA"/>
    <x v="0"/>
    <x v="5016"/>
  </r>
  <r>
    <x v="1"/>
    <x v="14"/>
    <n v="115"/>
    <n v="2"/>
    <x v="187"/>
    <x v="0"/>
    <s v="NIAZ HASAN"/>
    <x v="0"/>
    <m/>
    <s v="NODATA"/>
    <x v="1"/>
    <x v="5017"/>
  </r>
  <r>
    <x v="1"/>
    <x v="14"/>
    <n v="115"/>
    <n v="3"/>
    <x v="187"/>
    <x v="0"/>
    <s v="KAMALENDRA PRATAP SINGH"/>
    <x v="0"/>
    <m/>
    <s v="NODATA"/>
    <x v="28"/>
    <x v="5018"/>
  </r>
  <r>
    <x v="1"/>
    <x v="14"/>
    <n v="115"/>
    <n v="4"/>
    <x v="187"/>
    <x v="0"/>
    <s v="RAM KRIPAL"/>
    <x v="0"/>
    <m/>
    <s v="NODATA"/>
    <x v="26"/>
    <x v="2611"/>
  </r>
  <r>
    <x v="1"/>
    <x v="14"/>
    <n v="115"/>
    <n v="5"/>
    <x v="187"/>
    <x v="0"/>
    <s v="SHRIPAT RAM"/>
    <x v="0"/>
    <m/>
    <s v="NODATA"/>
    <x v="38"/>
    <x v="2543"/>
  </r>
  <r>
    <x v="1"/>
    <x v="14"/>
    <n v="116"/>
    <n v="1"/>
    <x v="276"/>
    <x v="1"/>
    <s v="GAYA PRASAD"/>
    <x v="0"/>
    <m/>
    <s v="NODATA"/>
    <x v="0"/>
    <x v="5019"/>
  </r>
  <r>
    <x v="1"/>
    <x v="14"/>
    <n v="116"/>
    <n v="2"/>
    <x v="276"/>
    <x v="1"/>
    <s v="RAM SWAROOP"/>
    <x v="0"/>
    <m/>
    <s v="NODATA"/>
    <x v="1"/>
    <x v="5020"/>
  </r>
  <r>
    <x v="1"/>
    <x v="14"/>
    <n v="116"/>
    <n v="3"/>
    <x v="276"/>
    <x v="1"/>
    <s v="MOHAN"/>
    <x v="0"/>
    <m/>
    <s v="NODATA"/>
    <x v="28"/>
    <x v="5021"/>
  </r>
  <r>
    <x v="1"/>
    <x v="14"/>
    <n v="116"/>
    <n v="4"/>
    <x v="276"/>
    <x v="1"/>
    <s v="MANOHAR LAL"/>
    <x v="0"/>
    <m/>
    <s v="NODATA"/>
    <x v="38"/>
    <x v="1650"/>
  </r>
  <r>
    <x v="1"/>
    <x v="14"/>
    <n v="117"/>
    <n v="1"/>
    <x v="277"/>
    <x v="0"/>
    <s v="KUNWAR TEJ BHAN SINGH"/>
    <x v="0"/>
    <m/>
    <s v="NODATA"/>
    <x v="0"/>
    <x v="5022"/>
  </r>
  <r>
    <x v="1"/>
    <x v="14"/>
    <n v="117"/>
    <n v="2"/>
    <x v="277"/>
    <x v="0"/>
    <s v="RAM ANJORE MISRA"/>
    <x v="0"/>
    <m/>
    <s v="NODATA"/>
    <x v="1"/>
    <x v="5023"/>
  </r>
  <r>
    <x v="1"/>
    <x v="14"/>
    <n v="117"/>
    <n v="3"/>
    <x v="277"/>
    <x v="0"/>
    <s v="BHAGWAN DAS"/>
    <x v="0"/>
    <m/>
    <s v="NODATA"/>
    <x v="38"/>
    <x v="5024"/>
  </r>
  <r>
    <x v="1"/>
    <x v="14"/>
    <n v="117"/>
    <n v="4"/>
    <x v="277"/>
    <x v="0"/>
    <s v="RAM DULARE"/>
    <x v="0"/>
    <m/>
    <s v="NODATA"/>
    <x v="2"/>
    <x v="98"/>
  </r>
  <r>
    <x v="1"/>
    <x v="14"/>
    <n v="117"/>
    <n v="5"/>
    <x v="277"/>
    <x v="0"/>
    <s v="RAM NIWAS"/>
    <x v="0"/>
    <m/>
    <s v="NODATA"/>
    <x v="2"/>
    <x v="2952"/>
  </r>
  <r>
    <x v="1"/>
    <x v="14"/>
    <n v="119"/>
    <n v="1"/>
    <x v="278"/>
    <x v="0"/>
    <s v="AJIT PRATAP SINGH"/>
    <x v="0"/>
    <m/>
    <s v="NODATA"/>
    <x v="1"/>
    <x v="5025"/>
  </r>
  <r>
    <x v="1"/>
    <x v="14"/>
    <n v="119"/>
    <n v="2"/>
    <x v="278"/>
    <x v="0"/>
    <s v="DEVI SHARAN"/>
    <x v="0"/>
    <m/>
    <s v="NODATA"/>
    <x v="0"/>
    <x v="5026"/>
  </r>
  <r>
    <x v="1"/>
    <x v="14"/>
    <n v="119"/>
    <n v="3"/>
    <x v="278"/>
    <x v="0"/>
    <s v="DINESH PRATAP SINGH"/>
    <x v="0"/>
    <m/>
    <s v="NODATA"/>
    <x v="28"/>
    <x v="1016"/>
  </r>
  <r>
    <x v="1"/>
    <x v="14"/>
    <n v="119"/>
    <n v="4"/>
    <x v="278"/>
    <x v="0"/>
    <s v="META PRASAD"/>
    <x v="0"/>
    <m/>
    <s v="NODATA"/>
    <x v="38"/>
    <x v="5027"/>
  </r>
  <r>
    <x v="1"/>
    <x v="14"/>
    <n v="119"/>
    <n v="5"/>
    <x v="278"/>
    <x v="0"/>
    <s v="WAZIR AHMAD"/>
    <x v="0"/>
    <m/>
    <s v="NODATA"/>
    <x v="2"/>
    <x v="5028"/>
  </r>
  <r>
    <x v="1"/>
    <x v="14"/>
    <n v="119"/>
    <n v="6"/>
    <x v="278"/>
    <x v="0"/>
    <s v="JAGDISH PRASAD"/>
    <x v="0"/>
    <m/>
    <s v="NODATA"/>
    <x v="39"/>
    <x v="5029"/>
  </r>
  <r>
    <x v="1"/>
    <x v="14"/>
    <n v="119"/>
    <n v="7"/>
    <x v="278"/>
    <x v="0"/>
    <s v="PREM SHANKAR SINGH"/>
    <x v="0"/>
    <m/>
    <s v="NODATA"/>
    <x v="3"/>
    <x v="2635"/>
  </r>
  <r>
    <x v="1"/>
    <x v="14"/>
    <n v="120"/>
    <n v="1"/>
    <x v="218"/>
    <x v="0"/>
    <s v="RAM DEO"/>
    <x v="0"/>
    <m/>
    <s v="NODATA"/>
    <x v="0"/>
    <x v="5030"/>
  </r>
  <r>
    <x v="1"/>
    <x v="14"/>
    <n v="120"/>
    <n v="2"/>
    <x v="218"/>
    <x v="0"/>
    <s v="SHYAM SUNDER"/>
    <x v="0"/>
    <m/>
    <s v="NODATA"/>
    <x v="1"/>
    <x v="5031"/>
  </r>
  <r>
    <x v="1"/>
    <x v="14"/>
    <n v="120"/>
    <n v="3"/>
    <x v="218"/>
    <x v="0"/>
    <s v="MOHD. ISRAR KHAN"/>
    <x v="0"/>
    <m/>
    <s v="NODATA"/>
    <x v="2"/>
    <x v="5032"/>
  </r>
  <r>
    <x v="1"/>
    <x v="14"/>
    <n v="120"/>
    <n v="4"/>
    <x v="218"/>
    <x v="0"/>
    <s v="ONKAR NATH DWIVEDI"/>
    <x v="0"/>
    <m/>
    <s v="NODATA"/>
    <x v="28"/>
    <x v="1426"/>
  </r>
  <r>
    <x v="1"/>
    <x v="14"/>
    <n v="120"/>
    <n v="5"/>
    <x v="218"/>
    <x v="0"/>
    <s v="TEJ BAHADUR SINGH"/>
    <x v="0"/>
    <m/>
    <s v="NODATA"/>
    <x v="38"/>
    <x v="5033"/>
  </r>
  <r>
    <x v="1"/>
    <x v="14"/>
    <n v="120"/>
    <n v="6"/>
    <x v="218"/>
    <x v="0"/>
    <s v="RAM RAJ"/>
    <x v="0"/>
    <m/>
    <s v="NODATA"/>
    <x v="2"/>
    <x v="5034"/>
  </r>
  <r>
    <x v="1"/>
    <x v="14"/>
    <n v="120"/>
    <n v="7"/>
    <x v="218"/>
    <x v="0"/>
    <s v="SARDAR SINGH"/>
    <x v="0"/>
    <m/>
    <s v="NODATA"/>
    <x v="2"/>
    <x v="5035"/>
  </r>
  <r>
    <x v="1"/>
    <x v="14"/>
    <n v="121"/>
    <n v="1"/>
    <x v="186"/>
    <x v="1"/>
    <s v="RAM KINKAR"/>
    <x v="0"/>
    <m/>
    <s v="NODATA"/>
    <x v="38"/>
    <x v="5036"/>
  </r>
  <r>
    <x v="1"/>
    <x v="14"/>
    <n v="121"/>
    <n v="2"/>
    <x v="186"/>
    <x v="1"/>
    <s v="JOKHU ALIAS SAHTU"/>
    <x v="0"/>
    <m/>
    <s v="NODATA"/>
    <x v="1"/>
    <x v="5037"/>
  </r>
  <r>
    <x v="1"/>
    <x v="14"/>
    <n v="121"/>
    <n v="3"/>
    <x v="186"/>
    <x v="1"/>
    <s v="MAHADEO KHARWAR"/>
    <x v="0"/>
    <m/>
    <s v="NODATA"/>
    <x v="28"/>
    <x v="5038"/>
  </r>
  <r>
    <x v="1"/>
    <x v="14"/>
    <n v="121"/>
    <n v="4"/>
    <x v="186"/>
    <x v="1"/>
    <s v="MAHABIR PRASAD"/>
    <x v="0"/>
    <m/>
    <s v="NODATA"/>
    <x v="6"/>
    <x v="2851"/>
  </r>
  <r>
    <x v="1"/>
    <x v="14"/>
    <n v="121"/>
    <n v="5"/>
    <x v="186"/>
    <x v="1"/>
    <s v="NANHKU RAM"/>
    <x v="0"/>
    <m/>
    <s v="NODATA"/>
    <x v="32"/>
    <x v="5039"/>
  </r>
  <r>
    <x v="1"/>
    <x v="14"/>
    <n v="122"/>
    <n v="1"/>
    <x v="185"/>
    <x v="0"/>
    <s v="RAJA RANANJAYA SINGH"/>
    <x v="0"/>
    <m/>
    <s v="NODATA"/>
    <x v="28"/>
    <x v="5040"/>
  </r>
  <r>
    <x v="1"/>
    <x v="14"/>
    <n v="122"/>
    <n v="2"/>
    <x v="185"/>
    <x v="0"/>
    <s v="BAIJ NATH SINGH VAIDYA"/>
    <x v="0"/>
    <m/>
    <s v="NODATA"/>
    <x v="1"/>
    <x v="5041"/>
  </r>
  <r>
    <x v="1"/>
    <x v="14"/>
    <n v="122"/>
    <n v="3"/>
    <x v="185"/>
    <x v="0"/>
    <s v="SURYA NARAIN SINGH"/>
    <x v="0"/>
    <m/>
    <s v="NODATA"/>
    <x v="38"/>
    <x v="5042"/>
  </r>
  <r>
    <x v="1"/>
    <x v="14"/>
    <n v="122"/>
    <n v="4"/>
    <x v="185"/>
    <x v="0"/>
    <s v="UDIT NARAIN"/>
    <x v="0"/>
    <m/>
    <s v="NODATA"/>
    <x v="2"/>
    <x v="4672"/>
  </r>
  <r>
    <x v="1"/>
    <x v="14"/>
    <n v="123"/>
    <n v="1"/>
    <x v="279"/>
    <x v="0"/>
    <s v="RAJ PATI DEVI"/>
    <x v="1"/>
    <m/>
    <s v="NODATA"/>
    <x v="1"/>
    <x v="2294"/>
  </r>
  <r>
    <x v="1"/>
    <x v="14"/>
    <n v="123"/>
    <n v="2"/>
    <x v="279"/>
    <x v="0"/>
    <s v="RAVINDRA PRATAP SINGH"/>
    <x v="0"/>
    <m/>
    <s v="NODATA"/>
    <x v="28"/>
    <x v="5043"/>
  </r>
  <r>
    <x v="1"/>
    <x v="14"/>
    <n v="123"/>
    <n v="3"/>
    <x v="279"/>
    <x v="0"/>
    <s v="ANAND PRAKASH"/>
    <x v="0"/>
    <m/>
    <s v="NODATA"/>
    <x v="38"/>
    <x v="5044"/>
  </r>
  <r>
    <x v="1"/>
    <x v="14"/>
    <n v="123"/>
    <n v="4"/>
    <x v="279"/>
    <x v="0"/>
    <s v="SADHU RAM MORYA"/>
    <x v="0"/>
    <m/>
    <s v="NODATA"/>
    <x v="0"/>
    <x v="96"/>
  </r>
  <r>
    <x v="1"/>
    <x v="14"/>
    <n v="123"/>
    <n v="5"/>
    <x v="279"/>
    <x v="0"/>
    <s v="ABDUL RASHID KHAN"/>
    <x v="0"/>
    <m/>
    <s v="NODATA"/>
    <x v="2"/>
    <x v="2312"/>
  </r>
  <r>
    <x v="1"/>
    <x v="14"/>
    <n v="123"/>
    <n v="6"/>
    <x v="279"/>
    <x v="0"/>
    <s v="KIRPA SHANKER YADO"/>
    <x v="0"/>
    <m/>
    <s v="NODATA"/>
    <x v="2"/>
    <x v="1545"/>
  </r>
  <r>
    <x v="1"/>
    <x v="14"/>
    <n v="123"/>
    <n v="7"/>
    <x v="279"/>
    <x v="0"/>
    <s v="HAR NARAIN SINGH"/>
    <x v="0"/>
    <m/>
    <s v="NODATA"/>
    <x v="2"/>
    <x v="5045"/>
  </r>
  <r>
    <x v="1"/>
    <x v="14"/>
    <n v="124"/>
    <n v="1"/>
    <x v="219"/>
    <x v="1"/>
    <s v="RAM SEWAK"/>
    <x v="0"/>
    <m/>
    <s v="NODATA"/>
    <x v="28"/>
    <x v="5046"/>
  </r>
  <r>
    <x v="1"/>
    <x v="14"/>
    <n v="124"/>
    <n v="2"/>
    <x v="219"/>
    <x v="1"/>
    <s v="INDER PAL"/>
    <x v="0"/>
    <m/>
    <s v="NODATA"/>
    <x v="1"/>
    <x v="5047"/>
  </r>
  <r>
    <x v="1"/>
    <x v="14"/>
    <n v="124"/>
    <n v="3"/>
    <x v="219"/>
    <x v="1"/>
    <s v="RAM NATH"/>
    <x v="0"/>
    <m/>
    <s v="NODATA"/>
    <x v="6"/>
    <x v="4599"/>
  </r>
  <r>
    <x v="1"/>
    <x v="14"/>
    <n v="124"/>
    <n v="4"/>
    <x v="219"/>
    <x v="1"/>
    <s v="RAM BALI"/>
    <x v="0"/>
    <m/>
    <s v="NODATA"/>
    <x v="0"/>
    <x v="5048"/>
  </r>
  <r>
    <x v="1"/>
    <x v="14"/>
    <n v="124"/>
    <n v="5"/>
    <x v="219"/>
    <x v="1"/>
    <s v="SHIVA NATH"/>
    <x v="0"/>
    <m/>
    <s v="NODATA"/>
    <x v="38"/>
    <x v="5049"/>
  </r>
  <r>
    <x v="1"/>
    <x v="14"/>
    <n v="126"/>
    <n v="1"/>
    <x v="280"/>
    <x v="0"/>
    <s v="SHEO KUMAR"/>
    <x v="0"/>
    <m/>
    <s v="NODATA"/>
    <x v="1"/>
    <x v="5050"/>
  </r>
  <r>
    <x v="1"/>
    <x v="14"/>
    <n v="126"/>
    <n v="2"/>
    <x v="280"/>
    <x v="0"/>
    <s v="BRIJENDRA SINGH"/>
    <x v="0"/>
    <m/>
    <s v="NODATA"/>
    <x v="28"/>
    <x v="5051"/>
  </r>
  <r>
    <x v="1"/>
    <x v="14"/>
    <n v="126"/>
    <n v="3"/>
    <x v="280"/>
    <x v="0"/>
    <s v="RAM KUBER"/>
    <x v="0"/>
    <m/>
    <s v="NODATA"/>
    <x v="38"/>
    <x v="5052"/>
  </r>
  <r>
    <x v="1"/>
    <x v="14"/>
    <n v="126"/>
    <n v="4"/>
    <x v="280"/>
    <x v="0"/>
    <s v="SHITLA PRASAD SINGH"/>
    <x v="0"/>
    <m/>
    <s v="NODATA"/>
    <x v="0"/>
    <x v="5053"/>
  </r>
  <r>
    <x v="1"/>
    <x v="14"/>
    <n v="126"/>
    <n v="5"/>
    <x v="280"/>
    <x v="0"/>
    <s v="BIRJOO"/>
    <x v="0"/>
    <m/>
    <s v="NODATA"/>
    <x v="37"/>
    <x v="5054"/>
  </r>
  <r>
    <x v="1"/>
    <x v="14"/>
    <n v="127"/>
    <n v="1"/>
    <x v="184"/>
    <x v="0"/>
    <s v="RAM PIARE SHUKLA"/>
    <x v="0"/>
    <m/>
    <s v="NODATA"/>
    <x v="28"/>
    <x v="5055"/>
  </r>
  <r>
    <x v="1"/>
    <x v="14"/>
    <n v="127"/>
    <n v="2"/>
    <x v="184"/>
    <x v="0"/>
    <s v="MAQBOOL HUSAIN KHAN"/>
    <x v="0"/>
    <m/>
    <s v="NODATA"/>
    <x v="1"/>
    <x v="5056"/>
  </r>
  <r>
    <x v="1"/>
    <x v="14"/>
    <n v="127"/>
    <n v="3"/>
    <x v="184"/>
    <x v="0"/>
    <s v="RAM SUMIRAN"/>
    <x v="0"/>
    <m/>
    <s v="NODATA"/>
    <x v="32"/>
    <x v="5057"/>
  </r>
  <r>
    <x v="1"/>
    <x v="14"/>
    <n v="127"/>
    <n v="4"/>
    <x v="184"/>
    <x v="0"/>
    <s v="YUSUF KHAN"/>
    <x v="0"/>
    <m/>
    <s v="NODATA"/>
    <x v="2"/>
    <x v="5058"/>
  </r>
  <r>
    <x v="1"/>
    <x v="14"/>
    <n v="127"/>
    <n v="5"/>
    <x v="184"/>
    <x v="0"/>
    <s v="GIRDHARI LAL"/>
    <x v="0"/>
    <m/>
    <s v="NODATA"/>
    <x v="2"/>
    <x v="5059"/>
  </r>
  <r>
    <x v="1"/>
    <x v="14"/>
    <n v="127"/>
    <n v="6"/>
    <x v="184"/>
    <x v="0"/>
    <s v="SHIVA NARAIN PANDEY"/>
    <x v="0"/>
    <m/>
    <s v="NODATA"/>
    <x v="2"/>
    <x v="5060"/>
  </r>
  <r>
    <x v="1"/>
    <x v="14"/>
    <n v="129"/>
    <n v="1"/>
    <x v="19"/>
    <x v="1"/>
    <s v="JAGDISH PRASAD"/>
    <x v="0"/>
    <m/>
    <s v="NODATA"/>
    <x v="1"/>
    <x v="5061"/>
  </r>
  <r>
    <x v="1"/>
    <x v="14"/>
    <n v="129"/>
    <n v="2"/>
    <x v="19"/>
    <x v="1"/>
    <s v="SUKHDEO"/>
    <x v="0"/>
    <m/>
    <s v="NODATA"/>
    <x v="38"/>
    <x v="2883"/>
  </r>
  <r>
    <x v="1"/>
    <x v="14"/>
    <n v="129"/>
    <n v="3"/>
    <x v="19"/>
    <x v="1"/>
    <s v="JAGRAM"/>
    <x v="0"/>
    <m/>
    <s v="NODATA"/>
    <x v="3"/>
    <x v="4467"/>
  </r>
  <r>
    <x v="1"/>
    <x v="14"/>
    <n v="129"/>
    <n v="4"/>
    <x v="19"/>
    <x v="1"/>
    <s v="HARKHALI"/>
    <x v="0"/>
    <m/>
    <s v="NODATA"/>
    <x v="28"/>
    <x v="5062"/>
  </r>
  <r>
    <x v="1"/>
    <x v="14"/>
    <n v="131"/>
    <n v="1"/>
    <x v="126"/>
    <x v="0"/>
    <s v="PRIYA DARSHI JETLY"/>
    <x v="0"/>
    <m/>
    <s v="NODATA"/>
    <x v="1"/>
    <x v="5063"/>
  </r>
  <r>
    <x v="1"/>
    <x v="14"/>
    <n v="131"/>
    <n v="2"/>
    <x v="126"/>
    <x v="0"/>
    <s v="JAI RAM VARMA"/>
    <x v="0"/>
    <m/>
    <s v="NODATA"/>
    <x v="38"/>
    <x v="5064"/>
  </r>
  <r>
    <x v="1"/>
    <x v="14"/>
    <n v="131"/>
    <n v="3"/>
    <x v="126"/>
    <x v="0"/>
    <s v="RAM ADHAR"/>
    <x v="0"/>
    <m/>
    <s v="NODATA"/>
    <x v="3"/>
    <x v="5065"/>
  </r>
  <r>
    <x v="1"/>
    <x v="14"/>
    <n v="131"/>
    <n v="4"/>
    <x v="126"/>
    <x v="0"/>
    <s v="RAM ANJORE YADAVA"/>
    <x v="0"/>
    <m/>
    <s v="NODATA"/>
    <x v="2"/>
    <x v="5066"/>
  </r>
  <r>
    <x v="1"/>
    <x v="14"/>
    <n v="131"/>
    <n v="5"/>
    <x v="126"/>
    <x v="0"/>
    <s v="SHYAM LAL"/>
    <x v="0"/>
    <m/>
    <s v="NODATA"/>
    <x v="0"/>
    <x v="4285"/>
  </r>
  <r>
    <x v="1"/>
    <x v="14"/>
    <n v="131"/>
    <n v="6"/>
    <x v="126"/>
    <x v="0"/>
    <s v="HARISH CHAND SINGH"/>
    <x v="0"/>
    <m/>
    <s v="NODATA"/>
    <x v="28"/>
    <x v="2420"/>
  </r>
  <r>
    <x v="1"/>
    <x v="14"/>
    <n v="132"/>
    <n v="1"/>
    <x v="281"/>
    <x v="0"/>
    <s v="JAGDAMBA PRASAD"/>
    <x v="0"/>
    <m/>
    <s v="NODATA"/>
    <x v="1"/>
    <x v="5067"/>
  </r>
  <r>
    <x v="1"/>
    <x v="14"/>
    <n v="132"/>
    <n v="2"/>
    <x v="281"/>
    <x v="0"/>
    <s v="MANSA RAM"/>
    <x v="0"/>
    <m/>
    <s v="NODATA"/>
    <x v="38"/>
    <x v="5068"/>
  </r>
  <r>
    <x v="1"/>
    <x v="14"/>
    <n v="132"/>
    <n v="3"/>
    <x v="281"/>
    <x v="0"/>
    <s v="BHAGWATI SINGH"/>
    <x v="0"/>
    <m/>
    <s v="NODATA"/>
    <x v="3"/>
    <x v="5069"/>
  </r>
  <r>
    <x v="1"/>
    <x v="14"/>
    <n v="132"/>
    <n v="4"/>
    <x v="281"/>
    <x v="0"/>
    <s v="RAM AWADH"/>
    <x v="0"/>
    <m/>
    <s v="NODATA"/>
    <x v="2"/>
    <x v="5070"/>
  </r>
  <r>
    <x v="1"/>
    <x v="14"/>
    <n v="132"/>
    <n v="5"/>
    <x v="281"/>
    <x v="0"/>
    <s v="JAGPATI SINGH"/>
    <x v="0"/>
    <m/>
    <s v="NODATA"/>
    <x v="28"/>
    <x v="5071"/>
  </r>
  <r>
    <x v="1"/>
    <x v="14"/>
    <n v="132"/>
    <n v="6"/>
    <x v="281"/>
    <x v="0"/>
    <s v="RAM PRASAD SINGH"/>
    <x v="0"/>
    <m/>
    <s v="NODATA"/>
    <x v="32"/>
    <x v="234"/>
  </r>
  <r>
    <x v="1"/>
    <x v="14"/>
    <n v="132"/>
    <n v="7"/>
    <x v="281"/>
    <x v="0"/>
    <s v="GANGA SHARAN"/>
    <x v="0"/>
    <m/>
    <s v="NODATA"/>
    <x v="0"/>
    <x v="210"/>
  </r>
  <r>
    <x v="1"/>
    <x v="14"/>
    <n v="133"/>
    <n v="1"/>
    <x v="282"/>
    <x v="1"/>
    <s v="RAM AWADH"/>
    <x v="0"/>
    <m/>
    <s v="NODATA"/>
    <x v="38"/>
    <x v="5072"/>
  </r>
  <r>
    <x v="1"/>
    <x v="14"/>
    <n v="133"/>
    <n v="2"/>
    <x v="282"/>
    <x v="1"/>
    <s v="RAM RATI DEVI"/>
    <x v="1"/>
    <m/>
    <s v="NODATA"/>
    <x v="1"/>
    <x v="5073"/>
  </r>
  <r>
    <x v="1"/>
    <x v="14"/>
    <n v="133"/>
    <n v="3"/>
    <x v="282"/>
    <x v="1"/>
    <s v="BADAL RAM"/>
    <x v="0"/>
    <m/>
    <s v="NODATA"/>
    <x v="0"/>
    <x v="5074"/>
  </r>
  <r>
    <x v="1"/>
    <x v="14"/>
    <n v="133"/>
    <n v="4"/>
    <x v="282"/>
    <x v="1"/>
    <s v="RAM JEET"/>
    <x v="0"/>
    <m/>
    <s v="NODATA"/>
    <x v="28"/>
    <x v="610"/>
  </r>
  <r>
    <x v="1"/>
    <x v="14"/>
    <n v="133"/>
    <n v="5"/>
    <x v="282"/>
    <x v="1"/>
    <s v="DAULAT RAM"/>
    <x v="0"/>
    <m/>
    <s v="NODATA"/>
    <x v="3"/>
    <x v="3370"/>
  </r>
  <r>
    <x v="1"/>
    <x v="14"/>
    <n v="133"/>
    <n v="6"/>
    <x v="282"/>
    <x v="1"/>
    <s v="PRABHU RAM"/>
    <x v="0"/>
    <m/>
    <s v="NODATA"/>
    <x v="37"/>
    <x v="278"/>
  </r>
  <r>
    <x v="1"/>
    <x v="14"/>
    <n v="133"/>
    <n v="7"/>
    <x v="282"/>
    <x v="1"/>
    <s v="RAM SUMER"/>
    <x v="0"/>
    <m/>
    <s v="NODATA"/>
    <x v="39"/>
    <x v="860"/>
  </r>
  <r>
    <x v="1"/>
    <x v="14"/>
    <n v="133"/>
    <n v="8"/>
    <x v="282"/>
    <x v="1"/>
    <s v="SHRI RAM"/>
    <x v="0"/>
    <m/>
    <s v="NODATA"/>
    <x v="32"/>
    <x v="5075"/>
  </r>
  <r>
    <x v="1"/>
    <x v="14"/>
    <n v="134"/>
    <n v="1"/>
    <x v="20"/>
    <x v="0"/>
    <s v="RAM CHANDRA AZAD"/>
    <x v="0"/>
    <m/>
    <s v="NODATA"/>
    <x v="38"/>
    <x v="5076"/>
  </r>
  <r>
    <x v="1"/>
    <x v="14"/>
    <n v="134"/>
    <n v="2"/>
    <x v="20"/>
    <x v="0"/>
    <s v="MUKHTAR AMMAD"/>
    <x v="0"/>
    <m/>
    <s v="NODATA"/>
    <x v="1"/>
    <x v="5077"/>
  </r>
  <r>
    <x v="1"/>
    <x v="14"/>
    <n v="134"/>
    <n v="3"/>
    <x v="20"/>
    <x v="0"/>
    <s v="PUTTO RAM"/>
    <x v="0"/>
    <m/>
    <s v="NODATA"/>
    <x v="37"/>
    <x v="647"/>
  </r>
  <r>
    <x v="1"/>
    <x v="14"/>
    <n v="134"/>
    <n v="4"/>
    <x v="20"/>
    <x v="0"/>
    <s v="VIJAI KRISHNA JAISWAL"/>
    <x v="0"/>
    <m/>
    <s v="NODATA"/>
    <x v="28"/>
    <x v="5078"/>
  </r>
  <r>
    <x v="1"/>
    <x v="14"/>
    <n v="134"/>
    <n v="5"/>
    <x v="20"/>
    <x v="0"/>
    <s v="MOHD. HANIF"/>
    <x v="0"/>
    <m/>
    <s v="NODATA"/>
    <x v="42"/>
    <x v="5079"/>
  </r>
  <r>
    <x v="1"/>
    <x v="14"/>
    <n v="134"/>
    <n v="6"/>
    <x v="20"/>
    <x v="0"/>
    <s v="MUKHTAR AHMAD"/>
    <x v="0"/>
    <m/>
    <s v="NODATA"/>
    <x v="0"/>
    <x v="5080"/>
  </r>
  <r>
    <x v="1"/>
    <x v="14"/>
    <n v="136"/>
    <n v="1"/>
    <x v="283"/>
    <x v="0"/>
    <s v="VISHWANATH KAPOOR"/>
    <x v="0"/>
    <m/>
    <s v="NODATA"/>
    <x v="1"/>
    <x v="5081"/>
  </r>
  <r>
    <x v="1"/>
    <x v="14"/>
    <n v="136"/>
    <n v="2"/>
    <x v="283"/>
    <x v="0"/>
    <s v="RAM NARAIN TRIPATHI"/>
    <x v="0"/>
    <m/>
    <s v="NODATA"/>
    <x v="38"/>
    <x v="5082"/>
  </r>
  <r>
    <x v="1"/>
    <x v="14"/>
    <n v="136"/>
    <n v="3"/>
    <x v="283"/>
    <x v="0"/>
    <s v="MAHENDRA PRATAP SINGH"/>
    <x v="0"/>
    <m/>
    <s v="NODATA"/>
    <x v="28"/>
    <x v="5083"/>
  </r>
  <r>
    <x v="1"/>
    <x v="14"/>
    <n v="136"/>
    <n v="4"/>
    <x v="283"/>
    <x v="0"/>
    <s v="P . K . SINGH"/>
    <x v="0"/>
    <m/>
    <s v="NODATA"/>
    <x v="39"/>
    <x v="4195"/>
  </r>
  <r>
    <x v="1"/>
    <x v="14"/>
    <n v="136"/>
    <n v="5"/>
    <x v="283"/>
    <x v="0"/>
    <s v="KRISHNA PAL SINGH"/>
    <x v="0"/>
    <m/>
    <s v="NODATA"/>
    <x v="0"/>
    <x v="1748"/>
  </r>
  <r>
    <x v="1"/>
    <x v="14"/>
    <n v="136"/>
    <n v="6"/>
    <x v="283"/>
    <x v="0"/>
    <s v="MAHADEO PRASAD BARAI"/>
    <x v="0"/>
    <m/>
    <s v="NODATA"/>
    <x v="2"/>
    <x v="5084"/>
  </r>
  <r>
    <x v="1"/>
    <x v="14"/>
    <n v="137"/>
    <n v="1"/>
    <x v="220"/>
    <x v="0"/>
    <s v="MANWATI DEVI"/>
    <x v="1"/>
    <m/>
    <s v="NODATA"/>
    <x v="1"/>
    <x v="5085"/>
  </r>
  <r>
    <x v="1"/>
    <x v="14"/>
    <n v="137"/>
    <n v="2"/>
    <x v="220"/>
    <x v="0"/>
    <s v="RAJ BAHADUR DIVEDI"/>
    <x v="0"/>
    <m/>
    <s v="NODATA"/>
    <x v="38"/>
    <x v="5086"/>
  </r>
  <r>
    <x v="1"/>
    <x v="14"/>
    <n v="137"/>
    <n v="3"/>
    <x v="220"/>
    <x v="0"/>
    <s v="SITA RAM NISHAO"/>
    <x v="0"/>
    <m/>
    <s v="NODATA"/>
    <x v="6"/>
    <x v="5087"/>
  </r>
  <r>
    <x v="1"/>
    <x v="14"/>
    <n v="137"/>
    <n v="4"/>
    <x v="220"/>
    <x v="0"/>
    <s v="RAJ BAHADUR"/>
    <x v="0"/>
    <m/>
    <s v="NODATA"/>
    <x v="28"/>
    <x v="4517"/>
  </r>
  <r>
    <x v="1"/>
    <x v="14"/>
    <n v="137"/>
    <n v="5"/>
    <x v="220"/>
    <x v="0"/>
    <s v="SARBJIT LAL"/>
    <x v="0"/>
    <m/>
    <s v="NODATA"/>
    <x v="32"/>
    <x v="2535"/>
  </r>
  <r>
    <x v="1"/>
    <x v="14"/>
    <n v="137"/>
    <n v="6"/>
    <x v="220"/>
    <x v="0"/>
    <s v="ABHAI RAJ"/>
    <x v="0"/>
    <m/>
    <s v="NODATA"/>
    <x v="2"/>
    <x v="4861"/>
  </r>
  <r>
    <x v="1"/>
    <x v="14"/>
    <n v="138"/>
    <n v="1"/>
    <x v="284"/>
    <x v="0"/>
    <s v="HARI NATH TEWARI"/>
    <x v="0"/>
    <m/>
    <s v="NODATA"/>
    <x v="28"/>
    <x v="5088"/>
  </r>
  <r>
    <x v="1"/>
    <x v="14"/>
    <n v="138"/>
    <n v="2"/>
    <x v="284"/>
    <x v="0"/>
    <s v="BRIJ BASI LAL"/>
    <x v="0"/>
    <m/>
    <s v="NODATA"/>
    <x v="1"/>
    <x v="5089"/>
  </r>
  <r>
    <x v="1"/>
    <x v="14"/>
    <n v="138"/>
    <n v="3"/>
    <x v="284"/>
    <x v="0"/>
    <s v="UDAI RAJ"/>
    <x v="0"/>
    <m/>
    <s v="NODATA"/>
    <x v="6"/>
    <x v="307"/>
  </r>
  <r>
    <x v="1"/>
    <x v="14"/>
    <n v="138"/>
    <n v="4"/>
    <x v="284"/>
    <x v="0"/>
    <s v="DHARAM CHAND MISRA"/>
    <x v="0"/>
    <m/>
    <s v="NODATA"/>
    <x v="38"/>
    <x v="5090"/>
  </r>
  <r>
    <x v="1"/>
    <x v="14"/>
    <n v="138"/>
    <n v="5"/>
    <x v="284"/>
    <x v="0"/>
    <s v="RAM HARASH"/>
    <x v="0"/>
    <m/>
    <s v="NODATA"/>
    <x v="2"/>
    <x v="5091"/>
  </r>
  <r>
    <x v="1"/>
    <x v="14"/>
    <n v="139"/>
    <n v="1"/>
    <x v="285"/>
    <x v="1"/>
    <s v="DHOOM PRASAD"/>
    <x v="0"/>
    <m/>
    <s v="NODATA"/>
    <x v="28"/>
    <x v="5092"/>
  </r>
  <r>
    <x v="1"/>
    <x v="14"/>
    <n v="139"/>
    <n v="2"/>
    <x v="285"/>
    <x v="1"/>
    <s v="JANKI PRASAD"/>
    <x v="0"/>
    <m/>
    <s v="NODATA"/>
    <x v="1"/>
    <x v="5093"/>
  </r>
  <r>
    <x v="1"/>
    <x v="14"/>
    <n v="139"/>
    <n v="3"/>
    <x v="285"/>
    <x v="1"/>
    <s v="BHARAT LAL"/>
    <x v="0"/>
    <m/>
    <s v="NODATA"/>
    <x v="38"/>
    <x v="5094"/>
  </r>
  <r>
    <x v="1"/>
    <x v="14"/>
    <n v="139"/>
    <n v="4"/>
    <x v="285"/>
    <x v="1"/>
    <s v="MIHI LAL"/>
    <x v="0"/>
    <m/>
    <s v="NODATA"/>
    <x v="6"/>
    <x v="4279"/>
  </r>
  <r>
    <x v="1"/>
    <x v="14"/>
    <n v="140"/>
    <n v="1"/>
    <x v="183"/>
    <x v="0"/>
    <s v="KRISHNA MAGAN SINGH"/>
    <x v="0"/>
    <m/>
    <s v="NODATA"/>
    <x v="1"/>
    <x v="4077"/>
  </r>
  <r>
    <x v="1"/>
    <x v="14"/>
    <n v="140"/>
    <n v="2"/>
    <x v="183"/>
    <x v="0"/>
    <s v="CHANDRA KUMAR"/>
    <x v="0"/>
    <m/>
    <s v="NODATA"/>
    <x v="2"/>
    <x v="5095"/>
  </r>
  <r>
    <x v="1"/>
    <x v="14"/>
    <n v="140"/>
    <n v="3"/>
    <x v="183"/>
    <x v="0"/>
    <s v="MUKUT BEHARI LAL"/>
    <x v="0"/>
    <m/>
    <s v="NODATA"/>
    <x v="28"/>
    <x v="5096"/>
  </r>
  <r>
    <x v="1"/>
    <x v="14"/>
    <n v="140"/>
    <n v="4"/>
    <x v="183"/>
    <x v="0"/>
    <s v="HARIKARAN NATH SINGH"/>
    <x v="0"/>
    <m/>
    <s v="NODATA"/>
    <x v="0"/>
    <x v="3398"/>
  </r>
  <r>
    <x v="1"/>
    <x v="14"/>
    <n v="140"/>
    <n v="5"/>
    <x v="183"/>
    <x v="0"/>
    <s v="RAM DASS"/>
    <x v="0"/>
    <m/>
    <s v="NODATA"/>
    <x v="38"/>
    <x v="5097"/>
  </r>
  <r>
    <x v="1"/>
    <x v="14"/>
    <n v="143"/>
    <n v="1"/>
    <x v="221"/>
    <x v="0"/>
    <s v="HAMIDA HABIULLAH"/>
    <x v="1"/>
    <m/>
    <s v="NODATA"/>
    <x v="1"/>
    <x v="5098"/>
  </r>
  <r>
    <x v="1"/>
    <x v="14"/>
    <n v="143"/>
    <n v="2"/>
    <x v="221"/>
    <x v="0"/>
    <s v="RAM KISHORE TRIPATHI"/>
    <x v="0"/>
    <m/>
    <s v="NODATA"/>
    <x v="2"/>
    <x v="2693"/>
  </r>
  <r>
    <x v="1"/>
    <x v="14"/>
    <n v="143"/>
    <n v="3"/>
    <x v="221"/>
    <x v="0"/>
    <s v="JANG BAHADUR"/>
    <x v="0"/>
    <m/>
    <s v="NODATA"/>
    <x v="0"/>
    <x v="5099"/>
  </r>
  <r>
    <x v="1"/>
    <x v="14"/>
    <n v="143"/>
    <n v="4"/>
    <x v="221"/>
    <x v="0"/>
    <s v="BHAGWAN VATS"/>
    <x v="0"/>
    <m/>
    <s v="NODATA"/>
    <x v="38"/>
    <x v="5100"/>
  </r>
  <r>
    <x v="1"/>
    <x v="14"/>
    <n v="143"/>
    <n v="5"/>
    <x v="221"/>
    <x v="0"/>
    <s v="SUNDER LAL"/>
    <x v="0"/>
    <m/>
    <s v="NODATA"/>
    <x v="32"/>
    <x v="1589"/>
  </r>
  <r>
    <x v="1"/>
    <x v="14"/>
    <n v="143"/>
    <n v="6"/>
    <x v="221"/>
    <x v="0"/>
    <s v="DEO LAL DUBE AZAD"/>
    <x v="0"/>
    <m/>
    <s v="NODATA"/>
    <x v="39"/>
    <x v="5101"/>
  </r>
  <r>
    <x v="1"/>
    <x v="14"/>
    <n v="144"/>
    <n v="1"/>
    <x v="286"/>
    <x v="0"/>
    <s v="MUSTAFA KAMIL KIDWAI"/>
    <x v="0"/>
    <m/>
    <s v="NODATA"/>
    <x v="2"/>
    <x v="5102"/>
  </r>
  <r>
    <x v="1"/>
    <x v="14"/>
    <n v="144"/>
    <n v="2"/>
    <x v="286"/>
    <x v="0"/>
    <s v="JAMILUR REHMAN KIDWAI"/>
    <x v="0"/>
    <m/>
    <s v="NODATA"/>
    <x v="1"/>
    <x v="5103"/>
  </r>
  <r>
    <x v="1"/>
    <x v="14"/>
    <n v="144"/>
    <n v="3"/>
    <x v="286"/>
    <x v="0"/>
    <s v="PUTTI LAL"/>
    <x v="0"/>
    <m/>
    <s v="NODATA"/>
    <x v="0"/>
    <x v="5104"/>
  </r>
  <r>
    <x v="1"/>
    <x v="14"/>
    <n v="144"/>
    <n v="4"/>
    <x v="286"/>
    <x v="0"/>
    <s v="HARI PRASAD"/>
    <x v="0"/>
    <m/>
    <s v="NODATA"/>
    <x v="38"/>
    <x v="5105"/>
  </r>
  <r>
    <x v="1"/>
    <x v="14"/>
    <n v="144"/>
    <n v="5"/>
    <x v="286"/>
    <x v="0"/>
    <s v="PARBATI"/>
    <x v="1"/>
    <m/>
    <s v="NODATA"/>
    <x v="2"/>
    <x v="2188"/>
  </r>
  <r>
    <x v="1"/>
    <x v="14"/>
    <n v="144"/>
    <n v="6"/>
    <x v="286"/>
    <x v="0"/>
    <s v="RAJA RAM"/>
    <x v="0"/>
    <m/>
    <s v="NODATA"/>
    <x v="6"/>
    <x v="1836"/>
  </r>
  <r>
    <x v="1"/>
    <x v="14"/>
    <n v="144"/>
    <n v="7"/>
    <x v="286"/>
    <x v="0"/>
    <s v="JAGAT NARAIN DIXIT"/>
    <x v="0"/>
    <m/>
    <s v="NODATA"/>
    <x v="28"/>
    <x v="120"/>
  </r>
  <r>
    <x v="1"/>
    <x v="14"/>
    <n v="145"/>
    <n v="1"/>
    <x v="2"/>
    <x v="0"/>
    <s v="ANANT RAM JAISWAL"/>
    <x v="0"/>
    <m/>
    <s v="NODATA"/>
    <x v="0"/>
    <x v="5106"/>
  </r>
  <r>
    <x v="1"/>
    <x v="14"/>
    <n v="145"/>
    <n v="2"/>
    <x v="2"/>
    <x v="0"/>
    <s v="SHYAM LAL BAJPAYEE"/>
    <x v="0"/>
    <m/>
    <s v="NODATA"/>
    <x v="1"/>
    <x v="5107"/>
  </r>
  <r>
    <x v="1"/>
    <x v="14"/>
    <n v="145"/>
    <n v="3"/>
    <x v="2"/>
    <x v="0"/>
    <s v="BHAGAUTI PRASAD"/>
    <x v="0"/>
    <m/>
    <s v="NODATA"/>
    <x v="38"/>
    <x v="5108"/>
  </r>
  <r>
    <x v="1"/>
    <x v="14"/>
    <n v="145"/>
    <n v="4"/>
    <x v="2"/>
    <x v="0"/>
    <s v="AMIR HAIDER"/>
    <x v="0"/>
    <m/>
    <s v="NODATA"/>
    <x v="39"/>
    <x v="5109"/>
  </r>
  <r>
    <x v="1"/>
    <x v="14"/>
    <n v="145"/>
    <n v="5"/>
    <x v="2"/>
    <x v="0"/>
    <s v="MOHD. AHSAN ANSARI"/>
    <x v="0"/>
    <m/>
    <s v="NODATA"/>
    <x v="2"/>
    <x v="5110"/>
  </r>
  <r>
    <x v="1"/>
    <x v="14"/>
    <n v="145"/>
    <n v="6"/>
    <x v="2"/>
    <x v="0"/>
    <s v="SHEO RATAN LAL"/>
    <x v="0"/>
    <m/>
    <s v="NODATA"/>
    <x v="28"/>
    <x v="5111"/>
  </r>
  <r>
    <x v="1"/>
    <x v="14"/>
    <n v="145"/>
    <n v="7"/>
    <x v="2"/>
    <x v="0"/>
    <s v="NATTHA RAM RAWAT"/>
    <x v="0"/>
    <m/>
    <s v="NODATA"/>
    <x v="2"/>
    <x v="5112"/>
  </r>
  <r>
    <x v="1"/>
    <x v="14"/>
    <n v="145"/>
    <n v="8"/>
    <x v="2"/>
    <x v="0"/>
    <s v="SIYA RAM"/>
    <x v="0"/>
    <m/>
    <s v="NODATA"/>
    <x v="6"/>
    <x v="3917"/>
  </r>
  <r>
    <x v="1"/>
    <x v="14"/>
    <n v="146"/>
    <n v="1"/>
    <x v="130"/>
    <x v="1"/>
    <s v="NATTHA RAM"/>
    <x v="0"/>
    <m/>
    <s v="NODATA"/>
    <x v="1"/>
    <x v="5113"/>
  </r>
  <r>
    <x v="1"/>
    <x v="14"/>
    <n v="146"/>
    <n v="2"/>
    <x v="130"/>
    <x v="1"/>
    <s v="NANHE LAL"/>
    <x v="0"/>
    <m/>
    <s v="NODATA"/>
    <x v="0"/>
    <x v="724"/>
  </r>
  <r>
    <x v="1"/>
    <x v="14"/>
    <n v="146"/>
    <n v="3"/>
    <x v="130"/>
    <x v="1"/>
    <s v="MUKUNDI LAL"/>
    <x v="0"/>
    <m/>
    <s v="NODATA"/>
    <x v="28"/>
    <x v="3903"/>
  </r>
  <r>
    <x v="1"/>
    <x v="14"/>
    <n v="146"/>
    <n v="4"/>
    <x v="130"/>
    <x v="1"/>
    <s v="TULA RAM RAWAT"/>
    <x v="0"/>
    <m/>
    <s v="NODATA"/>
    <x v="38"/>
    <x v="5114"/>
  </r>
  <r>
    <x v="1"/>
    <x v="14"/>
    <n v="147"/>
    <n v="1"/>
    <x v="287"/>
    <x v="0"/>
    <s v="SHESH NARAIN SHUKLA"/>
    <x v="0"/>
    <m/>
    <s v="NODATA"/>
    <x v="1"/>
    <x v="4087"/>
  </r>
  <r>
    <x v="1"/>
    <x v="14"/>
    <n v="147"/>
    <n v="2"/>
    <x v="287"/>
    <x v="0"/>
    <s v="HANSRAJ SINGH"/>
    <x v="0"/>
    <m/>
    <s v="NODATA"/>
    <x v="0"/>
    <x v="5115"/>
  </r>
  <r>
    <x v="1"/>
    <x v="14"/>
    <n v="147"/>
    <n v="3"/>
    <x v="287"/>
    <x v="0"/>
    <s v="SHANKAR LAL"/>
    <x v="0"/>
    <m/>
    <s v="NODATA"/>
    <x v="38"/>
    <x v="5116"/>
  </r>
  <r>
    <x v="1"/>
    <x v="14"/>
    <n v="147"/>
    <n v="4"/>
    <x v="287"/>
    <x v="0"/>
    <s v="SHYAM BEHARI"/>
    <x v="0"/>
    <m/>
    <s v="NODATA"/>
    <x v="28"/>
    <x v="5117"/>
  </r>
  <r>
    <x v="1"/>
    <x v="14"/>
    <n v="147"/>
    <n v="5"/>
    <x v="287"/>
    <x v="0"/>
    <s v="RADHEY SHYAM JAISWAL"/>
    <x v="0"/>
    <m/>
    <s v="NODATA"/>
    <x v="39"/>
    <x v="2697"/>
  </r>
  <r>
    <x v="1"/>
    <x v="14"/>
    <n v="149"/>
    <n v="1"/>
    <x v="175"/>
    <x v="0"/>
    <s v="BASUDEO SINGH"/>
    <x v="0"/>
    <m/>
    <s v="NODATA"/>
    <x v="28"/>
    <x v="5118"/>
  </r>
  <r>
    <x v="1"/>
    <x v="14"/>
    <n v="149"/>
    <n v="2"/>
    <x v="175"/>
    <x v="0"/>
    <s v="SUNDER SINGH"/>
    <x v="0"/>
    <m/>
    <s v="NODATA"/>
    <x v="1"/>
    <x v="5119"/>
  </r>
  <r>
    <x v="1"/>
    <x v="14"/>
    <n v="149"/>
    <n v="3"/>
    <x v="175"/>
    <x v="0"/>
    <s v="PRATAP BAHADUR SINGH"/>
    <x v="0"/>
    <m/>
    <s v="NODATA"/>
    <x v="36"/>
    <x v="5120"/>
  </r>
  <r>
    <x v="1"/>
    <x v="14"/>
    <n v="149"/>
    <n v="4"/>
    <x v="175"/>
    <x v="0"/>
    <s v="ABDUL HASEEB KHAN"/>
    <x v="0"/>
    <m/>
    <s v="NODATA"/>
    <x v="2"/>
    <x v="5121"/>
  </r>
  <r>
    <x v="1"/>
    <x v="14"/>
    <n v="149"/>
    <n v="5"/>
    <x v="175"/>
    <x v="0"/>
    <s v="CHIRAUNJI LAL"/>
    <x v="0"/>
    <m/>
    <s v="NODATA"/>
    <x v="40"/>
    <x v="5122"/>
  </r>
  <r>
    <x v="1"/>
    <x v="14"/>
    <n v="149"/>
    <n v="6"/>
    <x v="175"/>
    <x v="0"/>
    <s v="PARAS NATH"/>
    <x v="0"/>
    <m/>
    <s v="NODATA"/>
    <x v="38"/>
    <x v="2818"/>
  </r>
  <r>
    <x v="1"/>
    <x v="14"/>
    <n v="149"/>
    <n v="7"/>
    <x v="175"/>
    <x v="0"/>
    <s v="MATA PRASAD"/>
    <x v="0"/>
    <m/>
    <s v="NODATA"/>
    <x v="2"/>
    <x v="5123"/>
  </r>
  <r>
    <x v="1"/>
    <x v="14"/>
    <n v="150"/>
    <n v="1"/>
    <x v="222"/>
    <x v="0"/>
    <s v="RAM HARAKH"/>
    <x v="0"/>
    <m/>
    <s v="NODATA"/>
    <x v="1"/>
    <x v="5124"/>
  </r>
  <r>
    <x v="1"/>
    <x v="14"/>
    <n v="150"/>
    <n v="2"/>
    <x v="222"/>
    <x v="0"/>
    <s v="GAYA PRASAD"/>
    <x v="0"/>
    <m/>
    <s v="NODATA"/>
    <x v="28"/>
    <x v="1212"/>
  </r>
  <r>
    <x v="1"/>
    <x v="14"/>
    <n v="150"/>
    <n v="3"/>
    <x v="222"/>
    <x v="0"/>
    <s v="MUNNA SINGH"/>
    <x v="0"/>
    <m/>
    <s v="NODATA"/>
    <x v="36"/>
    <x v="5125"/>
  </r>
  <r>
    <x v="1"/>
    <x v="14"/>
    <n v="150"/>
    <n v="4"/>
    <x v="222"/>
    <x v="0"/>
    <s v="RAM CHANDRA"/>
    <x v="0"/>
    <m/>
    <s v="NODATA"/>
    <x v="38"/>
    <x v="5126"/>
  </r>
  <r>
    <x v="1"/>
    <x v="14"/>
    <n v="150"/>
    <n v="5"/>
    <x v="222"/>
    <x v="0"/>
    <s v="SABIT KHAN"/>
    <x v="0"/>
    <m/>
    <s v="NODATA"/>
    <x v="37"/>
    <x v="2763"/>
  </r>
  <r>
    <x v="1"/>
    <x v="14"/>
    <n v="150"/>
    <n v="6"/>
    <x v="222"/>
    <x v="0"/>
    <s v="TIRTH RAJ MANI"/>
    <x v="0"/>
    <m/>
    <s v="NODATA"/>
    <x v="0"/>
    <x v="1794"/>
  </r>
  <r>
    <x v="1"/>
    <x v="14"/>
    <n v="151"/>
    <n v="1"/>
    <x v="142"/>
    <x v="0"/>
    <s v="BASANT LAL"/>
    <x v="0"/>
    <m/>
    <s v="NODATA"/>
    <x v="1"/>
    <x v="5127"/>
  </r>
  <r>
    <x v="1"/>
    <x v="14"/>
    <n v="151"/>
    <n v="2"/>
    <x v="142"/>
    <x v="0"/>
    <s v="RAM ACHAL SINGH SENGER"/>
    <x v="0"/>
    <m/>
    <s v="NODATA"/>
    <x v="28"/>
    <x v="5128"/>
  </r>
  <r>
    <x v="1"/>
    <x v="14"/>
    <n v="151"/>
    <n v="3"/>
    <x v="142"/>
    <x v="0"/>
    <s v="MOHD. NIZAMUDDIN"/>
    <x v="0"/>
    <m/>
    <s v="NODATA"/>
    <x v="38"/>
    <x v="1568"/>
  </r>
  <r>
    <x v="1"/>
    <x v="14"/>
    <n v="151"/>
    <n v="4"/>
    <x v="142"/>
    <x v="0"/>
    <s v="SATTAR"/>
    <x v="0"/>
    <m/>
    <s v="NODATA"/>
    <x v="34"/>
    <x v="5129"/>
  </r>
  <r>
    <x v="1"/>
    <x v="14"/>
    <n v="151"/>
    <n v="5"/>
    <x v="142"/>
    <x v="0"/>
    <s v="SHYAM NARAIN SHARMA"/>
    <x v="0"/>
    <m/>
    <s v="NODATA"/>
    <x v="36"/>
    <x v="763"/>
  </r>
  <r>
    <x v="1"/>
    <x v="14"/>
    <n v="152"/>
    <n v="1"/>
    <x v="176"/>
    <x v="0"/>
    <s v="PARAS NATH SINGH"/>
    <x v="0"/>
    <m/>
    <s v="NODATA"/>
    <x v="28"/>
    <x v="5130"/>
  </r>
  <r>
    <x v="1"/>
    <x v="14"/>
    <n v="152"/>
    <n v="2"/>
    <x v="176"/>
    <x v="0"/>
    <s v="SARDAR ALI"/>
    <x v="0"/>
    <m/>
    <s v="NODATA"/>
    <x v="1"/>
    <x v="5131"/>
  </r>
  <r>
    <x v="1"/>
    <x v="14"/>
    <n v="152"/>
    <n v="3"/>
    <x v="176"/>
    <x v="0"/>
    <s v="JAGDISH NARAIN"/>
    <x v="0"/>
    <m/>
    <s v="NODATA"/>
    <x v="6"/>
    <x v="3702"/>
  </r>
  <r>
    <x v="1"/>
    <x v="14"/>
    <n v="152"/>
    <n v="4"/>
    <x v="176"/>
    <x v="0"/>
    <s v="KAPILDEO SINGH"/>
    <x v="0"/>
    <m/>
    <s v="NODATA"/>
    <x v="2"/>
    <x v="5132"/>
  </r>
  <r>
    <x v="1"/>
    <x v="14"/>
    <n v="152"/>
    <n v="5"/>
    <x v="176"/>
    <x v="0"/>
    <s v="BHAGWAN DEEN"/>
    <x v="0"/>
    <m/>
    <s v="NODATA"/>
    <x v="38"/>
    <x v="4745"/>
  </r>
  <r>
    <x v="1"/>
    <x v="14"/>
    <n v="152"/>
    <n v="6"/>
    <x v="176"/>
    <x v="0"/>
    <s v="MOHD. SHAKIR"/>
    <x v="0"/>
    <m/>
    <s v="NODATA"/>
    <x v="37"/>
    <x v="5133"/>
  </r>
  <r>
    <x v="1"/>
    <x v="14"/>
    <n v="153"/>
    <n v="1"/>
    <x v="177"/>
    <x v="1"/>
    <s v="MAHADEO PRASAD"/>
    <x v="0"/>
    <m/>
    <s v="NODATA"/>
    <x v="1"/>
    <x v="5134"/>
  </r>
  <r>
    <x v="1"/>
    <x v="14"/>
    <n v="153"/>
    <n v="2"/>
    <x v="177"/>
    <x v="1"/>
    <s v="GAJADHAR"/>
    <x v="0"/>
    <m/>
    <s v="NODATA"/>
    <x v="28"/>
    <x v="5135"/>
  </r>
  <r>
    <x v="1"/>
    <x v="14"/>
    <n v="153"/>
    <n v="3"/>
    <x v="177"/>
    <x v="1"/>
    <s v="FATAI"/>
    <x v="0"/>
    <m/>
    <s v="NODATA"/>
    <x v="37"/>
    <x v="5136"/>
  </r>
  <r>
    <x v="1"/>
    <x v="14"/>
    <n v="153"/>
    <n v="4"/>
    <x v="177"/>
    <x v="1"/>
    <s v="PRAHLAD"/>
    <x v="0"/>
    <m/>
    <s v="NODATA"/>
    <x v="6"/>
    <x v="4719"/>
  </r>
  <r>
    <x v="1"/>
    <x v="14"/>
    <n v="153"/>
    <n v="5"/>
    <x v="177"/>
    <x v="1"/>
    <s v="SHYAM KUMARI"/>
    <x v="1"/>
    <m/>
    <s v="NODATA"/>
    <x v="38"/>
    <x v="20"/>
  </r>
  <r>
    <x v="1"/>
    <x v="14"/>
    <n v="154"/>
    <n v="1"/>
    <x v="223"/>
    <x v="0"/>
    <s v="CHANDRA MANI KANT SINGH"/>
    <x v="0"/>
    <m/>
    <s v="NODATA"/>
    <x v="1"/>
    <x v="5137"/>
  </r>
  <r>
    <x v="1"/>
    <x v="14"/>
    <n v="154"/>
    <n v="2"/>
    <x v="223"/>
    <x v="0"/>
    <s v="KAMLA PRASAD"/>
    <x v="0"/>
    <m/>
    <s v="NODATA"/>
    <x v="28"/>
    <x v="5138"/>
  </r>
  <r>
    <x v="1"/>
    <x v="14"/>
    <n v="154"/>
    <n v="3"/>
    <x v="223"/>
    <x v="0"/>
    <s v="DWARIKA PRASAD"/>
    <x v="0"/>
    <m/>
    <s v="NODATA"/>
    <x v="0"/>
    <x v="5139"/>
  </r>
  <r>
    <x v="1"/>
    <x v="14"/>
    <n v="154"/>
    <n v="4"/>
    <x v="223"/>
    <x v="0"/>
    <s v="IQBAL BAHADUR"/>
    <x v="0"/>
    <m/>
    <s v="NODATA"/>
    <x v="38"/>
    <x v="3305"/>
  </r>
  <r>
    <x v="1"/>
    <x v="14"/>
    <n v="154"/>
    <n v="5"/>
    <x v="223"/>
    <x v="0"/>
    <s v="RAMESHWAR PD. PANDEY"/>
    <x v="0"/>
    <m/>
    <s v="NODATA"/>
    <x v="40"/>
    <x v="2550"/>
  </r>
  <r>
    <x v="1"/>
    <x v="14"/>
    <n v="155"/>
    <n v="1"/>
    <x v="288"/>
    <x v="0"/>
    <s v="KEDAR NATH"/>
    <x v="0"/>
    <m/>
    <s v="NODATA"/>
    <x v="1"/>
    <x v="5140"/>
  </r>
  <r>
    <x v="1"/>
    <x v="14"/>
    <n v="155"/>
    <n v="2"/>
    <x v="288"/>
    <x v="0"/>
    <s v="KRISHNA BAHADUR"/>
    <x v="0"/>
    <m/>
    <s v="NODATA"/>
    <x v="28"/>
    <x v="5141"/>
  </r>
  <r>
    <x v="1"/>
    <x v="14"/>
    <n v="155"/>
    <n v="3"/>
    <x v="288"/>
    <x v="0"/>
    <s v="M. A. HALEEM"/>
    <x v="0"/>
    <m/>
    <s v="NODATA"/>
    <x v="34"/>
    <x v="2634"/>
  </r>
  <r>
    <x v="1"/>
    <x v="14"/>
    <n v="155"/>
    <n v="4"/>
    <x v="288"/>
    <x v="0"/>
    <s v="MAHABEER PD. (CHATIYA)"/>
    <x v="0"/>
    <m/>
    <s v="NODATA"/>
    <x v="38"/>
    <x v="5142"/>
  </r>
  <r>
    <x v="1"/>
    <x v="14"/>
    <n v="156"/>
    <n v="1"/>
    <x v="178"/>
    <x v="1"/>
    <s v="BHAGWATI"/>
    <x v="0"/>
    <m/>
    <s v="NODATA"/>
    <x v="28"/>
    <x v="3205"/>
  </r>
  <r>
    <x v="1"/>
    <x v="14"/>
    <n v="156"/>
    <n v="2"/>
    <x v="178"/>
    <x v="1"/>
    <s v="DEVI PRASAD"/>
    <x v="0"/>
    <m/>
    <s v="NODATA"/>
    <x v="1"/>
    <x v="5143"/>
  </r>
  <r>
    <x v="1"/>
    <x v="14"/>
    <n v="156"/>
    <n v="3"/>
    <x v="178"/>
    <x v="1"/>
    <s v="MANGAL PRASAD"/>
    <x v="0"/>
    <m/>
    <s v="NODATA"/>
    <x v="38"/>
    <x v="5144"/>
  </r>
  <r>
    <x v="1"/>
    <x v="14"/>
    <n v="156"/>
    <n v="4"/>
    <x v="178"/>
    <x v="1"/>
    <s v="KEDAR"/>
    <x v="0"/>
    <m/>
    <s v="NODATA"/>
    <x v="6"/>
    <x v="2951"/>
  </r>
  <r>
    <x v="1"/>
    <x v="14"/>
    <n v="156"/>
    <n v="5"/>
    <x v="178"/>
    <x v="1"/>
    <s v="RAM ADHAR KANAUJIA"/>
    <x v="0"/>
    <m/>
    <s v="NODATA"/>
    <x v="36"/>
    <x v="5145"/>
  </r>
  <r>
    <x v="1"/>
    <x v="14"/>
    <n v="157"/>
    <n v="1"/>
    <x v="224"/>
    <x v="1"/>
    <s v="SANT RAM"/>
    <x v="0"/>
    <m/>
    <s v="NODATA"/>
    <x v="1"/>
    <x v="5146"/>
  </r>
  <r>
    <x v="1"/>
    <x v="14"/>
    <n v="157"/>
    <n v="2"/>
    <x v="224"/>
    <x v="1"/>
    <s v="SUKHDEO PRASAD"/>
    <x v="0"/>
    <m/>
    <s v="NODATA"/>
    <x v="28"/>
    <x v="5147"/>
  </r>
  <r>
    <x v="1"/>
    <x v="14"/>
    <n v="157"/>
    <n v="3"/>
    <x v="224"/>
    <x v="1"/>
    <s v="ASHARFI LAL"/>
    <x v="0"/>
    <m/>
    <s v="NODATA"/>
    <x v="38"/>
    <x v="2684"/>
  </r>
  <r>
    <x v="1"/>
    <x v="14"/>
    <n v="158"/>
    <n v="1"/>
    <x v="289"/>
    <x v="0"/>
    <s v="VIJAI PAL SINGH"/>
    <x v="0"/>
    <m/>
    <s v="NODATA"/>
    <x v="28"/>
    <x v="5148"/>
  </r>
  <r>
    <x v="1"/>
    <x v="14"/>
    <n v="158"/>
    <n v="2"/>
    <x v="289"/>
    <x v="0"/>
    <s v="ABDUL MUNIM"/>
    <x v="0"/>
    <m/>
    <s v="NODATA"/>
    <x v="1"/>
    <x v="5149"/>
  </r>
  <r>
    <x v="1"/>
    <x v="14"/>
    <n v="158"/>
    <n v="3"/>
    <x v="289"/>
    <x v="0"/>
    <s v="SHIAM NARAIN YADAV"/>
    <x v="0"/>
    <m/>
    <s v="NODATA"/>
    <x v="38"/>
    <x v="5150"/>
  </r>
  <r>
    <x v="1"/>
    <x v="14"/>
    <n v="159"/>
    <n v="1"/>
    <x v="179"/>
    <x v="0"/>
    <s v="MAHESHWAR DUTT SINGH"/>
    <x v="0"/>
    <m/>
    <s v="NODATA"/>
    <x v="1"/>
    <x v="5151"/>
  </r>
  <r>
    <x v="1"/>
    <x v="14"/>
    <n v="159"/>
    <n v="2"/>
    <x v="179"/>
    <x v="0"/>
    <s v="LAT BUX SINGH"/>
    <x v="0"/>
    <m/>
    <s v="NODATA"/>
    <x v="28"/>
    <x v="5152"/>
  </r>
  <r>
    <x v="1"/>
    <x v="14"/>
    <n v="159"/>
    <n v="3"/>
    <x v="179"/>
    <x v="0"/>
    <s v="BABBAN SINGH"/>
    <x v="0"/>
    <m/>
    <s v="NODATA"/>
    <x v="2"/>
    <x v="5153"/>
  </r>
  <r>
    <x v="1"/>
    <x v="14"/>
    <n v="159"/>
    <n v="4"/>
    <x v="179"/>
    <x v="0"/>
    <s v="PREM NARAIN TEWARI"/>
    <x v="0"/>
    <m/>
    <s v="NODATA"/>
    <x v="38"/>
    <x v="5154"/>
  </r>
  <r>
    <x v="1"/>
    <x v="14"/>
    <n v="159"/>
    <n v="5"/>
    <x v="179"/>
    <x v="0"/>
    <s v="PARAS RAM"/>
    <x v="0"/>
    <m/>
    <s v="NODATA"/>
    <x v="0"/>
    <x v="5155"/>
  </r>
  <r>
    <x v="1"/>
    <x v="14"/>
    <n v="160"/>
    <n v="1"/>
    <x v="180"/>
    <x v="0"/>
    <s v="SURAJ LAL"/>
    <x v="0"/>
    <m/>
    <s v="NODATA"/>
    <x v="28"/>
    <x v="5156"/>
  </r>
  <r>
    <x v="1"/>
    <x v="14"/>
    <n v="160"/>
    <n v="2"/>
    <x v="180"/>
    <x v="0"/>
    <s v="RAFI AHMAD KHAN"/>
    <x v="0"/>
    <m/>
    <s v="NODATA"/>
    <x v="1"/>
    <x v="5157"/>
  </r>
  <r>
    <x v="1"/>
    <x v="14"/>
    <n v="160"/>
    <n v="3"/>
    <x v="180"/>
    <x v="0"/>
    <s v="MASROOR AHMAD"/>
    <x v="0"/>
    <m/>
    <s v="NODATA"/>
    <x v="2"/>
    <x v="5158"/>
  </r>
  <r>
    <x v="1"/>
    <x v="14"/>
    <n v="160"/>
    <n v="4"/>
    <x v="180"/>
    <x v="0"/>
    <s v="MOHAMMAD HUSAIN GAUR"/>
    <x v="0"/>
    <m/>
    <s v="NODATA"/>
    <x v="39"/>
    <x v="5159"/>
  </r>
  <r>
    <x v="1"/>
    <x v="14"/>
    <n v="160"/>
    <n v="5"/>
    <x v="180"/>
    <x v="0"/>
    <s v="AFSAR HUSAIN JAFRI"/>
    <x v="0"/>
    <m/>
    <s v="NODATA"/>
    <x v="38"/>
    <x v="5160"/>
  </r>
  <r>
    <x v="1"/>
    <x v="14"/>
    <n v="161"/>
    <n v="1"/>
    <x v="181"/>
    <x v="0"/>
    <s v="ABDUL GHAFFAR HASHMI"/>
    <x v="0"/>
    <m/>
    <s v="NODATA"/>
    <x v="36"/>
    <x v="5161"/>
  </r>
  <r>
    <x v="1"/>
    <x v="14"/>
    <n v="161"/>
    <n v="2"/>
    <x v="181"/>
    <x v="0"/>
    <s v="DASHRATH SINGH"/>
    <x v="0"/>
    <m/>
    <s v="NODATA"/>
    <x v="28"/>
    <x v="5162"/>
  </r>
  <r>
    <x v="1"/>
    <x v="14"/>
    <n v="161"/>
    <n v="3"/>
    <x v="181"/>
    <x v="0"/>
    <s v="RAGHURAN TEJ BAHADUR SINGH"/>
    <x v="0"/>
    <m/>
    <s v="NODATA"/>
    <x v="38"/>
    <x v="3726"/>
  </r>
  <r>
    <x v="1"/>
    <x v="14"/>
    <n v="161"/>
    <n v="4"/>
    <x v="181"/>
    <x v="0"/>
    <s v="VISHNU PRATAP SINGH"/>
    <x v="0"/>
    <m/>
    <s v="NODATA"/>
    <x v="1"/>
    <x v="5163"/>
  </r>
  <r>
    <x v="1"/>
    <x v="14"/>
    <n v="161"/>
    <n v="5"/>
    <x v="181"/>
    <x v="0"/>
    <s v="PIAREY"/>
    <x v="0"/>
    <m/>
    <s v="NODATA"/>
    <x v="2"/>
    <x v="1669"/>
  </r>
  <r>
    <x v="1"/>
    <x v="14"/>
    <n v="161"/>
    <n v="6"/>
    <x v="181"/>
    <x v="0"/>
    <s v="MOHAMMAD NAIM"/>
    <x v="0"/>
    <m/>
    <s v="NODATA"/>
    <x v="2"/>
    <x v="5164"/>
  </r>
  <r>
    <x v="1"/>
    <x v="14"/>
    <n v="161"/>
    <n v="7"/>
    <x v="181"/>
    <x v="0"/>
    <s v="RAJA RAM"/>
    <x v="0"/>
    <m/>
    <s v="NODATA"/>
    <x v="2"/>
    <x v="5165"/>
  </r>
  <r>
    <x v="1"/>
    <x v="14"/>
    <n v="162"/>
    <n v="1"/>
    <x v="182"/>
    <x v="0"/>
    <s v="ANAND SINGH"/>
    <x v="0"/>
    <m/>
    <s v="NODATA"/>
    <x v="1"/>
    <x v="5166"/>
  </r>
  <r>
    <x v="1"/>
    <x v="14"/>
    <n v="162"/>
    <n v="2"/>
    <x v="182"/>
    <x v="0"/>
    <s v="AVADHPATI SINGH"/>
    <x v="0"/>
    <m/>
    <s v="NODATA"/>
    <x v="28"/>
    <x v="5167"/>
  </r>
  <r>
    <x v="1"/>
    <x v="14"/>
    <n v="162"/>
    <n v="3"/>
    <x v="182"/>
    <x v="0"/>
    <s v="KISHORI LAL"/>
    <x v="0"/>
    <m/>
    <s v="NODATA"/>
    <x v="2"/>
    <x v="4510"/>
  </r>
  <r>
    <x v="1"/>
    <x v="14"/>
    <n v="164"/>
    <n v="1"/>
    <x v="290"/>
    <x v="0"/>
    <s v="TRIVENI SAHAI"/>
    <x v="0"/>
    <m/>
    <s v="NODATA"/>
    <x v="28"/>
    <x v="5168"/>
  </r>
  <r>
    <x v="1"/>
    <x v="14"/>
    <n v="164"/>
    <n v="2"/>
    <x v="290"/>
    <x v="0"/>
    <s v="MADHVI KANCHAN SINHA"/>
    <x v="0"/>
    <m/>
    <s v="NODATA"/>
    <x v="41"/>
    <x v="3515"/>
  </r>
  <r>
    <x v="1"/>
    <x v="14"/>
    <n v="164"/>
    <n v="3"/>
    <x v="290"/>
    <x v="0"/>
    <s v="ISHWAR SARAN"/>
    <x v="0"/>
    <m/>
    <s v="NODATA"/>
    <x v="1"/>
    <x v="5169"/>
  </r>
  <r>
    <x v="1"/>
    <x v="14"/>
    <n v="164"/>
    <n v="4"/>
    <x v="290"/>
    <x v="0"/>
    <s v="ZAMIR AHMAD"/>
    <x v="0"/>
    <m/>
    <s v="NODATA"/>
    <x v="0"/>
    <x v="3331"/>
  </r>
  <r>
    <x v="1"/>
    <x v="14"/>
    <n v="164"/>
    <n v="5"/>
    <x v="290"/>
    <x v="0"/>
    <s v="JAGDAMBA SINGH"/>
    <x v="0"/>
    <m/>
    <s v="NODATA"/>
    <x v="38"/>
    <x v="5170"/>
  </r>
  <r>
    <x v="1"/>
    <x v="14"/>
    <n v="164"/>
    <n v="6"/>
    <x v="290"/>
    <x v="0"/>
    <s v="MANGLI PRASAD"/>
    <x v="0"/>
    <m/>
    <s v="NODATA"/>
    <x v="2"/>
    <x v="2262"/>
  </r>
  <r>
    <x v="1"/>
    <x v="14"/>
    <n v="164"/>
    <n v="7"/>
    <x v="290"/>
    <x v="0"/>
    <s v="GIRDHAR PRASAD"/>
    <x v="0"/>
    <m/>
    <s v="NODATA"/>
    <x v="39"/>
    <x v="5171"/>
  </r>
  <r>
    <x v="1"/>
    <x v="14"/>
    <n v="165"/>
    <n v="1"/>
    <x v="291"/>
    <x v="0"/>
    <s v="RAM SINGH"/>
    <x v="0"/>
    <m/>
    <s v="NODATA"/>
    <x v="28"/>
    <x v="5172"/>
  </r>
  <r>
    <x v="1"/>
    <x v="14"/>
    <n v="165"/>
    <n v="2"/>
    <x v="291"/>
    <x v="0"/>
    <s v="SURAJ NARAIN PANDEY"/>
    <x v="0"/>
    <m/>
    <s v="NODATA"/>
    <x v="1"/>
    <x v="553"/>
  </r>
  <r>
    <x v="1"/>
    <x v="14"/>
    <n v="165"/>
    <n v="3"/>
    <x v="291"/>
    <x v="0"/>
    <s v="K. DUTT RAM PANDEY"/>
    <x v="0"/>
    <m/>
    <s v="NODATA"/>
    <x v="36"/>
    <x v="5173"/>
  </r>
  <r>
    <x v="1"/>
    <x v="14"/>
    <n v="165"/>
    <n v="4"/>
    <x v="291"/>
    <x v="0"/>
    <s v="SURYA NARAIN SHARMA"/>
    <x v="0"/>
    <m/>
    <s v="NODATA"/>
    <x v="38"/>
    <x v="3448"/>
  </r>
  <r>
    <x v="1"/>
    <x v="14"/>
    <n v="165"/>
    <n v="5"/>
    <x v="291"/>
    <x v="0"/>
    <s v="LALTA PRASAD CHATURVEDI"/>
    <x v="0"/>
    <m/>
    <s v="NODATA"/>
    <x v="39"/>
    <x v="1935"/>
  </r>
  <r>
    <x v="1"/>
    <x v="14"/>
    <n v="166"/>
    <n v="1"/>
    <x v="292"/>
    <x v="0"/>
    <s v="BHAGELU SINGH"/>
    <x v="0"/>
    <m/>
    <s v="NODATA"/>
    <x v="0"/>
    <x v="5174"/>
  </r>
  <r>
    <x v="1"/>
    <x v="14"/>
    <n v="166"/>
    <n v="2"/>
    <x v="292"/>
    <x v="0"/>
    <s v="KAMLA DEVI"/>
    <x v="1"/>
    <m/>
    <s v="NODATA"/>
    <x v="1"/>
    <x v="5175"/>
  </r>
  <r>
    <x v="1"/>
    <x v="14"/>
    <n v="166"/>
    <n v="3"/>
    <x v="292"/>
    <x v="0"/>
    <s v="CHHEDI SINGH"/>
    <x v="0"/>
    <m/>
    <s v="NODATA"/>
    <x v="28"/>
    <x v="5176"/>
  </r>
  <r>
    <x v="1"/>
    <x v="14"/>
    <n v="166"/>
    <n v="4"/>
    <x v="292"/>
    <x v="0"/>
    <s v="SURYA DUTT"/>
    <x v="0"/>
    <m/>
    <s v="NODATA"/>
    <x v="38"/>
    <x v="5177"/>
  </r>
  <r>
    <x v="1"/>
    <x v="14"/>
    <n v="170"/>
    <n v="1"/>
    <x v="293"/>
    <x v="1"/>
    <s v="LALU"/>
    <x v="0"/>
    <m/>
    <s v="NODATA"/>
    <x v="1"/>
    <x v="5178"/>
  </r>
  <r>
    <x v="1"/>
    <x v="14"/>
    <n v="170"/>
    <n v="2"/>
    <x v="293"/>
    <x v="1"/>
    <s v="BUDHI RAM"/>
    <x v="0"/>
    <m/>
    <s v="NODATA"/>
    <x v="28"/>
    <x v="5179"/>
  </r>
  <r>
    <x v="1"/>
    <x v="14"/>
    <n v="170"/>
    <n v="3"/>
    <x v="293"/>
    <x v="1"/>
    <s v="CHAITU"/>
    <x v="0"/>
    <m/>
    <s v="NODATA"/>
    <x v="32"/>
    <x v="5180"/>
  </r>
  <r>
    <x v="1"/>
    <x v="14"/>
    <n v="170"/>
    <n v="4"/>
    <x v="293"/>
    <x v="1"/>
    <s v="RAM AUTAR"/>
    <x v="0"/>
    <m/>
    <s v="NODATA"/>
    <x v="38"/>
    <x v="5181"/>
  </r>
  <r>
    <x v="1"/>
    <x v="14"/>
    <n v="170"/>
    <n v="5"/>
    <x v="293"/>
    <x v="1"/>
    <s v="RAM DEEN"/>
    <x v="0"/>
    <m/>
    <s v="NODATA"/>
    <x v="37"/>
    <x v="2567"/>
  </r>
  <r>
    <x v="1"/>
    <x v="14"/>
    <n v="172"/>
    <n v="1"/>
    <x v="174"/>
    <x v="0"/>
    <s v="RAJENDRA KISHORI"/>
    <x v="1"/>
    <m/>
    <s v="NODATA"/>
    <x v="1"/>
    <x v="5182"/>
  </r>
  <r>
    <x v="1"/>
    <x v="14"/>
    <n v="172"/>
    <n v="2"/>
    <x v="174"/>
    <x v="0"/>
    <s v="KASHI NATH BAHADUR PAL"/>
    <x v="0"/>
    <m/>
    <s v="NODATA"/>
    <x v="36"/>
    <x v="5183"/>
  </r>
  <r>
    <x v="1"/>
    <x v="14"/>
    <n v="172"/>
    <n v="3"/>
    <x v="174"/>
    <x v="0"/>
    <s v="MUNISHWAR PRASAD"/>
    <x v="0"/>
    <m/>
    <s v="NODATA"/>
    <x v="38"/>
    <x v="5184"/>
  </r>
  <r>
    <x v="1"/>
    <x v="14"/>
    <n v="172"/>
    <n v="4"/>
    <x v="174"/>
    <x v="0"/>
    <s v="T. K. GHOSH"/>
    <x v="0"/>
    <m/>
    <s v="NODATA"/>
    <x v="39"/>
    <x v="5185"/>
  </r>
  <r>
    <x v="1"/>
    <x v="14"/>
    <n v="172"/>
    <n v="5"/>
    <x v="174"/>
    <x v="0"/>
    <s v="RAVI PRATAP NARAIN"/>
    <x v="0"/>
    <m/>
    <s v="NODATA"/>
    <x v="28"/>
    <x v="5186"/>
  </r>
  <r>
    <x v="1"/>
    <x v="14"/>
    <n v="172"/>
    <n v="6"/>
    <x v="174"/>
    <x v="0"/>
    <s v="DUDHAI RAM"/>
    <x v="0"/>
    <m/>
    <s v="NODATA"/>
    <x v="37"/>
    <x v="2120"/>
  </r>
  <r>
    <x v="1"/>
    <x v="14"/>
    <n v="172"/>
    <n v="7"/>
    <x v="174"/>
    <x v="0"/>
    <s v="JAGDISH"/>
    <x v="0"/>
    <m/>
    <s v="NODATA"/>
    <x v="2"/>
    <x v="2375"/>
  </r>
  <r>
    <x v="1"/>
    <x v="14"/>
    <n v="172"/>
    <n v="8"/>
    <x v="174"/>
    <x v="0"/>
    <s v="VISHWA NATH"/>
    <x v="0"/>
    <m/>
    <s v="NODATA"/>
    <x v="45"/>
    <x v="2441"/>
  </r>
  <r>
    <x v="1"/>
    <x v="14"/>
    <n v="174"/>
    <n v="1"/>
    <x v="294"/>
    <x v="0"/>
    <s v="JALIL ABBASI"/>
    <x v="0"/>
    <m/>
    <s v="NODATA"/>
    <x v="1"/>
    <x v="5187"/>
  </r>
  <r>
    <x v="1"/>
    <x v="14"/>
    <n v="174"/>
    <n v="2"/>
    <x v="294"/>
    <x v="0"/>
    <s v="JAI DATT SINGH"/>
    <x v="0"/>
    <m/>
    <s v="NODATA"/>
    <x v="28"/>
    <x v="5188"/>
  </r>
  <r>
    <x v="1"/>
    <x v="14"/>
    <n v="174"/>
    <n v="3"/>
    <x v="294"/>
    <x v="0"/>
    <s v="SURYA NARAIN"/>
    <x v="0"/>
    <m/>
    <s v="NODATA"/>
    <x v="0"/>
    <x v="5189"/>
  </r>
  <r>
    <x v="1"/>
    <x v="14"/>
    <n v="174"/>
    <n v="4"/>
    <x v="294"/>
    <x v="0"/>
    <s v="RAJENDRA PRATAP SINGH"/>
    <x v="0"/>
    <m/>
    <s v="NODATA"/>
    <x v="38"/>
    <x v="5190"/>
  </r>
  <r>
    <x v="1"/>
    <x v="14"/>
    <n v="177"/>
    <n v="1"/>
    <x v="173"/>
    <x v="0"/>
    <s v="ABIMANYU"/>
    <x v="0"/>
    <m/>
    <s v="NODATA"/>
    <x v="1"/>
    <x v="5191"/>
  </r>
  <r>
    <x v="1"/>
    <x v="14"/>
    <n v="177"/>
    <n v="2"/>
    <x v="173"/>
    <x v="0"/>
    <s v="DHANRAJ YADAVA"/>
    <x v="0"/>
    <m/>
    <s v="NODATA"/>
    <x v="28"/>
    <x v="5192"/>
  </r>
  <r>
    <x v="1"/>
    <x v="14"/>
    <n v="177"/>
    <n v="3"/>
    <x v="173"/>
    <x v="0"/>
    <s v="MOHD. NASIB"/>
    <x v="0"/>
    <m/>
    <s v="NODATA"/>
    <x v="38"/>
    <x v="5193"/>
  </r>
  <r>
    <x v="1"/>
    <x v="14"/>
    <n v="177"/>
    <n v="4"/>
    <x v="173"/>
    <x v="0"/>
    <s v="SANT PRASAD TRIPATHI"/>
    <x v="0"/>
    <m/>
    <s v="NODATA"/>
    <x v="0"/>
    <x v="5194"/>
  </r>
  <r>
    <x v="1"/>
    <x v="14"/>
    <n v="177"/>
    <n v="5"/>
    <x v="173"/>
    <x v="0"/>
    <s v="KALIKA PRASAD"/>
    <x v="0"/>
    <m/>
    <s v="NODATA"/>
    <x v="2"/>
    <x v="5164"/>
  </r>
  <r>
    <x v="1"/>
    <x v="14"/>
    <n v="177"/>
    <n v="6"/>
    <x v="173"/>
    <x v="0"/>
    <s v="RAM CHANDRA"/>
    <x v="0"/>
    <m/>
    <s v="NODATA"/>
    <x v="39"/>
    <x v="1763"/>
  </r>
  <r>
    <x v="1"/>
    <x v="14"/>
    <n v="178"/>
    <n v="1"/>
    <x v="295"/>
    <x v="0"/>
    <s v="MADHAVA PRASAD TRIPATHI"/>
    <x v="0"/>
    <m/>
    <s v="NODATA"/>
    <x v="28"/>
    <x v="5195"/>
  </r>
  <r>
    <x v="1"/>
    <x v="14"/>
    <n v="178"/>
    <n v="2"/>
    <x v="295"/>
    <x v="0"/>
    <s v="PRABHU DAYAL"/>
    <x v="0"/>
    <m/>
    <s v="NODATA"/>
    <x v="1"/>
    <x v="5196"/>
  </r>
  <r>
    <x v="1"/>
    <x v="14"/>
    <n v="178"/>
    <n v="3"/>
    <x v="295"/>
    <x v="0"/>
    <s v="RAHMATULLAH"/>
    <x v="0"/>
    <m/>
    <s v="NODATA"/>
    <x v="2"/>
    <x v="3458"/>
  </r>
  <r>
    <x v="1"/>
    <x v="14"/>
    <n v="178"/>
    <n v="4"/>
    <x v="295"/>
    <x v="0"/>
    <s v="TEJ BAHADUR"/>
    <x v="0"/>
    <m/>
    <s v="NODATA"/>
    <x v="36"/>
    <x v="5197"/>
  </r>
  <r>
    <x v="1"/>
    <x v="14"/>
    <n v="178"/>
    <n v="5"/>
    <x v="295"/>
    <x v="0"/>
    <s v="RAM BARAN"/>
    <x v="0"/>
    <m/>
    <s v="NODATA"/>
    <x v="38"/>
    <x v="5198"/>
  </r>
  <r>
    <x v="1"/>
    <x v="14"/>
    <n v="178"/>
    <n v="6"/>
    <x v="295"/>
    <x v="0"/>
    <s v="RAJENDRA PRASAD"/>
    <x v="0"/>
    <m/>
    <s v="NODATA"/>
    <x v="2"/>
    <x v="4451"/>
  </r>
  <r>
    <x v="1"/>
    <x v="14"/>
    <n v="179"/>
    <n v="1"/>
    <x v="296"/>
    <x v="0"/>
    <s v="RAJ BAHADUR CHAND"/>
    <x v="0"/>
    <m/>
    <s v="NODATA"/>
    <x v="1"/>
    <x v="5199"/>
  </r>
  <r>
    <x v="1"/>
    <x v="14"/>
    <n v="179"/>
    <n v="2"/>
    <x v="296"/>
    <x v="0"/>
    <s v="JAGDISH PRASAD"/>
    <x v="0"/>
    <m/>
    <s v="NODATA"/>
    <x v="28"/>
    <x v="5200"/>
  </r>
  <r>
    <x v="1"/>
    <x v="14"/>
    <n v="179"/>
    <n v="3"/>
    <x v="296"/>
    <x v="0"/>
    <s v="KAMLA"/>
    <x v="1"/>
    <m/>
    <s v="NODATA"/>
    <x v="6"/>
    <x v="5201"/>
  </r>
  <r>
    <x v="1"/>
    <x v="14"/>
    <n v="179"/>
    <n v="4"/>
    <x v="296"/>
    <x v="0"/>
    <s v="TRILOKI NATH"/>
    <x v="0"/>
    <m/>
    <s v="NODATA"/>
    <x v="0"/>
    <x v="5202"/>
  </r>
  <r>
    <x v="1"/>
    <x v="14"/>
    <n v="179"/>
    <n v="5"/>
    <x v="296"/>
    <x v="0"/>
    <s v="BHAWANI PRASAD"/>
    <x v="0"/>
    <m/>
    <s v="NODATA"/>
    <x v="38"/>
    <x v="5203"/>
  </r>
  <r>
    <x v="1"/>
    <x v="14"/>
    <n v="181"/>
    <n v="1"/>
    <x v="225"/>
    <x v="0"/>
    <s v="LALSA PRASAD"/>
    <x v="0"/>
    <m/>
    <s v="NODATA"/>
    <x v="1"/>
    <x v="5204"/>
  </r>
  <r>
    <x v="1"/>
    <x v="14"/>
    <n v="181"/>
    <n v="2"/>
    <x v="225"/>
    <x v="0"/>
    <s v="CHANDRA SHEKHAR SINGH"/>
    <x v="0"/>
    <m/>
    <s v="NODATA"/>
    <x v="28"/>
    <x v="5205"/>
  </r>
  <r>
    <x v="1"/>
    <x v="14"/>
    <n v="181"/>
    <n v="3"/>
    <x v="225"/>
    <x v="0"/>
    <s v="RAM DULAREY SINGH"/>
    <x v="0"/>
    <m/>
    <s v="NODATA"/>
    <x v="6"/>
    <x v="5117"/>
  </r>
  <r>
    <x v="1"/>
    <x v="14"/>
    <n v="181"/>
    <n v="4"/>
    <x v="225"/>
    <x v="0"/>
    <s v="LAL VIJAI SINGH"/>
    <x v="0"/>
    <m/>
    <s v="NODATA"/>
    <x v="2"/>
    <x v="1760"/>
  </r>
  <r>
    <x v="1"/>
    <x v="14"/>
    <n v="181"/>
    <n v="5"/>
    <x v="225"/>
    <x v="0"/>
    <s v="VIBHUTI"/>
    <x v="0"/>
    <m/>
    <s v="NODATA"/>
    <x v="38"/>
    <x v="5206"/>
  </r>
  <r>
    <x v="1"/>
    <x v="14"/>
    <n v="181"/>
    <n v="6"/>
    <x v="225"/>
    <x v="0"/>
    <s v="MOHAMMAD HANIF KHAN"/>
    <x v="0"/>
    <m/>
    <s v="NODATA"/>
    <x v="0"/>
    <x v="2425"/>
  </r>
  <r>
    <x v="1"/>
    <x v="14"/>
    <n v="182"/>
    <n v="1"/>
    <x v="172"/>
    <x v="0"/>
    <s v="DHANUSH DHARI PANDEY"/>
    <x v="0"/>
    <m/>
    <s v="NODATA"/>
    <x v="1"/>
    <x v="5207"/>
  </r>
  <r>
    <x v="1"/>
    <x v="14"/>
    <n v="182"/>
    <n v="2"/>
    <x v="172"/>
    <x v="0"/>
    <s v="RAJ KISHORE SHARMA"/>
    <x v="0"/>
    <m/>
    <s v="NODATA"/>
    <x v="28"/>
    <x v="5208"/>
  </r>
  <r>
    <x v="1"/>
    <x v="14"/>
    <n v="182"/>
    <n v="3"/>
    <x v="172"/>
    <x v="0"/>
    <s v="NAZIRUL HASAN ANSARI"/>
    <x v="0"/>
    <m/>
    <s v="NODATA"/>
    <x v="6"/>
    <x v="5209"/>
  </r>
  <r>
    <x v="1"/>
    <x v="14"/>
    <n v="182"/>
    <n v="4"/>
    <x v="172"/>
    <x v="0"/>
    <s v="PARSHURAM"/>
    <x v="0"/>
    <m/>
    <s v="NODATA"/>
    <x v="2"/>
    <x v="5210"/>
  </r>
  <r>
    <x v="1"/>
    <x v="14"/>
    <n v="182"/>
    <n v="5"/>
    <x v="172"/>
    <x v="0"/>
    <s v="ALMELU AMMAL"/>
    <x v="1"/>
    <m/>
    <s v="NODATA"/>
    <x v="0"/>
    <x v="3710"/>
  </r>
  <r>
    <x v="1"/>
    <x v="14"/>
    <n v="182"/>
    <n v="6"/>
    <x v="172"/>
    <x v="0"/>
    <s v="RAM SHORAT"/>
    <x v="0"/>
    <m/>
    <s v="NODATA"/>
    <x v="38"/>
    <x v="4210"/>
  </r>
  <r>
    <x v="1"/>
    <x v="14"/>
    <n v="182"/>
    <n v="7"/>
    <x v="172"/>
    <x v="0"/>
    <s v="RAM HIT"/>
    <x v="0"/>
    <m/>
    <s v="NODATA"/>
    <x v="2"/>
    <x v="5211"/>
  </r>
  <r>
    <x v="1"/>
    <x v="14"/>
    <n v="182"/>
    <n v="8"/>
    <x v="172"/>
    <x v="0"/>
    <s v="SURAJ NATH"/>
    <x v="0"/>
    <m/>
    <s v="NODATA"/>
    <x v="45"/>
    <x v="5"/>
  </r>
  <r>
    <x v="1"/>
    <x v="14"/>
    <n v="183"/>
    <n v="1"/>
    <x v="297"/>
    <x v="1"/>
    <s v="SANTU"/>
    <x v="0"/>
    <m/>
    <s v="NODATA"/>
    <x v="28"/>
    <x v="5212"/>
  </r>
  <r>
    <x v="1"/>
    <x v="14"/>
    <n v="183"/>
    <n v="2"/>
    <x v="297"/>
    <x v="1"/>
    <s v="GENDA DEVI"/>
    <x v="1"/>
    <m/>
    <s v="NODATA"/>
    <x v="1"/>
    <x v="5213"/>
  </r>
  <r>
    <x v="1"/>
    <x v="14"/>
    <n v="183"/>
    <n v="3"/>
    <x v="297"/>
    <x v="1"/>
    <s v="BHISHAM"/>
    <x v="0"/>
    <m/>
    <s v="NODATA"/>
    <x v="38"/>
    <x v="5214"/>
  </r>
  <r>
    <x v="1"/>
    <x v="14"/>
    <n v="183"/>
    <n v="4"/>
    <x v="297"/>
    <x v="1"/>
    <s v="BAHADUR"/>
    <x v="0"/>
    <m/>
    <s v="NODATA"/>
    <x v="0"/>
    <x v="5215"/>
  </r>
  <r>
    <x v="1"/>
    <x v="14"/>
    <n v="183"/>
    <n v="5"/>
    <x v="297"/>
    <x v="1"/>
    <s v="DAYA RAM"/>
    <x v="0"/>
    <m/>
    <s v="NODATA"/>
    <x v="6"/>
    <x v="2044"/>
  </r>
  <r>
    <x v="1"/>
    <x v="14"/>
    <n v="183"/>
    <n v="6"/>
    <x v="297"/>
    <x v="1"/>
    <s v="RAM PAT"/>
    <x v="0"/>
    <m/>
    <s v="NODATA"/>
    <x v="37"/>
    <x v="5091"/>
  </r>
  <r>
    <x v="1"/>
    <x v="14"/>
    <n v="184"/>
    <n v="1"/>
    <x v="170"/>
    <x v="0"/>
    <s v="MASALI DEVI"/>
    <x v="1"/>
    <m/>
    <s v="NODATA"/>
    <x v="0"/>
    <x v="5216"/>
  </r>
  <r>
    <x v="1"/>
    <x v="14"/>
    <n v="184"/>
    <n v="2"/>
    <x v="170"/>
    <x v="0"/>
    <s v="JAGDISH"/>
    <x v="0"/>
    <m/>
    <s v="NODATA"/>
    <x v="1"/>
    <x v="5217"/>
  </r>
  <r>
    <x v="1"/>
    <x v="14"/>
    <n v="184"/>
    <n v="3"/>
    <x v="170"/>
    <x v="0"/>
    <s v="JANARDAN SINGH AZAD"/>
    <x v="0"/>
    <m/>
    <s v="NODATA"/>
    <x v="38"/>
    <x v="5218"/>
  </r>
  <r>
    <x v="1"/>
    <x v="14"/>
    <n v="184"/>
    <n v="4"/>
    <x v="170"/>
    <x v="0"/>
    <s v="RAMA KANT SHUKLA"/>
    <x v="0"/>
    <m/>
    <s v="NODATA"/>
    <x v="32"/>
    <x v="3309"/>
  </r>
  <r>
    <x v="1"/>
    <x v="14"/>
    <n v="184"/>
    <n v="5"/>
    <x v="170"/>
    <x v="0"/>
    <s v="VIBHUTI"/>
    <x v="0"/>
    <m/>
    <s v="NODATA"/>
    <x v="28"/>
    <x v="5219"/>
  </r>
  <r>
    <x v="1"/>
    <x v="14"/>
    <n v="184"/>
    <n v="6"/>
    <x v="170"/>
    <x v="0"/>
    <s v="MOTI LAL"/>
    <x v="0"/>
    <m/>
    <s v="NODATA"/>
    <x v="37"/>
    <x v="1020"/>
  </r>
  <r>
    <x v="1"/>
    <x v="14"/>
    <n v="184"/>
    <n v="7"/>
    <x v="170"/>
    <x v="0"/>
    <s v="RAVINDRA SINGH YADAV"/>
    <x v="0"/>
    <m/>
    <s v="NODATA"/>
    <x v="34"/>
    <x v="4048"/>
  </r>
  <r>
    <x v="1"/>
    <x v="14"/>
    <n v="184"/>
    <n v="8"/>
    <x v="170"/>
    <x v="0"/>
    <s v="RAM BAHAL"/>
    <x v="0"/>
    <m/>
    <s v="NODATA"/>
    <x v="2"/>
    <x v="5220"/>
  </r>
  <r>
    <x v="1"/>
    <x v="14"/>
    <n v="185"/>
    <n v="1"/>
    <x v="226"/>
    <x v="1"/>
    <s v="RAM PATI"/>
    <x v="0"/>
    <m/>
    <s v="NODATA"/>
    <x v="0"/>
    <x v="929"/>
  </r>
  <r>
    <x v="1"/>
    <x v="14"/>
    <n v="185"/>
    <n v="2"/>
    <x v="226"/>
    <x v="1"/>
    <s v="MOLAI"/>
    <x v="0"/>
    <m/>
    <s v="NODATA"/>
    <x v="28"/>
    <x v="5221"/>
  </r>
  <r>
    <x v="1"/>
    <x v="14"/>
    <n v="185"/>
    <n v="3"/>
    <x v="226"/>
    <x v="1"/>
    <s v="JASHODA"/>
    <x v="1"/>
    <m/>
    <s v="NODATA"/>
    <x v="1"/>
    <x v="5222"/>
  </r>
  <r>
    <x v="1"/>
    <x v="14"/>
    <n v="185"/>
    <n v="4"/>
    <x v="226"/>
    <x v="1"/>
    <s v="BABU LAL"/>
    <x v="0"/>
    <m/>
    <s v="NODATA"/>
    <x v="38"/>
    <x v="5223"/>
  </r>
  <r>
    <x v="1"/>
    <x v="14"/>
    <n v="186"/>
    <n v="1"/>
    <x v="171"/>
    <x v="0"/>
    <s v="KALP NATH SINGH"/>
    <x v="0"/>
    <m/>
    <s v="NODATA"/>
    <x v="1"/>
    <x v="5224"/>
  </r>
  <r>
    <x v="1"/>
    <x v="14"/>
    <n v="186"/>
    <n v="2"/>
    <x v="171"/>
    <x v="0"/>
    <s v="BHAGWAT"/>
    <x v="0"/>
    <m/>
    <s v="NODATA"/>
    <x v="28"/>
    <x v="5225"/>
  </r>
  <r>
    <x v="1"/>
    <x v="14"/>
    <n v="186"/>
    <n v="3"/>
    <x v="171"/>
    <x v="0"/>
    <s v="SHYAM NARAIN"/>
    <x v="0"/>
    <m/>
    <s v="NODATA"/>
    <x v="0"/>
    <x v="954"/>
  </r>
  <r>
    <x v="1"/>
    <x v="14"/>
    <n v="186"/>
    <n v="4"/>
    <x v="171"/>
    <x v="0"/>
    <s v="RAM KAMAL"/>
    <x v="0"/>
    <m/>
    <s v="NODATA"/>
    <x v="38"/>
    <x v="5226"/>
  </r>
  <r>
    <x v="1"/>
    <x v="14"/>
    <n v="186"/>
    <n v="5"/>
    <x v="171"/>
    <x v="0"/>
    <s v="RAJMANGAL"/>
    <x v="0"/>
    <m/>
    <s v="NODATA"/>
    <x v="3"/>
    <x v="1691"/>
  </r>
  <r>
    <x v="1"/>
    <x v="14"/>
    <n v="186"/>
    <n v="6"/>
    <x v="171"/>
    <x v="0"/>
    <s v="CHATURANAN PD."/>
    <x v="0"/>
    <m/>
    <s v="NODATA"/>
    <x v="37"/>
    <x v="1358"/>
  </r>
  <r>
    <x v="1"/>
    <x v="14"/>
    <n v="186"/>
    <n v="7"/>
    <x v="171"/>
    <x v="0"/>
    <s v="KRISHNA"/>
    <x v="0"/>
    <m/>
    <s v="NODATA"/>
    <x v="34"/>
    <x v="1324"/>
  </r>
  <r>
    <x v="1"/>
    <x v="14"/>
    <n v="186"/>
    <n v="8"/>
    <x v="171"/>
    <x v="0"/>
    <s v="SHEO BALI"/>
    <x v="0"/>
    <m/>
    <s v="NODATA"/>
    <x v="30"/>
    <x v="4700"/>
  </r>
  <r>
    <x v="1"/>
    <x v="14"/>
    <n v="186"/>
    <n v="9"/>
    <x v="171"/>
    <x v="0"/>
    <s v="RAM PATI"/>
    <x v="0"/>
    <m/>
    <s v="NODATA"/>
    <x v="36"/>
    <x v="5227"/>
  </r>
  <r>
    <x v="1"/>
    <x v="14"/>
    <n v="187"/>
    <n v="1"/>
    <x v="298"/>
    <x v="0"/>
    <s v="RAM LAKHAN SHUKLA"/>
    <x v="0"/>
    <m/>
    <s v="NODATA"/>
    <x v="1"/>
    <x v="5228"/>
  </r>
  <r>
    <x v="1"/>
    <x v="14"/>
    <n v="187"/>
    <n v="2"/>
    <x v="298"/>
    <x v="0"/>
    <s v="ASHWANI KUMAR"/>
    <x v="0"/>
    <m/>
    <s v="NODATA"/>
    <x v="0"/>
    <x v="5229"/>
  </r>
  <r>
    <x v="1"/>
    <x v="14"/>
    <n v="187"/>
    <n v="3"/>
    <x v="298"/>
    <x v="0"/>
    <s v="SHAMBHOO SARAN VAKIL"/>
    <x v="0"/>
    <m/>
    <s v="NODATA"/>
    <x v="38"/>
    <x v="5230"/>
  </r>
  <r>
    <x v="1"/>
    <x v="14"/>
    <n v="189"/>
    <n v="1"/>
    <x v="169"/>
    <x v="0"/>
    <s v="HARI PRASAD SHAHI"/>
    <x v="0"/>
    <m/>
    <s v="NODATA"/>
    <x v="1"/>
    <x v="5231"/>
  </r>
  <r>
    <x v="1"/>
    <x v="14"/>
    <n v="189"/>
    <n v="2"/>
    <x v="169"/>
    <x v="0"/>
    <s v="BISHWANATH SINGH"/>
    <x v="0"/>
    <m/>
    <s v="NODATA"/>
    <x v="38"/>
    <x v="5232"/>
  </r>
  <r>
    <x v="1"/>
    <x v="14"/>
    <n v="189"/>
    <n v="3"/>
    <x v="169"/>
    <x v="0"/>
    <s v="NAUMI NATH"/>
    <x v="0"/>
    <m/>
    <s v="NODATA"/>
    <x v="30"/>
    <x v="5233"/>
  </r>
  <r>
    <x v="1"/>
    <x v="14"/>
    <n v="189"/>
    <n v="4"/>
    <x v="169"/>
    <x v="0"/>
    <s v="MADHUKAR DIGHE"/>
    <x v="0"/>
    <m/>
    <s v="NODATA"/>
    <x v="0"/>
    <x v="5234"/>
  </r>
  <r>
    <x v="1"/>
    <x v="14"/>
    <n v="189"/>
    <n v="5"/>
    <x v="169"/>
    <x v="0"/>
    <s v="BHARDOOL"/>
    <x v="0"/>
    <m/>
    <s v="NODATA"/>
    <x v="34"/>
    <x v="1545"/>
  </r>
  <r>
    <x v="1"/>
    <x v="14"/>
    <n v="189"/>
    <n v="6"/>
    <x v="169"/>
    <x v="0"/>
    <s v="RAM SAMUJH CHAUDHRI"/>
    <x v="0"/>
    <m/>
    <s v="NODATA"/>
    <x v="47"/>
    <x v="4103"/>
  </r>
  <r>
    <x v="1"/>
    <x v="14"/>
    <n v="189"/>
    <n v="7"/>
    <x v="169"/>
    <x v="0"/>
    <s v="HASHIM RAZA OADRI"/>
    <x v="0"/>
    <m/>
    <s v="NODATA"/>
    <x v="37"/>
    <x v="2686"/>
  </r>
  <r>
    <x v="1"/>
    <x v="14"/>
    <n v="189"/>
    <n v="8"/>
    <x v="169"/>
    <x v="0"/>
    <s v="YASHWANT SINGH TYAGI"/>
    <x v="0"/>
    <m/>
    <s v="NODATA"/>
    <x v="28"/>
    <x v="5235"/>
  </r>
  <r>
    <x v="1"/>
    <x v="14"/>
    <n v="189"/>
    <n v="9"/>
    <x v="169"/>
    <x v="0"/>
    <s v="HARI LAL"/>
    <x v="0"/>
    <m/>
    <s v="NODATA"/>
    <x v="39"/>
    <x v="5236"/>
  </r>
  <r>
    <x v="1"/>
    <x v="14"/>
    <n v="190"/>
    <n v="1"/>
    <x v="167"/>
    <x v="0"/>
    <s v="RAM LAL BHAI"/>
    <x v="0"/>
    <m/>
    <s v="NODATA"/>
    <x v="1"/>
    <x v="4698"/>
  </r>
  <r>
    <x v="1"/>
    <x v="14"/>
    <n v="190"/>
    <n v="2"/>
    <x v="167"/>
    <x v="0"/>
    <s v="UDAI PRATAP DUBE"/>
    <x v="0"/>
    <m/>
    <s v="NODATA"/>
    <x v="28"/>
    <x v="2966"/>
  </r>
  <r>
    <x v="1"/>
    <x v="14"/>
    <n v="190"/>
    <n v="3"/>
    <x v="167"/>
    <x v="0"/>
    <s v="RATAN SINGH"/>
    <x v="0"/>
    <m/>
    <s v="NODATA"/>
    <x v="48"/>
    <x v="5237"/>
  </r>
  <r>
    <x v="1"/>
    <x v="14"/>
    <n v="190"/>
    <n v="4"/>
    <x v="167"/>
    <x v="0"/>
    <s v="ZAMIN ALI"/>
    <x v="0"/>
    <m/>
    <s v="NODATA"/>
    <x v="6"/>
    <x v="3071"/>
  </r>
  <r>
    <x v="1"/>
    <x v="14"/>
    <n v="190"/>
    <n v="5"/>
    <x v="167"/>
    <x v="0"/>
    <s v="CHANDRAKANT SHANTARAM"/>
    <x v="0"/>
    <m/>
    <s v="NODATA"/>
    <x v="38"/>
    <x v="1680"/>
  </r>
  <r>
    <x v="1"/>
    <x v="14"/>
    <n v="190"/>
    <n v="6"/>
    <x v="167"/>
    <x v="0"/>
    <s v="GOPPO LAL"/>
    <x v="0"/>
    <m/>
    <s v="NODATA"/>
    <x v="37"/>
    <x v="5238"/>
  </r>
  <r>
    <x v="1"/>
    <x v="14"/>
    <n v="190"/>
    <n v="7"/>
    <x v="167"/>
    <x v="0"/>
    <s v="HAIDER ALI"/>
    <x v="0"/>
    <m/>
    <s v="NODATA"/>
    <x v="0"/>
    <x v="1646"/>
  </r>
  <r>
    <x v="1"/>
    <x v="14"/>
    <n v="190"/>
    <n v="8"/>
    <x v="167"/>
    <x v="0"/>
    <s v="SATYA NARAIN SINGH"/>
    <x v="0"/>
    <m/>
    <s v="NODATA"/>
    <x v="39"/>
    <x v="2550"/>
  </r>
  <r>
    <x v="1"/>
    <x v="14"/>
    <n v="190"/>
    <n v="9"/>
    <x v="167"/>
    <x v="0"/>
    <s v="KESHAVA SINGH"/>
    <x v="0"/>
    <m/>
    <s v="NODATA"/>
    <x v="34"/>
    <x v="5239"/>
  </r>
  <r>
    <x v="1"/>
    <x v="14"/>
    <n v="191"/>
    <n v="1"/>
    <x v="168"/>
    <x v="0"/>
    <s v="AVIDYA NATH"/>
    <x v="0"/>
    <m/>
    <s v="NODATA"/>
    <x v="30"/>
    <x v="5240"/>
  </r>
  <r>
    <x v="1"/>
    <x v="14"/>
    <n v="191"/>
    <n v="2"/>
    <x v="168"/>
    <x v="0"/>
    <s v="RAM KRISHNA DWIVEDI"/>
    <x v="0"/>
    <m/>
    <s v="NODATA"/>
    <x v="1"/>
    <x v="5241"/>
  </r>
  <r>
    <x v="1"/>
    <x v="14"/>
    <n v="191"/>
    <n v="3"/>
    <x v="168"/>
    <x v="0"/>
    <s v="SITA RAM"/>
    <x v="0"/>
    <m/>
    <s v="NODATA"/>
    <x v="38"/>
    <x v="5242"/>
  </r>
  <r>
    <x v="1"/>
    <x v="14"/>
    <n v="191"/>
    <n v="4"/>
    <x v="168"/>
    <x v="0"/>
    <s v="SATAI PRASAD"/>
    <x v="0"/>
    <m/>
    <s v="NODATA"/>
    <x v="41"/>
    <x v="5243"/>
  </r>
  <r>
    <x v="1"/>
    <x v="14"/>
    <n v="191"/>
    <n v="5"/>
    <x v="168"/>
    <x v="0"/>
    <s v="SUBHASH CHANDRA"/>
    <x v="0"/>
    <m/>
    <s v="NODATA"/>
    <x v="0"/>
    <x v="5244"/>
  </r>
  <r>
    <x v="1"/>
    <x v="14"/>
    <n v="191"/>
    <n v="6"/>
    <x v="168"/>
    <x v="0"/>
    <s v="RAM NARESH"/>
    <x v="0"/>
    <m/>
    <s v="NODATA"/>
    <x v="32"/>
    <x v="3930"/>
  </r>
  <r>
    <x v="1"/>
    <x v="14"/>
    <n v="191"/>
    <n v="7"/>
    <x v="168"/>
    <x v="0"/>
    <s v="TULSHI"/>
    <x v="0"/>
    <m/>
    <s v="NODATA"/>
    <x v="37"/>
    <x v="2569"/>
  </r>
  <r>
    <x v="1"/>
    <x v="14"/>
    <n v="191"/>
    <n v="8"/>
    <x v="168"/>
    <x v="0"/>
    <s v="KAUSHALENDRA PRATAP"/>
    <x v="0"/>
    <m/>
    <s v="NODATA"/>
    <x v="28"/>
    <x v="1395"/>
  </r>
  <r>
    <x v="1"/>
    <x v="14"/>
    <n v="192"/>
    <n v="1"/>
    <x v="299"/>
    <x v="0"/>
    <s v="RAM KARAN"/>
    <x v="0"/>
    <m/>
    <s v="NODATA"/>
    <x v="32"/>
    <x v="5245"/>
  </r>
  <r>
    <x v="1"/>
    <x v="14"/>
    <n v="192"/>
    <n v="2"/>
    <x v="299"/>
    <x v="0"/>
    <s v="RAM KRISHNA SHUKLA"/>
    <x v="0"/>
    <m/>
    <s v="NODATA"/>
    <x v="28"/>
    <x v="2945"/>
  </r>
  <r>
    <x v="1"/>
    <x v="14"/>
    <n v="192"/>
    <n v="3"/>
    <x v="299"/>
    <x v="0"/>
    <s v="ACHHAIVER SINGH"/>
    <x v="0"/>
    <m/>
    <s v="NODATA"/>
    <x v="1"/>
    <x v="5246"/>
  </r>
  <r>
    <x v="1"/>
    <x v="14"/>
    <n v="192"/>
    <n v="4"/>
    <x v="299"/>
    <x v="0"/>
    <s v="SANT BALI"/>
    <x v="0"/>
    <m/>
    <s v="NODATA"/>
    <x v="37"/>
    <x v="5247"/>
  </r>
  <r>
    <x v="1"/>
    <x v="14"/>
    <n v="192"/>
    <n v="5"/>
    <x v="299"/>
    <x v="0"/>
    <s v="RAM DARASH"/>
    <x v="0"/>
    <m/>
    <s v="NODATA"/>
    <x v="0"/>
    <x v="5248"/>
  </r>
  <r>
    <x v="1"/>
    <x v="14"/>
    <n v="192"/>
    <n v="6"/>
    <x v="299"/>
    <x v="0"/>
    <s v="RAM RAKSHA YADAV"/>
    <x v="0"/>
    <m/>
    <s v="NODATA"/>
    <x v="38"/>
    <x v="2842"/>
  </r>
  <r>
    <x v="1"/>
    <x v="14"/>
    <n v="192"/>
    <n v="7"/>
    <x v="299"/>
    <x v="0"/>
    <s v="BALDAU"/>
    <x v="0"/>
    <m/>
    <s v="NODATA"/>
    <x v="30"/>
    <x v="5249"/>
  </r>
  <r>
    <x v="1"/>
    <x v="14"/>
    <n v="193"/>
    <n v="1"/>
    <x v="300"/>
    <x v="0"/>
    <s v="BIR BAHADUR SINGH"/>
    <x v="0"/>
    <m/>
    <s v="NODATA"/>
    <x v="1"/>
    <x v="5250"/>
  </r>
  <r>
    <x v="1"/>
    <x v="14"/>
    <n v="193"/>
    <n v="2"/>
    <x v="300"/>
    <x v="0"/>
    <s v="MAHENDRA"/>
    <x v="0"/>
    <m/>
    <s v="NODATA"/>
    <x v="28"/>
    <x v="2579"/>
  </r>
  <r>
    <x v="1"/>
    <x v="14"/>
    <n v="193"/>
    <n v="3"/>
    <x v="300"/>
    <x v="0"/>
    <s v="KAPILDEO"/>
    <x v="0"/>
    <m/>
    <s v="NODATA"/>
    <x v="38"/>
    <x v="5251"/>
  </r>
  <r>
    <x v="1"/>
    <x v="14"/>
    <n v="193"/>
    <n v="4"/>
    <x v="300"/>
    <x v="0"/>
    <s v="RAM AUTAR"/>
    <x v="0"/>
    <m/>
    <s v="NODATA"/>
    <x v="32"/>
    <x v="5252"/>
  </r>
  <r>
    <x v="1"/>
    <x v="14"/>
    <n v="193"/>
    <n v="5"/>
    <x v="300"/>
    <x v="0"/>
    <s v="SITA RAM"/>
    <x v="0"/>
    <m/>
    <s v="NODATA"/>
    <x v="30"/>
    <x v="5253"/>
  </r>
  <r>
    <x v="1"/>
    <x v="14"/>
    <n v="193"/>
    <n v="6"/>
    <x v="300"/>
    <x v="0"/>
    <s v="RAMANUJ"/>
    <x v="0"/>
    <m/>
    <s v="NODATA"/>
    <x v="2"/>
    <x v="5254"/>
  </r>
  <r>
    <x v="1"/>
    <x v="14"/>
    <n v="193"/>
    <n v="7"/>
    <x v="300"/>
    <x v="0"/>
    <s v="GULAB"/>
    <x v="0"/>
    <m/>
    <s v="NODATA"/>
    <x v="0"/>
    <x v="3553"/>
  </r>
  <r>
    <x v="1"/>
    <x v="14"/>
    <n v="193"/>
    <n v="8"/>
    <x v="300"/>
    <x v="0"/>
    <s v="RAM RAKCHHA"/>
    <x v="0"/>
    <m/>
    <s v="NODATA"/>
    <x v="36"/>
    <x v="3203"/>
  </r>
  <r>
    <x v="1"/>
    <x v="14"/>
    <n v="194"/>
    <n v="1"/>
    <x v="301"/>
    <x v="0"/>
    <s v="PYARI"/>
    <x v="1"/>
    <m/>
    <s v="NODATA"/>
    <x v="1"/>
    <x v="5255"/>
  </r>
  <r>
    <x v="1"/>
    <x v="14"/>
    <n v="194"/>
    <n v="2"/>
    <x v="301"/>
    <x v="0"/>
    <s v="MISRI LAL"/>
    <x v="0"/>
    <m/>
    <s v="NODATA"/>
    <x v="28"/>
    <x v="5256"/>
  </r>
  <r>
    <x v="1"/>
    <x v="14"/>
    <n v="194"/>
    <n v="3"/>
    <x v="301"/>
    <x v="0"/>
    <s v="LAXMI NARAIN"/>
    <x v="0"/>
    <m/>
    <s v="NODATA"/>
    <x v="6"/>
    <x v="5257"/>
  </r>
  <r>
    <x v="1"/>
    <x v="14"/>
    <n v="194"/>
    <n v="4"/>
    <x v="301"/>
    <x v="0"/>
    <s v="SHIBBAN LAL SEXENA"/>
    <x v="0"/>
    <m/>
    <s v="NODATA"/>
    <x v="2"/>
    <x v="5258"/>
  </r>
  <r>
    <x v="1"/>
    <x v="14"/>
    <n v="194"/>
    <n v="5"/>
    <x v="301"/>
    <x v="0"/>
    <s v="RAM RAKCHHA"/>
    <x v="0"/>
    <m/>
    <s v="NODATA"/>
    <x v="38"/>
    <x v="5259"/>
  </r>
  <r>
    <x v="1"/>
    <x v="14"/>
    <n v="194"/>
    <n v="6"/>
    <x v="301"/>
    <x v="0"/>
    <s v="LAL CHAND"/>
    <x v="0"/>
    <m/>
    <s v="NODATA"/>
    <x v="2"/>
    <x v="4592"/>
  </r>
  <r>
    <x v="1"/>
    <x v="14"/>
    <n v="196"/>
    <n v="1"/>
    <x v="302"/>
    <x v="0"/>
    <s v="YADVENDRA SINGH"/>
    <x v="0"/>
    <m/>
    <s v="NODATA"/>
    <x v="1"/>
    <x v="5260"/>
  </r>
  <r>
    <x v="1"/>
    <x v="14"/>
    <n v="196"/>
    <n v="2"/>
    <x v="302"/>
    <x v="0"/>
    <s v="JAGAT NARAIN"/>
    <x v="0"/>
    <m/>
    <s v="NODATA"/>
    <x v="38"/>
    <x v="5261"/>
  </r>
  <r>
    <x v="1"/>
    <x v="14"/>
    <n v="196"/>
    <n v="3"/>
    <x v="302"/>
    <x v="0"/>
    <s v="MADAN PANDE"/>
    <x v="0"/>
    <m/>
    <s v="NODATA"/>
    <x v="0"/>
    <x v="5262"/>
  </r>
  <r>
    <x v="1"/>
    <x v="14"/>
    <n v="196"/>
    <n v="4"/>
    <x v="302"/>
    <x v="0"/>
    <s v="ANIRUDH SHUKLA"/>
    <x v="0"/>
    <m/>
    <s v="NODATA"/>
    <x v="28"/>
    <x v="5263"/>
  </r>
  <r>
    <x v="1"/>
    <x v="14"/>
    <n v="197"/>
    <n v="1"/>
    <x v="166"/>
    <x v="1"/>
    <s v="HANSA"/>
    <x v="0"/>
    <m/>
    <s v="NODATA"/>
    <x v="38"/>
    <x v="2265"/>
  </r>
  <r>
    <x v="1"/>
    <x v="14"/>
    <n v="197"/>
    <n v="2"/>
    <x v="166"/>
    <x v="1"/>
    <s v="DURYODHAN"/>
    <x v="0"/>
    <m/>
    <s v="NODATA"/>
    <x v="1"/>
    <x v="5264"/>
  </r>
  <r>
    <x v="1"/>
    <x v="14"/>
    <n v="197"/>
    <n v="3"/>
    <x v="166"/>
    <x v="1"/>
    <s v="MUNDER"/>
    <x v="0"/>
    <m/>
    <s v="NODATA"/>
    <x v="30"/>
    <x v="5265"/>
  </r>
  <r>
    <x v="1"/>
    <x v="14"/>
    <n v="197"/>
    <n v="4"/>
    <x v="166"/>
    <x v="1"/>
    <s v="DEBAR"/>
    <x v="0"/>
    <m/>
    <s v="NODATA"/>
    <x v="28"/>
    <x v="5079"/>
  </r>
  <r>
    <x v="1"/>
    <x v="14"/>
    <n v="197"/>
    <n v="5"/>
    <x v="166"/>
    <x v="1"/>
    <s v="CHHOTKAN"/>
    <x v="0"/>
    <m/>
    <s v="NODATA"/>
    <x v="0"/>
    <x v="5266"/>
  </r>
  <r>
    <x v="1"/>
    <x v="14"/>
    <n v="198"/>
    <n v="1"/>
    <x v="227"/>
    <x v="0"/>
    <s v="MAHATAM"/>
    <x v="0"/>
    <m/>
    <s v="NODATA"/>
    <x v="38"/>
    <x v="5267"/>
  </r>
  <r>
    <x v="1"/>
    <x v="14"/>
    <n v="198"/>
    <n v="2"/>
    <x v="227"/>
    <x v="0"/>
    <s v="JANARDA OJHA"/>
    <x v="0"/>
    <m/>
    <s v="NODATA"/>
    <x v="32"/>
    <x v="5268"/>
  </r>
  <r>
    <x v="1"/>
    <x v="14"/>
    <n v="198"/>
    <n v="3"/>
    <x v="227"/>
    <x v="0"/>
    <s v="MOHD. ZAKI"/>
    <x v="0"/>
    <m/>
    <s v="NODATA"/>
    <x v="1"/>
    <x v="5269"/>
  </r>
  <r>
    <x v="1"/>
    <x v="14"/>
    <n v="198"/>
    <n v="4"/>
    <x v="227"/>
    <x v="0"/>
    <s v="SAHEBYADA"/>
    <x v="0"/>
    <m/>
    <s v="NODATA"/>
    <x v="30"/>
    <x v="5270"/>
  </r>
  <r>
    <x v="1"/>
    <x v="14"/>
    <n v="198"/>
    <n v="5"/>
    <x v="227"/>
    <x v="0"/>
    <s v="SHIBBAN LAL SAXENA"/>
    <x v="0"/>
    <m/>
    <s v="NODATA"/>
    <x v="2"/>
    <x v="5271"/>
  </r>
  <r>
    <x v="1"/>
    <x v="14"/>
    <n v="198"/>
    <n v="6"/>
    <x v="227"/>
    <x v="0"/>
    <s v="SHREE LAL JI PRASAD"/>
    <x v="0"/>
    <m/>
    <s v="NODATA"/>
    <x v="28"/>
    <x v="5272"/>
  </r>
  <r>
    <x v="1"/>
    <x v="14"/>
    <n v="199"/>
    <n v="1"/>
    <x v="303"/>
    <x v="1"/>
    <s v="BAIJ NATH"/>
    <x v="0"/>
    <m/>
    <s v="NODATA"/>
    <x v="38"/>
    <x v="5273"/>
  </r>
  <r>
    <x v="1"/>
    <x v="14"/>
    <n v="199"/>
    <n v="2"/>
    <x v="303"/>
    <x v="1"/>
    <s v="SHRI NARAIN ALIAS BHULAI"/>
    <x v="0"/>
    <m/>
    <s v="NODATA"/>
    <x v="28"/>
    <x v="5274"/>
  </r>
  <r>
    <x v="1"/>
    <x v="14"/>
    <n v="199"/>
    <n v="3"/>
    <x v="303"/>
    <x v="1"/>
    <s v="DASHARATH PRASAD"/>
    <x v="0"/>
    <m/>
    <s v="NODATA"/>
    <x v="1"/>
    <x v="5275"/>
  </r>
  <r>
    <x v="1"/>
    <x v="14"/>
    <n v="199"/>
    <n v="4"/>
    <x v="303"/>
    <x v="1"/>
    <s v="CHAMPA DEVI"/>
    <x v="0"/>
    <m/>
    <s v="NODATA"/>
    <x v="34"/>
    <x v="5276"/>
  </r>
  <r>
    <x v="1"/>
    <x v="14"/>
    <n v="199"/>
    <n v="5"/>
    <x v="303"/>
    <x v="1"/>
    <s v="BACHCHAN"/>
    <x v="0"/>
    <m/>
    <s v="NODATA"/>
    <x v="37"/>
    <x v="5277"/>
  </r>
  <r>
    <x v="1"/>
    <x v="14"/>
    <n v="200"/>
    <n v="1"/>
    <x v="228"/>
    <x v="0"/>
    <s v="MANGAL UPADHYA"/>
    <x v="0"/>
    <m/>
    <s v="NODATA"/>
    <x v="38"/>
    <x v="5278"/>
  </r>
  <r>
    <x v="1"/>
    <x v="14"/>
    <n v="200"/>
    <n v="2"/>
    <x v="228"/>
    <x v="0"/>
    <s v="RAJ DEO"/>
    <x v="0"/>
    <m/>
    <s v="NODATA"/>
    <x v="1"/>
    <x v="5279"/>
  </r>
  <r>
    <x v="1"/>
    <x v="14"/>
    <n v="200"/>
    <n v="3"/>
    <x v="228"/>
    <x v="0"/>
    <s v="BASDEO"/>
    <x v="0"/>
    <m/>
    <s v="NODATA"/>
    <x v="28"/>
    <x v="1257"/>
  </r>
  <r>
    <x v="1"/>
    <x v="14"/>
    <n v="200"/>
    <n v="4"/>
    <x v="228"/>
    <x v="0"/>
    <s v="BHAGWAT"/>
    <x v="0"/>
    <m/>
    <s v="NODATA"/>
    <x v="34"/>
    <x v="5280"/>
  </r>
  <r>
    <x v="1"/>
    <x v="14"/>
    <n v="200"/>
    <n v="5"/>
    <x v="228"/>
    <x v="0"/>
    <s v="SUKAI"/>
    <x v="0"/>
    <m/>
    <s v="NODATA"/>
    <x v="37"/>
    <x v="5281"/>
  </r>
  <r>
    <x v="1"/>
    <x v="14"/>
    <n v="200"/>
    <n v="6"/>
    <x v="228"/>
    <x v="0"/>
    <s v="RAM GOPAL KEDIA"/>
    <x v="0"/>
    <m/>
    <s v="NODATA"/>
    <x v="30"/>
    <x v="5282"/>
  </r>
  <r>
    <x v="1"/>
    <x v="14"/>
    <n v="200"/>
    <n v="7"/>
    <x v="228"/>
    <x v="0"/>
    <s v="DEEPAI"/>
    <x v="0"/>
    <m/>
    <s v="NODATA"/>
    <x v="0"/>
    <x v="5283"/>
  </r>
  <r>
    <x v="1"/>
    <x v="14"/>
    <n v="200"/>
    <n v="8"/>
    <x v="228"/>
    <x v="0"/>
    <s v="PARAMHANS"/>
    <x v="0"/>
    <m/>
    <s v="NODATA"/>
    <x v="2"/>
    <x v="2366"/>
  </r>
  <r>
    <x v="1"/>
    <x v="14"/>
    <n v="201"/>
    <n v="1"/>
    <x v="165"/>
    <x v="0"/>
    <s v="BANKEY LAL"/>
    <x v="0"/>
    <m/>
    <s v="NODATA"/>
    <x v="0"/>
    <x v="5284"/>
  </r>
  <r>
    <x v="1"/>
    <x v="14"/>
    <n v="201"/>
    <n v="2"/>
    <x v="165"/>
    <x v="0"/>
    <s v="RAJA RAM"/>
    <x v="0"/>
    <m/>
    <s v="NODATA"/>
    <x v="1"/>
    <x v="5285"/>
  </r>
  <r>
    <x v="1"/>
    <x v="14"/>
    <n v="201"/>
    <n v="3"/>
    <x v="165"/>
    <x v="0"/>
    <s v="SURENDRA"/>
    <x v="0"/>
    <m/>
    <s v="NODATA"/>
    <x v="38"/>
    <x v="291"/>
  </r>
  <r>
    <x v="1"/>
    <x v="14"/>
    <n v="201"/>
    <n v="4"/>
    <x v="165"/>
    <x v="0"/>
    <s v="KISHUNI"/>
    <x v="0"/>
    <m/>
    <s v="NODATA"/>
    <x v="37"/>
    <x v="5286"/>
  </r>
  <r>
    <x v="1"/>
    <x v="14"/>
    <n v="201"/>
    <n v="5"/>
    <x v="165"/>
    <x v="0"/>
    <s v="RAM ROOP"/>
    <x v="0"/>
    <m/>
    <s v="NODATA"/>
    <x v="34"/>
    <x v="651"/>
  </r>
  <r>
    <x v="1"/>
    <x v="14"/>
    <n v="201"/>
    <n v="6"/>
    <x v="165"/>
    <x v="0"/>
    <s v="RAM RATAN"/>
    <x v="0"/>
    <m/>
    <s v="NODATA"/>
    <x v="32"/>
    <x v="5177"/>
  </r>
  <r>
    <x v="1"/>
    <x v="14"/>
    <n v="201"/>
    <n v="7"/>
    <x v="165"/>
    <x v="0"/>
    <s v="SHRIPATI"/>
    <x v="0"/>
    <m/>
    <s v="NODATA"/>
    <x v="28"/>
    <x v="5287"/>
  </r>
  <r>
    <x v="1"/>
    <x v="14"/>
    <n v="202"/>
    <n v="1"/>
    <x v="304"/>
    <x v="0"/>
    <s v="CHANDRA PRATAP N. SINGH"/>
    <x v="0"/>
    <m/>
    <s v="NODATA"/>
    <x v="38"/>
    <x v="5288"/>
  </r>
  <r>
    <x v="1"/>
    <x v="14"/>
    <n v="202"/>
    <n v="2"/>
    <x v="304"/>
    <x v="0"/>
    <s v="CHANDRA DEO"/>
    <x v="0"/>
    <m/>
    <s v="NODATA"/>
    <x v="1"/>
    <x v="5289"/>
  </r>
  <r>
    <x v="1"/>
    <x v="14"/>
    <n v="202"/>
    <n v="3"/>
    <x v="304"/>
    <x v="0"/>
    <s v="BANARSI GOPAL"/>
    <x v="0"/>
    <m/>
    <s v="NODATA"/>
    <x v="28"/>
    <x v="3465"/>
  </r>
  <r>
    <x v="1"/>
    <x v="14"/>
    <n v="202"/>
    <n v="4"/>
    <x v="304"/>
    <x v="0"/>
    <s v="RAM SARAN"/>
    <x v="0"/>
    <m/>
    <s v="NODATA"/>
    <x v="0"/>
    <x v="3400"/>
  </r>
  <r>
    <x v="1"/>
    <x v="14"/>
    <n v="202"/>
    <n v="5"/>
    <x v="304"/>
    <x v="0"/>
    <s v="ASGAR"/>
    <x v="0"/>
    <m/>
    <s v="NODATA"/>
    <x v="37"/>
    <x v="5290"/>
  </r>
  <r>
    <x v="1"/>
    <x v="14"/>
    <n v="202"/>
    <n v="6"/>
    <x v="304"/>
    <x v="0"/>
    <s v="RAM BACHAN"/>
    <x v="0"/>
    <m/>
    <s v="NODATA"/>
    <x v="6"/>
    <x v="490"/>
  </r>
  <r>
    <x v="1"/>
    <x v="14"/>
    <n v="203"/>
    <n v="1"/>
    <x v="305"/>
    <x v="0"/>
    <s v="GENDA SINGH"/>
    <x v="0"/>
    <m/>
    <s v="NODATA"/>
    <x v="1"/>
    <x v="2772"/>
  </r>
  <r>
    <x v="1"/>
    <x v="14"/>
    <n v="203"/>
    <n v="2"/>
    <x v="305"/>
    <x v="0"/>
    <s v="KRIPA SHANKER"/>
    <x v="0"/>
    <m/>
    <s v="NODATA"/>
    <x v="38"/>
    <x v="5291"/>
  </r>
  <r>
    <x v="1"/>
    <x v="14"/>
    <n v="203"/>
    <n v="3"/>
    <x v="305"/>
    <x v="0"/>
    <s v="PATANJALI"/>
    <x v="0"/>
    <m/>
    <s v="NODATA"/>
    <x v="28"/>
    <x v="2101"/>
  </r>
  <r>
    <x v="1"/>
    <x v="14"/>
    <n v="203"/>
    <n v="4"/>
    <x v="305"/>
    <x v="0"/>
    <s v="RAM SUBHAG"/>
    <x v="0"/>
    <m/>
    <s v="NODATA"/>
    <x v="0"/>
    <x v="5292"/>
  </r>
  <r>
    <x v="1"/>
    <x v="14"/>
    <n v="203"/>
    <n v="5"/>
    <x v="305"/>
    <x v="0"/>
    <s v="INDRASAN SINGH"/>
    <x v="0"/>
    <m/>
    <s v="NODATA"/>
    <x v="32"/>
    <x v="4486"/>
  </r>
  <r>
    <x v="1"/>
    <x v="14"/>
    <n v="203"/>
    <n v="6"/>
    <x v="305"/>
    <x v="0"/>
    <s v="SIRIKRISHNA"/>
    <x v="0"/>
    <m/>
    <s v="NODATA"/>
    <x v="6"/>
    <x v="5293"/>
  </r>
  <r>
    <x v="1"/>
    <x v="14"/>
    <n v="204"/>
    <n v="1"/>
    <x v="306"/>
    <x v="0"/>
    <s v="RAM DHARI"/>
    <x v="0"/>
    <m/>
    <s v="NODATA"/>
    <x v="0"/>
    <x v="5294"/>
  </r>
  <r>
    <x v="1"/>
    <x v="14"/>
    <n v="204"/>
    <n v="2"/>
    <x v="306"/>
    <x v="0"/>
    <s v="RAMAYAN RAI"/>
    <x v="0"/>
    <m/>
    <s v="NODATA"/>
    <x v="1"/>
    <x v="2386"/>
  </r>
  <r>
    <x v="1"/>
    <x v="14"/>
    <n v="204"/>
    <n v="3"/>
    <x v="306"/>
    <x v="0"/>
    <s v="KHALIL SHAH"/>
    <x v="0"/>
    <m/>
    <s v="NODATA"/>
    <x v="38"/>
    <x v="5295"/>
  </r>
  <r>
    <x v="1"/>
    <x v="14"/>
    <n v="204"/>
    <n v="4"/>
    <x v="306"/>
    <x v="0"/>
    <s v="GANGA"/>
    <x v="0"/>
    <m/>
    <s v="NODATA"/>
    <x v="28"/>
    <x v="5296"/>
  </r>
  <r>
    <x v="1"/>
    <x v="14"/>
    <n v="204"/>
    <n v="5"/>
    <x v="306"/>
    <x v="0"/>
    <s v="NAWA NIDHI"/>
    <x v="0"/>
    <m/>
    <s v="NODATA"/>
    <x v="2"/>
    <x v="5297"/>
  </r>
  <r>
    <x v="1"/>
    <x v="14"/>
    <n v="206"/>
    <n v="1"/>
    <x v="229"/>
    <x v="0"/>
    <s v="RAM LAL"/>
    <x v="0"/>
    <m/>
    <s v="NODATA"/>
    <x v="1"/>
    <x v="5298"/>
  </r>
  <r>
    <x v="1"/>
    <x v="14"/>
    <n v="206"/>
    <n v="2"/>
    <x v="229"/>
    <x v="0"/>
    <s v="BHAGWAT"/>
    <x v="0"/>
    <m/>
    <s v="NODATA"/>
    <x v="38"/>
    <x v="5299"/>
  </r>
  <r>
    <x v="1"/>
    <x v="14"/>
    <n v="206"/>
    <n v="3"/>
    <x v="229"/>
    <x v="0"/>
    <s v="CHANDRA BALI"/>
    <x v="0"/>
    <m/>
    <s v="NODATA"/>
    <x v="34"/>
    <x v="5300"/>
  </r>
  <r>
    <x v="1"/>
    <x v="14"/>
    <n v="206"/>
    <n v="4"/>
    <x v="229"/>
    <x v="0"/>
    <s v="DEVENDRA"/>
    <x v="0"/>
    <m/>
    <s v="NODATA"/>
    <x v="28"/>
    <x v="2169"/>
  </r>
  <r>
    <x v="1"/>
    <x v="14"/>
    <n v="206"/>
    <n v="5"/>
    <x v="229"/>
    <x v="0"/>
    <s v="HABIBUR RAHMAN"/>
    <x v="0"/>
    <m/>
    <s v="NODATA"/>
    <x v="37"/>
    <x v="5301"/>
  </r>
  <r>
    <x v="1"/>
    <x v="14"/>
    <n v="206"/>
    <n v="6"/>
    <x v="229"/>
    <x v="0"/>
    <s v="CHHATARDHARI"/>
    <x v="0"/>
    <m/>
    <s v="NODATA"/>
    <x v="32"/>
    <x v="5302"/>
  </r>
  <r>
    <x v="1"/>
    <x v="14"/>
    <n v="206"/>
    <n v="7"/>
    <x v="229"/>
    <x v="0"/>
    <s v="NOOR MOHD"/>
    <x v="0"/>
    <m/>
    <s v="NODATA"/>
    <x v="2"/>
    <x v="454"/>
  </r>
  <r>
    <x v="1"/>
    <x v="14"/>
    <n v="206"/>
    <n v="8"/>
    <x v="229"/>
    <x v="0"/>
    <s v="MAHENDRA"/>
    <x v="0"/>
    <m/>
    <s v="NODATA"/>
    <x v="30"/>
    <x v="2278"/>
  </r>
  <r>
    <x v="1"/>
    <x v="14"/>
    <n v="206"/>
    <n v="9"/>
    <x v="229"/>
    <x v="0"/>
    <s v="SANT PRASAD"/>
    <x v="0"/>
    <m/>
    <s v="NODATA"/>
    <x v="2"/>
    <x v="984"/>
  </r>
  <r>
    <x v="1"/>
    <x v="14"/>
    <n v="206"/>
    <n v="10"/>
    <x v="229"/>
    <x v="0"/>
    <s v="RAM NANDAN"/>
    <x v="0"/>
    <m/>
    <s v="NODATA"/>
    <x v="2"/>
    <x v="2568"/>
  </r>
  <r>
    <x v="1"/>
    <x v="14"/>
    <n v="206"/>
    <n v="11"/>
    <x v="229"/>
    <x v="0"/>
    <s v="RAMAYAN"/>
    <x v="0"/>
    <m/>
    <s v="NODATA"/>
    <x v="0"/>
    <x v="5303"/>
  </r>
  <r>
    <x v="1"/>
    <x v="14"/>
    <n v="207"/>
    <n v="1"/>
    <x v="230"/>
    <x v="1"/>
    <s v="SITA RAM"/>
    <x v="0"/>
    <m/>
    <s v="NODATA"/>
    <x v="1"/>
    <x v="5304"/>
  </r>
  <r>
    <x v="1"/>
    <x v="14"/>
    <n v="207"/>
    <n v="2"/>
    <x v="230"/>
    <x v="1"/>
    <s v="MAHESH"/>
    <x v="0"/>
    <m/>
    <s v="NODATA"/>
    <x v="38"/>
    <x v="2427"/>
  </r>
  <r>
    <x v="1"/>
    <x v="14"/>
    <n v="207"/>
    <n v="3"/>
    <x v="230"/>
    <x v="1"/>
    <s v="BIDESHI"/>
    <x v="0"/>
    <m/>
    <s v="NODATA"/>
    <x v="28"/>
    <x v="5305"/>
  </r>
  <r>
    <x v="1"/>
    <x v="14"/>
    <n v="207"/>
    <n v="4"/>
    <x v="230"/>
    <x v="1"/>
    <s v="SHYAM DHANI"/>
    <x v="0"/>
    <m/>
    <s v="NODATA"/>
    <x v="34"/>
    <x v="5306"/>
  </r>
  <r>
    <x v="1"/>
    <x v="14"/>
    <n v="207"/>
    <n v="5"/>
    <x v="230"/>
    <x v="1"/>
    <s v="BASANT"/>
    <x v="0"/>
    <m/>
    <s v="NODATA"/>
    <x v="0"/>
    <x v="5307"/>
  </r>
  <r>
    <x v="1"/>
    <x v="14"/>
    <n v="207"/>
    <n v="6"/>
    <x v="230"/>
    <x v="1"/>
    <s v="GANESH PRASAD"/>
    <x v="0"/>
    <m/>
    <s v="NODATA"/>
    <x v="37"/>
    <x v="5308"/>
  </r>
  <r>
    <x v="1"/>
    <x v="14"/>
    <n v="207"/>
    <n v="7"/>
    <x v="230"/>
    <x v="1"/>
    <s v="PHULBASI"/>
    <x v="1"/>
    <m/>
    <s v="NODATA"/>
    <x v="2"/>
    <x v="4213"/>
  </r>
  <r>
    <x v="1"/>
    <x v="14"/>
    <n v="208"/>
    <n v="1"/>
    <x v="307"/>
    <x v="0"/>
    <s v="DEEP NARAIN"/>
    <x v="0"/>
    <m/>
    <s v="NODATA"/>
    <x v="38"/>
    <x v="1205"/>
  </r>
  <r>
    <x v="1"/>
    <x v="14"/>
    <n v="208"/>
    <n v="2"/>
    <x v="307"/>
    <x v="0"/>
    <s v="KRISHNA RAI"/>
    <x v="0"/>
    <m/>
    <s v="NODATA"/>
    <x v="0"/>
    <x v="5309"/>
  </r>
  <r>
    <x v="1"/>
    <x v="14"/>
    <n v="208"/>
    <n v="3"/>
    <x v="307"/>
    <x v="0"/>
    <s v="BRIJIS"/>
    <x v="1"/>
    <m/>
    <s v="NODATA"/>
    <x v="1"/>
    <x v="5310"/>
  </r>
  <r>
    <x v="1"/>
    <x v="14"/>
    <n v="208"/>
    <n v="4"/>
    <x v="307"/>
    <x v="0"/>
    <s v="MAHENDRA SINGH"/>
    <x v="0"/>
    <m/>
    <s v="NODATA"/>
    <x v="32"/>
    <x v="363"/>
  </r>
  <r>
    <x v="1"/>
    <x v="14"/>
    <n v="208"/>
    <n v="5"/>
    <x v="307"/>
    <x v="0"/>
    <s v="NAWAL KISHORE"/>
    <x v="0"/>
    <m/>
    <s v="NODATA"/>
    <x v="28"/>
    <x v="5311"/>
  </r>
  <r>
    <x v="1"/>
    <x v="14"/>
    <n v="208"/>
    <n v="6"/>
    <x v="307"/>
    <x v="0"/>
    <s v="BANDHU PRASAD"/>
    <x v="0"/>
    <m/>
    <s v="NODATA"/>
    <x v="37"/>
    <x v="5312"/>
  </r>
  <r>
    <x v="1"/>
    <x v="14"/>
    <n v="208"/>
    <n v="7"/>
    <x v="307"/>
    <x v="0"/>
    <s v="RAM AGYA"/>
    <x v="0"/>
    <m/>
    <s v="NODATA"/>
    <x v="34"/>
    <x v="3009"/>
  </r>
  <r>
    <x v="1"/>
    <x v="14"/>
    <n v="208"/>
    <n v="8"/>
    <x v="307"/>
    <x v="0"/>
    <s v="CHHITANYA DEO"/>
    <x v="0"/>
    <m/>
    <s v="NODATA"/>
    <x v="39"/>
    <x v="1947"/>
  </r>
  <r>
    <x v="1"/>
    <x v="14"/>
    <n v="208"/>
    <n v="9"/>
    <x v="307"/>
    <x v="0"/>
    <s v="RAIS"/>
    <x v="0"/>
    <m/>
    <s v="NODATA"/>
    <x v="2"/>
    <x v="5313"/>
  </r>
  <r>
    <x v="1"/>
    <x v="14"/>
    <n v="209"/>
    <n v="1"/>
    <x v="308"/>
    <x v="0"/>
    <s v="HARIBANSH"/>
    <x v="0"/>
    <m/>
    <s v="NODATA"/>
    <x v="0"/>
    <x v="560"/>
  </r>
  <r>
    <x v="1"/>
    <x v="14"/>
    <n v="209"/>
    <n v="2"/>
    <x v="308"/>
    <x v="0"/>
    <s v="TRIGUNA NAND"/>
    <x v="0"/>
    <m/>
    <s v="NODATA"/>
    <x v="2"/>
    <x v="5314"/>
  </r>
  <r>
    <x v="1"/>
    <x v="14"/>
    <n v="209"/>
    <n v="3"/>
    <x v="308"/>
    <x v="0"/>
    <s v="AYODHYA PRASAD ARYA"/>
    <x v="0"/>
    <m/>
    <s v="NODATA"/>
    <x v="1"/>
    <x v="5315"/>
  </r>
  <r>
    <x v="1"/>
    <x v="14"/>
    <n v="209"/>
    <n v="4"/>
    <x v="308"/>
    <x v="0"/>
    <s v="MADAN MOHAN MISHRA"/>
    <x v="0"/>
    <m/>
    <s v="NODATA"/>
    <x v="28"/>
    <x v="5316"/>
  </r>
  <r>
    <x v="1"/>
    <x v="14"/>
    <n v="209"/>
    <n v="5"/>
    <x v="308"/>
    <x v="0"/>
    <s v="RAM RAJ"/>
    <x v="0"/>
    <m/>
    <s v="NODATA"/>
    <x v="2"/>
    <x v="4361"/>
  </r>
  <r>
    <x v="1"/>
    <x v="14"/>
    <n v="209"/>
    <n v="6"/>
    <x v="308"/>
    <x v="0"/>
    <s v="SUKHDEO PRASAD"/>
    <x v="0"/>
    <m/>
    <s v="NODATA"/>
    <x v="38"/>
    <x v="5317"/>
  </r>
  <r>
    <x v="1"/>
    <x v="14"/>
    <n v="209"/>
    <n v="7"/>
    <x v="308"/>
    <x v="0"/>
    <s v="AKSHAIBER"/>
    <x v="0"/>
    <m/>
    <s v="NODATA"/>
    <x v="45"/>
    <x v="3119"/>
  </r>
  <r>
    <x v="1"/>
    <x v="14"/>
    <n v="209"/>
    <n v="8"/>
    <x v="308"/>
    <x v="0"/>
    <s v="RAM DARAS"/>
    <x v="0"/>
    <m/>
    <s v="NODATA"/>
    <x v="6"/>
    <x v="2258"/>
  </r>
  <r>
    <x v="1"/>
    <x v="14"/>
    <n v="209"/>
    <n v="9"/>
    <x v="308"/>
    <x v="0"/>
    <s v="RAMA SHANKER"/>
    <x v="0"/>
    <m/>
    <s v="NODATA"/>
    <x v="30"/>
    <x v="1492"/>
  </r>
  <r>
    <x v="1"/>
    <x v="14"/>
    <n v="210"/>
    <n v="1"/>
    <x v="309"/>
    <x v="0"/>
    <s v="SHEO BACHAN"/>
    <x v="0"/>
    <m/>
    <s v="NODATA"/>
    <x v="1"/>
    <x v="5318"/>
  </r>
  <r>
    <x v="1"/>
    <x v="14"/>
    <n v="210"/>
    <n v="2"/>
    <x v="309"/>
    <x v="0"/>
    <s v="HARIKEWAL PRASAD"/>
    <x v="0"/>
    <m/>
    <s v="NODATA"/>
    <x v="0"/>
    <x v="5319"/>
  </r>
  <r>
    <x v="1"/>
    <x v="14"/>
    <n v="210"/>
    <n v="3"/>
    <x v="309"/>
    <x v="0"/>
    <s v="RAM JI BHAI"/>
    <x v="0"/>
    <m/>
    <s v="NODATA"/>
    <x v="38"/>
    <x v="5320"/>
  </r>
  <r>
    <x v="1"/>
    <x v="14"/>
    <n v="210"/>
    <n v="4"/>
    <x v="309"/>
    <x v="0"/>
    <s v="RAM NAGINA"/>
    <x v="0"/>
    <m/>
    <s v="NODATA"/>
    <x v="28"/>
    <x v="5321"/>
  </r>
  <r>
    <x v="1"/>
    <x v="14"/>
    <n v="210"/>
    <n v="5"/>
    <x v="309"/>
    <x v="0"/>
    <s v="SAHDEO"/>
    <x v="0"/>
    <m/>
    <s v="NODATA"/>
    <x v="2"/>
    <x v="283"/>
  </r>
  <r>
    <x v="1"/>
    <x v="14"/>
    <n v="210"/>
    <n v="6"/>
    <x v="309"/>
    <x v="0"/>
    <s v="RAM KRISHNA"/>
    <x v="0"/>
    <m/>
    <s v="NODATA"/>
    <x v="6"/>
    <x v="2072"/>
  </r>
  <r>
    <x v="1"/>
    <x v="14"/>
    <n v="210"/>
    <n v="7"/>
    <x v="309"/>
    <x v="0"/>
    <s v="NOORJAHAN"/>
    <x v="1"/>
    <m/>
    <s v="NODATA"/>
    <x v="34"/>
    <x v="5322"/>
  </r>
  <r>
    <x v="1"/>
    <x v="14"/>
    <n v="211"/>
    <n v="1"/>
    <x v="310"/>
    <x v="0"/>
    <s v="AWADHESH PRATAP MALL"/>
    <x v="0"/>
    <m/>
    <s v="NODATA"/>
    <x v="1"/>
    <x v="5323"/>
  </r>
  <r>
    <x v="1"/>
    <x v="14"/>
    <n v="211"/>
    <n v="2"/>
    <x v="310"/>
    <x v="0"/>
    <s v="DINA NATH"/>
    <x v="0"/>
    <m/>
    <s v="NODATA"/>
    <x v="28"/>
    <x v="5324"/>
  </r>
  <r>
    <x v="1"/>
    <x v="14"/>
    <n v="211"/>
    <n v="3"/>
    <x v="310"/>
    <x v="0"/>
    <s v="UGRA SEN"/>
    <x v="0"/>
    <m/>
    <s v="NODATA"/>
    <x v="0"/>
    <x v="5325"/>
  </r>
  <r>
    <x v="1"/>
    <x v="14"/>
    <n v="211"/>
    <n v="4"/>
    <x v="310"/>
    <x v="0"/>
    <s v="TEJ NARAIN"/>
    <x v="0"/>
    <m/>
    <s v="NODATA"/>
    <x v="38"/>
    <x v="5326"/>
  </r>
  <r>
    <x v="1"/>
    <x v="14"/>
    <n v="211"/>
    <n v="5"/>
    <x v="310"/>
    <x v="0"/>
    <s v="MUKH LAL"/>
    <x v="0"/>
    <m/>
    <s v="NODATA"/>
    <x v="37"/>
    <x v="5327"/>
  </r>
  <r>
    <x v="1"/>
    <x v="14"/>
    <n v="211"/>
    <n v="6"/>
    <x v="310"/>
    <x v="0"/>
    <s v="RAM ADHAR"/>
    <x v="0"/>
    <m/>
    <s v="NODATA"/>
    <x v="2"/>
    <x v="2675"/>
  </r>
  <r>
    <x v="1"/>
    <x v="14"/>
    <n v="211"/>
    <n v="7"/>
    <x v="310"/>
    <x v="0"/>
    <s v="JANG BAHADUR"/>
    <x v="0"/>
    <m/>
    <s v="NODATA"/>
    <x v="32"/>
    <x v="4398"/>
  </r>
  <r>
    <x v="1"/>
    <x v="14"/>
    <n v="211"/>
    <n v="8"/>
    <x v="310"/>
    <x v="0"/>
    <s v="KAILASH"/>
    <x v="0"/>
    <m/>
    <s v="NODATA"/>
    <x v="39"/>
    <x v="4835"/>
  </r>
  <r>
    <x v="1"/>
    <x v="14"/>
    <n v="213"/>
    <n v="1"/>
    <x v="159"/>
    <x v="0"/>
    <s v="RAM BELAS"/>
    <x v="0"/>
    <m/>
    <s v="NODATA"/>
    <x v="1"/>
    <x v="5328"/>
  </r>
  <r>
    <x v="1"/>
    <x v="14"/>
    <n v="213"/>
    <n v="2"/>
    <x v="159"/>
    <x v="0"/>
    <s v="JAFAR AZMI"/>
    <x v="0"/>
    <m/>
    <s v="NODATA"/>
    <x v="6"/>
    <x v="5329"/>
  </r>
  <r>
    <x v="1"/>
    <x v="14"/>
    <n v="213"/>
    <n v="3"/>
    <x v="159"/>
    <x v="0"/>
    <s v="KALP NATH"/>
    <x v="0"/>
    <m/>
    <s v="NODATA"/>
    <x v="0"/>
    <x v="5330"/>
  </r>
  <r>
    <x v="1"/>
    <x v="14"/>
    <n v="213"/>
    <n v="4"/>
    <x v="159"/>
    <x v="0"/>
    <s v="CHANDRADEO CHAUHAN"/>
    <x v="0"/>
    <m/>
    <s v="NODATA"/>
    <x v="37"/>
    <x v="2491"/>
  </r>
  <r>
    <x v="1"/>
    <x v="14"/>
    <n v="213"/>
    <n v="5"/>
    <x v="159"/>
    <x v="0"/>
    <s v="RAM SURAT RAI"/>
    <x v="0"/>
    <m/>
    <s v="NODATA"/>
    <x v="34"/>
    <x v="5331"/>
  </r>
  <r>
    <x v="1"/>
    <x v="14"/>
    <n v="213"/>
    <n v="6"/>
    <x v="159"/>
    <x v="0"/>
    <s v="BRIJ MOHAN"/>
    <x v="0"/>
    <m/>
    <s v="NODATA"/>
    <x v="38"/>
    <x v="5332"/>
  </r>
  <r>
    <x v="1"/>
    <x v="14"/>
    <n v="213"/>
    <n v="7"/>
    <x v="159"/>
    <x v="0"/>
    <s v="ACHARYA RAMJI"/>
    <x v="0"/>
    <m/>
    <s v="NODATA"/>
    <x v="28"/>
    <x v="330"/>
  </r>
  <r>
    <x v="1"/>
    <x v="14"/>
    <n v="213"/>
    <n v="8"/>
    <x v="159"/>
    <x v="0"/>
    <s v="KRISHNANAND"/>
    <x v="0"/>
    <m/>
    <s v="NODATA"/>
    <x v="39"/>
    <x v="1580"/>
  </r>
  <r>
    <x v="1"/>
    <x v="14"/>
    <n v="213"/>
    <n v="9"/>
    <x v="159"/>
    <x v="0"/>
    <s v="SURESH"/>
    <x v="0"/>
    <m/>
    <s v="NODATA"/>
    <x v="2"/>
    <x v="2826"/>
  </r>
  <r>
    <x v="1"/>
    <x v="14"/>
    <n v="213"/>
    <n v="10"/>
    <x v="159"/>
    <x v="0"/>
    <s v="PARAS NATH"/>
    <x v="0"/>
    <m/>
    <s v="NODATA"/>
    <x v="2"/>
    <x v="5333"/>
  </r>
  <r>
    <x v="1"/>
    <x v="14"/>
    <n v="214"/>
    <n v="1"/>
    <x v="164"/>
    <x v="0"/>
    <s v="RAM KUNWAR"/>
    <x v="0"/>
    <m/>
    <s v="NODATA"/>
    <x v="1"/>
    <x v="5334"/>
  </r>
  <r>
    <x v="1"/>
    <x v="14"/>
    <n v="214"/>
    <n v="2"/>
    <x v="164"/>
    <x v="0"/>
    <s v="RAM SUNDER PANDE"/>
    <x v="0"/>
    <m/>
    <s v="NODATA"/>
    <x v="0"/>
    <x v="5335"/>
  </r>
  <r>
    <x v="1"/>
    <x v="14"/>
    <n v="214"/>
    <n v="3"/>
    <x v="164"/>
    <x v="0"/>
    <s v="NARBADESHWAR"/>
    <x v="0"/>
    <m/>
    <s v="NODATA"/>
    <x v="6"/>
    <x v="1169"/>
  </r>
  <r>
    <x v="1"/>
    <x v="14"/>
    <n v="214"/>
    <n v="4"/>
    <x v="164"/>
    <x v="0"/>
    <s v="ROHAN"/>
    <x v="0"/>
    <m/>
    <s v="NODATA"/>
    <x v="38"/>
    <x v="17"/>
  </r>
  <r>
    <x v="1"/>
    <x v="14"/>
    <n v="214"/>
    <n v="5"/>
    <x v="164"/>
    <x v="0"/>
    <s v="MELHU CHAUHAN"/>
    <x v="0"/>
    <m/>
    <s v="NODATA"/>
    <x v="37"/>
    <x v="1667"/>
  </r>
  <r>
    <x v="1"/>
    <x v="14"/>
    <n v="215"/>
    <n v="1"/>
    <x v="163"/>
    <x v="0"/>
    <s v="DAL SINGAR"/>
    <x v="0"/>
    <m/>
    <s v="NODATA"/>
    <x v="0"/>
    <x v="5336"/>
  </r>
  <r>
    <x v="1"/>
    <x v="14"/>
    <n v="215"/>
    <n v="2"/>
    <x v="163"/>
    <x v="0"/>
    <s v="MUKTI NATH"/>
    <x v="0"/>
    <m/>
    <s v="NODATA"/>
    <x v="1"/>
    <x v="5337"/>
  </r>
  <r>
    <x v="1"/>
    <x v="14"/>
    <n v="215"/>
    <n v="3"/>
    <x v="163"/>
    <x v="0"/>
    <s v="SHANKAR RAM"/>
    <x v="0"/>
    <m/>
    <s v="NODATA"/>
    <x v="37"/>
    <x v="1155"/>
  </r>
  <r>
    <x v="1"/>
    <x v="14"/>
    <n v="215"/>
    <n v="4"/>
    <x v="163"/>
    <x v="0"/>
    <s v="KAMLA KANT"/>
    <x v="0"/>
    <m/>
    <s v="NODATA"/>
    <x v="36"/>
    <x v="5338"/>
  </r>
  <r>
    <x v="1"/>
    <x v="14"/>
    <n v="215"/>
    <n v="5"/>
    <x v="163"/>
    <x v="0"/>
    <s v="GANGA SARAN"/>
    <x v="0"/>
    <m/>
    <s v="NODATA"/>
    <x v="28"/>
    <x v="5339"/>
  </r>
  <r>
    <x v="1"/>
    <x v="14"/>
    <n v="215"/>
    <n v="6"/>
    <x v="163"/>
    <x v="0"/>
    <s v="AHSANULLA"/>
    <x v="0"/>
    <m/>
    <s v="NODATA"/>
    <x v="41"/>
    <x v="5340"/>
  </r>
  <r>
    <x v="1"/>
    <x v="14"/>
    <n v="215"/>
    <n v="7"/>
    <x v="163"/>
    <x v="0"/>
    <s v="AVDHESH"/>
    <x v="0"/>
    <m/>
    <s v="NODATA"/>
    <x v="38"/>
    <x v="2056"/>
  </r>
  <r>
    <x v="1"/>
    <x v="14"/>
    <n v="215"/>
    <n v="8"/>
    <x v="163"/>
    <x v="0"/>
    <s v="SAMPURNANAND"/>
    <x v="0"/>
    <m/>
    <s v="NODATA"/>
    <x v="39"/>
    <x v="2473"/>
  </r>
  <r>
    <x v="1"/>
    <x v="14"/>
    <n v="216"/>
    <n v="1"/>
    <x v="162"/>
    <x v="0"/>
    <s v="BHIMA PRASAD"/>
    <x v="0"/>
    <m/>
    <s v="NODATA"/>
    <x v="0"/>
    <x v="5341"/>
  </r>
  <r>
    <x v="1"/>
    <x v="14"/>
    <n v="216"/>
    <n v="2"/>
    <x v="162"/>
    <x v="0"/>
    <s v="CHANDRA BALI BARHMCHARI"/>
    <x v="0"/>
    <m/>
    <s v="NODATA"/>
    <x v="1"/>
    <x v="2062"/>
  </r>
  <r>
    <x v="1"/>
    <x v="14"/>
    <n v="216"/>
    <n v="3"/>
    <x v="162"/>
    <x v="0"/>
    <s v="BALI RAM"/>
    <x v="0"/>
    <m/>
    <s v="NODATA"/>
    <x v="37"/>
    <x v="5342"/>
  </r>
  <r>
    <x v="1"/>
    <x v="14"/>
    <n v="216"/>
    <n v="4"/>
    <x v="162"/>
    <x v="0"/>
    <s v="RAJ BALI"/>
    <x v="0"/>
    <m/>
    <s v="NODATA"/>
    <x v="28"/>
    <x v="5343"/>
  </r>
  <r>
    <x v="1"/>
    <x v="14"/>
    <n v="216"/>
    <n v="5"/>
    <x v="162"/>
    <x v="0"/>
    <s v="RAMO DEVI"/>
    <x v="0"/>
    <m/>
    <s v="NODATA"/>
    <x v="38"/>
    <x v="1689"/>
  </r>
  <r>
    <x v="1"/>
    <x v="14"/>
    <n v="216"/>
    <n v="6"/>
    <x v="162"/>
    <x v="0"/>
    <s v="BALESHWAR"/>
    <x v="0"/>
    <m/>
    <s v="NODATA"/>
    <x v="49"/>
    <x v="3648"/>
  </r>
  <r>
    <x v="1"/>
    <x v="14"/>
    <n v="218"/>
    <n v="1"/>
    <x v="89"/>
    <x v="0"/>
    <s v="JANG BAHADUR SINGH"/>
    <x v="0"/>
    <m/>
    <s v="NODATA"/>
    <x v="1"/>
    <x v="5344"/>
  </r>
  <r>
    <x v="1"/>
    <x v="14"/>
    <n v="218"/>
    <n v="2"/>
    <x v="89"/>
    <x v="0"/>
    <s v="MARKANDE"/>
    <x v="0"/>
    <m/>
    <s v="NODATA"/>
    <x v="0"/>
    <x v="5345"/>
  </r>
  <r>
    <x v="1"/>
    <x v="14"/>
    <n v="218"/>
    <n v="3"/>
    <x v="89"/>
    <x v="0"/>
    <s v="BHAGWATI PRASAD"/>
    <x v="0"/>
    <m/>
    <s v="NODATA"/>
    <x v="38"/>
    <x v="5346"/>
  </r>
  <r>
    <x v="1"/>
    <x v="14"/>
    <n v="218"/>
    <n v="4"/>
    <x v="89"/>
    <x v="0"/>
    <s v="DAYA RAM BHASKAR"/>
    <x v="0"/>
    <m/>
    <s v="NODATA"/>
    <x v="37"/>
    <x v="5347"/>
  </r>
  <r>
    <x v="1"/>
    <x v="14"/>
    <n v="218"/>
    <n v="5"/>
    <x v="89"/>
    <x v="0"/>
    <s v="SABHAJIT SINGH"/>
    <x v="0"/>
    <m/>
    <s v="NODATA"/>
    <x v="28"/>
    <x v="5348"/>
  </r>
  <r>
    <x v="1"/>
    <x v="14"/>
    <n v="218"/>
    <n v="6"/>
    <x v="89"/>
    <x v="0"/>
    <s v="JAGANNATH DUBE"/>
    <x v="0"/>
    <m/>
    <s v="NODATA"/>
    <x v="2"/>
    <x v="3202"/>
  </r>
  <r>
    <x v="1"/>
    <x v="14"/>
    <n v="218"/>
    <n v="7"/>
    <x v="89"/>
    <x v="0"/>
    <s v="DEWESHWARE NAND"/>
    <x v="0"/>
    <m/>
    <s v="NODATA"/>
    <x v="2"/>
    <x v="4220"/>
  </r>
  <r>
    <x v="1"/>
    <x v="14"/>
    <n v="219"/>
    <n v="1"/>
    <x v="135"/>
    <x v="0"/>
    <s v="RAM VACHAN"/>
    <x v="0"/>
    <m/>
    <s v="NODATA"/>
    <x v="38"/>
    <x v="5349"/>
  </r>
  <r>
    <x v="1"/>
    <x v="14"/>
    <n v="219"/>
    <n v="2"/>
    <x v="135"/>
    <x v="0"/>
    <s v="DAULAT LAL"/>
    <x v="0"/>
    <m/>
    <s v="NODATA"/>
    <x v="0"/>
    <x v="5350"/>
  </r>
  <r>
    <x v="1"/>
    <x v="14"/>
    <n v="219"/>
    <n v="3"/>
    <x v="135"/>
    <x v="0"/>
    <s v="CHHOTE LAL NIRBHAY"/>
    <x v="0"/>
    <m/>
    <s v="NODATA"/>
    <x v="37"/>
    <x v="2783"/>
  </r>
  <r>
    <x v="1"/>
    <x v="14"/>
    <n v="219"/>
    <n v="4"/>
    <x v="135"/>
    <x v="0"/>
    <s v="NOODH NATH"/>
    <x v="0"/>
    <m/>
    <s v="NODATA"/>
    <x v="1"/>
    <x v="5351"/>
  </r>
  <r>
    <x v="1"/>
    <x v="14"/>
    <n v="219"/>
    <n v="5"/>
    <x v="135"/>
    <x v="0"/>
    <s v="RAM KRISHNA"/>
    <x v="0"/>
    <m/>
    <s v="NODATA"/>
    <x v="6"/>
    <x v="5352"/>
  </r>
  <r>
    <x v="1"/>
    <x v="14"/>
    <n v="219"/>
    <n v="6"/>
    <x v="135"/>
    <x v="0"/>
    <s v="GOKARAN"/>
    <x v="0"/>
    <m/>
    <s v="NODATA"/>
    <x v="28"/>
    <x v="5353"/>
  </r>
  <r>
    <x v="1"/>
    <x v="14"/>
    <n v="219"/>
    <n v="7"/>
    <x v="135"/>
    <x v="0"/>
    <s v="RAM SUMER DESH SEWAK"/>
    <x v="0"/>
    <m/>
    <s v="NODATA"/>
    <x v="2"/>
    <x v="5354"/>
  </r>
  <r>
    <x v="1"/>
    <x v="14"/>
    <n v="221"/>
    <n v="1"/>
    <x v="311"/>
    <x v="1"/>
    <s v="CHHANGUR"/>
    <x v="0"/>
    <m/>
    <s v="NODATA"/>
    <x v="3"/>
    <x v="5355"/>
  </r>
  <r>
    <x v="1"/>
    <x v="14"/>
    <n v="221"/>
    <n v="2"/>
    <x v="311"/>
    <x v="1"/>
    <s v="RAM DHARI"/>
    <x v="0"/>
    <m/>
    <s v="NODATA"/>
    <x v="38"/>
    <x v="5356"/>
  </r>
  <r>
    <x v="1"/>
    <x v="14"/>
    <n v="221"/>
    <n v="3"/>
    <x v="311"/>
    <x v="1"/>
    <s v="SURJAN"/>
    <x v="0"/>
    <m/>
    <s v="NODATA"/>
    <x v="1"/>
    <x v="5357"/>
  </r>
  <r>
    <x v="1"/>
    <x v="14"/>
    <n v="221"/>
    <n v="4"/>
    <x v="311"/>
    <x v="1"/>
    <s v="JAINOO"/>
    <x v="0"/>
    <m/>
    <s v="NODATA"/>
    <x v="28"/>
    <x v="5358"/>
  </r>
  <r>
    <x v="1"/>
    <x v="14"/>
    <n v="221"/>
    <n v="5"/>
    <x v="311"/>
    <x v="1"/>
    <s v="PALTAN"/>
    <x v="0"/>
    <m/>
    <s v="NODATA"/>
    <x v="50"/>
    <x v="2849"/>
  </r>
  <r>
    <x v="1"/>
    <x v="14"/>
    <n v="221"/>
    <n v="6"/>
    <x v="311"/>
    <x v="1"/>
    <s v="CHETU ALIAS CHET NARAIN"/>
    <x v="0"/>
    <m/>
    <s v="NODATA"/>
    <x v="37"/>
    <x v="5359"/>
  </r>
  <r>
    <x v="1"/>
    <x v="14"/>
    <n v="222"/>
    <n v="1"/>
    <x v="160"/>
    <x v="0"/>
    <s v="TRIVENI"/>
    <x v="0"/>
    <m/>
    <s v="NODATA"/>
    <x v="1"/>
    <x v="5360"/>
  </r>
  <r>
    <x v="1"/>
    <x v="14"/>
    <n v="222"/>
    <n v="2"/>
    <x v="160"/>
    <x v="0"/>
    <s v="TEJ BAHADUR"/>
    <x v="0"/>
    <m/>
    <s v="NODATA"/>
    <x v="2"/>
    <x v="5361"/>
  </r>
  <r>
    <x v="1"/>
    <x v="14"/>
    <n v="222"/>
    <n v="3"/>
    <x v="160"/>
    <x v="0"/>
    <s v="KUNWAR SHRIPAL"/>
    <x v="0"/>
    <m/>
    <s v="NODATA"/>
    <x v="28"/>
    <x v="2776"/>
  </r>
  <r>
    <x v="1"/>
    <x v="14"/>
    <n v="222"/>
    <n v="4"/>
    <x v="160"/>
    <x v="0"/>
    <s v="ISH DUTT"/>
    <x v="0"/>
    <m/>
    <s v="NODATA"/>
    <x v="38"/>
    <x v="5362"/>
  </r>
  <r>
    <x v="1"/>
    <x v="14"/>
    <n v="222"/>
    <n v="5"/>
    <x v="160"/>
    <x v="0"/>
    <s v="CHIKHURI CHAUHAN"/>
    <x v="0"/>
    <m/>
    <s v="NODATA"/>
    <x v="37"/>
    <x v="2646"/>
  </r>
  <r>
    <x v="1"/>
    <x v="14"/>
    <n v="223"/>
    <n v="1"/>
    <x v="231"/>
    <x v="0"/>
    <s v="BHABHI"/>
    <x v="0"/>
    <m/>
    <s v="NODATA"/>
    <x v="0"/>
    <x v="5363"/>
  </r>
  <r>
    <x v="1"/>
    <x v="14"/>
    <n v="223"/>
    <n v="2"/>
    <x v="231"/>
    <x v="0"/>
    <s v="VISHWANATH"/>
    <x v="0"/>
    <m/>
    <s v="NODATA"/>
    <x v="1"/>
    <x v="5364"/>
  </r>
  <r>
    <x v="1"/>
    <x v="14"/>
    <n v="223"/>
    <n v="3"/>
    <x v="231"/>
    <x v="0"/>
    <s v="KAMTA"/>
    <x v="0"/>
    <m/>
    <s v="NODATA"/>
    <x v="38"/>
    <x v="5365"/>
  </r>
  <r>
    <x v="1"/>
    <x v="14"/>
    <n v="223"/>
    <n v="4"/>
    <x v="231"/>
    <x v="0"/>
    <s v="M. KHALIL"/>
    <x v="0"/>
    <m/>
    <s v="NODATA"/>
    <x v="32"/>
    <x v="5366"/>
  </r>
  <r>
    <x v="1"/>
    <x v="14"/>
    <n v="223"/>
    <n v="5"/>
    <x v="231"/>
    <x v="0"/>
    <s v="BRIJESH KUMAR"/>
    <x v="0"/>
    <m/>
    <s v="NODATA"/>
    <x v="37"/>
    <x v="5367"/>
  </r>
  <r>
    <x v="1"/>
    <x v="14"/>
    <n v="223"/>
    <n v="6"/>
    <x v="231"/>
    <x v="0"/>
    <s v="RAM CHANDRA"/>
    <x v="0"/>
    <m/>
    <s v="NODATA"/>
    <x v="28"/>
    <x v="112"/>
  </r>
  <r>
    <x v="1"/>
    <x v="14"/>
    <n v="225"/>
    <n v="1"/>
    <x v="109"/>
    <x v="0"/>
    <s v="HABIBUR RAHMAN"/>
    <x v="0"/>
    <m/>
    <s v="NODATA"/>
    <x v="38"/>
    <x v="4740"/>
  </r>
  <r>
    <x v="1"/>
    <x v="14"/>
    <n v="225"/>
    <n v="2"/>
    <x v="109"/>
    <x v="0"/>
    <s v="M. A. BAQI"/>
    <x v="0"/>
    <m/>
    <s v="NODATA"/>
    <x v="6"/>
    <x v="5368"/>
  </r>
  <r>
    <x v="1"/>
    <x v="14"/>
    <n v="225"/>
    <n v="3"/>
    <x v="109"/>
    <x v="0"/>
    <s v="PADAMNATH"/>
    <x v="0"/>
    <m/>
    <s v="NODATA"/>
    <x v="1"/>
    <x v="5369"/>
  </r>
  <r>
    <x v="1"/>
    <x v="14"/>
    <n v="225"/>
    <n v="4"/>
    <x v="109"/>
    <x v="0"/>
    <s v="VRIJ MOHAN"/>
    <x v="0"/>
    <m/>
    <s v="NODATA"/>
    <x v="28"/>
    <x v="5370"/>
  </r>
  <r>
    <x v="1"/>
    <x v="14"/>
    <n v="225"/>
    <n v="5"/>
    <x v="109"/>
    <x v="0"/>
    <s v="PHOOL CHAND"/>
    <x v="0"/>
    <m/>
    <s v="NODATA"/>
    <x v="37"/>
    <x v="2226"/>
  </r>
  <r>
    <x v="1"/>
    <x v="14"/>
    <n v="225"/>
    <n v="6"/>
    <x v="109"/>
    <x v="0"/>
    <s v="VISHWANATH"/>
    <x v="0"/>
    <m/>
    <s v="NODATA"/>
    <x v="34"/>
    <x v="5371"/>
  </r>
  <r>
    <x v="1"/>
    <x v="14"/>
    <n v="225"/>
    <n v="7"/>
    <x v="109"/>
    <x v="0"/>
    <s v="JHAKRI"/>
    <x v="0"/>
    <m/>
    <s v="NODATA"/>
    <x v="32"/>
    <x v="1668"/>
  </r>
  <r>
    <x v="1"/>
    <x v="14"/>
    <n v="225"/>
    <n v="8"/>
    <x v="109"/>
    <x v="0"/>
    <s v="UDAI NARAIN"/>
    <x v="0"/>
    <m/>
    <s v="NODATA"/>
    <x v="30"/>
    <x v="5372"/>
  </r>
  <r>
    <x v="1"/>
    <x v="14"/>
    <n v="225"/>
    <n v="9"/>
    <x v="109"/>
    <x v="0"/>
    <s v="RAM DATT SINGH"/>
    <x v="0"/>
    <m/>
    <s v="NODATA"/>
    <x v="2"/>
    <x v="3919"/>
  </r>
  <r>
    <x v="1"/>
    <x v="14"/>
    <n v="226"/>
    <n v="1"/>
    <x v="157"/>
    <x v="1"/>
    <s v="RAM RATAN"/>
    <x v="0"/>
    <m/>
    <s v="NODATA"/>
    <x v="1"/>
    <x v="5373"/>
  </r>
  <r>
    <x v="1"/>
    <x v="14"/>
    <n v="226"/>
    <n v="2"/>
    <x v="157"/>
    <x v="1"/>
    <s v="RAGHU NATH"/>
    <x v="0"/>
    <m/>
    <s v="NODATA"/>
    <x v="6"/>
    <x v="5374"/>
  </r>
  <r>
    <x v="1"/>
    <x v="14"/>
    <n v="226"/>
    <n v="3"/>
    <x v="157"/>
    <x v="1"/>
    <s v="DHARAMDEO"/>
    <x v="0"/>
    <m/>
    <s v="NODATA"/>
    <x v="28"/>
    <x v="5375"/>
  </r>
  <r>
    <x v="1"/>
    <x v="14"/>
    <n v="226"/>
    <n v="4"/>
    <x v="157"/>
    <x v="1"/>
    <s v="RAM NARESH"/>
    <x v="0"/>
    <m/>
    <s v="NODATA"/>
    <x v="38"/>
    <x v="1358"/>
  </r>
  <r>
    <x v="1"/>
    <x v="14"/>
    <n v="227"/>
    <n v="1"/>
    <x v="232"/>
    <x v="0"/>
    <s v="BABBAN"/>
    <x v="0"/>
    <m/>
    <s v="NODATA"/>
    <x v="2"/>
    <x v="5376"/>
  </r>
  <r>
    <x v="1"/>
    <x v="14"/>
    <n v="227"/>
    <n v="2"/>
    <x v="232"/>
    <x v="0"/>
    <s v="RAMGYA"/>
    <x v="0"/>
    <m/>
    <s v="NODATA"/>
    <x v="0"/>
    <x v="5377"/>
  </r>
  <r>
    <x v="1"/>
    <x v="14"/>
    <n v="227"/>
    <n v="3"/>
    <x v="232"/>
    <x v="0"/>
    <s v="SHEO SHANKER"/>
    <x v="0"/>
    <m/>
    <s v="NODATA"/>
    <x v="2"/>
    <x v="5378"/>
  </r>
  <r>
    <x v="1"/>
    <x v="14"/>
    <n v="227"/>
    <n v="4"/>
    <x v="232"/>
    <x v="0"/>
    <s v="RAM SARIKHA"/>
    <x v="0"/>
    <m/>
    <s v="NODATA"/>
    <x v="37"/>
    <x v="5379"/>
  </r>
  <r>
    <x v="1"/>
    <x v="14"/>
    <n v="227"/>
    <n v="5"/>
    <x v="232"/>
    <x v="0"/>
    <s v="PARMANAND"/>
    <x v="0"/>
    <m/>
    <s v="NODATA"/>
    <x v="1"/>
    <x v="5380"/>
  </r>
  <r>
    <x v="1"/>
    <x v="14"/>
    <n v="227"/>
    <n v="6"/>
    <x v="232"/>
    <x v="0"/>
    <s v="MUNESHAR"/>
    <x v="0"/>
    <m/>
    <s v="NODATA"/>
    <x v="38"/>
    <x v="5381"/>
  </r>
  <r>
    <x v="1"/>
    <x v="14"/>
    <n v="227"/>
    <n v="7"/>
    <x v="232"/>
    <x v="0"/>
    <s v="BAHADUR"/>
    <x v="0"/>
    <m/>
    <s v="NODATA"/>
    <x v="28"/>
    <x v="5382"/>
  </r>
  <r>
    <x v="1"/>
    <x v="14"/>
    <n v="228"/>
    <n v="1"/>
    <x v="312"/>
    <x v="0"/>
    <s v="JAGAR NATH"/>
    <x v="0"/>
    <m/>
    <s v="NODATA"/>
    <x v="1"/>
    <x v="5383"/>
  </r>
  <r>
    <x v="1"/>
    <x v="14"/>
    <n v="228"/>
    <n v="2"/>
    <x v="312"/>
    <x v="0"/>
    <s v="KAMTA"/>
    <x v="0"/>
    <m/>
    <s v="NODATA"/>
    <x v="6"/>
    <x v="2529"/>
  </r>
  <r>
    <x v="1"/>
    <x v="14"/>
    <n v="228"/>
    <n v="3"/>
    <x v="312"/>
    <x v="0"/>
    <s v="RAJDEO"/>
    <x v="0"/>
    <m/>
    <s v="NODATA"/>
    <x v="28"/>
    <x v="5384"/>
  </r>
  <r>
    <x v="1"/>
    <x v="14"/>
    <n v="228"/>
    <n v="4"/>
    <x v="312"/>
    <x v="0"/>
    <s v="RAMM PRATAP"/>
    <x v="0"/>
    <m/>
    <s v="NODATA"/>
    <x v="38"/>
    <x v="5385"/>
  </r>
  <r>
    <x v="1"/>
    <x v="14"/>
    <n v="229"/>
    <n v="1"/>
    <x v="233"/>
    <x v="0"/>
    <s v="NORBHAI NARAIN SINGH"/>
    <x v="0"/>
    <m/>
    <s v="NODATA"/>
    <x v="2"/>
    <x v="5386"/>
  </r>
  <r>
    <x v="1"/>
    <x v="14"/>
    <n v="229"/>
    <n v="2"/>
    <x v="233"/>
    <x v="0"/>
    <s v="SHEO MANGAL SINGH"/>
    <x v="0"/>
    <m/>
    <s v="NODATA"/>
    <x v="1"/>
    <x v="5387"/>
  </r>
  <r>
    <x v="1"/>
    <x v="14"/>
    <n v="229"/>
    <n v="3"/>
    <x v="233"/>
    <x v="0"/>
    <s v="RAMASHANKAR"/>
    <x v="0"/>
    <m/>
    <s v="NODATA"/>
    <x v="32"/>
    <x v="2659"/>
  </r>
  <r>
    <x v="1"/>
    <x v="14"/>
    <n v="229"/>
    <n v="4"/>
    <x v="233"/>
    <x v="0"/>
    <s v="CHANDRA DEO PRASAD MAURYA"/>
    <x v="0"/>
    <m/>
    <s v="NODATA"/>
    <x v="2"/>
    <x v="62"/>
  </r>
  <r>
    <x v="1"/>
    <x v="14"/>
    <n v="230"/>
    <n v="1"/>
    <x v="313"/>
    <x v="0"/>
    <s v="BACHCHA PATHAK"/>
    <x v="0"/>
    <m/>
    <s v="NODATA"/>
    <x v="1"/>
    <x v="5388"/>
  </r>
  <r>
    <x v="1"/>
    <x v="14"/>
    <n v="230"/>
    <n v="2"/>
    <x v="313"/>
    <x v="0"/>
    <s v="VIJAI BAHADUR"/>
    <x v="0"/>
    <m/>
    <s v="NODATA"/>
    <x v="2"/>
    <x v="5389"/>
  </r>
  <r>
    <x v="1"/>
    <x v="14"/>
    <n v="230"/>
    <n v="3"/>
    <x v="313"/>
    <x v="0"/>
    <s v="SHEO PRASAD SULTANPURI"/>
    <x v="0"/>
    <m/>
    <s v="NODATA"/>
    <x v="6"/>
    <x v="5390"/>
  </r>
  <r>
    <x v="1"/>
    <x v="14"/>
    <n v="230"/>
    <n v="4"/>
    <x v="313"/>
    <x v="0"/>
    <s v="PARSHURAM"/>
    <x v="0"/>
    <m/>
    <s v="NODATA"/>
    <x v="38"/>
    <x v="1453"/>
  </r>
  <r>
    <x v="1"/>
    <x v="14"/>
    <n v="230"/>
    <n v="5"/>
    <x v="313"/>
    <x v="0"/>
    <s v="DURGA NATH"/>
    <x v="0"/>
    <m/>
    <s v="NODATA"/>
    <x v="28"/>
    <x v="5391"/>
  </r>
  <r>
    <x v="1"/>
    <x v="14"/>
    <n v="230"/>
    <n v="6"/>
    <x v="313"/>
    <x v="0"/>
    <s v="RAMCHANDAR"/>
    <x v="0"/>
    <m/>
    <s v="NODATA"/>
    <x v="0"/>
    <x v="5392"/>
  </r>
  <r>
    <x v="1"/>
    <x v="14"/>
    <n v="232"/>
    <n v="1"/>
    <x v="156"/>
    <x v="0"/>
    <s v="SHAMBHOO NATH CHAUDHARI"/>
    <x v="0"/>
    <m/>
    <s v="NODATA"/>
    <x v="0"/>
    <x v="5393"/>
  </r>
  <r>
    <x v="1"/>
    <x v="14"/>
    <n v="232"/>
    <n v="2"/>
    <x v="156"/>
    <x v="0"/>
    <s v="RAMLAKSHAN TIWARI"/>
    <x v="0"/>
    <m/>
    <s v="NODATA"/>
    <x v="1"/>
    <x v="5394"/>
  </r>
  <r>
    <x v="1"/>
    <x v="14"/>
    <n v="232"/>
    <n v="3"/>
    <x v="156"/>
    <x v="0"/>
    <s v="RAMESHWAR SINGH"/>
    <x v="0"/>
    <m/>
    <s v="NODATA"/>
    <x v="28"/>
    <x v="5395"/>
  </r>
  <r>
    <x v="1"/>
    <x v="14"/>
    <n v="232"/>
    <n v="4"/>
    <x v="156"/>
    <x v="0"/>
    <s v="AJAI SINGH"/>
    <x v="0"/>
    <m/>
    <s v="NODATA"/>
    <x v="36"/>
    <x v="3839"/>
  </r>
  <r>
    <x v="1"/>
    <x v="14"/>
    <n v="232"/>
    <n v="5"/>
    <x v="156"/>
    <x v="0"/>
    <s v="RAM ANANT PANDEY"/>
    <x v="0"/>
    <m/>
    <s v="NODATA"/>
    <x v="38"/>
    <x v="5396"/>
  </r>
  <r>
    <x v="1"/>
    <x v="14"/>
    <n v="232"/>
    <n v="6"/>
    <x v="156"/>
    <x v="0"/>
    <s v="BIRBAL RAI"/>
    <x v="0"/>
    <m/>
    <s v="NODATA"/>
    <x v="39"/>
    <x v="5397"/>
  </r>
  <r>
    <x v="1"/>
    <x v="14"/>
    <n v="232"/>
    <n v="7"/>
    <x v="156"/>
    <x v="0"/>
    <s v="HARNANDAN PRASAD"/>
    <x v="0"/>
    <m/>
    <s v="NODATA"/>
    <x v="2"/>
    <x v="4030"/>
  </r>
  <r>
    <x v="1"/>
    <x v="14"/>
    <n v="232"/>
    <n v="8"/>
    <x v="156"/>
    <x v="0"/>
    <s v="HARI HAR OJHA"/>
    <x v="0"/>
    <m/>
    <s v="NODATA"/>
    <x v="2"/>
    <x v="5398"/>
  </r>
  <r>
    <x v="1"/>
    <x v="14"/>
    <n v="232"/>
    <n v="9"/>
    <x v="156"/>
    <x v="0"/>
    <s v="PRABHU NATH TIWARI"/>
    <x v="0"/>
    <m/>
    <s v="NODATA"/>
    <x v="40"/>
    <x v="1901"/>
  </r>
  <r>
    <x v="1"/>
    <x v="14"/>
    <n v="233"/>
    <n v="1"/>
    <x v="155"/>
    <x v="0"/>
    <s v="NAGINA SINGH"/>
    <x v="0"/>
    <m/>
    <s v="NODATA"/>
    <x v="0"/>
    <x v="5399"/>
  </r>
  <r>
    <x v="1"/>
    <x v="14"/>
    <n v="233"/>
    <n v="2"/>
    <x v="155"/>
    <x v="0"/>
    <s v="SRI NARAIN TIWARI"/>
    <x v="0"/>
    <m/>
    <s v="NODATA"/>
    <x v="1"/>
    <x v="5400"/>
  </r>
  <r>
    <x v="1"/>
    <x v="14"/>
    <n v="233"/>
    <n v="3"/>
    <x v="155"/>
    <x v="0"/>
    <s v="BALESAR"/>
    <x v="0"/>
    <m/>
    <s v="NODATA"/>
    <x v="38"/>
    <x v="5401"/>
  </r>
  <r>
    <x v="1"/>
    <x v="14"/>
    <n v="233"/>
    <n v="4"/>
    <x v="155"/>
    <x v="0"/>
    <s v="LACHHMI SHANKER"/>
    <x v="0"/>
    <m/>
    <s v="NODATA"/>
    <x v="3"/>
    <x v="5402"/>
  </r>
  <r>
    <x v="1"/>
    <x v="14"/>
    <n v="233"/>
    <n v="5"/>
    <x v="155"/>
    <x v="0"/>
    <s v="RAM VICHAR"/>
    <x v="0"/>
    <m/>
    <s v="NODATA"/>
    <x v="32"/>
    <x v="5403"/>
  </r>
  <r>
    <x v="1"/>
    <x v="14"/>
    <n v="233"/>
    <n v="6"/>
    <x v="155"/>
    <x v="0"/>
    <s v="VIPIN BEHARI"/>
    <x v="0"/>
    <m/>
    <s v="NODATA"/>
    <x v="28"/>
    <x v="5404"/>
  </r>
  <r>
    <x v="1"/>
    <x v="14"/>
    <n v="233"/>
    <n v="7"/>
    <x v="155"/>
    <x v="0"/>
    <s v="BRAHMDEO SINGH"/>
    <x v="0"/>
    <m/>
    <s v="NODATA"/>
    <x v="2"/>
    <x v="1927"/>
  </r>
  <r>
    <x v="1"/>
    <x v="14"/>
    <n v="235"/>
    <n v="1"/>
    <x v="154"/>
    <x v="0"/>
    <s v="VIJAI SHANKER SINGH"/>
    <x v="0"/>
    <m/>
    <s v="NODATA"/>
    <x v="1"/>
    <x v="1108"/>
  </r>
  <r>
    <x v="1"/>
    <x v="14"/>
    <n v="235"/>
    <n v="2"/>
    <x v="154"/>
    <x v="0"/>
    <s v="VIJAI NARAIN"/>
    <x v="0"/>
    <m/>
    <s v="NODATA"/>
    <x v="6"/>
    <x v="5405"/>
  </r>
  <r>
    <x v="1"/>
    <x v="14"/>
    <n v="235"/>
    <n v="3"/>
    <x v="154"/>
    <x v="0"/>
    <s v="RAM CHHABILA TEWARI"/>
    <x v="0"/>
    <m/>
    <s v="NODATA"/>
    <x v="28"/>
    <x v="1484"/>
  </r>
  <r>
    <x v="1"/>
    <x v="14"/>
    <n v="235"/>
    <n v="4"/>
    <x v="154"/>
    <x v="0"/>
    <s v="UMA SHANKER"/>
    <x v="0"/>
    <m/>
    <s v="NODATA"/>
    <x v="38"/>
    <x v="5406"/>
  </r>
  <r>
    <x v="1"/>
    <x v="14"/>
    <n v="235"/>
    <n v="5"/>
    <x v="154"/>
    <x v="0"/>
    <s v="KESHAW RAM"/>
    <x v="0"/>
    <m/>
    <s v="NODATA"/>
    <x v="37"/>
    <x v="5407"/>
  </r>
  <r>
    <x v="1"/>
    <x v="14"/>
    <n v="236"/>
    <n v="1"/>
    <x v="314"/>
    <x v="0"/>
    <s v="KRISHNANAND RAI"/>
    <x v="0"/>
    <m/>
    <s v="NODATA"/>
    <x v="1"/>
    <x v="5408"/>
  </r>
  <r>
    <x v="1"/>
    <x v="14"/>
    <n v="236"/>
    <n v="2"/>
    <x v="314"/>
    <x v="0"/>
    <s v="RAM JI"/>
    <x v="0"/>
    <m/>
    <s v="NODATA"/>
    <x v="6"/>
    <x v="5409"/>
  </r>
  <r>
    <x v="1"/>
    <x v="14"/>
    <n v="236"/>
    <n v="3"/>
    <x v="314"/>
    <x v="0"/>
    <s v="TILESHWAR RAI"/>
    <x v="0"/>
    <m/>
    <s v="NODATA"/>
    <x v="28"/>
    <x v="5410"/>
  </r>
  <r>
    <x v="1"/>
    <x v="14"/>
    <n v="236"/>
    <n v="4"/>
    <x v="314"/>
    <x v="0"/>
    <s v="MAQSOOD ALI"/>
    <x v="0"/>
    <m/>
    <s v="NODATA"/>
    <x v="38"/>
    <x v="5411"/>
  </r>
  <r>
    <x v="1"/>
    <x v="14"/>
    <n v="236"/>
    <n v="5"/>
    <x v="314"/>
    <x v="0"/>
    <s v="MAULANA ABUL WAFA"/>
    <x v="0"/>
    <m/>
    <s v="NODATA"/>
    <x v="2"/>
    <x v="2021"/>
  </r>
  <r>
    <x v="1"/>
    <x v="14"/>
    <n v="236"/>
    <n v="6"/>
    <x v="314"/>
    <x v="0"/>
    <s v="MUNI RAM"/>
    <x v="0"/>
    <m/>
    <s v="NODATA"/>
    <x v="2"/>
    <x v="5412"/>
  </r>
  <r>
    <x v="1"/>
    <x v="14"/>
    <n v="236"/>
    <n v="7"/>
    <x v="314"/>
    <x v="0"/>
    <s v="SATISH"/>
    <x v="0"/>
    <m/>
    <s v="NODATA"/>
    <x v="39"/>
    <x v="1686"/>
  </r>
  <r>
    <x v="1"/>
    <x v="14"/>
    <n v="236"/>
    <n v="8"/>
    <x v="314"/>
    <x v="0"/>
    <s v="RAM NATH"/>
    <x v="0"/>
    <m/>
    <s v="NODATA"/>
    <x v="32"/>
    <x v="4862"/>
  </r>
  <r>
    <x v="1"/>
    <x v="14"/>
    <n v="237"/>
    <n v="1"/>
    <x v="153"/>
    <x v="0"/>
    <s v="BASHISHTH NARAIN SHARMA"/>
    <x v="0"/>
    <m/>
    <s v="NODATA"/>
    <x v="1"/>
    <x v="5413"/>
  </r>
  <r>
    <x v="1"/>
    <x v="14"/>
    <n v="237"/>
    <n v="2"/>
    <x v="153"/>
    <x v="0"/>
    <s v="RAM SUNDER SHASTRI"/>
    <x v="0"/>
    <m/>
    <s v="NODATA"/>
    <x v="6"/>
    <x v="5414"/>
  </r>
  <r>
    <x v="1"/>
    <x v="14"/>
    <n v="237"/>
    <n v="3"/>
    <x v="153"/>
    <x v="0"/>
    <s v="PARAS NATH SINGH GAUTAM"/>
    <x v="0"/>
    <m/>
    <s v="NODATA"/>
    <x v="28"/>
    <x v="5415"/>
  </r>
  <r>
    <x v="1"/>
    <x v="14"/>
    <n v="237"/>
    <n v="4"/>
    <x v="153"/>
    <x v="0"/>
    <s v="JAI NARAIN TEWARI"/>
    <x v="0"/>
    <m/>
    <s v="NODATA"/>
    <x v="38"/>
    <x v="5416"/>
  </r>
  <r>
    <x v="1"/>
    <x v="14"/>
    <n v="237"/>
    <n v="5"/>
    <x v="153"/>
    <x v="0"/>
    <s v="MOHANNAD HAFIZ"/>
    <x v="0"/>
    <m/>
    <s v="NODATA"/>
    <x v="2"/>
    <x v="5417"/>
  </r>
  <r>
    <x v="1"/>
    <x v="14"/>
    <n v="237"/>
    <n v="6"/>
    <x v="153"/>
    <x v="0"/>
    <s v="BIKRAMA"/>
    <x v="0"/>
    <m/>
    <s v="NODATA"/>
    <x v="2"/>
    <x v="1927"/>
  </r>
  <r>
    <x v="1"/>
    <x v="14"/>
    <n v="238"/>
    <n v="1"/>
    <x v="152"/>
    <x v="0"/>
    <s v="RAM SURAT SINGH"/>
    <x v="0"/>
    <m/>
    <s v="NODATA"/>
    <x v="1"/>
    <x v="3603"/>
  </r>
  <r>
    <x v="1"/>
    <x v="14"/>
    <n v="238"/>
    <n v="2"/>
    <x v="152"/>
    <x v="0"/>
    <s v="KAMLA SINGH"/>
    <x v="0"/>
    <m/>
    <s v="NODATA"/>
    <x v="38"/>
    <x v="5418"/>
  </r>
  <r>
    <x v="1"/>
    <x v="14"/>
    <n v="238"/>
    <n v="3"/>
    <x v="152"/>
    <x v="0"/>
    <s v="PABBAR RAM"/>
    <x v="0"/>
    <m/>
    <s v="NODATA"/>
    <x v="6"/>
    <x v="5419"/>
  </r>
  <r>
    <x v="1"/>
    <x v="14"/>
    <n v="238"/>
    <n v="4"/>
    <x v="152"/>
    <x v="0"/>
    <s v="CHAMAN LAL"/>
    <x v="0"/>
    <m/>
    <s v="NODATA"/>
    <x v="28"/>
    <x v="5420"/>
  </r>
  <r>
    <x v="1"/>
    <x v="14"/>
    <n v="238"/>
    <n v="5"/>
    <x v="152"/>
    <x v="0"/>
    <s v="MOHAMMAD KHALILULLAH"/>
    <x v="0"/>
    <m/>
    <s v="NODATA"/>
    <x v="2"/>
    <x v="5421"/>
  </r>
  <r>
    <x v="1"/>
    <x v="14"/>
    <n v="238"/>
    <n v="6"/>
    <x v="152"/>
    <x v="0"/>
    <s v="DARBARI"/>
    <x v="0"/>
    <m/>
    <s v="NODATA"/>
    <x v="34"/>
    <x v="5422"/>
  </r>
  <r>
    <x v="1"/>
    <x v="14"/>
    <n v="238"/>
    <n v="7"/>
    <x v="152"/>
    <x v="0"/>
    <s v="BALRUP SHARMA"/>
    <x v="0"/>
    <m/>
    <s v="NODATA"/>
    <x v="2"/>
    <x v="5423"/>
  </r>
  <r>
    <x v="1"/>
    <x v="14"/>
    <n v="238"/>
    <n v="8"/>
    <x v="152"/>
    <x v="0"/>
    <s v="SHRI NARAIN SINGH"/>
    <x v="0"/>
    <m/>
    <s v="NODATA"/>
    <x v="2"/>
    <x v="4485"/>
  </r>
  <r>
    <x v="1"/>
    <x v="14"/>
    <n v="238"/>
    <n v="9"/>
    <x v="152"/>
    <x v="0"/>
    <s v="BASUDEO"/>
    <x v="0"/>
    <m/>
    <s v="NODATA"/>
    <x v="39"/>
    <x v="2569"/>
  </r>
  <r>
    <x v="1"/>
    <x v="14"/>
    <n v="238"/>
    <n v="10"/>
    <x v="152"/>
    <x v="0"/>
    <s v="RAM NATH"/>
    <x v="0"/>
    <m/>
    <s v="NODATA"/>
    <x v="32"/>
    <x v="1331"/>
  </r>
  <r>
    <x v="1"/>
    <x v="14"/>
    <n v="238"/>
    <n v="11"/>
    <x v="152"/>
    <x v="0"/>
    <s v="INDRAJIT"/>
    <x v="0"/>
    <m/>
    <s v="NODATA"/>
    <x v="2"/>
    <x v="2375"/>
  </r>
  <r>
    <x v="1"/>
    <x v="14"/>
    <n v="239"/>
    <n v="1"/>
    <x v="315"/>
    <x v="1"/>
    <s v="DEO RAM"/>
    <x v="0"/>
    <m/>
    <s v="NODATA"/>
    <x v="1"/>
    <x v="5424"/>
  </r>
  <r>
    <x v="1"/>
    <x v="14"/>
    <n v="239"/>
    <n v="2"/>
    <x v="315"/>
    <x v="1"/>
    <s v="JHILMIT"/>
    <x v="0"/>
    <m/>
    <s v="NODATA"/>
    <x v="6"/>
    <x v="5425"/>
  </r>
  <r>
    <x v="1"/>
    <x v="14"/>
    <n v="239"/>
    <n v="3"/>
    <x v="315"/>
    <x v="1"/>
    <s v="CHHEDI"/>
    <x v="0"/>
    <m/>
    <s v="NODATA"/>
    <x v="38"/>
    <x v="5426"/>
  </r>
  <r>
    <x v="1"/>
    <x v="14"/>
    <n v="239"/>
    <n v="4"/>
    <x v="315"/>
    <x v="1"/>
    <s v="JAGARDEO"/>
    <x v="0"/>
    <m/>
    <s v="NODATA"/>
    <x v="28"/>
    <x v="1053"/>
  </r>
  <r>
    <x v="1"/>
    <x v="14"/>
    <n v="239"/>
    <n v="5"/>
    <x v="315"/>
    <x v="1"/>
    <s v="RANJIT"/>
    <x v="0"/>
    <m/>
    <s v="NODATA"/>
    <x v="32"/>
    <x v="3214"/>
  </r>
  <r>
    <x v="1"/>
    <x v="14"/>
    <n v="240"/>
    <n v="1"/>
    <x v="316"/>
    <x v="0"/>
    <s v="RAJ NATH"/>
    <x v="0"/>
    <m/>
    <s v="NODATA"/>
    <x v="1"/>
    <x v="5427"/>
  </r>
  <r>
    <x v="1"/>
    <x v="14"/>
    <n v="240"/>
    <n v="2"/>
    <x v="316"/>
    <x v="0"/>
    <s v="KALI CHARAN"/>
    <x v="0"/>
    <m/>
    <s v="NODATA"/>
    <x v="0"/>
    <x v="5428"/>
  </r>
  <r>
    <x v="1"/>
    <x v="14"/>
    <n v="240"/>
    <n v="3"/>
    <x v="316"/>
    <x v="0"/>
    <s v="RAM DHARI YADAV"/>
    <x v="0"/>
    <m/>
    <s v="NODATA"/>
    <x v="38"/>
    <x v="5429"/>
  </r>
  <r>
    <x v="1"/>
    <x v="14"/>
    <n v="240"/>
    <n v="4"/>
    <x v="316"/>
    <x v="0"/>
    <s v="RAM RAJ"/>
    <x v="0"/>
    <m/>
    <s v="NODATA"/>
    <x v="28"/>
    <x v="3569"/>
  </r>
  <r>
    <x v="1"/>
    <x v="14"/>
    <n v="240"/>
    <n v="5"/>
    <x v="316"/>
    <x v="0"/>
    <s v="RAMJEET"/>
    <x v="0"/>
    <m/>
    <s v="NODATA"/>
    <x v="2"/>
    <x v="5430"/>
  </r>
  <r>
    <x v="1"/>
    <x v="14"/>
    <n v="240"/>
    <n v="6"/>
    <x v="316"/>
    <x v="0"/>
    <s v="GOPI"/>
    <x v="0"/>
    <m/>
    <s v="NODATA"/>
    <x v="37"/>
    <x v="3690"/>
  </r>
  <r>
    <x v="1"/>
    <x v="14"/>
    <n v="240"/>
    <n v="7"/>
    <x v="316"/>
    <x v="0"/>
    <s v="PREM NARAIN"/>
    <x v="0"/>
    <m/>
    <s v="NODATA"/>
    <x v="2"/>
    <x v="1805"/>
  </r>
  <r>
    <x v="1"/>
    <x v="14"/>
    <n v="240"/>
    <n v="8"/>
    <x v="316"/>
    <x v="0"/>
    <s v="ABDUL RAZZAK"/>
    <x v="0"/>
    <m/>
    <s v="NODATA"/>
    <x v="36"/>
    <x v="5431"/>
  </r>
  <r>
    <x v="1"/>
    <x v="14"/>
    <n v="241"/>
    <n v="1"/>
    <x v="21"/>
    <x v="0"/>
    <s v="RAMKARAN"/>
    <x v="0"/>
    <m/>
    <s v="NODATA"/>
    <x v="38"/>
    <x v="5432"/>
  </r>
  <r>
    <x v="1"/>
    <x v="14"/>
    <n v="241"/>
    <n v="2"/>
    <x v="21"/>
    <x v="0"/>
    <s v="PRABHU NARAIN"/>
    <x v="0"/>
    <m/>
    <s v="NODATA"/>
    <x v="0"/>
    <x v="4507"/>
  </r>
  <r>
    <x v="1"/>
    <x v="14"/>
    <n v="241"/>
    <n v="3"/>
    <x v="21"/>
    <x v="0"/>
    <s v="RAM PRAWESH"/>
    <x v="0"/>
    <m/>
    <s v="NODATA"/>
    <x v="1"/>
    <x v="3459"/>
  </r>
  <r>
    <x v="1"/>
    <x v="14"/>
    <n v="241"/>
    <n v="4"/>
    <x v="21"/>
    <x v="0"/>
    <s v="KIRPA SHANKER"/>
    <x v="0"/>
    <m/>
    <s v="NODATA"/>
    <x v="28"/>
    <x v="5433"/>
  </r>
  <r>
    <x v="1"/>
    <x v="14"/>
    <n v="241"/>
    <n v="5"/>
    <x v="21"/>
    <x v="0"/>
    <s v="RAM SURAT"/>
    <x v="0"/>
    <m/>
    <s v="NODATA"/>
    <x v="37"/>
    <x v="5434"/>
  </r>
  <r>
    <x v="1"/>
    <x v="14"/>
    <n v="241"/>
    <n v="6"/>
    <x v="21"/>
    <x v="0"/>
    <s v="LALJI"/>
    <x v="0"/>
    <m/>
    <s v="NODATA"/>
    <x v="2"/>
    <x v="5435"/>
  </r>
  <r>
    <x v="1"/>
    <x v="14"/>
    <n v="241"/>
    <n v="7"/>
    <x v="21"/>
    <x v="0"/>
    <s v="ABHAI NATH"/>
    <x v="0"/>
    <m/>
    <s v="NODATA"/>
    <x v="2"/>
    <x v="5436"/>
  </r>
  <r>
    <x v="1"/>
    <x v="14"/>
    <n v="242"/>
    <n v="1"/>
    <x v="317"/>
    <x v="0"/>
    <s v="BAIJ NATH"/>
    <x v="0"/>
    <m/>
    <s v="NODATA"/>
    <x v="38"/>
    <x v="5437"/>
  </r>
  <r>
    <x v="1"/>
    <x v="14"/>
    <n v="242"/>
    <n v="2"/>
    <x v="317"/>
    <x v="0"/>
    <s v="LOK NATH S/O RAM PD."/>
    <x v="0"/>
    <m/>
    <s v="NODATA"/>
    <x v="1"/>
    <x v="5438"/>
  </r>
  <r>
    <x v="1"/>
    <x v="14"/>
    <n v="242"/>
    <n v="3"/>
    <x v="317"/>
    <x v="0"/>
    <s v="SADA NAND"/>
    <x v="0"/>
    <m/>
    <s v="NODATA"/>
    <x v="32"/>
    <x v="5439"/>
  </r>
  <r>
    <x v="1"/>
    <x v="14"/>
    <n v="242"/>
    <n v="4"/>
    <x v="317"/>
    <x v="0"/>
    <s v="HARIDWAR"/>
    <x v="0"/>
    <m/>
    <s v="NODATA"/>
    <x v="28"/>
    <x v="5440"/>
  </r>
  <r>
    <x v="1"/>
    <x v="14"/>
    <n v="242"/>
    <n v="5"/>
    <x v="317"/>
    <x v="0"/>
    <s v="RAMJI"/>
    <x v="0"/>
    <m/>
    <s v="NODATA"/>
    <x v="34"/>
    <x v="5441"/>
  </r>
  <r>
    <x v="1"/>
    <x v="14"/>
    <n v="242"/>
    <n v="6"/>
    <x v="317"/>
    <x v="0"/>
    <s v="KEDAR NATH"/>
    <x v="0"/>
    <m/>
    <s v="NODATA"/>
    <x v="2"/>
    <x v="5442"/>
  </r>
  <r>
    <x v="1"/>
    <x v="14"/>
    <n v="242"/>
    <n v="7"/>
    <x v="317"/>
    <x v="0"/>
    <s v="LOK NATH S/O JAG NANDAN"/>
    <x v="0"/>
    <m/>
    <s v="NODATA"/>
    <x v="0"/>
    <x v="5443"/>
  </r>
  <r>
    <x v="1"/>
    <x v="14"/>
    <n v="243"/>
    <n v="1"/>
    <x v="141"/>
    <x v="0"/>
    <s v="KAMLAPATI"/>
    <x v="0"/>
    <m/>
    <s v="NODATA"/>
    <x v="1"/>
    <x v="5444"/>
  </r>
  <r>
    <x v="1"/>
    <x v="14"/>
    <n v="243"/>
    <n v="2"/>
    <x v="141"/>
    <x v="0"/>
    <s v="MOTI RAM SHASTRI"/>
    <x v="0"/>
    <m/>
    <s v="NODATA"/>
    <x v="38"/>
    <x v="4608"/>
  </r>
  <r>
    <x v="1"/>
    <x v="14"/>
    <n v="243"/>
    <n v="3"/>
    <x v="141"/>
    <x v="0"/>
    <s v="CHANDRA SHEKHER"/>
    <x v="0"/>
    <m/>
    <s v="NODATA"/>
    <x v="0"/>
    <x v="5445"/>
  </r>
  <r>
    <x v="1"/>
    <x v="14"/>
    <n v="243"/>
    <n v="4"/>
    <x v="141"/>
    <x v="0"/>
    <s v="GANPAT RAI (DR. JALAN)"/>
    <x v="0"/>
    <m/>
    <s v="NODATA"/>
    <x v="28"/>
    <x v="5446"/>
  </r>
  <r>
    <x v="1"/>
    <x v="14"/>
    <n v="243"/>
    <n v="5"/>
    <x v="141"/>
    <x v="0"/>
    <s v="RAJ NATH"/>
    <x v="0"/>
    <m/>
    <s v="NODATA"/>
    <x v="32"/>
    <x v="3698"/>
  </r>
  <r>
    <x v="1"/>
    <x v="14"/>
    <n v="243"/>
    <n v="6"/>
    <x v="141"/>
    <x v="0"/>
    <s v="RAM SURAT"/>
    <x v="0"/>
    <m/>
    <s v="NODATA"/>
    <x v="37"/>
    <x v="2834"/>
  </r>
  <r>
    <x v="1"/>
    <x v="14"/>
    <n v="243"/>
    <n v="7"/>
    <x v="141"/>
    <x v="0"/>
    <s v="RAM JEE"/>
    <x v="0"/>
    <m/>
    <s v="NODATA"/>
    <x v="36"/>
    <x v="1523"/>
  </r>
  <r>
    <x v="1"/>
    <x v="14"/>
    <n v="245"/>
    <n v="1"/>
    <x v="318"/>
    <x v="0"/>
    <s v="UMA SHANKER"/>
    <x v="0"/>
    <m/>
    <s v="NODATA"/>
    <x v="1"/>
    <x v="5447"/>
  </r>
  <r>
    <x v="1"/>
    <x v="14"/>
    <n v="245"/>
    <n v="2"/>
    <x v="318"/>
    <x v="0"/>
    <s v="SHYAM LAL YADEO"/>
    <x v="0"/>
    <m/>
    <s v="NODATA"/>
    <x v="38"/>
    <x v="5448"/>
  </r>
  <r>
    <x v="1"/>
    <x v="14"/>
    <n v="245"/>
    <n v="3"/>
    <x v="318"/>
    <x v="0"/>
    <s v="MURARI PRASAD"/>
    <x v="0"/>
    <m/>
    <s v="NODATA"/>
    <x v="28"/>
    <x v="5449"/>
  </r>
  <r>
    <x v="1"/>
    <x v="14"/>
    <n v="245"/>
    <n v="4"/>
    <x v="318"/>
    <x v="0"/>
    <s v="RAM CHANDER"/>
    <x v="0"/>
    <m/>
    <s v="NODATA"/>
    <x v="2"/>
    <x v="5450"/>
  </r>
  <r>
    <x v="1"/>
    <x v="14"/>
    <n v="245"/>
    <n v="5"/>
    <x v="318"/>
    <x v="0"/>
    <s v="SHANKER"/>
    <x v="0"/>
    <m/>
    <s v="NODATA"/>
    <x v="34"/>
    <x v="115"/>
  </r>
  <r>
    <x v="1"/>
    <x v="14"/>
    <n v="245"/>
    <n v="6"/>
    <x v="318"/>
    <x v="0"/>
    <s v="RAM ADHAR"/>
    <x v="0"/>
    <m/>
    <s v="NODATA"/>
    <x v="0"/>
    <x v="4323"/>
  </r>
  <r>
    <x v="1"/>
    <x v="14"/>
    <n v="245"/>
    <n v="7"/>
    <x v="318"/>
    <x v="0"/>
    <s v="PANNALAL"/>
    <x v="0"/>
    <m/>
    <s v="NODATA"/>
    <x v="37"/>
    <x v="1377"/>
  </r>
  <r>
    <x v="1"/>
    <x v="14"/>
    <n v="245"/>
    <n v="8"/>
    <x v="318"/>
    <x v="0"/>
    <s v="RAM PRAKASH"/>
    <x v="0"/>
    <m/>
    <s v="NODATA"/>
    <x v="32"/>
    <x v="2437"/>
  </r>
  <r>
    <x v="1"/>
    <x v="14"/>
    <n v="245"/>
    <n v="9"/>
    <x v="318"/>
    <x v="0"/>
    <s v="MUNNI LAL"/>
    <x v="0"/>
    <m/>
    <s v="NODATA"/>
    <x v="2"/>
    <x v="1337"/>
  </r>
  <r>
    <x v="1"/>
    <x v="14"/>
    <n v="245"/>
    <n v="10"/>
    <x v="318"/>
    <x v="0"/>
    <s v="AKBAL AHMAD"/>
    <x v="0"/>
    <m/>
    <s v="NODATA"/>
    <x v="2"/>
    <x v="5451"/>
  </r>
  <r>
    <x v="1"/>
    <x v="14"/>
    <n v="245"/>
    <n v="11"/>
    <x v="318"/>
    <x v="0"/>
    <s v="RAM JEE"/>
    <x v="0"/>
    <m/>
    <s v="NODATA"/>
    <x v="36"/>
    <x v="5452"/>
  </r>
  <r>
    <x v="1"/>
    <x v="14"/>
    <n v="247"/>
    <n v="1"/>
    <x v="319"/>
    <x v="0"/>
    <s v="SANKAR PRASAD JAISWAL"/>
    <x v="0"/>
    <m/>
    <s v="NODATA"/>
    <x v="28"/>
    <x v="5453"/>
  </r>
  <r>
    <x v="1"/>
    <x v="14"/>
    <n v="247"/>
    <n v="2"/>
    <x v="319"/>
    <x v="0"/>
    <s v="GANESH PD. JAISWAL"/>
    <x v="0"/>
    <m/>
    <s v="NODATA"/>
    <x v="1"/>
    <x v="5454"/>
  </r>
  <r>
    <x v="1"/>
    <x v="14"/>
    <n v="247"/>
    <n v="3"/>
    <x v="319"/>
    <x v="0"/>
    <s v="MOHD. HANIF ALIAS LOLA"/>
    <x v="0"/>
    <m/>
    <s v="NODATA"/>
    <x v="38"/>
    <x v="5455"/>
  </r>
  <r>
    <x v="1"/>
    <x v="14"/>
    <n v="247"/>
    <n v="4"/>
    <x v="319"/>
    <x v="0"/>
    <s v="DURGA PRASAD"/>
    <x v="0"/>
    <m/>
    <s v="NODATA"/>
    <x v="32"/>
    <x v="4344"/>
  </r>
  <r>
    <x v="1"/>
    <x v="14"/>
    <n v="247"/>
    <n v="5"/>
    <x v="319"/>
    <x v="0"/>
    <s v="BAIYA LAL GUPTA"/>
    <x v="0"/>
    <m/>
    <s v="NODATA"/>
    <x v="0"/>
    <x v="2895"/>
  </r>
  <r>
    <x v="1"/>
    <x v="14"/>
    <n v="247"/>
    <n v="6"/>
    <x v="319"/>
    <x v="0"/>
    <s v="MIRZA"/>
    <x v="0"/>
    <m/>
    <s v="NODATA"/>
    <x v="2"/>
    <x v="3976"/>
  </r>
  <r>
    <x v="1"/>
    <x v="14"/>
    <n v="247"/>
    <n v="7"/>
    <x v="319"/>
    <x v="0"/>
    <s v="SARSWATI"/>
    <x v="0"/>
    <m/>
    <s v="NODATA"/>
    <x v="2"/>
    <x v="5456"/>
  </r>
  <r>
    <x v="1"/>
    <x v="14"/>
    <n v="247"/>
    <n v="8"/>
    <x v="319"/>
    <x v="0"/>
    <s v="KALICHARAN"/>
    <x v="0"/>
    <m/>
    <s v="NODATA"/>
    <x v="2"/>
    <x v="4403"/>
  </r>
  <r>
    <x v="1"/>
    <x v="14"/>
    <n v="248"/>
    <n v="1"/>
    <x v="320"/>
    <x v="0"/>
    <s v="SACHINDRA NATH BAKSHI"/>
    <x v="0"/>
    <m/>
    <s v="NODATA"/>
    <x v="28"/>
    <x v="5457"/>
  </r>
  <r>
    <x v="1"/>
    <x v="14"/>
    <n v="248"/>
    <n v="2"/>
    <x v="320"/>
    <x v="0"/>
    <s v="RUSTAM SATIN"/>
    <x v="0"/>
    <m/>
    <s v="NODATA"/>
    <x v="6"/>
    <x v="5458"/>
  </r>
  <r>
    <x v="1"/>
    <x v="14"/>
    <n v="248"/>
    <n v="3"/>
    <x v="320"/>
    <x v="0"/>
    <s v="KUNJ BIHARI GUPTA"/>
    <x v="0"/>
    <m/>
    <s v="NODATA"/>
    <x v="1"/>
    <x v="5459"/>
  </r>
  <r>
    <x v="1"/>
    <x v="14"/>
    <n v="248"/>
    <n v="4"/>
    <x v="320"/>
    <x v="0"/>
    <s v="GULAB SINGH"/>
    <x v="0"/>
    <m/>
    <s v="NODATA"/>
    <x v="38"/>
    <x v="3754"/>
  </r>
  <r>
    <x v="1"/>
    <x v="14"/>
    <n v="248"/>
    <n v="5"/>
    <x v="320"/>
    <x v="0"/>
    <s v="PANDIT RAJ LAL PD. MISRA"/>
    <x v="0"/>
    <m/>
    <s v="NODATA"/>
    <x v="26"/>
    <x v="5460"/>
  </r>
  <r>
    <x v="1"/>
    <x v="14"/>
    <n v="248"/>
    <n v="6"/>
    <x v="320"/>
    <x v="0"/>
    <s v="PRAN NATH PANDEY"/>
    <x v="0"/>
    <m/>
    <s v="NODATA"/>
    <x v="39"/>
    <x v="4301"/>
  </r>
  <r>
    <x v="1"/>
    <x v="14"/>
    <n v="248"/>
    <n v="7"/>
    <x v="320"/>
    <x v="0"/>
    <s v="BIRENDRA KUMAR BANERJEE"/>
    <x v="0"/>
    <m/>
    <s v="NODATA"/>
    <x v="2"/>
    <x v="5461"/>
  </r>
  <r>
    <x v="1"/>
    <x v="14"/>
    <n v="251"/>
    <n v="1"/>
    <x v="143"/>
    <x v="0"/>
    <s v="AMAR NATH"/>
    <x v="0"/>
    <m/>
    <s v="NODATA"/>
    <x v="1"/>
    <x v="5462"/>
  </r>
  <r>
    <x v="1"/>
    <x v="14"/>
    <n v="251"/>
    <n v="2"/>
    <x v="143"/>
    <x v="0"/>
    <s v="UDAL"/>
    <x v="0"/>
    <m/>
    <s v="NODATA"/>
    <x v="6"/>
    <x v="5463"/>
  </r>
  <r>
    <x v="1"/>
    <x v="14"/>
    <n v="251"/>
    <n v="3"/>
    <x v="143"/>
    <x v="0"/>
    <s v="SANKATHA"/>
    <x v="0"/>
    <m/>
    <s v="NODATA"/>
    <x v="38"/>
    <x v="5464"/>
  </r>
  <r>
    <x v="1"/>
    <x v="14"/>
    <n v="251"/>
    <n v="4"/>
    <x v="143"/>
    <x v="0"/>
    <s v="ANANTA"/>
    <x v="0"/>
    <m/>
    <s v="NODATA"/>
    <x v="28"/>
    <x v="5465"/>
  </r>
  <r>
    <x v="1"/>
    <x v="14"/>
    <n v="251"/>
    <n v="5"/>
    <x v="143"/>
    <x v="0"/>
    <s v="DOODH NATH SINGH"/>
    <x v="0"/>
    <m/>
    <s v="NODATA"/>
    <x v="2"/>
    <x v="5466"/>
  </r>
  <r>
    <x v="1"/>
    <x v="14"/>
    <n v="251"/>
    <n v="6"/>
    <x v="143"/>
    <x v="0"/>
    <s v="SHYAM NARAIN"/>
    <x v="0"/>
    <m/>
    <s v="NODATA"/>
    <x v="2"/>
    <x v="2734"/>
  </r>
  <r>
    <x v="1"/>
    <x v="14"/>
    <n v="251"/>
    <n v="7"/>
    <x v="143"/>
    <x v="0"/>
    <s v="MORI"/>
    <x v="0"/>
    <m/>
    <s v="NODATA"/>
    <x v="37"/>
    <x v="5467"/>
  </r>
  <r>
    <x v="1"/>
    <x v="14"/>
    <n v="251"/>
    <n v="8"/>
    <x v="143"/>
    <x v="0"/>
    <s v="MOTI LAL SHASTRI AZAD"/>
    <x v="0"/>
    <m/>
    <s v="NODATA"/>
    <x v="36"/>
    <x v="5468"/>
  </r>
  <r>
    <x v="1"/>
    <x v="14"/>
    <n v="252"/>
    <n v="1"/>
    <x v="321"/>
    <x v="0"/>
    <s v="NIHALA SINGH"/>
    <x v="0"/>
    <m/>
    <s v="NODATA"/>
    <x v="1"/>
    <x v="5469"/>
  </r>
  <r>
    <x v="1"/>
    <x v="14"/>
    <n v="252"/>
    <n v="2"/>
    <x v="321"/>
    <x v="0"/>
    <s v="GANGA RAM"/>
    <x v="0"/>
    <m/>
    <s v="NODATA"/>
    <x v="38"/>
    <x v="5470"/>
  </r>
  <r>
    <x v="1"/>
    <x v="14"/>
    <n v="252"/>
    <n v="3"/>
    <x v="321"/>
    <x v="0"/>
    <s v="GANGA PRASAD"/>
    <x v="0"/>
    <m/>
    <s v="NODATA"/>
    <x v="0"/>
    <x v="5471"/>
  </r>
  <r>
    <x v="1"/>
    <x v="14"/>
    <n v="252"/>
    <n v="4"/>
    <x v="321"/>
    <x v="0"/>
    <s v="RAJ KISHORE"/>
    <x v="0"/>
    <m/>
    <s v="NODATA"/>
    <x v="6"/>
    <x v="3944"/>
  </r>
  <r>
    <x v="1"/>
    <x v="14"/>
    <n v="252"/>
    <n v="5"/>
    <x v="321"/>
    <x v="0"/>
    <s v="CHANDRA BHAN MISHRA"/>
    <x v="0"/>
    <m/>
    <s v="NODATA"/>
    <x v="28"/>
    <x v="5472"/>
  </r>
  <r>
    <x v="1"/>
    <x v="14"/>
    <n v="252"/>
    <n v="6"/>
    <x v="321"/>
    <x v="0"/>
    <s v="MOTI LAL"/>
    <x v="0"/>
    <m/>
    <s v="NODATA"/>
    <x v="37"/>
    <x v="5473"/>
  </r>
  <r>
    <x v="1"/>
    <x v="14"/>
    <n v="252"/>
    <n v="7"/>
    <x v="321"/>
    <x v="0"/>
    <s v="KAMLAPATHI TRIPATHI"/>
    <x v="0"/>
    <m/>
    <s v="NODATA"/>
    <x v="3"/>
    <x v="18"/>
  </r>
  <r>
    <x v="1"/>
    <x v="14"/>
    <n v="252"/>
    <n v="8"/>
    <x v="321"/>
    <x v="0"/>
    <s v="DUDH NATH"/>
    <x v="0"/>
    <m/>
    <s v="NODATA"/>
    <x v="36"/>
    <x v="188"/>
  </r>
  <r>
    <x v="1"/>
    <x v="14"/>
    <n v="253"/>
    <n v="1"/>
    <x v="144"/>
    <x v="0"/>
    <s v="BANSHIDHAR PANDEY"/>
    <x v="0"/>
    <m/>
    <s v="NODATA"/>
    <x v="1"/>
    <x v="5474"/>
  </r>
  <r>
    <x v="1"/>
    <x v="14"/>
    <n v="253"/>
    <n v="2"/>
    <x v="144"/>
    <x v="0"/>
    <s v="SHARDA PRASAD BIND"/>
    <x v="0"/>
    <m/>
    <s v="NODATA"/>
    <x v="38"/>
    <x v="5475"/>
  </r>
  <r>
    <x v="1"/>
    <x v="14"/>
    <n v="253"/>
    <n v="3"/>
    <x v="144"/>
    <x v="0"/>
    <s v="MURLIDHAR"/>
    <x v="0"/>
    <m/>
    <s v="NODATA"/>
    <x v="28"/>
    <x v="5476"/>
  </r>
  <r>
    <x v="1"/>
    <x v="14"/>
    <n v="253"/>
    <n v="4"/>
    <x v="144"/>
    <x v="0"/>
    <s v="RAM NARESH"/>
    <x v="0"/>
    <m/>
    <s v="NODATA"/>
    <x v="0"/>
    <x v="5477"/>
  </r>
  <r>
    <x v="1"/>
    <x v="14"/>
    <n v="253"/>
    <n v="5"/>
    <x v="144"/>
    <x v="0"/>
    <s v="RAM NATH"/>
    <x v="0"/>
    <m/>
    <s v="NODATA"/>
    <x v="2"/>
    <x v="5478"/>
  </r>
  <r>
    <x v="1"/>
    <x v="14"/>
    <n v="253"/>
    <n v="6"/>
    <x v="144"/>
    <x v="0"/>
    <s v="MOHAMMAD HASAN"/>
    <x v="0"/>
    <m/>
    <s v="NODATA"/>
    <x v="39"/>
    <x v="5282"/>
  </r>
  <r>
    <x v="1"/>
    <x v="14"/>
    <n v="253"/>
    <n v="7"/>
    <x v="144"/>
    <x v="0"/>
    <s v="SUKARU"/>
    <x v="0"/>
    <m/>
    <s v="NODATA"/>
    <x v="37"/>
    <x v="5479"/>
  </r>
  <r>
    <x v="1"/>
    <x v="14"/>
    <n v="253"/>
    <n v="8"/>
    <x v="144"/>
    <x v="0"/>
    <s v="PUNWASI"/>
    <x v="0"/>
    <m/>
    <s v="NODATA"/>
    <x v="2"/>
    <x v="2455"/>
  </r>
  <r>
    <x v="1"/>
    <x v="14"/>
    <n v="253"/>
    <n v="9"/>
    <x v="144"/>
    <x v="0"/>
    <s v="QAMARUDDIN"/>
    <x v="0"/>
    <m/>
    <s v="NODATA"/>
    <x v="2"/>
    <x v="5480"/>
  </r>
  <r>
    <x v="1"/>
    <x v="14"/>
    <n v="254"/>
    <n v="1"/>
    <x v="235"/>
    <x v="1"/>
    <s v="RAM NIHOR"/>
    <x v="0"/>
    <m/>
    <s v="NODATA"/>
    <x v="38"/>
    <x v="5481"/>
  </r>
  <r>
    <x v="1"/>
    <x v="14"/>
    <n v="254"/>
    <n v="2"/>
    <x v="235"/>
    <x v="1"/>
    <s v="HARIGAIN"/>
    <x v="0"/>
    <m/>
    <s v="NODATA"/>
    <x v="1"/>
    <x v="5482"/>
  </r>
  <r>
    <x v="1"/>
    <x v="14"/>
    <n v="254"/>
    <n v="3"/>
    <x v="235"/>
    <x v="1"/>
    <s v="KASHI PRASAD"/>
    <x v="0"/>
    <m/>
    <s v="NODATA"/>
    <x v="28"/>
    <x v="5483"/>
  </r>
  <r>
    <x v="1"/>
    <x v="14"/>
    <n v="254"/>
    <n v="4"/>
    <x v="235"/>
    <x v="1"/>
    <s v="MITHAI LAL"/>
    <x v="0"/>
    <m/>
    <s v="NODATA"/>
    <x v="0"/>
    <x v="5484"/>
  </r>
  <r>
    <x v="1"/>
    <x v="14"/>
    <n v="254"/>
    <n v="5"/>
    <x v="235"/>
    <x v="1"/>
    <s v="RAM PAT"/>
    <x v="0"/>
    <m/>
    <s v="NODATA"/>
    <x v="2"/>
    <x v="5485"/>
  </r>
  <r>
    <x v="1"/>
    <x v="14"/>
    <n v="255"/>
    <n v="1"/>
    <x v="145"/>
    <x v="0"/>
    <s v="YADVENDRA DUTT DUBEY"/>
    <x v="0"/>
    <m/>
    <s v="NODATA"/>
    <x v="28"/>
    <x v="839"/>
  </r>
  <r>
    <x v="1"/>
    <x v="14"/>
    <n v="255"/>
    <n v="2"/>
    <x v="145"/>
    <x v="0"/>
    <s v="MAJU RAM"/>
    <x v="0"/>
    <m/>
    <s v="NODATA"/>
    <x v="38"/>
    <x v="5486"/>
  </r>
  <r>
    <x v="1"/>
    <x v="14"/>
    <n v="255"/>
    <n v="3"/>
    <x v="145"/>
    <x v="0"/>
    <s v="KAMLA PRASAD"/>
    <x v="0"/>
    <m/>
    <s v="NODATA"/>
    <x v="1"/>
    <x v="5487"/>
  </r>
  <r>
    <x v="1"/>
    <x v="14"/>
    <n v="255"/>
    <n v="4"/>
    <x v="145"/>
    <x v="0"/>
    <s v="RAM MURTI"/>
    <x v="0"/>
    <m/>
    <s v="NODATA"/>
    <x v="6"/>
    <x v="5430"/>
  </r>
  <r>
    <x v="1"/>
    <x v="14"/>
    <n v="256"/>
    <n v="1"/>
    <x v="146"/>
    <x v="0"/>
    <s v="JAGANNATH RAO"/>
    <x v="0"/>
    <m/>
    <s v="NODATA"/>
    <x v="28"/>
    <x v="5488"/>
  </r>
  <r>
    <x v="1"/>
    <x v="14"/>
    <n v="256"/>
    <n v="2"/>
    <x v="146"/>
    <x v="0"/>
    <s v="RAJ KISHORE"/>
    <x v="0"/>
    <m/>
    <s v="NODATA"/>
    <x v="1"/>
    <x v="5489"/>
  </r>
  <r>
    <x v="1"/>
    <x v="14"/>
    <n v="256"/>
    <n v="3"/>
    <x v="146"/>
    <x v="0"/>
    <s v="BRIJ BEHARI"/>
    <x v="0"/>
    <m/>
    <s v="NODATA"/>
    <x v="38"/>
    <x v="5490"/>
  </r>
  <r>
    <x v="1"/>
    <x v="14"/>
    <n v="256"/>
    <n v="4"/>
    <x v="146"/>
    <x v="0"/>
    <s v="BALI RAM"/>
    <x v="0"/>
    <m/>
    <s v="NODATA"/>
    <x v="2"/>
    <x v="5491"/>
  </r>
  <r>
    <x v="1"/>
    <x v="14"/>
    <n v="256"/>
    <n v="5"/>
    <x v="146"/>
    <x v="0"/>
    <s v="RAM AUTAR"/>
    <x v="0"/>
    <m/>
    <s v="NODATA"/>
    <x v="2"/>
    <x v="3127"/>
  </r>
  <r>
    <x v="1"/>
    <x v="14"/>
    <n v="256"/>
    <n v="6"/>
    <x v="146"/>
    <x v="0"/>
    <s v="GUDAR"/>
    <x v="0"/>
    <m/>
    <s v="NODATA"/>
    <x v="0"/>
    <x v="4847"/>
  </r>
  <r>
    <x v="1"/>
    <x v="14"/>
    <n v="256"/>
    <n v="7"/>
    <x v="146"/>
    <x v="0"/>
    <s v="KAPILDEO"/>
    <x v="0"/>
    <m/>
    <s v="NODATA"/>
    <x v="26"/>
    <x v="2826"/>
  </r>
  <r>
    <x v="1"/>
    <x v="14"/>
    <n v="257"/>
    <n v="1"/>
    <x v="151"/>
    <x v="1"/>
    <s v="RAM SAGAR"/>
    <x v="0"/>
    <m/>
    <s v="NODATA"/>
    <x v="28"/>
    <x v="5492"/>
  </r>
  <r>
    <x v="1"/>
    <x v="14"/>
    <n v="257"/>
    <n v="2"/>
    <x v="151"/>
    <x v="1"/>
    <s v="RAM SAMJHAWAN"/>
    <x v="0"/>
    <m/>
    <s v="NODATA"/>
    <x v="1"/>
    <x v="1254"/>
  </r>
  <r>
    <x v="1"/>
    <x v="14"/>
    <n v="257"/>
    <n v="3"/>
    <x v="151"/>
    <x v="1"/>
    <s v="SHYAM LAL"/>
    <x v="0"/>
    <m/>
    <s v="NODATA"/>
    <x v="38"/>
    <x v="5493"/>
  </r>
  <r>
    <x v="1"/>
    <x v="14"/>
    <n v="259"/>
    <n v="1"/>
    <x v="150"/>
    <x v="0"/>
    <s v="JANG BAHADUR"/>
    <x v="0"/>
    <m/>
    <s v="NODATA"/>
    <x v="28"/>
    <x v="5494"/>
  </r>
  <r>
    <x v="1"/>
    <x v="14"/>
    <n v="259"/>
    <n v="2"/>
    <x v="150"/>
    <x v="0"/>
    <s v="VISHNU SAHAI"/>
    <x v="0"/>
    <m/>
    <s v="NODATA"/>
    <x v="1"/>
    <x v="5495"/>
  </r>
  <r>
    <x v="1"/>
    <x v="14"/>
    <n v="259"/>
    <n v="3"/>
    <x v="150"/>
    <x v="0"/>
    <s v="RAM GOVIND"/>
    <x v="0"/>
    <m/>
    <s v="NODATA"/>
    <x v="2"/>
    <x v="5496"/>
  </r>
  <r>
    <x v="1"/>
    <x v="14"/>
    <n v="259"/>
    <n v="4"/>
    <x v="150"/>
    <x v="0"/>
    <s v="BIND BASINI"/>
    <x v="0"/>
    <m/>
    <s v="NODATA"/>
    <x v="2"/>
    <x v="5497"/>
  </r>
  <r>
    <x v="1"/>
    <x v="14"/>
    <n v="259"/>
    <n v="5"/>
    <x v="150"/>
    <x v="0"/>
    <s v="ACHHAIBAR"/>
    <x v="0"/>
    <m/>
    <s v="NODATA"/>
    <x v="2"/>
    <x v="1215"/>
  </r>
  <r>
    <x v="1"/>
    <x v="14"/>
    <n v="259"/>
    <n v="6"/>
    <x v="150"/>
    <x v="0"/>
    <s v="MOHD. HANIF"/>
    <x v="0"/>
    <m/>
    <s v="NODATA"/>
    <x v="6"/>
    <x v="4633"/>
  </r>
  <r>
    <x v="1"/>
    <x v="14"/>
    <n v="259"/>
    <n v="7"/>
    <x v="150"/>
    <x v="0"/>
    <s v="RAJAI"/>
    <x v="0"/>
    <m/>
    <s v="NODATA"/>
    <x v="2"/>
    <x v="3162"/>
  </r>
  <r>
    <x v="1"/>
    <x v="14"/>
    <n v="259"/>
    <n v="8"/>
    <x v="150"/>
    <x v="0"/>
    <s v="MOHAN SWAROOP"/>
    <x v="0"/>
    <m/>
    <s v="NODATA"/>
    <x v="39"/>
    <x v="5498"/>
  </r>
  <r>
    <x v="1"/>
    <x v="14"/>
    <n v="259"/>
    <n v="9"/>
    <x v="150"/>
    <x v="0"/>
    <s v="AKHTAR HUSAIN"/>
    <x v="0"/>
    <m/>
    <s v="NODATA"/>
    <x v="38"/>
    <x v="4176"/>
  </r>
  <r>
    <x v="1"/>
    <x v="14"/>
    <n v="260"/>
    <n v="1"/>
    <x v="234"/>
    <x v="0"/>
    <s v="SURYA NATH"/>
    <x v="0"/>
    <m/>
    <s v="NODATA"/>
    <x v="1"/>
    <x v="5499"/>
  </r>
  <r>
    <x v="1"/>
    <x v="14"/>
    <n v="260"/>
    <n v="2"/>
    <x v="234"/>
    <x v="0"/>
    <s v="RAJ BAHADUR"/>
    <x v="0"/>
    <m/>
    <s v="NODATA"/>
    <x v="38"/>
    <x v="5500"/>
  </r>
  <r>
    <x v="1"/>
    <x v="14"/>
    <n v="260"/>
    <n v="3"/>
    <x v="234"/>
    <x v="0"/>
    <s v="MUNDER"/>
    <x v="0"/>
    <m/>
    <s v="NODATA"/>
    <x v="2"/>
    <x v="5501"/>
  </r>
  <r>
    <x v="1"/>
    <x v="14"/>
    <n v="260"/>
    <n v="4"/>
    <x v="234"/>
    <x v="0"/>
    <s v="AMRAWATI"/>
    <x v="1"/>
    <m/>
    <s v="NODATA"/>
    <x v="28"/>
    <x v="3677"/>
  </r>
  <r>
    <x v="1"/>
    <x v="14"/>
    <n v="260"/>
    <n v="5"/>
    <x v="234"/>
    <x v="0"/>
    <s v="RAM SURAT"/>
    <x v="0"/>
    <m/>
    <s v="NODATA"/>
    <x v="2"/>
    <x v="5502"/>
  </r>
  <r>
    <x v="1"/>
    <x v="14"/>
    <n v="260"/>
    <n v="6"/>
    <x v="234"/>
    <x v="0"/>
    <s v="TALUKDAR"/>
    <x v="0"/>
    <m/>
    <s v="NODATA"/>
    <x v="2"/>
    <x v="2414"/>
  </r>
  <r>
    <x v="1"/>
    <x v="14"/>
    <n v="260"/>
    <n v="7"/>
    <x v="234"/>
    <x v="0"/>
    <s v="PHOOL CHAND"/>
    <x v="0"/>
    <m/>
    <s v="NODATA"/>
    <x v="0"/>
    <x v="2258"/>
  </r>
  <r>
    <x v="1"/>
    <x v="14"/>
    <n v="261"/>
    <n v="1"/>
    <x v="149"/>
    <x v="1"/>
    <s v="MATA PRASAD"/>
    <x v="0"/>
    <m/>
    <s v="NODATA"/>
    <x v="1"/>
    <x v="5503"/>
  </r>
  <r>
    <x v="1"/>
    <x v="14"/>
    <n v="261"/>
    <n v="2"/>
    <x v="149"/>
    <x v="1"/>
    <s v="RAM PRATAP"/>
    <x v="0"/>
    <m/>
    <s v="NODATA"/>
    <x v="28"/>
    <x v="5504"/>
  </r>
  <r>
    <x v="1"/>
    <x v="14"/>
    <n v="261"/>
    <n v="3"/>
    <x v="149"/>
    <x v="1"/>
    <s v="BANSHRAJ"/>
    <x v="0"/>
    <m/>
    <s v="NODATA"/>
    <x v="38"/>
    <x v="3733"/>
  </r>
  <r>
    <x v="1"/>
    <x v="14"/>
    <n v="261"/>
    <n v="4"/>
    <x v="149"/>
    <x v="1"/>
    <s v="MAIKOO LAL"/>
    <x v="0"/>
    <m/>
    <s v="NODATA"/>
    <x v="0"/>
    <x v="5505"/>
  </r>
  <r>
    <x v="1"/>
    <x v="14"/>
    <n v="261"/>
    <n v="5"/>
    <x v="149"/>
    <x v="1"/>
    <s v="HARI RAM"/>
    <x v="0"/>
    <m/>
    <s v="NODATA"/>
    <x v="2"/>
    <x v="2556"/>
  </r>
  <r>
    <x v="1"/>
    <x v="14"/>
    <n v="262"/>
    <n v="1"/>
    <x v="322"/>
    <x v="0"/>
    <s v="LAXSHMI SHANKAR YADAVA"/>
    <x v="0"/>
    <m/>
    <s v="NODATA"/>
    <x v="1"/>
    <x v="5506"/>
  </r>
  <r>
    <x v="1"/>
    <x v="14"/>
    <n v="262"/>
    <n v="2"/>
    <x v="322"/>
    <x v="0"/>
    <s v="GANPATI RAM"/>
    <x v="0"/>
    <m/>
    <s v="NODATA"/>
    <x v="28"/>
    <x v="5507"/>
  </r>
  <r>
    <x v="1"/>
    <x v="14"/>
    <n v="262"/>
    <n v="3"/>
    <x v="322"/>
    <x v="0"/>
    <s v="VISHWANATH PRASAD"/>
    <x v="0"/>
    <m/>
    <s v="NODATA"/>
    <x v="38"/>
    <x v="2196"/>
  </r>
  <r>
    <x v="1"/>
    <x v="14"/>
    <n v="262"/>
    <n v="4"/>
    <x v="322"/>
    <x v="0"/>
    <s v="RAM DIN"/>
    <x v="0"/>
    <m/>
    <s v="NODATA"/>
    <x v="2"/>
    <x v="3861"/>
  </r>
  <r>
    <x v="1"/>
    <x v="14"/>
    <n v="262"/>
    <n v="5"/>
    <x v="322"/>
    <x v="0"/>
    <s v="CHANDRA SEKHAR"/>
    <x v="0"/>
    <m/>
    <s v="NODATA"/>
    <x v="6"/>
    <x v="3393"/>
  </r>
  <r>
    <x v="1"/>
    <x v="14"/>
    <n v="262"/>
    <n v="6"/>
    <x v="322"/>
    <x v="0"/>
    <s v="ONKAR NATH"/>
    <x v="0"/>
    <m/>
    <s v="NODATA"/>
    <x v="0"/>
    <x v="5508"/>
  </r>
  <r>
    <x v="1"/>
    <x v="14"/>
    <n v="263"/>
    <n v="1"/>
    <x v="148"/>
    <x v="0"/>
    <s v="RAM SHIROMANI"/>
    <x v="0"/>
    <m/>
    <s v="NODATA"/>
    <x v="1"/>
    <x v="5509"/>
  </r>
  <r>
    <x v="1"/>
    <x v="14"/>
    <n v="263"/>
    <n v="2"/>
    <x v="148"/>
    <x v="0"/>
    <s v="ADITYA PRASAD"/>
    <x v="0"/>
    <m/>
    <s v="NODATA"/>
    <x v="38"/>
    <x v="5510"/>
  </r>
  <r>
    <x v="1"/>
    <x v="14"/>
    <n v="263"/>
    <n v="3"/>
    <x v="148"/>
    <x v="0"/>
    <s v="DEBI SEWAK TRIPATHI"/>
    <x v="0"/>
    <m/>
    <s v="NODATA"/>
    <x v="28"/>
    <x v="5511"/>
  </r>
  <r>
    <x v="1"/>
    <x v="14"/>
    <n v="263"/>
    <n v="4"/>
    <x v="148"/>
    <x v="0"/>
    <s v="JAGDEO"/>
    <x v="0"/>
    <m/>
    <s v="NODATA"/>
    <x v="3"/>
    <x v="12"/>
  </r>
  <r>
    <x v="1"/>
    <x v="14"/>
    <n v="263"/>
    <n v="5"/>
    <x v="148"/>
    <x v="0"/>
    <s v="RAM LAKHAN"/>
    <x v="0"/>
    <m/>
    <s v="NODATA"/>
    <x v="6"/>
    <x v="5512"/>
  </r>
  <r>
    <x v="1"/>
    <x v="14"/>
    <n v="263"/>
    <n v="6"/>
    <x v="148"/>
    <x v="0"/>
    <s v="BANKEY LAL"/>
    <x v="0"/>
    <m/>
    <s v="NODATA"/>
    <x v="0"/>
    <x v="1680"/>
  </r>
  <r>
    <x v="1"/>
    <x v="14"/>
    <n v="263"/>
    <n v="7"/>
    <x v="148"/>
    <x v="0"/>
    <s v="SUMIRAN"/>
    <x v="0"/>
    <m/>
    <s v="NODATA"/>
    <x v="2"/>
    <x v="5513"/>
  </r>
  <r>
    <x v="1"/>
    <x v="14"/>
    <n v="264"/>
    <n v="1"/>
    <x v="147"/>
    <x v="0"/>
    <s v="MOTI LAL"/>
    <x v="0"/>
    <m/>
    <s v="NODATA"/>
    <x v="38"/>
    <x v="5514"/>
  </r>
  <r>
    <x v="1"/>
    <x v="14"/>
    <n v="264"/>
    <n v="2"/>
    <x v="147"/>
    <x v="0"/>
    <s v="RAM LAGAN"/>
    <x v="0"/>
    <m/>
    <s v="NODATA"/>
    <x v="1"/>
    <x v="5515"/>
  </r>
  <r>
    <x v="1"/>
    <x v="14"/>
    <n v="264"/>
    <n v="3"/>
    <x v="147"/>
    <x v="0"/>
    <s v="SHITLA PRASAD"/>
    <x v="0"/>
    <m/>
    <s v="NODATA"/>
    <x v="28"/>
    <x v="5516"/>
  </r>
  <r>
    <x v="1"/>
    <x v="14"/>
    <n v="264"/>
    <n v="4"/>
    <x v="147"/>
    <x v="0"/>
    <s v="WASIUL HASAN"/>
    <x v="0"/>
    <m/>
    <s v="NODATA"/>
    <x v="2"/>
    <x v="5034"/>
  </r>
  <r>
    <x v="1"/>
    <x v="14"/>
    <n v="264"/>
    <n v="5"/>
    <x v="147"/>
    <x v="0"/>
    <s v="PARAS NATH"/>
    <x v="0"/>
    <m/>
    <s v="NODATA"/>
    <x v="34"/>
    <x v="2807"/>
  </r>
  <r>
    <x v="1"/>
    <x v="14"/>
    <n v="264"/>
    <n v="6"/>
    <x v="147"/>
    <x v="0"/>
    <s v="KESARI PRASAD"/>
    <x v="0"/>
    <m/>
    <s v="NODATA"/>
    <x v="32"/>
    <x v="4258"/>
  </r>
  <r>
    <x v="1"/>
    <x v="14"/>
    <n v="265"/>
    <n v="1"/>
    <x v="237"/>
    <x v="1"/>
    <s v="RAM PYARE"/>
    <x v="0"/>
    <m/>
    <s v="NODATA"/>
    <x v="1"/>
    <x v="5517"/>
  </r>
  <r>
    <x v="1"/>
    <x v="14"/>
    <n v="265"/>
    <n v="2"/>
    <x v="237"/>
    <x v="1"/>
    <s v="SHEO SAMPAT RAM"/>
    <x v="0"/>
    <m/>
    <s v="NODATA"/>
    <x v="28"/>
    <x v="5518"/>
  </r>
  <r>
    <x v="1"/>
    <x v="14"/>
    <n v="265"/>
    <n v="3"/>
    <x v="237"/>
    <x v="1"/>
    <s v="RAM PRASAD"/>
    <x v="0"/>
    <m/>
    <s v="NODATA"/>
    <x v="38"/>
    <x v="5519"/>
  </r>
  <r>
    <x v="1"/>
    <x v="14"/>
    <n v="265"/>
    <n v="4"/>
    <x v="237"/>
    <x v="1"/>
    <s v="RAM KISHORE"/>
    <x v="0"/>
    <m/>
    <s v="NODATA"/>
    <x v="2"/>
    <x v="5520"/>
  </r>
  <r>
    <x v="1"/>
    <x v="14"/>
    <n v="266"/>
    <n v="1"/>
    <x v="139"/>
    <x v="1"/>
    <s v="SUBEDAR"/>
    <x v="0"/>
    <m/>
    <s v="NODATA"/>
    <x v="28"/>
    <x v="5521"/>
  </r>
  <r>
    <x v="1"/>
    <x v="14"/>
    <n v="266"/>
    <n v="2"/>
    <x v="139"/>
    <x v="1"/>
    <s v="RUP NARAIN"/>
    <x v="0"/>
    <m/>
    <s v="NODATA"/>
    <x v="1"/>
    <x v="3808"/>
  </r>
  <r>
    <x v="1"/>
    <x v="14"/>
    <n v="266"/>
    <n v="3"/>
    <x v="139"/>
    <x v="1"/>
    <s v="SHOBH NATH"/>
    <x v="0"/>
    <m/>
    <s v="NODATA"/>
    <x v="38"/>
    <x v="5522"/>
  </r>
  <r>
    <x v="1"/>
    <x v="14"/>
    <n v="266"/>
    <n v="4"/>
    <x v="139"/>
    <x v="1"/>
    <s v="MAN MOHAN"/>
    <x v="0"/>
    <m/>
    <s v="NODATA"/>
    <x v="0"/>
    <x v="5523"/>
  </r>
  <r>
    <x v="1"/>
    <x v="14"/>
    <n v="266"/>
    <n v="5"/>
    <x v="139"/>
    <x v="1"/>
    <s v="MOTI"/>
    <x v="0"/>
    <m/>
    <s v="NODATA"/>
    <x v="32"/>
    <x v="5524"/>
  </r>
  <r>
    <x v="1"/>
    <x v="14"/>
    <n v="266"/>
    <n v="6"/>
    <x v="139"/>
    <x v="1"/>
    <s v="VISHWANATH"/>
    <x v="0"/>
    <m/>
    <s v="NODATA"/>
    <x v="37"/>
    <x v="5525"/>
  </r>
  <r>
    <x v="1"/>
    <x v="14"/>
    <n v="267"/>
    <n v="1"/>
    <x v="323"/>
    <x v="0"/>
    <s v="RAJA ANAND"/>
    <x v="0"/>
    <m/>
    <s v="NODATA"/>
    <x v="38"/>
    <x v="5526"/>
  </r>
  <r>
    <x v="1"/>
    <x v="14"/>
    <n v="267"/>
    <n v="2"/>
    <x v="323"/>
    <x v="0"/>
    <s v="RAM NATH"/>
    <x v="0"/>
    <m/>
    <s v="NODATA"/>
    <x v="1"/>
    <x v="5527"/>
  </r>
  <r>
    <x v="1"/>
    <x v="14"/>
    <n v="267"/>
    <n v="3"/>
    <x v="323"/>
    <x v="0"/>
    <s v="RAMA SHANKER"/>
    <x v="0"/>
    <m/>
    <s v="NODATA"/>
    <x v="28"/>
    <x v="5528"/>
  </r>
  <r>
    <x v="1"/>
    <x v="14"/>
    <n v="267"/>
    <n v="4"/>
    <x v="323"/>
    <x v="0"/>
    <s v="RAMA SHANKER"/>
    <x v="0"/>
    <m/>
    <s v="NODATA"/>
    <x v="0"/>
    <x v="5529"/>
  </r>
  <r>
    <x v="1"/>
    <x v="14"/>
    <n v="267"/>
    <n v="5"/>
    <x v="323"/>
    <x v="0"/>
    <s v="VIKARMA"/>
    <x v="0"/>
    <m/>
    <s v="NODATA"/>
    <x v="32"/>
    <x v="1633"/>
  </r>
  <r>
    <x v="1"/>
    <x v="14"/>
    <n v="268"/>
    <n v="1"/>
    <x v="140"/>
    <x v="0"/>
    <s v="SHIVA DAS"/>
    <x v="0"/>
    <m/>
    <s v="NODATA"/>
    <x v="0"/>
    <x v="2342"/>
  </r>
  <r>
    <x v="1"/>
    <x v="14"/>
    <n v="268"/>
    <n v="2"/>
    <x v="140"/>
    <x v="0"/>
    <s v="RAJ NARAIN SINGH"/>
    <x v="0"/>
    <m/>
    <s v="NODATA"/>
    <x v="38"/>
    <x v="3351"/>
  </r>
  <r>
    <x v="1"/>
    <x v="14"/>
    <n v="268"/>
    <n v="3"/>
    <x v="140"/>
    <x v="0"/>
    <s v="B. B. MISRA GRAMWASI"/>
    <x v="0"/>
    <m/>
    <s v="NODATA"/>
    <x v="1"/>
    <x v="822"/>
  </r>
  <r>
    <x v="1"/>
    <x v="14"/>
    <n v="268"/>
    <n v="4"/>
    <x v="140"/>
    <x v="0"/>
    <s v="SHIVA SHANKAR"/>
    <x v="0"/>
    <m/>
    <s v="NODATA"/>
    <x v="28"/>
    <x v="5530"/>
  </r>
  <r>
    <x v="1"/>
    <x v="14"/>
    <n v="268"/>
    <n v="5"/>
    <x v="140"/>
    <x v="0"/>
    <s v="NANHKOO"/>
    <x v="0"/>
    <m/>
    <s v="NODATA"/>
    <x v="2"/>
    <x v="5531"/>
  </r>
  <r>
    <x v="1"/>
    <x v="14"/>
    <n v="268"/>
    <n v="6"/>
    <x v="140"/>
    <x v="0"/>
    <s v="AMAR NATH"/>
    <x v="0"/>
    <m/>
    <s v="NODATA"/>
    <x v="37"/>
    <x v="5532"/>
  </r>
  <r>
    <x v="1"/>
    <x v="14"/>
    <n v="268"/>
    <n v="7"/>
    <x v="140"/>
    <x v="0"/>
    <s v="MANNI RAM"/>
    <x v="0"/>
    <m/>
    <s v="NODATA"/>
    <x v="2"/>
    <x v="801"/>
  </r>
  <r>
    <x v="1"/>
    <x v="14"/>
    <n v="268"/>
    <n v="8"/>
    <x v="140"/>
    <x v="0"/>
    <s v="DAYA RAM"/>
    <x v="0"/>
    <m/>
    <s v="NODATA"/>
    <x v="32"/>
    <x v="2873"/>
  </r>
  <r>
    <x v="1"/>
    <x v="14"/>
    <n v="269"/>
    <n v="1"/>
    <x v="324"/>
    <x v="1"/>
    <s v="RAM NIHORE RAM"/>
    <x v="0"/>
    <m/>
    <s v="NODATA"/>
    <x v="28"/>
    <x v="5533"/>
  </r>
  <r>
    <x v="1"/>
    <x v="14"/>
    <n v="269"/>
    <n v="2"/>
    <x v="324"/>
    <x v="1"/>
    <s v="BECHAN RAM"/>
    <x v="0"/>
    <m/>
    <s v="NODATA"/>
    <x v="1"/>
    <x v="5534"/>
  </r>
  <r>
    <x v="1"/>
    <x v="14"/>
    <n v="269"/>
    <n v="3"/>
    <x v="324"/>
    <x v="1"/>
    <s v="RAM KISHUN"/>
    <x v="0"/>
    <m/>
    <s v="NODATA"/>
    <x v="38"/>
    <x v="5535"/>
  </r>
  <r>
    <x v="1"/>
    <x v="14"/>
    <n v="269"/>
    <n v="4"/>
    <x v="324"/>
    <x v="1"/>
    <s v="PHUDULLI"/>
    <x v="0"/>
    <m/>
    <s v="NODATA"/>
    <x v="2"/>
    <x v="5536"/>
  </r>
  <r>
    <x v="1"/>
    <x v="14"/>
    <n v="269"/>
    <n v="5"/>
    <x v="324"/>
    <x v="1"/>
    <s v="BAIJ NATH"/>
    <x v="0"/>
    <m/>
    <s v="NODATA"/>
    <x v="37"/>
    <x v="2509"/>
  </r>
  <r>
    <x v="1"/>
    <x v="14"/>
    <n v="269"/>
    <n v="6"/>
    <x v="324"/>
    <x v="1"/>
    <s v="RAM AUTHAR"/>
    <x v="0"/>
    <m/>
    <s v="NODATA"/>
    <x v="0"/>
    <x v="4101"/>
  </r>
  <r>
    <x v="1"/>
    <x v="14"/>
    <n v="269"/>
    <n v="7"/>
    <x v="324"/>
    <x v="1"/>
    <s v="YAG NARAIN URF LALA"/>
    <x v="0"/>
    <m/>
    <s v="NODATA"/>
    <x v="2"/>
    <x v="5537"/>
  </r>
  <r>
    <x v="1"/>
    <x v="14"/>
    <n v="269"/>
    <n v="8"/>
    <x v="324"/>
    <x v="1"/>
    <s v="KULBUL"/>
    <x v="0"/>
    <m/>
    <s v="NODATA"/>
    <x v="32"/>
    <x v="1862"/>
  </r>
  <r>
    <x v="1"/>
    <x v="14"/>
    <n v="269"/>
    <n v="9"/>
    <x v="324"/>
    <x v="1"/>
    <s v="VISHWANATH PRASAD"/>
    <x v="0"/>
    <m/>
    <s v="NODATA"/>
    <x v="49"/>
    <x v="5538"/>
  </r>
  <r>
    <x v="1"/>
    <x v="14"/>
    <n v="270"/>
    <n v="1"/>
    <x v="138"/>
    <x v="0"/>
    <s v="VIJAI BAHADUR SINGH"/>
    <x v="0"/>
    <m/>
    <s v="NODATA"/>
    <x v="28"/>
    <x v="459"/>
  </r>
  <r>
    <x v="1"/>
    <x v="14"/>
    <n v="270"/>
    <n v="2"/>
    <x v="138"/>
    <x v="0"/>
    <s v="AZIZ IMAM"/>
    <x v="0"/>
    <m/>
    <s v="NODATA"/>
    <x v="1"/>
    <x v="5539"/>
  </r>
  <r>
    <x v="1"/>
    <x v="14"/>
    <n v="270"/>
    <n v="3"/>
    <x v="138"/>
    <x v="0"/>
    <s v="A. K. CHATURVEDI RAKESH"/>
    <x v="0"/>
    <m/>
    <s v="NODATA"/>
    <x v="0"/>
    <x v="5346"/>
  </r>
  <r>
    <x v="1"/>
    <x v="14"/>
    <n v="270"/>
    <n v="4"/>
    <x v="138"/>
    <x v="0"/>
    <s v="BECHAN"/>
    <x v="0"/>
    <m/>
    <s v="NODATA"/>
    <x v="38"/>
    <x v="3104"/>
  </r>
  <r>
    <x v="1"/>
    <x v="14"/>
    <n v="270"/>
    <n v="5"/>
    <x v="138"/>
    <x v="0"/>
    <s v="BIHARI"/>
    <x v="0"/>
    <m/>
    <s v="NODATA"/>
    <x v="37"/>
    <x v="3194"/>
  </r>
  <r>
    <x v="1"/>
    <x v="14"/>
    <n v="270"/>
    <n v="6"/>
    <x v="138"/>
    <x v="0"/>
    <s v="ANANT RAM"/>
    <x v="0"/>
    <m/>
    <s v="NODATA"/>
    <x v="2"/>
    <x v="3380"/>
  </r>
  <r>
    <x v="1"/>
    <x v="14"/>
    <n v="272"/>
    <n v="1"/>
    <x v="137"/>
    <x v="1"/>
    <s v="VISHRAM DAS"/>
    <x v="0"/>
    <m/>
    <s v="NODATA"/>
    <x v="1"/>
    <x v="5540"/>
  </r>
  <r>
    <x v="1"/>
    <x v="14"/>
    <n v="272"/>
    <n v="2"/>
    <x v="137"/>
    <x v="1"/>
    <s v="RAM DEO"/>
    <x v="0"/>
    <m/>
    <s v="NODATA"/>
    <x v="0"/>
    <x v="5541"/>
  </r>
  <r>
    <x v="1"/>
    <x v="14"/>
    <n v="272"/>
    <n v="3"/>
    <x v="137"/>
    <x v="1"/>
    <s v="SHYAM NARAIN"/>
    <x v="0"/>
    <m/>
    <s v="NODATA"/>
    <x v="28"/>
    <x v="5542"/>
  </r>
  <r>
    <x v="1"/>
    <x v="14"/>
    <n v="272"/>
    <n v="4"/>
    <x v="137"/>
    <x v="1"/>
    <s v="BHAGWATI PRASAD"/>
    <x v="0"/>
    <m/>
    <s v="NODATA"/>
    <x v="38"/>
    <x v="5543"/>
  </r>
  <r>
    <x v="1"/>
    <x v="14"/>
    <n v="272"/>
    <n v="5"/>
    <x v="137"/>
    <x v="1"/>
    <s v="RAM GAMBHIR"/>
    <x v="0"/>
    <m/>
    <s v="NODATA"/>
    <x v="41"/>
    <x v="488"/>
  </r>
  <r>
    <x v="1"/>
    <x v="14"/>
    <n v="273"/>
    <n v="1"/>
    <x v="136"/>
    <x v="0"/>
    <s v="RAM KISHORE SHUKLA"/>
    <x v="0"/>
    <m/>
    <s v="NODATA"/>
    <x v="1"/>
    <x v="1921"/>
  </r>
  <r>
    <x v="1"/>
    <x v="14"/>
    <n v="273"/>
    <n v="2"/>
    <x v="136"/>
    <x v="0"/>
    <s v="KRISHNA PRAKASH"/>
    <x v="0"/>
    <m/>
    <s v="NODATA"/>
    <x v="0"/>
    <x v="5544"/>
  </r>
  <r>
    <x v="1"/>
    <x v="14"/>
    <n v="273"/>
    <n v="3"/>
    <x v="136"/>
    <x v="0"/>
    <s v="SATYA NARAIN PANDE"/>
    <x v="0"/>
    <m/>
    <s v="NODATA"/>
    <x v="38"/>
    <x v="5545"/>
  </r>
  <r>
    <x v="1"/>
    <x v="14"/>
    <n v="273"/>
    <n v="4"/>
    <x v="136"/>
    <x v="0"/>
    <s v="SHEETLA DIN DWIVEDI"/>
    <x v="0"/>
    <m/>
    <s v="NODATA"/>
    <x v="2"/>
    <x v="5546"/>
  </r>
  <r>
    <x v="1"/>
    <x v="14"/>
    <n v="273"/>
    <n v="5"/>
    <x v="136"/>
    <x v="0"/>
    <s v="BANSROOP"/>
    <x v="0"/>
    <m/>
    <s v="NODATA"/>
    <x v="2"/>
    <x v="5547"/>
  </r>
  <r>
    <x v="1"/>
    <x v="14"/>
    <n v="273"/>
    <n v="6"/>
    <x v="136"/>
    <x v="0"/>
    <s v="KRISHNA DEV SHARMA"/>
    <x v="0"/>
    <m/>
    <s v="NODATA"/>
    <x v="28"/>
    <x v="2228"/>
  </r>
  <r>
    <x v="1"/>
    <x v="14"/>
    <n v="274"/>
    <n v="1"/>
    <x v="238"/>
    <x v="0"/>
    <s v="SARVA SUKH SINGH"/>
    <x v="0"/>
    <m/>
    <s v="NODATA"/>
    <x v="38"/>
    <x v="5548"/>
  </r>
  <r>
    <x v="1"/>
    <x v="14"/>
    <n v="274"/>
    <n v="2"/>
    <x v="238"/>
    <x v="0"/>
    <s v="HEMWATI NANDAN BAHUGUNA"/>
    <x v="0"/>
    <m/>
    <s v="NODATA"/>
    <x v="1"/>
    <x v="5549"/>
  </r>
  <r>
    <x v="1"/>
    <x v="14"/>
    <n v="274"/>
    <n v="3"/>
    <x v="238"/>
    <x v="0"/>
    <s v="LALTA PRASAD ZZZPATHIKZZZ"/>
    <x v="0"/>
    <m/>
    <s v="NODATA"/>
    <x v="2"/>
    <x v="5550"/>
  </r>
  <r>
    <x v="1"/>
    <x v="14"/>
    <n v="274"/>
    <n v="4"/>
    <x v="238"/>
    <x v="0"/>
    <s v="SWARAJ PRAKASH SRIVASTAVA"/>
    <x v="0"/>
    <m/>
    <s v="NODATA"/>
    <x v="0"/>
    <x v="5551"/>
  </r>
  <r>
    <x v="1"/>
    <x v="14"/>
    <n v="274"/>
    <n v="5"/>
    <x v="238"/>
    <x v="0"/>
    <s v="DIN BANDHU PATHAK"/>
    <x v="0"/>
    <m/>
    <s v="NODATA"/>
    <x v="2"/>
    <x v="5552"/>
  </r>
  <r>
    <x v="1"/>
    <x v="14"/>
    <n v="274"/>
    <n v="6"/>
    <x v="238"/>
    <x v="0"/>
    <s v="DASHRATH LAL"/>
    <x v="0"/>
    <m/>
    <s v="NODATA"/>
    <x v="34"/>
    <x v="5553"/>
  </r>
  <r>
    <x v="1"/>
    <x v="14"/>
    <n v="274"/>
    <n v="7"/>
    <x v="238"/>
    <x v="0"/>
    <s v="SITA RAM"/>
    <x v="0"/>
    <m/>
    <s v="NODATA"/>
    <x v="37"/>
    <x v="2635"/>
  </r>
  <r>
    <x v="1"/>
    <x v="14"/>
    <n v="274"/>
    <n v="8"/>
    <x v="238"/>
    <x v="0"/>
    <s v="UDAI RAJ SINGH"/>
    <x v="0"/>
    <m/>
    <s v="NODATA"/>
    <x v="28"/>
    <x v="4220"/>
  </r>
  <r>
    <x v="1"/>
    <x v="14"/>
    <n v="276"/>
    <n v="1"/>
    <x v="325"/>
    <x v="0"/>
    <s v="RAJIT RAM"/>
    <x v="0"/>
    <m/>
    <s v="NODATA"/>
    <x v="0"/>
    <x v="5554"/>
  </r>
  <r>
    <x v="1"/>
    <x v="14"/>
    <n v="276"/>
    <n v="2"/>
    <x v="325"/>
    <x v="0"/>
    <s v="ATHAI RAM"/>
    <x v="0"/>
    <m/>
    <s v="NODATA"/>
    <x v="38"/>
    <x v="1708"/>
  </r>
  <r>
    <x v="1"/>
    <x v="14"/>
    <n v="276"/>
    <n v="3"/>
    <x v="325"/>
    <x v="0"/>
    <s v="RAJENDRA PRASAD TRIPATHI"/>
    <x v="0"/>
    <m/>
    <s v="NODATA"/>
    <x v="1"/>
    <x v="4185"/>
  </r>
  <r>
    <x v="1"/>
    <x v="14"/>
    <n v="276"/>
    <n v="4"/>
    <x v="325"/>
    <x v="0"/>
    <s v="RAJA RAM"/>
    <x v="0"/>
    <m/>
    <s v="NODATA"/>
    <x v="37"/>
    <x v="5555"/>
  </r>
  <r>
    <x v="1"/>
    <x v="14"/>
    <n v="276"/>
    <n v="5"/>
    <x v="325"/>
    <x v="0"/>
    <s v="RAM REKHA SINGH"/>
    <x v="0"/>
    <m/>
    <s v="NODATA"/>
    <x v="28"/>
    <x v="5556"/>
  </r>
  <r>
    <x v="1"/>
    <x v="14"/>
    <n v="276"/>
    <n v="6"/>
    <x v="325"/>
    <x v="0"/>
    <s v="MAHADEO SINGH"/>
    <x v="0"/>
    <m/>
    <s v="NODATA"/>
    <x v="2"/>
    <x v="3032"/>
  </r>
  <r>
    <x v="1"/>
    <x v="14"/>
    <n v="277"/>
    <n v="1"/>
    <x v="326"/>
    <x v="0"/>
    <s v="SHYAM SURAT"/>
    <x v="0"/>
    <m/>
    <s v="NODATA"/>
    <x v="0"/>
    <x v="5557"/>
  </r>
  <r>
    <x v="1"/>
    <x v="14"/>
    <n v="277"/>
    <n v="2"/>
    <x v="326"/>
    <x v="0"/>
    <s v="MUZAFFAR HASAN"/>
    <x v="0"/>
    <m/>
    <s v="NODATA"/>
    <x v="1"/>
    <x v="2539"/>
  </r>
  <r>
    <x v="1"/>
    <x v="14"/>
    <n v="277"/>
    <n v="3"/>
    <x v="326"/>
    <x v="0"/>
    <s v="MOHAN LAL"/>
    <x v="0"/>
    <m/>
    <s v="NODATA"/>
    <x v="38"/>
    <x v="5558"/>
  </r>
  <r>
    <x v="1"/>
    <x v="14"/>
    <n v="277"/>
    <n v="4"/>
    <x v="326"/>
    <x v="0"/>
    <s v="DURGA PRASAD"/>
    <x v="0"/>
    <m/>
    <s v="NODATA"/>
    <x v="2"/>
    <x v="5559"/>
  </r>
  <r>
    <x v="1"/>
    <x v="14"/>
    <n v="277"/>
    <n v="5"/>
    <x v="326"/>
    <x v="0"/>
    <s v="JOKHAI"/>
    <x v="0"/>
    <m/>
    <s v="NODATA"/>
    <x v="37"/>
    <x v="1"/>
  </r>
  <r>
    <x v="1"/>
    <x v="14"/>
    <n v="277"/>
    <n v="6"/>
    <x v="326"/>
    <x v="0"/>
    <s v="RAM KOMAL"/>
    <x v="0"/>
    <m/>
    <s v="NODATA"/>
    <x v="28"/>
    <x v="5560"/>
  </r>
  <r>
    <x v="1"/>
    <x v="14"/>
    <n v="277"/>
    <n v="7"/>
    <x v="326"/>
    <x v="0"/>
    <s v="RAM KIRPAL SINGH YADAV"/>
    <x v="0"/>
    <m/>
    <s v="NODATA"/>
    <x v="2"/>
    <x v="2702"/>
  </r>
  <r>
    <x v="1"/>
    <x v="14"/>
    <n v="278"/>
    <n v="1"/>
    <x v="327"/>
    <x v="0"/>
    <s v="VISHWA NATH PRATAP SINGH"/>
    <x v="0"/>
    <m/>
    <s v="NODATA"/>
    <x v="1"/>
    <x v="5561"/>
  </r>
  <r>
    <x v="1"/>
    <x v="14"/>
    <n v="278"/>
    <n v="2"/>
    <x v="327"/>
    <x v="0"/>
    <s v="RAM ADHAR PANDEY"/>
    <x v="0"/>
    <m/>
    <s v="NODATA"/>
    <x v="0"/>
    <x v="623"/>
  </r>
  <r>
    <x v="1"/>
    <x v="14"/>
    <n v="278"/>
    <n v="3"/>
    <x v="327"/>
    <x v="0"/>
    <s v="MUNIR AHMAD"/>
    <x v="0"/>
    <m/>
    <s v="NODATA"/>
    <x v="41"/>
    <x v="4832"/>
  </r>
  <r>
    <x v="1"/>
    <x v="14"/>
    <n v="278"/>
    <n v="4"/>
    <x v="327"/>
    <x v="0"/>
    <s v="RAM DULAR PATEL"/>
    <x v="0"/>
    <m/>
    <s v="NODATA"/>
    <x v="38"/>
    <x v="5562"/>
  </r>
  <r>
    <x v="1"/>
    <x v="14"/>
    <n v="278"/>
    <n v="5"/>
    <x v="327"/>
    <x v="0"/>
    <s v="JOKHU LAL"/>
    <x v="0"/>
    <m/>
    <s v="NODATA"/>
    <x v="28"/>
    <x v="5563"/>
  </r>
  <r>
    <x v="1"/>
    <x v="14"/>
    <n v="278"/>
    <n v="6"/>
    <x v="327"/>
    <x v="0"/>
    <s v="KAREY DIN YADAV"/>
    <x v="0"/>
    <m/>
    <s v="NODATA"/>
    <x v="37"/>
    <x v="5564"/>
  </r>
  <r>
    <x v="1"/>
    <x v="14"/>
    <n v="278"/>
    <n v="7"/>
    <x v="327"/>
    <x v="0"/>
    <s v="FATEH BAHADUR SINGH"/>
    <x v="0"/>
    <m/>
    <s v="NODATA"/>
    <x v="32"/>
    <x v="4132"/>
  </r>
  <r>
    <x v="1"/>
    <x v="14"/>
    <n v="278"/>
    <n v="8"/>
    <x v="327"/>
    <x v="0"/>
    <s v="RAM BHAJAN"/>
    <x v="0"/>
    <m/>
    <s v="NODATA"/>
    <x v="2"/>
    <x v="2459"/>
  </r>
  <r>
    <x v="1"/>
    <x v="14"/>
    <n v="278"/>
    <n v="9"/>
    <x v="327"/>
    <x v="0"/>
    <s v="HAROON RASEED"/>
    <x v="0"/>
    <m/>
    <s v="NODATA"/>
    <x v="2"/>
    <x v="3761"/>
  </r>
  <r>
    <x v="1"/>
    <x v="14"/>
    <n v="278"/>
    <n v="10"/>
    <x v="327"/>
    <x v="0"/>
    <s v="CHHOTEY LAL"/>
    <x v="0"/>
    <m/>
    <s v="NODATA"/>
    <x v="2"/>
    <x v="3300"/>
  </r>
  <r>
    <x v="1"/>
    <x v="14"/>
    <n v="280"/>
    <n v="1"/>
    <x v="328"/>
    <x v="0"/>
    <s v="RAJENDRA KUMARI BAJPAI"/>
    <x v="1"/>
    <m/>
    <s v="NODATA"/>
    <x v="1"/>
    <x v="5565"/>
  </r>
  <r>
    <x v="1"/>
    <x v="14"/>
    <n v="280"/>
    <n v="2"/>
    <x v="328"/>
    <x v="0"/>
    <s v="RAMADHAR YADAVA"/>
    <x v="0"/>
    <m/>
    <s v="NODATA"/>
    <x v="0"/>
    <x v="5566"/>
  </r>
  <r>
    <x v="1"/>
    <x v="14"/>
    <n v="280"/>
    <n v="3"/>
    <x v="328"/>
    <x v="0"/>
    <s v="GANGA RAM GUPTA"/>
    <x v="0"/>
    <m/>
    <s v="NODATA"/>
    <x v="28"/>
    <x v="5567"/>
  </r>
  <r>
    <x v="1"/>
    <x v="14"/>
    <n v="280"/>
    <n v="4"/>
    <x v="328"/>
    <x v="0"/>
    <s v="CHOTEY LAL KUSHWAHA"/>
    <x v="0"/>
    <m/>
    <s v="NODATA"/>
    <x v="38"/>
    <x v="308"/>
  </r>
  <r>
    <x v="1"/>
    <x v="14"/>
    <n v="280"/>
    <n v="5"/>
    <x v="328"/>
    <x v="0"/>
    <s v="RAM AUTAR"/>
    <x v="0"/>
    <m/>
    <s v="NODATA"/>
    <x v="37"/>
    <x v="3085"/>
  </r>
  <r>
    <x v="1"/>
    <x v="14"/>
    <n v="280"/>
    <n v="6"/>
    <x v="328"/>
    <x v="0"/>
    <s v="MEENA KUMARI"/>
    <x v="1"/>
    <m/>
    <s v="NODATA"/>
    <x v="2"/>
    <x v="5568"/>
  </r>
  <r>
    <x v="1"/>
    <x v="14"/>
    <n v="280"/>
    <n v="7"/>
    <x v="328"/>
    <x v="0"/>
    <s v="CHHABI NATH"/>
    <x v="0"/>
    <m/>
    <s v="NODATA"/>
    <x v="2"/>
    <x v="4309"/>
  </r>
  <r>
    <x v="1"/>
    <x v="14"/>
    <n v="280"/>
    <n v="8"/>
    <x v="328"/>
    <x v="0"/>
    <s v="CHHEDI LAL"/>
    <x v="0"/>
    <m/>
    <s v="NODATA"/>
    <x v="2"/>
    <x v="5333"/>
  </r>
  <r>
    <x v="1"/>
    <x v="14"/>
    <n v="280"/>
    <n v="9"/>
    <x v="328"/>
    <x v="0"/>
    <s v="PANNA LAL VARSHAVEY"/>
    <x v="0"/>
    <m/>
    <s v="NODATA"/>
    <x v="2"/>
    <x v="5569"/>
  </r>
  <r>
    <x v="1"/>
    <x v="14"/>
    <n v="281"/>
    <n v="1"/>
    <x v="329"/>
    <x v="0"/>
    <s v="RAM GOPAL SAND"/>
    <x v="0"/>
    <m/>
    <s v="NODATA"/>
    <x v="28"/>
    <x v="5570"/>
  </r>
  <r>
    <x v="1"/>
    <x v="14"/>
    <n v="281"/>
    <n v="2"/>
    <x v="329"/>
    <x v="0"/>
    <s v="JAI PAL SINGH KASHYAP"/>
    <x v="0"/>
    <m/>
    <s v="NODATA"/>
    <x v="41"/>
    <x v="5571"/>
  </r>
  <r>
    <x v="1"/>
    <x v="14"/>
    <n v="281"/>
    <n v="3"/>
    <x v="329"/>
    <x v="0"/>
    <s v="CHAUDHARY NAUNIHAL SINGH"/>
    <x v="0"/>
    <m/>
    <s v="NODATA"/>
    <x v="1"/>
    <x v="5572"/>
  </r>
  <r>
    <x v="1"/>
    <x v="14"/>
    <n v="281"/>
    <n v="4"/>
    <x v="329"/>
    <x v="0"/>
    <s v="KAMLA PRASAD MOHILEY"/>
    <x v="0"/>
    <m/>
    <s v="NODATA"/>
    <x v="0"/>
    <x v="5573"/>
  </r>
  <r>
    <x v="1"/>
    <x v="14"/>
    <n v="281"/>
    <n v="5"/>
    <x v="329"/>
    <x v="0"/>
    <s v="OM PRAKASH GAUR"/>
    <x v="0"/>
    <m/>
    <s v="NODATA"/>
    <x v="39"/>
    <x v="599"/>
  </r>
  <r>
    <x v="1"/>
    <x v="14"/>
    <n v="281"/>
    <n v="6"/>
    <x v="329"/>
    <x v="0"/>
    <s v="MAHENDRA KUMAR SHARMA"/>
    <x v="0"/>
    <m/>
    <s v="NODATA"/>
    <x v="30"/>
    <x v="4271"/>
  </r>
  <r>
    <x v="1"/>
    <x v="14"/>
    <n v="281"/>
    <n v="7"/>
    <x v="329"/>
    <x v="0"/>
    <s v="IQBAL HUSAIN"/>
    <x v="0"/>
    <m/>
    <s v="NODATA"/>
    <x v="38"/>
    <x v="4663"/>
  </r>
  <r>
    <x v="1"/>
    <x v="14"/>
    <n v="281"/>
    <n v="8"/>
    <x v="329"/>
    <x v="0"/>
    <s v="RADHEY SHYAM PATHAK"/>
    <x v="0"/>
    <m/>
    <s v="NODATA"/>
    <x v="32"/>
    <x v="5574"/>
  </r>
  <r>
    <x v="1"/>
    <x v="14"/>
    <n v="281"/>
    <n v="9"/>
    <x v="329"/>
    <x v="0"/>
    <s v="DAYA SHANKER MALVIYA"/>
    <x v="0"/>
    <m/>
    <s v="NODATA"/>
    <x v="2"/>
    <x v="5575"/>
  </r>
  <r>
    <x v="1"/>
    <x v="14"/>
    <n v="281"/>
    <n v="10"/>
    <x v="329"/>
    <x v="0"/>
    <s v="MITHAI LAL"/>
    <x v="0"/>
    <m/>
    <s v="NODATA"/>
    <x v="2"/>
    <x v="21"/>
  </r>
  <r>
    <x v="1"/>
    <x v="14"/>
    <n v="281"/>
    <n v="11"/>
    <x v="329"/>
    <x v="0"/>
    <s v="RAM KISHORE JAISWAL"/>
    <x v="0"/>
    <m/>
    <s v="NODATA"/>
    <x v="2"/>
    <x v="4403"/>
  </r>
  <r>
    <x v="1"/>
    <x v="14"/>
    <n v="282"/>
    <n v="1"/>
    <x v="330"/>
    <x v="0"/>
    <s v="HABIB AHMED"/>
    <x v="0"/>
    <m/>
    <s v="NODATA"/>
    <x v="2"/>
    <x v="4898"/>
  </r>
  <r>
    <x v="1"/>
    <x v="14"/>
    <n v="282"/>
    <n v="2"/>
    <x v="330"/>
    <x v="0"/>
    <s v="TIRATH RAM KOHLI"/>
    <x v="0"/>
    <m/>
    <s v="NODATA"/>
    <x v="28"/>
    <x v="5576"/>
  </r>
  <r>
    <x v="1"/>
    <x v="14"/>
    <n v="282"/>
    <n v="3"/>
    <x v="330"/>
    <x v="0"/>
    <s v="B . N . PD. KUSHWAHA LUKERGAN"/>
    <x v="0"/>
    <m/>
    <s v="NODATA"/>
    <x v="38"/>
    <x v="3675"/>
  </r>
  <r>
    <x v="1"/>
    <x v="14"/>
    <n v="282"/>
    <n v="4"/>
    <x v="330"/>
    <x v="0"/>
    <s v="GEND LAL"/>
    <x v="0"/>
    <m/>
    <s v="NODATA"/>
    <x v="1"/>
    <x v="5577"/>
  </r>
  <r>
    <x v="1"/>
    <x v="14"/>
    <n v="282"/>
    <n v="5"/>
    <x v="330"/>
    <x v="0"/>
    <s v="BARKAT ULLAH"/>
    <x v="0"/>
    <m/>
    <s v="NODATA"/>
    <x v="0"/>
    <x v="3566"/>
  </r>
  <r>
    <x v="1"/>
    <x v="14"/>
    <n v="282"/>
    <n v="6"/>
    <x v="330"/>
    <x v="0"/>
    <s v="RAM HIT CHAURASIA"/>
    <x v="0"/>
    <m/>
    <s v="NODATA"/>
    <x v="2"/>
    <x v="2057"/>
  </r>
  <r>
    <x v="1"/>
    <x v="14"/>
    <n v="282"/>
    <n v="7"/>
    <x v="330"/>
    <x v="0"/>
    <s v="RAJ KUMAR JAIN"/>
    <x v="0"/>
    <m/>
    <s v="NODATA"/>
    <x v="6"/>
    <x v="5578"/>
  </r>
  <r>
    <x v="1"/>
    <x v="14"/>
    <n v="282"/>
    <n v="8"/>
    <x v="330"/>
    <x v="0"/>
    <s v="B . N . PD. KUSHWAHA N . P . KARE"/>
    <x v="0"/>
    <m/>
    <s v="NODATA"/>
    <x v="2"/>
    <x v="4351"/>
  </r>
  <r>
    <x v="1"/>
    <x v="14"/>
    <n v="283"/>
    <n v="1"/>
    <x v="134"/>
    <x v="1"/>
    <s v="KANHAIYA LAL SONKER"/>
    <x v="0"/>
    <m/>
    <s v="NODATA"/>
    <x v="28"/>
    <x v="5579"/>
  </r>
  <r>
    <x v="1"/>
    <x v="14"/>
    <n v="283"/>
    <n v="2"/>
    <x v="134"/>
    <x v="1"/>
    <s v="JAWAHAR LAL"/>
    <x v="0"/>
    <m/>
    <s v="NODATA"/>
    <x v="1"/>
    <x v="5580"/>
  </r>
  <r>
    <x v="1"/>
    <x v="14"/>
    <n v="283"/>
    <n v="3"/>
    <x v="134"/>
    <x v="1"/>
    <s v="MANNI LAL"/>
    <x v="0"/>
    <m/>
    <s v="NODATA"/>
    <x v="2"/>
    <x v="5581"/>
  </r>
  <r>
    <x v="1"/>
    <x v="14"/>
    <n v="283"/>
    <n v="4"/>
    <x v="134"/>
    <x v="1"/>
    <s v="BHAIYA LAL"/>
    <x v="0"/>
    <m/>
    <s v="NODATA"/>
    <x v="38"/>
    <x v="5582"/>
  </r>
  <r>
    <x v="1"/>
    <x v="14"/>
    <n v="283"/>
    <n v="5"/>
    <x v="134"/>
    <x v="1"/>
    <s v="RAM NATH"/>
    <x v="0"/>
    <m/>
    <s v="NODATA"/>
    <x v="39"/>
    <x v="5266"/>
  </r>
  <r>
    <x v="1"/>
    <x v="14"/>
    <n v="284"/>
    <n v="1"/>
    <x v="133"/>
    <x v="1"/>
    <s v="DHARAM VIR"/>
    <x v="0"/>
    <m/>
    <s v="NODATA"/>
    <x v="1"/>
    <x v="5583"/>
  </r>
  <r>
    <x v="1"/>
    <x v="14"/>
    <n v="284"/>
    <n v="2"/>
    <x v="133"/>
    <x v="1"/>
    <s v="NATHU RAM SHIKSHAK"/>
    <x v="0"/>
    <m/>
    <s v="NODATA"/>
    <x v="28"/>
    <x v="451"/>
  </r>
  <r>
    <x v="1"/>
    <x v="14"/>
    <n v="284"/>
    <n v="3"/>
    <x v="133"/>
    <x v="1"/>
    <s v="RAM DULARE"/>
    <x v="0"/>
    <m/>
    <s v="NODATA"/>
    <x v="38"/>
    <x v="5584"/>
  </r>
  <r>
    <x v="1"/>
    <x v="14"/>
    <n v="284"/>
    <n v="4"/>
    <x v="133"/>
    <x v="1"/>
    <s v="NARAIN DAS"/>
    <x v="0"/>
    <m/>
    <s v="NODATA"/>
    <x v="0"/>
    <x v="1879"/>
  </r>
  <r>
    <x v="1"/>
    <x v="14"/>
    <n v="284"/>
    <n v="5"/>
    <x v="133"/>
    <x v="1"/>
    <s v="RAM PRASHAD"/>
    <x v="0"/>
    <m/>
    <s v="NODATA"/>
    <x v="37"/>
    <x v="4888"/>
  </r>
  <r>
    <x v="1"/>
    <x v="14"/>
    <n v="285"/>
    <n v="1"/>
    <x v="239"/>
    <x v="0"/>
    <s v="RAM CHARAN"/>
    <x v="0"/>
    <m/>
    <s v="NODATA"/>
    <x v="0"/>
    <x v="5585"/>
  </r>
  <r>
    <x v="1"/>
    <x v="14"/>
    <n v="285"/>
    <n v="2"/>
    <x v="239"/>
    <x v="0"/>
    <s v="MANGALA PRASAD"/>
    <x v="0"/>
    <m/>
    <s v="NODATA"/>
    <x v="1"/>
    <x v="5586"/>
  </r>
  <r>
    <x v="1"/>
    <x v="14"/>
    <n v="285"/>
    <n v="3"/>
    <x v="239"/>
    <x v="0"/>
    <s v="TIKKAM SINGH"/>
    <x v="0"/>
    <m/>
    <s v="NODATA"/>
    <x v="38"/>
    <x v="5587"/>
  </r>
  <r>
    <x v="1"/>
    <x v="14"/>
    <n v="285"/>
    <n v="4"/>
    <x v="239"/>
    <x v="0"/>
    <s v="MAHRAJ DIN"/>
    <x v="0"/>
    <m/>
    <s v="NODATA"/>
    <x v="28"/>
    <x v="4246"/>
  </r>
  <r>
    <x v="1"/>
    <x v="14"/>
    <n v="286"/>
    <n v="1"/>
    <x v="132"/>
    <x v="0"/>
    <s v="KRISHNA DATTA ALIAS BALRAJ"/>
    <x v="0"/>
    <m/>
    <s v="NODATA"/>
    <x v="1"/>
    <x v="5588"/>
  </r>
  <r>
    <x v="1"/>
    <x v="14"/>
    <n v="286"/>
    <n v="2"/>
    <x v="132"/>
    <x v="0"/>
    <s v="BRAJESH CHANDRA SINGH"/>
    <x v="0"/>
    <m/>
    <s v="NODATA"/>
    <x v="2"/>
    <x v="5589"/>
  </r>
  <r>
    <x v="1"/>
    <x v="14"/>
    <n v="286"/>
    <n v="3"/>
    <x v="132"/>
    <x v="0"/>
    <s v="ABDUL RAUF KHAN"/>
    <x v="0"/>
    <m/>
    <s v="NODATA"/>
    <x v="38"/>
    <x v="5590"/>
  </r>
  <r>
    <x v="1"/>
    <x v="14"/>
    <n v="286"/>
    <n v="4"/>
    <x v="132"/>
    <x v="0"/>
    <s v="RAMESHWAR PRASAD YADAV"/>
    <x v="0"/>
    <m/>
    <s v="NODATA"/>
    <x v="28"/>
    <x v="5591"/>
  </r>
  <r>
    <x v="1"/>
    <x v="14"/>
    <n v="286"/>
    <n v="5"/>
    <x v="132"/>
    <x v="0"/>
    <s v="CHANDRA KISHORE TEWARI"/>
    <x v="0"/>
    <m/>
    <s v="NODATA"/>
    <x v="2"/>
    <x v="5592"/>
  </r>
  <r>
    <x v="1"/>
    <x v="14"/>
    <n v="286"/>
    <n v="6"/>
    <x v="132"/>
    <x v="0"/>
    <s v="SUMER SINGH"/>
    <x v="0"/>
    <m/>
    <s v="NODATA"/>
    <x v="0"/>
    <x v="5593"/>
  </r>
  <r>
    <x v="1"/>
    <x v="14"/>
    <n v="286"/>
    <n v="7"/>
    <x v="132"/>
    <x v="0"/>
    <s v="CHAUDHARI ALEEN YAR"/>
    <x v="0"/>
    <m/>
    <s v="NODATA"/>
    <x v="2"/>
    <x v="1862"/>
  </r>
  <r>
    <x v="1"/>
    <x v="14"/>
    <n v="287"/>
    <n v="1"/>
    <x v="131"/>
    <x v="1"/>
    <s v="INDRAJIT"/>
    <x v="0"/>
    <m/>
    <s v="NODATA"/>
    <x v="1"/>
    <x v="5594"/>
  </r>
  <r>
    <x v="1"/>
    <x v="14"/>
    <n v="287"/>
    <n v="2"/>
    <x v="131"/>
    <x v="1"/>
    <s v="SUKDEO PRASAD"/>
    <x v="0"/>
    <m/>
    <s v="NODATA"/>
    <x v="28"/>
    <x v="5595"/>
  </r>
  <r>
    <x v="1"/>
    <x v="14"/>
    <n v="287"/>
    <n v="3"/>
    <x v="131"/>
    <x v="1"/>
    <s v="JAGESHWAR"/>
    <x v="0"/>
    <m/>
    <s v="NODATA"/>
    <x v="0"/>
    <x v="2863"/>
  </r>
  <r>
    <x v="1"/>
    <x v="14"/>
    <n v="287"/>
    <n v="4"/>
    <x v="131"/>
    <x v="1"/>
    <s v="DEEN DAYAL GIHAR"/>
    <x v="0"/>
    <m/>
    <s v="NODATA"/>
    <x v="38"/>
    <x v="1938"/>
  </r>
  <r>
    <x v="1"/>
    <x v="14"/>
    <n v="288"/>
    <n v="1"/>
    <x v="241"/>
    <x v="0"/>
    <s v="JAI NARAIN SINGH"/>
    <x v="0"/>
    <m/>
    <s v="NODATA"/>
    <x v="1"/>
    <x v="5596"/>
  </r>
  <r>
    <x v="1"/>
    <x v="14"/>
    <n v="288"/>
    <n v="2"/>
    <x v="241"/>
    <x v="0"/>
    <s v="RAJA RAM SINGH"/>
    <x v="0"/>
    <m/>
    <s v="NODATA"/>
    <x v="38"/>
    <x v="5597"/>
  </r>
  <r>
    <x v="1"/>
    <x v="14"/>
    <n v="288"/>
    <n v="3"/>
    <x v="241"/>
    <x v="0"/>
    <s v="JAGGANNATH PRASAD DWEVEDI"/>
    <x v="0"/>
    <m/>
    <s v="NODATA"/>
    <x v="28"/>
    <x v="5598"/>
  </r>
  <r>
    <x v="1"/>
    <x v="14"/>
    <n v="288"/>
    <n v="4"/>
    <x v="241"/>
    <x v="0"/>
    <s v="JAI PAL SINGH"/>
    <x v="0"/>
    <m/>
    <s v="NODATA"/>
    <x v="2"/>
    <x v="5599"/>
  </r>
  <r>
    <x v="1"/>
    <x v="14"/>
    <n v="288"/>
    <n v="5"/>
    <x v="241"/>
    <x v="0"/>
    <s v="CHHEDA LAL"/>
    <x v="0"/>
    <m/>
    <s v="NODATA"/>
    <x v="2"/>
    <x v="1857"/>
  </r>
  <r>
    <x v="1"/>
    <x v="14"/>
    <n v="288"/>
    <n v="6"/>
    <x v="241"/>
    <x v="0"/>
    <s v="SHYAM JAI PANDEY"/>
    <x v="0"/>
    <m/>
    <s v="NODATA"/>
    <x v="0"/>
    <x v="1386"/>
  </r>
  <r>
    <x v="1"/>
    <x v="14"/>
    <n v="289"/>
    <n v="1"/>
    <x v="130"/>
    <x v="0"/>
    <s v="UMA KANT BAJPAI"/>
    <x v="0"/>
    <m/>
    <s v="NODATA"/>
    <x v="28"/>
    <x v="5600"/>
  </r>
  <r>
    <x v="1"/>
    <x v="14"/>
    <n v="289"/>
    <n v="2"/>
    <x v="130"/>
    <x v="0"/>
    <s v="BRAJ LAL VERMA"/>
    <x v="0"/>
    <m/>
    <s v="NODATA"/>
    <x v="38"/>
    <x v="5601"/>
  </r>
  <r>
    <x v="1"/>
    <x v="14"/>
    <n v="289"/>
    <n v="3"/>
    <x v="130"/>
    <x v="0"/>
    <s v="SHABBIR HASAN"/>
    <x v="0"/>
    <m/>
    <s v="NODATA"/>
    <x v="1"/>
    <x v="5602"/>
  </r>
  <r>
    <x v="1"/>
    <x v="14"/>
    <n v="289"/>
    <n v="4"/>
    <x v="130"/>
    <x v="0"/>
    <s v="RAM LAL"/>
    <x v="0"/>
    <m/>
    <s v="NODATA"/>
    <x v="0"/>
    <x v="5603"/>
  </r>
  <r>
    <x v="1"/>
    <x v="14"/>
    <n v="289"/>
    <n v="5"/>
    <x v="130"/>
    <x v="0"/>
    <s v="RAGHUBIR SAHAI"/>
    <x v="0"/>
    <m/>
    <s v="NODATA"/>
    <x v="32"/>
    <x v="1353"/>
  </r>
  <r>
    <x v="1"/>
    <x v="14"/>
    <n v="289"/>
    <n v="6"/>
    <x v="130"/>
    <x v="0"/>
    <s v="RAM ASRE KALPANADHEESH"/>
    <x v="0"/>
    <m/>
    <s v="NODATA"/>
    <x v="2"/>
    <x v="5604"/>
  </r>
  <r>
    <x v="1"/>
    <x v="14"/>
    <n v="289"/>
    <n v="7"/>
    <x v="130"/>
    <x v="0"/>
    <s v="JIVENDRA KUMAR"/>
    <x v="0"/>
    <m/>
    <s v="NODATA"/>
    <x v="39"/>
    <x v="1362"/>
  </r>
  <r>
    <x v="1"/>
    <x v="14"/>
    <n v="291"/>
    <n v="1"/>
    <x v="240"/>
    <x v="0"/>
    <s v="PANNA LAL"/>
    <x v="0"/>
    <m/>
    <s v="NODATA"/>
    <x v="38"/>
    <x v="5605"/>
  </r>
  <r>
    <x v="1"/>
    <x v="14"/>
    <n v="291"/>
    <n v="2"/>
    <x v="240"/>
    <x v="0"/>
    <s v="RAMA KANT DWEVEDI"/>
    <x v="0"/>
    <m/>
    <s v="NODATA"/>
    <x v="1"/>
    <x v="5606"/>
  </r>
  <r>
    <x v="1"/>
    <x v="14"/>
    <n v="291"/>
    <n v="3"/>
    <x v="240"/>
    <x v="0"/>
    <s v="BISHUNPAL SINGH"/>
    <x v="0"/>
    <m/>
    <s v="NODATA"/>
    <x v="28"/>
    <x v="5607"/>
  </r>
  <r>
    <x v="1"/>
    <x v="14"/>
    <n v="291"/>
    <n v="4"/>
    <x v="240"/>
    <x v="0"/>
    <s v="BABU LAL"/>
    <x v="0"/>
    <m/>
    <s v="NODATA"/>
    <x v="0"/>
    <x v="5491"/>
  </r>
  <r>
    <x v="1"/>
    <x v="14"/>
    <n v="291"/>
    <n v="5"/>
    <x v="240"/>
    <x v="0"/>
    <s v="SUGHAR SINGH"/>
    <x v="0"/>
    <m/>
    <s v="NODATA"/>
    <x v="2"/>
    <x v="1753"/>
  </r>
  <r>
    <x v="1"/>
    <x v="14"/>
    <n v="291"/>
    <n v="6"/>
    <x v="240"/>
    <x v="0"/>
    <s v="RAM SWARUP BAJPAI"/>
    <x v="0"/>
    <m/>
    <s v="NODATA"/>
    <x v="2"/>
    <x v="4307"/>
  </r>
  <r>
    <x v="1"/>
    <x v="14"/>
    <n v="291"/>
    <n v="7"/>
    <x v="240"/>
    <x v="0"/>
    <s v="ANJANI KUMAR MISRA"/>
    <x v="0"/>
    <m/>
    <s v="NODATA"/>
    <x v="39"/>
    <x v="4791"/>
  </r>
  <r>
    <x v="1"/>
    <x v="14"/>
    <n v="292"/>
    <n v="1"/>
    <x v="331"/>
    <x v="1"/>
    <s v="SHIV LAL"/>
    <x v="0"/>
    <m/>
    <s v="NODATA"/>
    <x v="1"/>
    <x v="5608"/>
  </r>
  <r>
    <x v="1"/>
    <x v="14"/>
    <n v="292"/>
    <n v="2"/>
    <x v="331"/>
    <x v="1"/>
    <s v="MUNSHI LAL DOHAREY"/>
    <x v="0"/>
    <m/>
    <s v="NODATA"/>
    <x v="28"/>
    <x v="5609"/>
  </r>
  <r>
    <x v="1"/>
    <x v="14"/>
    <n v="292"/>
    <n v="3"/>
    <x v="331"/>
    <x v="1"/>
    <s v="JAWAHAR LAL JATAV"/>
    <x v="0"/>
    <m/>
    <s v="NODATA"/>
    <x v="38"/>
    <x v="5610"/>
  </r>
  <r>
    <x v="1"/>
    <x v="14"/>
    <n v="292"/>
    <n v="4"/>
    <x v="331"/>
    <x v="1"/>
    <s v="LALTA PRASAD DARIYAWADI"/>
    <x v="0"/>
    <m/>
    <s v="NODATA"/>
    <x v="0"/>
    <x v="4576"/>
  </r>
  <r>
    <x v="1"/>
    <x v="14"/>
    <n v="292"/>
    <n v="5"/>
    <x v="331"/>
    <x v="1"/>
    <s v="MOTI RAM"/>
    <x v="0"/>
    <m/>
    <s v="NODATA"/>
    <x v="37"/>
    <x v="5611"/>
  </r>
  <r>
    <x v="1"/>
    <x v="14"/>
    <n v="292"/>
    <n v="6"/>
    <x v="331"/>
    <x v="1"/>
    <s v="MAIKOO LAL"/>
    <x v="0"/>
    <m/>
    <s v="NODATA"/>
    <x v="45"/>
    <x v="5612"/>
  </r>
  <r>
    <x v="1"/>
    <x v="14"/>
    <n v="292"/>
    <n v="7"/>
    <x v="331"/>
    <x v="1"/>
    <s v="MOTI LAL"/>
    <x v="0"/>
    <m/>
    <s v="NODATA"/>
    <x v="39"/>
    <x v="3539"/>
  </r>
  <r>
    <x v="1"/>
    <x v="14"/>
    <n v="292"/>
    <n v="8"/>
    <x v="331"/>
    <x v="1"/>
    <s v="PHULLI DAS KUREE"/>
    <x v="0"/>
    <m/>
    <s v="NODATA"/>
    <x v="41"/>
    <x v="3877"/>
  </r>
  <r>
    <x v="1"/>
    <x v="14"/>
    <n v="292"/>
    <n v="9"/>
    <x v="331"/>
    <x v="1"/>
    <s v="MUNNI LAL"/>
    <x v="0"/>
    <m/>
    <s v="NODATA"/>
    <x v="2"/>
    <x v="5613"/>
  </r>
  <r>
    <x v="1"/>
    <x v="14"/>
    <n v="294"/>
    <n v="1"/>
    <x v="332"/>
    <x v="0"/>
    <s v="GANESH DUTT BAJPAYI"/>
    <x v="0"/>
    <m/>
    <s v="NODATA"/>
    <x v="1"/>
    <x v="5614"/>
  </r>
  <r>
    <x v="1"/>
    <x v="14"/>
    <n v="294"/>
    <n v="2"/>
    <x v="332"/>
    <x v="0"/>
    <s v="GANGA RAM TALWAR"/>
    <x v="0"/>
    <m/>
    <s v="NODATA"/>
    <x v="28"/>
    <x v="5615"/>
  </r>
  <r>
    <x v="1"/>
    <x v="14"/>
    <n v="294"/>
    <n v="3"/>
    <x v="332"/>
    <x v="0"/>
    <s v="SHYAM MISRA"/>
    <x v="0"/>
    <m/>
    <s v="NODATA"/>
    <x v="0"/>
    <x v="5616"/>
  </r>
  <r>
    <x v="1"/>
    <x v="14"/>
    <n v="294"/>
    <n v="4"/>
    <x v="332"/>
    <x v="0"/>
    <s v="BAIJ NATH BAJPAI"/>
    <x v="0"/>
    <m/>
    <s v="NODATA"/>
    <x v="38"/>
    <x v="1899"/>
  </r>
  <r>
    <x v="1"/>
    <x v="14"/>
    <n v="294"/>
    <n v="5"/>
    <x v="332"/>
    <x v="0"/>
    <s v="MANNI LAL GUPTA"/>
    <x v="0"/>
    <m/>
    <s v="NODATA"/>
    <x v="2"/>
    <x v="3919"/>
  </r>
  <r>
    <x v="1"/>
    <x v="14"/>
    <n v="294"/>
    <n v="6"/>
    <x v="332"/>
    <x v="0"/>
    <s v="SUBHASH CHANDRA BOSE"/>
    <x v="0"/>
    <m/>
    <s v="NODATA"/>
    <x v="2"/>
    <x v="5617"/>
  </r>
  <r>
    <x v="1"/>
    <x v="14"/>
    <n v="294"/>
    <n v="7"/>
    <x v="332"/>
    <x v="0"/>
    <s v="MAHESH CHANDRA CHAUDHARI"/>
    <x v="0"/>
    <m/>
    <s v="NODATA"/>
    <x v="2"/>
    <x v="66"/>
  </r>
  <r>
    <x v="1"/>
    <x v="14"/>
    <n v="294"/>
    <n v="8"/>
    <x v="332"/>
    <x v="0"/>
    <s v="KALIKA PRASAD"/>
    <x v="0"/>
    <m/>
    <s v="NODATA"/>
    <x v="39"/>
    <x v="3982"/>
  </r>
  <r>
    <x v="1"/>
    <x v="14"/>
    <n v="296"/>
    <n v="1"/>
    <x v="333"/>
    <x v="0"/>
    <s v="PRABHAKAR TRIPATHI"/>
    <x v="0"/>
    <m/>
    <s v="NODATA"/>
    <x v="1"/>
    <x v="5618"/>
  </r>
  <r>
    <x v="1"/>
    <x v="14"/>
    <n v="296"/>
    <n v="2"/>
    <x v="333"/>
    <x v="0"/>
    <s v="HANSDEO SINGH GAUTAM"/>
    <x v="0"/>
    <m/>
    <s v="NODATA"/>
    <x v="28"/>
    <x v="5619"/>
  </r>
  <r>
    <x v="1"/>
    <x v="14"/>
    <n v="296"/>
    <n v="3"/>
    <x v="333"/>
    <x v="0"/>
    <s v="SANT SINGH YUSUF"/>
    <x v="0"/>
    <m/>
    <s v="NODATA"/>
    <x v="6"/>
    <x v="5620"/>
  </r>
  <r>
    <x v="1"/>
    <x v="14"/>
    <n v="296"/>
    <n v="4"/>
    <x v="333"/>
    <x v="0"/>
    <s v="JAMUNA PRASAD DIXIT"/>
    <x v="0"/>
    <m/>
    <s v="NODATA"/>
    <x v="38"/>
    <x v="5621"/>
  </r>
  <r>
    <x v="1"/>
    <x v="14"/>
    <n v="296"/>
    <n v="5"/>
    <x v="333"/>
    <x v="0"/>
    <s v="GAURI SHANKAR AHERWAR"/>
    <x v="0"/>
    <m/>
    <s v="NODATA"/>
    <x v="37"/>
    <x v="5622"/>
  </r>
  <r>
    <x v="1"/>
    <x v="14"/>
    <n v="296"/>
    <n v="6"/>
    <x v="333"/>
    <x v="0"/>
    <s v="JUGUN"/>
    <x v="0"/>
    <m/>
    <s v="NODATA"/>
    <x v="2"/>
    <x v="5623"/>
  </r>
  <r>
    <x v="1"/>
    <x v="14"/>
    <n v="296"/>
    <n v="7"/>
    <x v="333"/>
    <x v="0"/>
    <s v="SURENDRA CHANDRA"/>
    <x v="0"/>
    <m/>
    <s v="NODATA"/>
    <x v="2"/>
    <x v="4791"/>
  </r>
  <r>
    <x v="1"/>
    <x v="14"/>
    <n v="296"/>
    <n v="8"/>
    <x v="333"/>
    <x v="0"/>
    <s v="MAHESH PRASAD"/>
    <x v="0"/>
    <m/>
    <s v="NODATA"/>
    <x v="39"/>
    <x v="5624"/>
  </r>
  <r>
    <x v="1"/>
    <x v="14"/>
    <n v="296"/>
    <n v="9"/>
    <x v="333"/>
    <x v="0"/>
    <s v="RAVI PRATAP NARAIN SINGH"/>
    <x v="0"/>
    <m/>
    <s v="NODATA"/>
    <x v="2"/>
    <x v="4652"/>
  </r>
  <r>
    <x v="1"/>
    <x v="14"/>
    <n v="296"/>
    <n v="10"/>
    <x v="333"/>
    <x v="0"/>
    <s v="PRABHU DAYAL AGRAWAL"/>
    <x v="0"/>
    <m/>
    <s v="NODATA"/>
    <x v="2"/>
    <x v="5625"/>
  </r>
  <r>
    <x v="1"/>
    <x v="14"/>
    <n v="296"/>
    <n v="11"/>
    <x v="333"/>
    <x v="0"/>
    <s v="NARESH CHAND SRIVASTAVA"/>
    <x v="0"/>
    <m/>
    <s v="NODATA"/>
    <x v="26"/>
    <x v="3981"/>
  </r>
  <r>
    <x v="1"/>
    <x v="14"/>
    <n v="297"/>
    <n v="1"/>
    <x v="334"/>
    <x v="0"/>
    <s v="KRISHNA BAJPAI"/>
    <x v="0"/>
    <m/>
    <s v="NODATA"/>
    <x v="38"/>
    <x v="5626"/>
  </r>
  <r>
    <x v="1"/>
    <x v="14"/>
    <n v="297"/>
    <n v="2"/>
    <x v="334"/>
    <x v="0"/>
    <s v="S . G . DATTA"/>
    <x v="0"/>
    <m/>
    <s v="NODATA"/>
    <x v="1"/>
    <x v="5627"/>
  </r>
  <r>
    <x v="1"/>
    <x v="14"/>
    <n v="297"/>
    <n v="3"/>
    <x v="334"/>
    <x v="0"/>
    <s v="BABU RAM SHUKLA"/>
    <x v="0"/>
    <m/>
    <s v="NODATA"/>
    <x v="28"/>
    <x v="5628"/>
  </r>
  <r>
    <x v="1"/>
    <x v="14"/>
    <n v="297"/>
    <n v="4"/>
    <x v="334"/>
    <x v="0"/>
    <s v="RAMA KANT"/>
    <x v="0"/>
    <m/>
    <s v="NODATA"/>
    <x v="2"/>
    <x v="3889"/>
  </r>
  <r>
    <x v="1"/>
    <x v="14"/>
    <n v="297"/>
    <n v="5"/>
    <x v="334"/>
    <x v="0"/>
    <s v="DEVI CHARAN SINGH PAL"/>
    <x v="0"/>
    <m/>
    <s v="NODATA"/>
    <x v="37"/>
    <x v="5629"/>
  </r>
  <r>
    <x v="1"/>
    <x v="14"/>
    <n v="297"/>
    <n v="6"/>
    <x v="334"/>
    <x v="0"/>
    <s v="RAM GULAM"/>
    <x v="0"/>
    <m/>
    <s v="NODATA"/>
    <x v="2"/>
    <x v="3690"/>
  </r>
  <r>
    <x v="1"/>
    <x v="14"/>
    <n v="297"/>
    <n v="7"/>
    <x v="334"/>
    <x v="0"/>
    <s v="GYANENDRA MISRA"/>
    <x v="0"/>
    <m/>
    <s v="NODATA"/>
    <x v="32"/>
    <x v="4940"/>
  </r>
  <r>
    <x v="1"/>
    <x v="14"/>
    <n v="297"/>
    <n v="8"/>
    <x v="334"/>
    <x v="0"/>
    <s v="BHAGWANDIN"/>
    <x v="0"/>
    <m/>
    <s v="NODATA"/>
    <x v="2"/>
    <x v="5129"/>
  </r>
  <r>
    <x v="1"/>
    <x v="14"/>
    <n v="297"/>
    <n v="9"/>
    <x v="334"/>
    <x v="0"/>
    <s v="R . K . BABA"/>
    <x v="0"/>
    <m/>
    <s v="NODATA"/>
    <x v="39"/>
    <x v="3691"/>
  </r>
  <r>
    <x v="1"/>
    <x v="14"/>
    <n v="298"/>
    <n v="1"/>
    <x v="335"/>
    <x v="0"/>
    <s v="UPENDRA NATH"/>
    <x v="0"/>
    <m/>
    <s v="NODATA"/>
    <x v="38"/>
    <x v="5630"/>
  </r>
  <r>
    <x v="1"/>
    <x v="14"/>
    <n v="298"/>
    <n v="2"/>
    <x v="335"/>
    <x v="0"/>
    <s v="JANG BAHADUR SINGH"/>
    <x v="0"/>
    <m/>
    <s v="NODATA"/>
    <x v="1"/>
    <x v="5631"/>
  </r>
  <r>
    <x v="1"/>
    <x v="14"/>
    <n v="298"/>
    <n v="3"/>
    <x v="335"/>
    <x v="0"/>
    <s v="PUTTI LAL YADAV"/>
    <x v="0"/>
    <m/>
    <s v="NODATA"/>
    <x v="28"/>
    <x v="1160"/>
  </r>
  <r>
    <x v="1"/>
    <x v="14"/>
    <n v="298"/>
    <n v="4"/>
    <x v="335"/>
    <x v="0"/>
    <s v="ANOOP DASS"/>
    <x v="0"/>
    <m/>
    <s v="NODATA"/>
    <x v="37"/>
    <x v="1092"/>
  </r>
  <r>
    <x v="1"/>
    <x v="14"/>
    <n v="299"/>
    <n v="1"/>
    <x v="129"/>
    <x v="0"/>
    <s v="BENI SINGH"/>
    <x v="0"/>
    <m/>
    <s v="NODATA"/>
    <x v="1"/>
    <x v="5632"/>
  </r>
  <r>
    <x v="1"/>
    <x v="14"/>
    <n v="299"/>
    <n v="2"/>
    <x v="129"/>
    <x v="0"/>
    <s v="SHEO NATH SINGH KUSHWAHA"/>
    <x v="0"/>
    <m/>
    <s v="NODATA"/>
    <x v="0"/>
    <x v="5633"/>
  </r>
  <r>
    <x v="1"/>
    <x v="14"/>
    <n v="299"/>
    <n v="3"/>
    <x v="129"/>
    <x v="0"/>
    <s v="REOTI RAMAN SACHAN"/>
    <x v="0"/>
    <m/>
    <s v="NODATA"/>
    <x v="38"/>
    <x v="5634"/>
  </r>
  <r>
    <x v="1"/>
    <x v="14"/>
    <n v="299"/>
    <n v="4"/>
    <x v="129"/>
    <x v="0"/>
    <s v="RAM SAJEEWAN SACHAN"/>
    <x v="0"/>
    <m/>
    <s v="NODATA"/>
    <x v="37"/>
    <x v="5635"/>
  </r>
  <r>
    <x v="1"/>
    <x v="14"/>
    <n v="299"/>
    <n v="5"/>
    <x v="129"/>
    <x v="0"/>
    <s v="RAJENDRA KUMARI"/>
    <x v="1"/>
    <m/>
    <s v="NODATA"/>
    <x v="28"/>
    <x v="2035"/>
  </r>
  <r>
    <x v="1"/>
    <x v="14"/>
    <n v="299"/>
    <n v="6"/>
    <x v="129"/>
    <x v="0"/>
    <s v="PRATAP SINGH"/>
    <x v="0"/>
    <m/>
    <s v="NODATA"/>
    <x v="32"/>
    <x v="2844"/>
  </r>
  <r>
    <x v="1"/>
    <x v="14"/>
    <n v="301"/>
    <n v="1"/>
    <x v="336"/>
    <x v="0"/>
    <s v="RAM SWARUP VERMA"/>
    <x v="0"/>
    <m/>
    <s v="NODATA"/>
    <x v="2"/>
    <x v="5636"/>
  </r>
  <r>
    <x v="1"/>
    <x v="14"/>
    <n v="301"/>
    <n v="2"/>
    <x v="336"/>
    <x v="0"/>
    <s v="RAM DULAREY MISRA"/>
    <x v="0"/>
    <m/>
    <s v="NODATA"/>
    <x v="1"/>
    <x v="5637"/>
  </r>
  <r>
    <x v="1"/>
    <x v="14"/>
    <n v="301"/>
    <n v="3"/>
    <x v="336"/>
    <x v="0"/>
    <s v="SHIVA RAM SINGH"/>
    <x v="0"/>
    <m/>
    <s v="NODATA"/>
    <x v="0"/>
    <x v="5638"/>
  </r>
  <r>
    <x v="1"/>
    <x v="14"/>
    <n v="301"/>
    <n v="4"/>
    <x v="336"/>
    <x v="0"/>
    <s v="BAJI LAL"/>
    <x v="0"/>
    <m/>
    <s v="NODATA"/>
    <x v="2"/>
    <x v="4799"/>
  </r>
  <r>
    <x v="1"/>
    <x v="14"/>
    <n v="301"/>
    <n v="5"/>
    <x v="336"/>
    <x v="0"/>
    <s v="GIRISH CHANDRA"/>
    <x v="0"/>
    <m/>
    <s v="NODATA"/>
    <x v="28"/>
    <x v="2306"/>
  </r>
  <r>
    <x v="1"/>
    <x v="14"/>
    <n v="302"/>
    <n v="1"/>
    <x v="337"/>
    <x v="0"/>
    <s v="RAGHU NATH SINGH"/>
    <x v="0"/>
    <m/>
    <s v="NODATA"/>
    <x v="1"/>
    <x v="5639"/>
  </r>
  <r>
    <x v="1"/>
    <x v="14"/>
    <n v="302"/>
    <n v="2"/>
    <x v="337"/>
    <x v="0"/>
    <s v="DWIJENDRA NATH SHUKLA"/>
    <x v="0"/>
    <m/>
    <s v="NODATA"/>
    <x v="28"/>
    <x v="5640"/>
  </r>
  <r>
    <x v="1"/>
    <x v="14"/>
    <n v="302"/>
    <n v="3"/>
    <x v="337"/>
    <x v="0"/>
    <s v="HAR MOHAN SINGH"/>
    <x v="0"/>
    <m/>
    <s v="NODATA"/>
    <x v="38"/>
    <x v="5641"/>
  </r>
  <r>
    <x v="1"/>
    <x v="14"/>
    <n v="302"/>
    <n v="4"/>
    <x v="337"/>
    <x v="0"/>
    <s v="BALWAN SINGH"/>
    <x v="0"/>
    <m/>
    <s v="NODATA"/>
    <x v="32"/>
    <x v="5642"/>
  </r>
  <r>
    <x v="1"/>
    <x v="14"/>
    <n v="302"/>
    <n v="5"/>
    <x v="337"/>
    <x v="0"/>
    <s v="DHANI RAM"/>
    <x v="0"/>
    <m/>
    <s v="NODATA"/>
    <x v="41"/>
    <x v="1103"/>
  </r>
  <r>
    <x v="1"/>
    <x v="14"/>
    <n v="302"/>
    <n v="6"/>
    <x v="337"/>
    <x v="0"/>
    <s v="RAM AUTAR SINGH"/>
    <x v="0"/>
    <m/>
    <s v="NODATA"/>
    <x v="37"/>
    <x v="5643"/>
  </r>
  <r>
    <x v="1"/>
    <x v="14"/>
    <n v="302"/>
    <n v="7"/>
    <x v="337"/>
    <x v="0"/>
    <s v="RANJIT SINGH"/>
    <x v="0"/>
    <m/>
    <s v="NODATA"/>
    <x v="6"/>
    <x v="5644"/>
  </r>
  <r>
    <x v="1"/>
    <x v="14"/>
    <n v="302"/>
    <n v="8"/>
    <x v="337"/>
    <x v="0"/>
    <s v="RAO SHEO PAL SINGH CHAUHAN"/>
    <x v="0"/>
    <m/>
    <s v="NODATA"/>
    <x v="2"/>
    <x v="5645"/>
  </r>
  <r>
    <x v="1"/>
    <x v="14"/>
    <n v="303"/>
    <n v="1"/>
    <x v="338"/>
    <x v="0"/>
    <s v="RAM KUMAR"/>
    <x v="0"/>
    <m/>
    <s v="NODATA"/>
    <x v="1"/>
    <x v="1936"/>
  </r>
  <r>
    <x v="1"/>
    <x v="14"/>
    <n v="303"/>
    <n v="2"/>
    <x v="338"/>
    <x v="0"/>
    <s v="JAGDISH AWASTHI"/>
    <x v="0"/>
    <m/>
    <s v="NODATA"/>
    <x v="0"/>
    <x v="5646"/>
  </r>
  <r>
    <x v="1"/>
    <x v="14"/>
    <n v="303"/>
    <n v="3"/>
    <x v="338"/>
    <x v="0"/>
    <s v="JAGESHWAR"/>
    <x v="0"/>
    <m/>
    <s v="NODATA"/>
    <x v="38"/>
    <x v="5647"/>
  </r>
  <r>
    <x v="1"/>
    <x v="14"/>
    <n v="303"/>
    <n v="4"/>
    <x v="338"/>
    <x v="0"/>
    <s v="DAMODAR PRASAD DUBE"/>
    <x v="0"/>
    <m/>
    <s v="NODATA"/>
    <x v="28"/>
    <x v="546"/>
  </r>
  <r>
    <x v="1"/>
    <x v="14"/>
    <n v="303"/>
    <n v="5"/>
    <x v="338"/>
    <x v="0"/>
    <s v="SURJAN SINGH"/>
    <x v="0"/>
    <m/>
    <s v="NODATA"/>
    <x v="37"/>
    <x v="4902"/>
  </r>
  <r>
    <x v="1"/>
    <x v="14"/>
    <n v="303"/>
    <n v="6"/>
    <x v="338"/>
    <x v="0"/>
    <s v="BALLJIT SINGH"/>
    <x v="0"/>
    <m/>
    <s v="NODATA"/>
    <x v="32"/>
    <x v="5648"/>
  </r>
  <r>
    <x v="1"/>
    <x v="14"/>
    <n v="303"/>
    <n v="7"/>
    <x v="338"/>
    <x v="0"/>
    <s v="UMA SHANKAR"/>
    <x v="0"/>
    <m/>
    <s v="NODATA"/>
    <x v="26"/>
    <x v="5649"/>
  </r>
  <r>
    <x v="1"/>
    <x v="14"/>
    <n v="304"/>
    <n v="1"/>
    <x v="125"/>
    <x v="1"/>
    <s v="MOTI LAL DEHALVI"/>
    <x v="0"/>
    <m/>
    <s v="NODATA"/>
    <x v="0"/>
    <x v="5650"/>
  </r>
  <r>
    <x v="1"/>
    <x v="14"/>
    <n v="304"/>
    <n v="2"/>
    <x v="125"/>
    <x v="1"/>
    <s v="SUNDER LAL"/>
    <x v="0"/>
    <m/>
    <s v="NODATA"/>
    <x v="1"/>
    <x v="5651"/>
  </r>
  <r>
    <x v="1"/>
    <x v="14"/>
    <n v="304"/>
    <n v="3"/>
    <x v="125"/>
    <x v="1"/>
    <s v="MURLI DHAR"/>
    <x v="0"/>
    <m/>
    <s v="NODATA"/>
    <x v="38"/>
    <x v="5652"/>
  </r>
  <r>
    <x v="1"/>
    <x v="14"/>
    <n v="304"/>
    <n v="4"/>
    <x v="125"/>
    <x v="1"/>
    <s v="RAM SHANKER AHERWAR"/>
    <x v="0"/>
    <m/>
    <s v="NODATA"/>
    <x v="32"/>
    <x v="5653"/>
  </r>
  <r>
    <x v="1"/>
    <x v="14"/>
    <n v="304"/>
    <n v="5"/>
    <x v="125"/>
    <x v="1"/>
    <s v="KAMTA PRASAD"/>
    <x v="0"/>
    <m/>
    <s v="NODATA"/>
    <x v="28"/>
    <x v="5270"/>
  </r>
  <r>
    <x v="1"/>
    <x v="14"/>
    <n v="305"/>
    <n v="1"/>
    <x v="127"/>
    <x v="0"/>
    <s v="RAM PAL SINGH YADA"/>
    <x v="0"/>
    <m/>
    <s v="NODATA"/>
    <x v="0"/>
    <x v="5654"/>
  </r>
  <r>
    <x v="1"/>
    <x v="14"/>
    <n v="305"/>
    <n v="2"/>
    <x v="127"/>
    <x v="0"/>
    <s v="NITYA NAND PANDEY"/>
    <x v="0"/>
    <m/>
    <s v="NODATA"/>
    <x v="1"/>
    <x v="5655"/>
  </r>
  <r>
    <x v="1"/>
    <x v="14"/>
    <n v="305"/>
    <n v="3"/>
    <x v="127"/>
    <x v="0"/>
    <s v="RAGHURAJ SINGH"/>
    <x v="0"/>
    <m/>
    <s v="NODATA"/>
    <x v="28"/>
    <x v="5656"/>
  </r>
  <r>
    <x v="1"/>
    <x v="14"/>
    <n v="305"/>
    <n v="4"/>
    <x v="127"/>
    <x v="0"/>
    <s v="KESHO RAM"/>
    <x v="0"/>
    <m/>
    <s v="NODATA"/>
    <x v="37"/>
    <x v="5657"/>
  </r>
  <r>
    <x v="1"/>
    <x v="14"/>
    <n v="305"/>
    <n v="5"/>
    <x v="127"/>
    <x v="0"/>
    <s v="PRATAP SINGH"/>
    <x v="0"/>
    <m/>
    <s v="NODATA"/>
    <x v="38"/>
    <x v="1472"/>
  </r>
  <r>
    <x v="1"/>
    <x v="14"/>
    <n v="305"/>
    <n v="6"/>
    <x v="127"/>
    <x v="0"/>
    <s v="CHHOTEY LAL BAJPAI"/>
    <x v="0"/>
    <m/>
    <s v="NODATA"/>
    <x v="2"/>
    <x v="3965"/>
  </r>
  <r>
    <x v="1"/>
    <x v="14"/>
    <n v="306"/>
    <n v="1"/>
    <x v="124"/>
    <x v="0"/>
    <s v="CHAUHAN BHARAT SINGH"/>
    <x v="0"/>
    <m/>
    <s v="NODATA"/>
    <x v="38"/>
    <x v="5658"/>
  </r>
  <r>
    <x v="1"/>
    <x v="14"/>
    <n v="306"/>
    <n v="2"/>
    <x v="124"/>
    <x v="0"/>
    <s v="SATYA NARAIN DUBEY"/>
    <x v="0"/>
    <m/>
    <s v="NODATA"/>
    <x v="1"/>
    <x v="5659"/>
  </r>
  <r>
    <x v="1"/>
    <x v="14"/>
    <n v="306"/>
    <n v="3"/>
    <x v="124"/>
    <x v="0"/>
    <s v="LAXMI NARAIN TRIPATHI"/>
    <x v="0"/>
    <m/>
    <s v="NODATA"/>
    <x v="28"/>
    <x v="5660"/>
  </r>
  <r>
    <x v="1"/>
    <x v="14"/>
    <n v="306"/>
    <n v="4"/>
    <x v="124"/>
    <x v="0"/>
    <s v="RATI RAM"/>
    <x v="0"/>
    <m/>
    <s v="NODATA"/>
    <x v="37"/>
    <x v="5661"/>
  </r>
  <r>
    <x v="1"/>
    <x v="14"/>
    <n v="306"/>
    <n v="5"/>
    <x v="124"/>
    <x v="0"/>
    <s v="RAM SINGH"/>
    <x v="0"/>
    <m/>
    <s v="NODATA"/>
    <x v="2"/>
    <x v="5662"/>
  </r>
  <r>
    <x v="1"/>
    <x v="14"/>
    <n v="306"/>
    <n v="6"/>
    <x v="124"/>
    <x v="0"/>
    <s v="SATYA DEO TRIPATHI"/>
    <x v="0"/>
    <m/>
    <s v="NODATA"/>
    <x v="0"/>
    <x v="5663"/>
  </r>
  <r>
    <x v="1"/>
    <x v="14"/>
    <n v="306"/>
    <n v="7"/>
    <x v="124"/>
    <x v="0"/>
    <s v="DUBE BALRAM"/>
    <x v="0"/>
    <m/>
    <s v="NODATA"/>
    <x v="6"/>
    <x v="5664"/>
  </r>
  <r>
    <x v="1"/>
    <x v="14"/>
    <n v="306"/>
    <n v="8"/>
    <x v="124"/>
    <x v="0"/>
    <s v="KRISHNA PAL SINGH"/>
    <x v="0"/>
    <m/>
    <s v="NODATA"/>
    <x v="36"/>
    <x v="1457"/>
  </r>
  <r>
    <x v="1"/>
    <x v="14"/>
    <n v="306"/>
    <n v="9"/>
    <x v="124"/>
    <x v="0"/>
    <s v="BACHCHAN LAL"/>
    <x v="0"/>
    <m/>
    <s v="NODATA"/>
    <x v="2"/>
    <x v="5665"/>
  </r>
  <r>
    <x v="1"/>
    <x v="14"/>
    <n v="307"/>
    <n v="1"/>
    <x v="244"/>
    <x v="1"/>
    <s v="KORI SUKH LAL"/>
    <x v="0"/>
    <m/>
    <s v="NODATA"/>
    <x v="1"/>
    <x v="5666"/>
  </r>
  <r>
    <x v="1"/>
    <x v="14"/>
    <n v="307"/>
    <n v="2"/>
    <x v="244"/>
    <x v="1"/>
    <s v="MUNSHI LAL ODHRE"/>
    <x v="0"/>
    <m/>
    <s v="NODATA"/>
    <x v="28"/>
    <x v="5667"/>
  </r>
  <r>
    <x v="1"/>
    <x v="14"/>
    <n v="307"/>
    <n v="3"/>
    <x v="244"/>
    <x v="1"/>
    <s v="SUKHWASI LAL"/>
    <x v="0"/>
    <m/>
    <s v="NODATA"/>
    <x v="37"/>
    <x v="5668"/>
  </r>
  <r>
    <x v="1"/>
    <x v="14"/>
    <n v="307"/>
    <n v="4"/>
    <x v="244"/>
    <x v="1"/>
    <s v="RAM CHARAN DOHRE"/>
    <x v="0"/>
    <m/>
    <s v="NODATA"/>
    <x v="38"/>
    <x v="5669"/>
  </r>
  <r>
    <x v="1"/>
    <x v="14"/>
    <n v="307"/>
    <n v="5"/>
    <x v="244"/>
    <x v="1"/>
    <s v="SOBRAN SINGH"/>
    <x v="0"/>
    <m/>
    <s v="NODATA"/>
    <x v="0"/>
    <x v="5670"/>
  </r>
  <r>
    <x v="1"/>
    <x v="14"/>
    <n v="309"/>
    <n v="1"/>
    <x v="120"/>
    <x v="0"/>
    <s v="AGARWAL HOTI LAL"/>
    <x v="0"/>
    <m/>
    <s v="NODATA"/>
    <x v="1"/>
    <x v="5671"/>
  </r>
  <r>
    <x v="1"/>
    <x v="14"/>
    <n v="309"/>
    <n v="2"/>
    <x v="120"/>
    <x v="0"/>
    <s v="BHUVANESH BHUSHAN SHARMA"/>
    <x v="0"/>
    <m/>
    <s v="NODATA"/>
    <x v="28"/>
    <x v="5672"/>
  </r>
  <r>
    <x v="1"/>
    <x v="14"/>
    <n v="309"/>
    <n v="3"/>
    <x v="120"/>
    <x v="0"/>
    <s v="CHAUDHARI GIRJA SHANKER"/>
    <x v="0"/>
    <m/>
    <s v="NODATA"/>
    <x v="38"/>
    <x v="5345"/>
  </r>
  <r>
    <x v="1"/>
    <x v="14"/>
    <n v="309"/>
    <n v="4"/>
    <x v="120"/>
    <x v="0"/>
    <s v="CHET RAM NIM"/>
    <x v="0"/>
    <m/>
    <s v="NODATA"/>
    <x v="37"/>
    <x v="5673"/>
  </r>
  <r>
    <x v="1"/>
    <x v="14"/>
    <n v="309"/>
    <n v="5"/>
    <x v="120"/>
    <x v="0"/>
    <s v="RAM LAKHAN"/>
    <x v="0"/>
    <m/>
    <s v="NODATA"/>
    <x v="2"/>
    <x v="4873"/>
  </r>
  <r>
    <x v="1"/>
    <x v="14"/>
    <n v="309"/>
    <n v="6"/>
    <x v="120"/>
    <x v="0"/>
    <s v="RAM BAHADUR"/>
    <x v="0"/>
    <m/>
    <s v="NODATA"/>
    <x v="39"/>
    <x v="2833"/>
  </r>
  <r>
    <x v="1"/>
    <x v="14"/>
    <n v="310"/>
    <n v="1"/>
    <x v="121"/>
    <x v="0"/>
    <s v="BISHAMBHAR SINGH YADAV"/>
    <x v="0"/>
    <m/>
    <s v="NODATA"/>
    <x v="1"/>
    <x v="5674"/>
  </r>
  <r>
    <x v="1"/>
    <x v="14"/>
    <n v="310"/>
    <n v="2"/>
    <x v="121"/>
    <x v="0"/>
    <s v="MULAIM SINGH"/>
    <x v="0"/>
    <m/>
    <s v="NODATA"/>
    <x v="0"/>
    <x v="2804"/>
  </r>
  <r>
    <x v="1"/>
    <x v="14"/>
    <n v="310"/>
    <n v="3"/>
    <x v="121"/>
    <x v="0"/>
    <s v="JAISI RAM"/>
    <x v="0"/>
    <m/>
    <s v="NODATA"/>
    <x v="38"/>
    <x v="3893"/>
  </r>
  <r>
    <x v="1"/>
    <x v="14"/>
    <n v="310"/>
    <n v="4"/>
    <x v="121"/>
    <x v="0"/>
    <s v="BANSHIDHAR DHANGAR"/>
    <x v="0"/>
    <m/>
    <s v="NODATA"/>
    <x v="36"/>
    <x v="5675"/>
  </r>
  <r>
    <x v="1"/>
    <x v="14"/>
    <n v="311"/>
    <n v="1"/>
    <x v="123"/>
    <x v="0"/>
    <s v="GAJENDRA SINGH"/>
    <x v="0"/>
    <m/>
    <s v="NODATA"/>
    <x v="38"/>
    <x v="5676"/>
  </r>
  <r>
    <x v="1"/>
    <x v="14"/>
    <n v="311"/>
    <n v="2"/>
    <x v="123"/>
    <x v="0"/>
    <s v="RAGHUVIR SINGH YADAV"/>
    <x v="0"/>
    <m/>
    <s v="NODATA"/>
    <x v="28"/>
    <x v="5677"/>
  </r>
  <r>
    <x v="1"/>
    <x v="14"/>
    <n v="311"/>
    <n v="3"/>
    <x v="123"/>
    <x v="0"/>
    <s v="KUSHWAN RAM PAL SINGH"/>
    <x v="0"/>
    <m/>
    <s v="NODATA"/>
    <x v="1"/>
    <x v="5678"/>
  </r>
  <r>
    <x v="1"/>
    <x v="14"/>
    <n v="311"/>
    <n v="4"/>
    <x v="123"/>
    <x v="0"/>
    <s v="RAMADAR SHASTRI"/>
    <x v="0"/>
    <m/>
    <s v="NODATA"/>
    <x v="0"/>
    <x v="5679"/>
  </r>
  <r>
    <x v="1"/>
    <x v="14"/>
    <n v="311"/>
    <n v="5"/>
    <x v="123"/>
    <x v="0"/>
    <s v="HIRA LAL DOHRE"/>
    <x v="0"/>
    <m/>
    <s v="NODATA"/>
    <x v="37"/>
    <x v="509"/>
  </r>
  <r>
    <x v="1"/>
    <x v="14"/>
    <n v="311"/>
    <n v="6"/>
    <x v="123"/>
    <x v="0"/>
    <s v="TOMAR RAGHUNATH SINGH"/>
    <x v="0"/>
    <m/>
    <s v="NODATA"/>
    <x v="2"/>
    <x v="5680"/>
  </r>
  <r>
    <x v="1"/>
    <x v="14"/>
    <n v="311"/>
    <n v="7"/>
    <x v="123"/>
    <x v="0"/>
    <s v="NAND KISHORE"/>
    <x v="0"/>
    <m/>
    <s v="NODATA"/>
    <x v="39"/>
    <x v="5681"/>
  </r>
  <r>
    <x v="1"/>
    <x v="14"/>
    <n v="312"/>
    <n v="1"/>
    <x v="122"/>
    <x v="0"/>
    <s v="BALRAM SINGH YADAV"/>
    <x v="0"/>
    <m/>
    <s v="NODATA"/>
    <x v="1"/>
    <x v="5682"/>
  </r>
  <r>
    <x v="1"/>
    <x v="14"/>
    <n v="312"/>
    <n v="2"/>
    <x v="122"/>
    <x v="0"/>
    <s v="MAHENDRA SINGH"/>
    <x v="0"/>
    <m/>
    <s v="NODATA"/>
    <x v="38"/>
    <x v="5683"/>
  </r>
  <r>
    <x v="1"/>
    <x v="14"/>
    <n v="312"/>
    <n v="3"/>
    <x v="122"/>
    <x v="0"/>
    <s v="VANSHIDHAR SHAKYA"/>
    <x v="0"/>
    <m/>
    <s v="NODATA"/>
    <x v="28"/>
    <x v="5684"/>
  </r>
  <r>
    <x v="1"/>
    <x v="14"/>
    <n v="312"/>
    <n v="4"/>
    <x v="122"/>
    <x v="0"/>
    <s v="SURAJ PRASAD"/>
    <x v="0"/>
    <m/>
    <s v="NODATA"/>
    <x v="0"/>
    <x v="5685"/>
  </r>
  <r>
    <x v="1"/>
    <x v="14"/>
    <n v="312"/>
    <n v="5"/>
    <x v="122"/>
    <x v="0"/>
    <s v="NATHU RAM"/>
    <x v="0"/>
    <m/>
    <s v="NODATA"/>
    <x v="39"/>
    <x v="1812"/>
  </r>
  <r>
    <x v="1"/>
    <x v="14"/>
    <n v="313"/>
    <n v="1"/>
    <x v="118"/>
    <x v="1"/>
    <s v="BEHARI LAL"/>
    <x v="0"/>
    <m/>
    <s v="NODATA"/>
    <x v="38"/>
    <x v="5686"/>
  </r>
  <r>
    <x v="1"/>
    <x v="14"/>
    <n v="313"/>
    <n v="2"/>
    <x v="118"/>
    <x v="1"/>
    <s v="PATI RAM AHERWAR"/>
    <x v="0"/>
    <m/>
    <s v="NODATA"/>
    <x v="1"/>
    <x v="5687"/>
  </r>
  <r>
    <x v="1"/>
    <x v="14"/>
    <n v="313"/>
    <n v="3"/>
    <x v="118"/>
    <x v="1"/>
    <s v="RAM GULAM"/>
    <x v="0"/>
    <m/>
    <s v="NODATA"/>
    <x v="28"/>
    <x v="4171"/>
  </r>
  <r>
    <x v="1"/>
    <x v="14"/>
    <n v="313"/>
    <n v="4"/>
    <x v="118"/>
    <x v="1"/>
    <s v="SITA RAM"/>
    <x v="0"/>
    <m/>
    <s v="NODATA"/>
    <x v="0"/>
    <x v="1378"/>
  </r>
  <r>
    <x v="1"/>
    <x v="14"/>
    <n v="314"/>
    <n v="1"/>
    <x v="339"/>
    <x v="0"/>
    <s v="RAM RATAN PANDEY"/>
    <x v="0"/>
    <m/>
    <s v="NODATA"/>
    <x v="1"/>
    <x v="5688"/>
  </r>
  <r>
    <x v="1"/>
    <x v="14"/>
    <n v="314"/>
    <n v="2"/>
    <x v="339"/>
    <x v="0"/>
    <s v="DHARAM PAL SINGH"/>
    <x v="0"/>
    <m/>
    <s v="NODATA"/>
    <x v="28"/>
    <x v="5689"/>
  </r>
  <r>
    <x v="1"/>
    <x v="14"/>
    <n v="314"/>
    <n v="3"/>
    <x v="339"/>
    <x v="0"/>
    <s v="HORI LAL YADAV"/>
    <x v="0"/>
    <m/>
    <s v="NODATA"/>
    <x v="0"/>
    <x v="3144"/>
  </r>
  <r>
    <x v="1"/>
    <x v="14"/>
    <n v="314"/>
    <n v="4"/>
    <x v="339"/>
    <x v="0"/>
    <s v="BATESHWER"/>
    <x v="0"/>
    <m/>
    <s v="NODATA"/>
    <x v="2"/>
    <x v="5690"/>
  </r>
  <r>
    <x v="1"/>
    <x v="14"/>
    <n v="314"/>
    <n v="5"/>
    <x v="339"/>
    <x v="0"/>
    <s v="SARJOO PRASAD"/>
    <x v="0"/>
    <m/>
    <s v="NODATA"/>
    <x v="38"/>
    <x v="5396"/>
  </r>
  <r>
    <x v="1"/>
    <x v="14"/>
    <n v="314"/>
    <n v="6"/>
    <x v="339"/>
    <x v="0"/>
    <s v="PRATAP SINGH"/>
    <x v="0"/>
    <m/>
    <s v="NODATA"/>
    <x v="2"/>
    <x v="1468"/>
  </r>
  <r>
    <x v="1"/>
    <x v="14"/>
    <n v="314"/>
    <n v="7"/>
    <x v="339"/>
    <x v="0"/>
    <s v="RAM SIROMAN"/>
    <x v="0"/>
    <m/>
    <s v="NODATA"/>
    <x v="39"/>
    <x v="5691"/>
  </r>
  <r>
    <x v="1"/>
    <x v="14"/>
    <n v="314"/>
    <n v="8"/>
    <x v="339"/>
    <x v="0"/>
    <s v="SONPAL"/>
    <x v="0"/>
    <m/>
    <s v="NODATA"/>
    <x v="41"/>
    <x v="1596"/>
  </r>
  <r>
    <x v="1"/>
    <x v="14"/>
    <n v="314"/>
    <n v="9"/>
    <x v="339"/>
    <x v="0"/>
    <s v="BABU RAM"/>
    <x v="0"/>
    <m/>
    <s v="NODATA"/>
    <x v="2"/>
    <x v="4080"/>
  </r>
  <r>
    <x v="1"/>
    <x v="14"/>
    <n v="315"/>
    <n v="1"/>
    <x v="119"/>
    <x v="0"/>
    <s v="JAGDISHWAR DAYAL"/>
    <x v="0"/>
    <m/>
    <s v="NODATA"/>
    <x v="1"/>
    <x v="5692"/>
  </r>
  <r>
    <x v="1"/>
    <x v="14"/>
    <n v="315"/>
    <n v="2"/>
    <x v="119"/>
    <x v="0"/>
    <s v="RAM PRAKASH TRIPATHI"/>
    <x v="0"/>
    <m/>
    <s v="NODATA"/>
    <x v="28"/>
    <x v="5693"/>
  </r>
  <r>
    <x v="1"/>
    <x v="14"/>
    <n v="315"/>
    <n v="3"/>
    <x v="119"/>
    <x v="0"/>
    <s v="SHAYAM SINGH YADAV"/>
    <x v="0"/>
    <m/>
    <s v="NODATA"/>
    <x v="0"/>
    <x v="5694"/>
  </r>
  <r>
    <x v="1"/>
    <x v="14"/>
    <n v="315"/>
    <n v="4"/>
    <x v="119"/>
    <x v="0"/>
    <s v="BADAM SINGH"/>
    <x v="0"/>
    <m/>
    <s v="NODATA"/>
    <x v="39"/>
    <x v="2862"/>
  </r>
  <r>
    <x v="1"/>
    <x v="14"/>
    <n v="315"/>
    <n v="5"/>
    <x v="119"/>
    <x v="0"/>
    <s v="KOTWAL SINGH BHADAURIA"/>
    <x v="0"/>
    <m/>
    <s v="NODATA"/>
    <x v="38"/>
    <x v="5695"/>
  </r>
  <r>
    <x v="1"/>
    <x v="14"/>
    <n v="315"/>
    <n v="6"/>
    <x v="119"/>
    <x v="0"/>
    <s v="SURYA PRASAD"/>
    <x v="0"/>
    <m/>
    <s v="NODATA"/>
    <x v="2"/>
    <x v="1370"/>
  </r>
  <r>
    <x v="1"/>
    <x v="14"/>
    <n v="315"/>
    <n v="7"/>
    <x v="119"/>
    <x v="0"/>
    <s v="BABU RAM VERMA"/>
    <x v="0"/>
    <m/>
    <s v="NODATA"/>
    <x v="2"/>
    <x v="3396"/>
  </r>
  <r>
    <x v="1"/>
    <x v="14"/>
    <n v="315"/>
    <n v="8"/>
    <x v="119"/>
    <x v="0"/>
    <s v="SUBEDAR DIWAKAR"/>
    <x v="0"/>
    <m/>
    <s v="NODATA"/>
    <x v="2"/>
    <x v="5696"/>
  </r>
  <r>
    <x v="1"/>
    <x v="14"/>
    <n v="315"/>
    <n v="9"/>
    <x v="119"/>
    <x v="0"/>
    <s v="PATI RAM SUMAN"/>
    <x v="0"/>
    <m/>
    <s v="NODATA"/>
    <x v="37"/>
    <x v="5697"/>
  </r>
  <r>
    <x v="1"/>
    <x v="14"/>
    <n v="315"/>
    <n v="10"/>
    <x v="119"/>
    <x v="0"/>
    <s v="SONEY LAL"/>
    <x v="0"/>
    <m/>
    <s v="NODATA"/>
    <x v="32"/>
    <x v="3380"/>
  </r>
  <r>
    <x v="1"/>
    <x v="14"/>
    <n v="315"/>
    <n v="11"/>
    <x v="119"/>
    <x v="0"/>
    <s v="MOOL CHAND"/>
    <x v="0"/>
    <m/>
    <s v="NODATA"/>
    <x v="2"/>
    <x v="5698"/>
  </r>
  <r>
    <x v="1"/>
    <x v="14"/>
    <n v="316"/>
    <n v="1"/>
    <x v="340"/>
    <x v="0"/>
    <s v="ABDUL SALAM SHAH"/>
    <x v="0"/>
    <m/>
    <s v="NODATA"/>
    <x v="1"/>
    <x v="5699"/>
  </r>
  <r>
    <x v="1"/>
    <x v="14"/>
    <n v="316"/>
    <n v="2"/>
    <x v="340"/>
    <x v="0"/>
    <s v="BABU RAM"/>
    <x v="0"/>
    <m/>
    <s v="NODATA"/>
    <x v="28"/>
    <x v="5700"/>
  </r>
  <r>
    <x v="1"/>
    <x v="14"/>
    <n v="316"/>
    <n v="3"/>
    <x v="340"/>
    <x v="0"/>
    <s v="BALBIR SINGH"/>
    <x v="0"/>
    <m/>
    <s v="NODATA"/>
    <x v="38"/>
    <x v="2449"/>
  </r>
  <r>
    <x v="1"/>
    <x v="14"/>
    <n v="316"/>
    <n v="4"/>
    <x v="340"/>
    <x v="0"/>
    <s v="CHIRAUNJI LAL"/>
    <x v="0"/>
    <m/>
    <s v="NODATA"/>
    <x v="2"/>
    <x v="5701"/>
  </r>
  <r>
    <x v="1"/>
    <x v="14"/>
    <n v="316"/>
    <n v="5"/>
    <x v="340"/>
    <x v="0"/>
    <s v="YASHWANT SINGH KATYAR"/>
    <x v="0"/>
    <m/>
    <s v="NODATA"/>
    <x v="0"/>
    <x v="4444"/>
  </r>
  <r>
    <x v="1"/>
    <x v="14"/>
    <n v="316"/>
    <n v="6"/>
    <x v="340"/>
    <x v="0"/>
    <s v="MUKAT BEHARI"/>
    <x v="0"/>
    <m/>
    <s v="NODATA"/>
    <x v="6"/>
    <x v="5702"/>
  </r>
  <r>
    <x v="1"/>
    <x v="14"/>
    <n v="316"/>
    <n v="7"/>
    <x v="340"/>
    <x v="0"/>
    <s v="RAM NARAIN"/>
    <x v="0"/>
    <m/>
    <s v="NODATA"/>
    <x v="2"/>
    <x v="1875"/>
  </r>
  <r>
    <x v="1"/>
    <x v="14"/>
    <n v="316"/>
    <n v="8"/>
    <x v="340"/>
    <x v="0"/>
    <s v="PRAKASH CHANDRA"/>
    <x v="0"/>
    <m/>
    <s v="NODATA"/>
    <x v="37"/>
    <x v="147"/>
  </r>
  <r>
    <x v="1"/>
    <x v="14"/>
    <n v="316"/>
    <n v="9"/>
    <x v="340"/>
    <x v="0"/>
    <s v="MOHD. SHAFI KHAN"/>
    <x v="0"/>
    <m/>
    <s v="NODATA"/>
    <x v="2"/>
    <x v="5703"/>
  </r>
  <r>
    <x v="1"/>
    <x v="14"/>
    <n v="316"/>
    <n v="10"/>
    <x v="340"/>
    <x v="0"/>
    <s v="MOHD. QAISAR KHAN"/>
    <x v="0"/>
    <m/>
    <s v="NODATA"/>
    <x v="3"/>
    <x v="4782"/>
  </r>
  <r>
    <x v="1"/>
    <x v="14"/>
    <n v="316"/>
    <n v="11"/>
    <x v="340"/>
    <x v="0"/>
    <s v="CHHOTEY SINGH"/>
    <x v="0"/>
    <m/>
    <s v="NODATA"/>
    <x v="2"/>
    <x v="3300"/>
  </r>
  <r>
    <x v="1"/>
    <x v="14"/>
    <n v="316"/>
    <n v="12"/>
    <x v="340"/>
    <x v="0"/>
    <s v="SUKH LAL"/>
    <x v="0"/>
    <m/>
    <s v="NODATA"/>
    <x v="2"/>
    <x v="21"/>
  </r>
  <r>
    <x v="1"/>
    <x v="14"/>
    <n v="316"/>
    <n v="13"/>
    <x v="340"/>
    <x v="0"/>
    <s v="ZAMIR AHMAD"/>
    <x v="0"/>
    <m/>
    <s v="NODATA"/>
    <x v="39"/>
    <x v="2299"/>
  </r>
  <r>
    <x v="1"/>
    <x v="14"/>
    <n v="317"/>
    <n v="1"/>
    <x v="117"/>
    <x v="0"/>
    <s v="MAHARAM SINGH"/>
    <x v="0"/>
    <m/>
    <s v="NODATA"/>
    <x v="1"/>
    <x v="5704"/>
  </r>
  <r>
    <x v="1"/>
    <x v="14"/>
    <n v="317"/>
    <n v="2"/>
    <x v="117"/>
    <x v="0"/>
    <s v="BADRI VISHAL"/>
    <x v="0"/>
    <m/>
    <s v="NODATA"/>
    <x v="28"/>
    <x v="2271"/>
  </r>
  <r>
    <x v="1"/>
    <x v="14"/>
    <n v="317"/>
    <n v="3"/>
    <x v="117"/>
    <x v="0"/>
    <s v="BABU SINGH"/>
    <x v="0"/>
    <m/>
    <s v="NODATA"/>
    <x v="0"/>
    <x v="5705"/>
  </r>
  <r>
    <x v="1"/>
    <x v="14"/>
    <n v="317"/>
    <n v="4"/>
    <x v="117"/>
    <x v="0"/>
    <s v="KANAUJI LAL"/>
    <x v="0"/>
    <m/>
    <s v="NODATA"/>
    <x v="37"/>
    <x v="5706"/>
  </r>
  <r>
    <x v="1"/>
    <x v="14"/>
    <n v="317"/>
    <n v="5"/>
    <x v="117"/>
    <x v="0"/>
    <s v="MUKTA PRASAD"/>
    <x v="0"/>
    <m/>
    <s v="NODATA"/>
    <x v="38"/>
    <x v="5707"/>
  </r>
  <r>
    <x v="1"/>
    <x v="14"/>
    <n v="317"/>
    <n v="6"/>
    <x v="117"/>
    <x v="0"/>
    <s v="MALIKHAN SINGH"/>
    <x v="0"/>
    <m/>
    <s v="NODATA"/>
    <x v="45"/>
    <x v="5708"/>
  </r>
  <r>
    <x v="1"/>
    <x v="14"/>
    <n v="317"/>
    <n v="7"/>
    <x v="117"/>
    <x v="0"/>
    <s v="RAM SHANKAR"/>
    <x v="0"/>
    <m/>
    <s v="NODATA"/>
    <x v="39"/>
    <x v="5709"/>
  </r>
  <r>
    <x v="1"/>
    <x v="14"/>
    <n v="317"/>
    <n v="8"/>
    <x v="117"/>
    <x v="0"/>
    <s v="HAKIM A . JALIL"/>
    <x v="0"/>
    <m/>
    <s v="NODATA"/>
    <x v="41"/>
    <x v="3222"/>
  </r>
  <r>
    <x v="1"/>
    <x v="14"/>
    <n v="318"/>
    <n v="1"/>
    <x v="116"/>
    <x v="0"/>
    <s v="SIYA RAM GANGWAR"/>
    <x v="0"/>
    <m/>
    <s v="NODATA"/>
    <x v="1"/>
    <x v="5710"/>
  </r>
  <r>
    <x v="1"/>
    <x v="14"/>
    <n v="318"/>
    <n v="2"/>
    <x v="116"/>
    <x v="0"/>
    <s v="MUSHTAQ HASAN KHAN"/>
    <x v="0"/>
    <m/>
    <s v="NODATA"/>
    <x v="37"/>
    <x v="5711"/>
  </r>
  <r>
    <x v="1"/>
    <x v="14"/>
    <n v="318"/>
    <n v="3"/>
    <x v="116"/>
    <x v="0"/>
    <s v="GIRISH CHANDRA TEWARI"/>
    <x v="0"/>
    <m/>
    <s v="NODATA"/>
    <x v="28"/>
    <x v="5712"/>
  </r>
  <r>
    <x v="1"/>
    <x v="14"/>
    <n v="318"/>
    <n v="4"/>
    <x v="116"/>
    <x v="0"/>
    <s v="MALIKHAN SINGH"/>
    <x v="0"/>
    <m/>
    <s v="NODATA"/>
    <x v="38"/>
    <x v="5713"/>
  </r>
  <r>
    <x v="1"/>
    <x v="14"/>
    <n v="318"/>
    <n v="5"/>
    <x v="116"/>
    <x v="0"/>
    <s v="TIKA RAM"/>
    <x v="0"/>
    <m/>
    <s v="NODATA"/>
    <x v="6"/>
    <x v="5714"/>
  </r>
  <r>
    <x v="1"/>
    <x v="14"/>
    <n v="318"/>
    <n v="6"/>
    <x v="116"/>
    <x v="0"/>
    <s v="DESH RAJ"/>
    <x v="0"/>
    <m/>
    <s v="NODATA"/>
    <x v="0"/>
    <x v="5715"/>
  </r>
  <r>
    <x v="1"/>
    <x v="14"/>
    <n v="318"/>
    <n v="7"/>
    <x v="116"/>
    <x v="0"/>
    <s v="BHARAT SINGH"/>
    <x v="0"/>
    <m/>
    <s v="NODATA"/>
    <x v="32"/>
    <x v="4495"/>
  </r>
  <r>
    <x v="1"/>
    <x v="14"/>
    <n v="318"/>
    <n v="8"/>
    <x v="116"/>
    <x v="0"/>
    <s v="BANSH GOPAL"/>
    <x v="0"/>
    <m/>
    <s v="NODATA"/>
    <x v="45"/>
    <x v="5716"/>
  </r>
  <r>
    <x v="1"/>
    <x v="14"/>
    <n v="319"/>
    <n v="1"/>
    <x v="154"/>
    <x v="0"/>
    <s v="VIDYAWATI"/>
    <x v="1"/>
    <m/>
    <s v="NODATA"/>
    <x v="1"/>
    <x v="5717"/>
  </r>
  <r>
    <x v="1"/>
    <x v="14"/>
    <n v="319"/>
    <n v="2"/>
    <x v="154"/>
    <x v="0"/>
    <s v="RAJENDRA SINGH YADAV"/>
    <x v="0"/>
    <m/>
    <s v="NODATA"/>
    <x v="38"/>
    <x v="5718"/>
  </r>
  <r>
    <x v="1"/>
    <x v="14"/>
    <n v="319"/>
    <n v="3"/>
    <x v="154"/>
    <x v="0"/>
    <s v="NATTHU LAL"/>
    <x v="0"/>
    <m/>
    <s v="NODATA"/>
    <x v="41"/>
    <x v="5719"/>
  </r>
  <r>
    <x v="1"/>
    <x v="14"/>
    <n v="319"/>
    <n v="4"/>
    <x v="154"/>
    <x v="0"/>
    <s v="PRAKASH"/>
    <x v="0"/>
    <m/>
    <s v="NODATA"/>
    <x v="45"/>
    <x v="3690"/>
  </r>
  <r>
    <x v="1"/>
    <x v="14"/>
    <n v="320"/>
    <n v="1"/>
    <x v="242"/>
    <x v="1"/>
    <s v="SIYA DULARI"/>
    <x v="1"/>
    <m/>
    <s v="NODATA"/>
    <x v="1"/>
    <x v="5720"/>
  </r>
  <r>
    <x v="1"/>
    <x v="14"/>
    <n v="320"/>
    <n v="2"/>
    <x v="242"/>
    <x v="1"/>
    <s v="BODHAN PRASAD MAHAWAR"/>
    <x v="0"/>
    <m/>
    <s v="NODATA"/>
    <x v="38"/>
    <x v="5721"/>
  </r>
  <r>
    <x v="1"/>
    <x v="14"/>
    <n v="320"/>
    <n v="3"/>
    <x v="242"/>
    <x v="1"/>
    <s v="NANKOO BHAI"/>
    <x v="0"/>
    <m/>
    <s v="NODATA"/>
    <x v="6"/>
    <x v="260"/>
  </r>
  <r>
    <x v="1"/>
    <x v="14"/>
    <n v="320"/>
    <n v="4"/>
    <x v="242"/>
    <x v="1"/>
    <s v="LALLOO RAM"/>
    <x v="0"/>
    <m/>
    <s v="NODATA"/>
    <x v="32"/>
    <x v="4230"/>
  </r>
  <r>
    <x v="1"/>
    <x v="14"/>
    <n v="321"/>
    <n v="1"/>
    <x v="115"/>
    <x v="0"/>
    <s v="RADHA KRISHNA GOSWAMI"/>
    <x v="0"/>
    <m/>
    <s v="NODATA"/>
    <x v="1"/>
    <x v="5722"/>
  </r>
  <r>
    <x v="1"/>
    <x v="14"/>
    <n v="321"/>
    <n v="2"/>
    <x v="115"/>
    <x v="0"/>
    <s v="RAM SAJIWAN"/>
    <x v="0"/>
    <m/>
    <s v="NODATA"/>
    <x v="6"/>
    <x v="5723"/>
  </r>
  <r>
    <x v="1"/>
    <x v="14"/>
    <n v="321"/>
    <n v="3"/>
    <x v="115"/>
    <x v="0"/>
    <s v="JAGPAT SINGH"/>
    <x v="0"/>
    <m/>
    <s v="NODATA"/>
    <x v="28"/>
    <x v="5724"/>
  </r>
  <r>
    <x v="1"/>
    <x v="14"/>
    <n v="321"/>
    <n v="4"/>
    <x v="115"/>
    <x v="0"/>
    <s v="PREM CHANDRA"/>
    <x v="0"/>
    <m/>
    <s v="NODATA"/>
    <x v="2"/>
    <x v="1636"/>
  </r>
  <r>
    <x v="1"/>
    <x v="14"/>
    <n v="321"/>
    <n v="5"/>
    <x v="115"/>
    <x v="0"/>
    <s v="JAGDISH PRASAD KARWARIA"/>
    <x v="0"/>
    <m/>
    <s v="NODATA"/>
    <x v="38"/>
    <x v="5725"/>
  </r>
  <r>
    <x v="1"/>
    <x v="14"/>
    <n v="322"/>
    <n v="1"/>
    <x v="114"/>
    <x v="0"/>
    <s v="DURJAN"/>
    <x v="0"/>
    <m/>
    <s v="NODATA"/>
    <x v="6"/>
    <x v="5726"/>
  </r>
  <r>
    <x v="1"/>
    <x v="14"/>
    <n v="322"/>
    <n v="2"/>
    <x v="114"/>
    <x v="0"/>
    <s v="ARJUN SINGH"/>
    <x v="0"/>
    <m/>
    <s v="NODATA"/>
    <x v="1"/>
    <x v="5727"/>
  </r>
  <r>
    <x v="1"/>
    <x v="14"/>
    <n v="322"/>
    <n v="3"/>
    <x v="114"/>
    <x v="0"/>
    <s v="JABBAR SINGH"/>
    <x v="0"/>
    <m/>
    <s v="NODATA"/>
    <x v="28"/>
    <x v="5471"/>
  </r>
  <r>
    <x v="1"/>
    <x v="14"/>
    <n v="322"/>
    <n v="4"/>
    <x v="114"/>
    <x v="0"/>
    <s v="CHUNNA"/>
    <x v="0"/>
    <m/>
    <s v="NODATA"/>
    <x v="37"/>
    <x v="5728"/>
  </r>
  <r>
    <x v="1"/>
    <x v="14"/>
    <n v="322"/>
    <n v="5"/>
    <x v="114"/>
    <x v="0"/>
    <s v="KAMAL KUMAR"/>
    <x v="0"/>
    <m/>
    <s v="NODATA"/>
    <x v="38"/>
    <x v="5729"/>
  </r>
  <r>
    <x v="1"/>
    <x v="14"/>
    <n v="322"/>
    <n v="6"/>
    <x v="114"/>
    <x v="0"/>
    <s v="HOLLA"/>
    <x v="0"/>
    <m/>
    <s v="NODATA"/>
    <x v="2"/>
    <x v="4711"/>
  </r>
  <r>
    <x v="1"/>
    <x v="14"/>
    <n v="322"/>
    <n v="7"/>
    <x v="114"/>
    <x v="0"/>
    <s v="BARHEY RAM"/>
    <x v="0"/>
    <m/>
    <s v="NODATA"/>
    <x v="0"/>
    <x v="4138"/>
  </r>
  <r>
    <x v="1"/>
    <x v="14"/>
    <n v="322"/>
    <n v="8"/>
    <x v="114"/>
    <x v="0"/>
    <s v="RAM SANEHI"/>
    <x v="0"/>
    <m/>
    <s v="NODATA"/>
    <x v="2"/>
    <x v="3242"/>
  </r>
  <r>
    <x v="1"/>
    <x v="14"/>
    <n v="323"/>
    <n v="1"/>
    <x v="14"/>
    <x v="0"/>
    <s v="HARBANSH PRASAD"/>
    <x v="0"/>
    <m/>
    <s v="NODATA"/>
    <x v="1"/>
    <x v="5730"/>
  </r>
  <r>
    <x v="1"/>
    <x v="14"/>
    <n v="323"/>
    <n v="2"/>
    <x v="14"/>
    <x v="0"/>
    <s v="R . K . G . PRAPANNA BAJPAI"/>
    <x v="0"/>
    <m/>
    <s v="NODATA"/>
    <x v="28"/>
    <x v="5731"/>
  </r>
  <r>
    <x v="1"/>
    <x v="14"/>
    <n v="323"/>
    <n v="3"/>
    <x v="14"/>
    <x v="0"/>
    <s v="ASADUZZMAN"/>
    <x v="0"/>
    <m/>
    <s v="NODATA"/>
    <x v="6"/>
    <x v="5732"/>
  </r>
  <r>
    <x v="1"/>
    <x v="14"/>
    <n v="323"/>
    <n v="4"/>
    <x v="14"/>
    <x v="0"/>
    <s v="CHANDRABHAN SINGH AZAD"/>
    <x v="0"/>
    <m/>
    <s v="NODATA"/>
    <x v="0"/>
    <x v="5733"/>
  </r>
  <r>
    <x v="1"/>
    <x v="14"/>
    <n v="323"/>
    <n v="5"/>
    <x v="14"/>
    <x v="0"/>
    <s v="JAGANNATH"/>
    <x v="0"/>
    <m/>
    <s v="NODATA"/>
    <x v="38"/>
    <x v="5734"/>
  </r>
  <r>
    <x v="1"/>
    <x v="14"/>
    <n v="323"/>
    <n v="6"/>
    <x v="14"/>
    <x v="0"/>
    <s v="PARSAN"/>
    <x v="0"/>
    <m/>
    <s v="NODATA"/>
    <x v="37"/>
    <x v="51"/>
  </r>
  <r>
    <x v="1"/>
    <x v="14"/>
    <n v="324"/>
    <n v="1"/>
    <x v="15"/>
    <x v="0"/>
    <s v="MAHIRAJ DHWAJ SINGH"/>
    <x v="0"/>
    <m/>
    <s v="NODATA"/>
    <x v="1"/>
    <x v="5735"/>
  </r>
  <r>
    <x v="1"/>
    <x v="14"/>
    <n v="324"/>
    <n v="2"/>
    <x v="15"/>
    <x v="0"/>
    <s v="JAMUANA PRASAD"/>
    <x v="0"/>
    <m/>
    <s v="NODATA"/>
    <x v="32"/>
    <x v="4265"/>
  </r>
  <r>
    <x v="1"/>
    <x v="14"/>
    <n v="324"/>
    <n v="3"/>
    <x v="15"/>
    <x v="0"/>
    <s v="SHEO RAM"/>
    <x v="0"/>
    <m/>
    <s v="NODATA"/>
    <x v="6"/>
    <x v="2462"/>
  </r>
  <r>
    <x v="1"/>
    <x v="14"/>
    <n v="324"/>
    <n v="4"/>
    <x v="15"/>
    <x v="0"/>
    <s v="GAURI SHANKER SARRAF"/>
    <x v="0"/>
    <m/>
    <s v="NODATA"/>
    <x v="28"/>
    <x v="5736"/>
  </r>
  <r>
    <x v="1"/>
    <x v="14"/>
    <n v="324"/>
    <n v="5"/>
    <x v="15"/>
    <x v="0"/>
    <s v="JAGDEO"/>
    <x v="0"/>
    <m/>
    <s v="NODATA"/>
    <x v="2"/>
    <x v="5737"/>
  </r>
  <r>
    <x v="1"/>
    <x v="14"/>
    <n v="324"/>
    <n v="6"/>
    <x v="15"/>
    <x v="0"/>
    <s v="MOOL CHAND"/>
    <x v="0"/>
    <m/>
    <s v="NODATA"/>
    <x v="37"/>
    <x v="5303"/>
  </r>
  <r>
    <x v="1"/>
    <x v="14"/>
    <n v="324"/>
    <n v="7"/>
    <x v="15"/>
    <x v="0"/>
    <s v="CHUNNU LAL"/>
    <x v="0"/>
    <m/>
    <s v="NODATA"/>
    <x v="39"/>
    <x v="3390"/>
  </r>
  <r>
    <x v="1"/>
    <x v="14"/>
    <n v="324"/>
    <n v="8"/>
    <x v="15"/>
    <x v="0"/>
    <s v="GIRJA PRASAD"/>
    <x v="0"/>
    <m/>
    <s v="NODATA"/>
    <x v="2"/>
    <x v="3959"/>
  </r>
  <r>
    <x v="1"/>
    <x v="14"/>
    <n v="324"/>
    <n v="9"/>
    <x v="15"/>
    <x v="0"/>
    <s v="ALI MEHDI"/>
    <x v="0"/>
    <m/>
    <s v="NODATA"/>
    <x v="2"/>
    <x v="5738"/>
  </r>
  <r>
    <x v="1"/>
    <x v="14"/>
    <n v="325"/>
    <n v="1"/>
    <x v="111"/>
    <x v="0"/>
    <s v="PRATAP NARAIN"/>
    <x v="0"/>
    <m/>
    <s v="NODATA"/>
    <x v="1"/>
    <x v="1261"/>
  </r>
  <r>
    <x v="1"/>
    <x v="14"/>
    <n v="325"/>
    <n v="2"/>
    <x v="111"/>
    <x v="0"/>
    <s v="BAJRANGBALI BRAHMACHARI"/>
    <x v="0"/>
    <m/>
    <s v="NODATA"/>
    <x v="28"/>
    <x v="5739"/>
  </r>
  <r>
    <x v="1"/>
    <x v="14"/>
    <n v="325"/>
    <n v="3"/>
    <x v="111"/>
    <x v="0"/>
    <s v="BABU SINGH"/>
    <x v="0"/>
    <m/>
    <s v="NODATA"/>
    <x v="38"/>
    <x v="5100"/>
  </r>
  <r>
    <x v="1"/>
    <x v="14"/>
    <n v="325"/>
    <n v="4"/>
    <x v="111"/>
    <x v="0"/>
    <s v="LAKSHMI CHAND"/>
    <x v="0"/>
    <m/>
    <s v="NODATA"/>
    <x v="2"/>
    <x v="5740"/>
  </r>
  <r>
    <x v="1"/>
    <x v="14"/>
    <n v="325"/>
    <n v="5"/>
    <x v="111"/>
    <x v="0"/>
    <s v="PRATAPI"/>
    <x v="0"/>
    <m/>
    <s v="NODATA"/>
    <x v="6"/>
    <x v="5741"/>
  </r>
  <r>
    <x v="1"/>
    <x v="14"/>
    <n v="325"/>
    <n v="6"/>
    <x v="111"/>
    <x v="0"/>
    <s v="LAXMI SHANKAR"/>
    <x v="0"/>
    <m/>
    <s v="NODATA"/>
    <x v="2"/>
    <x v="3890"/>
  </r>
  <r>
    <x v="1"/>
    <x v="14"/>
    <n v="325"/>
    <n v="7"/>
    <x v="111"/>
    <x v="0"/>
    <s v="SIDDHAGOPAL SINGH"/>
    <x v="0"/>
    <m/>
    <s v="NODATA"/>
    <x v="2"/>
    <x v="5126"/>
  </r>
  <r>
    <x v="1"/>
    <x v="14"/>
    <n v="325"/>
    <n v="8"/>
    <x v="111"/>
    <x v="0"/>
    <s v="YADUNATH SINGH"/>
    <x v="0"/>
    <m/>
    <s v="NODATA"/>
    <x v="0"/>
    <x v="3966"/>
  </r>
  <r>
    <x v="1"/>
    <x v="14"/>
    <n v="325"/>
    <n v="9"/>
    <x v="111"/>
    <x v="0"/>
    <s v="DIGVIJAY SINGH"/>
    <x v="0"/>
    <m/>
    <s v="NODATA"/>
    <x v="45"/>
    <x v="5742"/>
  </r>
  <r>
    <x v="1"/>
    <x v="14"/>
    <n v="326"/>
    <n v="1"/>
    <x v="112"/>
    <x v="0"/>
    <s v="BRAJ RAJ SINGH"/>
    <x v="0"/>
    <m/>
    <s v="NODATA"/>
    <x v="1"/>
    <x v="5743"/>
  </r>
  <r>
    <x v="1"/>
    <x v="14"/>
    <n v="326"/>
    <n v="2"/>
    <x v="112"/>
    <x v="0"/>
    <s v="SHEO NARAIN SINGH"/>
    <x v="0"/>
    <m/>
    <s v="NODATA"/>
    <x v="28"/>
    <x v="3453"/>
  </r>
  <r>
    <x v="1"/>
    <x v="14"/>
    <n v="326"/>
    <n v="3"/>
    <x v="112"/>
    <x v="0"/>
    <s v="GURU DAS MUKHERJI"/>
    <x v="0"/>
    <m/>
    <s v="NODATA"/>
    <x v="6"/>
    <x v="5744"/>
  </r>
  <r>
    <x v="1"/>
    <x v="14"/>
    <n v="326"/>
    <n v="4"/>
    <x v="112"/>
    <x v="0"/>
    <s v="MURLI"/>
    <x v="0"/>
    <m/>
    <s v="NODATA"/>
    <x v="2"/>
    <x v="5745"/>
  </r>
  <r>
    <x v="1"/>
    <x v="14"/>
    <n v="326"/>
    <n v="5"/>
    <x v="112"/>
    <x v="0"/>
    <s v="BADLOO RAM"/>
    <x v="0"/>
    <m/>
    <s v="NODATA"/>
    <x v="37"/>
    <x v="547"/>
  </r>
  <r>
    <x v="1"/>
    <x v="14"/>
    <n v="326"/>
    <n v="6"/>
    <x v="112"/>
    <x v="0"/>
    <s v="SUKHLLAL SINGH"/>
    <x v="0"/>
    <m/>
    <s v="NODATA"/>
    <x v="0"/>
    <x v="785"/>
  </r>
  <r>
    <x v="1"/>
    <x v="14"/>
    <n v="326"/>
    <n v="7"/>
    <x v="112"/>
    <x v="0"/>
    <s v="SWAMI PRASAD SHARMA"/>
    <x v="0"/>
    <m/>
    <s v="NODATA"/>
    <x v="45"/>
    <x v="22"/>
  </r>
  <r>
    <x v="1"/>
    <x v="14"/>
    <n v="327"/>
    <n v="1"/>
    <x v="13"/>
    <x v="0"/>
    <s v="SWAMI PRASAD SINGH"/>
    <x v="0"/>
    <m/>
    <s v="NODATA"/>
    <x v="1"/>
    <x v="5746"/>
  </r>
  <r>
    <x v="1"/>
    <x v="14"/>
    <n v="327"/>
    <n v="2"/>
    <x v="13"/>
    <x v="0"/>
    <s v="RAM SRI RAJPUT"/>
    <x v="0"/>
    <m/>
    <s v="NODATA"/>
    <x v="28"/>
    <x v="5747"/>
  </r>
  <r>
    <x v="1"/>
    <x v="14"/>
    <n v="327"/>
    <n v="3"/>
    <x v="13"/>
    <x v="0"/>
    <s v="BAL KRISHNA"/>
    <x v="0"/>
    <m/>
    <s v="NODATA"/>
    <x v="38"/>
    <x v="2716"/>
  </r>
  <r>
    <x v="1"/>
    <x v="14"/>
    <n v="327"/>
    <n v="4"/>
    <x v="13"/>
    <x v="0"/>
    <s v="JAGNANDAN"/>
    <x v="0"/>
    <m/>
    <s v="NODATA"/>
    <x v="2"/>
    <x v="5327"/>
  </r>
  <r>
    <x v="1"/>
    <x v="14"/>
    <n v="327"/>
    <n v="5"/>
    <x v="13"/>
    <x v="0"/>
    <s v="CHHOTE LAL"/>
    <x v="0"/>
    <m/>
    <s v="NODATA"/>
    <x v="2"/>
    <x v="5748"/>
  </r>
  <r>
    <x v="1"/>
    <x v="14"/>
    <n v="327"/>
    <n v="6"/>
    <x v="13"/>
    <x v="0"/>
    <s v="KRISHNA"/>
    <x v="0"/>
    <m/>
    <s v="NODATA"/>
    <x v="2"/>
    <x v="1491"/>
  </r>
  <r>
    <x v="1"/>
    <x v="14"/>
    <n v="327"/>
    <n v="7"/>
    <x v="13"/>
    <x v="0"/>
    <s v="BANSHIDHAR"/>
    <x v="0"/>
    <m/>
    <s v="NODATA"/>
    <x v="0"/>
    <x v="5749"/>
  </r>
  <r>
    <x v="1"/>
    <x v="14"/>
    <n v="327"/>
    <n v="8"/>
    <x v="13"/>
    <x v="0"/>
    <s v="KAMTA PRASAD"/>
    <x v="0"/>
    <m/>
    <s v="NODATA"/>
    <x v="2"/>
    <x v="5750"/>
  </r>
  <r>
    <x v="1"/>
    <x v="14"/>
    <n v="328"/>
    <n v="1"/>
    <x v="243"/>
    <x v="0"/>
    <s v="CHANDRA NARAIN SINGH"/>
    <x v="0"/>
    <m/>
    <s v="NODATA"/>
    <x v="28"/>
    <x v="4071"/>
  </r>
  <r>
    <x v="1"/>
    <x v="14"/>
    <n v="328"/>
    <n v="2"/>
    <x v="243"/>
    <x v="0"/>
    <s v="RAJENDRA KUMAR"/>
    <x v="0"/>
    <m/>
    <s v="NODATA"/>
    <x v="1"/>
    <x v="5751"/>
  </r>
  <r>
    <x v="1"/>
    <x v="14"/>
    <n v="328"/>
    <n v="3"/>
    <x v="243"/>
    <x v="0"/>
    <s v="MOONGA LAL"/>
    <x v="0"/>
    <m/>
    <s v="NODATA"/>
    <x v="6"/>
    <x v="5752"/>
  </r>
  <r>
    <x v="1"/>
    <x v="14"/>
    <n v="328"/>
    <n v="4"/>
    <x v="243"/>
    <x v="0"/>
    <s v="BHAGWAN DAS BALENDU"/>
    <x v="0"/>
    <m/>
    <s v="NODATA"/>
    <x v="38"/>
    <x v="5753"/>
  </r>
  <r>
    <x v="1"/>
    <x v="14"/>
    <n v="328"/>
    <n v="5"/>
    <x v="243"/>
    <x v="0"/>
    <s v="BINDA PD."/>
    <x v="0"/>
    <m/>
    <s v="NODATA"/>
    <x v="2"/>
    <x v="2215"/>
  </r>
  <r>
    <x v="1"/>
    <x v="14"/>
    <n v="328"/>
    <n v="6"/>
    <x v="243"/>
    <x v="0"/>
    <s v="RAM GOPAL"/>
    <x v="0"/>
    <m/>
    <s v="NODATA"/>
    <x v="2"/>
    <x v="5754"/>
  </r>
  <r>
    <x v="1"/>
    <x v="14"/>
    <n v="328"/>
    <n v="7"/>
    <x v="243"/>
    <x v="0"/>
    <s v="RAM SAHAI GOSWAMI"/>
    <x v="0"/>
    <m/>
    <s v="NODATA"/>
    <x v="2"/>
    <x v="3840"/>
  </r>
  <r>
    <x v="1"/>
    <x v="14"/>
    <n v="329"/>
    <n v="1"/>
    <x v="113"/>
    <x v="1"/>
    <s v="MOHAN LAL"/>
    <x v="0"/>
    <m/>
    <s v="NODATA"/>
    <x v="1"/>
    <x v="5755"/>
  </r>
  <r>
    <x v="1"/>
    <x v="14"/>
    <n v="329"/>
    <n v="2"/>
    <x v="113"/>
    <x v="1"/>
    <s v="RAJA RAM"/>
    <x v="0"/>
    <m/>
    <s v="NODATA"/>
    <x v="38"/>
    <x v="3567"/>
  </r>
  <r>
    <x v="1"/>
    <x v="14"/>
    <n v="329"/>
    <n v="3"/>
    <x v="113"/>
    <x v="1"/>
    <s v="ZORAWAR VERMA"/>
    <x v="0"/>
    <m/>
    <s v="NODATA"/>
    <x v="28"/>
    <x v="1157"/>
  </r>
  <r>
    <x v="1"/>
    <x v="14"/>
    <n v="329"/>
    <n v="4"/>
    <x v="113"/>
    <x v="1"/>
    <s v="SHAMBHOO DAYAL"/>
    <x v="0"/>
    <m/>
    <s v="NODATA"/>
    <x v="6"/>
    <x v="5756"/>
  </r>
  <r>
    <x v="1"/>
    <x v="14"/>
    <n v="330"/>
    <n v="1"/>
    <x v="341"/>
    <x v="0"/>
    <s v="KRISHNA CHANDRA"/>
    <x v="0"/>
    <m/>
    <s v="NODATA"/>
    <x v="1"/>
    <x v="5757"/>
  </r>
  <r>
    <x v="1"/>
    <x v="14"/>
    <n v="330"/>
    <n v="2"/>
    <x v="341"/>
    <x v="0"/>
    <s v="RAGHUNATH SINGH"/>
    <x v="0"/>
    <m/>
    <s v="NODATA"/>
    <x v="28"/>
    <x v="5758"/>
  </r>
  <r>
    <x v="1"/>
    <x v="14"/>
    <n v="330"/>
    <n v="3"/>
    <x v="341"/>
    <x v="0"/>
    <s v="INDRAPAL SINGH"/>
    <x v="0"/>
    <m/>
    <s v="NODATA"/>
    <x v="38"/>
    <x v="5163"/>
  </r>
  <r>
    <x v="1"/>
    <x v="14"/>
    <n v="330"/>
    <n v="4"/>
    <x v="341"/>
    <x v="0"/>
    <s v="GANPAT"/>
    <x v="0"/>
    <m/>
    <s v="NODATA"/>
    <x v="2"/>
    <x v="5759"/>
  </r>
  <r>
    <x v="1"/>
    <x v="14"/>
    <n v="331"/>
    <n v="1"/>
    <x v="107"/>
    <x v="1"/>
    <s v="BHAGWAT DAYAL"/>
    <x v="0"/>
    <m/>
    <s v="NODATA"/>
    <x v="28"/>
    <x v="5760"/>
  </r>
  <r>
    <x v="1"/>
    <x v="14"/>
    <n v="331"/>
    <n v="2"/>
    <x v="107"/>
    <x v="1"/>
    <s v="RADHEY LAL"/>
    <x v="0"/>
    <m/>
    <s v="NODATA"/>
    <x v="1"/>
    <x v="5761"/>
  </r>
  <r>
    <x v="1"/>
    <x v="14"/>
    <n v="331"/>
    <n v="3"/>
    <x v="107"/>
    <x v="1"/>
    <s v="BHAGIRATH"/>
    <x v="0"/>
    <m/>
    <s v="NODATA"/>
    <x v="6"/>
    <x v="5762"/>
  </r>
  <r>
    <x v="1"/>
    <x v="14"/>
    <n v="331"/>
    <n v="4"/>
    <x v="107"/>
    <x v="1"/>
    <s v="NARAIN DASS"/>
    <x v="0"/>
    <m/>
    <s v="NODATA"/>
    <x v="0"/>
    <x v="5763"/>
  </r>
  <r>
    <x v="1"/>
    <x v="14"/>
    <n v="331"/>
    <n v="5"/>
    <x v="107"/>
    <x v="1"/>
    <s v="AYODHYA PRASAD"/>
    <x v="0"/>
    <m/>
    <s v="NODATA"/>
    <x v="38"/>
    <x v="5764"/>
  </r>
  <r>
    <x v="1"/>
    <x v="14"/>
    <n v="332"/>
    <n v="1"/>
    <x v="108"/>
    <x v="0"/>
    <s v="JAGMOHAN VERMA"/>
    <x v="0"/>
    <m/>
    <s v="NODATA"/>
    <x v="38"/>
    <x v="5092"/>
  </r>
  <r>
    <x v="1"/>
    <x v="14"/>
    <n v="332"/>
    <n v="2"/>
    <x v="108"/>
    <x v="0"/>
    <s v="KRISHNA CHANDRA PENGORIA"/>
    <x v="0"/>
    <m/>
    <s v="NODATA"/>
    <x v="1"/>
    <x v="5765"/>
  </r>
  <r>
    <x v="1"/>
    <x v="14"/>
    <n v="332"/>
    <n v="3"/>
    <x v="108"/>
    <x v="0"/>
    <s v="BACHCHI LAL"/>
    <x v="0"/>
    <m/>
    <s v="NODATA"/>
    <x v="28"/>
    <x v="5766"/>
  </r>
  <r>
    <x v="1"/>
    <x v="14"/>
    <n v="332"/>
    <n v="4"/>
    <x v="108"/>
    <x v="0"/>
    <s v="LAKHPAT RAM SHARMA"/>
    <x v="0"/>
    <m/>
    <s v="NODATA"/>
    <x v="2"/>
    <x v="1766"/>
  </r>
  <r>
    <x v="1"/>
    <x v="14"/>
    <n v="332"/>
    <n v="5"/>
    <x v="108"/>
    <x v="0"/>
    <s v="RAJA LAL VYAS"/>
    <x v="0"/>
    <m/>
    <s v="NODATA"/>
    <x v="39"/>
    <x v="5767"/>
  </r>
  <r>
    <x v="1"/>
    <x v="14"/>
    <n v="332"/>
    <n v="6"/>
    <x v="108"/>
    <x v="0"/>
    <s v="KISHORI LAL"/>
    <x v="0"/>
    <m/>
    <s v="NODATA"/>
    <x v="2"/>
    <x v="159"/>
  </r>
  <r>
    <x v="1"/>
    <x v="14"/>
    <n v="332"/>
    <n v="7"/>
    <x v="108"/>
    <x v="0"/>
    <s v="BABU LAL SAHU"/>
    <x v="0"/>
    <m/>
    <s v="NODATA"/>
    <x v="0"/>
    <x v="2366"/>
  </r>
  <r>
    <x v="1"/>
    <x v="14"/>
    <n v="332"/>
    <n v="8"/>
    <x v="108"/>
    <x v="0"/>
    <s v="MOHD. MUSHTAQ RIZVI"/>
    <x v="0"/>
    <m/>
    <s v="NODATA"/>
    <x v="2"/>
    <x v="1497"/>
  </r>
  <r>
    <x v="1"/>
    <x v="14"/>
    <n v="333"/>
    <n v="1"/>
    <x v="342"/>
    <x v="0"/>
    <s v="SUDAMA PRASAD"/>
    <x v="0"/>
    <m/>
    <s v="NODATA"/>
    <x v="1"/>
    <x v="5768"/>
  </r>
  <r>
    <x v="1"/>
    <x v="14"/>
    <n v="333"/>
    <n v="2"/>
    <x v="342"/>
    <x v="0"/>
    <s v="SURAT SINGH YADAV"/>
    <x v="0"/>
    <m/>
    <s v="NODATA"/>
    <x v="28"/>
    <x v="5769"/>
  </r>
  <r>
    <x v="1"/>
    <x v="14"/>
    <n v="333"/>
    <n v="3"/>
    <x v="342"/>
    <x v="0"/>
    <s v="CHANDRABHAN SINGH"/>
    <x v="0"/>
    <m/>
    <s v="NODATA"/>
    <x v="38"/>
    <x v="5770"/>
  </r>
  <r>
    <x v="1"/>
    <x v="14"/>
    <n v="333"/>
    <n v="4"/>
    <x v="342"/>
    <x v="0"/>
    <s v="CHANDAN SINGH"/>
    <x v="0"/>
    <m/>
    <s v="NODATA"/>
    <x v="6"/>
    <x v="5771"/>
  </r>
  <r>
    <x v="1"/>
    <x v="14"/>
    <n v="333"/>
    <n v="5"/>
    <x v="342"/>
    <x v="0"/>
    <s v="MUNNA"/>
    <x v="0"/>
    <m/>
    <s v="NODATA"/>
    <x v="2"/>
    <x v="2967"/>
  </r>
  <r>
    <x v="1"/>
    <x v="14"/>
    <n v="333"/>
    <n v="6"/>
    <x v="342"/>
    <x v="0"/>
    <s v="BANSHI"/>
    <x v="0"/>
    <m/>
    <s v="NODATA"/>
    <x v="2"/>
    <x v="539"/>
  </r>
  <r>
    <x v="1"/>
    <x v="14"/>
    <n v="333"/>
    <n v="7"/>
    <x v="342"/>
    <x v="0"/>
    <s v="SARSWATI DEVI GURUDEVA"/>
    <x v="1"/>
    <m/>
    <s v="NODATA"/>
    <x v="39"/>
    <x v="2836"/>
  </r>
  <r>
    <x v="1"/>
    <x v="14"/>
    <n v="334"/>
    <n v="1"/>
    <x v="343"/>
    <x v="1"/>
    <s v="PREM NARAIN"/>
    <x v="0"/>
    <m/>
    <s v="NODATA"/>
    <x v="28"/>
    <x v="5772"/>
  </r>
  <r>
    <x v="1"/>
    <x v="14"/>
    <n v="334"/>
    <n v="2"/>
    <x v="343"/>
    <x v="1"/>
    <s v="BENI BAI"/>
    <x v="1"/>
    <m/>
    <s v="NODATA"/>
    <x v="1"/>
    <x v="5773"/>
  </r>
  <r>
    <x v="1"/>
    <x v="14"/>
    <n v="334"/>
    <n v="3"/>
    <x v="343"/>
    <x v="1"/>
    <s v="PHOOLA DEVI"/>
    <x v="1"/>
    <m/>
    <s v="NODATA"/>
    <x v="38"/>
    <x v="4230"/>
  </r>
  <r>
    <x v="1"/>
    <x v="14"/>
    <n v="334"/>
    <n v="4"/>
    <x v="343"/>
    <x v="1"/>
    <s v="PRABHOO"/>
    <x v="0"/>
    <m/>
    <s v="NODATA"/>
    <x v="2"/>
    <x v="4822"/>
  </r>
  <r>
    <x v="1"/>
    <x v="14"/>
    <n v="334"/>
    <n v="5"/>
    <x v="343"/>
    <x v="1"/>
    <s v="SURAJ BHAN"/>
    <x v="0"/>
    <m/>
    <s v="NODATA"/>
    <x v="30"/>
    <x v="2068"/>
  </r>
  <r>
    <x v="1"/>
    <x v="14"/>
    <n v="336"/>
    <n v="1"/>
    <x v="12"/>
    <x v="1"/>
    <s v="BASANT LAL"/>
    <x v="0"/>
    <m/>
    <s v="NODATA"/>
    <x v="1"/>
    <x v="5774"/>
  </r>
  <r>
    <x v="1"/>
    <x v="14"/>
    <n v="336"/>
    <n v="2"/>
    <x v="12"/>
    <x v="1"/>
    <s v="JWALA PRASAD AHIRWAR"/>
    <x v="0"/>
    <m/>
    <s v="NODATA"/>
    <x v="28"/>
    <x v="5775"/>
  </r>
  <r>
    <x v="1"/>
    <x v="14"/>
    <n v="336"/>
    <n v="3"/>
    <x v="12"/>
    <x v="1"/>
    <s v="GHAN SHYAM SINGH"/>
    <x v="0"/>
    <m/>
    <s v="NODATA"/>
    <x v="38"/>
    <x v="5776"/>
  </r>
  <r>
    <x v="1"/>
    <x v="14"/>
    <n v="337"/>
    <n v="1"/>
    <x v="344"/>
    <x v="0"/>
    <s v="CHATURBHUJ SHARMA"/>
    <x v="0"/>
    <m/>
    <s v="NODATA"/>
    <x v="1"/>
    <x v="5777"/>
  </r>
  <r>
    <x v="1"/>
    <x v="14"/>
    <n v="337"/>
    <n v="2"/>
    <x v="344"/>
    <x v="0"/>
    <s v="SURENDRA PAL SINGH"/>
    <x v="0"/>
    <m/>
    <s v="NODATA"/>
    <x v="38"/>
    <x v="5778"/>
  </r>
  <r>
    <x v="1"/>
    <x v="14"/>
    <n v="337"/>
    <n v="3"/>
    <x v="344"/>
    <x v="0"/>
    <s v="BANWARI LAL"/>
    <x v="0"/>
    <m/>
    <s v="NODATA"/>
    <x v="0"/>
    <x v="5779"/>
  </r>
  <r>
    <x v="1"/>
    <x v="14"/>
    <n v="337"/>
    <n v="4"/>
    <x v="344"/>
    <x v="0"/>
    <s v="SHOBHA"/>
    <x v="0"/>
    <m/>
    <s v="NODATA"/>
    <x v="37"/>
    <x v="2738"/>
  </r>
  <r>
    <x v="1"/>
    <x v="14"/>
    <n v="337"/>
    <n v="5"/>
    <x v="344"/>
    <x v="0"/>
    <s v="YAGYA DUTTA"/>
    <x v="0"/>
    <m/>
    <s v="NODATA"/>
    <x v="32"/>
    <x v="5780"/>
  </r>
  <r>
    <x v="1"/>
    <x v="14"/>
    <n v="337"/>
    <n v="6"/>
    <x v="344"/>
    <x v="0"/>
    <s v="SUKHLAL"/>
    <x v="0"/>
    <m/>
    <s v="NODATA"/>
    <x v="2"/>
    <x v="5781"/>
  </r>
  <r>
    <x v="1"/>
    <x v="14"/>
    <n v="337"/>
    <n v="7"/>
    <x v="344"/>
    <x v="0"/>
    <s v="RADHA KANT SHUKLA"/>
    <x v="0"/>
    <m/>
    <s v="NODATA"/>
    <x v="2"/>
    <x v="5782"/>
  </r>
  <r>
    <x v="1"/>
    <x v="14"/>
    <n v="337"/>
    <n v="8"/>
    <x v="344"/>
    <x v="0"/>
    <s v="MAKUND LAL"/>
    <x v="0"/>
    <m/>
    <s v="NODATA"/>
    <x v="2"/>
    <x v="2425"/>
  </r>
  <r>
    <x v="1"/>
    <x v="14"/>
    <n v="338"/>
    <n v="1"/>
    <x v="110"/>
    <x v="0"/>
    <s v="SHEO SAMPATTI"/>
    <x v="0"/>
    <m/>
    <s v="NODATA"/>
    <x v="1"/>
    <x v="5783"/>
  </r>
  <r>
    <x v="1"/>
    <x v="14"/>
    <n v="338"/>
    <n v="2"/>
    <x v="110"/>
    <x v="0"/>
    <s v="CHOUDHRY SHANKER SINGH"/>
    <x v="0"/>
    <m/>
    <s v="NODATA"/>
    <x v="28"/>
    <x v="5784"/>
  </r>
  <r>
    <x v="1"/>
    <x v="14"/>
    <n v="338"/>
    <n v="3"/>
    <x v="110"/>
    <x v="0"/>
    <s v="GOVIND NARAIN"/>
    <x v="0"/>
    <m/>
    <s v="NODATA"/>
    <x v="2"/>
    <x v="5785"/>
  </r>
  <r>
    <x v="1"/>
    <x v="14"/>
    <n v="338"/>
    <n v="4"/>
    <x v="110"/>
    <x v="0"/>
    <s v="TAQDIR SINGH"/>
    <x v="0"/>
    <m/>
    <s v="NODATA"/>
    <x v="2"/>
    <x v="5786"/>
  </r>
  <r>
    <x v="1"/>
    <x v="14"/>
    <n v="338"/>
    <n v="5"/>
    <x v="110"/>
    <x v="0"/>
    <s v="MANNI LAL AGARWAL"/>
    <x v="0"/>
    <m/>
    <s v="NODATA"/>
    <x v="0"/>
    <x v="5787"/>
  </r>
  <r>
    <x v="1"/>
    <x v="14"/>
    <n v="338"/>
    <n v="6"/>
    <x v="110"/>
    <x v="0"/>
    <s v="RAM NARAIN"/>
    <x v="0"/>
    <m/>
    <s v="NODATA"/>
    <x v="38"/>
    <x v="5788"/>
  </r>
  <r>
    <x v="1"/>
    <x v="14"/>
    <n v="338"/>
    <n v="7"/>
    <x v="110"/>
    <x v="0"/>
    <s v="RADHEY LAL"/>
    <x v="0"/>
    <m/>
    <s v="NODATA"/>
    <x v="37"/>
    <x v="1385"/>
  </r>
  <r>
    <x v="1"/>
    <x v="14"/>
    <n v="339"/>
    <n v="1"/>
    <x v="345"/>
    <x v="0"/>
    <s v="CHITTAR SINGH"/>
    <x v="0"/>
    <m/>
    <s v="NODATA"/>
    <x v="2"/>
    <x v="5789"/>
  </r>
  <r>
    <x v="1"/>
    <x v="14"/>
    <n v="339"/>
    <n v="2"/>
    <x v="345"/>
    <x v="0"/>
    <s v="DAL CHAND"/>
    <x v="0"/>
    <m/>
    <s v="NODATA"/>
    <x v="37"/>
    <x v="5790"/>
  </r>
  <r>
    <x v="1"/>
    <x v="14"/>
    <n v="339"/>
    <n v="3"/>
    <x v="345"/>
    <x v="0"/>
    <s v="RAJKUMARI DEVI"/>
    <x v="1"/>
    <m/>
    <s v="NODATA"/>
    <x v="1"/>
    <x v="5791"/>
  </r>
  <r>
    <x v="1"/>
    <x v="14"/>
    <n v="339"/>
    <n v="4"/>
    <x v="345"/>
    <x v="0"/>
    <s v="RAMDAS"/>
    <x v="0"/>
    <m/>
    <s v="NODATA"/>
    <x v="38"/>
    <x v="5792"/>
  </r>
  <r>
    <x v="1"/>
    <x v="14"/>
    <n v="339"/>
    <n v="5"/>
    <x v="345"/>
    <x v="0"/>
    <s v="BALRAM VAIDYA"/>
    <x v="0"/>
    <m/>
    <s v="NODATA"/>
    <x v="39"/>
    <x v="1670"/>
  </r>
  <r>
    <x v="1"/>
    <x v="14"/>
    <n v="339"/>
    <n v="6"/>
    <x v="345"/>
    <x v="0"/>
    <s v="RADHEY SHYAM"/>
    <x v="0"/>
    <m/>
    <s v="NODATA"/>
    <x v="6"/>
    <x v="2836"/>
  </r>
  <r>
    <x v="1"/>
    <x v="14"/>
    <n v="339"/>
    <n v="7"/>
    <x v="345"/>
    <x v="0"/>
    <s v="DAMRU LAL"/>
    <x v="0"/>
    <m/>
    <s v="NODATA"/>
    <x v="2"/>
    <x v="3396"/>
  </r>
  <r>
    <x v="1"/>
    <x v="14"/>
    <n v="341"/>
    <n v="1"/>
    <x v="245"/>
    <x v="0"/>
    <s v="SHEO BUX SINGH"/>
    <x v="0"/>
    <m/>
    <s v="NODATA"/>
    <x v="1"/>
    <x v="5793"/>
  </r>
  <r>
    <x v="1"/>
    <x v="14"/>
    <n v="341"/>
    <n v="2"/>
    <x v="245"/>
    <x v="0"/>
    <s v="SHEO RAJ SINGH"/>
    <x v="0"/>
    <m/>
    <s v="NODATA"/>
    <x v="0"/>
    <x v="5794"/>
  </r>
  <r>
    <x v="1"/>
    <x v="14"/>
    <n v="341"/>
    <n v="3"/>
    <x v="245"/>
    <x v="0"/>
    <s v="BHIM SEN"/>
    <x v="0"/>
    <m/>
    <s v="NODATA"/>
    <x v="38"/>
    <x v="5795"/>
  </r>
  <r>
    <x v="1"/>
    <x v="14"/>
    <n v="341"/>
    <n v="4"/>
    <x v="245"/>
    <x v="0"/>
    <s v="LALA RAM"/>
    <x v="0"/>
    <m/>
    <s v="NODATA"/>
    <x v="37"/>
    <x v="5796"/>
  </r>
  <r>
    <x v="1"/>
    <x v="14"/>
    <n v="341"/>
    <n v="5"/>
    <x v="245"/>
    <x v="0"/>
    <s v="ALKESH SINGH"/>
    <x v="0"/>
    <m/>
    <s v="NODATA"/>
    <x v="36"/>
    <x v="5797"/>
  </r>
  <r>
    <x v="1"/>
    <x v="14"/>
    <n v="341"/>
    <n v="6"/>
    <x v="245"/>
    <x v="0"/>
    <s v="UDAI BHAN SINGH"/>
    <x v="0"/>
    <m/>
    <s v="NODATA"/>
    <x v="45"/>
    <x v="4897"/>
  </r>
  <r>
    <x v="1"/>
    <x v="14"/>
    <n v="341"/>
    <n v="7"/>
    <x v="245"/>
    <x v="0"/>
    <s v="VIRBABO"/>
    <x v="0"/>
    <m/>
    <s v="NODATA"/>
    <x v="28"/>
    <x v="1799"/>
  </r>
  <r>
    <x v="1"/>
    <x v="14"/>
    <n v="341"/>
    <n v="8"/>
    <x v="245"/>
    <x v="0"/>
    <s v="JODHAN SINGH"/>
    <x v="0"/>
    <m/>
    <s v="NODATA"/>
    <x v="2"/>
    <x v="5798"/>
  </r>
  <r>
    <x v="1"/>
    <x v="14"/>
    <n v="341"/>
    <n v="9"/>
    <x v="245"/>
    <x v="0"/>
    <s v="RAM SEWAK"/>
    <x v="0"/>
    <m/>
    <s v="NODATA"/>
    <x v="2"/>
    <x v="1882"/>
  </r>
  <r>
    <x v="1"/>
    <x v="14"/>
    <n v="341"/>
    <n v="10"/>
    <x v="245"/>
    <x v="0"/>
    <s v="TALE SINGH"/>
    <x v="0"/>
    <m/>
    <s v="NODATA"/>
    <x v="2"/>
    <x v="3528"/>
  </r>
  <r>
    <x v="1"/>
    <x v="14"/>
    <n v="342"/>
    <n v="1"/>
    <x v="106"/>
    <x v="1"/>
    <s v="MUNSHILAL CHAMAR"/>
    <x v="0"/>
    <m/>
    <s v="NODATA"/>
    <x v="36"/>
    <x v="5799"/>
  </r>
  <r>
    <x v="1"/>
    <x v="14"/>
    <n v="342"/>
    <n v="2"/>
    <x v="106"/>
    <x v="1"/>
    <s v="RAM SINGH"/>
    <x v="0"/>
    <m/>
    <s v="NODATA"/>
    <x v="28"/>
    <x v="5800"/>
  </r>
  <r>
    <x v="1"/>
    <x v="14"/>
    <n v="342"/>
    <n v="3"/>
    <x v="106"/>
    <x v="1"/>
    <s v="ARYAN HAMMIR SINGH"/>
    <x v="0"/>
    <m/>
    <s v="NODATA"/>
    <x v="1"/>
    <x v="5801"/>
  </r>
  <r>
    <x v="1"/>
    <x v="14"/>
    <n v="342"/>
    <n v="4"/>
    <x v="106"/>
    <x v="1"/>
    <s v="MANGAL CHANDRA"/>
    <x v="0"/>
    <m/>
    <s v="NODATA"/>
    <x v="38"/>
    <x v="5802"/>
  </r>
  <r>
    <x v="1"/>
    <x v="14"/>
    <n v="342"/>
    <n v="5"/>
    <x v="106"/>
    <x v="1"/>
    <s v="RADHEY"/>
    <x v="0"/>
    <m/>
    <s v="NODATA"/>
    <x v="45"/>
    <x v="5803"/>
  </r>
  <r>
    <x v="1"/>
    <x v="14"/>
    <n v="342"/>
    <n v="6"/>
    <x v="106"/>
    <x v="1"/>
    <s v="RAM SINGH S/O CHET RAM"/>
    <x v="0"/>
    <m/>
    <s v="NODATA"/>
    <x v="2"/>
    <x v="1624"/>
  </r>
  <r>
    <x v="1"/>
    <x v="14"/>
    <n v="342"/>
    <n v="7"/>
    <x v="106"/>
    <x v="1"/>
    <s v="MITHOO LAL"/>
    <x v="0"/>
    <m/>
    <s v="NODATA"/>
    <x v="2"/>
    <x v="2455"/>
  </r>
  <r>
    <x v="1"/>
    <x v="14"/>
    <n v="342"/>
    <n v="8"/>
    <x v="106"/>
    <x v="1"/>
    <s v="HOTI LAL"/>
    <x v="0"/>
    <m/>
    <s v="NODATA"/>
    <x v="2"/>
    <x v="5804"/>
  </r>
  <r>
    <x v="1"/>
    <x v="14"/>
    <n v="343"/>
    <n v="1"/>
    <x v="105"/>
    <x v="0"/>
    <s v="MANSA RAM"/>
    <x v="0"/>
    <m/>
    <s v="NODATA"/>
    <x v="38"/>
    <x v="5805"/>
  </r>
  <r>
    <x v="1"/>
    <x v="14"/>
    <n v="343"/>
    <n v="2"/>
    <x v="105"/>
    <x v="0"/>
    <s v="HAKIM SINGH"/>
    <x v="0"/>
    <m/>
    <s v="NODATA"/>
    <x v="1"/>
    <x v="5806"/>
  </r>
  <r>
    <x v="1"/>
    <x v="14"/>
    <n v="343"/>
    <n v="3"/>
    <x v="105"/>
    <x v="0"/>
    <s v="DATA RAM"/>
    <x v="0"/>
    <m/>
    <s v="NODATA"/>
    <x v="2"/>
    <x v="2657"/>
  </r>
  <r>
    <x v="1"/>
    <x v="14"/>
    <n v="343"/>
    <n v="4"/>
    <x v="105"/>
    <x v="0"/>
    <s v="VIRENDRA SINGH"/>
    <x v="0"/>
    <m/>
    <s v="NODATA"/>
    <x v="2"/>
    <x v="3266"/>
  </r>
  <r>
    <x v="1"/>
    <x v="14"/>
    <n v="343"/>
    <n v="5"/>
    <x v="105"/>
    <x v="0"/>
    <s v="RAJENDRA SINGH"/>
    <x v="0"/>
    <m/>
    <s v="NODATA"/>
    <x v="2"/>
    <x v="5283"/>
  </r>
  <r>
    <x v="1"/>
    <x v="14"/>
    <n v="343"/>
    <n v="6"/>
    <x v="105"/>
    <x v="0"/>
    <s v="JAGDISH SINGH"/>
    <x v="0"/>
    <m/>
    <s v="NODATA"/>
    <x v="28"/>
    <x v="5807"/>
  </r>
  <r>
    <x v="1"/>
    <x v="14"/>
    <n v="343"/>
    <n v="7"/>
    <x v="105"/>
    <x v="0"/>
    <s v="KRISHAN DIXIT"/>
    <x v="0"/>
    <m/>
    <s v="NODATA"/>
    <x v="0"/>
    <x v="2837"/>
  </r>
  <r>
    <x v="1"/>
    <x v="14"/>
    <n v="343"/>
    <n v="8"/>
    <x v="105"/>
    <x v="0"/>
    <s v="JAIDEO SINGH ARYA"/>
    <x v="0"/>
    <m/>
    <s v="NODATA"/>
    <x v="2"/>
    <x v="2455"/>
  </r>
  <r>
    <x v="1"/>
    <x v="14"/>
    <n v="344"/>
    <n v="1"/>
    <x v="11"/>
    <x v="0"/>
    <s v="RAGHU NATH SINGH VERMA"/>
    <x v="0"/>
    <m/>
    <s v="NODATA"/>
    <x v="1"/>
    <x v="5808"/>
  </r>
  <r>
    <x v="1"/>
    <x v="14"/>
    <n v="344"/>
    <n v="2"/>
    <x v="11"/>
    <x v="0"/>
    <s v="JAIDAN SINGH"/>
    <x v="0"/>
    <m/>
    <s v="NODATA"/>
    <x v="38"/>
    <x v="5809"/>
  </r>
  <r>
    <x v="1"/>
    <x v="14"/>
    <n v="344"/>
    <n v="3"/>
    <x v="11"/>
    <x v="0"/>
    <s v="BALBIR SINGH"/>
    <x v="0"/>
    <m/>
    <s v="NODATA"/>
    <x v="36"/>
    <x v="5810"/>
  </r>
  <r>
    <x v="1"/>
    <x v="14"/>
    <n v="344"/>
    <n v="4"/>
    <x v="11"/>
    <x v="0"/>
    <s v="SHYAM VIR SINGH"/>
    <x v="0"/>
    <m/>
    <s v="NODATA"/>
    <x v="28"/>
    <x v="5811"/>
  </r>
  <r>
    <x v="1"/>
    <x v="14"/>
    <n v="344"/>
    <n v="5"/>
    <x v="11"/>
    <x v="0"/>
    <s v="DEEN DAYAL"/>
    <x v="0"/>
    <m/>
    <s v="NODATA"/>
    <x v="2"/>
    <x v="2509"/>
  </r>
  <r>
    <x v="1"/>
    <x v="14"/>
    <n v="344"/>
    <n v="6"/>
    <x v="11"/>
    <x v="0"/>
    <s v="SWAMI SIDH MUNI"/>
    <x v="0"/>
    <m/>
    <s v="NODATA"/>
    <x v="2"/>
    <x v="2927"/>
  </r>
  <r>
    <x v="1"/>
    <x v="14"/>
    <n v="345"/>
    <n v="1"/>
    <x v="104"/>
    <x v="0"/>
    <s v="RAGHU VIR SINGH YADAV"/>
    <x v="0"/>
    <m/>
    <s v="NODATA"/>
    <x v="38"/>
    <x v="5812"/>
  </r>
  <r>
    <x v="1"/>
    <x v="14"/>
    <n v="345"/>
    <n v="2"/>
    <x v="104"/>
    <x v="0"/>
    <s v="GANDARF SINGH"/>
    <x v="0"/>
    <m/>
    <s v="NODATA"/>
    <x v="28"/>
    <x v="5813"/>
  </r>
  <r>
    <x v="1"/>
    <x v="14"/>
    <n v="345"/>
    <n v="3"/>
    <x v="104"/>
    <x v="0"/>
    <s v="LALLU SINGH CHAUMAN"/>
    <x v="0"/>
    <m/>
    <s v="NODATA"/>
    <x v="2"/>
    <x v="5814"/>
  </r>
  <r>
    <x v="1"/>
    <x v="14"/>
    <n v="345"/>
    <n v="4"/>
    <x v="104"/>
    <x v="0"/>
    <s v="UDAI VIR SINGH"/>
    <x v="0"/>
    <m/>
    <s v="NODATA"/>
    <x v="1"/>
    <x v="507"/>
  </r>
  <r>
    <x v="1"/>
    <x v="14"/>
    <n v="345"/>
    <n v="5"/>
    <x v="104"/>
    <x v="0"/>
    <s v="HUKUM SINGH"/>
    <x v="0"/>
    <m/>
    <s v="NODATA"/>
    <x v="37"/>
    <x v="111"/>
  </r>
  <r>
    <x v="1"/>
    <x v="14"/>
    <n v="345"/>
    <n v="6"/>
    <x v="104"/>
    <x v="0"/>
    <s v="SOBARAN SINGH"/>
    <x v="0"/>
    <m/>
    <s v="NODATA"/>
    <x v="0"/>
    <x v="1798"/>
  </r>
  <r>
    <x v="1"/>
    <x v="14"/>
    <n v="345"/>
    <n v="7"/>
    <x v="104"/>
    <x v="0"/>
    <s v="VIJAI BAHADUR SINGH"/>
    <x v="0"/>
    <m/>
    <s v="NODATA"/>
    <x v="36"/>
    <x v="5815"/>
  </r>
  <r>
    <x v="1"/>
    <x v="14"/>
    <n v="346"/>
    <n v="1"/>
    <x v="103"/>
    <x v="0"/>
    <s v="MALIKHAN SINGH"/>
    <x v="0"/>
    <m/>
    <s v="NODATA"/>
    <x v="28"/>
    <x v="5816"/>
  </r>
  <r>
    <x v="1"/>
    <x v="14"/>
    <n v="346"/>
    <n v="2"/>
    <x v="103"/>
    <x v="0"/>
    <s v="BADSHAH GUPTA"/>
    <x v="0"/>
    <m/>
    <s v="NODATA"/>
    <x v="1"/>
    <x v="5817"/>
  </r>
  <r>
    <x v="1"/>
    <x v="14"/>
    <n v="346"/>
    <n v="3"/>
    <x v="103"/>
    <x v="0"/>
    <s v="HAWALDAR SINGH VERMA"/>
    <x v="0"/>
    <m/>
    <s v="NODATA"/>
    <x v="38"/>
    <x v="2559"/>
  </r>
  <r>
    <x v="1"/>
    <x v="14"/>
    <n v="346"/>
    <n v="4"/>
    <x v="103"/>
    <x v="0"/>
    <s v="RAM NATH"/>
    <x v="0"/>
    <m/>
    <s v="NODATA"/>
    <x v="3"/>
    <x v="5818"/>
  </r>
  <r>
    <x v="1"/>
    <x v="14"/>
    <n v="346"/>
    <n v="5"/>
    <x v="103"/>
    <x v="0"/>
    <s v="RAMPAL SINGH CHAUHAN"/>
    <x v="0"/>
    <m/>
    <s v="NODATA"/>
    <x v="45"/>
    <x v="5819"/>
  </r>
  <r>
    <x v="1"/>
    <x v="14"/>
    <n v="346"/>
    <n v="6"/>
    <x v="103"/>
    <x v="0"/>
    <s v="NATHU RAM"/>
    <x v="0"/>
    <m/>
    <s v="NODATA"/>
    <x v="37"/>
    <x v="2223"/>
  </r>
  <r>
    <x v="1"/>
    <x v="14"/>
    <n v="346"/>
    <n v="7"/>
    <x v="103"/>
    <x v="0"/>
    <s v="LALU SINGH CHAUHAN"/>
    <x v="0"/>
    <m/>
    <s v="NODATA"/>
    <x v="2"/>
    <x v="4486"/>
  </r>
  <r>
    <x v="1"/>
    <x v="14"/>
    <n v="346"/>
    <n v="8"/>
    <x v="103"/>
    <x v="0"/>
    <s v="NARENDRA SINGH VAIDYA"/>
    <x v="0"/>
    <m/>
    <s v="NODATA"/>
    <x v="2"/>
    <x v="3494"/>
  </r>
  <r>
    <x v="1"/>
    <x v="14"/>
    <n v="346"/>
    <n v="9"/>
    <x v="103"/>
    <x v="0"/>
    <s v="PATI RAM"/>
    <x v="0"/>
    <m/>
    <s v="NODATA"/>
    <x v="2"/>
    <x v="2473"/>
  </r>
  <r>
    <x v="1"/>
    <x v="14"/>
    <n v="346"/>
    <n v="10"/>
    <x v="103"/>
    <x v="0"/>
    <s v="BRAHMA PRAKASH BADHAN"/>
    <x v="0"/>
    <m/>
    <s v="NODATA"/>
    <x v="2"/>
    <x v="5820"/>
  </r>
  <r>
    <x v="1"/>
    <x v="14"/>
    <n v="347"/>
    <n v="1"/>
    <x v="101"/>
    <x v="0"/>
    <s v="SATISH CHANDRA"/>
    <x v="0"/>
    <m/>
    <s v="NODATA"/>
    <x v="28"/>
    <x v="5821"/>
  </r>
  <r>
    <x v="1"/>
    <x v="14"/>
    <n v="347"/>
    <n v="2"/>
    <x v="101"/>
    <x v="0"/>
    <s v="LATOORI SINGH"/>
    <x v="0"/>
    <m/>
    <s v="NODATA"/>
    <x v="1"/>
    <x v="5822"/>
  </r>
  <r>
    <x v="1"/>
    <x v="14"/>
    <n v="347"/>
    <n v="3"/>
    <x v="101"/>
    <x v="0"/>
    <s v="MUNSHI LAL"/>
    <x v="0"/>
    <m/>
    <s v="NODATA"/>
    <x v="37"/>
    <x v="5823"/>
  </r>
  <r>
    <x v="1"/>
    <x v="14"/>
    <n v="347"/>
    <n v="4"/>
    <x v="101"/>
    <x v="0"/>
    <s v="RAGHUBIR SINGH"/>
    <x v="0"/>
    <m/>
    <s v="NODATA"/>
    <x v="38"/>
    <x v="5824"/>
  </r>
  <r>
    <x v="1"/>
    <x v="14"/>
    <n v="347"/>
    <n v="5"/>
    <x v="101"/>
    <x v="0"/>
    <s v="MAHARAJ SINGH"/>
    <x v="0"/>
    <m/>
    <s v="NODATA"/>
    <x v="36"/>
    <x v="4866"/>
  </r>
  <r>
    <x v="1"/>
    <x v="14"/>
    <n v="347"/>
    <n v="6"/>
    <x v="101"/>
    <x v="0"/>
    <s v="SARVAJIT SINGH"/>
    <x v="0"/>
    <m/>
    <s v="NODATA"/>
    <x v="45"/>
    <x v="2642"/>
  </r>
  <r>
    <x v="1"/>
    <x v="14"/>
    <n v="347"/>
    <n v="7"/>
    <x v="101"/>
    <x v="0"/>
    <s v="HIRALAL"/>
    <x v="0"/>
    <m/>
    <s v="NODATA"/>
    <x v="2"/>
    <x v="4006"/>
  </r>
  <r>
    <x v="1"/>
    <x v="14"/>
    <n v="348"/>
    <n v="1"/>
    <x v="346"/>
    <x v="0"/>
    <s v="TIRMAL SINGH"/>
    <x v="0"/>
    <m/>
    <s v="NODATA"/>
    <x v="38"/>
    <x v="5825"/>
  </r>
  <r>
    <x v="1"/>
    <x v="14"/>
    <n v="348"/>
    <n v="2"/>
    <x v="346"/>
    <x v="0"/>
    <s v="BANARSI DAS"/>
    <x v="0"/>
    <m/>
    <s v="NODATA"/>
    <x v="1"/>
    <x v="5826"/>
  </r>
  <r>
    <x v="1"/>
    <x v="14"/>
    <n v="348"/>
    <n v="3"/>
    <x v="346"/>
    <x v="0"/>
    <s v="RAJENDRA SINGH"/>
    <x v="0"/>
    <m/>
    <s v="NODATA"/>
    <x v="28"/>
    <x v="5827"/>
  </r>
  <r>
    <x v="1"/>
    <x v="14"/>
    <n v="348"/>
    <n v="4"/>
    <x v="346"/>
    <x v="0"/>
    <s v="DAL CHAND"/>
    <x v="0"/>
    <m/>
    <s v="NODATA"/>
    <x v="37"/>
    <x v="5828"/>
  </r>
  <r>
    <x v="1"/>
    <x v="14"/>
    <n v="348"/>
    <n v="5"/>
    <x v="346"/>
    <x v="0"/>
    <s v="HARISH CHANDRA"/>
    <x v="0"/>
    <m/>
    <s v="NODATA"/>
    <x v="41"/>
    <x v="5829"/>
  </r>
  <r>
    <x v="1"/>
    <x v="14"/>
    <n v="348"/>
    <n v="6"/>
    <x v="346"/>
    <x v="0"/>
    <s v="RAM SINGH"/>
    <x v="0"/>
    <m/>
    <s v="NODATA"/>
    <x v="2"/>
    <x v="1421"/>
  </r>
  <r>
    <x v="1"/>
    <x v="14"/>
    <n v="348"/>
    <n v="7"/>
    <x v="346"/>
    <x v="0"/>
    <s v="ARYENDRA KUMAR"/>
    <x v="0"/>
    <m/>
    <s v="NODATA"/>
    <x v="2"/>
    <x v="4370"/>
  </r>
  <r>
    <x v="1"/>
    <x v="14"/>
    <n v="348"/>
    <n v="8"/>
    <x v="346"/>
    <x v="0"/>
    <s v="MANNI LAL"/>
    <x v="0"/>
    <m/>
    <s v="NODATA"/>
    <x v="45"/>
    <x v="5830"/>
  </r>
  <r>
    <x v="1"/>
    <x v="14"/>
    <n v="348"/>
    <n v="9"/>
    <x v="346"/>
    <x v="0"/>
    <s v="GOHAR ALI KHAN"/>
    <x v="0"/>
    <m/>
    <s v="NODATA"/>
    <x v="2"/>
    <x v="4635"/>
  </r>
  <r>
    <x v="1"/>
    <x v="14"/>
    <n v="348"/>
    <n v="10"/>
    <x v="346"/>
    <x v="0"/>
    <s v="MOHD. MASHKOOR ULLAH"/>
    <x v="0"/>
    <m/>
    <s v="NODATA"/>
    <x v="2"/>
    <x v="5831"/>
  </r>
  <r>
    <x v="1"/>
    <x v="14"/>
    <n v="350"/>
    <n v="1"/>
    <x v="347"/>
    <x v="1"/>
    <s v="SIYA RAM"/>
    <x v="0"/>
    <m/>
    <s v="NODATA"/>
    <x v="28"/>
    <x v="5832"/>
  </r>
  <r>
    <x v="1"/>
    <x v="14"/>
    <n v="350"/>
    <n v="2"/>
    <x v="347"/>
    <x v="1"/>
    <s v="BHOLA NATH"/>
    <x v="0"/>
    <m/>
    <s v="NODATA"/>
    <x v="1"/>
    <x v="5833"/>
  </r>
  <r>
    <x v="1"/>
    <x v="14"/>
    <n v="350"/>
    <n v="3"/>
    <x v="347"/>
    <x v="1"/>
    <s v="BEDRI LAL"/>
    <x v="0"/>
    <m/>
    <s v="NODATA"/>
    <x v="38"/>
    <x v="5834"/>
  </r>
  <r>
    <x v="1"/>
    <x v="14"/>
    <n v="350"/>
    <n v="4"/>
    <x v="347"/>
    <x v="1"/>
    <s v="RAJA RAM"/>
    <x v="0"/>
    <m/>
    <s v="NODATA"/>
    <x v="37"/>
    <x v="784"/>
  </r>
  <r>
    <x v="1"/>
    <x v="14"/>
    <n v="351"/>
    <n v="1"/>
    <x v="100"/>
    <x v="0"/>
    <s v="NETRAM SINGH"/>
    <x v="0"/>
    <m/>
    <s v="NODATA"/>
    <x v="28"/>
    <x v="5835"/>
  </r>
  <r>
    <x v="1"/>
    <x v="14"/>
    <n v="351"/>
    <n v="2"/>
    <x v="100"/>
    <x v="0"/>
    <s v="KALI CHARAN"/>
    <x v="0"/>
    <m/>
    <s v="NODATA"/>
    <x v="1"/>
    <x v="5836"/>
  </r>
  <r>
    <x v="1"/>
    <x v="14"/>
    <n v="351"/>
    <n v="3"/>
    <x v="100"/>
    <x v="0"/>
    <s v="JAI SINGH"/>
    <x v="0"/>
    <m/>
    <s v="NODATA"/>
    <x v="38"/>
    <x v="5837"/>
  </r>
  <r>
    <x v="1"/>
    <x v="14"/>
    <n v="351"/>
    <n v="4"/>
    <x v="100"/>
    <x v="0"/>
    <s v="GIRWAR PRASAD"/>
    <x v="0"/>
    <m/>
    <s v="NODATA"/>
    <x v="37"/>
    <x v="5838"/>
  </r>
  <r>
    <x v="1"/>
    <x v="14"/>
    <n v="351"/>
    <n v="5"/>
    <x v="100"/>
    <x v="0"/>
    <s v="KALI CHARAN"/>
    <x v="0"/>
    <m/>
    <s v="NODATA"/>
    <x v="2"/>
    <x v="2149"/>
  </r>
  <r>
    <x v="1"/>
    <x v="14"/>
    <n v="351"/>
    <n v="6"/>
    <x v="100"/>
    <x v="0"/>
    <s v="MISHRI LAL"/>
    <x v="0"/>
    <m/>
    <s v="NODATA"/>
    <x v="45"/>
    <x v="5839"/>
  </r>
  <r>
    <x v="1"/>
    <x v="14"/>
    <n v="351"/>
    <n v="7"/>
    <x v="100"/>
    <x v="0"/>
    <s v="ANAND PRAKASH"/>
    <x v="0"/>
    <m/>
    <s v="NODATA"/>
    <x v="2"/>
    <x v="5075"/>
  </r>
  <r>
    <x v="1"/>
    <x v="14"/>
    <n v="352"/>
    <n v="1"/>
    <x v="102"/>
    <x v="0"/>
    <s v="GANGA PRASAD"/>
    <x v="0"/>
    <m/>
    <s v="NODATA"/>
    <x v="1"/>
    <x v="5840"/>
  </r>
  <r>
    <x v="1"/>
    <x v="14"/>
    <n v="352"/>
    <n v="2"/>
    <x v="102"/>
    <x v="0"/>
    <s v="DEVRAJ"/>
    <x v="0"/>
    <m/>
    <s v="NODATA"/>
    <x v="28"/>
    <x v="5841"/>
  </r>
  <r>
    <x v="1"/>
    <x v="14"/>
    <n v="352"/>
    <n v="3"/>
    <x v="102"/>
    <x v="0"/>
    <s v="GANGADHAR"/>
    <x v="0"/>
    <m/>
    <s v="NODATA"/>
    <x v="37"/>
    <x v="5842"/>
  </r>
  <r>
    <x v="1"/>
    <x v="14"/>
    <n v="352"/>
    <n v="4"/>
    <x v="102"/>
    <x v="0"/>
    <s v="MAKKHAN SINGH"/>
    <x v="0"/>
    <m/>
    <s v="NODATA"/>
    <x v="45"/>
    <x v="2154"/>
  </r>
  <r>
    <x v="1"/>
    <x v="14"/>
    <n v="352"/>
    <n v="5"/>
    <x v="102"/>
    <x v="0"/>
    <s v="SURAJ PAL SINGH"/>
    <x v="0"/>
    <m/>
    <s v="NODATA"/>
    <x v="38"/>
    <x v="1761"/>
  </r>
  <r>
    <x v="1"/>
    <x v="14"/>
    <n v="352"/>
    <n v="6"/>
    <x v="102"/>
    <x v="0"/>
    <s v="LAJPAT SINGH ARYA"/>
    <x v="0"/>
    <m/>
    <s v="NODATA"/>
    <x v="39"/>
    <x v="3907"/>
  </r>
  <r>
    <x v="1"/>
    <x v="14"/>
    <n v="353"/>
    <n v="1"/>
    <x v="348"/>
    <x v="0"/>
    <s v="GANGA SINGH"/>
    <x v="0"/>
    <m/>
    <s v="NODATA"/>
    <x v="38"/>
    <x v="1168"/>
  </r>
  <r>
    <x v="1"/>
    <x v="14"/>
    <n v="353"/>
    <n v="2"/>
    <x v="348"/>
    <x v="0"/>
    <s v="JODH PAL SINGH"/>
    <x v="0"/>
    <m/>
    <s v="NODATA"/>
    <x v="28"/>
    <x v="5843"/>
  </r>
  <r>
    <x v="1"/>
    <x v="14"/>
    <n v="353"/>
    <n v="3"/>
    <x v="348"/>
    <x v="0"/>
    <s v="RAGHUBIR SINGH"/>
    <x v="0"/>
    <m/>
    <s v="NODATA"/>
    <x v="1"/>
    <x v="5119"/>
  </r>
  <r>
    <x v="1"/>
    <x v="14"/>
    <n v="353"/>
    <n v="4"/>
    <x v="348"/>
    <x v="0"/>
    <s v="NANNU MAL"/>
    <x v="0"/>
    <m/>
    <s v="NODATA"/>
    <x v="37"/>
    <x v="5844"/>
  </r>
  <r>
    <x v="1"/>
    <x v="14"/>
    <n v="353"/>
    <n v="5"/>
    <x v="348"/>
    <x v="0"/>
    <s v="PANNA LAL"/>
    <x v="0"/>
    <m/>
    <s v="NODATA"/>
    <x v="41"/>
    <x v="210"/>
  </r>
  <r>
    <x v="1"/>
    <x v="14"/>
    <n v="353"/>
    <n v="6"/>
    <x v="348"/>
    <x v="0"/>
    <s v="NETRA PAL SINGH"/>
    <x v="0"/>
    <m/>
    <s v="NODATA"/>
    <x v="45"/>
    <x v="5845"/>
  </r>
  <r>
    <x v="1"/>
    <x v="14"/>
    <n v="353"/>
    <n v="7"/>
    <x v="348"/>
    <x v="0"/>
    <s v="KUNDAN LAL"/>
    <x v="0"/>
    <m/>
    <s v="NODATA"/>
    <x v="36"/>
    <x v="5846"/>
  </r>
  <r>
    <x v="1"/>
    <x v="14"/>
    <n v="353"/>
    <n v="8"/>
    <x v="348"/>
    <x v="0"/>
    <s v="HARI DAS"/>
    <x v="0"/>
    <m/>
    <s v="NODATA"/>
    <x v="30"/>
    <x v="5729"/>
  </r>
  <r>
    <x v="1"/>
    <x v="14"/>
    <n v="353"/>
    <n v="9"/>
    <x v="348"/>
    <x v="0"/>
    <s v="JANKI DEVI"/>
    <x v="1"/>
    <m/>
    <s v="NODATA"/>
    <x v="2"/>
    <x v="5847"/>
  </r>
  <r>
    <x v="1"/>
    <x v="14"/>
    <n v="353"/>
    <n v="10"/>
    <x v="348"/>
    <x v="0"/>
    <s v="RAMESH CHANDRA"/>
    <x v="0"/>
    <m/>
    <s v="NODATA"/>
    <x v="2"/>
    <x v="5848"/>
  </r>
  <r>
    <x v="1"/>
    <x v="14"/>
    <n v="353"/>
    <n v="11"/>
    <x v="348"/>
    <x v="0"/>
    <s v="BABU SINGH"/>
    <x v="0"/>
    <m/>
    <s v="NODATA"/>
    <x v="39"/>
    <x v="4370"/>
  </r>
  <r>
    <x v="1"/>
    <x v="14"/>
    <n v="354"/>
    <n v="1"/>
    <x v="99"/>
    <x v="1"/>
    <s v="CHIRANJI LAL"/>
    <x v="0"/>
    <m/>
    <s v="NODATA"/>
    <x v="38"/>
    <x v="1912"/>
  </r>
  <r>
    <x v="1"/>
    <x v="14"/>
    <n v="354"/>
    <n v="2"/>
    <x v="99"/>
    <x v="1"/>
    <s v="MUKANDI LAL"/>
    <x v="0"/>
    <m/>
    <s v="NODATA"/>
    <x v="1"/>
    <x v="5849"/>
  </r>
  <r>
    <x v="1"/>
    <x v="14"/>
    <n v="354"/>
    <n v="3"/>
    <x v="99"/>
    <x v="1"/>
    <s v="MADHAW SINGH"/>
    <x v="0"/>
    <m/>
    <s v="NODATA"/>
    <x v="28"/>
    <x v="5850"/>
  </r>
  <r>
    <x v="1"/>
    <x v="14"/>
    <n v="354"/>
    <n v="4"/>
    <x v="99"/>
    <x v="1"/>
    <s v="KHAJANCHI LAL"/>
    <x v="0"/>
    <m/>
    <s v="NODATA"/>
    <x v="36"/>
    <x v="5851"/>
  </r>
  <r>
    <x v="1"/>
    <x v="14"/>
    <n v="354"/>
    <n v="5"/>
    <x v="99"/>
    <x v="1"/>
    <s v="HIRA LAL"/>
    <x v="0"/>
    <m/>
    <s v="NODATA"/>
    <x v="37"/>
    <x v="4650"/>
  </r>
  <r>
    <x v="1"/>
    <x v="14"/>
    <n v="354"/>
    <n v="6"/>
    <x v="99"/>
    <x v="1"/>
    <s v="SATYA VIR"/>
    <x v="0"/>
    <m/>
    <s v="NODATA"/>
    <x v="0"/>
    <x v="1578"/>
  </r>
  <r>
    <x v="1"/>
    <x v="14"/>
    <n v="354"/>
    <n v="7"/>
    <x v="99"/>
    <x v="1"/>
    <s v="PEARY LAL"/>
    <x v="0"/>
    <m/>
    <s v="NODATA"/>
    <x v="45"/>
    <x v="5852"/>
  </r>
  <r>
    <x v="1"/>
    <x v="14"/>
    <n v="354"/>
    <n v="8"/>
    <x v="99"/>
    <x v="1"/>
    <s v="NATHI LAL"/>
    <x v="0"/>
    <m/>
    <s v="NODATA"/>
    <x v="41"/>
    <x v="167"/>
  </r>
  <r>
    <x v="1"/>
    <x v="14"/>
    <n v="355"/>
    <n v="1"/>
    <x v="97"/>
    <x v="0"/>
    <s v="RAJA RAM"/>
    <x v="0"/>
    <m/>
    <s v="NODATA"/>
    <x v="2"/>
    <x v="5853"/>
  </r>
  <r>
    <x v="1"/>
    <x v="14"/>
    <n v="355"/>
    <n v="2"/>
    <x v="97"/>
    <x v="0"/>
    <s v="BAL BEHARI LAL"/>
    <x v="0"/>
    <m/>
    <s v="NODATA"/>
    <x v="1"/>
    <x v="5854"/>
  </r>
  <r>
    <x v="1"/>
    <x v="14"/>
    <n v="355"/>
    <n v="3"/>
    <x v="97"/>
    <x v="0"/>
    <s v="RAGHUBAR DAYAL VERMA"/>
    <x v="0"/>
    <m/>
    <s v="NODATA"/>
    <x v="0"/>
    <x v="5855"/>
  </r>
  <r>
    <x v="1"/>
    <x v="14"/>
    <n v="355"/>
    <n v="4"/>
    <x v="97"/>
    <x v="0"/>
    <s v="JAGDISH PD. UPADHIYAY"/>
    <x v="0"/>
    <m/>
    <s v="NODATA"/>
    <x v="28"/>
    <x v="5856"/>
  </r>
  <r>
    <x v="1"/>
    <x v="14"/>
    <n v="355"/>
    <n v="5"/>
    <x v="97"/>
    <x v="0"/>
    <s v="BHAGWAN DASS YADVENDU"/>
    <x v="0"/>
    <m/>
    <s v="NODATA"/>
    <x v="37"/>
    <x v="3956"/>
  </r>
  <r>
    <x v="1"/>
    <x v="14"/>
    <n v="355"/>
    <n v="6"/>
    <x v="97"/>
    <x v="0"/>
    <s v="MUGAL BEG"/>
    <x v="0"/>
    <m/>
    <s v="NODATA"/>
    <x v="2"/>
    <x v="3759"/>
  </r>
  <r>
    <x v="1"/>
    <x v="14"/>
    <n v="355"/>
    <n v="7"/>
    <x v="97"/>
    <x v="0"/>
    <s v="SANAK SINGH"/>
    <x v="0"/>
    <m/>
    <s v="NODATA"/>
    <x v="38"/>
    <x v="5270"/>
  </r>
  <r>
    <x v="1"/>
    <x v="14"/>
    <n v="355"/>
    <n v="8"/>
    <x v="97"/>
    <x v="0"/>
    <s v="KESHAV DEO"/>
    <x v="0"/>
    <m/>
    <s v="NODATA"/>
    <x v="36"/>
    <x v="779"/>
  </r>
  <r>
    <x v="1"/>
    <x v="14"/>
    <n v="355"/>
    <n v="9"/>
    <x v="97"/>
    <x v="0"/>
    <s v="CHAKRAVATI"/>
    <x v="0"/>
    <m/>
    <s v="NODATA"/>
    <x v="45"/>
    <x v="2746"/>
  </r>
  <r>
    <x v="1"/>
    <x v="14"/>
    <n v="355"/>
    <n v="10"/>
    <x v="97"/>
    <x v="0"/>
    <s v="RAM NATH"/>
    <x v="0"/>
    <m/>
    <s v="NODATA"/>
    <x v="2"/>
    <x v="2128"/>
  </r>
  <r>
    <x v="1"/>
    <x v="14"/>
    <n v="355"/>
    <n v="11"/>
    <x v="97"/>
    <x v="0"/>
    <s v="ASHFAQ ALI"/>
    <x v="0"/>
    <m/>
    <s v="NODATA"/>
    <x v="6"/>
    <x v="5857"/>
  </r>
  <r>
    <x v="1"/>
    <x v="14"/>
    <n v="355"/>
    <n v="12"/>
    <x v="97"/>
    <x v="0"/>
    <s v="MUNSHI LAL GOSWAMI"/>
    <x v="0"/>
    <m/>
    <s v="NODATA"/>
    <x v="42"/>
    <x v="5858"/>
  </r>
  <r>
    <x v="1"/>
    <x v="14"/>
    <n v="356"/>
    <n v="1"/>
    <x v="9"/>
    <x v="1"/>
    <s v="RAM CHARAN"/>
    <x v="0"/>
    <m/>
    <s v="NODATA"/>
    <x v="36"/>
    <x v="5859"/>
  </r>
  <r>
    <x v="1"/>
    <x v="14"/>
    <n v="356"/>
    <n v="2"/>
    <x v="9"/>
    <x v="1"/>
    <s v="CHHATRAPATI AMBESH"/>
    <x v="0"/>
    <m/>
    <s v="NODATA"/>
    <x v="1"/>
    <x v="5860"/>
  </r>
  <r>
    <x v="1"/>
    <x v="14"/>
    <n v="356"/>
    <n v="3"/>
    <x v="9"/>
    <x v="1"/>
    <s v="RAM DAS"/>
    <x v="0"/>
    <m/>
    <s v="NODATA"/>
    <x v="28"/>
    <x v="5861"/>
  </r>
  <r>
    <x v="1"/>
    <x v="14"/>
    <n v="356"/>
    <n v="4"/>
    <x v="9"/>
    <x v="1"/>
    <s v="BAIJ NATH"/>
    <x v="0"/>
    <m/>
    <s v="NODATA"/>
    <x v="38"/>
    <x v="5251"/>
  </r>
  <r>
    <x v="1"/>
    <x v="14"/>
    <n v="356"/>
    <n v="5"/>
    <x v="9"/>
    <x v="1"/>
    <s v="NIRMAL KUMAR"/>
    <x v="0"/>
    <m/>
    <s v="NODATA"/>
    <x v="2"/>
    <x v="5862"/>
  </r>
  <r>
    <x v="1"/>
    <x v="14"/>
    <n v="357"/>
    <n v="1"/>
    <x v="98"/>
    <x v="0"/>
    <s v="HUKAM SINGH"/>
    <x v="0"/>
    <m/>
    <s v="NODATA"/>
    <x v="0"/>
    <x v="5863"/>
  </r>
  <r>
    <x v="1"/>
    <x v="14"/>
    <n v="357"/>
    <n v="2"/>
    <x v="98"/>
    <x v="0"/>
    <s v="BRAHMA LAL SINGH"/>
    <x v="0"/>
    <m/>
    <s v="NODATA"/>
    <x v="1"/>
    <x v="5864"/>
  </r>
  <r>
    <x v="1"/>
    <x v="14"/>
    <n v="357"/>
    <n v="3"/>
    <x v="98"/>
    <x v="0"/>
    <s v="SHYAM SUNDER SHARMA"/>
    <x v="0"/>
    <m/>
    <s v="NODATA"/>
    <x v="28"/>
    <x v="5865"/>
  </r>
  <r>
    <x v="1"/>
    <x v="14"/>
    <n v="357"/>
    <n v="4"/>
    <x v="98"/>
    <x v="0"/>
    <s v="CHATURI"/>
    <x v="0"/>
    <m/>
    <s v="NODATA"/>
    <x v="2"/>
    <x v="5866"/>
  </r>
  <r>
    <x v="1"/>
    <x v="14"/>
    <n v="357"/>
    <n v="5"/>
    <x v="98"/>
    <x v="0"/>
    <s v="GULAB SINGH"/>
    <x v="0"/>
    <m/>
    <s v="NODATA"/>
    <x v="37"/>
    <x v="5867"/>
  </r>
  <r>
    <x v="1"/>
    <x v="14"/>
    <n v="357"/>
    <n v="6"/>
    <x v="98"/>
    <x v="0"/>
    <s v="PANNA LAL"/>
    <x v="0"/>
    <m/>
    <s v="NODATA"/>
    <x v="38"/>
    <x v="2557"/>
  </r>
  <r>
    <x v="1"/>
    <x v="14"/>
    <n v="357"/>
    <n v="7"/>
    <x v="98"/>
    <x v="0"/>
    <s v="BANWARI LAL"/>
    <x v="0"/>
    <m/>
    <s v="NODATA"/>
    <x v="2"/>
    <x v="2686"/>
  </r>
  <r>
    <x v="1"/>
    <x v="14"/>
    <n v="357"/>
    <n v="8"/>
    <x v="98"/>
    <x v="0"/>
    <s v="KARTAR SINGH"/>
    <x v="0"/>
    <m/>
    <s v="NODATA"/>
    <x v="36"/>
    <x v="5868"/>
  </r>
  <r>
    <x v="1"/>
    <x v="14"/>
    <n v="357"/>
    <n v="9"/>
    <x v="98"/>
    <x v="0"/>
    <s v="YATISH CHANDRA"/>
    <x v="0"/>
    <m/>
    <s v="NODATA"/>
    <x v="45"/>
    <x v="5847"/>
  </r>
  <r>
    <x v="1"/>
    <x v="14"/>
    <n v="358"/>
    <n v="1"/>
    <x v="349"/>
    <x v="0"/>
    <s v="MULTAN SINGH"/>
    <x v="0"/>
    <m/>
    <s v="NODATA"/>
    <x v="38"/>
    <x v="5869"/>
  </r>
  <r>
    <x v="1"/>
    <x v="14"/>
    <n v="358"/>
    <n v="2"/>
    <x v="349"/>
    <x v="0"/>
    <s v="ATAR SINGH"/>
    <x v="0"/>
    <m/>
    <s v="NODATA"/>
    <x v="1"/>
    <x v="5870"/>
  </r>
  <r>
    <x v="1"/>
    <x v="14"/>
    <n v="358"/>
    <n v="3"/>
    <x v="349"/>
    <x v="0"/>
    <s v="CHANDRA BHAN MAURYA"/>
    <x v="0"/>
    <m/>
    <s v="NODATA"/>
    <x v="37"/>
    <x v="5871"/>
  </r>
  <r>
    <x v="1"/>
    <x v="14"/>
    <n v="358"/>
    <n v="4"/>
    <x v="349"/>
    <x v="0"/>
    <s v="SHRIDHWAJ SINGH"/>
    <x v="0"/>
    <m/>
    <s v="NODATA"/>
    <x v="28"/>
    <x v="5872"/>
  </r>
  <r>
    <x v="1"/>
    <x v="14"/>
    <n v="358"/>
    <n v="5"/>
    <x v="349"/>
    <x v="0"/>
    <s v="BRIJ RAJ SINGH"/>
    <x v="0"/>
    <m/>
    <s v="NODATA"/>
    <x v="0"/>
    <x v="5873"/>
  </r>
  <r>
    <x v="1"/>
    <x v="14"/>
    <n v="358"/>
    <n v="6"/>
    <x v="349"/>
    <x v="0"/>
    <s v="MAHI PAL"/>
    <x v="0"/>
    <m/>
    <s v="NODATA"/>
    <x v="2"/>
    <x v="115"/>
  </r>
  <r>
    <x v="1"/>
    <x v="14"/>
    <n v="358"/>
    <n v="7"/>
    <x v="349"/>
    <x v="0"/>
    <s v="BABOO LAL S/O BIHARI LAL"/>
    <x v="0"/>
    <m/>
    <s v="NODATA"/>
    <x v="2"/>
    <x v="3761"/>
  </r>
  <r>
    <x v="1"/>
    <x v="14"/>
    <n v="358"/>
    <n v="8"/>
    <x v="349"/>
    <x v="0"/>
    <s v="LAXMI NARAYAN"/>
    <x v="0"/>
    <m/>
    <s v="NODATA"/>
    <x v="45"/>
    <x v="5513"/>
  </r>
  <r>
    <x v="1"/>
    <x v="14"/>
    <n v="358"/>
    <n v="9"/>
    <x v="349"/>
    <x v="0"/>
    <s v="BABOO LAL"/>
    <x v="0"/>
    <m/>
    <s v="NODATA"/>
    <x v="2"/>
    <x v="3989"/>
  </r>
  <r>
    <x v="1"/>
    <x v="14"/>
    <n v="359"/>
    <n v="1"/>
    <x v="350"/>
    <x v="1"/>
    <s v="LILADHAR"/>
    <x v="0"/>
    <m/>
    <s v="NODATA"/>
    <x v="38"/>
    <x v="5874"/>
  </r>
  <r>
    <x v="1"/>
    <x v="14"/>
    <n v="359"/>
    <n v="2"/>
    <x v="350"/>
    <x v="1"/>
    <s v="RAM PRASAD"/>
    <x v="0"/>
    <m/>
    <s v="NODATA"/>
    <x v="1"/>
    <x v="5875"/>
  </r>
  <r>
    <x v="1"/>
    <x v="14"/>
    <n v="359"/>
    <n v="3"/>
    <x v="350"/>
    <x v="1"/>
    <s v="RAMJI LAL"/>
    <x v="0"/>
    <m/>
    <s v="NODATA"/>
    <x v="37"/>
    <x v="2546"/>
  </r>
  <r>
    <x v="1"/>
    <x v="14"/>
    <n v="359"/>
    <n v="4"/>
    <x v="350"/>
    <x v="1"/>
    <s v="KARAN SINGH VERMA"/>
    <x v="0"/>
    <m/>
    <s v="NODATA"/>
    <x v="28"/>
    <x v="4253"/>
  </r>
  <r>
    <x v="1"/>
    <x v="14"/>
    <n v="359"/>
    <n v="5"/>
    <x v="350"/>
    <x v="1"/>
    <s v="RAJESH KUAMR SINGH"/>
    <x v="0"/>
    <m/>
    <s v="NODATA"/>
    <x v="0"/>
    <x v="5876"/>
  </r>
  <r>
    <x v="1"/>
    <x v="14"/>
    <n v="359"/>
    <n v="6"/>
    <x v="350"/>
    <x v="1"/>
    <s v="SHIVA GANESH"/>
    <x v="0"/>
    <m/>
    <s v="NODATA"/>
    <x v="36"/>
    <x v="4634"/>
  </r>
  <r>
    <x v="1"/>
    <x v="14"/>
    <n v="359"/>
    <n v="7"/>
    <x v="350"/>
    <x v="1"/>
    <s v="SHIV NARAYAN"/>
    <x v="0"/>
    <m/>
    <s v="NODATA"/>
    <x v="45"/>
    <x v="5877"/>
  </r>
  <r>
    <x v="1"/>
    <x v="14"/>
    <n v="359"/>
    <n v="8"/>
    <x v="350"/>
    <x v="1"/>
    <s v="SHYAM SUNDER LAL"/>
    <x v="0"/>
    <m/>
    <s v="NODATA"/>
    <x v="39"/>
    <x v="5878"/>
  </r>
  <r>
    <x v="1"/>
    <x v="14"/>
    <n v="361"/>
    <n v="1"/>
    <x v="351"/>
    <x v="0"/>
    <s v="PRAKASH NARAIN GUPTA"/>
    <x v="0"/>
    <m/>
    <s v="NODATA"/>
    <x v="1"/>
    <x v="5879"/>
  </r>
  <r>
    <x v="1"/>
    <x v="14"/>
    <n v="361"/>
    <n v="2"/>
    <x v="351"/>
    <x v="0"/>
    <s v="AGARWAL BALOJI"/>
    <x v="0"/>
    <m/>
    <s v="NODATA"/>
    <x v="0"/>
    <x v="5880"/>
  </r>
  <r>
    <x v="1"/>
    <x v="14"/>
    <n v="361"/>
    <n v="3"/>
    <x v="351"/>
    <x v="0"/>
    <s v="RAMA SHANKER AGARWAL"/>
    <x v="0"/>
    <m/>
    <s v="NODATA"/>
    <x v="28"/>
    <x v="5108"/>
  </r>
  <r>
    <x v="1"/>
    <x v="14"/>
    <n v="361"/>
    <n v="4"/>
    <x v="351"/>
    <x v="0"/>
    <s v="SWARUP SINGH"/>
    <x v="0"/>
    <m/>
    <s v="NODATA"/>
    <x v="38"/>
    <x v="1602"/>
  </r>
  <r>
    <x v="1"/>
    <x v="14"/>
    <n v="361"/>
    <n v="5"/>
    <x v="351"/>
    <x v="0"/>
    <s v="KISHAN SINGH"/>
    <x v="0"/>
    <m/>
    <s v="NODATA"/>
    <x v="39"/>
    <x v="4139"/>
  </r>
  <r>
    <x v="1"/>
    <x v="14"/>
    <n v="361"/>
    <n v="6"/>
    <x v="351"/>
    <x v="0"/>
    <s v="BALO MAL"/>
    <x v="0"/>
    <m/>
    <s v="NODATA"/>
    <x v="2"/>
    <x v="1320"/>
  </r>
  <r>
    <x v="1"/>
    <x v="14"/>
    <n v="361"/>
    <n v="7"/>
    <x v="351"/>
    <x v="0"/>
    <s v="RAM SHANKER"/>
    <x v="0"/>
    <m/>
    <s v="NODATA"/>
    <x v="2"/>
    <x v="3980"/>
  </r>
  <r>
    <x v="1"/>
    <x v="14"/>
    <n v="361"/>
    <n v="8"/>
    <x v="351"/>
    <x v="0"/>
    <s v="RASHID AHMED"/>
    <x v="0"/>
    <m/>
    <s v="NODATA"/>
    <x v="40"/>
    <x v="2536"/>
  </r>
  <r>
    <x v="1"/>
    <x v="14"/>
    <n v="361"/>
    <n v="9"/>
    <x v="351"/>
    <x v="0"/>
    <s v="SUBHASH CHANDRA"/>
    <x v="0"/>
    <m/>
    <s v="NODATA"/>
    <x v="2"/>
    <x v="4405"/>
  </r>
  <r>
    <x v="1"/>
    <x v="14"/>
    <n v="361"/>
    <n v="10"/>
    <x v="351"/>
    <x v="0"/>
    <s v="NATHI LAL BHARTI"/>
    <x v="0"/>
    <m/>
    <s v="NODATA"/>
    <x v="2"/>
    <x v="5881"/>
  </r>
  <r>
    <x v="1"/>
    <x v="14"/>
    <n v="361"/>
    <n v="11"/>
    <x v="351"/>
    <x v="0"/>
    <s v="VIRENDRA NATH"/>
    <x v="0"/>
    <m/>
    <s v="NODATA"/>
    <x v="2"/>
    <x v="5882"/>
  </r>
  <r>
    <x v="1"/>
    <x v="14"/>
    <n v="361"/>
    <n v="12"/>
    <x v="351"/>
    <x v="0"/>
    <s v="PRAKASH"/>
    <x v="0"/>
    <m/>
    <s v="NODATA"/>
    <x v="2"/>
    <x v="5883"/>
  </r>
  <r>
    <x v="1"/>
    <x v="14"/>
    <n v="361"/>
    <n v="13"/>
    <x v="351"/>
    <x v="0"/>
    <s v="DHARAM PRAKASH"/>
    <x v="0"/>
    <m/>
    <s v="NODATA"/>
    <x v="2"/>
    <x v="5884"/>
  </r>
  <r>
    <x v="1"/>
    <x v="14"/>
    <n v="361"/>
    <n v="14"/>
    <x v="351"/>
    <x v="0"/>
    <s v="DURGA PRASAD"/>
    <x v="0"/>
    <m/>
    <s v="NODATA"/>
    <x v="2"/>
    <x v="5885"/>
  </r>
  <r>
    <x v="1"/>
    <x v="14"/>
    <n v="361"/>
    <n v="15"/>
    <x v="351"/>
    <x v="0"/>
    <s v="BRIJ KISHORE GUPTA"/>
    <x v="0"/>
    <m/>
    <s v="NODATA"/>
    <x v="37"/>
    <x v="5886"/>
  </r>
  <r>
    <x v="1"/>
    <x v="14"/>
    <n v="361"/>
    <n v="16"/>
    <x v="351"/>
    <x v="0"/>
    <s v="RATI RAM"/>
    <x v="0"/>
    <m/>
    <s v="NODATA"/>
    <x v="2"/>
    <x v="5887"/>
  </r>
  <r>
    <x v="1"/>
    <x v="14"/>
    <n v="361"/>
    <n v="17"/>
    <x v="351"/>
    <x v="0"/>
    <s v="KR. BHUPENDRA SINGH"/>
    <x v="0"/>
    <m/>
    <s v="NODATA"/>
    <x v="45"/>
    <x v="4969"/>
  </r>
  <r>
    <x v="1"/>
    <x v="14"/>
    <n v="362"/>
    <n v="1"/>
    <x v="352"/>
    <x v="0"/>
    <s v="HUKAM SINGH"/>
    <x v="0"/>
    <m/>
    <s v="NODATA"/>
    <x v="38"/>
    <x v="2959"/>
  </r>
  <r>
    <x v="1"/>
    <x v="14"/>
    <n v="362"/>
    <n v="2"/>
    <x v="352"/>
    <x v="0"/>
    <s v="BHOGI LAL MISRA"/>
    <x v="0"/>
    <m/>
    <s v="NODATA"/>
    <x v="1"/>
    <x v="5888"/>
  </r>
  <r>
    <x v="1"/>
    <x v="14"/>
    <n v="362"/>
    <n v="3"/>
    <x v="352"/>
    <x v="0"/>
    <s v="KHEM CHAND SAUGAT"/>
    <x v="0"/>
    <m/>
    <s v="NODATA"/>
    <x v="37"/>
    <x v="5889"/>
  </r>
  <r>
    <x v="1"/>
    <x v="14"/>
    <n v="362"/>
    <n v="4"/>
    <x v="352"/>
    <x v="0"/>
    <s v="ANAND PRAKASH"/>
    <x v="0"/>
    <m/>
    <s v="NODATA"/>
    <x v="28"/>
    <x v="5890"/>
  </r>
  <r>
    <x v="1"/>
    <x v="14"/>
    <n v="362"/>
    <n v="5"/>
    <x v="352"/>
    <x v="0"/>
    <s v="INTIZAR HUSSAIN"/>
    <x v="0"/>
    <m/>
    <s v="NODATA"/>
    <x v="2"/>
    <x v="5891"/>
  </r>
  <r>
    <x v="1"/>
    <x v="14"/>
    <n v="362"/>
    <n v="6"/>
    <x v="352"/>
    <x v="0"/>
    <s v="MAN SINGH"/>
    <x v="0"/>
    <m/>
    <s v="NODATA"/>
    <x v="2"/>
    <x v="5382"/>
  </r>
  <r>
    <x v="1"/>
    <x v="14"/>
    <n v="362"/>
    <n v="7"/>
    <x v="352"/>
    <x v="0"/>
    <s v="JANKI PRASAD"/>
    <x v="0"/>
    <m/>
    <s v="NODATA"/>
    <x v="42"/>
    <x v="3304"/>
  </r>
  <r>
    <x v="1"/>
    <x v="14"/>
    <n v="362"/>
    <n v="8"/>
    <x v="352"/>
    <x v="0"/>
    <s v="MATHURA PRASAD"/>
    <x v="0"/>
    <m/>
    <s v="NODATA"/>
    <x v="39"/>
    <x v="2888"/>
  </r>
  <r>
    <x v="1"/>
    <x v="14"/>
    <n v="362"/>
    <n v="9"/>
    <x v="352"/>
    <x v="0"/>
    <s v="BALBIR SAHAI"/>
    <x v="0"/>
    <m/>
    <s v="NODATA"/>
    <x v="45"/>
    <x v="3545"/>
  </r>
  <r>
    <x v="1"/>
    <x v="14"/>
    <n v="363"/>
    <n v="1"/>
    <x v="8"/>
    <x v="0"/>
    <s v="JAGAN PRASAD RAWAT"/>
    <x v="0"/>
    <m/>
    <s v="NODATA"/>
    <x v="1"/>
    <x v="5892"/>
  </r>
  <r>
    <x v="1"/>
    <x v="14"/>
    <n v="363"/>
    <n v="2"/>
    <x v="8"/>
    <x v="0"/>
    <s v="KRISHNA KANT"/>
    <x v="0"/>
    <m/>
    <s v="NODATA"/>
    <x v="38"/>
    <x v="5893"/>
  </r>
  <r>
    <x v="1"/>
    <x v="14"/>
    <n v="363"/>
    <n v="3"/>
    <x v="8"/>
    <x v="0"/>
    <s v="BADAN SINGH"/>
    <x v="0"/>
    <m/>
    <s v="NODATA"/>
    <x v="2"/>
    <x v="1160"/>
  </r>
  <r>
    <x v="1"/>
    <x v="14"/>
    <n v="364"/>
    <n v="1"/>
    <x v="95"/>
    <x v="0"/>
    <s v="RAGHUNATH SINGH S/O R . LAL"/>
    <x v="0"/>
    <m/>
    <s v="NODATA"/>
    <x v="38"/>
    <x v="5894"/>
  </r>
  <r>
    <x v="1"/>
    <x v="14"/>
    <n v="364"/>
    <n v="2"/>
    <x v="95"/>
    <x v="0"/>
    <s v="CHAMPAWATI"/>
    <x v="1"/>
    <m/>
    <s v="NODATA"/>
    <x v="1"/>
    <x v="5895"/>
  </r>
  <r>
    <x v="1"/>
    <x v="14"/>
    <n v="364"/>
    <n v="3"/>
    <x v="95"/>
    <x v="0"/>
    <s v="RAM KHILARI VERMA"/>
    <x v="0"/>
    <m/>
    <s v="NODATA"/>
    <x v="37"/>
    <x v="5896"/>
  </r>
  <r>
    <x v="1"/>
    <x v="14"/>
    <n v="364"/>
    <n v="4"/>
    <x v="95"/>
    <x v="0"/>
    <s v="KRISHAN SINGH"/>
    <x v="0"/>
    <m/>
    <s v="NODATA"/>
    <x v="28"/>
    <x v="5897"/>
  </r>
  <r>
    <x v="1"/>
    <x v="14"/>
    <n v="364"/>
    <n v="5"/>
    <x v="95"/>
    <x v="0"/>
    <s v="NIHAL SINGH"/>
    <x v="0"/>
    <m/>
    <s v="NODATA"/>
    <x v="39"/>
    <x v="5898"/>
  </r>
  <r>
    <x v="1"/>
    <x v="14"/>
    <n v="364"/>
    <n v="6"/>
    <x v="95"/>
    <x v="0"/>
    <s v="HARI SHANKER VIMAL"/>
    <x v="0"/>
    <m/>
    <s v="NODATA"/>
    <x v="36"/>
    <x v="2951"/>
  </r>
  <r>
    <x v="1"/>
    <x v="14"/>
    <n v="364"/>
    <n v="7"/>
    <x v="95"/>
    <x v="0"/>
    <s v="OM PRAKASH"/>
    <x v="0"/>
    <m/>
    <s v="NODATA"/>
    <x v="2"/>
    <x v="3711"/>
  </r>
  <r>
    <x v="1"/>
    <x v="14"/>
    <n v="364"/>
    <n v="8"/>
    <x v="95"/>
    <x v="0"/>
    <s v="RAGHUNATH SINGH"/>
    <x v="0"/>
    <m/>
    <s v="NODATA"/>
    <x v="2"/>
    <x v="5220"/>
  </r>
  <r>
    <x v="1"/>
    <x v="14"/>
    <n v="365"/>
    <n v="1"/>
    <x v="246"/>
    <x v="1"/>
    <s v="KANHAIYA LAL"/>
    <x v="0"/>
    <m/>
    <s v="NODATA"/>
    <x v="1"/>
    <x v="5899"/>
  </r>
  <r>
    <x v="1"/>
    <x v="14"/>
    <n v="365"/>
    <n v="2"/>
    <x v="246"/>
    <x v="1"/>
    <s v="K . S . AZAD"/>
    <x v="0"/>
    <m/>
    <s v="NODATA"/>
    <x v="38"/>
    <x v="5900"/>
  </r>
  <r>
    <x v="1"/>
    <x v="14"/>
    <n v="365"/>
    <n v="3"/>
    <x v="246"/>
    <x v="1"/>
    <s v="SHANKAR LAL"/>
    <x v="0"/>
    <m/>
    <s v="NODATA"/>
    <x v="28"/>
    <x v="5901"/>
  </r>
  <r>
    <x v="1"/>
    <x v="14"/>
    <n v="365"/>
    <n v="4"/>
    <x v="246"/>
    <x v="1"/>
    <s v="GIRWAR"/>
    <x v="0"/>
    <m/>
    <s v="NODATA"/>
    <x v="36"/>
    <x v="2558"/>
  </r>
  <r>
    <x v="1"/>
    <x v="14"/>
    <n v="365"/>
    <n v="5"/>
    <x v="246"/>
    <x v="1"/>
    <s v="SHIV CHARAN"/>
    <x v="0"/>
    <m/>
    <s v="NODATA"/>
    <x v="2"/>
    <x v="5902"/>
  </r>
  <r>
    <x v="1"/>
    <x v="14"/>
    <n v="365"/>
    <n v="6"/>
    <x v="246"/>
    <x v="1"/>
    <s v="JAGAN PRASAD"/>
    <x v="0"/>
    <m/>
    <s v="NODATA"/>
    <x v="0"/>
    <x v="5604"/>
  </r>
  <r>
    <x v="1"/>
    <x v="14"/>
    <n v="366"/>
    <n v="1"/>
    <x v="92"/>
    <x v="0"/>
    <s v="SHANTI CHARAN PIDARA"/>
    <x v="0"/>
    <m/>
    <s v="NODATA"/>
    <x v="1"/>
    <x v="5903"/>
  </r>
  <r>
    <x v="1"/>
    <x v="14"/>
    <n v="366"/>
    <n v="2"/>
    <x v="92"/>
    <x v="0"/>
    <s v="AGNIHOTRI DEVI CHARAN"/>
    <x v="0"/>
    <m/>
    <s v="NODATA"/>
    <x v="38"/>
    <x v="5904"/>
  </r>
  <r>
    <x v="1"/>
    <x v="14"/>
    <n v="366"/>
    <n v="3"/>
    <x v="92"/>
    <x v="0"/>
    <s v="BANKEY BEHARI"/>
    <x v="0"/>
    <m/>
    <s v="NODATA"/>
    <x v="28"/>
    <x v="5905"/>
  </r>
  <r>
    <x v="1"/>
    <x v="14"/>
    <n v="366"/>
    <n v="4"/>
    <x v="92"/>
    <x v="0"/>
    <s v="SHAUKAT ALI"/>
    <x v="0"/>
    <m/>
    <s v="NODATA"/>
    <x v="37"/>
    <x v="2124"/>
  </r>
  <r>
    <x v="1"/>
    <x v="14"/>
    <n v="366"/>
    <n v="5"/>
    <x v="92"/>
    <x v="0"/>
    <s v="LAXMAN PD. GUPTA"/>
    <x v="0"/>
    <m/>
    <s v="NODATA"/>
    <x v="0"/>
    <x v="3704"/>
  </r>
  <r>
    <x v="1"/>
    <x v="14"/>
    <n v="366"/>
    <n v="6"/>
    <x v="92"/>
    <x v="0"/>
    <s v="RAM BABU"/>
    <x v="0"/>
    <m/>
    <s v="NODATA"/>
    <x v="2"/>
    <x v="1673"/>
  </r>
  <r>
    <x v="1"/>
    <x v="14"/>
    <n v="366"/>
    <n v="7"/>
    <x v="92"/>
    <x v="0"/>
    <s v="PREM BALLABH VYAS"/>
    <x v="0"/>
    <m/>
    <s v="NODATA"/>
    <x v="26"/>
    <x v="1994"/>
  </r>
  <r>
    <x v="1"/>
    <x v="14"/>
    <n v="366"/>
    <n v="8"/>
    <x v="92"/>
    <x v="0"/>
    <s v="SHITAAL CHANDRA SWAMI"/>
    <x v="0"/>
    <m/>
    <s v="NODATA"/>
    <x v="45"/>
    <x v="5738"/>
  </r>
  <r>
    <x v="1"/>
    <x v="14"/>
    <n v="366"/>
    <n v="9"/>
    <x v="92"/>
    <x v="0"/>
    <s v="DURGA RAM NAGAR"/>
    <x v="0"/>
    <m/>
    <s v="NODATA"/>
    <x v="2"/>
    <x v="5906"/>
  </r>
  <r>
    <x v="1"/>
    <x v="14"/>
    <n v="367"/>
    <n v="1"/>
    <x v="10"/>
    <x v="0"/>
    <s v="TEJ PAL"/>
    <x v="0"/>
    <m/>
    <s v="NODATA"/>
    <x v="1"/>
    <x v="5907"/>
  </r>
  <r>
    <x v="1"/>
    <x v="14"/>
    <n v="367"/>
    <n v="2"/>
    <x v="10"/>
    <x v="0"/>
    <s v="RADHA CHARAN"/>
    <x v="0"/>
    <m/>
    <s v="NODATA"/>
    <x v="38"/>
    <x v="5908"/>
  </r>
  <r>
    <x v="1"/>
    <x v="14"/>
    <n v="367"/>
    <n v="3"/>
    <x v="10"/>
    <x v="0"/>
    <s v="LAKKHI SINGH"/>
    <x v="0"/>
    <m/>
    <s v="NODATA"/>
    <x v="0"/>
    <x v="5909"/>
  </r>
  <r>
    <x v="1"/>
    <x v="14"/>
    <n v="367"/>
    <n v="4"/>
    <x v="10"/>
    <x v="0"/>
    <s v="MOOL CHAND"/>
    <x v="0"/>
    <m/>
    <s v="NODATA"/>
    <x v="28"/>
    <x v="5910"/>
  </r>
  <r>
    <x v="1"/>
    <x v="14"/>
    <n v="367"/>
    <n v="5"/>
    <x v="10"/>
    <x v="0"/>
    <s v="KARAN SINGH"/>
    <x v="0"/>
    <m/>
    <s v="NODATA"/>
    <x v="37"/>
    <x v="1757"/>
  </r>
  <r>
    <x v="1"/>
    <x v="14"/>
    <n v="367"/>
    <n v="6"/>
    <x v="10"/>
    <x v="0"/>
    <s v="PADAM SINGH"/>
    <x v="0"/>
    <m/>
    <s v="NODATA"/>
    <x v="2"/>
    <x v="3054"/>
  </r>
  <r>
    <x v="1"/>
    <x v="14"/>
    <n v="367"/>
    <n v="7"/>
    <x v="10"/>
    <x v="0"/>
    <s v="KANSI RAM"/>
    <x v="0"/>
    <m/>
    <s v="NODATA"/>
    <x v="2"/>
    <x v="4163"/>
  </r>
  <r>
    <x v="1"/>
    <x v="14"/>
    <n v="367"/>
    <n v="8"/>
    <x v="10"/>
    <x v="0"/>
    <s v="AMAR SINGH"/>
    <x v="0"/>
    <m/>
    <s v="NODATA"/>
    <x v="2"/>
    <x v="2735"/>
  </r>
  <r>
    <x v="1"/>
    <x v="14"/>
    <n v="367"/>
    <n v="9"/>
    <x v="10"/>
    <x v="0"/>
    <s v="OM PRAKASH"/>
    <x v="0"/>
    <m/>
    <s v="NODATA"/>
    <x v="45"/>
    <x v="3975"/>
  </r>
  <r>
    <x v="1"/>
    <x v="14"/>
    <n v="367"/>
    <n v="10"/>
    <x v="10"/>
    <x v="0"/>
    <s v="AZIZ"/>
    <x v="0"/>
    <m/>
    <s v="NODATA"/>
    <x v="2"/>
    <x v="5911"/>
  </r>
  <r>
    <x v="1"/>
    <x v="14"/>
    <n v="367"/>
    <n v="11"/>
    <x v="10"/>
    <x v="0"/>
    <s v="TIKAM SINGH"/>
    <x v="0"/>
    <m/>
    <s v="NODATA"/>
    <x v="2"/>
    <x v="5912"/>
  </r>
  <r>
    <x v="1"/>
    <x v="14"/>
    <n v="368"/>
    <n v="1"/>
    <x v="93"/>
    <x v="0"/>
    <s v="LAXMI RAMAN ACHARYA"/>
    <x v="0"/>
    <m/>
    <s v="NODATA"/>
    <x v="1"/>
    <x v="5913"/>
  </r>
  <r>
    <x v="1"/>
    <x v="14"/>
    <n v="368"/>
    <n v="2"/>
    <x v="93"/>
    <x v="0"/>
    <s v="CHATUR SINGH"/>
    <x v="0"/>
    <m/>
    <s v="NODATA"/>
    <x v="38"/>
    <x v="5914"/>
  </r>
  <r>
    <x v="1"/>
    <x v="14"/>
    <n v="368"/>
    <n v="3"/>
    <x v="93"/>
    <x v="0"/>
    <s v="RADHEY SHYAM"/>
    <x v="0"/>
    <m/>
    <s v="NODATA"/>
    <x v="0"/>
    <x v="5915"/>
  </r>
  <r>
    <x v="1"/>
    <x v="14"/>
    <n v="368"/>
    <n v="4"/>
    <x v="93"/>
    <x v="0"/>
    <s v="DATA RAM"/>
    <x v="0"/>
    <m/>
    <s v="NODATA"/>
    <x v="2"/>
    <x v="1910"/>
  </r>
  <r>
    <x v="1"/>
    <x v="14"/>
    <n v="368"/>
    <n v="5"/>
    <x v="93"/>
    <x v="0"/>
    <s v="MAHI PAL"/>
    <x v="0"/>
    <m/>
    <s v="NODATA"/>
    <x v="28"/>
    <x v="154"/>
  </r>
  <r>
    <x v="1"/>
    <x v="14"/>
    <n v="368"/>
    <n v="6"/>
    <x v="93"/>
    <x v="0"/>
    <s v="CHHIDDA"/>
    <x v="0"/>
    <m/>
    <s v="NODATA"/>
    <x v="2"/>
    <x v="2591"/>
  </r>
  <r>
    <x v="1"/>
    <x v="14"/>
    <n v="368"/>
    <n v="7"/>
    <x v="93"/>
    <x v="0"/>
    <s v="BED RAM"/>
    <x v="0"/>
    <m/>
    <s v="NODATA"/>
    <x v="2"/>
    <x v="3970"/>
  </r>
  <r>
    <x v="1"/>
    <x v="14"/>
    <n v="368"/>
    <n v="8"/>
    <x v="93"/>
    <x v="0"/>
    <s v="MALIKHAN"/>
    <x v="0"/>
    <m/>
    <s v="NODATA"/>
    <x v="37"/>
    <x v="5916"/>
  </r>
  <r>
    <x v="1"/>
    <x v="14"/>
    <n v="369"/>
    <n v="1"/>
    <x v="247"/>
    <x v="0"/>
    <s v="CHANDRA PAL AZAD"/>
    <x v="0"/>
    <m/>
    <s v="NODATA"/>
    <x v="38"/>
    <x v="5917"/>
  </r>
  <r>
    <x v="1"/>
    <x v="14"/>
    <n v="369"/>
    <n v="2"/>
    <x v="247"/>
    <x v="0"/>
    <s v="GANGA PRASAD"/>
    <x v="0"/>
    <m/>
    <s v="NODATA"/>
    <x v="1"/>
    <x v="5918"/>
  </r>
  <r>
    <x v="1"/>
    <x v="14"/>
    <n v="369"/>
    <n v="3"/>
    <x v="247"/>
    <x v="0"/>
    <s v="SARFARAZULH"/>
    <x v="0"/>
    <m/>
    <s v="NODATA"/>
    <x v="37"/>
    <x v="3378"/>
  </r>
  <r>
    <x v="1"/>
    <x v="14"/>
    <n v="369"/>
    <n v="4"/>
    <x v="247"/>
    <x v="0"/>
    <s v="GARHPATI"/>
    <x v="0"/>
    <m/>
    <s v="NODATA"/>
    <x v="28"/>
    <x v="5531"/>
  </r>
  <r>
    <x v="1"/>
    <x v="14"/>
    <n v="369"/>
    <n v="5"/>
    <x v="247"/>
    <x v="0"/>
    <s v="GANGA PRASAD S/O PAIMA"/>
    <x v="0"/>
    <m/>
    <s v="NODATA"/>
    <x v="2"/>
    <x v="3929"/>
  </r>
  <r>
    <x v="1"/>
    <x v="14"/>
    <n v="369"/>
    <n v="6"/>
    <x v="247"/>
    <x v="0"/>
    <s v="MAHENDRA SINGH"/>
    <x v="0"/>
    <m/>
    <s v="NODATA"/>
    <x v="0"/>
    <x v="3906"/>
  </r>
  <r>
    <x v="1"/>
    <x v="14"/>
    <n v="369"/>
    <n v="7"/>
    <x v="247"/>
    <x v="0"/>
    <s v="BABU LAL"/>
    <x v="0"/>
    <m/>
    <s v="NODATA"/>
    <x v="2"/>
    <x v="5919"/>
  </r>
  <r>
    <x v="1"/>
    <x v="14"/>
    <n v="369"/>
    <n v="8"/>
    <x v="247"/>
    <x v="0"/>
    <s v="DATA RAM"/>
    <x v="0"/>
    <m/>
    <s v="NODATA"/>
    <x v="2"/>
    <x v="1378"/>
  </r>
  <r>
    <x v="1"/>
    <x v="14"/>
    <n v="369"/>
    <n v="9"/>
    <x v="247"/>
    <x v="0"/>
    <s v="BIRENDRA SINGH"/>
    <x v="0"/>
    <m/>
    <s v="NODATA"/>
    <x v="36"/>
    <x v="5920"/>
  </r>
  <r>
    <x v="1"/>
    <x v="14"/>
    <n v="369"/>
    <n v="10"/>
    <x v="247"/>
    <x v="0"/>
    <s v="BALVIR SINGH"/>
    <x v="0"/>
    <m/>
    <s v="NODATA"/>
    <x v="2"/>
    <x v="1333"/>
  </r>
  <r>
    <x v="1"/>
    <x v="14"/>
    <n v="369"/>
    <n v="11"/>
    <x v="247"/>
    <x v="0"/>
    <s v="BHUNDA SINGH"/>
    <x v="0"/>
    <m/>
    <s v="NODATA"/>
    <x v="2"/>
    <x v="5921"/>
  </r>
  <r>
    <x v="1"/>
    <x v="14"/>
    <n v="369"/>
    <n v="12"/>
    <x v="247"/>
    <x v="0"/>
    <s v="SURAJ BHAN"/>
    <x v="0"/>
    <m/>
    <s v="NODATA"/>
    <x v="45"/>
    <x v="33"/>
  </r>
  <r>
    <x v="1"/>
    <x v="14"/>
    <n v="370"/>
    <n v="1"/>
    <x v="94"/>
    <x v="0"/>
    <s v="ASHRAF ALI KHAN"/>
    <x v="0"/>
    <m/>
    <s v="NODATA"/>
    <x v="1"/>
    <x v="5922"/>
  </r>
  <r>
    <x v="1"/>
    <x v="14"/>
    <n v="370"/>
    <n v="2"/>
    <x v="94"/>
    <x v="0"/>
    <s v="DIGAMBAR SINGH"/>
    <x v="0"/>
    <m/>
    <s v="NODATA"/>
    <x v="38"/>
    <x v="5923"/>
  </r>
  <r>
    <x v="1"/>
    <x v="14"/>
    <n v="370"/>
    <n v="3"/>
    <x v="94"/>
    <x v="0"/>
    <s v="RAM PRAKASH"/>
    <x v="0"/>
    <m/>
    <s v="NODATA"/>
    <x v="28"/>
    <x v="845"/>
  </r>
  <r>
    <x v="1"/>
    <x v="14"/>
    <n v="370"/>
    <n v="4"/>
    <x v="94"/>
    <x v="0"/>
    <s v="ROOP RAM"/>
    <x v="0"/>
    <m/>
    <s v="NODATA"/>
    <x v="37"/>
    <x v="5924"/>
  </r>
  <r>
    <x v="1"/>
    <x v="14"/>
    <n v="370"/>
    <n v="5"/>
    <x v="94"/>
    <x v="0"/>
    <s v="JUGENDRA SINGH"/>
    <x v="0"/>
    <m/>
    <s v="NODATA"/>
    <x v="0"/>
    <x v="5925"/>
  </r>
  <r>
    <x v="1"/>
    <x v="14"/>
    <n v="370"/>
    <n v="6"/>
    <x v="94"/>
    <x v="0"/>
    <s v="KHUBI RAM"/>
    <x v="0"/>
    <m/>
    <s v="NODATA"/>
    <x v="2"/>
    <x v="3267"/>
  </r>
  <r>
    <x v="1"/>
    <x v="14"/>
    <n v="370"/>
    <n v="7"/>
    <x v="94"/>
    <x v="0"/>
    <s v="KANHI"/>
    <x v="0"/>
    <m/>
    <s v="NODATA"/>
    <x v="2"/>
    <x v="4323"/>
  </r>
  <r>
    <x v="1"/>
    <x v="14"/>
    <n v="370"/>
    <n v="8"/>
    <x v="94"/>
    <x v="0"/>
    <s v="HRISHIKESH"/>
    <x v="0"/>
    <m/>
    <s v="NODATA"/>
    <x v="45"/>
    <x v="4738"/>
  </r>
  <r>
    <x v="1"/>
    <x v="14"/>
    <n v="370"/>
    <n v="9"/>
    <x v="94"/>
    <x v="0"/>
    <s v="BABU LAL"/>
    <x v="0"/>
    <m/>
    <s v="NODATA"/>
    <x v="2"/>
    <x v="3057"/>
  </r>
  <r>
    <x v="1"/>
    <x v="14"/>
    <n v="370"/>
    <n v="10"/>
    <x v="94"/>
    <x v="0"/>
    <s v="RAM DAS"/>
    <x v="0"/>
    <m/>
    <s v="NODATA"/>
    <x v="2"/>
    <x v="5926"/>
  </r>
  <r>
    <x v="1"/>
    <x v="14"/>
    <n v="370"/>
    <n v="11"/>
    <x v="94"/>
    <x v="0"/>
    <s v="DHARMA"/>
    <x v="0"/>
    <m/>
    <s v="NODATA"/>
    <x v="2"/>
    <x v="5927"/>
  </r>
  <r>
    <x v="1"/>
    <x v="14"/>
    <n v="371"/>
    <n v="1"/>
    <x v="6"/>
    <x v="0"/>
    <s v="PREM CHANDRA SHARMA"/>
    <x v="0"/>
    <m/>
    <s v="NODATA"/>
    <x v="1"/>
    <x v="5928"/>
  </r>
  <r>
    <x v="1"/>
    <x v="14"/>
    <n v="371"/>
    <n v="2"/>
    <x v="6"/>
    <x v="0"/>
    <s v="KISHAN PRASAD"/>
    <x v="0"/>
    <m/>
    <s v="NODATA"/>
    <x v="38"/>
    <x v="5929"/>
  </r>
  <r>
    <x v="1"/>
    <x v="14"/>
    <n v="371"/>
    <n v="3"/>
    <x v="6"/>
    <x v="0"/>
    <s v="RAMZAN KHAN"/>
    <x v="0"/>
    <m/>
    <s v="NODATA"/>
    <x v="37"/>
    <x v="5930"/>
  </r>
  <r>
    <x v="1"/>
    <x v="14"/>
    <n v="371"/>
    <n v="4"/>
    <x v="6"/>
    <x v="0"/>
    <s v="RAM SARAN SINGH"/>
    <x v="0"/>
    <m/>
    <s v="NODATA"/>
    <x v="28"/>
    <x v="5931"/>
  </r>
  <r>
    <x v="1"/>
    <x v="14"/>
    <n v="371"/>
    <n v="5"/>
    <x v="6"/>
    <x v="0"/>
    <s v="SURAJ BHAN"/>
    <x v="0"/>
    <m/>
    <s v="NODATA"/>
    <x v="36"/>
    <x v="5932"/>
  </r>
  <r>
    <x v="1"/>
    <x v="14"/>
    <n v="371"/>
    <n v="6"/>
    <x v="6"/>
    <x v="0"/>
    <s v="HANS RAJ SHUKLA"/>
    <x v="0"/>
    <m/>
    <s v="NODATA"/>
    <x v="0"/>
    <x v="5933"/>
  </r>
  <r>
    <x v="1"/>
    <x v="14"/>
    <n v="371"/>
    <n v="7"/>
    <x v="6"/>
    <x v="0"/>
    <s v="AJUDHIYA PRASAD"/>
    <x v="0"/>
    <m/>
    <s v="NODATA"/>
    <x v="2"/>
    <x v="5934"/>
  </r>
  <r>
    <x v="1"/>
    <x v="14"/>
    <n v="371"/>
    <n v="8"/>
    <x v="6"/>
    <x v="0"/>
    <s v="VED RAM KARDAM"/>
    <x v="0"/>
    <m/>
    <s v="NODATA"/>
    <x v="41"/>
    <x v="5935"/>
  </r>
  <r>
    <x v="1"/>
    <x v="14"/>
    <n v="371"/>
    <n v="9"/>
    <x v="6"/>
    <x v="0"/>
    <s v="PHOOL CHAND"/>
    <x v="0"/>
    <m/>
    <s v="NODATA"/>
    <x v="2"/>
    <x v="5936"/>
  </r>
  <r>
    <x v="1"/>
    <x v="14"/>
    <n v="371"/>
    <n v="10"/>
    <x v="6"/>
    <x v="0"/>
    <s v="SUKH RAM"/>
    <x v="0"/>
    <m/>
    <s v="NODATA"/>
    <x v="2"/>
    <x v="5937"/>
  </r>
  <r>
    <x v="1"/>
    <x v="14"/>
    <n v="371"/>
    <n v="11"/>
    <x v="6"/>
    <x v="0"/>
    <s v="DINESH CHAND KAUSHIK"/>
    <x v="0"/>
    <m/>
    <s v="NODATA"/>
    <x v="2"/>
    <x v="1333"/>
  </r>
  <r>
    <x v="1"/>
    <x v="14"/>
    <n v="372"/>
    <n v="1"/>
    <x v="248"/>
    <x v="1"/>
    <s v="RAM PRASAD DESHMUKH"/>
    <x v="0"/>
    <m/>
    <s v="NODATA"/>
    <x v="38"/>
    <x v="5938"/>
  </r>
  <r>
    <x v="1"/>
    <x v="14"/>
    <n v="372"/>
    <n v="2"/>
    <x v="248"/>
    <x v="1"/>
    <s v="NAHAR SINGH"/>
    <x v="0"/>
    <m/>
    <s v="NODATA"/>
    <x v="1"/>
    <x v="5939"/>
  </r>
  <r>
    <x v="1"/>
    <x v="14"/>
    <n v="372"/>
    <n v="3"/>
    <x v="248"/>
    <x v="1"/>
    <s v="CHANDRA PAL SHAILANI"/>
    <x v="0"/>
    <m/>
    <s v="NODATA"/>
    <x v="37"/>
    <x v="5940"/>
  </r>
  <r>
    <x v="1"/>
    <x v="14"/>
    <n v="372"/>
    <n v="4"/>
    <x v="248"/>
    <x v="1"/>
    <s v="MAHAVIR"/>
    <x v="0"/>
    <m/>
    <s v="NODATA"/>
    <x v="28"/>
    <x v="4774"/>
  </r>
  <r>
    <x v="1"/>
    <x v="14"/>
    <n v="372"/>
    <n v="5"/>
    <x v="248"/>
    <x v="1"/>
    <s v="SUSHILA DEVI"/>
    <x v="1"/>
    <m/>
    <s v="NODATA"/>
    <x v="2"/>
    <x v="5941"/>
  </r>
  <r>
    <x v="1"/>
    <x v="14"/>
    <n v="372"/>
    <n v="6"/>
    <x v="248"/>
    <x v="1"/>
    <s v="CHUNNI"/>
    <x v="0"/>
    <m/>
    <s v="NODATA"/>
    <x v="2"/>
    <x v="5942"/>
  </r>
  <r>
    <x v="1"/>
    <x v="14"/>
    <n v="372"/>
    <n v="7"/>
    <x v="248"/>
    <x v="1"/>
    <s v="RAGHUBIR SINGH RAHI"/>
    <x v="0"/>
    <m/>
    <s v="NODATA"/>
    <x v="2"/>
    <x v="2150"/>
  </r>
  <r>
    <x v="1"/>
    <x v="14"/>
    <n v="372"/>
    <n v="8"/>
    <x v="248"/>
    <x v="1"/>
    <s v="SANTOSH SINGH AZAD"/>
    <x v="0"/>
    <m/>
    <s v="NODATA"/>
    <x v="2"/>
    <x v="5480"/>
  </r>
  <r>
    <x v="1"/>
    <x v="14"/>
    <n v="373"/>
    <n v="1"/>
    <x v="91"/>
    <x v="0"/>
    <s v="JAGDISH GANDHI"/>
    <x v="0"/>
    <m/>
    <s v="NODATA"/>
    <x v="2"/>
    <x v="5943"/>
  </r>
  <r>
    <x v="1"/>
    <x v="14"/>
    <n v="373"/>
    <n v="2"/>
    <x v="91"/>
    <x v="0"/>
    <s v="FARZAND ALI"/>
    <x v="0"/>
    <m/>
    <s v="NODATA"/>
    <x v="37"/>
    <x v="5944"/>
  </r>
  <r>
    <x v="1"/>
    <x v="14"/>
    <n v="373"/>
    <n v="3"/>
    <x v="91"/>
    <x v="0"/>
    <s v="NEK RAM SHARMA"/>
    <x v="0"/>
    <m/>
    <s v="NODATA"/>
    <x v="1"/>
    <x v="5945"/>
  </r>
  <r>
    <x v="1"/>
    <x v="14"/>
    <n v="373"/>
    <n v="4"/>
    <x v="91"/>
    <x v="0"/>
    <s v="HIRA LAL YADAV"/>
    <x v="0"/>
    <m/>
    <s v="NODATA"/>
    <x v="38"/>
    <x v="5946"/>
  </r>
  <r>
    <x v="1"/>
    <x v="14"/>
    <n v="373"/>
    <n v="5"/>
    <x v="91"/>
    <x v="0"/>
    <s v="RAGHUBIR PRASAD TRIVEDI"/>
    <x v="0"/>
    <m/>
    <s v="NODATA"/>
    <x v="28"/>
    <x v="5947"/>
  </r>
  <r>
    <x v="1"/>
    <x v="14"/>
    <n v="373"/>
    <n v="6"/>
    <x v="91"/>
    <x v="0"/>
    <s v="BALVIR SINGH"/>
    <x v="0"/>
    <m/>
    <s v="NODATA"/>
    <x v="2"/>
    <x v="2779"/>
  </r>
  <r>
    <x v="1"/>
    <x v="14"/>
    <n v="373"/>
    <n v="7"/>
    <x v="91"/>
    <x v="0"/>
    <s v="CHIRANJI LAL"/>
    <x v="0"/>
    <m/>
    <s v="NODATA"/>
    <x v="2"/>
    <x v="4214"/>
  </r>
  <r>
    <x v="1"/>
    <x v="14"/>
    <n v="373"/>
    <n v="8"/>
    <x v="91"/>
    <x v="0"/>
    <s v="SWAMI YAGANAND"/>
    <x v="0"/>
    <m/>
    <s v="NODATA"/>
    <x v="2"/>
    <x v="1372"/>
  </r>
  <r>
    <x v="1"/>
    <x v="14"/>
    <n v="373"/>
    <n v="9"/>
    <x v="91"/>
    <x v="0"/>
    <s v="INDER JIT"/>
    <x v="0"/>
    <m/>
    <s v="NODATA"/>
    <x v="2"/>
    <x v="3474"/>
  </r>
  <r>
    <x v="1"/>
    <x v="14"/>
    <n v="374"/>
    <n v="1"/>
    <x v="90"/>
    <x v="0"/>
    <s v="ANISUR REHMAN"/>
    <x v="0"/>
    <m/>
    <s v="NODATA"/>
    <x v="0"/>
    <x v="1198"/>
  </r>
  <r>
    <x v="1"/>
    <x v="14"/>
    <n v="374"/>
    <n v="2"/>
    <x v="90"/>
    <x v="0"/>
    <s v="BHAGWAN SINGH"/>
    <x v="0"/>
    <m/>
    <s v="NODATA"/>
    <x v="1"/>
    <x v="5948"/>
  </r>
  <r>
    <x v="1"/>
    <x v="14"/>
    <n v="374"/>
    <n v="3"/>
    <x v="90"/>
    <x v="0"/>
    <s v="BABOO SINGH"/>
    <x v="0"/>
    <m/>
    <s v="NODATA"/>
    <x v="32"/>
    <x v="5949"/>
  </r>
  <r>
    <x v="1"/>
    <x v="14"/>
    <n v="374"/>
    <n v="4"/>
    <x v="90"/>
    <x v="0"/>
    <s v="BHAGWAN DAS"/>
    <x v="0"/>
    <m/>
    <s v="NODATA"/>
    <x v="40"/>
    <x v="5950"/>
  </r>
  <r>
    <x v="1"/>
    <x v="14"/>
    <n v="374"/>
    <n v="5"/>
    <x v="90"/>
    <x v="0"/>
    <s v="SARDAR SINGH"/>
    <x v="0"/>
    <m/>
    <s v="NODATA"/>
    <x v="38"/>
    <x v="5951"/>
  </r>
  <r>
    <x v="1"/>
    <x v="14"/>
    <n v="374"/>
    <n v="6"/>
    <x v="90"/>
    <x v="0"/>
    <s v="MAHI PAL SINGH"/>
    <x v="0"/>
    <m/>
    <s v="NODATA"/>
    <x v="37"/>
    <x v="5952"/>
  </r>
  <r>
    <x v="1"/>
    <x v="14"/>
    <n v="374"/>
    <n v="7"/>
    <x v="90"/>
    <x v="0"/>
    <s v="VIJENDRA PAL SINGH UPADHYA"/>
    <x v="0"/>
    <m/>
    <s v="NODATA"/>
    <x v="28"/>
    <x v="371"/>
  </r>
  <r>
    <x v="1"/>
    <x v="14"/>
    <n v="374"/>
    <n v="8"/>
    <x v="90"/>
    <x v="0"/>
    <s v="PRABHU SINGH"/>
    <x v="0"/>
    <m/>
    <s v="NODATA"/>
    <x v="2"/>
    <x v="5953"/>
  </r>
  <r>
    <x v="1"/>
    <x v="14"/>
    <n v="374"/>
    <n v="9"/>
    <x v="90"/>
    <x v="0"/>
    <s v="MAHAVIR SINGH"/>
    <x v="0"/>
    <m/>
    <s v="NODATA"/>
    <x v="2"/>
    <x v="4906"/>
  </r>
  <r>
    <x v="1"/>
    <x v="14"/>
    <n v="375"/>
    <n v="1"/>
    <x v="89"/>
    <x v="0"/>
    <s v="KALYAN SINGH"/>
    <x v="0"/>
    <m/>
    <s v="NODATA"/>
    <x v="28"/>
    <x v="5954"/>
  </r>
  <r>
    <x v="1"/>
    <x v="14"/>
    <n v="375"/>
    <n v="2"/>
    <x v="89"/>
    <x v="0"/>
    <s v="AMAR SINGH"/>
    <x v="0"/>
    <m/>
    <s v="NODATA"/>
    <x v="1"/>
    <x v="5955"/>
  </r>
  <r>
    <x v="1"/>
    <x v="14"/>
    <n v="375"/>
    <n v="3"/>
    <x v="89"/>
    <x v="0"/>
    <s v="ANWAR KHAN"/>
    <x v="0"/>
    <m/>
    <s v="NODATA"/>
    <x v="38"/>
    <x v="5956"/>
  </r>
  <r>
    <x v="1"/>
    <x v="14"/>
    <n v="375"/>
    <n v="4"/>
    <x v="89"/>
    <x v="0"/>
    <s v="DAL CHAND"/>
    <x v="0"/>
    <m/>
    <s v="NODATA"/>
    <x v="32"/>
    <x v="5957"/>
  </r>
  <r>
    <x v="1"/>
    <x v="14"/>
    <n v="375"/>
    <n v="5"/>
    <x v="89"/>
    <x v="0"/>
    <s v="DAMODAR SHASHTRI"/>
    <x v="0"/>
    <m/>
    <s v="NODATA"/>
    <x v="6"/>
    <x v="5958"/>
  </r>
  <r>
    <x v="1"/>
    <x v="14"/>
    <n v="375"/>
    <n v="6"/>
    <x v="89"/>
    <x v="0"/>
    <s v="GYAN SINGH"/>
    <x v="0"/>
    <m/>
    <s v="NODATA"/>
    <x v="2"/>
    <x v="1896"/>
  </r>
  <r>
    <x v="1"/>
    <x v="14"/>
    <n v="376"/>
    <n v="1"/>
    <x v="87"/>
    <x v="0"/>
    <s v="AHMAD LOOT KHAN"/>
    <x v="0"/>
    <m/>
    <s v="NODATA"/>
    <x v="1"/>
    <x v="5959"/>
  </r>
  <r>
    <x v="1"/>
    <x v="14"/>
    <n v="376"/>
    <n v="2"/>
    <x v="87"/>
    <x v="0"/>
    <s v="SHRICHAND SINGHAL"/>
    <x v="0"/>
    <m/>
    <s v="NODATA"/>
    <x v="38"/>
    <x v="5960"/>
  </r>
  <r>
    <x v="1"/>
    <x v="14"/>
    <n v="376"/>
    <n v="3"/>
    <x v="87"/>
    <x v="0"/>
    <s v="INDRA PAL SINGH"/>
    <x v="0"/>
    <m/>
    <s v="NODATA"/>
    <x v="28"/>
    <x v="5961"/>
  </r>
  <r>
    <x v="1"/>
    <x v="14"/>
    <n v="376"/>
    <n v="4"/>
    <x v="87"/>
    <x v="0"/>
    <s v="TULSI PRASAD SAHYOGI"/>
    <x v="0"/>
    <m/>
    <s v="NODATA"/>
    <x v="37"/>
    <x v="5962"/>
  </r>
  <r>
    <x v="1"/>
    <x v="14"/>
    <n v="376"/>
    <n v="5"/>
    <x v="87"/>
    <x v="0"/>
    <s v="KANTI SWAROOP BNANDHU"/>
    <x v="0"/>
    <m/>
    <s v="NODATA"/>
    <x v="42"/>
    <x v="4006"/>
  </r>
  <r>
    <x v="1"/>
    <x v="14"/>
    <n v="376"/>
    <n v="6"/>
    <x v="87"/>
    <x v="0"/>
    <s v="OM PRAKASH GAUTAM"/>
    <x v="0"/>
    <m/>
    <s v="NODATA"/>
    <x v="2"/>
    <x v="5963"/>
  </r>
  <r>
    <x v="1"/>
    <x v="14"/>
    <n v="376"/>
    <n v="7"/>
    <x v="87"/>
    <x v="0"/>
    <s v="RAGHUBIR SINGH VERMA"/>
    <x v="0"/>
    <m/>
    <s v="NODATA"/>
    <x v="0"/>
    <x v="2803"/>
  </r>
  <r>
    <x v="1"/>
    <x v="14"/>
    <n v="376"/>
    <n v="8"/>
    <x v="87"/>
    <x v="0"/>
    <s v="JAI KRISHAN SHARMA"/>
    <x v="0"/>
    <m/>
    <s v="NODATA"/>
    <x v="39"/>
    <x v="5354"/>
  </r>
  <r>
    <x v="1"/>
    <x v="14"/>
    <n v="376"/>
    <n v="9"/>
    <x v="87"/>
    <x v="0"/>
    <s v="B . K . SHARMA"/>
    <x v="0"/>
    <m/>
    <s v="NODATA"/>
    <x v="36"/>
    <x v="5964"/>
  </r>
  <r>
    <x v="1"/>
    <x v="14"/>
    <n v="377"/>
    <n v="1"/>
    <x v="88"/>
    <x v="1"/>
    <s v="POORAN CHAND"/>
    <x v="0"/>
    <m/>
    <s v="NODATA"/>
    <x v="38"/>
    <x v="5965"/>
  </r>
  <r>
    <x v="1"/>
    <x v="14"/>
    <n v="377"/>
    <n v="2"/>
    <x v="88"/>
    <x v="1"/>
    <s v="RAMESH CHANDRA KARAN"/>
    <x v="0"/>
    <m/>
    <s v="NODATA"/>
    <x v="1"/>
    <x v="5966"/>
  </r>
  <r>
    <x v="1"/>
    <x v="14"/>
    <n v="377"/>
    <n v="3"/>
    <x v="88"/>
    <x v="1"/>
    <s v="KANHIYA LAL SANT"/>
    <x v="0"/>
    <m/>
    <s v="NODATA"/>
    <x v="37"/>
    <x v="5967"/>
  </r>
  <r>
    <x v="1"/>
    <x v="14"/>
    <n v="377"/>
    <n v="4"/>
    <x v="88"/>
    <x v="1"/>
    <s v="KISHAN LAL DILER"/>
    <x v="0"/>
    <m/>
    <s v="NODATA"/>
    <x v="28"/>
    <x v="2916"/>
  </r>
  <r>
    <x v="1"/>
    <x v="14"/>
    <n v="377"/>
    <n v="5"/>
    <x v="88"/>
    <x v="1"/>
    <s v="CHAMPA LAL"/>
    <x v="0"/>
    <m/>
    <s v="NODATA"/>
    <x v="2"/>
    <x v="5968"/>
  </r>
  <r>
    <x v="1"/>
    <x v="14"/>
    <n v="377"/>
    <n v="6"/>
    <x v="88"/>
    <x v="1"/>
    <s v="BHOOP SINGH"/>
    <x v="0"/>
    <m/>
    <s v="NODATA"/>
    <x v="39"/>
    <x v="278"/>
  </r>
  <r>
    <x v="1"/>
    <x v="14"/>
    <n v="377"/>
    <n v="7"/>
    <x v="88"/>
    <x v="1"/>
    <s v="PARWATI"/>
    <x v="1"/>
    <m/>
    <s v="NODATA"/>
    <x v="2"/>
    <x v="1446"/>
  </r>
  <r>
    <x v="1"/>
    <x v="14"/>
    <n v="377"/>
    <n v="8"/>
    <x v="88"/>
    <x v="1"/>
    <s v="PANNA LAL"/>
    <x v="0"/>
    <m/>
    <s v="NODATA"/>
    <x v="2"/>
    <x v="5969"/>
  </r>
  <r>
    <x v="1"/>
    <x v="14"/>
    <n v="377"/>
    <n v="9"/>
    <x v="88"/>
    <x v="1"/>
    <s v="SUKHANA URF SUKHRAM"/>
    <x v="0"/>
    <m/>
    <s v="NODATA"/>
    <x v="0"/>
    <x v="21"/>
  </r>
  <r>
    <x v="1"/>
    <x v="14"/>
    <n v="378"/>
    <n v="1"/>
    <x v="7"/>
    <x v="0"/>
    <s v="GAYATRI DEVI"/>
    <x v="1"/>
    <m/>
    <s v="NODATA"/>
    <x v="38"/>
    <x v="5970"/>
  </r>
  <r>
    <x v="1"/>
    <x v="14"/>
    <n v="378"/>
    <n v="2"/>
    <x v="7"/>
    <x v="0"/>
    <s v="MOHAN LAL GAUTAM"/>
    <x v="0"/>
    <m/>
    <s v="NODATA"/>
    <x v="1"/>
    <x v="5971"/>
  </r>
  <r>
    <x v="1"/>
    <x v="14"/>
    <n v="378"/>
    <n v="3"/>
    <x v="7"/>
    <x v="0"/>
    <s v="BRIJ PAL SINGH"/>
    <x v="0"/>
    <m/>
    <s v="NODATA"/>
    <x v="2"/>
    <x v="5972"/>
  </r>
  <r>
    <x v="1"/>
    <x v="14"/>
    <n v="378"/>
    <n v="4"/>
    <x v="7"/>
    <x v="0"/>
    <s v="LAXMI NARAYAN"/>
    <x v="0"/>
    <m/>
    <s v="NODATA"/>
    <x v="28"/>
    <x v="2797"/>
  </r>
  <r>
    <x v="1"/>
    <x v="14"/>
    <n v="378"/>
    <n v="5"/>
    <x v="7"/>
    <x v="0"/>
    <s v="LAJI PRASAD LAVANIA"/>
    <x v="0"/>
    <m/>
    <s v="NODATA"/>
    <x v="0"/>
    <x v="62"/>
  </r>
  <r>
    <x v="1"/>
    <x v="14"/>
    <n v="378"/>
    <n v="6"/>
    <x v="7"/>
    <x v="0"/>
    <s v="KANCHAN SINGH DAS"/>
    <x v="0"/>
    <m/>
    <s v="NODATA"/>
    <x v="2"/>
    <x v="4544"/>
  </r>
  <r>
    <x v="1"/>
    <x v="14"/>
    <n v="379"/>
    <n v="1"/>
    <x v="249"/>
    <x v="0"/>
    <s v="MAHENDRA SINGH"/>
    <x v="0"/>
    <m/>
    <s v="NODATA"/>
    <x v="38"/>
    <x v="5973"/>
  </r>
  <r>
    <x v="1"/>
    <x v="14"/>
    <n v="379"/>
    <n v="2"/>
    <x v="249"/>
    <x v="0"/>
    <s v="PEAREY LAL"/>
    <x v="0"/>
    <m/>
    <s v="NODATA"/>
    <x v="1"/>
    <x v="5974"/>
  </r>
  <r>
    <x v="1"/>
    <x v="14"/>
    <n v="379"/>
    <n v="3"/>
    <x v="249"/>
    <x v="0"/>
    <s v="LAXMAN SINGH MUSAFIR"/>
    <x v="0"/>
    <m/>
    <s v="NODATA"/>
    <x v="37"/>
    <x v="5975"/>
  </r>
  <r>
    <x v="1"/>
    <x v="14"/>
    <n v="379"/>
    <n v="4"/>
    <x v="249"/>
    <x v="0"/>
    <s v="KHUSHI RAM"/>
    <x v="0"/>
    <m/>
    <s v="NODATA"/>
    <x v="2"/>
    <x v="5397"/>
  </r>
  <r>
    <x v="1"/>
    <x v="14"/>
    <n v="379"/>
    <n v="5"/>
    <x v="249"/>
    <x v="0"/>
    <s v="HARI SHANKER AJAD"/>
    <x v="0"/>
    <m/>
    <s v="NODATA"/>
    <x v="28"/>
    <x v="1502"/>
  </r>
  <r>
    <x v="1"/>
    <x v="14"/>
    <n v="380"/>
    <n v="1"/>
    <x v="209"/>
    <x v="0"/>
    <s v="MAHAVIR SINGH"/>
    <x v="0"/>
    <m/>
    <s v="NODATA"/>
    <x v="38"/>
    <x v="5976"/>
  </r>
  <r>
    <x v="1"/>
    <x v="14"/>
    <n v="380"/>
    <n v="2"/>
    <x v="209"/>
    <x v="0"/>
    <s v="RAJ BAHADUR SINGH"/>
    <x v="0"/>
    <m/>
    <s v="NODATA"/>
    <x v="1"/>
    <x v="5977"/>
  </r>
  <r>
    <x v="1"/>
    <x v="14"/>
    <n v="380"/>
    <n v="3"/>
    <x v="209"/>
    <x v="0"/>
    <s v="RAJVIR SINGH CHAUHAN"/>
    <x v="0"/>
    <m/>
    <s v="NODATA"/>
    <x v="37"/>
    <x v="5978"/>
  </r>
  <r>
    <x v="1"/>
    <x v="14"/>
    <n v="380"/>
    <n v="4"/>
    <x v="209"/>
    <x v="0"/>
    <s v="BHOOP SINGH"/>
    <x v="0"/>
    <m/>
    <s v="NODATA"/>
    <x v="2"/>
    <x v="2786"/>
  </r>
  <r>
    <x v="1"/>
    <x v="14"/>
    <n v="380"/>
    <n v="5"/>
    <x v="209"/>
    <x v="0"/>
    <s v="YAD RAM"/>
    <x v="0"/>
    <m/>
    <s v="NODATA"/>
    <x v="2"/>
    <x v="5979"/>
  </r>
  <r>
    <x v="1"/>
    <x v="14"/>
    <n v="380"/>
    <n v="6"/>
    <x v="209"/>
    <x v="0"/>
    <s v="VIRPAL SINGH RAGHAV"/>
    <x v="0"/>
    <m/>
    <s v="NODATA"/>
    <x v="42"/>
    <x v="4254"/>
  </r>
  <r>
    <x v="1"/>
    <x v="14"/>
    <n v="380"/>
    <n v="7"/>
    <x v="209"/>
    <x v="0"/>
    <s v="ROOP KISHORE"/>
    <x v="0"/>
    <m/>
    <s v="NODATA"/>
    <x v="2"/>
    <x v="4298"/>
  </r>
  <r>
    <x v="1"/>
    <x v="14"/>
    <n v="380"/>
    <n v="8"/>
    <x v="209"/>
    <x v="0"/>
    <s v="DUND PAL"/>
    <x v="0"/>
    <m/>
    <s v="NODATA"/>
    <x v="2"/>
    <x v="5980"/>
  </r>
  <r>
    <x v="1"/>
    <x v="14"/>
    <n v="380"/>
    <n v="9"/>
    <x v="209"/>
    <x v="0"/>
    <s v="NAND KISHORE PANDIT"/>
    <x v="0"/>
    <m/>
    <s v="NODATA"/>
    <x v="0"/>
    <x v="2641"/>
  </r>
  <r>
    <x v="1"/>
    <x v="14"/>
    <n v="380"/>
    <n v="10"/>
    <x v="209"/>
    <x v="0"/>
    <s v="BHARAT MITRA"/>
    <x v="0"/>
    <m/>
    <s v="NODATA"/>
    <x v="28"/>
    <x v="1927"/>
  </r>
  <r>
    <x v="1"/>
    <x v="14"/>
    <n v="380"/>
    <n v="11"/>
    <x v="209"/>
    <x v="0"/>
    <s v="JODHPAL SINGH"/>
    <x v="0"/>
    <m/>
    <s v="NODATA"/>
    <x v="2"/>
    <x v="5133"/>
  </r>
  <r>
    <x v="1"/>
    <x v="14"/>
    <n v="381"/>
    <n v="1"/>
    <x v="250"/>
    <x v="1"/>
    <s v="DHARAM SINGH"/>
    <x v="0"/>
    <m/>
    <s v="NODATA"/>
    <x v="38"/>
    <x v="5981"/>
  </r>
  <r>
    <x v="1"/>
    <x v="14"/>
    <n v="381"/>
    <n v="2"/>
    <x v="250"/>
    <x v="1"/>
    <s v="RAM PRASAD"/>
    <x v="0"/>
    <m/>
    <s v="NODATA"/>
    <x v="1"/>
    <x v="5982"/>
  </r>
  <r>
    <x v="1"/>
    <x v="14"/>
    <n v="381"/>
    <n v="3"/>
    <x v="250"/>
    <x v="1"/>
    <s v="HARI SINGH"/>
    <x v="0"/>
    <m/>
    <s v="NODATA"/>
    <x v="32"/>
    <x v="5983"/>
  </r>
  <r>
    <x v="1"/>
    <x v="14"/>
    <n v="381"/>
    <n v="4"/>
    <x v="250"/>
    <x v="1"/>
    <s v="GOPAL DAS"/>
    <x v="0"/>
    <m/>
    <s v="NODATA"/>
    <x v="2"/>
    <x v="1539"/>
  </r>
  <r>
    <x v="1"/>
    <x v="14"/>
    <n v="381"/>
    <n v="5"/>
    <x v="250"/>
    <x v="1"/>
    <s v="RAM SWARUP ARYA"/>
    <x v="0"/>
    <m/>
    <s v="NODATA"/>
    <x v="28"/>
    <x v="1594"/>
  </r>
  <r>
    <x v="1"/>
    <x v="14"/>
    <n v="381"/>
    <n v="6"/>
    <x v="250"/>
    <x v="1"/>
    <s v="RAJ BIR"/>
    <x v="0"/>
    <m/>
    <s v="NODATA"/>
    <x v="36"/>
    <x v="5984"/>
  </r>
  <r>
    <x v="1"/>
    <x v="14"/>
    <n v="381"/>
    <n v="7"/>
    <x v="250"/>
    <x v="1"/>
    <s v="GANPAT HUSAIN RAJORIA"/>
    <x v="0"/>
    <m/>
    <s v="NODATA"/>
    <x v="0"/>
    <x v="4097"/>
  </r>
  <r>
    <x v="1"/>
    <x v="14"/>
    <n v="382"/>
    <n v="1"/>
    <x v="5"/>
    <x v="0"/>
    <s v="RAGHURAJ SINGH"/>
    <x v="0"/>
    <m/>
    <s v="NODATA"/>
    <x v="38"/>
    <x v="5985"/>
  </r>
  <r>
    <x v="1"/>
    <x v="14"/>
    <n v="382"/>
    <n v="2"/>
    <x v="5"/>
    <x v="0"/>
    <s v="SUKHBIR SINGH"/>
    <x v="0"/>
    <m/>
    <s v="NODATA"/>
    <x v="28"/>
    <x v="5986"/>
  </r>
  <r>
    <x v="1"/>
    <x v="14"/>
    <n v="382"/>
    <n v="3"/>
    <x v="5"/>
    <x v="0"/>
    <s v="BAHORI SINGH"/>
    <x v="0"/>
    <m/>
    <s v="NODATA"/>
    <x v="1"/>
    <x v="2790"/>
  </r>
  <r>
    <x v="1"/>
    <x v="14"/>
    <n v="382"/>
    <n v="4"/>
    <x v="5"/>
    <x v="0"/>
    <s v="SANGH PRIYA GAUTAM"/>
    <x v="0"/>
    <m/>
    <s v="NODATA"/>
    <x v="2"/>
    <x v="4274"/>
  </r>
  <r>
    <x v="1"/>
    <x v="14"/>
    <n v="382"/>
    <n v="5"/>
    <x v="5"/>
    <x v="0"/>
    <s v="BAHORI LAL"/>
    <x v="0"/>
    <m/>
    <s v="NODATA"/>
    <x v="2"/>
    <x v="4822"/>
  </r>
  <r>
    <x v="1"/>
    <x v="14"/>
    <n v="382"/>
    <n v="6"/>
    <x v="5"/>
    <x v="0"/>
    <s v="TAQI HAIDER"/>
    <x v="0"/>
    <m/>
    <s v="NODATA"/>
    <x v="37"/>
    <x v="3266"/>
  </r>
  <r>
    <x v="1"/>
    <x v="14"/>
    <n v="384"/>
    <n v="1"/>
    <x v="50"/>
    <x v="0"/>
    <s v="HIMMAT SINGH"/>
    <x v="0"/>
    <m/>
    <s v="NODATA"/>
    <x v="28"/>
    <x v="5987"/>
  </r>
  <r>
    <x v="1"/>
    <x v="14"/>
    <n v="384"/>
    <n v="2"/>
    <x v="50"/>
    <x v="0"/>
    <s v="SHAMBHOO NATH"/>
    <x v="0"/>
    <m/>
    <s v="NODATA"/>
    <x v="38"/>
    <x v="4764"/>
  </r>
  <r>
    <x v="1"/>
    <x v="14"/>
    <n v="384"/>
    <n v="3"/>
    <x v="50"/>
    <x v="0"/>
    <s v="CHUNNI LAL"/>
    <x v="0"/>
    <m/>
    <s v="NODATA"/>
    <x v="1"/>
    <x v="5988"/>
  </r>
  <r>
    <x v="1"/>
    <x v="14"/>
    <n v="384"/>
    <n v="4"/>
    <x v="50"/>
    <x v="0"/>
    <s v="BADAN SINGH"/>
    <x v="0"/>
    <m/>
    <s v="NODATA"/>
    <x v="37"/>
    <x v="5989"/>
  </r>
  <r>
    <x v="1"/>
    <x v="14"/>
    <n v="384"/>
    <n v="5"/>
    <x v="50"/>
    <x v="0"/>
    <s v="DEVENDRA SINGH"/>
    <x v="0"/>
    <m/>
    <s v="NODATA"/>
    <x v="6"/>
    <x v="5990"/>
  </r>
  <r>
    <x v="1"/>
    <x v="14"/>
    <n v="384"/>
    <n v="6"/>
    <x v="50"/>
    <x v="0"/>
    <s v="SHANTI SWARUP SHARMA"/>
    <x v="0"/>
    <m/>
    <s v="NODATA"/>
    <x v="36"/>
    <x v="2352"/>
  </r>
  <r>
    <x v="1"/>
    <x v="14"/>
    <n v="384"/>
    <n v="7"/>
    <x v="50"/>
    <x v="0"/>
    <s v="BAL KRISHNA GUPIA"/>
    <x v="0"/>
    <m/>
    <s v="NODATA"/>
    <x v="2"/>
    <x v="2832"/>
  </r>
  <r>
    <x v="1"/>
    <x v="14"/>
    <n v="385"/>
    <n v="1"/>
    <x v="51"/>
    <x v="0"/>
    <s v="KHACHERU SINGH MOHARIA"/>
    <x v="0"/>
    <m/>
    <s v="NODATA"/>
    <x v="1"/>
    <x v="3068"/>
  </r>
  <r>
    <x v="1"/>
    <x v="14"/>
    <n v="385"/>
    <n v="2"/>
    <x v="51"/>
    <x v="0"/>
    <s v="VIRPAL"/>
    <x v="0"/>
    <m/>
    <s v="NODATA"/>
    <x v="38"/>
    <x v="5991"/>
  </r>
  <r>
    <x v="1"/>
    <x v="14"/>
    <n v="385"/>
    <n v="3"/>
    <x v="51"/>
    <x v="0"/>
    <s v="DHURUV KUMAR"/>
    <x v="0"/>
    <m/>
    <s v="NODATA"/>
    <x v="28"/>
    <x v="5992"/>
  </r>
  <r>
    <x v="1"/>
    <x v="14"/>
    <n v="385"/>
    <n v="4"/>
    <x v="51"/>
    <x v="0"/>
    <s v="BHAGWAN DEI"/>
    <x v="1"/>
    <m/>
    <s v="NODATA"/>
    <x v="32"/>
    <x v="5993"/>
  </r>
  <r>
    <x v="1"/>
    <x v="14"/>
    <n v="385"/>
    <n v="5"/>
    <x v="51"/>
    <x v="0"/>
    <s v="LACHMAN SARAN"/>
    <x v="0"/>
    <m/>
    <s v="NODATA"/>
    <x v="2"/>
    <x v="5994"/>
  </r>
  <r>
    <x v="1"/>
    <x v="14"/>
    <n v="385"/>
    <n v="6"/>
    <x v="51"/>
    <x v="0"/>
    <s v="BADAN SINGH"/>
    <x v="0"/>
    <m/>
    <s v="NODATA"/>
    <x v="0"/>
    <x v="3240"/>
  </r>
  <r>
    <x v="1"/>
    <x v="14"/>
    <n v="385"/>
    <n v="7"/>
    <x v="51"/>
    <x v="0"/>
    <s v="JIWAN SINGH VERMA"/>
    <x v="0"/>
    <m/>
    <s v="NODATA"/>
    <x v="6"/>
    <x v="4520"/>
  </r>
  <r>
    <x v="1"/>
    <x v="14"/>
    <n v="385"/>
    <n v="8"/>
    <x v="51"/>
    <x v="0"/>
    <s v="CHOKHEY LAL KASUMRA"/>
    <x v="0"/>
    <m/>
    <s v="NODATA"/>
    <x v="2"/>
    <x v="5995"/>
  </r>
  <r>
    <x v="1"/>
    <x v="14"/>
    <n v="386"/>
    <n v="1"/>
    <x v="52"/>
    <x v="0"/>
    <s v="MUMTAZ MOHAMMAD KHAN"/>
    <x v="0"/>
    <m/>
    <s v="NODATA"/>
    <x v="1"/>
    <x v="5996"/>
  </r>
  <r>
    <x v="1"/>
    <x v="14"/>
    <n v="386"/>
    <n v="2"/>
    <x v="52"/>
    <x v="0"/>
    <s v="JWALA SINGH"/>
    <x v="0"/>
    <m/>
    <s v="NODATA"/>
    <x v="28"/>
    <x v="5997"/>
  </r>
  <r>
    <x v="1"/>
    <x v="14"/>
    <n v="386"/>
    <n v="3"/>
    <x v="52"/>
    <x v="0"/>
    <s v="LIAQAT HUSSAIN"/>
    <x v="0"/>
    <m/>
    <s v="NODATA"/>
    <x v="38"/>
    <x v="5998"/>
  </r>
  <r>
    <x v="1"/>
    <x v="14"/>
    <n v="386"/>
    <n v="4"/>
    <x v="52"/>
    <x v="0"/>
    <s v="BIJENDRA PRAKASH"/>
    <x v="0"/>
    <m/>
    <s v="NODATA"/>
    <x v="37"/>
    <x v="5999"/>
  </r>
  <r>
    <x v="1"/>
    <x v="14"/>
    <n v="387"/>
    <n v="1"/>
    <x v="53"/>
    <x v="0"/>
    <s v="JAGBIR SINGH"/>
    <x v="0"/>
    <m/>
    <s v="NODATA"/>
    <x v="38"/>
    <x v="6000"/>
  </r>
  <r>
    <x v="1"/>
    <x v="14"/>
    <n v="387"/>
    <n v="2"/>
    <x v="53"/>
    <x v="0"/>
    <s v="ACHARYA VACHASPATI"/>
    <x v="0"/>
    <m/>
    <s v="NODATA"/>
    <x v="1"/>
    <x v="6001"/>
  </r>
  <r>
    <x v="1"/>
    <x v="14"/>
    <n v="387"/>
    <n v="3"/>
    <x v="53"/>
    <x v="0"/>
    <s v="ABBAS ALI"/>
    <x v="0"/>
    <m/>
    <s v="NODATA"/>
    <x v="0"/>
    <x v="6002"/>
  </r>
  <r>
    <x v="1"/>
    <x v="14"/>
    <n v="387"/>
    <n v="4"/>
    <x v="53"/>
    <x v="0"/>
    <s v="JAGBIR SINGH SIROHI"/>
    <x v="0"/>
    <m/>
    <s v="NODATA"/>
    <x v="37"/>
    <x v="5828"/>
  </r>
  <r>
    <x v="1"/>
    <x v="14"/>
    <n v="387"/>
    <n v="5"/>
    <x v="53"/>
    <x v="0"/>
    <s v="JEET SINGH"/>
    <x v="0"/>
    <m/>
    <s v="NODATA"/>
    <x v="28"/>
    <x v="6003"/>
  </r>
  <r>
    <x v="1"/>
    <x v="14"/>
    <n v="387"/>
    <n v="6"/>
    <x v="53"/>
    <x v="0"/>
    <s v="RAM PHAL"/>
    <x v="0"/>
    <m/>
    <s v="NODATA"/>
    <x v="2"/>
    <x v="6004"/>
  </r>
  <r>
    <x v="1"/>
    <x v="14"/>
    <n v="387"/>
    <n v="7"/>
    <x v="53"/>
    <x v="0"/>
    <s v="LEELA SINGH"/>
    <x v="0"/>
    <m/>
    <s v="NODATA"/>
    <x v="32"/>
    <x v="37"/>
  </r>
  <r>
    <x v="1"/>
    <x v="14"/>
    <n v="387"/>
    <n v="8"/>
    <x v="53"/>
    <x v="0"/>
    <s v="GANGABAL"/>
    <x v="0"/>
    <m/>
    <s v="NODATA"/>
    <x v="36"/>
    <x v="6005"/>
  </r>
  <r>
    <x v="1"/>
    <x v="14"/>
    <n v="387"/>
    <n v="9"/>
    <x v="53"/>
    <x v="0"/>
    <s v="HARBIR SINGH"/>
    <x v="0"/>
    <m/>
    <s v="NODATA"/>
    <x v="6"/>
    <x v="2297"/>
  </r>
  <r>
    <x v="1"/>
    <x v="14"/>
    <n v="387"/>
    <n v="10"/>
    <x v="53"/>
    <x v="0"/>
    <s v="GURBACHAN SINGH"/>
    <x v="0"/>
    <m/>
    <s v="NODATA"/>
    <x v="40"/>
    <x v="1674"/>
  </r>
  <r>
    <x v="1"/>
    <x v="14"/>
    <n v="388"/>
    <n v="1"/>
    <x v="49"/>
    <x v="0"/>
    <s v="SHAMIM ALAM"/>
    <x v="0"/>
    <m/>
    <s v="NODATA"/>
    <x v="37"/>
    <x v="6006"/>
  </r>
  <r>
    <x v="1"/>
    <x v="14"/>
    <n v="388"/>
    <n v="2"/>
    <x v="49"/>
    <x v="0"/>
    <s v="BALBIR SINGH"/>
    <x v="0"/>
    <m/>
    <s v="NODATA"/>
    <x v="28"/>
    <x v="6007"/>
  </r>
  <r>
    <x v="1"/>
    <x v="14"/>
    <n v="388"/>
    <n v="3"/>
    <x v="49"/>
    <x v="0"/>
    <s v="MATLOOB ALI"/>
    <x v="0"/>
    <m/>
    <s v="NODATA"/>
    <x v="38"/>
    <x v="624"/>
  </r>
  <r>
    <x v="1"/>
    <x v="14"/>
    <n v="388"/>
    <n v="4"/>
    <x v="49"/>
    <x v="0"/>
    <s v="ISHWARI SINGH"/>
    <x v="0"/>
    <m/>
    <s v="NODATA"/>
    <x v="1"/>
    <x v="6008"/>
  </r>
  <r>
    <x v="1"/>
    <x v="14"/>
    <n v="388"/>
    <n v="5"/>
    <x v="49"/>
    <x v="0"/>
    <s v="NEM PAL SINGH"/>
    <x v="0"/>
    <m/>
    <s v="NODATA"/>
    <x v="32"/>
    <x v="5433"/>
  </r>
  <r>
    <x v="1"/>
    <x v="14"/>
    <n v="388"/>
    <n v="6"/>
    <x v="49"/>
    <x v="0"/>
    <s v="GIAN CHAND"/>
    <x v="0"/>
    <m/>
    <s v="NODATA"/>
    <x v="2"/>
    <x v="2250"/>
  </r>
  <r>
    <x v="1"/>
    <x v="14"/>
    <n v="388"/>
    <n v="7"/>
    <x v="49"/>
    <x v="0"/>
    <s v="ABDUL RAUF KHAN"/>
    <x v="0"/>
    <m/>
    <s v="NODATA"/>
    <x v="2"/>
    <x v="2234"/>
  </r>
  <r>
    <x v="1"/>
    <x v="14"/>
    <n v="388"/>
    <n v="8"/>
    <x v="49"/>
    <x v="0"/>
    <s v="DESH BAGHAT"/>
    <x v="0"/>
    <m/>
    <s v="NODATA"/>
    <x v="0"/>
    <x v="1421"/>
  </r>
  <r>
    <x v="1"/>
    <x v="14"/>
    <n v="388"/>
    <n v="9"/>
    <x v="49"/>
    <x v="0"/>
    <s v="GANGA RAM SAGAR"/>
    <x v="0"/>
    <m/>
    <s v="NODATA"/>
    <x v="41"/>
    <x v="1861"/>
  </r>
  <r>
    <x v="1"/>
    <x v="14"/>
    <n v="388"/>
    <n v="10"/>
    <x v="49"/>
    <x v="0"/>
    <s v="MAHENDRA SINGH"/>
    <x v="0"/>
    <m/>
    <s v="NODATA"/>
    <x v="2"/>
    <x v="5742"/>
  </r>
  <r>
    <x v="1"/>
    <x v="14"/>
    <n v="388"/>
    <n v="11"/>
    <x v="49"/>
    <x v="0"/>
    <s v="N . P . KASHYAP JAI JAGAT"/>
    <x v="0"/>
    <m/>
    <s v="NODATA"/>
    <x v="2"/>
    <x v="5857"/>
  </r>
  <r>
    <x v="1"/>
    <x v="14"/>
    <n v="389"/>
    <n v="1"/>
    <x v="48"/>
    <x v="0"/>
    <s v="VIRENDRA SWARUP"/>
    <x v="0"/>
    <m/>
    <s v="NODATA"/>
    <x v="2"/>
    <x v="6009"/>
  </r>
  <r>
    <x v="1"/>
    <x v="14"/>
    <n v="389"/>
    <n v="2"/>
    <x v="48"/>
    <x v="0"/>
    <s v="KISHAN LAL NISANK"/>
    <x v="0"/>
    <m/>
    <s v="NODATA"/>
    <x v="38"/>
    <x v="6010"/>
  </r>
  <r>
    <x v="1"/>
    <x v="14"/>
    <n v="389"/>
    <n v="3"/>
    <x v="48"/>
    <x v="0"/>
    <s v="SUKH DEO SINGH"/>
    <x v="0"/>
    <m/>
    <s v="NODATA"/>
    <x v="1"/>
    <x v="6011"/>
  </r>
  <r>
    <x v="1"/>
    <x v="14"/>
    <n v="389"/>
    <n v="4"/>
    <x v="48"/>
    <x v="0"/>
    <s v="SHIV RANI"/>
    <x v="1"/>
    <m/>
    <s v="NODATA"/>
    <x v="37"/>
    <x v="6012"/>
  </r>
  <r>
    <x v="1"/>
    <x v="14"/>
    <n v="389"/>
    <n v="5"/>
    <x v="48"/>
    <x v="0"/>
    <s v="AMAR SINGH"/>
    <x v="0"/>
    <m/>
    <s v="NODATA"/>
    <x v="28"/>
    <x v="334"/>
  </r>
  <r>
    <x v="1"/>
    <x v="14"/>
    <n v="389"/>
    <n v="6"/>
    <x v="48"/>
    <x v="0"/>
    <s v="PADAM SINGH"/>
    <x v="0"/>
    <m/>
    <s v="NODATA"/>
    <x v="2"/>
    <x v="6013"/>
  </r>
  <r>
    <x v="1"/>
    <x v="14"/>
    <n v="389"/>
    <n v="7"/>
    <x v="48"/>
    <x v="0"/>
    <s v="PURI"/>
    <x v="0"/>
    <m/>
    <s v="NODATA"/>
    <x v="2"/>
    <x v="6014"/>
  </r>
  <r>
    <x v="1"/>
    <x v="14"/>
    <n v="389"/>
    <n v="8"/>
    <x v="48"/>
    <x v="0"/>
    <s v="MAHENDRA"/>
    <x v="0"/>
    <m/>
    <s v="NODATA"/>
    <x v="0"/>
    <x v="6015"/>
  </r>
  <r>
    <x v="1"/>
    <x v="14"/>
    <n v="389"/>
    <n v="9"/>
    <x v="48"/>
    <x v="0"/>
    <s v="CHHAJJU RAM"/>
    <x v="0"/>
    <m/>
    <s v="NODATA"/>
    <x v="2"/>
    <x v="6016"/>
  </r>
  <r>
    <x v="1"/>
    <x v="14"/>
    <n v="389"/>
    <n v="10"/>
    <x v="48"/>
    <x v="0"/>
    <s v="JAI DEO SHARMA"/>
    <x v="0"/>
    <m/>
    <s v="NODATA"/>
    <x v="2"/>
    <x v="6017"/>
  </r>
  <r>
    <x v="1"/>
    <x v="14"/>
    <n v="389"/>
    <n v="11"/>
    <x v="48"/>
    <x v="0"/>
    <s v="HARPAL SINGH"/>
    <x v="0"/>
    <m/>
    <s v="NODATA"/>
    <x v="2"/>
    <x v="4299"/>
  </r>
  <r>
    <x v="1"/>
    <x v="14"/>
    <n v="389"/>
    <n v="12"/>
    <x v="48"/>
    <x v="0"/>
    <s v="TEJESHWAR DAYAL"/>
    <x v="0"/>
    <m/>
    <s v="NODATA"/>
    <x v="2"/>
    <x v="6018"/>
  </r>
  <r>
    <x v="1"/>
    <x v="14"/>
    <n v="390"/>
    <n v="1"/>
    <x v="47"/>
    <x v="0"/>
    <s v="RAM CHANDRA VIKAL"/>
    <x v="0"/>
    <m/>
    <s v="NODATA"/>
    <x v="40"/>
    <x v="6019"/>
  </r>
  <r>
    <x v="1"/>
    <x v="14"/>
    <n v="390"/>
    <n v="2"/>
    <x v="47"/>
    <x v="0"/>
    <s v="TEJ SINGH"/>
    <x v="0"/>
    <m/>
    <s v="NODATA"/>
    <x v="1"/>
    <x v="6020"/>
  </r>
  <r>
    <x v="1"/>
    <x v="14"/>
    <n v="390"/>
    <n v="3"/>
    <x v="47"/>
    <x v="0"/>
    <s v="BISHAMBER DAYAL"/>
    <x v="0"/>
    <m/>
    <s v="NODATA"/>
    <x v="32"/>
    <x v="6021"/>
  </r>
  <r>
    <x v="1"/>
    <x v="14"/>
    <n v="390"/>
    <n v="4"/>
    <x v="47"/>
    <x v="0"/>
    <s v="RAJENDRA SINGH"/>
    <x v="0"/>
    <m/>
    <s v="NODATA"/>
    <x v="38"/>
    <x v="6022"/>
  </r>
  <r>
    <x v="1"/>
    <x v="14"/>
    <n v="390"/>
    <n v="5"/>
    <x v="47"/>
    <x v="0"/>
    <s v="MAHENDRA"/>
    <x v="0"/>
    <m/>
    <s v="NODATA"/>
    <x v="37"/>
    <x v="6023"/>
  </r>
  <r>
    <x v="1"/>
    <x v="14"/>
    <n v="390"/>
    <n v="6"/>
    <x v="47"/>
    <x v="0"/>
    <s v="HEERA"/>
    <x v="0"/>
    <m/>
    <s v="NODATA"/>
    <x v="2"/>
    <x v="5308"/>
  </r>
  <r>
    <x v="1"/>
    <x v="14"/>
    <n v="391"/>
    <n v="1"/>
    <x v="41"/>
    <x v="0"/>
    <s v="PEAREY LAL"/>
    <x v="0"/>
    <m/>
    <s v="NODATA"/>
    <x v="0"/>
    <x v="6024"/>
  </r>
  <r>
    <x v="1"/>
    <x v="14"/>
    <n v="391"/>
    <n v="2"/>
    <x v="41"/>
    <x v="0"/>
    <s v="AFTAB ALI"/>
    <x v="0"/>
    <m/>
    <s v="NODATA"/>
    <x v="1"/>
    <x v="247"/>
  </r>
  <r>
    <x v="1"/>
    <x v="14"/>
    <n v="391"/>
    <n v="3"/>
    <x v="41"/>
    <x v="0"/>
    <s v="MEGHNATH SINGH SHISHODIA"/>
    <x v="0"/>
    <m/>
    <s v="NODATA"/>
    <x v="37"/>
    <x v="6025"/>
  </r>
  <r>
    <x v="1"/>
    <x v="14"/>
    <n v="391"/>
    <n v="4"/>
    <x v="41"/>
    <x v="0"/>
    <s v="DINESH CHANDRA"/>
    <x v="0"/>
    <m/>
    <s v="NODATA"/>
    <x v="28"/>
    <x v="6026"/>
  </r>
  <r>
    <x v="1"/>
    <x v="14"/>
    <n v="391"/>
    <n v="5"/>
    <x v="41"/>
    <x v="0"/>
    <s v="RATAN SINGH"/>
    <x v="0"/>
    <m/>
    <s v="NODATA"/>
    <x v="38"/>
    <x v="6027"/>
  </r>
  <r>
    <x v="1"/>
    <x v="14"/>
    <n v="391"/>
    <n v="6"/>
    <x v="41"/>
    <x v="0"/>
    <s v="ABBAS ALI KHAN"/>
    <x v="0"/>
    <m/>
    <s v="NODATA"/>
    <x v="44"/>
    <x v="1002"/>
  </r>
  <r>
    <x v="1"/>
    <x v="14"/>
    <n v="391"/>
    <n v="7"/>
    <x v="41"/>
    <x v="0"/>
    <s v="MAHENDRA SINGH"/>
    <x v="0"/>
    <m/>
    <s v="NODATA"/>
    <x v="2"/>
    <x v="1473"/>
  </r>
  <r>
    <x v="1"/>
    <x v="14"/>
    <n v="391"/>
    <n v="8"/>
    <x v="41"/>
    <x v="0"/>
    <s v="CHAMAN SINGH RAWAT"/>
    <x v="0"/>
    <m/>
    <s v="NODATA"/>
    <x v="2"/>
    <x v="2297"/>
  </r>
  <r>
    <x v="1"/>
    <x v="14"/>
    <n v="391"/>
    <n v="9"/>
    <x v="41"/>
    <x v="0"/>
    <s v="KARAN SINGH"/>
    <x v="0"/>
    <m/>
    <s v="NODATA"/>
    <x v="45"/>
    <x v="6028"/>
  </r>
  <r>
    <x v="1"/>
    <x v="14"/>
    <n v="391"/>
    <n v="10"/>
    <x v="41"/>
    <x v="0"/>
    <s v="MATHURA PRASAD ARYA"/>
    <x v="0"/>
    <m/>
    <s v="NODATA"/>
    <x v="2"/>
    <x v="4096"/>
  </r>
  <r>
    <x v="1"/>
    <x v="14"/>
    <n v="392"/>
    <n v="1"/>
    <x v="353"/>
    <x v="0"/>
    <s v="ISHWAR DAYAL"/>
    <x v="0"/>
    <m/>
    <s v="NODATA"/>
    <x v="38"/>
    <x v="6029"/>
  </r>
  <r>
    <x v="1"/>
    <x v="14"/>
    <n v="392"/>
    <n v="2"/>
    <x v="353"/>
    <x v="0"/>
    <s v="RAJ PAL SINGH"/>
    <x v="0"/>
    <m/>
    <s v="NODATA"/>
    <x v="1"/>
    <x v="6030"/>
  </r>
  <r>
    <x v="1"/>
    <x v="14"/>
    <n v="392"/>
    <n v="3"/>
    <x v="353"/>
    <x v="0"/>
    <s v="G . S . CHAUDHRY"/>
    <x v="0"/>
    <m/>
    <s v="NODATA"/>
    <x v="37"/>
    <x v="6031"/>
  </r>
  <r>
    <x v="1"/>
    <x v="14"/>
    <n v="392"/>
    <n v="4"/>
    <x v="353"/>
    <x v="0"/>
    <s v="MANGAL SINGH"/>
    <x v="0"/>
    <m/>
    <s v="NODATA"/>
    <x v="28"/>
    <x v="6032"/>
  </r>
  <r>
    <x v="1"/>
    <x v="14"/>
    <n v="392"/>
    <n v="5"/>
    <x v="353"/>
    <x v="0"/>
    <s v="SAJAN LAL"/>
    <x v="0"/>
    <m/>
    <s v="NODATA"/>
    <x v="42"/>
    <x v="6033"/>
  </r>
  <r>
    <x v="1"/>
    <x v="14"/>
    <n v="392"/>
    <n v="6"/>
    <x v="353"/>
    <x v="0"/>
    <s v="ATTAR SINGH"/>
    <x v="0"/>
    <m/>
    <s v="NODATA"/>
    <x v="2"/>
    <x v="757"/>
  </r>
  <r>
    <x v="1"/>
    <x v="14"/>
    <n v="392"/>
    <n v="7"/>
    <x v="353"/>
    <x v="0"/>
    <s v="CHARAN SINGH"/>
    <x v="0"/>
    <m/>
    <s v="NODATA"/>
    <x v="2"/>
    <x v="4818"/>
  </r>
  <r>
    <x v="1"/>
    <x v="14"/>
    <n v="392"/>
    <n v="8"/>
    <x v="353"/>
    <x v="0"/>
    <s v="HARDWARI"/>
    <x v="0"/>
    <m/>
    <s v="NODATA"/>
    <x v="2"/>
    <x v="6034"/>
  </r>
  <r>
    <x v="1"/>
    <x v="14"/>
    <n v="393"/>
    <n v="1"/>
    <x v="42"/>
    <x v="0"/>
    <s v="SHER ALI KHAN"/>
    <x v="0"/>
    <m/>
    <s v="NODATA"/>
    <x v="38"/>
    <x v="6035"/>
  </r>
  <r>
    <x v="1"/>
    <x v="14"/>
    <n v="393"/>
    <n v="2"/>
    <x v="42"/>
    <x v="0"/>
    <s v="ABDUL HALLIM KHAN"/>
    <x v="0"/>
    <m/>
    <s v="NODATA"/>
    <x v="1"/>
    <x v="4679"/>
  </r>
  <r>
    <x v="1"/>
    <x v="14"/>
    <n v="393"/>
    <n v="3"/>
    <x v="42"/>
    <x v="0"/>
    <s v="SARYU PRASAD"/>
    <x v="0"/>
    <m/>
    <s v="NODATA"/>
    <x v="37"/>
    <x v="6036"/>
  </r>
  <r>
    <x v="1"/>
    <x v="14"/>
    <n v="393"/>
    <n v="4"/>
    <x v="42"/>
    <x v="0"/>
    <s v="SHANTI SWARUP TIAGI"/>
    <x v="0"/>
    <m/>
    <s v="NODATA"/>
    <x v="6"/>
    <x v="6037"/>
  </r>
  <r>
    <x v="1"/>
    <x v="14"/>
    <n v="393"/>
    <n v="5"/>
    <x v="42"/>
    <x v="0"/>
    <s v="MAHAVIR NEHRA"/>
    <x v="0"/>
    <m/>
    <s v="NODATA"/>
    <x v="28"/>
    <x v="2153"/>
  </r>
  <r>
    <x v="1"/>
    <x v="14"/>
    <n v="393"/>
    <n v="6"/>
    <x v="42"/>
    <x v="0"/>
    <s v="DALU"/>
    <x v="0"/>
    <m/>
    <s v="NODATA"/>
    <x v="2"/>
    <x v="6038"/>
  </r>
  <r>
    <x v="1"/>
    <x v="14"/>
    <n v="393"/>
    <n v="7"/>
    <x v="42"/>
    <x v="0"/>
    <s v="DALEL"/>
    <x v="0"/>
    <m/>
    <s v="NODATA"/>
    <x v="2"/>
    <x v="1646"/>
  </r>
  <r>
    <x v="1"/>
    <x v="14"/>
    <n v="393"/>
    <n v="8"/>
    <x v="42"/>
    <x v="0"/>
    <s v="CHHIDDA MAL"/>
    <x v="0"/>
    <m/>
    <s v="NODATA"/>
    <x v="51"/>
    <x v="6039"/>
  </r>
  <r>
    <x v="1"/>
    <x v="14"/>
    <n v="393"/>
    <n v="9"/>
    <x v="42"/>
    <x v="0"/>
    <s v="VIDHI CHAND SHASTRI"/>
    <x v="0"/>
    <m/>
    <s v="NODATA"/>
    <x v="2"/>
    <x v="4651"/>
  </r>
  <r>
    <x v="1"/>
    <x v="14"/>
    <n v="393"/>
    <n v="10"/>
    <x v="42"/>
    <x v="0"/>
    <s v="BANSI LAL"/>
    <x v="0"/>
    <m/>
    <s v="NODATA"/>
    <x v="45"/>
    <x v="3833"/>
  </r>
  <r>
    <x v="1"/>
    <x v="14"/>
    <n v="394"/>
    <n v="1"/>
    <x v="43"/>
    <x v="1"/>
    <s v="LAKSHMAN SWAROOP"/>
    <x v="0"/>
    <m/>
    <s v="NODATA"/>
    <x v="38"/>
    <x v="6040"/>
  </r>
  <r>
    <x v="1"/>
    <x v="14"/>
    <n v="394"/>
    <n v="2"/>
    <x v="43"/>
    <x v="1"/>
    <s v="VIR SEN"/>
    <x v="0"/>
    <m/>
    <s v="NODATA"/>
    <x v="1"/>
    <x v="6041"/>
  </r>
  <r>
    <x v="1"/>
    <x v="14"/>
    <n v="394"/>
    <n v="3"/>
    <x v="43"/>
    <x v="1"/>
    <s v="DEVI DAYAL SEN"/>
    <x v="0"/>
    <m/>
    <s v="NODATA"/>
    <x v="37"/>
    <x v="6042"/>
  </r>
  <r>
    <x v="1"/>
    <x v="14"/>
    <n v="394"/>
    <n v="4"/>
    <x v="43"/>
    <x v="1"/>
    <s v="SATISH CHAND"/>
    <x v="0"/>
    <m/>
    <s v="NODATA"/>
    <x v="28"/>
    <x v="6043"/>
  </r>
  <r>
    <x v="1"/>
    <x v="14"/>
    <n v="394"/>
    <n v="5"/>
    <x v="43"/>
    <x v="1"/>
    <s v="MANGAL SEN PARCHA"/>
    <x v="0"/>
    <m/>
    <s v="NODATA"/>
    <x v="36"/>
    <x v="1324"/>
  </r>
  <r>
    <x v="1"/>
    <x v="14"/>
    <n v="394"/>
    <n v="6"/>
    <x v="43"/>
    <x v="1"/>
    <s v="NATHI"/>
    <x v="0"/>
    <m/>
    <s v="NODATA"/>
    <x v="0"/>
    <x v="6044"/>
  </r>
  <r>
    <x v="1"/>
    <x v="14"/>
    <n v="394"/>
    <n v="7"/>
    <x v="43"/>
    <x v="1"/>
    <s v="JAINTI PRASAD"/>
    <x v="0"/>
    <m/>
    <s v="NODATA"/>
    <x v="45"/>
    <x v="5912"/>
  </r>
  <r>
    <x v="1"/>
    <x v="14"/>
    <n v="395"/>
    <n v="1"/>
    <x v="251"/>
    <x v="0"/>
    <s v="BALBIR SINGH"/>
    <x v="0"/>
    <m/>
    <s v="NODATA"/>
    <x v="38"/>
    <x v="6045"/>
  </r>
  <r>
    <x v="1"/>
    <x v="14"/>
    <n v="395"/>
    <n v="2"/>
    <x v="251"/>
    <x v="0"/>
    <s v="SAKHAWAT HUSAIN"/>
    <x v="0"/>
    <m/>
    <s v="NODATA"/>
    <x v="1"/>
    <x v="6046"/>
  </r>
  <r>
    <x v="1"/>
    <x v="14"/>
    <n v="395"/>
    <n v="3"/>
    <x v="251"/>
    <x v="0"/>
    <s v="INDERJEET"/>
    <x v="0"/>
    <m/>
    <s v="NODATA"/>
    <x v="37"/>
    <x v="6047"/>
  </r>
  <r>
    <x v="1"/>
    <x v="14"/>
    <n v="395"/>
    <n v="4"/>
    <x v="251"/>
    <x v="0"/>
    <s v="MANSAB"/>
    <x v="0"/>
    <m/>
    <s v="NODATA"/>
    <x v="2"/>
    <x v="2487"/>
  </r>
  <r>
    <x v="1"/>
    <x v="14"/>
    <n v="395"/>
    <n v="5"/>
    <x v="251"/>
    <x v="0"/>
    <s v="DHAN PAL SINGH"/>
    <x v="0"/>
    <m/>
    <s v="NODATA"/>
    <x v="28"/>
    <x v="3525"/>
  </r>
  <r>
    <x v="1"/>
    <x v="14"/>
    <n v="395"/>
    <n v="6"/>
    <x v="251"/>
    <x v="0"/>
    <s v="RAM NATH"/>
    <x v="0"/>
    <m/>
    <s v="NODATA"/>
    <x v="45"/>
    <x v="5139"/>
  </r>
  <r>
    <x v="1"/>
    <x v="14"/>
    <n v="396"/>
    <n v="1"/>
    <x v="46"/>
    <x v="0"/>
    <s v="MANZOOR AHMAD"/>
    <x v="0"/>
    <m/>
    <s v="NODATA"/>
    <x v="0"/>
    <x v="6048"/>
  </r>
  <r>
    <x v="1"/>
    <x v="14"/>
    <n v="396"/>
    <n v="2"/>
    <x v="46"/>
    <x v="0"/>
    <s v="RAM SWARUP"/>
    <x v="0"/>
    <m/>
    <s v="NODATA"/>
    <x v="38"/>
    <x v="6049"/>
  </r>
  <r>
    <x v="1"/>
    <x v="14"/>
    <n v="396"/>
    <n v="3"/>
    <x v="46"/>
    <x v="0"/>
    <s v="SHARDHA DEVI"/>
    <x v="1"/>
    <m/>
    <s v="NODATA"/>
    <x v="1"/>
    <x v="6050"/>
  </r>
  <r>
    <x v="1"/>
    <x v="14"/>
    <n v="396"/>
    <n v="4"/>
    <x v="46"/>
    <x v="0"/>
    <s v="TASNEEM AHAMAD"/>
    <x v="0"/>
    <m/>
    <s v="NODATA"/>
    <x v="2"/>
    <x v="6051"/>
  </r>
  <r>
    <x v="1"/>
    <x v="14"/>
    <n v="396"/>
    <n v="5"/>
    <x v="46"/>
    <x v="0"/>
    <s v="KIRPAL SINGH"/>
    <x v="0"/>
    <m/>
    <s v="NODATA"/>
    <x v="28"/>
    <x v="6052"/>
  </r>
  <r>
    <x v="1"/>
    <x v="14"/>
    <n v="396"/>
    <n v="6"/>
    <x v="46"/>
    <x v="0"/>
    <s v="MANPHOOL SINGH"/>
    <x v="0"/>
    <m/>
    <s v="NODATA"/>
    <x v="2"/>
    <x v="3415"/>
  </r>
  <r>
    <x v="1"/>
    <x v="14"/>
    <n v="396"/>
    <n v="7"/>
    <x v="46"/>
    <x v="0"/>
    <s v="OMKAR SINGH"/>
    <x v="0"/>
    <m/>
    <s v="NODATA"/>
    <x v="2"/>
    <x v="779"/>
  </r>
  <r>
    <x v="1"/>
    <x v="14"/>
    <n v="396"/>
    <n v="8"/>
    <x v="46"/>
    <x v="0"/>
    <s v="GULFAM"/>
    <x v="0"/>
    <m/>
    <s v="NODATA"/>
    <x v="2"/>
    <x v="158"/>
  </r>
  <r>
    <x v="1"/>
    <x v="14"/>
    <n v="396"/>
    <n v="9"/>
    <x v="46"/>
    <x v="0"/>
    <s v="JAGDISH"/>
    <x v="0"/>
    <m/>
    <s v="NODATA"/>
    <x v="45"/>
    <x v="4307"/>
  </r>
  <r>
    <x v="1"/>
    <x v="14"/>
    <n v="396"/>
    <n v="10"/>
    <x v="46"/>
    <x v="0"/>
    <s v="HEERA SINGH"/>
    <x v="0"/>
    <m/>
    <s v="NODATA"/>
    <x v="36"/>
    <x v="5239"/>
  </r>
  <r>
    <x v="1"/>
    <x v="14"/>
    <n v="396"/>
    <n v="11"/>
    <x v="46"/>
    <x v="0"/>
    <s v="JAGDISH DUTTA"/>
    <x v="0"/>
    <m/>
    <s v="NODATA"/>
    <x v="37"/>
    <x v="5612"/>
  </r>
  <r>
    <x v="1"/>
    <x v="14"/>
    <n v="396"/>
    <n v="12"/>
    <x v="46"/>
    <x v="0"/>
    <s v="JAI PRAKASH"/>
    <x v="0"/>
    <m/>
    <s v="NODATA"/>
    <x v="2"/>
    <x v="6053"/>
  </r>
  <r>
    <x v="1"/>
    <x v="14"/>
    <n v="396"/>
    <n v="13"/>
    <x v="46"/>
    <x v="0"/>
    <s v="A . RAHIM"/>
    <x v="0"/>
    <m/>
    <s v="NODATA"/>
    <x v="2"/>
    <x v="4976"/>
  </r>
  <r>
    <x v="1"/>
    <x v="14"/>
    <n v="397"/>
    <n v="1"/>
    <x v="44"/>
    <x v="1"/>
    <s v="ASHA RAM INDU"/>
    <x v="0"/>
    <m/>
    <s v="NODATA"/>
    <x v="38"/>
    <x v="6054"/>
  </r>
  <r>
    <x v="1"/>
    <x v="14"/>
    <n v="397"/>
    <n v="2"/>
    <x v="44"/>
    <x v="1"/>
    <s v="BHAGWAN DASS"/>
    <x v="0"/>
    <m/>
    <s v="NODATA"/>
    <x v="1"/>
    <x v="6055"/>
  </r>
  <r>
    <x v="1"/>
    <x v="14"/>
    <n v="397"/>
    <n v="3"/>
    <x v="44"/>
    <x v="1"/>
    <s v="DAL CHAND"/>
    <x v="0"/>
    <m/>
    <s v="NODATA"/>
    <x v="37"/>
    <x v="2585"/>
  </r>
  <r>
    <x v="1"/>
    <x v="14"/>
    <n v="397"/>
    <n v="4"/>
    <x v="44"/>
    <x v="1"/>
    <s v="NATHOO SINGH"/>
    <x v="0"/>
    <m/>
    <s v="NODATA"/>
    <x v="28"/>
    <x v="367"/>
  </r>
  <r>
    <x v="1"/>
    <x v="14"/>
    <n v="397"/>
    <n v="5"/>
    <x v="44"/>
    <x v="1"/>
    <s v="MAN SINGH"/>
    <x v="0"/>
    <m/>
    <s v="NODATA"/>
    <x v="40"/>
    <x v="6056"/>
  </r>
  <r>
    <x v="1"/>
    <x v="14"/>
    <n v="397"/>
    <n v="6"/>
    <x v="44"/>
    <x v="1"/>
    <s v="CHHOTE RAM"/>
    <x v="0"/>
    <m/>
    <s v="NODATA"/>
    <x v="2"/>
    <x v="2198"/>
  </r>
  <r>
    <x v="1"/>
    <x v="14"/>
    <n v="397"/>
    <n v="7"/>
    <x v="44"/>
    <x v="1"/>
    <s v="MEHAR SINGH"/>
    <x v="0"/>
    <m/>
    <s v="NODATA"/>
    <x v="2"/>
    <x v="6057"/>
  </r>
  <r>
    <x v="1"/>
    <x v="14"/>
    <n v="397"/>
    <n v="8"/>
    <x v="44"/>
    <x v="1"/>
    <s v="JILESH KUMAR"/>
    <x v="0"/>
    <m/>
    <s v="NODATA"/>
    <x v="0"/>
    <x v="3786"/>
  </r>
  <r>
    <x v="1"/>
    <x v="14"/>
    <n v="398"/>
    <n v="1"/>
    <x v="39"/>
    <x v="0"/>
    <s v="JAMADAR"/>
    <x v="0"/>
    <m/>
    <s v="NODATA"/>
    <x v="1"/>
    <x v="6058"/>
  </r>
  <r>
    <x v="1"/>
    <x v="14"/>
    <n v="398"/>
    <n v="2"/>
    <x v="39"/>
    <x v="0"/>
    <s v="ALIM UDDIN"/>
    <x v="0"/>
    <m/>
    <s v="NODATA"/>
    <x v="38"/>
    <x v="6059"/>
  </r>
  <r>
    <x v="1"/>
    <x v="14"/>
    <n v="398"/>
    <n v="3"/>
    <x v="39"/>
    <x v="0"/>
    <s v="JABAR SINGH"/>
    <x v="0"/>
    <m/>
    <s v="NODATA"/>
    <x v="37"/>
    <x v="6060"/>
  </r>
  <r>
    <x v="1"/>
    <x v="14"/>
    <n v="398"/>
    <n v="4"/>
    <x v="39"/>
    <x v="0"/>
    <s v="SHIV DUTTA"/>
    <x v="0"/>
    <m/>
    <s v="NODATA"/>
    <x v="2"/>
    <x v="6061"/>
  </r>
  <r>
    <x v="1"/>
    <x v="14"/>
    <n v="398"/>
    <n v="5"/>
    <x v="39"/>
    <x v="0"/>
    <s v="GAITRI DEVI"/>
    <x v="1"/>
    <m/>
    <s v="NODATA"/>
    <x v="0"/>
    <x v="6062"/>
  </r>
  <r>
    <x v="1"/>
    <x v="14"/>
    <n v="398"/>
    <n v="6"/>
    <x v="39"/>
    <x v="0"/>
    <s v="SYED MOHD. ZUBEER"/>
    <x v="0"/>
    <m/>
    <s v="NODATA"/>
    <x v="36"/>
    <x v="6063"/>
  </r>
  <r>
    <x v="1"/>
    <x v="14"/>
    <n v="398"/>
    <n v="7"/>
    <x v="39"/>
    <x v="0"/>
    <s v="SITA RAM"/>
    <x v="0"/>
    <m/>
    <s v="NODATA"/>
    <x v="2"/>
    <x v="3095"/>
  </r>
  <r>
    <x v="1"/>
    <x v="14"/>
    <n v="399"/>
    <n v="1"/>
    <x v="252"/>
    <x v="0"/>
    <s v="DHARAM VIR SINGH"/>
    <x v="0"/>
    <m/>
    <s v="NODATA"/>
    <x v="38"/>
    <x v="6064"/>
  </r>
  <r>
    <x v="1"/>
    <x v="14"/>
    <n v="399"/>
    <n v="2"/>
    <x v="252"/>
    <x v="0"/>
    <s v="ZULFIKAR HUSSAN"/>
    <x v="0"/>
    <m/>
    <s v="NODATA"/>
    <x v="37"/>
    <x v="5939"/>
  </r>
  <r>
    <x v="1"/>
    <x v="14"/>
    <n v="399"/>
    <n v="3"/>
    <x v="252"/>
    <x v="0"/>
    <s v="SOHAN VIR"/>
    <x v="0"/>
    <m/>
    <s v="NODATA"/>
    <x v="1"/>
    <x v="6065"/>
  </r>
  <r>
    <x v="1"/>
    <x v="14"/>
    <n v="399"/>
    <n v="4"/>
    <x v="252"/>
    <x v="0"/>
    <s v="KANTI PRASAD"/>
    <x v="0"/>
    <m/>
    <s v="NODATA"/>
    <x v="0"/>
    <x v="4680"/>
  </r>
  <r>
    <x v="1"/>
    <x v="14"/>
    <n v="399"/>
    <n v="5"/>
    <x v="252"/>
    <x v="0"/>
    <s v="RAM NIWAS"/>
    <x v="0"/>
    <m/>
    <s v="NODATA"/>
    <x v="45"/>
    <x v="2837"/>
  </r>
  <r>
    <x v="1"/>
    <x v="14"/>
    <n v="400"/>
    <n v="1"/>
    <x v="354"/>
    <x v="0"/>
    <s v="MOHAN LAL KAPOOR"/>
    <x v="0"/>
    <m/>
    <s v="NODATA"/>
    <x v="28"/>
    <x v="6066"/>
  </r>
  <r>
    <x v="1"/>
    <x v="14"/>
    <n v="400"/>
    <n v="2"/>
    <x v="354"/>
    <x v="0"/>
    <s v="BASIR AHMAD KHAN"/>
    <x v="0"/>
    <m/>
    <s v="NODATA"/>
    <x v="2"/>
    <x v="6067"/>
  </r>
  <r>
    <x v="1"/>
    <x v="14"/>
    <n v="400"/>
    <n v="3"/>
    <x v="354"/>
    <x v="0"/>
    <s v="SHAKUNTLA PUNDRIKAKSH"/>
    <x v="1"/>
    <m/>
    <s v="NODATA"/>
    <x v="1"/>
    <x v="6068"/>
  </r>
  <r>
    <x v="1"/>
    <x v="14"/>
    <n v="400"/>
    <n v="4"/>
    <x v="354"/>
    <x v="0"/>
    <s v="NAZIR AHMAD"/>
    <x v="0"/>
    <m/>
    <s v="NODATA"/>
    <x v="38"/>
    <x v="3378"/>
  </r>
  <r>
    <x v="1"/>
    <x v="14"/>
    <n v="400"/>
    <n v="5"/>
    <x v="354"/>
    <x v="0"/>
    <s v="BUDH PRAKASH"/>
    <x v="0"/>
    <m/>
    <s v="NODATA"/>
    <x v="2"/>
    <x v="4102"/>
  </r>
  <r>
    <x v="1"/>
    <x v="14"/>
    <n v="400"/>
    <n v="6"/>
    <x v="354"/>
    <x v="0"/>
    <s v="SHYAM BHAROSAY"/>
    <x v="0"/>
    <m/>
    <s v="NODATA"/>
    <x v="45"/>
    <x v="3732"/>
  </r>
  <r>
    <x v="1"/>
    <x v="14"/>
    <n v="400"/>
    <n v="7"/>
    <x v="354"/>
    <x v="0"/>
    <s v="SATENDRA KUMAR"/>
    <x v="0"/>
    <m/>
    <s v="NODATA"/>
    <x v="2"/>
    <x v="2127"/>
  </r>
  <r>
    <x v="1"/>
    <x v="14"/>
    <n v="400"/>
    <n v="8"/>
    <x v="354"/>
    <x v="0"/>
    <s v="VED PRAKASH SHARMA"/>
    <x v="0"/>
    <m/>
    <s v="NODATA"/>
    <x v="2"/>
    <x v="2551"/>
  </r>
  <r>
    <x v="1"/>
    <x v="14"/>
    <n v="400"/>
    <n v="9"/>
    <x v="354"/>
    <x v="0"/>
    <s v="KARAN SINGH"/>
    <x v="0"/>
    <m/>
    <s v="NODATA"/>
    <x v="39"/>
    <x v="4176"/>
  </r>
  <r>
    <x v="1"/>
    <x v="14"/>
    <n v="400"/>
    <n v="10"/>
    <x v="354"/>
    <x v="0"/>
    <s v="SATYA PRAKASH MANGLIK"/>
    <x v="0"/>
    <m/>
    <s v="NODATA"/>
    <x v="2"/>
    <x v="3920"/>
  </r>
  <r>
    <x v="1"/>
    <x v="14"/>
    <n v="400"/>
    <n v="11"/>
    <x v="354"/>
    <x v="0"/>
    <s v="RAMESHWAR DAYAL"/>
    <x v="0"/>
    <m/>
    <s v="NODATA"/>
    <x v="0"/>
    <x v="23"/>
  </r>
  <r>
    <x v="1"/>
    <x v="14"/>
    <n v="400"/>
    <n v="12"/>
    <x v="354"/>
    <x v="0"/>
    <s v="CHAKRAPAN SHARMA"/>
    <x v="0"/>
    <m/>
    <s v="NODATA"/>
    <x v="2"/>
    <x v="6069"/>
  </r>
  <r>
    <x v="1"/>
    <x v="14"/>
    <n v="400"/>
    <n v="13"/>
    <x v="354"/>
    <x v="0"/>
    <s v="VED PRAKASH"/>
    <x v="0"/>
    <m/>
    <s v="NODATA"/>
    <x v="42"/>
    <x v="6070"/>
  </r>
  <r>
    <x v="1"/>
    <x v="14"/>
    <n v="401"/>
    <n v="1"/>
    <x v="45"/>
    <x v="0"/>
    <s v="UMA DATT SHARMA"/>
    <x v="0"/>
    <m/>
    <s v="NODATA"/>
    <x v="1"/>
    <x v="6071"/>
  </r>
  <r>
    <x v="1"/>
    <x v="14"/>
    <n v="401"/>
    <n v="2"/>
    <x v="45"/>
    <x v="0"/>
    <s v="THAKUR DASS"/>
    <x v="0"/>
    <m/>
    <s v="NODATA"/>
    <x v="28"/>
    <x v="6072"/>
  </r>
  <r>
    <x v="1"/>
    <x v="14"/>
    <n v="401"/>
    <n v="3"/>
    <x v="45"/>
    <x v="0"/>
    <s v="VIRESHWAR TYAGI"/>
    <x v="0"/>
    <m/>
    <s v="NODATA"/>
    <x v="0"/>
    <x v="2546"/>
  </r>
  <r>
    <x v="1"/>
    <x v="14"/>
    <n v="401"/>
    <n v="4"/>
    <x v="45"/>
    <x v="0"/>
    <s v="MAHENDRA DUTT SHARMA"/>
    <x v="0"/>
    <m/>
    <s v="NODATA"/>
    <x v="38"/>
    <x v="5861"/>
  </r>
  <r>
    <x v="1"/>
    <x v="14"/>
    <n v="401"/>
    <n v="5"/>
    <x v="45"/>
    <x v="0"/>
    <s v="MAIRAJ AHMED"/>
    <x v="0"/>
    <m/>
    <s v="NODATA"/>
    <x v="2"/>
    <x v="4668"/>
  </r>
  <r>
    <x v="1"/>
    <x v="14"/>
    <n v="401"/>
    <n v="6"/>
    <x v="45"/>
    <x v="0"/>
    <s v="BANARSI DASS"/>
    <x v="0"/>
    <m/>
    <s v="NODATA"/>
    <x v="40"/>
    <x v="6073"/>
  </r>
  <r>
    <x v="1"/>
    <x v="14"/>
    <n v="401"/>
    <n v="7"/>
    <x v="45"/>
    <x v="0"/>
    <s v="JAGPAL"/>
    <x v="0"/>
    <m/>
    <s v="NODATA"/>
    <x v="2"/>
    <x v="2873"/>
  </r>
  <r>
    <x v="1"/>
    <x v="14"/>
    <n v="401"/>
    <n v="8"/>
    <x v="45"/>
    <x v="0"/>
    <s v="FAYAZ"/>
    <x v="0"/>
    <m/>
    <s v="NODATA"/>
    <x v="2"/>
    <x v="4828"/>
  </r>
  <r>
    <x v="1"/>
    <x v="14"/>
    <n v="401"/>
    <n v="9"/>
    <x v="45"/>
    <x v="0"/>
    <s v="VIPIN BEHARI"/>
    <x v="0"/>
    <m/>
    <s v="NODATA"/>
    <x v="37"/>
    <x v="2407"/>
  </r>
  <r>
    <x v="1"/>
    <x v="14"/>
    <n v="401"/>
    <n v="10"/>
    <x v="45"/>
    <x v="0"/>
    <s v="VIRENDRA SINGH"/>
    <x v="0"/>
    <m/>
    <s v="NODATA"/>
    <x v="45"/>
    <x v="2283"/>
  </r>
  <r>
    <x v="1"/>
    <x v="14"/>
    <n v="401"/>
    <n v="11"/>
    <x v="45"/>
    <x v="0"/>
    <s v="SARUP SINGH SHANTOO"/>
    <x v="0"/>
    <m/>
    <s v="NODATA"/>
    <x v="2"/>
    <x v="6074"/>
  </r>
  <r>
    <x v="1"/>
    <x v="14"/>
    <n v="401"/>
    <n v="12"/>
    <x v="45"/>
    <x v="0"/>
    <s v="JASWANT SINGH"/>
    <x v="0"/>
    <m/>
    <s v="NODATA"/>
    <x v="39"/>
    <x v="2598"/>
  </r>
  <r>
    <x v="1"/>
    <x v="14"/>
    <n v="405"/>
    <n v="1"/>
    <x v="355"/>
    <x v="0"/>
    <s v="CHARAN SINGH"/>
    <x v="0"/>
    <m/>
    <s v="NODATA"/>
    <x v="38"/>
    <x v="6075"/>
  </r>
  <r>
    <x v="1"/>
    <x v="14"/>
    <n v="405"/>
    <n v="2"/>
    <x v="355"/>
    <x v="0"/>
    <s v="MUNSHI RAM"/>
    <x v="0"/>
    <m/>
    <s v="NODATA"/>
    <x v="1"/>
    <x v="2572"/>
  </r>
  <r>
    <x v="1"/>
    <x v="14"/>
    <n v="405"/>
    <n v="3"/>
    <x v="355"/>
    <x v="0"/>
    <s v="BANWARI LAL"/>
    <x v="0"/>
    <m/>
    <s v="NODATA"/>
    <x v="2"/>
    <x v="6076"/>
  </r>
  <r>
    <x v="1"/>
    <x v="14"/>
    <n v="405"/>
    <n v="4"/>
    <x v="355"/>
    <x v="0"/>
    <s v="SURAJ MAL"/>
    <x v="0"/>
    <m/>
    <s v="NODATA"/>
    <x v="2"/>
    <x v="5708"/>
  </r>
  <r>
    <x v="1"/>
    <x v="14"/>
    <n v="406"/>
    <n v="1"/>
    <x v="356"/>
    <x v="0"/>
    <s v="AJAB SINGH"/>
    <x v="0"/>
    <m/>
    <s v="NODATA"/>
    <x v="38"/>
    <x v="6077"/>
  </r>
  <r>
    <x v="1"/>
    <x v="14"/>
    <n v="406"/>
    <n v="2"/>
    <x v="356"/>
    <x v="0"/>
    <s v="SHAFQUAT JANG"/>
    <x v="0"/>
    <m/>
    <s v="NODATA"/>
    <x v="1"/>
    <x v="6078"/>
  </r>
  <r>
    <x v="1"/>
    <x v="14"/>
    <n v="406"/>
    <n v="3"/>
    <x v="356"/>
    <x v="0"/>
    <s v="VIJAY PAL SINGH"/>
    <x v="0"/>
    <m/>
    <s v="NODATA"/>
    <x v="6"/>
    <x v="6079"/>
  </r>
  <r>
    <x v="1"/>
    <x v="14"/>
    <n v="406"/>
    <n v="4"/>
    <x v="356"/>
    <x v="0"/>
    <s v="ISHWAR DAYAL"/>
    <x v="0"/>
    <m/>
    <s v="NODATA"/>
    <x v="28"/>
    <x v="6080"/>
  </r>
  <r>
    <x v="1"/>
    <x v="14"/>
    <n v="406"/>
    <n v="5"/>
    <x v="356"/>
    <x v="0"/>
    <s v="SUKKHA"/>
    <x v="0"/>
    <m/>
    <s v="NODATA"/>
    <x v="37"/>
    <x v="6081"/>
  </r>
  <r>
    <x v="1"/>
    <x v="14"/>
    <n v="406"/>
    <n v="6"/>
    <x v="356"/>
    <x v="0"/>
    <s v="PITAM SINGH"/>
    <x v="0"/>
    <m/>
    <s v="NODATA"/>
    <x v="36"/>
    <x v="860"/>
  </r>
  <r>
    <x v="1"/>
    <x v="14"/>
    <n v="407"/>
    <n v="1"/>
    <x v="357"/>
    <x v="0"/>
    <s v="VIRENDRA VERMA"/>
    <x v="0"/>
    <m/>
    <s v="NODATA"/>
    <x v="38"/>
    <x v="6082"/>
  </r>
  <r>
    <x v="1"/>
    <x v="14"/>
    <n v="407"/>
    <n v="2"/>
    <x v="357"/>
    <x v="0"/>
    <s v="RAJENDRA DATTA"/>
    <x v="0"/>
    <m/>
    <s v="NODATA"/>
    <x v="1"/>
    <x v="6083"/>
  </r>
  <r>
    <x v="1"/>
    <x v="14"/>
    <n v="407"/>
    <n v="3"/>
    <x v="357"/>
    <x v="0"/>
    <s v="GANGA SAHAI"/>
    <x v="0"/>
    <m/>
    <s v="NODATA"/>
    <x v="28"/>
    <x v="5595"/>
  </r>
  <r>
    <x v="1"/>
    <x v="14"/>
    <n v="407"/>
    <n v="4"/>
    <x v="357"/>
    <x v="0"/>
    <s v="IFTIKHARUL HAQUE"/>
    <x v="0"/>
    <m/>
    <s v="NODATA"/>
    <x v="40"/>
    <x v="2749"/>
  </r>
  <r>
    <x v="1"/>
    <x v="14"/>
    <n v="407"/>
    <n v="5"/>
    <x v="357"/>
    <x v="0"/>
    <s v="VEER NARAIN SINGH"/>
    <x v="0"/>
    <m/>
    <s v="NODATA"/>
    <x v="37"/>
    <x v="4200"/>
  </r>
  <r>
    <x v="1"/>
    <x v="14"/>
    <n v="407"/>
    <n v="6"/>
    <x v="357"/>
    <x v="0"/>
    <s v="SHAMSHAD"/>
    <x v="0"/>
    <m/>
    <s v="NODATA"/>
    <x v="36"/>
    <x v="2624"/>
  </r>
  <r>
    <x v="1"/>
    <x v="14"/>
    <n v="407"/>
    <n v="7"/>
    <x v="357"/>
    <x v="0"/>
    <s v="KALU RAM"/>
    <x v="0"/>
    <m/>
    <s v="NODATA"/>
    <x v="45"/>
    <x v="6084"/>
  </r>
  <r>
    <x v="1"/>
    <x v="14"/>
    <n v="407"/>
    <n v="8"/>
    <x v="357"/>
    <x v="0"/>
    <s v="AMIRUDDIN TUFANI"/>
    <x v="0"/>
    <m/>
    <s v="NODATA"/>
    <x v="2"/>
    <x v="6085"/>
  </r>
  <r>
    <x v="1"/>
    <x v="14"/>
    <n v="408"/>
    <n v="1"/>
    <x v="37"/>
    <x v="1"/>
    <s v="MANPHOOL SINGH"/>
    <x v="0"/>
    <m/>
    <s v="NODATA"/>
    <x v="38"/>
    <x v="6086"/>
  </r>
  <r>
    <x v="1"/>
    <x v="14"/>
    <n v="408"/>
    <n v="2"/>
    <x v="37"/>
    <x v="1"/>
    <s v="SHUGAN CHAND MAZDOOR"/>
    <x v="0"/>
    <m/>
    <s v="NODATA"/>
    <x v="1"/>
    <x v="6087"/>
  </r>
  <r>
    <x v="1"/>
    <x v="14"/>
    <n v="408"/>
    <n v="3"/>
    <x v="37"/>
    <x v="1"/>
    <s v="MITHAN SINGH"/>
    <x v="0"/>
    <m/>
    <s v="NODATA"/>
    <x v="40"/>
    <x v="6088"/>
  </r>
  <r>
    <x v="1"/>
    <x v="14"/>
    <n v="408"/>
    <n v="4"/>
    <x v="37"/>
    <x v="1"/>
    <s v="BHIKAM SINGH PREMI"/>
    <x v="0"/>
    <m/>
    <s v="NODATA"/>
    <x v="37"/>
    <x v="6089"/>
  </r>
  <r>
    <x v="1"/>
    <x v="14"/>
    <n v="408"/>
    <n v="5"/>
    <x v="37"/>
    <x v="1"/>
    <s v="PRABHU DAYAL"/>
    <x v="0"/>
    <m/>
    <s v="NODATA"/>
    <x v="6"/>
    <x v="6090"/>
  </r>
  <r>
    <x v="1"/>
    <x v="14"/>
    <n v="408"/>
    <n v="6"/>
    <x v="37"/>
    <x v="1"/>
    <s v="FATTU SINGH"/>
    <x v="0"/>
    <m/>
    <s v="NODATA"/>
    <x v="2"/>
    <x v="1343"/>
  </r>
  <r>
    <x v="1"/>
    <x v="14"/>
    <n v="408"/>
    <n v="7"/>
    <x v="37"/>
    <x v="1"/>
    <s v="RAJA RAM"/>
    <x v="0"/>
    <m/>
    <s v="NODATA"/>
    <x v="2"/>
    <x v="6091"/>
  </r>
  <r>
    <x v="1"/>
    <x v="14"/>
    <n v="409"/>
    <n v="1"/>
    <x v="358"/>
    <x v="0"/>
    <s v="DHARAMVIR SINGH"/>
    <x v="0"/>
    <m/>
    <s v="NODATA"/>
    <x v="38"/>
    <x v="6092"/>
  </r>
  <r>
    <x v="1"/>
    <x v="14"/>
    <n v="409"/>
    <n v="2"/>
    <x v="358"/>
    <x v="0"/>
    <s v="MOHD . ZAMIRUDDIN"/>
    <x v="0"/>
    <m/>
    <s v="NODATA"/>
    <x v="1"/>
    <x v="6093"/>
  </r>
  <r>
    <x v="1"/>
    <x v="14"/>
    <n v="409"/>
    <n v="3"/>
    <x v="358"/>
    <x v="0"/>
    <s v="MUNFAIT"/>
    <x v="0"/>
    <m/>
    <s v="NODATA"/>
    <x v="40"/>
    <x v="6094"/>
  </r>
  <r>
    <x v="1"/>
    <x v="14"/>
    <n v="409"/>
    <n v="4"/>
    <x v="358"/>
    <x v="0"/>
    <s v="DHIR SINGH"/>
    <x v="0"/>
    <m/>
    <s v="NODATA"/>
    <x v="6"/>
    <x v="6095"/>
  </r>
  <r>
    <x v="1"/>
    <x v="14"/>
    <n v="409"/>
    <n v="5"/>
    <x v="358"/>
    <x v="0"/>
    <s v="PHOOL SINGH"/>
    <x v="0"/>
    <m/>
    <s v="NODATA"/>
    <x v="45"/>
    <x v="4600"/>
  </r>
  <r>
    <x v="1"/>
    <x v="14"/>
    <n v="409"/>
    <n v="6"/>
    <x v="358"/>
    <x v="0"/>
    <s v="DALIP"/>
    <x v="0"/>
    <m/>
    <s v="NODATA"/>
    <x v="28"/>
    <x v="1353"/>
  </r>
  <r>
    <x v="1"/>
    <x v="14"/>
    <n v="409"/>
    <n v="7"/>
    <x v="358"/>
    <x v="0"/>
    <s v="INDRA PAL"/>
    <x v="0"/>
    <m/>
    <s v="NODATA"/>
    <x v="2"/>
    <x v="2125"/>
  </r>
  <r>
    <x v="1"/>
    <x v="14"/>
    <n v="409"/>
    <n v="8"/>
    <x v="358"/>
    <x v="0"/>
    <s v="RAM PRASAD"/>
    <x v="0"/>
    <m/>
    <s v="NODATA"/>
    <x v="36"/>
    <x v="6096"/>
  </r>
  <r>
    <x v="1"/>
    <x v="14"/>
    <n v="410"/>
    <n v="1"/>
    <x v="36"/>
    <x v="0"/>
    <s v="SAEED MURTAZA"/>
    <x v="0"/>
    <m/>
    <s v="NODATA"/>
    <x v="38"/>
    <x v="6097"/>
  </r>
  <r>
    <x v="1"/>
    <x v="14"/>
    <n v="410"/>
    <n v="2"/>
    <x v="36"/>
    <x v="0"/>
    <s v="KESHAV GUPTA"/>
    <x v="0"/>
    <m/>
    <s v="NODATA"/>
    <x v="1"/>
    <x v="6098"/>
  </r>
  <r>
    <x v="1"/>
    <x v="14"/>
    <n v="410"/>
    <n v="3"/>
    <x v="36"/>
    <x v="0"/>
    <s v="MALTI SHARMA"/>
    <x v="1"/>
    <m/>
    <s v="NODATA"/>
    <x v="28"/>
    <x v="6099"/>
  </r>
  <r>
    <x v="1"/>
    <x v="14"/>
    <n v="410"/>
    <n v="4"/>
    <x v="36"/>
    <x v="0"/>
    <s v="MOHAMMAD AFZAL"/>
    <x v="0"/>
    <m/>
    <s v="NODATA"/>
    <x v="40"/>
    <x v="6100"/>
  </r>
  <r>
    <x v="1"/>
    <x v="14"/>
    <n v="410"/>
    <n v="5"/>
    <x v="36"/>
    <x v="0"/>
    <s v="MAN SINGH"/>
    <x v="0"/>
    <m/>
    <s v="NODATA"/>
    <x v="2"/>
    <x v="2685"/>
  </r>
  <r>
    <x v="1"/>
    <x v="14"/>
    <n v="410"/>
    <n v="6"/>
    <x v="36"/>
    <x v="0"/>
    <s v="RAM KISHAN MITAL"/>
    <x v="0"/>
    <m/>
    <s v="NODATA"/>
    <x v="2"/>
    <x v="5749"/>
  </r>
  <r>
    <x v="1"/>
    <x v="14"/>
    <n v="410"/>
    <n v="7"/>
    <x v="36"/>
    <x v="0"/>
    <s v="TARA CHAND"/>
    <x v="0"/>
    <m/>
    <s v="NODATA"/>
    <x v="2"/>
    <x v="81"/>
  </r>
  <r>
    <x v="1"/>
    <x v="14"/>
    <n v="410"/>
    <n v="8"/>
    <x v="36"/>
    <x v="0"/>
    <s v="HARBIR"/>
    <x v="0"/>
    <m/>
    <s v="NODATA"/>
    <x v="45"/>
    <x v="2439"/>
  </r>
  <r>
    <x v="1"/>
    <x v="14"/>
    <n v="410"/>
    <n v="9"/>
    <x v="36"/>
    <x v="0"/>
    <s v="BALJIT SINGH"/>
    <x v="0"/>
    <m/>
    <s v="NODATA"/>
    <x v="39"/>
    <x v="2550"/>
  </r>
  <r>
    <x v="1"/>
    <x v="14"/>
    <n v="410"/>
    <n v="10"/>
    <x v="36"/>
    <x v="0"/>
    <s v="VIJENDRA PAL"/>
    <x v="0"/>
    <m/>
    <s v="NODATA"/>
    <x v="0"/>
    <x v="30"/>
  </r>
  <r>
    <x v="1"/>
    <x v="14"/>
    <n v="410"/>
    <n v="11"/>
    <x v="36"/>
    <x v="0"/>
    <s v="GIAN PRAKASH"/>
    <x v="0"/>
    <m/>
    <s v="NODATA"/>
    <x v="2"/>
    <x v="2536"/>
  </r>
  <r>
    <x v="1"/>
    <x v="14"/>
    <n v="410"/>
    <n v="12"/>
    <x v="36"/>
    <x v="0"/>
    <s v="BHOPAL SINGH JAIN"/>
    <x v="0"/>
    <m/>
    <s v="NODATA"/>
    <x v="2"/>
    <x v="4345"/>
  </r>
  <r>
    <x v="1"/>
    <x v="14"/>
    <n v="411"/>
    <n v="1"/>
    <x v="359"/>
    <x v="1"/>
    <s v="NAIN SINGH"/>
    <x v="0"/>
    <m/>
    <s v="NODATA"/>
    <x v="38"/>
    <x v="6101"/>
  </r>
  <r>
    <x v="1"/>
    <x v="14"/>
    <n v="411"/>
    <n v="2"/>
    <x v="359"/>
    <x v="1"/>
    <s v="HARISH CHANDRA"/>
    <x v="0"/>
    <m/>
    <s v="NODATA"/>
    <x v="2"/>
    <x v="6102"/>
  </r>
  <r>
    <x v="1"/>
    <x v="14"/>
    <n v="411"/>
    <n v="3"/>
    <x v="359"/>
    <x v="1"/>
    <s v="JAI SINGH"/>
    <x v="0"/>
    <m/>
    <s v="NODATA"/>
    <x v="6"/>
    <x v="1739"/>
  </r>
  <r>
    <x v="1"/>
    <x v="14"/>
    <n v="411"/>
    <n v="4"/>
    <x v="359"/>
    <x v="1"/>
    <s v="JANGLESH"/>
    <x v="0"/>
    <m/>
    <s v="NODATA"/>
    <x v="28"/>
    <x v="2414"/>
  </r>
  <r>
    <x v="1"/>
    <x v="14"/>
    <n v="411"/>
    <n v="5"/>
    <x v="359"/>
    <x v="1"/>
    <s v="RAM SINGH"/>
    <x v="0"/>
    <m/>
    <s v="NODATA"/>
    <x v="2"/>
    <x v="6044"/>
  </r>
  <r>
    <x v="1"/>
    <x v="14"/>
    <n v="411"/>
    <n v="6"/>
    <x v="359"/>
    <x v="1"/>
    <s v="DINA NATH"/>
    <x v="0"/>
    <m/>
    <s v="NODATA"/>
    <x v="0"/>
    <x v="3266"/>
  </r>
  <r>
    <x v="1"/>
    <x v="14"/>
    <n v="411"/>
    <n v="7"/>
    <x v="359"/>
    <x v="1"/>
    <s v="ILAM CHAND"/>
    <x v="0"/>
    <m/>
    <s v="NODATA"/>
    <x v="37"/>
    <x v="6103"/>
  </r>
  <r>
    <x v="1"/>
    <x v="14"/>
    <n v="412"/>
    <n v="1"/>
    <x v="35"/>
    <x v="0"/>
    <s v="CHANDRA BHAN"/>
    <x v="0"/>
    <m/>
    <s v="NODATA"/>
    <x v="38"/>
    <x v="6104"/>
  </r>
  <r>
    <x v="1"/>
    <x v="14"/>
    <n v="412"/>
    <n v="2"/>
    <x v="35"/>
    <x v="0"/>
    <s v="SALEK CHAND SANGAL"/>
    <x v="0"/>
    <m/>
    <s v="NODATA"/>
    <x v="1"/>
    <x v="5453"/>
  </r>
  <r>
    <x v="1"/>
    <x v="14"/>
    <n v="412"/>
    <n v="3"/>
    <x v="35"/>
    <x v="0"/>
    <s v="RAGHUYIR SINGH"/>
    <x v="0"/>
    <m/>
    <s v="NODATA"/>
    <x v="40"/>
    <x v="1600"/>
  </r>
  <r>
    <x v="1"/>
    <x v="14"/>
    <n v="412"/>
    <n v="4"/>
    <x v="35"/>
    <x v="0"/>
    <s v="MEHAR DASS"/>
    <x v="0"/>
    <m/>
    <s v="NODATA"/>
    <x v="28"/>
    <x v="3941"/>
  </r>
  <r>
    <x v="1"/>
    <x v="14"/>
    <n v="412"/>
    <n v="5"/>
    <x v="35"/>
    <x v="0"/>
    <s v="RAM KISHAN MITAL"/>
    <x v="0"/>
    <m/>
    <s v="NODATA"/>
    <x v="2"/>
    <x v="182"/>
  </r>
  <r>
    <x v="1"/>
    <x v="14"/>
    <n v="414"/>
    <n v="1"/>
    <x v="34"/>
    <x v="0"/>
    <s v="QAZI MASOOD"/>
    <x v="0"/>
    <m/>
    <s v="NODATA"/>
    <x v="2"/>
    <x v="6105"/>
  </r>
  <r>
    <x v="1"/>
    <x v="14"/>
    <n v="414"/>
    <n v="2"/>
    <x v="34"/>
    <x v="0"/>
    <s v="SUKHBIR SINGH"/>
    <x v="0"/>
    <m/>
    <s v="NODATA"/>
    <x v="40"/>
    <x v="6036"/>
  </r>
  <r>
    <x v="1"/>
    <x v="14"/>
    <n v="414"/>
    <n v="3"/>
    <x v="34"/>
    <x v="0"/>
    <s v="TUNGAL SINGH"/>
    <x v="0"/>
    <m/>
    <s v="NODATA"/>
    <x v="38"/>
    <x v="5986"/>
  </r>
  <r>
    <x v="1"/>
    <x v="14"/>
    <n v="414"/>
    <n v="4"/>
    <x v="34"/>
    <x v="0"/>
    <s v="NARAIN SINGH"/>
    <x v="0"/>
    <m/>
    <s v="NODATA"/>
    <x v="1"/>
    <x v="6106"/>
  </r>
  <r>
    <x v="1"/>
    <x v="14"/>
    <n v="414"/>
    <n v="5"/>
    <x v="34"/>
    <x v="0"/>
    <s v="CHOTTAN"/>
    <x v="0"/>
    <m/>
    <s v="NODATA"/>
    <x v="2"/>
    <x v="6107"/>
  </r>
  <r>
    <x v="1"/>
    <x v="14"/>
    <n v="414"/>
    <n v="6"/>
    <x v="34"/>
    <x v="0"/>
    <s v="SUNHERA SINGH"/>
    <x v="0"/>
    <m/>
    <s v="NODATA"/>
    <x v="0"/>
    <x v="4017"/>
  </r>
  <r>
    <x v="1"/>
    <x v="14"/>
    <n v="414"/>
    <n v="7"/>
    <x v="34"/>
    <x v="0"/>
    <s v="DHARAM SINGH"/>
    <x v="0"/>
    <m/>
    <s v="NODATA"/>
    <x v="2"/>
    <x v="3489"/>
  </r>
  <r>
    <x v="1"/>
    <x v="14"/>
    <n v="414"/>
    <n v="8"/>
    <x v="34"/>
    <x v="0"/>
    <s v="GURBUX SINGH"/>
    <x v="0"/>
    <m/>
    <s v="NODATA"/>
    <x v="28"/>
    <x v="4261"/>
  </r>
  <r>
    <x v="1"/>
    <x v="14"/>
    <n v="414"/>
    <n v="9"/>
    <x v="34"/>
    <x v="0"/>
    <s v="BISHAMBER"/>
    <x v="0"/>
    <m/>
    <s v="NODATA"/>
    <x v="2"/>
    <x v="2218"/>
  </r>
  <r>
    <x v="1"/>
    <x v="14"/>
    <n v="415"/>
    <n v="1"/>
    <x v="253"/>
    <x v="0"/>
    <s v="MOHD. MAHMOOD ALI KHAN"/>
    <x v="0"/>
    <m/>
    <s v="NODATA"/>
    <x v="1"/>
    <x v="6108"/>
  </r>
  <r>
    <x v="1"/>
    <x v="14"/>
    <n v="415"/>
    <n v="2"/>
    <x v="253"/>
    <x v="0"/>
    <s v="RULHA SINGH"/>
    <x v="0"/>
    <m/>
    <s v="NODATA"/>
    <x v="38"/>
    <x v="6109"/>
  </r>
  <r>
    <x v="1"/>
    <x v="14"/>
    <n v="415"/>
    <n v="3"/>
    <x v="253"/>
    <x v="0"/>
    <s v="RAO MUKHTAR ALI KHAN"/>
    <x v="0"/>
    <m/>
    <s v="NODATA"/>
    <x v="6"/>
    <x v="6110"/>
  </r>
  <r>
    <x v="1"/>
    <x v="14"/>
    <n v="415"/>
    <n v="4"/>
    <x v="253"/>
    <x v="0"/>
    <s v="HARDEV SINGH"/>
    <x v="0"/>
    <m/>
    <s v="NODATA"/>
    <x v="36"/>
    <x v="6111"/>
  </r>
  <r>
    <x v="1"/>
    <x v="14"/>
    <n v="415"/>
    <n v="5"/>
    <x v="253"/>
    <x v="0"/>
    <s v="BUDHWA"/>
    <x v="0"/>
    <m/>
    <s v="NODATA"/>
    <x v="2"/>
    <x v="1455"/>
  </r>
  <r>
    <x v="1"/>
    <x v="14"/>
    <n v="415"/>
    <n v="6"/>
    <x v="253"/>
    <x v="0"/>
    <s v="SANGAT RAM"/>
    <x v="0"/>
    <m/>
    <s v="NODATA"/>
    <x v="2"/>
    <x v="3929"/>
  </r>
  <r>
    <x v="1"/>
    <x v="14"/>
    <n v="415"/>
    <n v="7"/>
    <x v="253"/>
    <x v="0"/>
    <s v="TARA CHAND"/>
    <x v="0"/>
    <m/>
    <s v="NODATA"/>
    <x v="32"/>
    <x v="2851"/>
  </r>
  <r>
    <x v="1"/>
    <x v="14"/>
    <n v="415"/>
    <n v="8"/>
    <x v="253"/>
    <x v="0"/>
    <s v="KAMIL"/>
    <x v="0"/>
    <m/>
    <s v="NODATA"/>
    <x v="2"/>
    <x v="1094"/>
  </r>
  <r>
    <x v="1"/>
    <x v="14"/>
    <n v="416"/>
    <n v="1"/>
    <x v="254"/>
    <x v="1"/>
    <s v="RAM SINGH"/>
    <x v="0"/>
    <m/>
    <s v="NODATA"/>
    <x v="1"/>
    <x v="6112"/>
  </r>
  <r>
    <x v="1"/>
    <x v="14"/>
    <n v="416"/>
    <n v="2"/>
    <x v="254"/>
    <x v="1"/>
    <s v="CHATAR SAIN"/>
    <x v="0"/>
    <m/>
    <s v="NODATA"/>
    <x v="38"/>
    <x v="6113"/>
  </r>
  <r>
    <x v="1"/>
    <x v="14"/>
    <n v="416"/>
    <n v="3"/>
    <x v="254"/>
    <x v="1"/>
    <s v="BALWANT SINGH"/>
    <x v="0"/>
    <m/>
    <s v="NODATA"/>
    <x v="37"/>
    <x v="6114"/>
  </r>
  <r>
    <x v="1"/>
    <x v="14"/>
    <n v="416"/>
    <n v="4"/>
    <x v="254"/>
    <x v="1"/>
    <s v="BUDH SINGH"/>
    <x v="0"/>
    <m/>
    <s v="NODATA"/>
    <x v="40"/>
    <x v="6115"/>
  </r>
  <r>
    <x v="1"/>
    <x v="14"/>
    <n v="416"/>
    <n v="5"/>
    <x v="254"/>
    <x v="1"/>
    <s v="BHAGWAT"/>
    <x v="0"/>
    <m/>
    <s v="NODATA"/>
    <x v="28"/>
    <x v="6116"/>
  </r>
  <r>
    <x v="1"/>
    <x v="14"/>
    <n v="417"/>
    <n v="1"/>
    <x v="4"/>
    <x v="0"/>
    <s v="MAHABIR SINGH"/>
    <x v="0"/>
    <m/>
    <s v="NODATA"/>
    <x v="1"/>
    <x v="6117"/>
  </r>
  <r>
    <x v="1"/>
    <x v="14"/>
    <n v="417"/>
    <n v="2"/>
    <x v="4"/>
    <x v="0"/>
    <s v="JAMIL AHMAD"/>
    <x v="0"/>
    <m/>
    <s v="NODATA"/>
    <x v="38"/>
    <x v="6118"/>
  </r>
  <r>
    <x v="1"/>
    <x v="14"/>
    <n v="417"/>
    <n v="3"/>
    <x v="4"/>
    <x v="0"/>
    <s v="KASHI RAM"/>
    <x v="0"/>
    <m/>
    <s v="NODATA"/>
    <x v="37"/>
    <x v="6119"/>
  </r>
  <r>
    <x v="1"/>
    <x v="14"/>
    <n v="417"/>
    <n v="4"/>
    <x v="4"/>
    <x v="0"/>
    <s v="KHARAK SINGH"/>
    <x v="0"/>
    <m/>
    <s v="NODATA"/>
    <x v="28"/>
    <x v="6120"/>
  </r>
  <r>
    <x v="1"/>
    <x v="14"/>
    <n v="417"/>
    <n v="5"/>
    <x v="4"/>
    <x v="0"/>
    <s v="TIKA RAM"/>
    <x v="0"/>
    <m/>
    <s v="NODATA"/>
    <x v="40"/>
    <x v="2813"/>
  </r>
  <r>
    <x v="1"/>
    <x v="14"/>
    <n v="417"/>
    <n v="6"/>
    <x v="4"/>
    <x v="0"/>
    <s v="MAHIPAL SINGH"/>
    <x v="0"/>
    <m/>
    <s v="NODATA"/>
    <x v="2"/>
    <x v="6121"/>
  </r>
  <r>
    <x v="1"/>
    <x v="14"/>
    <n v="417"/>
    <n v="7"/>
    <x v="4"/>
    <x v="0"/>
    <s v="JAI SINGH"/>
    <x v="0"/>
    <m/>
    <s v="NODATA"/>
    <x v="0"/>
    <x v="6122"/>
  </r>
  <r>
    <x v="1"/>
    <x v="14"/>
    <n v="417"/>
    <n v="8"/>
    <x v="4"/>
    <x v="0"/>
    <s v="NAGINA"/>
    <x v="0"/>
    <m/>
    <s v="NODATA"/>
    <x v="2"/>
    <x v="6091"/>
  </r>
  <r>
    <x v="1"/>
    <x v="14"/>
    <n v="417"/>
    <n v="9"/>
    <x v="4"/>
    <x v="0"/>
    <s v="ISHRAT HUSAIN"/>
    <x v="0"/>
    <m/>
    <s v="NODATA"/>
    <x v="2"/>
    <x v="2442"/>
  </r>
  <r>
    <x v="1"/>
    <x v="14"/>
    <n v="418"/>
    <n v="1"/>
    <x v="33"/>
    <x v="1"/>
    <s v="SHAKUNTLA DEVI"/>
    <x v="1"/>
    <m/>
    <s v="NODATA"/>
    <x v="1"/>
    <x v="6123"/>
  </r>
  <r>
    <x v="1"/>
    <x v="14"/>
    <n v="418"/>
    <n v="2"/>
    <x v="33"/>
    <x v="1"/>
    <s v="BIMLA RAKESH"/>
    <x v="1"/>
    <m/>
    <s v="NODATA"/>
    <x v="38"/>
    <x v="6124"/>
  </r>
  <r>
    <x v="1"/>
    <x v="14"/>
    <n v="418"/>
    <n v="3"/>
    <x v="33"/>
    <x v="1"/>
    <s v="OM PRAKASH"/>
    <x v="0"/>
    <m/>
    <s v="NODATA"/>
    <x v="0"/>
    <x v="6125"/>
  </r>
  <r>
    <x v="1"/>
    <x v="14"/>
    <n v="418"/>
    <n v="4"/>
    <x v="33"/>
    <x v="1"/>
    <s v="DINESH KUMAR"/>
    <x v="0"/>
    <m/>
    <s v="NODATA"/>
    <x v="2"/>
    <x v="6126"/>
  </r>
  <r>
    <x v="1"/>
    <x v="14"/>
    <n v="418"/>
    <n v="5"/>
    <x v="33"/>
    <x v="1"/>
    <s v="SHYAM LAL"/>
    <x v="0"/>
    <m/>
    <s v="NODATA"/>
    <x v="36"/>
    <x v="6127"/>
  </r>
  <r>
    <x v="1"/>
    <x v="14"/>
    <n v="419"/>
    <n v="1"/>
    <x v="31"/>
    <x v="0"/>
    <s v="JAGGAN NATH KHANNA"/>
    <x v="0"/>
    <m/>
    <s v="NODATA"/>
    <x v="28"/>
    <x v="6128"/>
  </r>
  <r>
    <x v="1"/>
    <x v="14"/>
    <n v="419"/>
    <n v="2"/>
    <x v="31"/>
    <x v="0"/>
    <s v="ABDUL KHALIQ"/>
    <x v="0"/>
    <m/>
    <s v="NODATA"/>
    <x v="1"/>
    <x v="6129"/>
  </r>
  <r>
    <x v="1"/>
    <x v="14"/>
    <n v="419"/>
    <n v="3"/>
    <x v="31"/>
    <x v="0"/>
    <s v="PHOOL CHAND"/>
    <x v="0"/>
    <m/>
    <s v="NODATA"/>
    <x v="38"/>
    <x v="6130"/>
  </r>
  <r>
    <x v="1"/>
    <x v="14"/>
    <n v="419"/>
    <n v="4"/>
    <x v="31"/>
    <x v="0"/>
    <s v="BANWARI"/>
    <x v="0"/>
    <m/>
    <s v="NODATA"/>
    <x v="2"/>
    <x v="6131"/>
  </r>
  <r>
    <x v="1"/>
    <x v="14"/>
    <n v="419"/>
    <n v="5"/>
    <x v="31"/>
    <x v="0"/>
    <s v="JAMEEL AHMAD"/>
    <x v="0"/>
    <m/>
    <s v="NODATA"/>
    <x v="2"/>
    <x v="3268"/>
  </r>
  <r>
    <x v="1"/>
    <x v="14"/>
    <n v="419"/>
    <n v="6"/>
    <x v="31"/>
    <x v="0"/>
    <s v="KISHAN SINGH"/>
    <x v="0"/>
    <m/>
    <s v="NODATA"/>
    <x v="2"/>
    <x v="3300"/>
  </r>
  <r>
    <x v="1"/>
    <x v="14"/>
    <n v="419"/>
    <n v="7"/>
    <x v="31"/>
    <x v="0"/>
    <s v="VIJAY PAL"/>
    <x v="0"/>
    <m/>
    <s v="NODATA"/>
    <x v="45"/>
    <x v="1496"/>
  </r>
  <r>
    <x v="1"/>
    <x v="14"/>
    <n v="420"/>
    <n v="1"/>
    <x v="32"/>
    <x v="0"/>
    <s v="SARDAR SINGH"/>
    <x v="0"/>
    <m/>
    <s v="NODATA"/>
    <x v="38"/>
    <x v="6132"/>
  </r>
  <r>
    <x v="1"/>
    <x v="14"/>
    <n v="420"/>
    <n v="2"/>
    <x v="32"/>
    <x v="0"/>
    <s v="PHOOL SINGH"/>
    <x v="0"/>
    <m/>
    <s v="NODATA"/>
    <x v="1"/>
    <x v="6133"/>
  </r>
  <r>
    <x v="1"/>
    <x v="14"/>
    <n v="420"/>
    <n v="3"/>
    <x v="32"/>
    <x v="0"/>
    <s v="MULKI RAJ"/>
    <x v="0"/>
    <m/>
    <s v="NODATA"/>
    <x v="0"/>
    <x v="6134"/>
  </r>
  <r>
    <x v="1"/>
    <x v="14"/>
    <n v="420"/>
    <n v="4"/>
    <x v="32"/>
    <x v="0"/>
    <s v="RAO MAHMOOD AHMAD KHAN"/>
    <x v="0"/>
    <m/>
    <s v="NODATA"/>
    <x v="2"/>
    <x v="6135"/>
  </r>
  <r>
    <x v="1"/>
    <x v="14"/>
    <n v="420"/>
    <n v="5"/>
    <x v="32"/>
    <x v="0"/>
    <s v="JASWANT SINGH"/>
    <x v="0"/>
    <m/>
    <s v="NODATA"/>
    <x v="2"/>
    <x v="6136"/>
  </r>
  <r>
    <x v="1"/>
    <x v="14"/>
    <n v="420"/>
    <n v="6"/>
    <x v="32"/>
    <x v="0"/>
    <s v="JAMIL AHMAD"/>
    <x v="0"/>
    <m/>
    <s v="NODATA"/>
    <x v="2"/>
    <x v="6137"/>
  </r>
  <r>
    <x v="1"/>
    <x v="14"/>
    <n v="420"/>
    <n v="7"/>
    <x v="32"/>
    <x v="0"/>
    <s v="FAKIR CHAND"/>
    <x v="0"/>
    <m/>
    <s v="NODATA"/>
    <x v="36"/>
    <x v="4542"/>
  </r>
  <r>
    <x v="1"/>
    <x v="14"/>
    <n v="420"/>
    <n v="8"/>
    <x v="32"/>
    <x v="0"/>
    <s v="ATTAR SINGH"/>
    <x v="0"/>
    <m/>
    <s v="NODATA"/>
    <x v="28"/>
    <x v="6138"/>
  </r>
  <r>
    <x v="1"/>
    <x v="14"/>
    <n v="420"/>
    <n v="9"/>
    <x v="32"/>
    <x v="0"/>
    <s v="PHULLO"/>
    <x v="0"/>
    <m/>
    <s v="NODATA"/>
    <x v="2"/>
    <x v="3527"/>
  </r>
  <r>
    <x v="1"/>
    <x v="14"/>
    <n v="420"/>
    <n v="10"/>
    <x v="32"/>
    <x v="0"/>
    <s v="HASHMAT"/>
    <x v="0"/>
    <m/>
    <s v="NODATA"/>
    <x v="2"/>
    <x v="1408"/>
  </r>
  <r>
    <x v="1"/>
    <x v="14"/>
    <n v="420"/>
    <n v="11"/>
    <x v="32"/>
    <x v="0"/>
    <s v="SHAFIQ AHMAD"/>
    <x v="0"/>
    <m/>
    <s v="NODATA"/>
    <x v="2"/>
    <x v="4862"/>
  </r>
  <r>
    <x v="1"/>
    <x v="14"/>
    <n v="421"/>
    <n v="1"/>
    <x v="30"/>
    <x v="0"/>
    <s v="J . N . SINHA"/>
    <x v="0"/>
    <m/>
    <s v="NODATA"/>
    <x v="1"/>
    <x v="6139"/>
  </r>
  <r>
    <x v="1"/>
    <x v="14"/>
    <n v="421"/>
    <n v="2"/>
    <x v="30"/>
    <x v="0"/>
    <s v="RAO MUSHTAQ"/>
    <x v="0"/>
    <m/>
    <s v="NODATA"/>
    <x v="38"/>
    <x v="6140"/>
  </r>
  <r>
    <x v="1"/>
    <x v="14"/>
    <n v="421"/>
    <n v="3"/>
    <x v="30"/>
    <x v="0"/>
    <s v="MOLJAR SINGH"/>
    <x v="0"/>
    <m/>
    <s v="NODATA"/>
    <x v="0"/>
    <x v="6141"/>
  </r>
  <r>
    <x v="1"/>
    <x v="14"/>
    <n v="421"/>
    <n v="4"/>
    <x v="30"/>
    <x v="0"/>
    <s v="CHANDRAKANT"/>
    <x v="0"/>
    <m/>
    <s v="NODATA"/>
    <x v="28"/>
    <x v="4118"/>
  </r>
  <r>
    <x v="1"/>
    <x v="14"/>
    <n v="423"/>
    <n v="1"/>
    <x v="29"/>
    <x v="0"/>
    <s v="SHANTI PRAPAN SHARMA"/>
    <x v="0"/>
    <m/>
    <s v="NODATA"/>
    <x v="1"/>
    <x v="6142"/>
  </r>
  <r>
    <x v="1"/>
    <x v="14"/>
    <n v="423"/>
    <n v="2"/>
    <x v="29"/>
    <x v="0"/>
    <s v="RAM MURTI VIR"/>
    <x v="0"/>
    <m/>
    <s v="NODATA"/>
    <x v="28"/>
    <x v="6143"/>
  </r>
  <r>
    <x v="1"/>
    <x v="14"/>
    <n v="423"/>
    <n v="3"/>
    <x v="29"/>
    <x v="0"/>
    <s v="CHANDER BHAN"/>
    <x v="0"/>
    <m/>
    <s v="NODATA"/>
    <x v="2"/>
    <x v="3607"/>
  </r>
  <r>
    <x v="1"/>
    <x v="14"/>
    <n v="423"/>
    <n v="4"/>
    <x v="29"/>
    <x v="0"/>
    <s v="DEWAN SINGH"/>
    <x v="0"/>
    <m/>
    <s v="NODATA"/>
    <x v="0"/>
    <x v="4243"/>
  </r>
  <r>
    <x v="1"/>
    <x v="14"/>
    <n v="423"/>
    <n v="5"/>
    <x v="29"/>
    <x v="0"/>
    <s v="DAL CHAND CHHACHHAR"/>
    <x v="0"/>
    <m/>
    <s v="NODATA"/>
    <x v="2"/>
    <x v="5359"/>
  </r>
  <r>
    <x v="1"/>
    <x v="14"/>
    <n v="423"/>
    <n v="6"/>
    <x v="29"/>
    <x v="0"/>
    <s v="SHOBA NATH"/>
    <x v="0"/>
    <m/>
    <s v="NODATA"/>
    <x v="2"/>
    <x v="279"/>
  </r>
  <r>
    <x v="1"/>
    <x v="14"/>
    <n v="423"/>
    <n v="7"/>
    <x v="29"/>
    <x v="0"/>
    <s v="JAGAN NAIN BAHUGUNA"/>
    <x v="0"/>
    <m/>
    <s v="NODATA"/>
    <x v="2"/>
    <x v="3878"/>
  </r>
  <r>
    <x v="1"/>
    <x v="14"/>
    <n v="424"/>
    <n v="1"/>
    <x v="28"/>
    <x v="0"/>
    <s v="NITYA NAND SWAMI"/>
    <x v="0"/>
    <m/>
    <s v="NODATA"/>
    <x v="28"/>
    <x v="6144"/>
  </r>
  <r>
    <x v="1"/>
    <x v="14"/>
    <n v="424"/>
    <n v="2"/>
    <x v="28"/>
    <x v="0"/>
    <s v="KRISHAN CHAND SINGHAL"/>
    <x v="0"/>
    <m/>
    <s v="NODATA"/>
    <x v="1"/>
    <x v="6145"/>
  </r>
  <r>
    <x v="1"/>
    <x v="14"/>
    <n v="424"/>
    <n v="3"/>
    <x v="28"/>
    <x v="0"/>
    <s v="SUNIL CHANDRA DATTA"/>
    <x v="0"/>
    <m/>
    <s v="NODATA"/>
    <x v="2"/>
    <x v="6146"/>
  </r>
  <r>
    <x v="1"/>
    <x v="14"/>
    <n v="424"/>
    <n v="4"/>
    <x v="28"/>
    <x v="0"/>
    <s v="RAJENDRA PRASAD DOBHAL"/>
    <x v="0"/>
    <m/>
    <s v="NODATA"/>
    <x v="32"/>
    <x v="106"/>
  </r>
  <r>
    <x v="1"/>
    <x v="14"/>
    <n v="424"/>
    <n v="5"/>
    <x v="28"/>
    <x v="0"/>
    <s v="RAM CHANDER"/>
    <x v="0"/>
    <m/>
    <s v="NODATA"/>
    <x v="2"/>
    <x v="3480"/>
  </r>
  <r>
    <x v="1"/>
    <x v="14"/>
    <n v="424"/>
    <n v="6"/>
    <x v="28"/>
    <x v="0"/>
    <s v="GIRISH CHANDRA JUYAL"/>
    <x v="0"/>
    <m/>
    <s v="NODATA"/>
    <x v="2"/>
    <x v="6147"/>
  </r>
  <r>
    <x v="1"/>
    <x v="14"/>
    <n v="424"/>
    <n v="7"/>
    <x v="28"/>
    <x v="0"/>
    <s v="RAM AVTAR"/>
    <x v="0"/>
    <m/>
    <s v="NODATA"/>
    <x v="45"/>
    <x v="2536"/>
  </r>
  <r>
    <x v="1"/>
    <x v="14"/>
    <n v="424"/>
    <n v="8"/>
    <x v="28"/>
    <x v="0"/>
    <s v="IRSHAD AHMAD"/>
    <x v="0"/>
    <m/>
    <s v="NODATA"/>
    <x v="2"/>
    <x v="3991"/>
  </r>
  <r>
    <x v="1"/>
    <x v="14"/>
    <n v="425"/>
    <n v="1"/>
    <x v="27"/>
    <x v="0"/>
    <s v="GULAB SINGH"/>
    <x v="0"/>
    <m/>
    <s v="NODATA"/>
    <x v="1"/>
    <x v="6148"/>
  </r>
  <r>
    <x v="1"/>
    <x v="14"/>
    <n v="425"/>
    <n v="2"/>
    <x v="27"/>
    <x v="0"/>
    <s v="BRAHM DATT"/>
    <x v="0"/>
    <m/>
    <s v="NODATA"/>
    <x v="0"/>
    <x v="3767"/>
  </r>
  <r>
    <x v="1"/>
    <x v="14"/>
    <n v="425"/>
    <n v="3"/>
    <x v="27"/>
    <x v="0"/>
    <s v="BHISHAM DEV NAUTIYAL"/>
    <x v="0"/>
    <m/>
    <s v="NODATA"/>
    <x v="28"/>
    <x v="6149"/>
  </r>
  <r>
    <x v="1"/>
    <x v="14"/>
    <n v="425"/>
    <n v="4"/>
    <x v="27"/>
    <x v="0"/>
    <s v="WAHID HUSSAIN"/>
    <x v="0"/>
    <m/>
    <s v="NODATA"/>
    <x v="37"/>
    <x v="6150"/>
  </r>
  <r>
    <x v="1"/>
    <x v="2"/>
    <n v="2"/>
    <n v="1"/>
    <x v="26"/>
    <x v="0"/>
    <s v="GOVIND SINGH"/>
    <x v="0"/>
    <m/>
    <s v="NODATA"/>
    <x v="6"/>
    <x v="6151"/>
  </r>
  <r>
    <x v="1"/>
    <x v="2"/>
    <n v="2"/>
    <n v="2"/>
    <x v="26"/>
    <x v="0"/>
    <s v="TREPAN SINGH"/>
    <x v="0"/>
    <m/>
    <s v="NODATA"/>
    <x v="4"/>
    <x v="6152"/>
  </r>
  <r>
    <x v="1"/>
    <x v="2"/>
    <n v="2"/>
    <n v="3"/>
    <x v="26"/>
    <x v="0"/>
    <s v="SHAILENDRA DATT SAKLANI"/>
    <x v="0"/>
    <m/>
    <s v="NODATA"/>
    <x v="28"/>
    <x v="4355"/>
  </r>
  <r>
    <x v="1"/>
    <x v="2"/>
    <n v="2"/>
    <n v="4"/>
    <x v="26"/>
    <x v="0"/>
    <s v="TARA DATT CHAMOLI"/>
    <x v="0"/>
    <m/>
    <s v="NODATA"/>
    <x v="2"/>
    <x v="6153"/>
  </r>
  <r>
    <x v="1"/>
    <x v="2"/>
    <n v="2"/>
    <n v="5"/>
    <x v="26"/>
    <x v="0"/>
    <s v="MADAN MOHAN"/>
    <x v="0"/>
    <m/>
    <s v="NODATA"/>
    <x v="45"/>
    <x v="4048"/>
  </r>
  <r>
    <x v="1"/>
    <x v="2"/>
    <n v="2"/>
    <n v="6"/>
    <x v="26"/>
    <x v="0"/>
    <s v="JUGMANDAR DASS JAIN"/>
    <x v="0"/>
    <m/>
    <s v="NODATA"/>
    <x v="2"/>
    <x v="3827"/>
  </r>
  <r>
    <x v="1"/>
    <x v="2"/>
    <n v="3"/>
    <n v="1"/>
    <x v="1"/>
    <x v="0"/>
    <s v="GOVIND PRASAD GAIROLA"/>
    <x v="0"/>
    <m/>
    <s v="NODATA"/>
    <x v="1"/>
    <x v="6154"/>
  </r>
  <r>
    <x v="1"/>
    <x v="2"/>
    <n v="3"/>
    <n v="2"/>
    <x v="1"/>
    <x v="0"/>
    <s v="INDRAMANI BADANI"/>
    <x v="0"/>
    <m/>
    <s v="NODATA"/>
    <x v="4"/>
    <x v="6155"/>
  </r>
  <r>
    <x v="1"/>
    <x v="2"/>
    <n v="3"/>
    <n v="3"/>
    <x v="1"/>
    <x v="0"/>
    <s v="MATWAR SINGH KANDARI"/>
    <x v="0"/>
    <m/>
    <s v="NODATA"/>
    <x v="2"/>
    <x v="6156"/>
  </r>
  <r>
    <x v="1"/>
    <x v="2"/>
    <n v="3"/>
    <n v="4"/>
    <x v="1"/>
    <x v="0"/>
    <s v="SATYE SINGH BHANDARI"/>
    <x v="0"/>
    <m/>
    <s v="NODATA"/>
    <x v="2"/>
    <x v="6157"/>
  </r>
  <r>
    <x v="1"/>
    <x v="2"/>
    <n v="3"/>
    <n v="5"/>
    <x v="1"/>
    <x v="0"/>
    <s v="SUNDER SINGH GUSSAIN"/>
    <x v="0"/>
    <m/>
    <s v="NODATA"/>
    <x v="2"/>
    <x v="1660"/>
  </r>
  <r>
    <x v="1"/>
    <x v="2"/>
    <n v="3"/>
    <n v="6"/>
    <x v="1"/>
    <x v="0"/>
    <s v="SURAT SINGH SAJWAN"/>
    <x v="0"/>
    <m/>
    <s v="NODATA"/>
    <x v="5"/>
    <x v="2158"/>
  </r>
  <r>
    <x v="1"/>
    <x v="2"/>
    <n v="3"/>
    <n v="7"/>
    <x v="1"/>
    <x v="0"/>
    <s v="HUKUM CHAND"/>
    <x v="0"/>
    <m/>
    <s v="NODATA"/>
    <x v="28"/>
    <x v="4336"/>
  </r>
  <r>
    <x v="1"/>
    <x v="2"/>
    <n v="3"/>
    <n v="8"/>
    <x v="1"/>
    <x v="0"/>
    <s v="CHATTAR SINGH RANA"/>
    <x v="0"/>
    <m/>
    <s v="NODATA"/>
    <x v="52"/>
    <x v="5807"/>
  </r>
  <r>
    <x v="1"/>
    <x v="2"/>
    <n v="4"/>
    <n v="1"/>
    <x v="25"/>
    <x v="0"/>
    <s v="BHARAT SINGH"/>
    <x v="0"/>
    <m/>
    <s v="NODATA"/>
    <x v="1"/>
    <x v="6158"/>
  </r>
  <r>
    <x v="1"/>
    <x v="2"/>
    <n v="4"/>
    <n v="2"/>
    <x v="25"/>
    <x v="0"/>
    <s v="CHANDRAMOHAN SINGH"/>
    <x v="0"/>
    <m/>
    <s v="NODATA"/>
    <x v="4"/>
    <x v="6159"/>
  </r>
  <r>
    <x v="1"/>
    <x v="2"/>
    <n v="4"/>
    <n v="3"/>
    <x v="25"/>
    <x v="0"/>
    <s v="SUMAN LATA"/>
    <x v="1"/>
    <m/>
    <s v="NODATA"/>
    <x v="28"/>
    <x v="6160"/>
  </r>
  <r>
    <x v="1"/>
    <x v="2"/>
    <n v="4"/>
    <n v="4"/>
    <x v="25"/>
    <x v="0"/>
    <s v="BAKHTAWAR SINGH"/>
    <x v="0"/>
    <m/>
    <s v="NODATA"/>
    <x v="2"/>
    <x v="1032"/>
  </r>
  <r>
    <x v="1"/>
    <x v="2"/>
    <n v="4"/>
    <n v="5"/>
    <x v="25"/>
    <x v="0"/>
    <s v="SHATRUGHAN PRASAD"/>
    <x v="0"/>
    <m/>
    <s v="NODATA"/>
    <x v="2"/>
    <x v="2282"/>
  </r>
  <r>
    <x v="1"/>
    <x v="2"/>
    <n v="4"/>
    <n v="6"/>
    <x v="25"/>
    <x v="0"/>
    <s v="PITAMBAR DUTT"/>
    <x v="0"/>
    <m/>
    <s v="NODATA"/>
    <x v="38"/>
    <x v="5236"/>
  </r>
  <r>
    <x v="1"/>
    <x v="2"/>
    <n v="4"/>
    <n v="7"/>
    <x v="25"/>
    <x v="0"/>
    <s v="HARI SINGH"/>
    <x v="0"/>
    <m/>
    <s v="NODATA"/>
    <x v="30"/>
    <x v="75"/>
  </r>
  <r>
    <x v="1"/>
    <x v="2"/>
    <n v="5"/>
    <n v="1"/>
    <x v="24"/>
    <x v="0"/>
    <s v="BHAGWATI CHARAN"/>
    <x v="0"/>
    <m/>
    <s v="NODATA"/>
    <x v="1"/>
    <x v="6161"/>
  </r>
  <r>
    <x v="1"/>
    <x v="2"/>
    <n v="5"/>
    <n v="2"/>
    <x v="24"/>
    <x v="0"/>
    <s v="CHANDRA SINGH"/>
    <x v="0"/>
    <m/>
    <s v="NODATA"/>
    <x v="2"/>
    <x v="6162"/>
  </r>
  <r>
    <x v="1"/>
    <x v="2"/>
    <n v="5"/>
    <n v="3"/>
    <x v="24"/>
    <x v="0"/>
    <s v="GANGA SINGH"/>
    <x v="0"/>
    <m/>
    <s v="NODATA"/>
    <x v="28"/>
    <x v="6163"/>
  </r>
  <r>
    <x v="1"/>
    <x v="2"/>
    <n v="5"/>
    <n v="4"/>
    <x v="24"/>
    <x v="0"/>
    <s v="UMED SINGH"/>
    <x v="0"/>
    <m/>
    <s v="NODATA"/>
    <x v="4"/>
    <x v="6164"/>
  </r>
  <r>
    <x v="1"/>
    <x v="2"/>
    <n v="5"/>
    <n v="5"/>
    <x v="24"/>
    <x v="0"/>
    <s v="DEEN DAYAL SINGH"/>
    <x v="0"/>
    <m/>
    <s v="NODATA"/>
    <x v="2"/>
    <x v="154"/>
  </r>
  <r>
    <x v="1"/>
    <x v="2"/>
    <n v="5"/>
    <n v="6"/>
    <x v="24"/>
    <x v="0"/>
    <s v="SADA NAND"/>
    <x v="0"/>
    <m/>
    <s v="NODATA"/>
    <x v="2"/>
    <x v="5165"/>
  </r>
  <r>
    <x v="1"/>
    <x v="2"/>
    <n v="5"/>
    <n v="7"/>
    <x v="24"/>
    <x v="0"/>
    <s v="KUNJ BIHARI"/>
    <x v="0"/>
    <m/>
    <s v="NODATA"/>
    <x v="2"/>
    <x v="6165"/>
  </r>
  <r>
    <x v="1"/>
    <x v="2"/>
    <n v="5"/>
    <n v="8"/>
    <x v="24"/>
    <x v="0"/>
    <s v="ANSUYA PRASAD"/>
    <x v="0"/>
    <m/>
    <s v="NODATA"/>
    <x v="2"/>
    <x v="4401"/>
  </r>
  <r>
    <x v="1"/>
    <x v="2"/>
    <n v="5"/>
    <n v="9"/>
    <x v="24"/>
    <x v="0"/>
    <s v="SHATRUGHAN PRASAD"/>
    <x v="0"/>
    <m/>
    <s v="NODATA"/>
    <x v="2"/>
    <x v="6166"/>
  </r>
  <r>
    <x v="1"/>
    <x v="2"/>
    <n v="9"/>
    <n v="1"/>
    <x v="22"/>
    <x v="0"/>
    <s v="DAYAKISHAN PANDEY"/>
    <x v="0"/>
    <m/>
    <s v="NODATA"/>
    <x v="4"/>
    <x v="6167"/>
  </r>
  <r>
    <x v="1"/>
    <x v="2"/>
    <n v="9"/>
    <n v="2"/>
    <x v="22"/>
    <x v="0"/>
    <s v="HIRA SINGH BORA"/>
    <x v="0"/>
    <m/>
    <s v="NODATA"/>
    <x v="1"/>
    <x v="1551"/>
  </r>
  <r>
    <x v="1"/>
    <x v="2"/>
    <n v="9"/>
    <n v="3"/>
    <x v="22"/>
    <x v="0"/>
    <s v="LAXMI DATT JOSHI"/>
    <x v="0"/>
    <m/>
    <s v="NODATA"/>
    <x v="2"/>
    <x v="6168"/>
  </r>
  <r>
    <x v="1"/>
    <x v="2"/>
    <n v="10"/>
    <n v="1"/>
    <x v="23"/>
    <x v="0"/>
    <s v="RAMA"/>
    <x v="1"/>
    <m/>
    <s v="NODATA"/>
    <x v="1"/>
    <x v="6169"/>
  </r>
  <r>
    <x v="1"/>
    <x v="2"/>
    <n v="10"/>
    <n v="2"/>
    <x v="23"/>
    <x v="0"/>
    <s v="GOVIND SINGH"/>
    <x v="0"/>
    <m/>
    <s v="NODATA"/>
    <x v="28"/>
    <x v="6170"/>
  </r>
  <r>
    <x v="1"/>
    <x v="2"/>
    <n v="10"/>
    <n v="3"/>
    <x v="23"/>
    <x v="0"/>
    <s v="BIPAN CHANDRA"/>
    <x v="0"/>
    <m/>
    <s v="NODATA"/>
    <x v="5"/>
    <x v="6171"/>
  </r>
  <r>
    <x v="1"/>
    <x v="2"/>
    <n v="10"/>
    <n v="4"/>
    <x v="23"/>
    <x v="0"/>
    <s v="HARI SINGH BISHT"/>
    <x v="0"/>
    <m/>
    <s v="NODATA"/>
    <x v="4"/>
    <x v="6172"/>
  </r>
  <r>
    <x v="1"/>
    <x v="2"/>
    <n v="10"/>
    <n v="5"/>
    <x v="23"/>
    <x v="0"/>
    <s v="LAXMI CHANDRA JOSHI"/>
    <x v="0"/>
    <m/>
    <s v="NODATA"/>
    <x v="2"/>
    <x v="6173"/>
  </r>
  <r>
    <x v="1"/>
    <x v="2"/>
    <n v="10"/>
    <n v="6"/>
    <x v="23"/>
    <x v="0"/>
    <s v="PREM SINGH"/>
    <x v="0"/>
    <m/>
    <s v="NODATA"/>
    <x v="2"/>
    <x v="6174"/>
  </r>
  <r>
    <x v="1"/>
    <x v="2"/>
    <n v="10"/>
    <n v="7"/>
    <x v="23"/>
    <x v="0"/>
    <s v="BAL KRISHNA TEWARI"/>
    <x v="0"/>
    <m/>
    <s v="NODATA"/>
    <x v="2"/>
    <x v="2510"/>
  </r>
  <r>
    <x v="1"/>
    <x v="2"/>
    <n v="10"/>
    <n v="8"/>
    <x v="23"/>
    <x v="0"/>
    <s v="GIRISH CHANDRA MELKANI"/>
    <x v="0"/>
    <m/>
    <s v="NODATA"/>
    <x v="2"/>
    <x v="3989"/>
  </r>
  <r>
    <x v="1"/>
    <x v="2"/>
    <n v="13"/>
    <n v="1"/>
    <x v="75"/>
    <x v="0"/>
    <s v="BAL KRISHNA SANWAL"/>
    <x v="0"/>
    <m/>
    <s v="NODATA"/>
    <x v="1"/>
    <x v="6175"/>
  </r>
  <r>
    <x v="1"/>
    <x v="2"/>
    <n v="13"/>
    <n v="2"/>
    <x v="75"/>
    <x v="0"/>
    <s v="PRATAP SINGH ALIAS PRATAP BHAIYYA"/>
    <x v="0"/>
    <m/>
    <s v="NODATA"/>
    <x v="5"/>
    <x v="6176"/>
  </r>
  <r>
    <x v="1"/>
    <x v="2"/>
    <n v="13"/>
    <n v="3"/>
    <x v="75"/>
    <x v="0"/>
    <s v="PURAN CHAND"/>
    <x v="0"/>
    <m/>
    <s v="NODATA"/>
    <x v="28"/>
    <x v="6177"/>
  </r>
  <r>
    <x v="1"/>
    <x v="2"/>
    <n v="13"/>
    <n v="4"/>
    <x v="75"/>
    <x v="0"/>
    <s v="PRABHU DATT"/>
    <x v="0"/>
    <m/>
    <s v="NODATA"/>
    <x v="4"/>
    <x v="6178"/>
  </r>
  <r>
    <x v="1"/>
    <x v="2"/>
    <n v="13"/>
    <n v="5"/>
    <x v="75"/>
    <x v="0"/>
    <s v="DAULAT SINGH"/>
    <x v="0"/>
    <m/>
    <s v="NODATA"/>
    <x v="2"/>
    <x v="6179"/>
  </r>
  <r>
    <x v="1"/>
    <x v="2"/>
    <n v="13"/>
    <n v="6"/>
    <x v="75"/>
    <x v="0"/>
    <s v="KISHAN CHANDRA"/>
    <x v="0"/>
    <m/>
    <s v="NODATA"/>
    <x v="2"/>
    <x v="2036"/>
  </r>
  <r>
    <x v="1"/>
    <x v="2"/>
    <n v="13"/>
    <n v="7"/>
    <x v="75"/>
    <x v="0"/>
    <s v="DEWAN SINGH"/>
    <x v="0"/>
    <m/>
    <s v="NODATA"/>
    <x v="2"/>
    <x v="5385"/>
  </r>
  <r>
    <x v="1"/>
    <x v="2"/>
    <n v="13"/>
    <n v="8"/>
    <x v="75"/>
    <x v="0"/>
    <s v="NARAYAN RAM"/>
    <x v="0"/>
    <m/>
    <s v="NODATA"/>
    <x v="2"/>
    <x v="2364"/>
  </r>
  <r>
    <x v="1"/>
    <x v="2"/>
    <n v="13"/>
    <n v="9"/>
    <x v="75"/>
    <x v="0"/>
    <s v="GOPAL RAM"/>
    <x v="0"/>
    <m/>
    <s v="NODATA"/>
    <x v="53"/>
    <x v="4757"/>
  </r>
  <r>
    <x v="1"/>
    <x v="2"/>
    <n v="13"/>
    <n v="10"/>
    <x v="75"/>
    <x v="0"/>
    <s v="RATAN LAL"/>
    <x v="0"/>
    <m/>
    <s v="NODATA"/>
    <x v="2"/>
    <x v="4307"/>
  </r>
  <r>
    <x v="1"/>
    <x v="2"/>
    <n v="13"/>
    <n v="11"/>
    <x v="75"/>
    <x v="0"/>
    <s v="HARISH CHANDRA"/>
    <x v="0"/>
    <m/>
    <s v="NODATA"/>
    <x v="36"/>
    <x v="4758"/>
  </r>
  <r>
    <x v="1"/>
    <x v="2"/>
    <n v="13"/>
    <n v="12"/>
    <x v="75"/>
    <x v="0"/>
    <s v="JAGAT RAM"/>
    <x v="0"/>
    <m/>
    <s v="NODATA"/>
    <x v="2"/>
    <x v="2551"/>
  </r>
  <r>
    <x v="1"/>
    <x v="2"/>
    <n v="13"/>
    <n v="13"/>
    <x v="75"/>
    <x v="0"/>
    <s v="BALAKRISHNA ANDA VIKERETA"/>
    <x v="0"/>
    <m/>
    <s v="NODATA"/>
    <x v="2"/>
    <x v="2940"/>
  </r>
  <r>
    <x v="1"/>
    <x v="2"/>
    <n v="16"/>
    <n v="1"/>
    <x v="76"/>
    <x v="0"/>
    <s v="NARAYAN DATT TEWARI"/>
    <x v="0"/>
    <m/>
    <s v="NODATA"/>
    <x v="1"/>
    <x v="6180"/>
  </r>
  <r>
    <x v="1"/>
    <x v="2"/>
    <n v="16"/>
    <n v="2"/>
    <x v="76"/>
    <x v="0"/>
    <s v="GANPAT SINGH"/>
    <x v="0"/>
    <m/>
    <s v="NODATA"/>
    <x v="38"/>
    <x v="6181"/>
  </r>
  <r>
    <x v="1"/>
    <x v="2"/>
    <n v="16"/>
    <n v="3"/>
    <x v="76"/>
    <x v="0"/>
    <s v="BRAHAM SARAN"/>
    <x v="0"/>
    <m/>
    <s v="NODATA"/>
    <x v="28"/>
    <x v="6182"/>
  </r>
  <r>
    <x v="1"/>
    <x v="2"/>
    <n v="16"/>
    <n v="4"/>
    <x v="76"/>
    <x v="0"/>
    <s v="ASLAM KHAN"/>
    <x v="0"/>
    <m/>
    <s v="NODATA"/>
    <x v="5"/>
    <x v="6183"/>
  </r>
  <r>
    <x v="1"/>
    <x v="2"/>
    <n v="16"/>
    <n v="5"/>
    <x v="76"/>
    <x v="0"/>
    <s v="TUFAIL AHMAD"/>
    <x v="0"/>
    <m/>
    <s v="NODATA"/>
    <x v="54"/>
    <x v="6184"/>
  </r>
  <r>
    <x v="1"/>
    <x v="2"/>
    <n v="16"/>
    <n v="6"/>
    <x v="76"/>
    <x v="0"/>
    <s v="GURDAYAL"/>
    <x v="0"/>
    <m/>
    <s v="NODATA"/>
    <x v="2"/>
    <x v="6185"/>
  </r>
  <r>
    <x v="1"/>
    <x v="2"/>
    <n v="16"/>
    <n v="7"/>
    <x v="76"/>
    <x v="0"/>
    <s v="GOPAL SINGH"/>
    <x v="0"/>
    <m/>
    <s v="NODATA"/>
    <x v="4"/>
    <x v="132"/>
  </r>
  <r>
    <x v="1"/>
    <x v="2"/>
    <n v="16"/>
    <n v="8"/>
    <x v="76"/>
    <x v="0"/>
    <s v="BISHAMBHAR NATH"/>
    <x v="0"/>
    <m/>
    <s v="NODATA"/>
    <x v="2"/>
    <x v="3050"/>
  </r>
  <r>
    <x v="1"/>
    <x v="2"/>
    <n v="16"/>
    <n v="9"/>
    <x v="76"/>
    <x v="0"/>
    <s v="PAYYAZ KHAN"/>
    <x v="0"/>
    <m/>
    <s v="NODATA"/>
    <x v="2"/>
    <x v="3423"/>
  </r>
  <r>
    <x v="1"/>
    <x v="2"/>
    <n v="16"/>
    <n v="10"/>
    <x v="76"/>
    <x v="0"/>
    <s v="VEER SINGH GYANL"/>
    <x v="0"/>
    <m/>
    <s v="NODATA"/>
    <x v="2"/>
    <x v="2803"/>
  </r>
  <r>
    <x v="1"/>
    <x v="2"/>
    <n v="18"/>
    <n v="1"/>
    <x v="59"/>
    <x v="0"/>
    <s v="SATTAR AHMAD"/>
    <x v="0"/>
    <m/>
    <s v="NODATA"/>
    <x v="1"/>
    <x v="6186"/>
  </r>
  <r>
    <x v="1"/>
    <x v="2"/>
    <n v="18"/>
    <n v="2"/>
    <x v="59"/>
    <x v="0"/>
    <s v="CHANDRAVIR SINGH"/>
    <x v="0"/>
    <m/>
    <s v="NODATA"/>
    <x v="38"/>
    <x v="6187"/>
  </r>
  <r>
    <x v="1"/>
    <x v="2"/>
    <n v="18"/>
    <n v="3"/>
    <x v="59"/>
    <x v="0"/>
    <s v="RAM KUMAR"/>
    <x v="0"/>
    <m/>
    <s v="NODATA"/>
    <x v="2"/>
    <x v="6188"/>
  </r>
  <r>
    <x v="1"/>
    <x v="2"/>
    <n v="18"/>
    <n v="4"/>
    <x v="59"/>
    <x v="0"/>
    <s v="SHOBA RAM AGRAWAL"/>
    <x v="0"/>
    <m/>
    <s v="NODATA"/>
    <x v="2"/>
    <x v="6189"/>
  </r>
  <r>
    <x v="1"/>
    <x v="2"/>
    <n v="18"/>
    <n v="5"/>
    <x v="59"/>
    <x v="0"/>
    <s v="NAUBAHAR SINGH"/>
    <x v="0"/>
    <m/>
    <s v="NODATA"/>
    <x v="28"/>
    <x v="6190"/>
  </r>
  <r>
    <x v="1"/>
    <x v="2"/>
    <n v="18"/>
    <n v="6"/>
    <x v="59"/>
    <x v="0"/>
    <s v="SAGIR AHMAD"/>
    <x v="0"/>
    <m/>
    <s v="NODATA"/>
    <x v="2"/>
    <x v="1628"/>
  </r>
  <r>
    <x v="1"/>
    <x v="2"/>
    <n v="18"/>
    <n v="7"/>
    <x v="59"/>
    <x v="0"/>
    <s v="DHARAMVIR"/>
    <x v="0"/>
    <m/>
    <s v="NODATA"/>
    <x v="36"/>
    <x v="5121"/>
  </r>
  <r>
    <x v="1"/>
    <x v="2"/>
    <n v="18"/>
    <n v="8"/>
    <x v="59"/>
    <x v="0"/>
    <s v="KHEMA"/>
    <x v="0"/>
    <m/>
    <s v="NODATA"/>
    <x v="2"/>
    <x v="6191"/>
  </r>
  <r>
    <x v="1"/>
    <x v="2"/>
    <n v="18"/>
    <n v="9"/>
    <x v="59"/>
    <x v="0"/>
    <s v="RAMESH"/>
    <x v="0"/>
    <m/>
    <s v="NODATA"/>
    <x v="2"/>
    <x v="2056"/>
  </r>
  <r>
    <x v="1"/>
    <x v="2"/>
    <n v="18"/>
    <n v="10"/>
    <x v="59"/>
    <x v="0"/>
    <s v="VINOD PRAKASH"/>
    <x v="0"/>
    <m/>
    <s v="NODATA"/>
    <x v="2"/>
    <x v="6192"/>
  </r>
  <r>
    <x v="1"/>
    <x v="2"/>
    <n v="18"/>
    <n v="11"/>
    <x v="59"/>
    <x v="0"/>
    <s v="DAMYANTI"/>
    <x v="1"/>
    <m/>
    <s v="NODATA"/>
    <x v="5"/>
    <x v="4317"/>
  </r>
  <r>
    <x v="1"/>
    <x v="2"/>
    <n v="18"/>
    <n v="12"/>
    <x v="59"/>
    <x v="0"/>
    <s v="SORAN SINGH"/>
    <x v="0"/>
    <m/>
    <s v="NODATA"/>
    <x v="2"/>
    <x v="4951"/>
  </r>
  <r>
    <x v="1"/>
    <x v="2"/>
    <n v="18"/>
    <n v="13"/>
    <x v="59"/>
    <x v="0"/>
    <s v="MOHAMMAD NAQI"/>
    <x v="0"/>
    <m/>
    <s v="NODATA"/>
    <x v="2"/>
    <x v="3907"/>
  </r>
  <r>
    <x v="1"/>
    <x v="2"/>
    <n v="18"/>
    <n v="14"/>
    <x v="59"/>
    <x v="0"/>
    <s v="ASGAR ALI"/>
    <x v="0"/>
    <m/>
    <s v="NODATA"/>
    <x v="2"/>
    <x v="2570"/>
  </r>
  <r>
    <x v="1"/>
    <x v="2"/>
    <n v="18"/>
    <n v="15"/>
    <x v="59"/>
    <x v="0"/>
    <s v="AYUB"/>
    <x v="0"/>
    <m/>
    <s v="NODATA"/>
    <x v="2"/>
    <x v="5612"/>
  </r>
  <r>
    <x v="1"/>
    <x v="2"/>
    <n v="18"/>
    <n v="16"/>
    <x v="59"/>
    <x v="0"/>
    <s v="BRIJESH PRASAD MATHUR"/>
    <x v="0"/>
    <m/>
    <s v="NODATA"/>
    <x v="2"/>
    <x v="6193"/>
  </r>
  <r>
    <x v="1"/>
    <x v="2"/>
    <n v="18"/>
    <n v="17"/>
    <x v="59"/>
    <x v="0"/>
    <s v="MASUDUL HASAN"/>
    <x v="0"/>
    <m/>
    <s v="NODATA"/>
    <x v="37"/>
    <x v="56"/>
  </r>
  <r>
    <x v="1"/>
    <x v="2"/>
    <n v="19"/>
    <n v="1"/>
    <x v="55"/>
    <x v="0"/>
    <s v="KRANTI KUMAR"/>
    <x v="0"/>
    <m/>
    <s v="NODATA"/>
    <x v="1"/>
    <x v="6194"/>
  </r>
  <r>
    <x v="1"/>
    <x v="2"/>
    <n v="19"/>
    <n v="2"/>
    <x v="55"/>
    <x v="0"/>
    <s v="ABDUL WAHID"/>
    <x v="0"/>
    <m/>
    <s v="NODATA"/>
    <x v="4"/>
    <x v="6195"/>
  </r>
  <r>
    <x v="1"/>
    <x v="2"/>
    <n v="19"/>
    <n v="3"/>
    <x v="55"/>
    <x v="0"/>
    <s v="SHYAM SINGH"/>
    <x v="0"/>
    <m/>
    <s v="NODATA"/>
    <x v="38"/>
    <x v="6196"/>
  </r>
  <r>
    <x v="1"/>
    <x v="2"/>
    <n v="19"/>
    <n v="4"/>
    <x v="55"/>
    <x v="0"/>
    <s v="AKBAR HUSSAIN"/>
    <x v="0"/>
    <m/>
    <s v="NODATA"/>
    <x v="28"/>
    <x v="6197"/>
  </r>
  <r>
    <x v="1"/>
    <x v="2"/>
    <n v="19"/>
    <n v="5"/>
    <x v="55"/>
    <x v="0"/>
    <s v="KISHAN SINGH"/>
    <x v="0"/>
    <m/>
    <s v="NODATA"/>
    <x v="2"/>
    <x v="3856"/>
  </r>
  <r>
    <x v="1"/>
    <x v="2"/>
    <n v="19"/>
    <n v="6"/>
    <x v="55"/>
    <x v="0"/>
    <s v="PRUSHOTAM"/>
    <x v="0"/>
    <m/>
    <s v="NODATA"/>
    <x v="2"/>
    <x v="5322"/>
  </r>
  <r>
    <x v="1"/>
    <x v="2"/>
    <n v="19"/>
    <n v="7"/>
    <x v="55"/>
    <x v="0"/>
    <s v="KARAN SINGH"/>
    <x v="0"/>
    <m/>
    <s v="NODATA"/>
    <x v="2"/>
    <x v="6198"/>
  </r>
  <r>
    <x v="1"/>
    <x v="2"/>
    <n v="19"/>
    <n v="8"/>
    <x v="55"/>
    <x v="0"/>
    <s v="GOVIND RAM"/>
    <x v="0"/>
    <m/>
    <s v="NODATA"/>
    <x v="2"/>
    <x v="1596"/>
  </r>
  <r>
    <x v="1"/>
    <x v="2"/>
    <n v="19"/>
    <n v="9"/>
    <x v="55"/>
    <x v="0"/>
    <s v="KIRPO DEVI"/>
    <x v="1"/>
    <m/>
    <s v="NODATA"/>
    <x v="2"/>
    <x v="3384"/>
  </r>
  <r>
    <x v="1"/>
    <x v="2"/>
    <n v="19"/>
    <n v="10"/>
    <x v="55"/>
    <x v="0"/>
    <s v="BUDH SINGH"/>
    <x v="0"/>
    <m/>
    <s v="NODATA"/>
    <x v="2"/>
    <x v="6199"/>
  </r>
  <r>
    <x v="1"/>
    <x v="2"/>
    <n v="19"/>
    <n v="11"/>
    <x v="55"/>
    <x v="0"/>
    <s v="AMEER HUSSAIN"/>
    <x v="0"/>
    <m/>
    <s v="NODATA"/>
    <x v="2"/>
    <x v="6200"/>
  </r>
  <r>
    <x v="1"/>
    <x v="2"/>
    <n v="19"/>
    <n v="12"/>
    <x v="55"/>
    <x v="0"/>
    <s v="RAM CHANDER SINGH"/>
    <x v="0"/>
    <m/>
    <s v="NODATA"/>
    <x v="2"/>
    <x v="3974"/>
  </r>
  <r>
    <x v="1"/>
    <x v="2"/>
    <n v="19"/>
    <n v="13"/>
    <x v="55"/>
    <x v="0"/>
    <s v="RAM GOPAL"/>
    <x v="0"/>
    <m/>
    <s v="NODATA"/>
    <x v="5"/>
    <x v="4307"/>
  </r>
  <r>
    <x v="1"/>
    <x v="2"/>
    <n v="19"/>
    <n v="14"/>
    <x v="55"/>
    <x v="0"/>
    <s v="MURARI SINGH"/>
    <x v="0"/>
    <m/>
    <s v="NODATA"/>
    <x v="2"/>
    <x v="6201"/>
  </r>
  <r>
    <x v="1"/>
    <x v="2"/>
    <n v="19"/>
    <n v="15"/>
    <x v="55"/>
    <x v="0"/>
    <s v="NATHU SINGH"/>
    <x v="0"/>
    <m/>
    <s v="NODATA"/>
    <x v="2"/>
    <x v="2474"/>
  </r>
  <r>
    <x v="1"/>
    <x v="2"/>
    <n v="20"/>
    <n v="1"/>
    <x v="58"/>
    <x v="1"/>
    <s v="GANGA DAI"/>
    <x v="1"/>
    <m/>
    <s v="NODATA"/>
    <x v="1"/>
    <x v="6202"/>
  </r>
  <r>
    <x v="1"/>
    <x v="2"/>
    <n v="20"/>
    <n v="2"/>
    <x v="58"/>
    <x v="1"/>
    <s v="MEHAR SINGH PUSHAM"/>
    <x v="0"/>
    <m/>
    <s v="NODATA"/>
    <x v="38"/>
    <x v="6203"/>
  </r>
  <r>
    <x v="1"/>
    <x v="2"/>
    <n v="20"/>
    <n v="3"/>
    <x v="58"/>
    <x v="1"/>
    <s v="CHAUHARY GIRDHARI LAL"/>
    <x v="0"/>
    <m/>
    <s v="NODATA"/>
    <x v="4"/>
    <x v="6204"/>
  </r>
  <r>
    <x v="1"/>
    <x v="2"/>
    <n v="20"/>
    <n v="4"/>
    <x v="58"/>
    <x v="1"/>
    <s v="BANWARI LAL"/>
    <x v="0"/>
    <m/>
    <s v="NODATA"/>
    <x v="37"/>
    <x v="6205"/>
  </r>
  <r>
    <x v="1"/>
    <x v="2"/>
    <n v="20"/>
    <n v="5"/>
    <x v="58"/>
    <x v="1"/>
    <s v="MANGOO SINGH"/>
    <x v="0"/>
    <m/>
    <s v="NODATA"/>
    <x v="28"/>
    <x v="5643"/>
  </r>
  <r>
    <x v="1"/>
    <x v="2"/>
    <n v="20"/>
    <n v="6"/>
    <x v="58"/>
    <x v="1"/>
    <s v="DILEY RAM"/>
    <x v="0"/>
    <m/>
    <s v="NODATA"/>
    <x v="52"/>
    <x v="6206"/>
  </r>
  <r>
    <x v="1"/>
    <x v="2"/>
    <n v="20"/>
    <n v="7"/>
    <x v="58"/>
    <x v="1"/>
    <s v="BHUNDA"/>
    <x v="0"/>
    <m/>
    <s v="NODATA"/>
    <x v="2"/>
    <x v="6207"/>
  </r>
  <r>
    <x v="1"/>
    <x v="2"/>
    <n v="20"/>
    <n v="8"/>
    <x v="58"/>
    <x v="1"/>
    <s v="MANGAL RAM"/>
    <x v="0"/>
    <m/>
    <s v="NODATA"/>
    <x v="2"/>
    <x v="1608"/>
  </r>
  <r>
    <x v="1"/>
    <x v="2"/>
    <n v="20"/>
    <n v="9"/>
    <x v="58"/>
    <x v="1"/>
    <s v="MANGOO LAL"/>
    <x v="0"/>
    <m/>
    <s v="NODATA"/>
    <x v="36"/>
    <x v="4080"/>
  </r>
  <r>
    <x v="1"/>
    <x v="2"/>
    <n v="21"/>
    <n v="1"/>
    <x v="54"/>
    <x v="1"/>
    <s v="SUKHAN SINGH"/>
    <x v="0"/>
    <m/>
    <s v="NODATA"/>
    <x v="1"/>
    <x v="2265"/>
  </r>
  <r>
    <x v="1"/>
    <x v="2"/>
    <n v="21"/>
    <n v="2"/>
    <x v="54"/>
    <x v="1"/>
    <s v="MUKANDI SINGH"/>
    <x v="0"/>
    <m/>
    <s v="NODATA"/>
    <x v="38"/>
    <x v="6208"/>
  </r>
  <r>
    <x v="1"/>
    <x v="2"/>
    <n v="21"/>
    <n v="3"/>
    <x v="54"/>
    <x v="1"/>
    <s v="RAM SWARUP SINGH"/>
    <x v="0"/>
    <m/>
    <s v="NODATA"/>
    <x v="3"/>
    <x v="6209"/>
  </r>
  <r>
    <x v="1"/>
    <x v="2"/>
    <n v="21"/>
    <n v="4"/>
    <x v="54"/>
    <x v="1"/>
    <s v="CHATTAR SINGH"/>
    <x v="0"/>
    <m/>
    <s v="NODATA"/>
    <x v="4"/>
    <x v="6210"/>
  </r>
  <r>
    <x v="1"/>
    <x v="2"/>
    <n v="21"/>
    <n v="5"/>
    <x v="54"/>
    <x v="1"/>
    <s v="RAGHU NATH SINGH"/>
    <x v="0"/>
    <m/>
    <s v="NODATA"/>
    <x v="28"/>
    <x v="5663"/>
  </r>
  <r>
    <x v="1"/>
    <x v="2"/>
    <n v="21"/>
    <n v="6"/>
    <x v="54"/>
    <x v="1"/>
    <s v="SHIV LAL"/>
    <x v="0"/>
    <m/>
    <s v="NODATA"/>
    <x v="37"/>
    <x v="6211"/>
  </r>
  <r>
    <x v="1"/>
    <x v="2"/>
    <n v="21"/>
    <n v="7"/>
    <x v="54"/>
    <x v="1"/>
    <s v="JIRAJ SINGH"/>
    <x v="0"/>
    <m/>
    <s v="NODATA"/>
    <x v="2"/>
    <x v="3601"/>
  </r>
  <r>
    <x v="1"/>
    <x v="2"/>
    <n v="21"/>
    <n v="8"/>
    <x v="54"/>
    <x v="1"/>
    <s v="HAR GOVIND SINGH"/>
    <x v="0"/>
    <m/>
    <s v="NODATA"/>
    <x v="2"/>
    <x v="4711"/>
  </r>
  <r>
    <x v="1"/>
    <x v="2"/>
    <n v="21"/>
    <n v="9"/>
    <x v="54"/>
    <x v="1"/>
    <s v="KALLU"/>
    <x v="0"/>
    <m/>
    <s v="NODATA"/>
    <x v="2"/>
    <x v="6212"/>
  </r>
  <r>
    <x v="1"/>
    <x v="2"/>
    <n v="21"/>
    <n v="10"/>
    <x v="54"/>
    <x v="1"/>
    <s v="FATEH CHAND"/>
    <x v="0"/>
    <m/>
    <s v="NODATA"/>
    <x v="52"/>
    <x v="2407"/>
  </r>
  <r>
    <x v="1"/>
    <x v="2"/>
    <n v="22"/>
    <n v="1"/>
    <x v="56"/>
    <x v="0"/>
    <s v="AZIZUR RAHMAN"/>
    <x v="0"/>
    <m/>
    <s v="NODATA"/>
    <x v="1"/>
    <x v="6213"/>
  </r>
  <r>
    <x v="1"/>
    <x v="2"/>
    <n v="22"/>
    <n v="2"/>
    <x v="56"/>
    <x v="0"/>
    <s v="KUNWAR SATYAVEER"/>
    <x v="0"/>
    <m/>
    <s v="NODATA"/>
    <x v="4"/>
    <x v="6214"/>
  </r>
  <r>
    <x v="1"/>
    <x v="2"/>
    <n v="22"/>
    <n v="3"/>
    <x v="56"/>
    <x v="0"/>
    <s v="NISAR AHMAD"/>
    <x v="0"/>
    <m/>
    <s v="NODATA"/>
    <x v="38"/>
    <x v="6215"/>
  </r>
  <r>
    <x v="1"/>
    <x v="2"/>
    <n v="22"/>
    <n v="4"/>
    <x v="56"/>
    <x v="0"/>
    <s v="VIDYA BHUSHAN"/>
    <x v="0"/>
    <m/>
    <s v="NODATA"/>
    <x v="28"/>
    <x v="6216"/>
  </r>
  <r>
    <x v="1"/>
    <x v="2"/>
    <n v="22"/>
    <n v="5"/>
    <x v="56"/>
    <x v="0"/>
    <s v="DELEY RAM"/>
    <x v="0"/>
    <m/>
    <s v="NODATA"/>
    <x v="52"/>
    <x v="4094"/>
  </r>
  <r>
    <x v="1"/>
    <x v="2"/>
    <n v="22"/>
    <n v="6"/>
    <x v="56"/>
    <x v="0"/>
    <s v="SHONATH SINGH"/>
    <x v="0"/>
    <m/>
    <s v="NODATA"/>
    <x v="2"/>
    <x v="6217"/>
  </r>
  <r>
    <x v="1"/>
    <x v="2"/>
    <n v="23"/>
    <n v="1"/>
    <x v="57"/>
    <x v="0"/>
    <s v="DHARAMA VIR SINGH"/>
    <x v="0"/>
    <m/>
    <s v="NODATA"/>
    <x v="38"/>
    <x v="6218"/>
  </r>
  <r>
    <x v="1"/>
    <x v="2"/>
    <n v="23"/>
    <n v="2"/>
    <x v="57"/>
    <x v="0"/>
    <s v="BABU RAMPAL SINGH"/>
    <x v="0"/>
    <m/>
    <s v="NODATA"/>
    <x v="1"/>
    <x v="6219"/>
  </r>
  <r>
    <x v="1"/>
    <x v="2"/>
    <n v="23"/>
    <n v="3"/>
    <x v="57"/>
    <x v="0"/>
    <s v="RASHID"/>
    <x v="0"/>
    <m/>
    <s v="NODATA"/>
    <x v="54"/>
    <x v="6220"/>
  </r>
  <r>
    <x v="1"/>
    <x v="2"/>
    <n v="23"/>
    <n v="4"/>
    <x v="57"/>
    <x v="0"/>
    <s v="NARDEO SINGH"/>
    <x v="0"/>
    <m/>
    <s v="NODATA"/>
    <x v="4"/>
    <x v="1796"/>
  </r>
  <r>
    <x v="1"/>
    <x v="2"/>
    <n v="23"/>
    <n v="5"/>
    <x v="57"/>
    <x v="0"/>
    <s v="DAYA RAM"/>
    <x v="0"/>
    <m/>
    <s v="NODATA"/>
    <x v="2"/>
    <x v="6221"/>
  </r>
  <r>
    <x v="1"/>
    <x v="2"/>
    <n v="23"/>
    <n v="6"/>
    <x v="57"/>
    <x v="0"/>
    <s v="AKHTAR HUSAIN KHAN"/>
    <x v="0"/>
    <m/>
    <s v="NODATA"/>
    <x v="2"/>
    <x v="6222"/>
  </r>
  <r>
    <x v="1"/>
    <x v="2"/>
    <n v="23"/>
    <n v="7"/>
    <x v="57"/>
    <x v="0"/>
    <s v="PAT RAM"/>
    <x v="0"/>
    <m/>
    <s v="NODATA"/>
    <x v="28"/>
    <x v="5272"/>
  </r>
  <r>
    <x v="1"/>
    <x v="2"/>
    <n v="23"/>
    <n v="8"/>
    <x v="57"/>
    <x v="0"/>
    <s v="MOHSMMAD USMAN"/>
    <x v="0"/>
    <m/>
    <s v="NODATA"/>
    <x v="2"/>
    <x v="5443"/>
  </r>
  <r>
    <x v="1"/>
    <x v="2"/>
    <n v="23"/>
    <n v="9"/>
    <x v="57"/>
    <x v="0"/>
    <s v="ALIM UDDIN"/>
    <x v="0"/>
    <m/>
    <s v="NODATA"/>
    <x v="37"/>
    <x v="6223"/>
  </r>
  <r>
    <x v="1"/>
    <x v="2"/>
    <n v="24"/>
    <n v="1"/>
    <x v="64"/>
    <x v="0"/>
    <s v="CHANDRA PAL SINGH"/>
    <x v="0"/>
    <m/>
    <s v="NODATA"/>
    <x v="38"/>
    <x v="6224"/>
  </r>
  <r>
    <x v="1"/>
    <x v="2"/>
    <n v="24"/>
    <n v="2"/>
    <x v="64"/>
    <x v="0"/>
    <s v="NAUNIHAL SINGH"/>
    <x v="0"/>
    <m/>
    <s v="NODATA"/>
    <x v="1"/>
    <x v="6225"/>
  </r>
  <r>
    <x v="1"/>
    <x v="2"/>
    <n v="24"/>
    <n v="3"/>
    <x v="64"/>
    <x v="0"/>
    <s v="SADI KHAN"/>
    <x v="0"/>
    <m/>
    <s v="NODATA"/>
    <x v="4"/>
    <x v="6226"/>
  </r>
  <r>
    <x v="1"/>
    <x v="2"/>
    <n v="24"/>
    <n v="4"/>
    <x v="64"/>
    <x v="0"/>
    <s v="JAIPAL SINGH"/>
    <x v="0"/>
    <m/>
    <s v="NODATA"/>
    <x v="2"/>
    <x v="6227"/>
  </r>
  <r>
    <x v="1"/>
    <x v="2"/>
    <n v="24"/>
    <n v="5"/>
    <x v="64"/>
    <x v="0"/>
    <s v="SOHAN"/>
    <x v="0"/>
    <m/>
    <s v="NODATA"/>
    <x v="2"/>
    <x v="5748"/>
  </r>
  <r>
    <x v="1"/>
    <x v="2"/>
    <n v="24"/>
    <n v="6"/>
    <x v="64"/>
    <x v="0"/>
    <s v="AKHTAR HUSAIN"/>
    <x v="0"/>
    <m/>
    <s v="NODATA"/>
    <x v="36"/>
    <x v="4709"/>
  </r>
  <r>
    <x v="1"/>
    <x v="2"/>
    <n v="24"/>
    <n v="7"/>
    <x v="64"/>
    <x v="0"/>
    <s v="RADHEY SHYAM"/>
    <x v="0"/>
    <m/>
    <s v="NODATA"/>
    <x v="28"/>
    <x v="1847"/>
  </r>
  <r>
    <x v="1"/>
    <x v="2"/>
    <n v="24"/>
    <n v="8"/>
    <x v="64"/>
    <x v="0"/>
    <s v="RAM SINGH"/>
    <x v="0"/>
    <m/>
    <s v="NODATA"/>
    <x v="37"/>
    <x v="6228"/>
  </r>
  <r>
    <x v="1"/>
    <x v="2"/>
    <n v="24"/>
    <n v="9"/>
    <x v="64"/>
    <x v="0"/>
    <s v="ANWARUL HAQ"/>
    <x v="0"/>
    <m/>
    <s v="NODATA"/>
    <x v="2"/>
    <x v="4920"/>
  </r>
  <r>
    <x v="1"/>
    <x v="2"/>
    <n v="24"/>
    <n v="10"/>
    <x v="64"/>
    <x v="0"/>
    <s v="BAL KRISHAN"/>
    <x v="0"/>
    <m/>
    <s v="NODATA"/>
    <x v="2"/>
    <x v="6229"/>
  </r>
  <r>
    <x v="1"/>
    <x v="2"/>
    <n v="24"/>
    <n v="11"/>
    <x v="64"/>
    <x v="0"/>
    <s v="RAGUNATH SINGH"/>
    <x v="0"/>
    <m/>
    <s v="NODATA"/>
    <x v="5"/>
    <x v="4008"/>
  </r>
  <r>
    <x v="1"/>
    <x v="2"/>
    <n v="25"/>
    <n v="1"/>
    <x v="63"/>
    <x v="0"/>
    <s v="MOHD HAYAT"/>
    <x v="0"/>
    <m/>
    <s v="NODATA"/>
    <x v="1"/>
    <x v="6230"/>
  </r>
  <r>
    <x v="1"/>
    <x v="2"/>
    <n v="25"/>
    <n v="2"/>
    <x v="63"/>
    <x v="0"/>
    <s v="YESHPAL"/>
    <x v="0"/>
    <m/>
    <s v="NODATA"/>
    <x v="28"/>
    <x v="6231"/>
  </r>
  <r>
    <x v="1"/>
    <x v="2"/>
    <n v="25"/>
    <n v="3"/>
    <x v="63"/>
    <x v="0"/>
    <s v="LILAPAT SINGH"/>
    <x v="0"/>
    <m/>
    <s v="NODATA"/>
    <x v="38"/>
    <x v="3103"/>
  </r>
  <r>
    <x v="1"/>
    <x v="2"/>
    <n v="25"/>
    <n v="4"/>
    <x v="63"/>
    <x v="0"/>
    <s v="SHARAFAT HUSAIN"/>
    <x v="0"/>
    <m/>
    <s v="NODATA"/>
    <x v="3"/>
    <x v="6232"/>
  </r>
  <r>
    <x v="1"/>
    <x v="2"/>
    <n v="25"/>
    <n v="5"/>
    <x v="63"/>
    <x v="0"/>
    <s v="MOHD. AHMAD"/>
    <x v="0"/>
    <m/>
    <s v="NODATA"/>
    <x v="54"/>
    <x v="6233"/>
  </r>
  <r>
    <x v="1"/>
    <x v="2"/>
    <n v="25"/>
    <n v="6"/>
    <x v="63"/>
    <x v="0"/>
    <s v="MOHD. MOHSIN"/>
    <x v="0"/>
    <m/>
    <s v="NODATA"/>
    <x v="4"/>
    <x v="6234"/>
  </r>
  <r>
    <x v="1"/>
    <x v="2"/>
    <n v="25"/>
    <n v="7"/>
    <x v="63"/>
    <x v="0"/>
    <s v="PREM NARAIN"/>
    <x v="0"/>
    <m/>
    <s v="NODATA"/>
    <x v="2"/>
    <x v="6235"/>
  </r>
  <r>
    <x v="1"/>
    <x v="2"/>
    <n v="25"/>
    <n v="8"/>
    <x v="63"/>
    <x v="0"/>
    <s v="GHASI"/>
    <x v="0"/>
    <m/>
    <s v="NODATA"/>
    <x v="2"/>
    <x v="4399"/>
  </r>
  <r>
    <x v="1"/>
    <x v="2"/>
    <n v="25"/>
    <n v="9"/>
    <x v="63"/>
    <x v="0"/>
    <s v="ABDUL RAHMAN"/>
    <x v="0"/>
    <m/>
    <s v="NODATA"/>
    <x v="2"/>
    <x v="2774"/>
  </r>
  <r>
    <x v="1"/>
    <x v="2"/>
    <n v="25"/>
    <n v="10"/>
    <x v="63"/>
    <x v="0"/>
    <s v="DINESH KUMAR"/>
    <x v="0"/>
    <m/>
    <s v="NODATA"/>
    <x v="2"/>
    <x v="1414"/>
  </r>
  <r>
    <x v="1"/>
    <x v="2"/>
    <n v="25"/>
    <n v="11"/>
    <x v="63"/>
    <x v="0"/>
    <s v="RAM KUNWAR"/>
    <x v="0"/>
    <m/>
    <s v="NODATA"/>
    <x v="2"/>
    <x v="6236"/>
  </r>
  <r>
    <x v="1"/>
    <x v="2"/>
    <n v="25"/>
    <n v="12"/>
    <x v="63"/>
    <x v="0"/>
    <s v="SHIV SWAROOP"/>
    <x v="0"/>
    <m/>
    <s v="NODATA"/>
    <x v="2"/>
    <x v="6074"/>
  </r>
  <r>
    <x v="1"/>
    <x v="2"/>
    <n v="25"/>
    <n v="13"/>
    <x v="63"/>
    <x v="0"/>
    <s v="SHIV SAHAI SINGH"/>
    <x v="0"/>
    <m/>
    <s v="NODATA"/>
    <x v="2"/>
    <x v="6166"/>
  </r>
  <r>
    <x v="1"/>
    <x v="2"/>
    <n v="25"/>
    <n v="14"/>
    <x v="63"/>
    <x v="0"/>
    <s v="R. L. SENI"/>
    <x v="0"/>
    <m/>
    <s v="NODATA"/>
    <x v="36"/>
    <x v="5333"/>
  </r>
  <r>
    <x v="1"/>
    <x v="2"/>
    <n v="25"/>
    <n v="15"/>
    <x v="63"/>
    <x v="0"/>
    <s v="ROOP SINGH"/>
    <x v="0"/>
    <m/>
    <s v="NODATA"/>
    <x v="52"/>
    <x v="2536"/>
  </r>
  <r>
    <x v="1"/>
    <x v="2"/>
    <n v="25"/>
    <n v="16"/>
    <x v="63"/>
    <x v="0"/>
    <s v="HANS RAJ"/>
    <x v="0"/>
    <m/>
    <s v="NODATA"/>
    <x v="2"/>
    <x v="2721"/>
  </r>
  <r>
    <x v="1"/>
    <x v="2"/>
    <n v="25"/>
    <n v="17"/>
    <x v="63"/>
    <x v="0"/>
    <s v="ALLUDDIN"/>
    <x v="0"/>
    <m/>
    <s v="NODATA"/>
    <x v="2"/>
    <x v="5857"/>
  </r>
  <r>
    <x v="1"/>
    <x v="2"/>
    <n v="25"/>
    <n v="18"/>
    <x v="63"/>
    <x v="0"/>
    <s v="MAHTAB UDDIN"/>
    <x v="0"/>
    <m/>
    <s v="NODATA"/>
    <x v="2"/>
    <x v="6237"/>
  </r>
  <r>
    <x v="1"/>
    <x v="2"/>
    <n v="26"/>
    <n v="1"/>
    <x v="60"/>
    <x v="0"/>
    <s v="MAHENDRA SINGH"/>
    <x v="0"/>
    <m/>
    <s v="NODATA"/>
    <x v="38"/>
    <x v="4149"/>
  </r>
  <r>
    <x v="1"/>
    <x v="2"/>
    <n v="26"/>
    <n v="2"/>
    <x v="60"/>
    <x v="0"/>
    <s v="RAIS UDDIN WARSI"/>
    <x v="0"/>
    <m/>
    <s v="NODATA"/>
    <x v="4"/>
    <x v="6238"/>
  </r>
  <r>
    <x v="1"/>
    <x v="2"/>
    <n v="26"/>
    <n v="3"/>
    <x v="60"/>
    <x v="0"/>
    <s v="JEERAJ SINGH"/>
    <x v="0"/>
    <m/>
    <s v="NODATA"/>
    <x v="2"/>
    <x v="6239"/>
  </r>
  <r>
    <x v="1"/>
    <x v="2"/>
    <n v="26"/>
    <n v="4"/>
    <x v="60"/>
    <x v="0"/>
    <s v="DORILAL (DORI SINGH)"/>
    <x v="0"/>
    <m/>
    <s v="NODATA"/>
    <x v="28"/>
    <x v="6240"/>
  </r>
  <r>
    <x v="1"/>
    <x v="2"/>
    <n v="26"/>
    <n v="5"/>
    <x v="60"/>
    <x v="0"/>
    <s v="ABDUL WAHID"/>
    <x v="0"/>
    <m/>
    <s v="NODATA"/>
    <x v="6"/>
    <x v="6241"/>
  </r>
  <r>
    <x v="1"/>
    <x v="2"/>
    <n v="26"/>
    <n v="6"/>
    <x v="60"/>
    <x v="0"/>
    <s v="MAHBOOB ALI"/>
    <x v="0"/>
    <m/>
    <s v="NODATA"/>
    <x v="2"/>
    <x v="4363"/>
  </r>
  <r>
    <x v="1"/>
    <x v="2"/>
    <n v="26"/>
    <n v="7"/>
    <x v="60"/>
    <x v="0"/>
    <s v="NAFIS UDIN AHMAD"/>
    <x v="0"/>
    <m/>
    <s v="NODATA"/>
    <x v="3"/>
    <x v="1739"/>
  </r>
  <r>
    <x v="1"/>
    <x v="2"/>
    <n v="26"/>
    <n v="8"/>
    <x v="60"/>
    <x v="0"/>
    <s v="HORAM SINGH"/>
    <x v="0"/>
    <m/>
    <s v="NODATA"/>
    <x v="36"/>
    <x v="19"/>
  </r>
  <r>
    <x v="1"/>
    <x v="2"/>
    <n v="26"/>
    <n v="9"/>
    <x v="60"/>
    <x v="0"/>
    <s v="MAHESH CHANDRA GARG"/>
    <x v="0"/>
    <m/>
    <s v="NODATA"/>
    <x v="52"/>
    <x v="3479"/>
  </r>
  <r>
    <x v="1"/>
    <x v="2"/>
    <n v="27"/>
    <n v="1"/>
    <x v="255"/>
    <x v="1"/>
    <s v="MANIRAM"/>
    <x v="0"/>
    <m/>
    <s v="NODATA"/>
    <x v="38"/>
    <x v="6242"/>
  </r>
  <r>
    <x v="1"/>
    <x v="2"/>
    <n v="27"/>
    <n v="2"/>
    <x v="255"/>
    <x v="1"/>
    <s v="JITENDRAPAL SINGH"/>
    <x v="0"/>
    <m/>
    <s v="NODATA"/>
    <x v="1"/>
    <x v="6243"/>
  </r>
  <r>
    <x v="1"/>
    <x v="2"/>
    <n v="27"/>
    <n v="3"/>
    <x v="255"/>
    <x v="1"/>
    <s v="HARBANS"/>
    <x v="0"/>
    <m/>
    <s v="NODATA"/>
    <x v="2"/>
    <x v="69"/>
  </r>
  <r>
    <x v="1"/>
    <x v="2"/>
    <n v="27"/>
    <n v="4"/>
    <x v="255"/>
    <x v="1"/>
    <s v="BHONDA RAM"/>
    <x v="0"/>
    <m/>
    <s v="NODATA"/>
    <x v="2"/>
    <x v="6244"/>
  </r>
  <r>
    <x v="1"/>
    <x v="2"/>
    <n v="27"/>
    <n v="5"/>
    <x v="255"/>
    <x v="1"/>
    <s v="SUKHAN LAL"/>
    <x v="0"/>
    <m/>
    <s v="NODATA"/>
    <x v="4"/>
    <x v="2131"/>
  </r>
  <r>
    <x v="1"/>
    <x v="2"/>
    <n v="27"/>
    <n v="6"/>
    <x v="255"/>
    <x v="1"/>
    <s v="GAJ RAM"/>
    <x v="0"/>
    <m/>
    <s v="NODATA"/>
    <x v="2"/>
    <x v="6245"/>
  </r>
  <r>
    <x v="1"/>
    <x v="2"/>
    <n v="27"/>
    <n v="7"/>
    <x v="255"/>
    <x v="1"/>
    <s v="BHAG MAL"/>
    <x v="0"/>
    <m/>
    <s v="NODATA"/>
    <x v="28"/>
    <x v="6246"/>
  </r>
  <r>
    <x v="1"/>
    <x v="2"/>
    <n v="27"/>
    <n v="8"/>
    <x v="255"/>
    <x v="1"/>
    <s v="YAD RAM"/>
    <x v="0"/>
    <m/>
    <s v="NODATA"/>
    <x v="2"/>
    <x v="3930"/>
  </r>
  <r>
    <x v="1"/>
    <x v="2"/>
    <n v="27"/>
    <n v="9"/>
    <x v="255"/>
    <x v="1"/>
    <s v="NATHU SINGH"/>
    <x v="0"/>
    <m/>
    <s v="NODATA"/>
    <x v="2"/>
    <x v="5848"/>
  </r>
  <r>
    <x v="1"/>
    <x v="2"/>
    <n v="27"/>
    <n v="10"/>
    <x v="255"/>
    <x v="1"/>
    <s v="HARDEO SINGH"/>
    <x v="0"/>
    <m/>
    <s v="NODATA"/>
    <x v="36"/>
    <x v="6247"/>
  </r>
  <r>
    <x v="1"/>
    <x v="2"/>
    <n v="28"/>
    <n v="1"/>
    <x v="62"/>
    <x v="0"/>
    <s v="SHAFIQUR REHMAN BARQ"/>
    <x v="0"/>
    <m/>
    <s v="NODATA"/>
    <x v="38"/>
    <x v="6248"/>
  </r>
  <r>
    <x v="1"/>
    <x v="2"/>
    <n v="28"/>
    <n v="2"/>
    <x v="62"/>
    <x v="0"/>
    <s v="MAHMOOD HASAN KHAN"/>
    <x v="0"/>
    <m/>
    <s v="NODATA"/>
    <x v="1"/>
    <x v="6249"/>
  </r>
  <r>
    <x v="1"/>
    <x v="2"/>
    <n v="28"/>
    <n v="3"/>
    <x v="62"/>
    <x v="0"/>
    <s v="MUKHTAR AHMAD"/>
    <x v="0"/>
    <m/>
    <s v="NODATA"/>
    <x v="54"/>
    <x v="6250"/>
  </r>
  <r>
    <x v="1"/>
    <x v="2"/>
    <n v="28"/>
    <n v="4"/>
    <x v="62"/>
    <x v="0"/>
    <s v="SATYA PAL"/>
    <x v="0"/>
    <m/>
    <s v="NODATA"/>
    <x v="2"/>
    <x v="6251"/>
  </r>
  <r>
    <x v="1"/>
    <x v="2"/>
    <n v="28"/>
    <n v="5"/>
    <x v="62"/>
    <x v="0"/>
    <s v="PHOOL SINGH"/>
    <x v="0"/>
    <m/>
    <s v="NODATA"/>
    <x v="2"/>
    <x v="6252"/>
  </r>
  <r>
    <x v="1"/>
    <x v="2"/>
    <n v="28"/>
    <n v="6"/>
    <x v="62"/>
    <x v="0"/>
    <s v="JAGRAM SINGH"/>
    <x v="0"/>
    <m/>
    <s v="NODATA"/>
    <x v="4"/>
    <x v="6253"/>
  </r>
  <r>
    <x v="1"/>
    <x v="2"/>
    <n v="28"/>
    <n v="7"/>
    <x v="62"/>
    <x v="0"/>
    <s v="KISHAN LAL"/>
    <x v="0"/>
    <m/>
    <s v="NODATA"/>
    <x v="28"/>
    <x v="6254"/>
  </r>
  <r>
    <x v="1"/>
    <x v="2"/>
    <n v="28"/>
    <n v="8"/>
    <x v="62"/>
    <x v="0"/>
    <s v="MUKTESHWARI PRASAD"/>
    <x v="0"/>
    <m/>
    <s v="NODATA"/>
    <x v="2"/>
    <x v="6255"/>
  </r>
  <r>
    <x v="1"/>
    <x v="2"/>
    <n v="29"/>
    <n v="1"/>
    <x v="61"/>
    <x v="0"/>
    <s v="SULTAN SINGH"/>
    <x v="0"/>
    <m/>
    <s v="NODATA"/>
    <x v="38"/>
    <x v="6256"/>
  </r>
  <r>
    <x v="1"/>
    <x v="2"/>
    <n v="29"/>
    <n v="2"/>
    <x v="61"/>
    <x v="0"/>
    <s v="BISHAN LAL"/>
    <x v="0"/>
    <m/>
    <s v="NODATA"/>
    <x v="1"/>
    <x v="6257"/>
  </r>
  <r>
    <x v="1"/>
    <x v="2"/>
    <n v="29"/>
    <n v="3"/>
    <x v="61"/>
    <x v="0"/>
    <s v="KARAN LAL"/>
    <x v="0"/>
    <m/>
    <s v="NODATA"/>
    <x v="54"/>
    <x v="6258"/>
  </r>
  <r>
    <x v="1"/>
    <x v="2"/>
    <n v="29"/>
    <n v="4"/>
    <x v="61"/>
    <x v="0"/>
    <s v="ANAD PAL SINGH"/>
    <x v="0"/>
    <m/>
    <s v="NODATA"/>
    <x v="4"/>
    <x v="6259"/>
  </r>
  <r>
    <x v="1"/>
    <x v="2"/>
    <n v="29"/>
    <n v="5"/>
    <x v="61"/>
    <x v="0"/>
    <s v="SATENDRA SINGH"/>
    <x v="0"/>
    <m/>
    <s v="NODATA"/>
    <x v="28"/>
    <x v="6260"/>
  </r>
  <r>
    <x v="1"/>
    <x v="2"/>
    <n v="29"/>
    <n v="6"/>
    <x v="61"/>
    <x v="0"/>
    <s v="ABDUL HASAN"/>
    <x v="0"/>
    <m/>
    <s v="NODATA"/>
    <x v="2"/>
    <x v="3024"/>
  </r>
  <r>
    <x v="1"/>
    <x v="2"/>
    <n v="29"/>
    <n v="7"/>
    <x v="61"/>
    <x v="0"/>
    <s v="JODHA SINGH"/>
    <x v="0"/>
    <m/>
    <s v="NODATA"/>
    <x v="5"/>
    <x v="1979"/>
  </r>
  <r>
    <x v="1"/>
    <x v="2"/>
    <n v="29"/>
    <n v="8"/>
    <x v="61"/>
    <x v="0"/>
    <s v="ABDUL QAUUM"/>
    <x v="0"/>
    <m/>
    <s v="NODATA"/>
    <x v="2"/>
    <x v="158"/>
  </r>
  <r>
    <x v="1"/>
    <x v="2"/>
    <n v="29"/>
    <n v="9"/>
    <x v="61"/>
    <x v="0"/>
    <s v="GHALIN KAMAL"/>
    <x v="0"/>
    <m/>
    <s v="NODATA"/>
    <x v="36"/>
    <x v="5578"/>
  </r>
  <r>
    <x v="1"/>
    <x v="2"/>
    <n v="30"/>
    <n v="1"/>
    <x v="209"/>
    <x v="1"/>
    <s v="DEVI SINGH"/>
    <x v="0"/>
    <m/>
    <s v="NODATA"/>
    <x v="38"/>
    <x v="6261"/>
  </r>
  <r>
    <x v="1"/>
    <x v="2"/>
    <n v="30"/>
    <n v="2"/>
    <x v="209"/>
    <x v="1"/>
    <s v="YASHODA DEVI"/>
    <x v="1"/>
    <m/>
    <s v="NODATA"/>
    <x v="1"/>
    <x v="5362"/>
  </r>
  <r>
    <x v="1"/>
    <x v="2"/>
    <n v="30"/>
    <n v="3"/>
    <x v="209"/>
    <x v="1"/>
    <s v="KARORI MAL"/>
    <x v="0"/>
    <m/>
    <s v="NODATA"/>
    <x v="28"/>
    <x v="1560"/>
  </r>
  <r>
    <x v="1"/>
    <x v="2"/>
    <n v="30"/>
    <n v="4"/>
    <x v="209"/>
    <x v="1"/>
    <s v="RAM SARAN"/>
    <x v="0"/>
    <m/>
    <s v="NODATA"/>
    <x v="54"/>
    <x v="6262"/>
  </r>
  <r>
    <x v="1"/>
    <x v="2"/>
    <n v="30"/>
    <n v="5"/>
    <x v="209"/>
    <x v="1"/>
    <s v="CHANDRA PAL"/>
    <x v="0"/>
    <m/>
    <s v="NODATA"/>
    <x v="5"/>
    <x v="384"/>
  </r>
  <r>
    <x v="1"/>
    <x v="2"/>
    <n v="30"/>
    <n v="6"/>
    <x v="209"/>
    <x v="1"/>
    <s v="BADAM SINGH"/>
    <x v="0"/>
    <m/>
    <s v="NODATA"/>
    <x v="2"/>
    <x v="4315"/>
  </r>
  <r>
    <x v="1"/>
    <x v="2"/>
    <n v="30"/>
    <n v="7"/>
    <x v="209"/>
    <x v="1"/>
    <s v="RAM PRASAD SEWAK"/>
    <x v="0"/>
    <m/>
    <s v="NODATA"/>
    <x v="36"/>
    <x v="2925"/>
  </r>
  <r>
    <x v="1"/>
    <x v="2"/>
    <n v="30"/>
    <n v="8"/>
    <x v="209"/>
    <x v="1"/>
    <s v="HAR SAHAI"/>
    <x v="0"/>
    <m/>
    <s v="NODATA"/>
    <x v="2"/>
    <x v="6263"/>
  </r>
  <r>
    <x v="1"/>
    <x v="2"/>
    <n v="34"/>
    <n v="1"/>
    <x v="65"/>
    <x v="0"/>
    <s v="OM PRAKASH"/>
    <x v="0"/>
    <m/>
    <s v="NODATA"/>
    <x v="2"/>
    <x v="6264"/>
  </r>
  <r>
    <x v="1"/>
    <x v="2"/>
    <n v="34"/>
    <n v="2"/>
    <x v="65"/>
    <x v="0"/>
    <s v="RIASAT HUSAIN"/>
    <x v="0"/>
    <m/>
    <s v="NODATA"/>
    <x v="1"/>
    <x v="6265"/>
  </r>
  <r>
    <x v="1"/>
    <x v="2"/>
    <n v="34"/>
    <n v="3"/>
    <x v="65"/>
    <x v="0"/>
    <s v="TOUSIFUL HAQ"/>
    <x v="0"/>
    <m/>
    <s v="NODATA"/>
    <x v="2"/>
    <x v="384"/>
  </r>
  <r>
    <x v="1"/>
    <x v="2"/>
    <n v="34"/>
    <n v="4"/>
    <x v="65"/>
    <x v="0"/>
    <s v="MUKHTAR ALI KHAN"/>
    <x v="0"/>
    <m/>
    <s v="NODATA"/>
    <x v="54"/>
    <x v="3518"/>
  </r>
  <r>
    <x v="1"/>
    <x v="2"/>
    <n v="34"/>
    <n v="5"/>
    <x v="65"/>
    <x v="0"/>
    <s v="RAIS AHMAD"/>
    <x v="0"/>
    <m/>
    <s v="NODATA"/>
    <x v="5"/>
    <x v="6266"/>
  </r>
  <r>
    <x v="1"/>
    <x v="2"/>
    <n v="34"/>
    <n v="6"/>
    <x v="65"/>
    <x v="0"/>
    <s v="JAMEEL AHMAAD"/>
    <x v="0"/>
    <m/>
    <s v="NODATA"/>
    <x v="38"/>
    <x v="1853"/>
  </r>
  <r>
    <x v="1"/>
    <x v="2"/>
    <n v="34"/>
    <n v="7"/>
    <x v="65"/>
    <x v="0"/>
    <s v="MOHAMMAD YAMIN"/>
    <x v="0"/>
    <m/>
    <s v="NODATA"/>
    <x v="2"/>
    <x v="2298"/>
  </r>
  <r>
    <x v="1"/>
    <x v="2"/>
    <n v="34"/>
    <n v="8"/>
    <x v="65"/>
    <x v="0"/>
    <s v="MUKH RAM"/>
    <x v="0"/>
    <m/>
    <s v="NODATA"/>
    <x v="52"/>
    <x v="1379"/>
  </r>
  <r>
    <x v="1"/>
    <x v="2"/>
    <n v="34"/>
    <n v="9"/>
    <x v="65"/>
    <x v="0"/>
    <s v="ASIF ALI"/>
    <x v="0"/>
    <m/>
    <s v="NODATA"/>
    <x v="36"/>
    <x v="5831"/>
  </r>
  <r>
    <x v="1"/>
    <x v="2"/>
    <n v="34"/>
    <n v="10"/>
    <x v="65"/>
    <x v="0"/>
    <s v="SHARAFAT HUSAIN MAAIL"/>
    <x v="0"/>
    <m/>
    <s v="NODATA"/>
    <x v="53"/>
    <x v="6267"/>
  </r>
  <r>
    <x v="1"/>
    <x v="2"/>
    <n v="35"/>
    <n v="1"/>
    <x v="3"/>
    <x v="0"/>
    <s v="RAMPAL SINGH"/>
    <x v="0"/>
    <m/>
    <s v="NODATA"/>
    <x v="1"/>
    <x v="6268"/>
  </r>
  <r>
    <x v="1"/>
    <x v="2"/>
    <n v="35"/>
    <n v="2"/>
    <x v="3"/>
    <x v="0"/>
    <s v="AHAMDULLA KHAN"/>
    <x v="0"/>
    <m/>
    <s v="NODATA"/>
    <x v="38"/>
    <x v="1751"/>
  </r>
  <r>
    <x v="1"/>
    <x v="2"/>
    <n v="35"/>
    <n v="3"/>
    <x v="3"/>
    <x v="0"/>
    <s v="DHIAN SINGH"/>
    <x v="0"/>
    <m/>
    <s v="NODATA"/>
    <x v="2"/>
    <x v="6269"/>
  </r>
  <r>
    <x v="1"/>
    <x v="2"/>
    <n v="35"/>
    <n v="4"/>
    <x v="3"/>
    <x v="0"/>
    <s v="MOHD. YAMIN"/>
    <x v="0"/>
    <m/>
    <s v="NODATA"/>
    <x v="54"/>
    <x v="6270"/>
  </r>
  <r>
    <x v="1"/>
    <x v="2"/>
    <n v="35"/>
    <n v="5"/>
    <x v="3"/>
    <x v="0"/>
    <s v="AHMAD HUSAIN"/>
    <x v="0"/>
    <m/>
    <s v="NODATA"/>
    <x v="3"/>
    <x v="6271"/>
  </r>
  <r>
    <x v="1"/>
    <x v="2"/>
    <n v="35"/>
    <n v="6"/>
    <x v="3"/>
    <x v="0"/>
    <s v="SITARAM AGRAWAL"/>
    <x v="0"/>
    <m/>
    <s v="NODATA"/>
    <x v="4"/>
    <x v="6272"/>
  </r>
  <r>
    <x v="1"/>
    <x v="2"/>
    <n v="35"/>
    <n v="7"/>
    <x v="3"/>
    <x v="0"/>
    <s v="CHUNNA SINGH"/>
    <x v="0"/>
    <m/>
    <s v="NODATA"/>
    <x v="36"/>
    <x v="2735"/>
  </r>
  <r>
    <x v="1"/>
    <x v="2"/>
    <n v="35"/>
    <n v="8"/>
    <x v="3"/>
    <x v="0"/>
    <s v="MOHD. SHARIF"/>
    <x v="0"/>
    <m/>
    <s v="NODATA"/>
    <x v="2"/>
    <x v="5911"/>
  </r>
  <r>
    <x v="1"/>
    <x v="2"/>
    <n v="35"/>
    <n v="9"/>
    <x v="3"/>
    <x v="0"/>
    <s v="SAYEED AHMAD"/>
    <x v="0"/>
    <m/>
    <s v="NODATA"/>
    <x v="2"/>
    <x v="6273"/>
  </r>
  <r>
    <x v="1"/>
    <x v="2"/>
    <n v="36"/>
    <n v="1"/>
    <x v="68"/>
    <x v="0"/>
    <s v="SYED MURTAZA ALLI KHAN"/>
    <x v="0"/>
    <m/>
    <s v="NODATA"/>
    <x v="1"/>
    <x v="6274"/>
  </r>
  <r>
    <x v="1"/>
    <x v="2"/>
    <n v="36"/>
    <n v="2"/>
    <x v="68"/>
    <x v="0"/>
    <s v="RAJENDER KUMAR SHARMA"/>
    <x v="0"/>
    <m/>
    <s v="NODATA"/>
    <x v="28"/>
    <x v="6275"/>
  </r>
  <r>
    <x v="1"/>
    <x v="2"/>
    <n v="36"/>
    <n v="3"/>
    <x v="68"/>
    <x v="0"/>
    <s v="ABDUL AZIZ KHAN"/>
    <x v="0"/>
    <m/>
    <s v="NODATA"/>
    <x v="54"/>
    <x v="3859"/>
  </r>
  <r>
    <x v="1"/>
    <x v="2"/>
    <n v="36"/>
    <n v="4"/>
    <x v="68"/>
    <x v="0"/>
    <s v="RAM RATAN"/>
    <x v="0"/>
    <m/>
    <s v="NODATA"/>
    <x v="2"/>
    <x v="6276"/>
  </r>
  <r>
    <x v="1"/>
    <x v="2"/>
    <n v="36"/>
    <n v="5"/>
    <x v="68"/>
    <x v="0"/>
    <s v="RISALAT KHAN"/>
    <x v="0"/>
    <m/>
    <s v="NODATA"/>
    <x v="38"/>
    <x v="1319"/>
  </r>
  <r>
    <x v="1"/>
    <x v="2"/>
    <n v="36"/>
    <n v="6"/>
    <x v="68"/>
    <x v="0"/>
    <s v="RAMPAT SINGH"/>
    <x v="0"/>
    <m/>
    <s v="NODATA"/>
    <x v="36"/>
    <x v="4939"/>
  </r>
  <r>
    <x v="1"/>
    <x v="2"/>
    <n v="36"/>
    <n v="7"/>
    <x v="68"/>
    <x v="0"/>
    <s v="KARAN SINGH"/>
    <x v="0"/>
    <m/>
    <s v="NODATA"/>
    <x v="2"/>
    <x v="1414"/>
  </r>
  <r>
    <x v="1"/>
    <x v="2"/>
    <n v="36"/>
    <n v="8"/>
    <x v="68"/>
    <x v="0"/>
    <s v="JHUNNI SINGH"/>
    <x v="0"/>
    <m/>
    <s v="NODATA"/>
    <x v="2"/>
    <x v="2895"/>
  </r>
  <r>
    <x v="1"/>
    <x v="2"/>
    <n v="36"/>
    <n v="9"/>
    <x v="68"/>
    <x v="0"/>
    <s v="AKHLAQ AHMAD DURRANI"/>
    <x v="0"/>
    <m/>
    <s v="NODATA"/>
    <x v="4"/>
    <x v="3987"/>
  </r>
  <r>
    <x v="1"/>
    <x v="2"/>
    <n v="37"/>
    <n v="1"/>
    <x v="66"/>
    <x v="0"/>
    <s v="MANZOOR ALI KHAN ALIAS SHANU KHAN"/>
    <x v="0"/>
    <m/>
    <s v="NODATA"/>
    <x v="1"/>
    <x v="4291"/>
  </r>
  <r>
    <x v="1"/>
    <x v="2"/>
    <n v="37"/>
    <n v="2"/>
    <x v="66"/>
    <x v="0"/>
    <s v="HIMAYAT ULLAH KHAN"/>
    <x v="0"/>
    <m/>
    <s v="NODATA"/>
    <x v="54"/>
    <x v="6277"/>
  </r>
  <r>
    <x v="1"/>
    <x v="2"/>
    <n v="37"/>
    <n v="3"/>
    <x v="66"/>
    <x v="0"/>
    <s v="ISHRAT ALI KHAN"/>
    <x v="0"/>
    <m/>
    <s v="NODATA"/>
    <x v="2"/>
    <x v="6278"/>
  </r>
  <r>
    <x v="1"/>
    <x v="2"/>
    <n v="37"/>
    <n v="4"/>
    <x v="66"/>
    <x v="0"/>
    <s v="HUMAON KAMAL HASAN"/>
    <x v="0"/>
    <m/>
    <s v="NODATA"/>
    <x v="28"/>
    <x v="6279"/>
  </r>
  <r>
    <x v="1"/>
    <x v="2"/>
    <n v="37"/>
    <n v="5"/>
    <x v="66"/>
    <x v="0"/>
    <s v="FARHAT KHAN"/>
    <x v="0"/>
    <m/>
    <s v="NODATA"/>
    <x v="2"/>
    <x v="6280"/>
  </r>
  <r>
    <x v="1"/>
    <x v="2"/>
    <n v="37"/>
    <n v="6"/>
    <x v="66"/>
    <x v="0"/>
    <s v="MAHENDER PRASAD"/>
    <x v="0"/>
    <m/>
    <s v="NODATA"/>
    <x v="2"/>
    <x v="1395"/>
  </r>
  <r>
    <x v="1"/>
    <x v="2"/>
    <n v="37"/>
    <n v="7"/>
    <x v="66"/>
    <x v="0"/>
    <s v="SURESH KUMAR BHAATNAGAR"/>
    <x v="0"/>
    <m/>
    <s v="NODATA"/>
    <x v="2"/>
    <x v="6281"/>
  </r>
  <r>
    <x v="1"/>
    <x v="2"/>
    <n v="37"/>
    <n v="8"/>
    <x v="66"/>
    <x v="0"/>
    <s v="SAEEDUDDIN"/>
    <x v="0"/>
    <m/>
    <s v="NODATA"/>
    <x v="4"/>
    <x v="6282"/>
  </r>
  <r>
    <x v="1"/>
    <x v="2"/>
    <n v="37"/>
    <n v="9"/>
    <x v="66"/>
    <x v="0"/>
    <s v="BABU RAM"/>
    <x v="0"/>
    <m/>
    <s v="NODATA"/>
    <x v="2"/>
    <x v="4351"/>
  </r>
  <r>
    <x v="1"/>
    <x v="2"/>
    <n v="37"/>
    <n v="10"/>
    <x v="66"/>
    <x v="0"/>
    <s v="SHREE RAM KISHAN"/>
    <x v="0"/>
    <m/>
    <s v="NODATA"/>
    <x v="2"/>
    <x v="3919"/>
  </r>
  <r>
    <x v="1"/>
    <x v="2"/>
    <n v="37"/>
    <n v="11"/>
    <x v="66"/>
    <x v="0"/>
    <s v="PRATAP SAGAR"/>
    <x v="0"/>
    <m/>
    <s v="NODATA"/>
    <x v="2"/>
    <x v="6283"/>
  </r>
  <r>
    <x v="1"/>
    <x v="2"/>
    <n v="37"/>
    <n v="12"/>
    <x v="66"/>
    <x v="0"/>
    <s v="BACHCHAN KHAN"/>
    <x v="0"/>
    <m/>
    <s v="NODATA"/>
    <x v="2"/>
    <x v="5921"/>
  </r>
  <r>
    <x v="1"/>
    <x v="2"/>
    <n v="37"/>
    <n v="13"/>
    <x v="66"/>
    <x v="0"/>
    <s v="INAM ALI"/>
    <x v="0"/>
    <m/>
    <s v="NODATA"/>
    <x v="2"/>
    <x v="3223"/>
  </r>
  <r>
    <x v="1"/>
    <x v="2"/>
    <n v="38"/>
    <n v="1"/>
    <x v="256"/>
    <x v="0"/>
    <s v="SOHAN LAL R/O MILAK"/>
    <x v="0"/>
    <m/>
    <s v="NODATA"/>
    <x v="38"/>
    <x v="6284"/>
  </r>
  <r>
    <x v="1"/>
    <x v="2"/>
    <n v="38"/>
    <n v="2"/>
    <x v="256"/>
    <x v="0"/>
    <s v="CHANCHAL SINGH"/>
    <x v="0"/>
    <m/>
    <s v="NODATA"/>
    <x v="1"/>
    <x v="6285"/>
  </r>
  <r>
    <x v="1"/>
    <x v="2"/>
    <n v="38"/>
    <n v="3"/>
    <x v="256"/>
    <x v="0"/>
    <s v="SYED TAYAB MIAN"/>
    <x v="0"/>
    <m/>
    <s v="NODATA"/>
    <x v="54"/>
    <x v="6286"/>
  </r>
  <r>
    <x v="1"/>
    <x v="2"/>
    <n v="38"/>
    <n v="4"/>
    <x v="256"/>
    <x v="0"/>
    <s v="MUNSHI LAL"/>
    <x v="0"/>
    <m/>
    <s v="NODATA"/>
    <x v="36"/>
    <x v="6287"/>
  </r>
  <r>
    <x v="1"/>
    <x v="2"/>
    <n v="38"/>
    <n v="5"/>
    <x v="256"/>
    <x v="0"/>
    <s v="BABU (BANDU)"/>
    <x v="0"/>
    <m/>
    <s v="NODATA"/>
    <x v="2"/>
    <x v="6288"/>
  </r>
  <r>
    <x v="1"/>
    <x v="2"/>
    <n v="38"/>
    <n v="6"/>
    <x v="256"/>
    <x v="0"/>
    <s v="KHALID MIAN"/>
    <x v="0"/>
    <m/>
    <s v="NODATA"/>
    <x v="4"/>
    <x v="6289"/>
  </r>
  <r>
    <x v="1"/>
    <x v="2"/>
    <n v="38"/>
    <n v="7"/>
    <x v="256"/>
    <x v="0"/>
    <s v="POTHI RAM"/>
    <x v="0"/>
    <m/>
    <s v="NODATA"/>
    <x v="2"/>
    <x v="6290"/>
  </r>
  <r>
    <x v="1"/>
    <x v="2"/>
    <n v="38"/>
    <n v="8"/>
    <x v="256"/>
    <x v="0"/>
    <s v="NAZAR SINGH"/>
    <x v="0"/>
    <m/>
    <s v="NODATA"/>
    <x v="2"/>
    <x v="2926"/>
  </r>
  <r>
    <x v="1"/>
    <x v="2"/>
    <n v="38"/>
    <n v="9"/>
    <x v="256"/>
    <x v="0"/>
    <s v="SOHAN LAL R /O KHAMERIA"/>
    <x v="0"/>
    <m/>
    <s v="NODATA"/>
    <x v="2"/>
    <x v="2203"/>
  </r>
  <r>
    <x v="1"/>
    <x v="2"/>
    <n v="38"/>
    <n v="10"/>
    <x v="256"/>
    <x v="0"/>
    <s v="MOOL CHAND"/>
    <x v="0"/>
    <m/>
    <s v="NODATA"/>
    <x v="28"/>
    <x v="6179"/>
  </r>
  <r>
    <x v="1"/>
    <x v="2"/>
    <n v="38"/>
    <n v="11"/>
    <x v="256"/>
    <x v="0"/>
    <s v="RADHEY SHYAM"/>
    <x v="0"/>
    <m/>
    <s v="NODATA"/>
    <x v="2"/>
    <x v="6291"/>
  </r>
  <r>
    <x v="1"/>
    <x v="2"/>
    <n v="38"/>
    <n v="12"/>
    <x v="256"/>
    <x v="0"/>
    <s v="DIWAN SINGH RAWAT"/>
    <x v="0"/>
    <m/>
    <s v="NODATA"/>
    <x v="2"/>
    <x v="76"/>
  </r>
  <r>
    <x v="1"/>
    <x v="2"/>
    <n v="39"/>
    <n v="1"/>
    <x v="67"/>
    <x v="1"/>
    <s v="BANSI DHAR"/>
    <x v="0"/>
    <m/>
    <s v="NODATA"/>
    <x v="1"/>
    <x v="6292"/>
  </r>
  <r>
    <x v="1"/>
    <x v="2"/>
    <n v="39"/>
    <n v="2"/>
    <x v="67"/>
    <x v="1"/>
    <s v="JAGAN SINGH"/>
    <x v="0"/>
    <m/>
    <s v="NODATA"/>
    <x v="38"/>
    <x v="6293"/>
  </r>
  <r>
    <x v="1"/>
    <x v="2"/>
    <n v="39"/>
    <n v="3"/>
    <x v="67"/>
    <x v="1"/>
    <s v="OM PRAKASH"/>
    <x v="0"/>
    <m/>
    <s v="NODATA"/>
    <x v="28"/>
    <x v="6294"/>
  </r>
  <r>
    <x v="1"/>
    <x v="2"/>
    <n v="39"/>
    <n v="4"/>
    <x v="67"/>
    <x v="1"/>
    <s v="GULZAR CHAND"/>
    <x v="0"/>
    <m/>
    <s v="NODATA"/>
    <x v="36"/>
    <x v="6295"/>
  </r>
  <r>
    <x v="1"/>
    <x v="2"/>
    <n v="40"/>
    <n v="1"/>
    <x v="86"/>
    <x v="0"/>
    <s v="KRISHAN VIR SINGH"/>
    <x v="0"/>
    <m/>
    <s v="NODATA"/>
    <x v="38"/>
    <x v="6296"/>
  </r>
  <r>
    <x v="1"/>
    <x v="2"/>
    <n v="40"/>
    <n v="2"/>
    <x v="86"/>
    <x v="0"/>
    <s v="SHIV RAJ SINGH"/>
    <x v="0"/>
    <m/>
    <s v="NODATA"/>
    <x v="1"/>
    <x v="5360"/>
  </r>
  <r>
    <x v="1"/>
    <x v="2"/>
    <n v="40"/>
    <n v="3"/>
    <x v="86"/>
    <x v="0"/>
    <s v="SHYAM SINGH"/>
    <x v="0"/>
    <m/>
    <s v="NODATA"/>
    <x v="28"/>
    <x v="6297"/>
  </r>
  <r>
    <x v="1"/>
    <x v="2"/>
    <n v="40"/>
    <n v="4"/>
    <x v="86"/>
    <x v="0"/>
    <s v="DHARAM DASS"/>
    <x v="0"/>
    <m/>
    <s v="NODATA"/>
    <x v="53"/>
    <x v="6298"/>
  </r>
  <r>
    <x v="1"/>
    <x v="2"/>
    <n v="40"/>
    <n v="5"/>
    <x v="86"/>
    <x v="0"/>
    <s v="ANANT RAM SHANKHADHAR"/>
    <x v="0"/>
    <m/>
    <s v="NODATA"/>
    <x v="4"/>
    <x v="4662"/>
  </r>
  <r>
    <x v="1"/>
    <x v="2"/>
    <n v="40"/>
    <n v="6"/>
    <x v="86"/>
    <x v="0"/>
    <s v="RAM VATI"/>
    <x v="1"/>
    <m/>
    <s v="NODATA"/>
    <x v="2"/>
    <x v="6299"/>
  </r>
  <r>
    <x v="1"/>
    <x v="2"/>
    <n v="40"/>
    <n v="7"/>
    <x v="86"/>
    <x v="0"/>
    <s v="SULTAN ALI"/>
    <x v="0"/>
    <m/>
    <s v="NODATA"/>
    <x v="54"/>
    <x v="2977"/>
  </r>
  <r>
    <x v="1"/>
    <x v="2"/>
    <n v="40"/>
    <n v="8"/>
    <x v="86"/>
    <x v="0"/>
    <s v="HARI SINGH"/>
    <x v="0"/>
    <m/>
    <s v="NODATA"/>
    <x v="2"/>
    <x v="4210"/>
  </r>
  <r>
    <x v="1"/>
    <x v="2"/>
    <n v="40"/>
    <n v="9"/>
    <x v="86"/>
    <x v="0"/>
    <s v="PREM RAJ"/>
    <x v="0"/>
    <m/>
    <s v="NODATA"/>
    <x v="36"/>
    <x v="5171"/>
  </r>
  <r>
    <x v="1"/>
    <x v="2"/>
    <n v="42"/>
    <n v="1"/>
    <x v="85"/>
    <x v="0"/>
    <s v="SHANTI DEVI"/>
    <x v="1"/>
    <m/>
    <s v="NODATA"/>
    <x v="38"/>
    <x v="6300"/>
  </r>
  <r>
    <x v="1"/>
    <x v="2"/>
    <n v="42"/>
    <n v="2"/>
    <x v="85"/>
    <x v="0"/>
    <s v="ASHARFI LAL"/>
    <x v="0"/>
    <m/>
    <s v="NODATA"/>
    <x v="28"/>
    <x v="6301"/>
  </r>
  <r>
    <x v="1"/>
    <x v="2"/>
    <n v="42"/>
    <n v="3"/>
    <x v="85"/>
    <x v="0"/>
    <s v="MUZZAMMIL HUSAIN URF VAKIL SAHAB"/>
    <x v="0"/>
    <m/>
    <s v="NODATA"/>
    <x v="4"/>
    <x v="6302"/>
  </r>
  <r>
    <x v="1"/>
    <x v="2"/>
    <n v="42"/>
    <n v="4"/>
    <x v="85"/>
    <x v="0"/>
    <s v="BRIJ BHOOSHAN"/>
    <x v="0"/>
    <m/>
    <s v="NODATA"/>
    <x v="1"/>
    <x v="5642"/>
  </r>
  <r>
    <x v="1"/>
    <x v="2"/>
    <n v="42"/>
    <n v="5"/>
    <x v="85"/>
    <x v="0"/>
    <s v="NAWAB SINGH"/>
    <x v="0"/>
    <m/>
    <s v="NODATA"/>
    <x v="5"/>
    <x v="6303"/>
  </r>
  <r>
    <x v="1"/>
    <x v="2"/>
    <n v="42"/>
    <n v="6"/>
    <x v="85"/>
    <x v="0"/>
    <s v="PHOOL CHANDRA"/>
    <x v="0"/>
    <m/>
    <s v="NODATA"/>
    <x v="53"/>
    <x v="6304"/>
  </r>
  <r>
    <x v="1"/>
    <x v="2"/>
    <n v="42"/>
    <n v="7"/>
    <x v="85"/>
    <x v="0"/>
    <s v="RAM RAIS"/>
    <x v="0"/>
    <m/>
    <s v="NODATA"/>
    <x v="2"/>
    <x v="3147"/>
  </r>
  <r>
    <x v="1"/>
    <x v="2"/>
    <n v="42"/>
    <n v="8"/>
    <x v="85"/>
    <x v="0"/>
    <s v="BABOO RAM"/>
    <x v="0"/>
    <m/>
    <s v="NODATA"/>
    <x v="36"/>
    <x v="3986"/>
  </r>
  <r>
    <x v="1"/>
    <x v="2"/>
    <n v="42"/>
    <n v="9"/>
    <x v="85"/>
    <x v="0"/>
    <s v="SAKINA BEGUM"/>
    <x v="1"/>
    <m/>
    <s v="NODATA"/>
    <x v="2"/>
    <x v="6305"/>
  </r>
  <r>
    <x v="1"/>
    <x v="2"/>
    <n v="42"/>
    <n v="10"/>
    <x v="85"/>
    <x v="0"/>
    <s v="FAROOQUE"/>
    <x v="1"/>
    <m/>
    <s v="NODATA"/>
    <x v="2"/>
    <x v="147"/>
  </r>
  <r>
    <x v="1"/>
    <x v="2"/>
    <n v="44"/>
    <n v="1"/>
    <x v="84"/>
    <x v="0"/>
    <s v="PURSHOTTAM LAL URF RAJA JI"/>
    <x v="0"/>
    <m/>
    <s v="NODATA"/>
    <x v="1"/>
    <x v="6306"/>
  </r>
  <r>
    <x v="1"/>
    <x v="2"/>
    <n v="44"/>
    <n v="2"/>
    <x v="84"/>
    <x v="0"/>
    <s v="KRISHAN SWARUP"/>
    <x v="0"/>
    <m/>
    <s v="NODATA"/>
    <x v="28"/>
    <x v="6307"/>
  </r>
  <r>
    <x v="1"/>
    <x v="2"/>
    <n v="44"/>
    <n v="3"/>
    <x v="84"/>
    <x v="0"/>
    <s v="SHABBIR HASAN KHAN"/>
    <x v="0"/>
    <m/>
    <s v="NODATA"/>
    <x v="4"/>
    <x v="6308"/>
  </r>
  <r>
    <x v="1"/>
    <x v="2"/>
    <n v="44"/>
    <n v="4"/>
    <x v="84"/>
    <x v="0"/>
    <s v="DEVA RAM"/>
    <x v="0"/>
    <m/>
    <s v="NODATA"/>
    <x v="38"/>
    <x v="185"/>
  </r>
  <r>
    <x v="1"/>
    <x v="2"/>
    <n v="44"/>
    <n v="5"/>
    <x v="84"/>
    <x v="0"/>
    <s v="NEM SINGH"/>
    <x v="0"/>
    <m/>
    <s v="NODATA"/>
    <x v="3"/>
    <x v="5622"/>
  </r>
  <r>
    <x v="1"/>
    <x v="2"/>
    <n v="44"/>
    <n v="6"/>
    <x v="84"/>
    <x v="0"/>
    <s v="B . A . TUNARD"/>
    <x v="0"/>
    <m/>
    <s v="NODATA"/>
    <x v="36"/>
    <x v="6309"/>
  </r>
  <r>
    <x v="1"/>
    <x v="2"/>
    <n v="44"/>
    <n v="7"/>
    <x v="84"/>
    <x v="0"/>
    <s v="SHANKER LAL"/>
    <x v="0"/>
    <m/>
    <s v="NODATA"/>
    <x v="2"/>
    <x v="1521"/>
  </r>
  <r>
    <x v="1"/>
    <x v="2"/>
    <n v="44"/>
    <n v="8"/>
    <x v="84"/>
    <x v="0"/>
    <s v="SATTAR BAKSH"/>
    <x v="0"/>
    <m/>
    <s v="NODATA"/>
    <x v="2"/>
    <x v="5354"/>
  </r>
  <r>
    <x v="1"/>
    <x v="2"/>
    <n v="45"/>
    <n v="1"/>
    <x v="210"/>
    <x v="0"/>
    <s v="BRIJPAL SINGH"/>
    <x v="0"/>
    <m/>
    <s v="NODATA"/>
    <x v="28"/>
    <x v="6310"/>
  </r>
  <r>
    <x v="1"/>
    <x v="2"/>
    <n v="45"/>
    <n v="2"/>
    <x v="210"/>
    <x v="0"/>
    <s v="FAKHRE ALAM"/>
    <x v="0"/>
    <m/>
    <s v="NODATA"/>
    <x v="1"/>
    <x v="6311"/>
  </r>
  <r>
    <x v="1"/>
    <x v="2"/>
    <n v="45"/>
    <n v="3"/>
    <x v="210"/>
    <x v="0"/>
    <s v="NIROTTAM SINGH"/>
    <x v="0"/>
    <m/>
    <s v="NODATA"/>
    <x v="4"/>
    <x v="628"/>
  </r>
  <r>
    <x v="1"/>
    <x v="2"/>
    <n v="45"/>
    <n v="4"/>
    <x v="210"/>
    <x v="0"/>
    <s v="BRIJ PAL"/>
    <x v="0"/>
    <m/>
    <s v="NODATA"/>
    <x v="2"/>
    <x v="4275"/>
  </r>
  <r>
    <x v="1"/>
    <x v="2"/>
    <n v="45"/>
    <n v="5"/>
    <x v="210"/>
    <x v="0"/>
    <s v="SHIV SAHAI"/>
    <x v="0"/>
    <m/>
    <s v="NODATA"/>
    <x v="55"/>
    <x v="5502"/>
  </r>
  <r>
    <x v="1"/>
    <x v="2"/>
    <n v="45"/>
    <n v="6"/>
    <x v="210"/>
    <x v="0"/>
    <s v="KRISHAN MOHAN JOHRI"/>
    <x v="0"/>
    <m/>
    <s v="NODATA"/>
    <x v="38"/>
    <x v="4804"/>
  </r>
  <r>
    <x v="1"/>
    <x v="2"/>
    <n v="45"/>
    <n v="7"/>
    <x v="210"/>
    <x v="0"/>
    <s v="A . BAKHSH"/>
    <x v="0"/>
    <m/>
    <s v="NODATA"/>
    <x v="2"/>
    <x v="2702"/>
  </r>
  <r>
    <x v="1"/>
    <x v="2"/>
    <n v="45"/>
    <n v="8"/>
    <x v="210"/>
    <x v="0"/>
    <s v="RAGHUBAR"/>
    <x v="0"/>
    <m/>
    <s v="NODATA"/>
    <x v="2"/>
    <x v="3380"/>
  </r>
  <r>
    <x v="1"/>
    <x v="2"/>
    <n v="45"/>
    <n v="9"/>
    <x v="210"/>
    <x v="0"/>
    <s v="RATAN SINGH"/>
    <x v="0"/>
    <m/>
    <s v="NODATA"/>
    <x v="53"/>
    <x v="4404"/>
  </r>
  <r>
    <x v="1"/>
    <x v="2"/>
    <n v="46"/>
    <n v="1"/>
    <x v="257"/>
    <x v="0"/>
    <s v="MOHD. ASRAR AHMAD"/>
    <x v="0"/>
    <m/>
    <s v="NODATA"/>
    <x v="38"/>
    <x v="6312"/>
  </r>
  <r>
    <x v="1"/>
    <x v="2"/>
    <n v="46"/>
    <n v="2"/>
    <x v="257"/>
    <x v="0"/>
    <s v="PREM PAL SINGH"/>
    <x v="0"/>
    <m/>
    <s v="NODATA"/>
    <x v="28"/>
    <x v="2968"/>
  </r>
  <r>
    <x v="1"/>
    <x v="2"/>
    <n v="46"/>
    <n v="3"/>
    <x v="257"/>
    <x v="0"/>
    <s v="RAMESH CHANDRA SHARNA URF LALLA BABU"/>
    <x v="0"/>
    <m/>
    <s v="NODATA"/>
    <x v="1"/>
    <x v="6313"/>
  </r>
  <r>
    <x v="1"/>
    <x v="2"/>
    <n v="46"/>
    <n v="4"/>
    <x v="257"/>
    <x v="0"/>
    <s v="SAHAB SINGH"/>
    <x v="0"/>
    <m/>
    <s v="NODATA"/>
    <x v="2"/>
    <x v="1444"/>
  </r>
  <r>
    <x v="1"/>
    <x v="2"/>
    <n v="46"/>
    <n v="5"/>
    <x v="257"/>
    <x v="0"/>
    <s v="BHAWANI RAM BHAGAT"/>
    <x v="0"/>
    <m/>
    <s v="NODATA"/>
    <x v="55"/>
    <x v="2562"/>
  </r>
  <r>
    <x v="1"/>
    <x v="2"/>
    <n v="46"/>
    <n v="6"/>
    <x v="257"/>
    <x v="0"/>
    <s v="HAKIM SINGH"/>
    <x v="0"/>
    <m/>
    <s v="NODATA"/>
    <x v="4"/>
    <x v="6314"/>
  </r>
  <r>
    <x v="1"/>
    <x v="2"/>
    <n v="46"/>
    <n v="7"/>
    <x v="257"/>
    <x v="0"/>
    <s v="SIA RAM"/>
    <x v="0"/>
    <m/>
    <s v="NODATA"/>
    <x v="36"/>
    <x v="4592"/>
  </r>
  <r>
    <x v="1"/>
    <x v="2"/>
    <n v="46"/>
    <n v="8"/>
    <x v="257"/>
    <x v="0"/>
    <s v="HAKIM SINGH R/O KEHI"/>
    <x v="0"/>
    <m/>
    <s v="NODATA"/>
    <x v="2"/>
    <x v="2056"/>
  </r>
  <r>
    <x v="1"/>
    <x v="2"/>
    <n v="46"/>
    <n v="9"/>
    <x v="257"/>
    <x v="0"/>
    <s v="NAB RATAN KUMAR"/>
    <x v="0"/>
    <m/>
    <s v="NODATA"/>
    <x v="2"/>
    <x v="3120"/>
  </r>
  <r>
    <x v="1"/>
    <x v="2"/>
    <n v="46"/>
    <n v="10"/>
    <x v="257"/>
    <x v="0"/>
    <s v="DODI"/>
    <x v="0"/>
    <m/>
    <s v="NODATA"/>
    <x v="53"/>
    <x v="5460"/>
  </r>
  <r>
    <x v="1"/>
    <x v="2"/>
    <n v="47"/>
    <n v="1"/>
    <x v="83"/>
    <x v="0"/>
    <s v="SANTOSH KUMARI"/>
    <x v="1"/>
    <m/>
    <s v="NODATA"/>
    <x v="1"/>
    <x v="6315"/>
  </r>
  <r>
    <x v="1"/>
    <x v="2"/>
    <n v="47"/>
    <n v="2"/>
    <x v="83"/>
    <x v="0"/>
    <s v="JAG MOHAN SINGH"/>
    <x v="0"/>
    <m/>
    <s v="NODATA"/>
    <x v="28"/>
    <x v="6316"/>
  </r>
  <r>
    <x v="1"/>
    <x v="2"/>
    <n v="47"/>
    <n v="3"/>
    <x v="83"/>
    <x v="0"/>
    <s v="ZORABAR SINGH"/>
    <x v="0"/>
    <m/>
    <s v="NODATA"/>
    <x v="38"/>
    <x v="6317"/>
  </r>
  <r>
    <x v="1"/>
    <x v="2"/>
    <n v="47"/>
    <n v="4"/>
    <x v="83"/>
    <x v="0"/>
    <s v="RAMESHWAR DAYAL"/>
    <x v="0"/>
    <m/>
    <s v="NODATA"/>
    <x v="4"/>
    <x v="2709"/>
  </r>
  <r>
    <x v="1"/>
    <x v="2"/>
    <n v="47"/>
    <n v="5"/>
    <x v="83"/>
    <x v="0"/>
    <s v="SOORAJ PAL SINGH"/>
    <x v="0"/>
    <m/>
    <s v="NODATA"/>
    <x v="55"/>
    <x v="6318"/>
  </r>
  <r>
    <x v="1"/>
    <x v="2"/>
    <n v="47"/>
    <n v="6"/>
    <x v="83"/>
    <x v="0"/>
    <s v="LAKHAN RAM"/>
    <x v="0"/>
    <m/>
    <s v="NODATA"/>
    <x v="53"/>
    <x v="3986"/>
  </r>
  <r>
    <x v="1"/>
    <x v="2"/>
    <n v="47"/>
    <n v="7"/>
    <x v="83"/>
    <x v="0"/>
    <s v="MAHENDRA KUMAR"/>
    <x v="0"/>
    <m/>
    <s v="NODATA"/>
    <x v="36"/>
    <x v="3732"/>
  </r>
  <r>
    <x v="1"/>
    <x v="2"/>
    <n v="47"/>
    <n v="8"/>
    <x v="83"/>
    <x v="0"/>
    <s v="ASHOK KUMAR"/>
    <x v="0"/>
    <m/>
    <s v="NODATA"/>
    <x v="30"/>
    <x v="4986"/>
  </r>
  <r>
    <x v="1"/>
    <x v="2"/>
    <n v="48"/>
    <n v="1"/>
    <x v="70"/>
    <x v="0"/>
    <s v="SHYAM BEHARI SINGH"/>
    <x v="0"/>
    <m/>
    <s v="NODATA"/>
    <x v="28"/>
    <x v="6319"/>
  </r>
  <r>
    <x v="1"/>
    <x v="2"/>
    <n v="48"/>
    <n v="2"/>
    <x v="70"/>
    <x v="0"/>
    <s v="RAJESHWAR SINGH"/>
    <x v="0"/>
    <m/>
    <s v="NODATA"/>
    <x v="1"/>
    <x v="6320"/>
  </r>
  <r>
    <x v="1"/>
    <x v="2"/>
    <n v="48"/>
    <n v="3"/>
    <x v="70"/>
    <x v="0"/>
    <s v="HAKEEM RAHT ALI"/>
    <x v="0"/>
    <m/>
    <s v="NODATA"/>
    <x v="38"/>
    <x v="6321"/>
  </r>
  <r>
    <x v="1"/>
    <x v="2"/>
    <n v="48"/>
    <n v="4"/>
    <x v="70"/>
    <x v="0"/>
    <s v="SHIVE KUMAR SINGH"/>
    <x v="0"/>
    <m/>
    <s v="NODATA"/>
    <x v="2"/>
    <x v="6322"/>
  </r>
  <r>
    <x v="1"/>
    <x v="2"/>
    <n v="48"/>
    <n v="5"/>
    <x v="70"/>
    <x v="0"/>
    <s v="MOTI CHANDRA"/>
    <x v="0"/>
    <m/>
    <s v="NODATA"/>
    <x v="4"/>
    <x v="6323"/>
  </r>
  <r>
    <x v="1"/>
    <x v="2"/>
    <n v="48"/>
    <n v="6"/>
    <x v="70"/>
    <x v="0"/>
    <s v="NATHOO SINGH"/>
    <x v="0"/>
    <m/>
    <s v="NODATA"/>
    <x v="2"/>
    <x v="6324"/>
  </r>
  <r>
    <x v="1"/>
    <x v="2"/>
    <n v="48"/>
    <n v="7"/>
    <x v="70"/>
    <x v="0"/>
    <s v="SHISPAL"/>
    <x v="0"/>
    <m/>
    <s v="NODATA"/>
    <x v="30"/>
    <x v="6325"/>
  </r>
  <r>
    <x v="1"/>
    <x v="2"/>
    <n v="48"/>
    <n v="8"/>
    <x v="70"/>
    <x v="0"/>
    <s v="BALJEET SINGH"/>
    <x v="0"/>
    <m/>
    <s v="NODATA"/>
    <x v="36"/>
    <x v="1503"/>
  </r>
  <r>
    <x v="1"/>
    <x v="2"/>
    <n v="48"/>
    <n v="9"/>
    <x v="70"/>
    <x v="0"/>
    <s v="MOHANLAL VERMA"/>
    <x v="0"/>
    <m/>
    <s v="NODATA"/>
    <x v="55"/>
    <x v="6326"/>
  </r>
  <r>
    <x v="1"/>
    <x v="2"/>
    <n v="48"/>
    <n v="10"/>
    <x v="70"/>
    <x v="0"/>
    <s v="CHOKHEY"/>
    <x v="0"/>
    <m/>
    <s v="NODATA"/>
    <x v="2"/>
    <x v="4884"/>
  </r>
  <r>
    <x v="1"/>
    <x v="2"/>
    <n v="50"/>
    <n v="1"/>
    <x v="71"/>
    <x v="1"/>
    <s v="HEM RAJ"/>
    <x v="0"/>
    <m/>
    <s v="NODATA"/>
    <x v="38"/>
    <x v="6327"/>
  </r>
  <r>
    <x v="1"/>
    <x v="2"/>
    <n v="50"/>
    <n v="2"/>
    <x v="71"/>
    <x v="1"/>
    <s v="NAND RAM"/>
    <x v="0"/>
    <m/>
    <s v="NODATA"/>
    <x v="28"/>
    <x v="6328"/>
  </r>
  <r>
    <x v="1"/>
    <x v="2"/>
    <n v="50"/>
    <n v="3"/>
    <x v="71"/>
    <x v="1"/>
    <s v="KESHO RAM"/>
    <x v="0"/>
    <m/>
    <s v="NODATA"/>
    <x v="1"/>
    <x v="6329"/>
  </r>
  <r>
    <x v="1"/>
    <x v="2"/>
    <n v="50"/>
    <n v="4"/>
    <x v="71"/>
    <x v="1"/>
    <s v="SUNDER LAL"/>
    <x v="0"/>
    <m/>
    <s v="NODATA"/>
    <x v="4"/>
    <x v="6330"/>
  </r>
  <r>
    <x v="1"/>
    <x v="2"/>
    <n v="50"/>
    <n v="5"/>
    <x v="71"/>
    <x v="1"/>
    <s v="LATOORI LAL"/>
    <x v="0"/>
    <m/>
    <s v="NODATA"/>
    <x v="3"/>
    <x v="6331"/>
  </r>
  <r>
    <x v="1"/>
    <x v="2"/>
    <n v="50"/>
    <n v="6"/>
    <x v="71"/>
    <x v="1"/>
    <s v="MUNNA LAL"/>
    <x v="0"/>
    <m/>
    <s v="NODATA"/>
    <x v="36"/>
    <x v="4122"/>
  </r>
  <r>
    <x v="1"/>
    <x v="2"/>
    <n v="50"/>
    <n v="7"/>
    <x v="71"/>
    <x v="1"/>
    <s v="DAYA RAM"/>
    <x v="0"/>
    <m/>
    <s v="NODATA"/>
    <x v="30"/>
    <x v="2908"/>
  </r>
  <r>
    <x v="1"/>
    <x v="2"/>
    <n v="50"/>
    <n v="8"/>
    <x v="71"/>
    <x v="1"/>
    <s v="RAM LAL"/>
    <x v="0"/>
    <m/>
    <s v="NODATA"/>
    <x v="2"/>
    <x v="6198"/>
  </r>
  <r>
    <x v="1"/>
    <x v="2"/>
    <n v="51"/>
    <n v="1"/>
    <x v="73"/>
    <x v="0"/>
    <s v="BADAM SINGH"/>
    <x v="0"/>
    <m/>
    <s v="NODATA"/>
    <x v="28"/>
    <x v="6332"/>
  </r>
  <r>
    <x v="1"/>
    <x v="2"/>
    <n v="51"/>
    <n v="2"/>
    <x v="73"/>
    <x v="0"/>
    <s v="ASHAFQ AHMAD"/>
    <x v="0"/>
    <m/>
    <s v="NODATA"/>
    <x v="1"/>
    <x v="6333"/>
  </r>
  <r>
    <x v="1"/>
    <x v="2"/>
    <n v="51"/>
    <n v="3"/>
    <x v="73"/>
    <x v="0"/>
    <s v="TASAWAR ALI KHAN"/>
    <x v="0"/>
    <m/>
    <s v="NODATA"/>
    <x v="54"/>
    <x v="6334"/>
  </r>
  <r>
    <x v="1"/>
    <x v="2"/>
    <n v="51"/>
    <n v="4"/>
    <x v="73"/>
    <x v="0"/>
    <s v="KAUSAR ALI KHAN"/>
    <x v="0"/>
    <m/>
    <s v="NODATA"/>
    <x v="4"/>
    <x v="3435"/>
  </r>
  <r>
    <x v="1"/>
    <x v="2"/>
    <n v="51"/>
    <n v="5"/>
    <x v="73"/>
    <x v="0"/>
    <s v="SADHU RAM"/>
    <x v="0"/>
    <m/>
    <s v="NODATA"/>
    <x v="38"/>
    <x v="6335"/>
  </r>
  <r>
    <x v="1"/>
    <x v="2"/>
    <n v="51"/>
    <n v="6"/>
    <x v="73"/>
    <x v="0"/>
    <s v="POSAHKI LAL"/>
    <x v="0"/>
    <m/>
    <s v="NODATA"/>
    <x v="2"/>
    <x v="1376"/>
  </r>
  <r>
    <x v="1"/>
    <x v="2"/>
    <n v="51"/>
    <n v="7"/>
    <x v="73"/>
    <x v="0"/>
    <s v="MUNNA LAL"/>
    <x v="0"/>
    <m/>
    <s v="NODATA"/>
    <x v="55"/>
    <x v="2648"/>
  </r>
  <r>
    <x v="1"/>
    <x v="2"/>
    <n v="51"/>
    <n v="8"/>
    <x v="73"/>
    <x v="0"/>
    <s v="N . S . SHUKLA"/>
    <x v="0"/>
    <m/>
    <s v="NODATA"/>
    <x v="2"/>
    <x v="3190"/>
  </r>
  <r>
    <x v="1"/>
    <x v="2"/>
    <n v="51"/>
    <n v="9"/>
    <x v="73"/>
    <x v="0"/>
    <s v="HAR SWAROOP"/>
    <x v="0"/>
    <m/>
    <s v="NODATA"/>
    <x v="2"/>
    <x v="3971"/>
  </r>
  <r>
    <x v="1"/>
    <x v="2"/>
    <n v="51"/>
    <n v="10"/>
    <x v="73"/>
    <x v="0"/>
    <s v="SABIR HUSAIN"/>
    <x v="0"/>
    <m/>
    <s v="NODATA"/>
    <x v="36"/>
    <x v="2299"/>
  </r>
  <r>
    <x v="1"/>
    <x v="2"/>
    <n v="51"/>
    <n v="11"/>
    <x v="73"/>
    <x v="0"/>
    <s v="MAKKHAN LAL"/>
    <x v="0"/>
    <m/>
    <s v="NODATA"/>
    <x v="30"/>
    <x v="1379"/>
  </r>
  <r>
    <x v="1"/>
    <x v="2"/>
    <n v="51"/>
    <n v="12"/>
    <x v="73"/>
    <x v="0"/>
    <s v="SOHAN LAL"/>
    <x v="0"/>
    <m/>
    <s v="NODATA"/>
    <x v="5"/>
    <x v="3219"/>
  </r>
  <r>
    <x v="1"/>
    <x v="2"/>
    <n v="51"/>
    <n v="13"/>
    <x v="73"/>
    <x v="0"/>
    <s v="VINOD KUMAR"/>
    <x v="0"/>
    <m/>
    <s v="NODATA"/>
    <x v="2"/>
    <x v="6336"/>
  </r>
  <r>
    <x v="1"/>
    <x v="2"/>
    <n v="52"/>
    <n v="1"/>
    <x v="72"/>
    <x v="0"/>
    <s v="SATYA PRAKASH"/>
    <x v="0"/>
    <m/>
    <s v="NODATA"/>
    <x v="28"/>
    <x v="6337"/>
  </r>
  <r>
    <x v="1"/>
    <x v="2"/>
    <n v="52"/>
    <n v="2"/>
    <x v="72"/>
    <x v="0"/>
    <s v="RAM SINGH KHANNA"/>
    <x v="0"/>
    <m/>
    <s v="NODATA"/>
    <x v="1"/>
    <x v="6338"/>
  </r>
  <r>
    <x v="1"/>
    <x v="2"/>
    <n v="52"/>
    <n v="3"/>
    <x v="72"/>
    <x v="0"/>
    <s v="ZAMEER AHMAD KHAN"/>
    <x v="0"/>
    <m/>
    <s v="NODATA"/>
    <x v="54"/>
    <x v="6339"/>
  </r>
  <r>
    <x v="1"/>
    <x v="2"/>
    <n v="52"/>
    <n v="4"/>
    <x v="72"/>
    <x v="0"/>
    <s v="BASANT KUMAR"/>
    <x v="0"/>
    <m/>
    <s v="NODATA"/>
    <x v="30"/>
    <x v="1173"/>
  </r>
  <r>
    <x v="1"/>
    <x v="2"/>
    <n v="52"/>
    <n v="5"/>
    <x v="72"/>
    <x v="0"/>
    <s v="PRATAP CHANDRA AZAD"/>
    <x v="0"/>
    <m/>
    <s v="NODATA"/>
    <x v="4"/>
    <x v="6340"/>
  </r>
  <r>
    <x v="1"/>
    <x v="2"/>
    <n v="52"/>
    <n v="6"/>
    <x v="72"/>
    <x v="0"/>
    <s v="J . B . SUMAN"/>
    <x v="0"/>
    <m/>
    <s v="NODATA"/>
    <x v="38"/>
    <x v="5155"/>
  </r>
  <r>
    <x v="1"/>
    <x v="2"/>
    <n v="52"/>
    <n v="7"/>
    <x v="72"/>
    <x v="0"/>
    <s v="MOHAMMAD ADIL"/>
    <x v="0"/>
    <m/>
    <s v="NODATA"/>
    <x v="36"/>
    <x v="4640"/>
  </r>
  <r>
    <x v="1"/>
    <x v="2"/>
    <n v="52"/>
    <n v="8"/>
    <x v="72"/>
    <x v="0"/>
    <s v="FAZAL KARIM"/>
    <x v="0"/>
    <m/>
    <s v="NODATA"/>
    <x v="5"/>
    <x v="2598"/>
  </r>
  <r>
    <x v="1"/>
    <x v="2"/>
    <n v="52"/>
    <n v="9"/>
    <x v="72"/>
    <x v="0"/>
    <s v="KARUNA SHANKER PANDEY"/>
    <x v="0"/>
    <m/>
    <s v="NODATA"/>
    <x v="2"/>
    <x v="6341"/>
  </r>
  <r>
    <x v="1"/>
    <x v="2"/>
    <n v="52"/>
    <n v="10"/>
    <x v="72"/>
    <x v="0"/>
    <s v="SIA RAM"/>
    <x v="0"/>
    <m/>
    <s v="NODATA"/>
    <x v="2"/>
    <x v="2940"/>
  </r>
  <r>
    <x v="1"/>
    <x v="2"/>
    <n v="52"/>
    <n v="11"/>
    <x v="72"/>
    <x v="0"/>
    <s v="JAMIL KHAN"/>
    <x v="0"/>
    <m/>
    <s v="NODATA"/>
    <x v="2"/>
    <x v="4403"/>
  </r>
  <r>
    <x v="1"/>
    <x v="2"/>
    <n v="52"/>
    <n v="12"/>
    <x v="72"/>
    <x v="0"/>
    <s v="JAGDISH VIKAT"/>
    <x v="0"/>
    <m/>
    <s v="NODATA"/>
    <x v="2"/>
    <x v="32"/>
  </r>
  <r>
    <x v="1"/>
    <x v="2"/>
    <n v="52"/>
    <n v="13"/>
    <x v="72"/>
    <x v="0"/>
    <s v="JAGDISH SARAN"/>
    <x v="0"/>
    <m/>
    <s v="NODATA"/>
    <x v="55"/>
    <x v="33"/>
  </r>
  <r>
    <x v="1"/>
    <x v="2"/>
    <n v="52"/>
    <n v="14"/>
    <x v="72"/>
    <x v="0"/>
    <s v="AHMAD ALI KHAN"/>
    <x v="0"/>
    <m/>
    <s v="NODATA"/>
    <x v="2"/>
    <x v="6070"/>
  </r>
  <r>
    <x v="1"/>
    <x v="2"/>
    <n v="53"/>
    <n v="1"/>
    <x v="2"/>
    <x v="0"/>
    <s v="CHETRAM GANGWAR"/>
    <x v="0"/>
    <m/>
    <s v="NODATA"/>
    <x v="1"/>
    <x v="6342"/>
  </r>
  <r>
    <x v="1"/>
    <x v="2"/>
    <n v="53"/>
    <n v="2"/>
    <x v="2"/>
    <x v="0"/>
    <s v="RAM SWAROOP"/>
    <x v="0"/>
    <m/>
    <s v="NODATA"/>
    <x v="28"/>
    <x v="6343"/>
  </r>
  <r>
    <x v="1"/>
    <x v="2"/>
    <n v="53"/>
    <n v="3"/>
    <x v="2"/>
    <x v="0"/>
    <s v="MUKHTYAR AHMAD"/>
    <x v="0"/>
    <m/>
    <s v="NODATA"/>
    <x v="2"/>
    <x v="6344"/>
  </r>
  <r>
    <x v="1"/>
    <x v="2"/>
    <n v="53"/>
    <n v="4"/>
    <x v="2"/>
    <x v="0"/>
    <s v="NATHU LAL GANGWAR"/>
    <x v="0"/>
    <m/>
    <s v="NODATA"/>
    <x v="38"/>
    <x v="6345"/>
  </r>
  <r>
    <x v="1"/>
    <x v="2"/>
    <n v="53"/>
    <n v="5"/>
    <x v="2"/>
    <x v="0"/>
    <s v="UMA KANT"/>
    <x v="0"/>
    <m/>
    <s v="NODATA"/>
    <x v="2"/>
    <x v="6346"/>
  </r>
  <r>
    <x v="1"/>
    <x v="2"/>
    <n v="53"/>
    <n v="6"/>
    <x v="2"/>
    <x v="0"/>
    <s v="ABDUL ALEEM"/>
    <x v="0"/>
    <m/>
    <s v="NODATA"/>
    <x v="36"/>
    <x v="6347"/>
  </r>
  <r>
    <x v="1"/>
    <x v="2"/>
    <n v="53"/>
    <n v="7"/>
    <x v="2"/>
    <x v="0"/>
    <s v="SHAMBHOO DATT BAILWAL"/>
    <x v="0"/>
    <m/>
    <s v="NODATA"/>
    <x v="2"/>
    <x v="6348"/>
  </r>
  <r>
    <x v="1"/>
    <x v="2"/>
    <n v="53"/>
    <n v="8"/>
    <x v="2"/>
    <x v="0"/>
    <s v="SHEORAJ BAHADUR"/>
    <x v="0"/>
    <m/>
    <s v="NODATA"/>
    <x v="4"/>
    <x v="3765"/>
  </r>
  <r>
    <x v="1"/>
    <x v="2"/>
    <n v="53"/>
    <n v="9"/>
    <x v="2"/>
    <x v="0"/>
    <s v="RAM NARAIN"/>
    <x v="0"/>
    <m/>
    <s v="NODATA"/>
    <x v="3"/>
    <x v="4506"/>
  </r>
  <r>
    <x v="1"/>
    <x v="2"/>
    <n v="53"/>
    <n v="10"/>
    <x v="2"/>
    <x v="0"/>
    <s v="NEEM CHAND"/>
    <x v="0"/>
    <m/>
    <s v="NODATA"/>
    <x v="30"/>
    <x v="3527"/>
  </r>
  <r>
    <x v="1"/>
    <x v="2"/>
    <n v="53"/>
    <n v="11"/>
    <x v="2"/>
    <x v="0"/>
    <s v="PRANI KUNWAR ALIAS PREMWATI"/>
    <x v="1"/>
    <m/>
    <s v="NODATA"/>
    <x v="2"/>
    <x v="4400"/>
  </r>
  <r>
    <x v="1"/>
    <x v="2"/>
    <n v="53"/>
    <n v="12"/>
    <x v="2"/>
    <x v="0"/>
    <s v="SURENDRA SUREE"/>
    <x v="0"/>
    <m/>
    <s v="NODATA"/>
    <x v="2"/>
    <x v="4300"/>
  </r>
  <r>
    <x v="1"/>
    <x v="2"/>
    <n v="54"/>
    <n v="1"/>
    <x v="74"/>
    <x v="0"/>
    <s v="HARISH KUMAR GANGWAR"/>
    <x v="0"/>
    <m/>
    <s v="NODATA"/>
    <x v="28"/>
    <x v="6349"/>
  </r>
  <r>
    <x v="1"/>
    <x v="2"/>
    <n v="54"/>
    <n v="2"/>
    <x v="74"/>
    <x v="0"/>
    <s v="RAHMAT ALI KHAN"/>
    <x v="0"/>
    <m/>
    <s v="NODATA"/>
    <x v="4"/>
    <x v="6350"/>
  </r>
  <r>
    <x v="1"/>
    <x v="2"/>
    <n v="54"/>
    <n v="3"/>
    <x v="74"/>
    <x v="0"/>
    <s v="BHANU PRATAP SINGH"/>
    <x v="0"/>
    <m/>
    <s v="NODATA"/>
    <x v="1"/>
    <x v="6351"/>
  </r>
  <r>
    <x v="1"/>
    <x v="2"/>
    <n v="54"/>
    <n v="4"/>
    <x v="74"/>
    <x v="0"/>
    <s v="PURAN CHAND JHINGAN"/>
    <x v="0"/>
    <m/>
    <s v="NODATA"/>
    <x v="2"/>
    <x v="4398"/>
  </r>
  <r>
    <x v="1"/>
    <x v="2"/>
    <n v="54"/>
    <n v="5"/>
    <x v="74"/>
    <x v="0"/>
    <s v="MOHAN LAL"/>
    <x v="0"/>
    <m/>
    <s v="NODATA"/>
    <x v="37"/>
    <x v="1791"/>
  </r>
  <r>
    <x v="1"/>
    <x v="2"/>
    <n v="54"/>
    <n v="6"/>
    <x v="74"/>
    <x v="0"/>
    <s v="CHUNI LAL"/>
    <x v="0"/>
    <m/>
    <s v="NODATA"/>
    <x v="42"/>
    <x v="2999"/>
  </r>
  <r>
    <x v="1"/>
    <x v="2"/>
    <n v="54"/>
    <n v="7"/>
    <x v="74"/>
    <x v="0"/>
    <s v="KHARAG DAYAL SARAN"/>
    <x v="0"/>
    <m/>
    <s v="NODATA"/>
    <x v="2"/>
    <x v="6352"/>
  </r>
  <r>
    <x v="1"/>
    <x v="2"/>
    <n v="54"/>
    <n v="8"/>
    <x v="74"/>
    <x v="0"/>
    <s v="SOHAN LAL"/>
    <x v="0"/>
    <m/>
    <s v="NODATA"/>
    <x v="30"/>
    <x v="131"/>
  </r>
  <r>
    <x v="1"/>
    <x v="2"/>
    <n v="54"/>
    <n v="9"/>
    <x v="74"/>
    <x v="0"/>
    <s v="RAM SWAROOP"/>
    <x v="0"/>
    <m/>
    <s v="NODATA"/>
    <x v="38"/>
    <x v="4337"/>
  </r>
  <r>
    <x v="1"/>
    <x v="2"/>
    <n v="54"/>
    <n v="10"/>
    <x v="74"/>
    <x v="0"/>
    <s v="KEWAL RAM VERMA"/>
    <x v="0"/>
    <m/>
    <s v="NODATA"/>
    <x v="36"/>
    <x v="6353"/>
  </r>
  <r>
    <x v="1"/>
    <x v="2"/>
    <n v="56"/>
    <n v="1"/>
    <x v="69"/>
    <x v="0"/>
    <s v="RAM MURTI"/>
    <x v="0"/>
    <m/>
    <s v="NODATA"/>
    <x v="4"/>
    <x v="6354"/>
  </r>
  <r>
    <x v="1"/>
    <x v="2"/>
    <n v="56"/>
    <n v="2"/>
    <x v="69"/>
    <x v="0"/>
    <s v="RAFIQ AHMAD"/>
    <x v="0"/>
    <m/>
    <s v="NODATA"/>
    <x v="38"/>
    <x v="6355"/>
  </r>
  <r>
    <x v="1"/>
    <x v="2"/>
    <n v="56"/>
    <n v="3"/>
    <x v="69"/>
    <x v="0"/>
    <s v="CHEDA LAL"/>
    <x v="0"/>
    <m/>
    <s v="NODATA"/>
    <x v="1"/>
    <x v="6356"/>
  </r>
  <r>
    <x v="1"/>
    <x v="2"/>
    <n v="56"/>
    <n v="4"/>
    <x v="69"/>
    <x v="0"/>
    <s v="BHOLA NATH"/>
    <x v="0"/>
    <m/>
    <s v="NODATA"/>
    <x v="2"/>
    <x v="1357"/>
  </r>
  <r>
    <x v="1"/>
    <x v="2"/>
    <n v="56"/>
    <n v="5"/>
    <x v="69"/>
    <x v="0"/>
    <s v="MUMTAZ AHMAD ANSARI"/>
    <x v="0"/>
    <m/>
    <s v="NODATA"/>
    <x v="28"/>
    <x v="3489"/>
  </r>
  <r>
    <x v="1"/>
    <x v="2"/>
    <n v="57"/>
    <n v="1"/>
    <x v="77"/>
    <x v="0"/>
    <s v="DHIRENDRA SAHAI"/>
    <x v="0"/>
    <m/>
    <s v="NODATA"/>
    <x v="38"/>
    <x v="6357"/>
  </r>
  <r>
    <x v="1"/>
    <x v="2"/>
    <n v="57"/>
    <n v="2"/>
    <x v="77"/>
    <x v="0"/>
    <s v="ANISUR REHMAN"/>
    <x v="0"/>
    <m/>
    <s v="NODATA"/>
    <x v="1"/>
    <x v="3960"/>
  </r>
  <r>
    <x v="1"/>
    <x v="2"/>
    <n v="57"/>
    <n v="3"/>
    <x v="77"/>
    <x v="0"/>
    <s v="BABOO RAM"/>
    <x v="0"/>
    <m/>
    <s v="NODATA"/>
    <x v="28"/>
    <x v="6358"/>
  </r>
  <r>
    <x v="1"/>
    <x v="2"/>
    <n v="57"/>
    <n v="4"/>
    <x v="77"/>
    <x v="0"/>
    <s v="RIAZ AHMED"/>
    <x v="0"/>
    <m/>
    <s v="NODATA"/>
    <x v="4"/>
    <x v="3894"/>
  </r>
  <r>
    <x v="1"/>
    <x v="2"/>
    <n v="57"/>
    <n v="5"/>
    <x v="77"/>
    <x v="0"/>
    <s v="HARI SHANKER"/>
    <x v="0"/>
    <m/>
    <s v="NODATA"/>
    <x v="2"/>
    <x v="6359"/>
  </r>
  <r>
    <x v="1"/>
    <x v="2"/>
    <n v="57"/>
    <n v="6"/>
    <x v="77"/>
    <x v="0"/>
    <s v="GUR DEV SINGH"/>
    <x v="0"/>
    <m/>
    <s v="NODATA"/>
    <x v="2"/>
    <x v="6360"/>
  </r>
  <r>
    <x v="1"/>
    <x v="2"/>
    <n v="57"/>
    <n v="7"/>
    <x v="77"/>
    <x v="0"/>
    <s v="AHMED HUSSAIN"/>
    <x v="0"/>
    <m/>
    <s v="NODATA"/>
    <x v="2"/>
    <x v="2623"/>
  </r>
  <r>
    <x v="1"/>
    <x v="2"/>
    <n v="57"/>
    <n v="8"/>
    <x v="77"/>
    <x v="0"/>
    <s v="MOHGD. TAIYAB KHAN"/>
    <x v="0"/>
    <m/>
    <s v="NODATA"/>
    <x v="2"/>
    <x v="5059"/>
  </r>
  <r>
    <x v="1"/>
    <x v="2"/>
    <n v="57"/>
    <n v="9"/>
    <x v="77"/>
    <x v="0"/>
    <s v="ASHOK KUMAR JOHRI"/>
    <x v="0"/>
    <m/>
    <s v="NODATA"/>
    <x v="2"/>
    <x v="5575"/>
  </r>
  <r>
    <x v="1"/>
    <x v="2"/>
    <n v="57"/>
    <n v="10"/>
    <x v="77"/>
    <x v="0"/>
    <s v="RAM SWAROOP"/>
    <x v="0"/>
    <m/>
    <s v="NODATA"/>
    <x v="2"/>
    <x v="127"/>
  </r>
  <r>
    <x v="1"/>
    <x v="2"/>
    <n v="57"/>
    <n v="11"/>
    <x v="77"/>
    <x v="0"/>
    <s v="RAJ PAL SINGH"/>
    <x v="0"/>
    <m/>
    <s v="NODATA"/>
    <x v="36"/>
    <x v="2953"/>
  </r>
  <r>
    <x v="1"/>
    <x v="2"/>
    <n v="57"/>
    <n v="12"/>
    <x v="77"/>
    <x v="0"/>
    <s v="MOHD. YAQOOB"/>
    <x v="0"/>
    <m/>
    <s v="NODATA"/>
    <x v="2"/>
    <x v="6018"/>
  </r>
  <r>
    <x v="1"/>
    <x v="2"/>
    <n v="57"/>
    <n v="13"/>
    <x v="77"/>
    <x v="0"/>
    <s v="KUNWAR SEN"/>
    <x v="0"/>
    <m/>
    <s v="NODATA"/>
    <x v="2"/>
    <x v="5878"/>
  </r>
  <r>
    <x v="1"/>
    <x v="2"/>
    <n v="57"/>
    <n v="14"/>
    <x v="77"/>
    <x v="0"/>
    <s v="AKHTAR HUSSAIN ANSARI"/>
    <x v="0"/>
    <m/>
    <s v="NODATA"/>
    <x v="2"/>
    <x v="3998"/>
  </r>
  <r>
    <x v="1"/>
    <x v="2"/>
    <n v="58"/>
    <n v="1"/>
    <x v="260"/>
    <x v="1"/>
    <s v="KISHAN LAL"/>
    <x v="0"/>
    <m/>
    <s v="NODATA"/>
    <x v="28"/>
    <x v="1200"/>
  </r>
  <r>
    <x v="1"/>
    <x v="2"/>
    <n v="58"/>
    <n v="2"/>
    <x v="260"/>
    <x v="1"/>
    <s v="DATA RAM"/>
    <x v="0"/>
    <m/>
    <s v="NODATA"/>
    <x v="1"/>
    <x v="3781"/>
  </r>
  <r>
    <x v="1"/>
    <x v="2"/>
    <n v="58"/>
    <n v="3"/>
    <x v="260"/>
    <x v="1"/>
    <s v="INDAL PRASAD"/>
    <x v="0"/>
    <m/>
    <s v="NODATA"/>
    <x v="38"/>
    <x v="3454"/>
  </r>
  <r>
    <x v="1"/>
    <x v="2"/>
    <n v="58"/>
    <n v="4"/>
    <x v="260"/>
    <x v="1"/>
    <s v="JUNG BAHADUR"/>
    <x v="0"/>
    <m/>
    <s v="NODATA"/>
    <x v="4"/>
    <x v="6361"/>
  </r>
  <r>
    <x v="1"/>
    <x v="2"/>
    <n v="58"/>
    <n v="5"/>
    <x v="260"/>
    <x v="1"/>
    <s v="KOMI PRASAD"/>
    <x v="0"/>
    <m/>
    <s v="NODATA"/>
    <x v="2"/>
    <x v="6362"/>
  </r>
  <r>
    <x v="1"/>
    <x v="2"/>
    <n v="58"/>
    <n v="6"/>
    <x v="260"/>
    <x v="1"/>
    <s v="BADRI PRASAD"/>
    <x v="0"/>
    <m/>
    <s v="NODATA"/>
    <x v="2"/>
    <x v="3828"/>
  </r>
  <r>
    <x v="1"/>
    <x v="2"/>
    <n v="58"/>
    <n v="7"/>
    <x v="260"/>
    <x v="1"/>
    <s v="RAM PRASAD"/>
    <x v="0"/>
    <m/>
    <s v="NODATA"/>
    <x v="36"/>
    <x v="6273"/>
  </r>
  <r>
    <x v="1"/>
    <x v="2"/>
    <n v="58"/>
    <n v="8"/>
    <x v="260"/>
    <x v="1"/>
    <s v="BENI RAM"/>
    <x v="0"/>
    <m/>
    <s v="NODATA"/>
    <x v="2"/>
    <x v="1496"/>
  </r>
  <r>
    <x v="1"/>
    <x v="2"/>
    <n v="59"/>
    <n v="1"/>
    <x v="78"/>
    <x v="0"/>
    <s v="TEJ BAHADUR"/>
    <x v="0"/>
    <m/>
    <s v="NODATA"/>
    <x v="1"/>
    <x v="6363"/>
  </r>
  <r>
    <x v="1"/>
    <x v="2"/>
    <n v="59"/>
    <n v="2"/>
    <x v="78"/>
    <x v="0"/>
    <s v="MUNENDRA PAL SINGH"/>
    <x v="0"/>
    <m/>
    <s v="NODATA"/>
    <x v="2"/>
    <x v="6364"/>
  </r>
  <r>
    <x v="1"/>
    <x v="2"/>
    <n v="59"/>
    <n v="3"/>
    <x v="78"/>
    <x v="0"/>
    <s v="GANGA PRAKASH"/>
    <x v="0"/>
    <m/>
    <s v="NODATA"/>
    <x v="4"/>
    <x v="5230"/>
  </r>
  <r>
    <x v="1"/>
    <x v="2"/>
    <n v="59"/>
    <n v="4"/>
    <x v="78"/>
    <x v="0"/>
    <s v="RAM BHAROSEY LAL"/>
    <x v="0"/>
    <m/>
    <s v="NODATA"/>
    <x v="28"/>
    <x v="6365"/>
  </r>
  <r>
    <x v="1"/>
    <x v="2"/>
    <n v="59"/>
    <n v="5"/>
    <x v="78"/>
    <x v="0"/>
    <s v="MEWA RAM DEHATI"/>
    <x v="0"/>
    <m/>
    <s v="NODATA"/>
    <x v="2"/>
    <x v="6366"/>
  </r>
  <r>
    <x v="1"/>
    <x v="2"/>
    <n v="59"/>
    <n v="6"/>
    <x v="78"/>
    <x v="0"/>
    <s v="BHAGWAN SINGH"/>
    <x v="0"/>
    <m/>
    <s v="NODATA"/>
    <x v="38"/>
    <x v="6367"/>
  </r>
  <r>
    <x v="1"/>
    <x v="2"/>
    <n v="59"/>
    <n v="7"/>
    <x v="78"/>
    <x v="0"/>
    <s v="NAFIS AHMED"/>
    <x v="0"/>
    <m/>
    <s v="NODATA"/>
    <x v="2"/>
    <x v="1934"/>
  </r>
  <r>
    <x v="1"/>
    <x v="2"/>
    <n v="59"/>
    <n v="8"/>
    <x v="78"/>
    <x v="0"/>
    <s v="TEJ RAM"/>
    <x v="0"/>
    <m/>
    <s v="NODATA"/>
    <x v="2"/>
    <x v="2454"/>
  </r>
  <r>
    <x v="1"/>
    <x v="2"/>
    <n v="59"/>
    <n v="9"/>
    <x v="78"/>
    <x v="0"/>
    <s v="RAM PRATAP"/>
    <x v="0"/>
    <m/>
    <s v="NODATA"/>
    <x v="2"/>
    <x v="6368"/>
  </r>
  <r>
    <x v="1"/>
    <x v="2"/>
    <n v="60"/>
    <n v="1"/>
    <x v="211"/>
    <x v="0"/>
    <s v="HARISH CHANDRA"/>
    <x v="0"/>
    <m/>
    <s v="NODATA"/>
    <x v="28"/>
    <x v="6143"/>
  </r>
  <r>
    <x v="1"/>
    <x v="2"/>
    <n v="60"/>
    <n v="2"/>
    <x v="211"/>
    <x v="0"/>
    <s v="HAR NARAIN"/>
    <x v="0"/>
    <m/>
    <s v="NODATA"/>
    <x v="2"/>
    <x v="1630"/>
  </r>
  <r>
    <x v="1"/>
    <x v="2"/>
    <n v="60"/>
    <n v="3"/>
    <x v="211"/>
    <x v="0"/>
    <s v="CHANDRA BHAN SINGH"/>
    <x v="0"/>
    <m/>
    <s v="NODATA"/>
    <x v="1"/>
    <x v="6369"/>
  </r>
  <r>
    <x v="1"/>
    <x v="2"/>
    <n v="60"/>
    <n v="4"/>
    <x v="211"/>
    <x v="0"/>
    <s v="MOHAN LAL"/>
    <x v="0"/>
    <m/>
    <s v="NODATA"/>
    <x v="4"/>
    <x v="6370"/>
  </r>
  <r>
    <x v="1"/>
    <x v="2"/>
    <n v="60"/>
    <n v="5"/>
    <x v="211"/>
    <x v="0"/>
    <s v="HAR BANS SINGH"/>
    <x v="0"/>
    <m/>
    <s v="NODATA"/>
    <x v="52"/>
    <x v="6371"/>
  </r>
  <r>
    <x v="1"/>
    <x v="2"/>
    <n v="60"/>
    <n v="6"/>
    <x v="211"/>
    <x v="0"/>
    <s v="HORI LAL"/>
    <x v="0"/>
    <m/>
    <s v="NODATA"/>
    <x v="2"/>
    <x v="2800"/>
  </r>
  <r>
    <x v="1"/>
    <x v="2"/>
    <n v="60"/>
    <n v="7"/>
    <x v="211"/>
    <x v="0"/>
    <s v="AGAM VIR SINGH"/>
    <x v="0"/>
    <m/>
    <s v="NODATA"/>
    <x v="38"/>
    <x v="6372"/>
  </r>
  <r>
    <x v="1"/>
    <x v="2"/>
    <n v="60"/>
    <n v="8"/>
    <x v="211"/>
    <x v="0"/>
    <s v="SHRI KISHAN"/>
    <x v="0"/>
    <m/>
    <s v="NODATA"/>
    <x v="2"/>
    <x v="3119"/>
  </r>
  <r>
    <x v="1"/>
    <x v="2"/>
    <n v="60"/>
    <n v="9"/>
    <x v="211"/>
    <x v="0"/>
    <s v="KALI CHARAN YADAV"/>
    <x v="0"/>
    <m/>
    <s v="NODATA"/>
    <x v="2"/>
    <x v="3120"/>
  </r>
  <r>
    <x v="1"/>
    <x v="2"/>
    <n v="60"/>
    <n v="10"/>
    <x v="211"/>
    <x v="0"/>
    <s v="KHARGAI LAL"/>
    <x v="0"/>
    <m/>
    <s v="NODATA"/>
    <x v="2"/>
    <x v="6373"/>
  </r>
  <r>
    <x v="1"/>
    <x v="2"/>
    <n v="60"/>
    <n v="11"/>
    <x v="211"/>
    <x v="0"/>
    <s v="MOHD. SADIQ SALAM"/>
    <x v="0"/>
    <m/>
    <s v="NODATA"/>
    <x v="2"/>
    <x v="2963"/>
  </r>
  <r>
    <x v="1"/>
    <x v="2"/>
    <n v="60"/>
    <n v="12"/>
    <x v="211"/>
    <x v="0"/>
    <s v="SITA RAM"/>
    <x v="0"/>
    <m/>
    <s v="NODATA"/>
    <x v="53"/>
    <x v="4"/>
  </r>
  <r>
    <x v="1"/>
    <x v="2"/>
    <n v="60"/>
    <n v="13"/>
    <x v="211"/>
    <x v="0"/>
    <s v="SAKTE"/>
    <x v="0"/>
    <m/>
    <s v="NODATA"/>
    <x v="36"/>
    <x v="6374"/>
  </r>
  <r>
    <x v="1"/>
    <x v="2"/>
    <n v="61"/>
    <n v="1"/>
    <x v="79"/>
    <x v="1"/>
    <s v="ROOP RAM"/>
    <x v="0"/>
    <m/>
    <s v="NODATA"/>
    <x v="1"/>
    <x v="6375"/>
  </r>
  <r>
    <x v="1"/>
    <x v="2"/>
    <n v="61"/>
    <n v="2"/>
    <x v="79"/>
    <x v="1"/>
    <s v="BADRI PRASAD"/>
    <x v="0"/>
    <m/>
    <s v="NODATA"/>
    <x v="28"/>
    <x v="2806"/>
  </r>
  <r>
    <x v="1"/>
    <x v="2"/>
    <n v="61"/>
    <n v="3"/>
    <x v="79"/>
    <x v="1"/>
    <s v="SURAJ PRASAD"/>
    <x v="0"/>
    <m/>
    <s v="NODATA"/>
    <x v="38"/>
    <x v="6376"/>
  </r>
  <r>
    <x v="1"/>
    <x v="2"/>
    <n v="61"/>
    <n v="4"/>
    <x v="79"/>
    <x v="1"/>
    <s v="ITWARI LAL"/>
    <x v="0"/>
    <m/>
    <s v="NODATA"/>
    <x v="36"/>
    <x v="6377"/>
  </r>
  <r>
    <x v="1"/>
    <x v="2"/>
    <n v="61"/>
    <n v="5"/>
    <x v="79"/>
    <x v="1"/>
    <s v="BANWARI LAL"/>
    <x v="0"/>
    <m/>
    <s v="NODATA"/>
    <x v="2"/>
    <x v="6378"/>
  </r>
  <r>
    <x v="1"/>
    <x v="2"/>
    <n v="61"/>
    <n v="6"/>
    <x v="79"/>
    <x v="1"/>
    <s v="UDHAM SINGH"/>
    <x v="0"/>
    <m/>
    <s v="NODATA"/>
    <x v="3"/>
    <x v="3400"/>
  </r>
  <r>
    <x v="1"/>
    <x v="2"/>
    <n v="61"/>
    <n v="7"/>
    <x v="79"/>
    <x v="1"/>
    <s v="NATHOO LAL"/>
    <x v="0"/>
    <m/>
    <s v="NODATA"/>
    <x v="2"/>
    <x v="2172"/>
  </r>
  <r>
    <x v="1"/>
    <x v="2"/>
    <n v="61"/>
    <n v="8"/>
    <x v="79"/>
    <x v="1"/>
    <s v="GOPAL"/>
    <x v="0"/>
    <m/>
    <s v="NODATA"/>
    <x v="2"/>
    <x v="3884"/>
  </r>
  <r>
    <x v="1"/>
    <x v="2"/>
    <n v="61"/>
    <n v="9"/>
    <x v="79"/>
    <x v="1"/>
    <s v="BANDHA"/>
    <x v="0"/>
    <m/>
    <s v="NODATA"/>
    <x v="2"/>
    <x v="132"/>
  </r>
  <r>
    <x v="1"/>
    <x v="2"/>
    <n v="61"/>
    <n v="10"/>
    <x v="79"/>
    <x v="1"/>
    <s v="LAKHAN DASS"/>
    <x v="0"/>
    <m/>
    <s v="NODATA"/>
    <x v="4"/>
    <x v="3527"/>
  </r>
  <r>
    <x v="1"/>
    <x v="2"/>
    <n v="61"/>
    <n v="11"/>
    <x v="79"/>
    <x v="1"/>
    <s v="BISHUN LAL"/>
    <x v="0"/>
    <m/>
    <s v="NODATA"/>
    <x v="2"/>
    <x v="6379"/>
  </r>
  <r>
    <x v="1"/>
    <x v="2"/>
    <n v="61"/>
    <n v="12"/>
    <x v="79"/>
    <x v="1"/>
    <s v="HANS RAM"/>
    <x v="0"/>
    <m/>
    <s v="NODATA"/>
    <x v="2"/>
    <x v="6380"/>
  </r>
  <r>
    <x v="1"/>
    <x v="2"/>
    <n v="61"/>
    <n v="13"/>
    <x v="79"/>
    <x v="1"/>
    <s v="KAMLESH CHANDRA"/>
    <x v="0"/>
    <m/>
    <s v="NODATA"/>
    <x v="2"/>
    <x v="1994"/>
  </r>
  <r>
    <x v="1"/>
    <x v="2"/>
    <n v="61"/>
    <n v="14"/>
    <x v="79"/>
    <x v="1"/>
    <s v="SHANKER LAL"/>
    <x v="0"/>
    <m/>
    <s v="NODATA"/>
    <x v="2"/>
    <x v="6200"/>
  </r>
  <r>
    <x v="1"/>
    <x v="2"/>
    <n v="61"/>
    <n v="15"/>
    <x v="79"/>
    <x v="1"/>
    <s v="BANWARI"/>
    <x v="0"/>
    <m/>
    <s v="NODATA"/>
    <x v="2"/>
    <x v="6381"/>
  </r>
  <r>
    <x v="1"/>
    <x v="2"/>
    <n v="62"/>
    <n v="1"/>
    <x v="261"/>
    <x v="0"/>
    <s v="OM PRAKASH"/>
    <x v="0"/>
    <m/>
    <s v="NODATA"/>
    <x v="38"/>
    <x v="6382"/>
  </r>
  <r>
    <x v="1"/>
    <x v="2"/>
    <n v="62"/>
    <n v="2"/>
    <x v="261"/>
    <x v="0"/>
    <s v="SHIV KUMAR"/>
    <x v="0"/>
    <m/>
    <s v="NODATA"/>
    <x v="1"/>
    <x v="6383"/>
  </r>
  <r>
    <x v="1"/>
    <x v="2"/>
    <n v="62"/>
    <n v="3"/>
    <x v="261"/>
    <x v="0"/>
    <s v="RAM BHAROSEY"/>
    <x v="0"/>
    <m/>
    <s v="NODATA"/>
    <x v="2"/>
    <x v="6384"/>
  </r>
  <r>
    <x v="1"/>
    <x v="2"/>
    <n v="62"/>
    <n v="4"/>
    <x v="261"/>
    <x v="0"/>
    <s v="RAM NATH DIXIT"/>
    <x v="0"/>
    <m/>
    <s v="NODATA"/>
    <x v="4"/>
    <x v="6385"/>
  </r>
  <r>
    <x v="1"/>
    <x v="2"/>
    <n v="62"/>
    <n v="5"/>
    <x v="261"/>
    <x v="0"/>
    <s v="VEERPAL SINGH"/>
    <x v="0"/>
    <m/>
    <s v="NODATA"/>
    <x v="5"/>
    <x v="6386"/>
  </r>
  <r>
    <x v="1"/>
    <x v="2"/>
    <n v="62"/>
    <n v="6"/>
    <x v="261"/>
    <x v="0"/>
    <s v="RANJIT SINGH"/>
    <x v="0"/>
    <m/>
    <s v="NODATA"/>
    <x v="2"/>
    <x v="6387"/>
  </r>
  <r>
    <x v="1"/>
    <x v="2"/>
    <n v="62"/>
    <n v="7"/>
    <x v="261"/>
    <x v="0"/>
    <s v="JAIVIR SINGH"/>
    <x v="0"/>
    <m/>
    <s v="NODATA"/>
    <x v="2"/>
    <x v="5412"/>
  </r>
  <r>
    <x v="1"/>
    <x v="2"/>
    <n v="62"/>
    <n v="8"/>
    <x v="261"/>
    <x v="0"/>
    <s v="RAM SWARUP"/>
    <x v="0"/>
    <m/>
    <s v="NODATA"/>
    <x v="2"/>
    <x v="4411"/>
  </r>
  <r>
    <x v="1"/>
    <x v="2"/>
    <n v="62"/>
    <n v="9"/>
    <x v="261"/>
    <x v="0"/>
    <s v="RAM DHIN"/>
    <x v="0"/>
    <m/>
    <s v="NODATA"/>
    <x v="30"/>
    <x v="6388"/>
  </r>
  <r>
    <x v="1"/>
    <x v="2"/>
    <n v="62"/>
    <n v="10"/>
    <x v="261"/>
    <x v="0"/>
    <s v="DHANI RAM"/>
    <x v="0"/>
    <m/>
    <s v="NODATA"/>
    <x v="2"/>
    <x v="6389"/>
  </r>
  <r>
    <x v="1"/>
    <x v="2"/>
    <n v="62"/>
    <n v="11"/>
    <x v="261"/>
    <x v="0"/>
    <s v="SANTOSH KUMAR SINGH"/>
    <x v="0"/>
    <m/>
    <s v="NODATA"/>
    <x v="36"/>
    <x v="3299"/>
  </r>
  <r>
    <x v="1"/>
    <x v="2"/>
    <n v="62"/>
    <n v="12"/>
    <x v="261"/>
    <x v="0"/>
    <s v="SHYAM VINOD"/>
    <x v="0"/>
    <m/>
    <s v="NODATA"/>
    <x v="2"/>
    <x v="2570"/>
  </r>
  <r>
    <x v="1"/>
    <x v="2"/>
    <n v="62"/>
    <n v="13"/>
    <x v="261"/>
    <x v="0"/>
    <s v="RAM SWARUP SHUKLA"/>
    <x v="0"/>
    <m/>
    <s v="NODATA"/>
    <x v="2"/>
    <x v="4008"/>
  </r>
  <r>
    <x v="1"/>
    <x v="2"/>
    <n v="63"/>
    <n v="1"/>
    <x v="81"/>
    <x v="0"/>
    <s v="SATYAPAL SINGH"/>
    <x v="0"/>
    <m/>
    <s v="NODATA"/>
    <x v="28"/>
    <x v="6390"/>
  </r>
  <r>
    <x v="1"/>
    <x v="2"/>
    <n v="63"/>
    <n v="2"/>
    <x v="81"/>
    <x v="0"/>
    <s v="SURENDRA VIKRAM SINGH"/>
    <x v="0"/>
    <m/>
    <s v="NODATA"/>
    <x v="4"/>
    <x v="1387"/>
  </r>
  <r>
    <x v="1"/>
    <x v="2"/>
    <n v="63"/>
    <n v="3"/>
    <x v="81"/>
    <x v="0"/>
    <s v="ROOM SINGH"/>
    <x v="0"/>
    <m/>
    <s v="NODATA"/>
    <x v="38"/>
    <x v="6391"/>
  </r>
  <r>
    <x v="1"/>
    <x v="2"/>
    <n v="63"/>
    <n v="4"/>
    <x v="81"/>
    <x v="0"/>
    <s v="SURENDRAPAL SINGH"/>
    <x v="0"/>
    <m/>
    <s v="NODATA"/>
    <x v="1"/>
    <x v="6392"/>
  </r>
  <r>
    <x v="1"/>
    <x v="2"/>
    <n v="63"/>
    <n v="5"/>
    <x v="81"/>
    <x v="0"/>
    <s v="BRIJ NANDAN SAHAI"/>
    <x v="0"/>
    <m/>
    <s v="NODATA"/>
    <x v="2"/>
    <x v="6393"/>
  </r>
  <r>
    <x v="1"/>
    <x v="2"/>
    <n v="63"/>
    <n v="6"/>
    <x v="81"/>
    <x v="0"/>
    <s v="PATIU RAM VERMA"/>
    <x v="0"/>
    <m/>
    <s v="NODATA"/>
    <x v="5"/>
    <x v="2040"/>
  </r>
  <r>
    <x v="1"/>
    <x v="2"/>
    <n v="63"/>
    <n v="7"/>
    <x v="81"/>
    <x v="0"/>
    <s v="WALTER"/>
    <x v="0"/>
    <m/>
    <s v="NODATA"/>
    <x v="2"/>
    <x v="2927"/>
  </r>
  <r>
    <x v="1"/>
    <x v="2"/>
    <n v="63"/>
    <n v="8"/>
    <x v="81"/>
    <x v="0"/>
    <s v="DURVIJAI SINGH"/>
    <x v="0"/>
    <m/>
    <s v="NODATA"/>
    <x v="2"/>
    <x v="6394"/>
  </r>
  <r>
    <x v="1"/>
    <x v="2"/>
    <n v="63"/>
    <n v="9"/>
    <x v="81"/>
    <x v="0"/>
    <s v="PREM PAL"/>
    <x v="0"/>
    <m/>
    <s v="NODATA"/>
    <x v="2"/>
    <x v="3423"/>
  </r>
  <r>
    <x v="1"/>
    <x v="2"/>
    <n v="64"/>
    <n v="1"/>
    <x v="82"/>
    <x v="0"/>
    <s v="DAL SINGH YADAV"/>
    <x v="0"/>
    <m/>
    <s v="NODATA"/>
    <x v="28"/>
    <x v="6395"/>
  </r>
  <r>
    <x v="1"/>
    <x v="2"/>
    <n v="64"/>
    <n v="2"/>
    <x v="82"/>
    <x v="0"/>
    <s v="BRIJPAL SINGH"/>
    <x v="0"/>
    <m/>
    <s v="NODATA"/>
    <x v="1"/>
    <x v="6396"/>
  </r>
  <r>
    <x v="1"/>
    <x v="2"/>
    <n v="64"/>
    <n v="3"/>
    <x v="82"/>
    <x v="0"/>
    <s v="KANHAI SINGH"/>
    <x v="0"/>
    <m/>
    <s v="NODATA"/>
    <x v="5"/>
    <x v="6397"/>
  </r>
  <r>
    <x v="1"/>
    <x v="2"/>
    <n v="64"/>
    <n v="4"/>
    <x v="82"/>
    <x v="0"/>
    <s v="NARENDRA PAL SINGH"/>
    <x v="0"/>
    <m/>
    <s v="NODATA"/>
    <x v="4"/>
    <x v="6398"/>
  </r>
  <r>
    <x v="1"/>
    <x v="2"/>
    <n v="64"/>
    <n v="5"/>
    <x v="82"/>
    <x v="0"/>
    <s v="RAM BILAS"/>
    <x v="0"/>
    <m/>
    <s v="NODATA"/>
    <x v="2"/>
    <x v="6399"/>
  </r>
  <r>
    <x v="1"/>
    <x v="2"/>
    <n v="64"/>
    <n v="6"/>
    <x v="82"/>
    <x v="0"/>
    <s v="PREM KISHAN KHANNA"/>
    <x v="0"/>
    <m/>
    <s v="NODATA"/>
    <x v="2"/>
    <x v="6400"/>
  </r>
  <r>
    <x v="1"/>
    <x v="2"/>
    <n v="64"/>
    <n v="7"/>
    <x v="82"/>
    <x v="0"/>
    <s v="NATHU LAL"/>
    <x v="0"/>
    <m/>
    <s v="NODATA"/>
    <x v="36"/>
    <x v="6401"/>
  </r>
  <r>
    <x v="1"/>
    <x v="2"/>
    <n v="64"/>
    <n v="8"/>
    <x v="82"/>
    <x v="0"/>
    <s v="VIJAI NAND SAXENA"/>
    <x v="0"/>
    <m/>
    <s v="NODATA"/>
    <x v="30"/>
    <x v="1876"/>
  </r>
  <r>
    <x v="1"/>
    <x v="2"/>
    <n v="64"/>
    <n v="9"/>
    <x v="82"/>
    <x v="0"/>
    <s v="SIYA RAM SINGH"/>
    <x v="0"/>
    <m/>
    <s v="NODATA"/>
    <x v="2"/>
    <x v="1331"/>
  </r>
  <r>
    <x v="1"/>
    <x v="2"/>
    <n v="64"/>
    <n v="10"/>
    <x v="82"/>
    <x v="0"/>
    <s v="MUZAFFAR HUSAIN KHAN"/>
    <x v="0"/>
    <m/>
    <s v="NODATA"/>
    <x v="2"/>
    <x v="2528"/>
  </r>
  <r>
    <x v="1"/>
    <x v="2"/>
    <n v="64"/>
    <n v="11"/>
    <x v="82"/>
    <x v="0"/>
    <s v="VINDRABAN SHAKYA"/>
    <x v="0"/>
    <m/>
    <s v="NODATA"/>
    <x v="38"/>
    <x v="6402"/>
  </r>
  <r>
    <x v="1"/>
    <x v="2"/>
    <n v="65"/>
    <n v="1"/>
    <x v="262"/>
    <x v="0"/>
    <s v="GIRJA KIRHORE MISRA"/>
    <x v="0"/>
    <m/>
    <s v="NODATA"/>
    <x v="2"/>
    <x v="6403"/>
  </r>
  <r>
    <x v="1"/>
    <x v="2"/>
    <n v="65"/>
    <n v="2"/>
    <x v="262"/>
    <x v="0"/>
    <s v="MANSOOR ALI"/>
    <x v="0"/>
    <m/>
    <s v="NODATA"/>
    <x v="2"/>
    <x v="6404"/>
  </r>
  <r>
    <x v="1"/>
    <x v="2"/>
    <n v="65"/>
    <n v="3"/>
    <x v="262"/>
    <x v="0"/>
    <s v="HALDHAR PRASAD"/>
    <x v="0"/>
    <m/>
    <s v="NODATA"/>
    <x v="1"/>
    <x v="4624"/>
  </r>
  <r>
    <x v="1"/>
    <x v="2"/>
    <n v="65"/>
    <n v="4"/>
    <x v="262"/>
    <x v="0"/>
    <s v="VIRENDRA SINGH"/>
    <x v="0"/>
    <m/>
    <s v="NODATA"/>
    <x v="4"/>
    <x v="5110"/>
  </r>
  <r>
    <x v="1"/>
    <x v="2"/>
    <n v="65"/>
    <n v="5"/>
    <x v="262"/>
    <x v="0"/>
    <s v="GANGA SINGH"/>
    <x v="0"/>
    <m/>
    <s v="NODATA"/>
    <x v="28"/>
    <x v="6405"/>
  </r>
  <r>
    <x v="1"/>
    <x v="2"/>
    <n v="65"/>
    <n v="6"/>
    <x v="262"/>
    <x v="0"/>
    <s v="SHIVRAJ SINGH"/>
    <x v="0"/>
    <m/>
    <s v="NODATA"/>
    <x v="38"/>
    <x v="6406"/>
  </r>
  <r>
    <x v="1"/>
    <x v="2"/>
    <n v="65"/>
    <n v="7"/>
    <x v="262"/>
    <x v="0"/>
    <s v="CHHOTE LAL"/>
    <x v="0"/>
    <m/>
    <s v="NODATA"/>
    <x v="36"/>
    <x v="6407"/>
  </r>
  <r>
    <x v="1"/>
    <x v="2"/>
    <n v="65"/>
    <n v="8"/>
    <x v="262"/>
    <x v="0"/>
    <s v="HARDAYAL SINGH"/>
    <x v="0"/>
    <m/>
    <s v="NODATA"/>
    <x v="2"/>
    <x v="6408"/>
  </r>
  <r>
    <x v="1"/>
    <x v="2"/>
    <n v="65"/>
    <n v="9"/>
    <x v="262"/>
    <x v="0"/>
    <s v="SRI RAM"/>
    <x v="0"/>
    <m/>
    <s v="NODATA"/>
    <x v="2"/>
    <x v="6409"/>
  </r>
  <r>
    <x v="1"/>
    <x v="2"/>
    <n v="65"/>
    <n v="10"/>
    <x v="262"/>
    <x v="0"/>
    <s v="LAL SINGH"/>
    <x v="0"/>
    <m/>
    <s v="NODATA"/>
    <x v="5"/>
    <x v="2832"/>
  </r>
  <r>
    <x v="1"/>
    <x v="2"/>
    <n v="65"/>
    <n v="11"/>
    <x v="262"/>
    <x v="0"/>
    <s v="SUKH LAL"/>
    <x v="0"/>
    <m/>
    <s v="NODATA"/>
    <x v="30"/>
    <x v="2306"/>
  </r>
  <r>
    <x v="1"/>
    <x v="2"/>
    <n v="65"/>
    <n v="12"/>
    <x v="262"/>
    <x v="0"/>
    <s v="GAYA DIN"/>
    <x v="0"/>
    <m/>
    <s v="NODATA"/>
    <x v="2"/>
    <x v="6353"/>
  </r>
  <r>
    <x v="1"/>
    <x v="2"/>
    <n v="65"/>
    <n v="13"/>
    <x v="262"/>
    <x v="0"/>
    <s v="GANDAN LAL"/>
    <x v="0"/>
    <m/>
    <s v="NODATA"/>
    <x v="52"/>
    <x v="1495"/>
  </r>
  <r>
    <x v="1"/>
    <x v="2"/>
    <n v="65"/>
    <n v="14"/>
    <x v="262"/>
    <x v="0"/>
    <s v="RAM SARAN SINGH"/>
    <x v="0"/>
    <m/>
    <s v="NODATA"/>
    <x v="2"/>
    <x v="2985"/>
  </r>
  <r>
    <x v="1"/>
    <x v="2"/>
    <n v="66"/>
    <n v="1"/>
    <x v="80"/>
    <x v="0"/>
    <s v="MOHAMMAD RAFI KHAN"/>
    <x v="0"/>
    <m/>
    <s v="NODATA"/>
    <x v="4"/>
    <x v="6410"/>
  </r>
  <r>
    <x v="1"/>
    <x v="2"/>
    <n v="66"/>
    <n v="2"/>
    <x v="80"/>
    <x v="0"/>
    <s v="SADIQ ALI KHAN"/>
    <x v="0"/>
    <m/>
    <s v="NODATA"/>
    <x v="1"/>
    <x v="6411"/>
  </r>
  <r>
    <x v="1"/>
    <x v="2"/>
    <n v="66"/>
    <n v="3"/>
    <x v="80"/>
    <x v="0"/>
    <s v="UMA SHANKAR SHUKLA"/>
    <x v="0"/>
    <m/>
    <s v="NODATA"/>
    <x v="28"/>
    <x v="6412"/>
  </r>
  <r>
    <x v="1"/>
    <x v="2"/>
    <n v="66"/>
    <n v="4"/>
    <x v="80"/>
    <x v="0"/>
    <s v="RAGHUVIR PRASAD"/>
    <x v="0"/>
    <m/>
    <s v="NODATA"/>
    <x v="38"/>
    <x v="6413"/>
  </r>
  <r>
    <x v="1"/>
    <x v="2"/>
    <n v="66"/>
    <n v="5"/>
    <x v="80"/>
    <x v="0"/>
    <s v="HUKUM SINGH"/>
    <x v="0"/>
    <m/>
    <s v="NODATA"/>
    <x v="5"/>
    <x v="6414"/>
  </r>
  <r>
    <x v="1"/>
    <x v="2"/>
    <n v="66"/>
    <n v="6"/>
    <x v="80"/>
    <x v="0"/>
    <s v="RADHEY SHYAM BHARATE"/>
    <x v="0"/>
    <m/>
    <s v="NODATA"/>
    <x v="2"/>
    <x v="6415"/>
  </r>
  <r>
    <x v="1"/>
    <x v="2"/>
    <n v="66"/>
    <n v="7"/>
    <x v="80"/>
    <x v="0"/>
    <s v="TOTA RAM VERMA"/>
    <x v="0"/>
    <m/>
    <s v="NODATA"/>
    <x v="2"/>
    <x v="5839"/>
  </r>
  <r>
    <x v="1"/>
    <x v="2"/>
    <n v="66"/>
    <n v="8"/>
    <x v="80"/>
    <x v="0"/>
    <s v="KAILASH"/>
    <x v="1"/>
    <m/>
    <s v="NODATA"/>
    <x v="36"/>
    <x v="2583"/>
  </r>
  <r>
    <x v="1"/>
    <x v="2"/>
    <n v="66"/>
    <n v="9"/>
    <x v="80"/>
    <x v="0"/>
    <s v="KASHI NATH"/>
    <x v="0"/>
    <m/>
    <s v="NODATA"/>
    <x v="2"/>
    <x v="4651"/>
  </r>
  <r>
    <x v="1"/>
    <x v="2"/>
    <n v="66"/>
    <n v="10"/>
    <x v="80"/>
    <x v="0"/>
    <s v="RAMA SHANKER"/>
    <x v="0"/>
    <m/>
    <s v="NODATA"/>
    <x v="2"/>
    <x v="6416"/>
  </r>
  <r>
    <x v="1"/>
    <x v="2"/>
    <n v="66"/>
    <n v="11"/>
    <x v="80"/>
    <x v="0"/>
    <s v="KUSUM SAXENA"/>
    <x v="1"/>
    <m/>
    <s v="NODATA"/>
    <x v="2"/>
    <x v="5451"/>
  </r>
  <r>
    <x v="1"/>
    <x v="2"/>
    <n v="68"/>
    <n v="1"/>
    <x v="212"/>
    <x v="0"/>
    <s v="MAKHAN LAL MISRA"/>
    <x v="0"/>
    <m/>
    <s v="NODATA"/>
    <x v="1"/>
    <x v="6417"/>
  </r>
  <r>
    <x v="1"/>
    <x v="2"/>
    <n v="68"/>
    <n v="2"/>
    <x v="212"/>
    <x v="0"/>
    <s v="RAJ RAJESHWAR SHUKLA"/>
    <x v="0"/>
    <m/>
    <s v="NODATA"/>
    <x v="28"/>
    <x v="6278"/>
  </r>
  <r>
    <x v="1"/>
    <x v="2"/>
    <n v="68"/>
    <n v="3"/>
    <x v="212"/>
    <x v="0"/>
    <s v="PUTTU LAL"/>
    <x v="0"/>
    <m/>
    <s v="NODATA"/>
    <x v="38"/>
    <x v="6418"/>
  </r>
  <r>
    <x v="1"/>
    <x v="2"/>
    <n v="68"/>
    <n v="4"/>
    <x v="212"/>
    <x v="0"/>
    <s v="MATA DIN"/>
    <x v="0"/>
    <m/>
    <s v="NODATA"/>
    <x v="4"/>
    <x v="1783"/>
  </r>
  <r>
    <x v="1"/>
    <x v="2"/>
    <n v="68"/>
    <n v="5"/>
    <x v="212"/>
    <x v="0"/>
    <s v="IDRISH KHAN"/>
    <x v="0"/>
    <m/>
    <s v="NODATA"/>
    <x v="2"/>
    <x v="6419"/>
  </r>
  <r>
    <x v="1"/>
    <x v="2"/>
    <n v="68"/>
    <n v="6"/>
    <x v="212"/>
    <x v="0"/>
    <s v="SHANKAR"/>
    <x v="0"/>
    <m/>
    <s v="NODATA"/>
    <x v="2"/>
    <x v="6420"/>
  </r>
  <r>
    <x v="1"/>
    <x v="2"/>
    <n v="68"/>
    <n v="7"/>
    <x v="212"/>
    <x v="0"/>
    <s v="SYED MUJTABA HUSAIN"/>
    <x v="0"/>
    <m/>
    <s v="NODATA"/>
    <x v="5"/>
    <x v="6421"/>
  </r>
  <r>
    <x v="1"/>
    <x v="2"/>
    <n v="68"/>
    <n v="8"/>
    <x v="212"/>
    <x v="0"/>
    <s v="MOHD. ZIAULLA KHAN"/>
    <x v="0"/>
    <m/>
    <s v="NODATA"/>
    <x v="36"/>
    <x v="2291"/>
  </r>
  <r>
    <x v="1"/>
    <x v="2"/>
    <n v="68"/>
    <n v="9"/>
    <x v="212"/>
    <x v="0"/>
    <s v="GOKARAN PRASAD"/>
    <x v="0"/>
    <m/>
    <s v="NODATA"/>
    <x v="2"/>
    <x v="3120"/>
  </r>
  <r>
    <x v="1"/>
    <x v="2"/>
    <n v="68"/>
    <n v="10"/>
    <x v="212"/>
    <x v="0"/>
    <s v="PIAREY LAL"/>
    <x v="0"/>
    <m/>
    <s v="NODATA"/>
    <x v="2"/>
    <x v="6422"/>
  </r>
  <r>
    <x v="1"/>
    <x v="2"/>
    <n v="68"/>
    <n v="11"/>
    <x v="212"/>
    <x v="0"/>
    <s v="UMA SHANKAR"/>
    <x v="0"/>
    <m/>
    <s v="NODATA"/>
    <x v="2"/>
    <x v="3918"/>
  </r>
  <r>
    <x v="1"/>
    <x v="2"/>
    <n v="70"/>
    <n v="1"/>
    <x v="263"/>
    <x v="0"/>
    <s v="TEJ NARAIN TRIVEDI"/>
    <x v="0"/>
    <m/>
    <s v="NODATA"/>
    <x v="1"/>
    <x v="6423"/>
  </r>
  <r>
    <x v="1"/>
    <x v="2"/>
    <n v="70"/>
    <n v="2"/>
    <x v="263"/>
    <x v="0"/>
    <s v="CHET RAM VARMA"/>
    <x v="0"/>
    <m/>
    <s v="NODATA"/>
    <x v="28"/>
    <x v="6424"/>
  </r>
  <r>
    <x v="1"/>
    <x v="2"/>
    <n v="70"/>
    <n v="3"/>
    <x v="263"/>
    <x v="0"/>
    <s v="RAM KUMAR"/>
    <x v="0"/>
    <m/>
    <s v="NODATA"/>
    <x v="38"/>
    <x v="6425"/>
  </r>
  <r>
    <x v="1"/>
    <x v="2"/>
    <n v="70"/>
    <n v="4"/>
    <x v="263"/>
    <x v="0"/>
    <s v="RAJ KUMAR SINGH TOMAR"/>
    <x v="0"/>
    <m/>
    <s v="NODATA"/>
    <x v="2"/>
    <x v="6426"/>
  </r>
  <r>
    <x v="1"/>
    <x v="2"/>
    <n v="70"/>
    <n v="5"/>
    <x v="263"/>
    <x v="0"/>
    <s v="BANSHIDHAR MISRA"/>
    <x v="0"/>
    <m/>
    <s v="NODATA"/>
    <x v="4"/>
    <x v="6427"/>
  </r>
  <r>
    <x v="1"/>
    <x v="2"/>
    <n v="70"/>
    <n v="6"/>
    <x v="263"/>
    <x v="0"/>
    <s v="SITA RAM SINGH"/>
    <x v="0"/>
    <m/>
    <s v="NODATA"/>
    <x v="36"/>
    <x v="6428"/>
  </r>
  <r>
    <x v="1"/>
    <x v="2"/>
    <n v="70"/>
    <n v="7"/>
    <x v="263"/>
    <x v="0"/>
    <s v="CHANDRA PRAKASH"/>
    <x v="0"/>
    <m/>
    <s v="NODATA"/>
    <x v="2"/>
    <x v="2364"/>
  </r>
  <r>
    <x v="1"/>
    <x v="2"/>
    <n v="70"/>
    <n v="8"/>
    <x v="263"/>
    <x v="0"/>
    <s v="SOMESHWAR DATTA"/>
    <x v="0"/>
    <m/>
    <s v="NODATA"/>
    <x v="2"/>
    <x v="4351"/>
  </r>
  <r>
    <x v="1"/>
    <x v="2"/>
    <n v="70"/>
    <n v="9"/>
    <x v="263"/>
    <x v="0"/>
    <s v="KARUNA MISRA"/>
    <x v="1"/>
    <m/>
    <s v="NODATA"/>
    <x v="2"/>
    <x v="5709"/>
  </r>
  <r>
    <x v="1"/>
    <x v="2"/>
    <n v="70"/>
    <n v="10"/>
    <x v="263"/>
    <x v="0"/>
    <s v="HARNANDAN PD. VERMA"/>
    <x v="0"/>
    <m/>
    <s v="NODATA"/>
    <x v="2"/>
    <x v="4884"/>
  </r>
  <r>
    <x v="1"/>
    <x v="2"/>
    <n v="70"/>
    <n v="11"/>
    <x v="263"/>
    <x v="0"/>
    <s v="RAVINDER KAUR"/>
    <x v="1"/>
    <m/>
    <s v="NODATA"/>
    <x v="2"/>
    <x v="6429"/>
  </r>
  <r>
    <x v="1"/>
    <x v="2"/>
    <n v="70"/>
    <n v="12"/>
    <x v="263"/>
    <x v="0"/>
    <s v="BHAJJOO LAL SHAH"/>
    <x v="0"/>
    <m/>
    <s v="NODATA"/>
    <x v="2"/>
    <x v="6070"/>
  </r>
  <r>
    <x v="1"/>
    <x v="2"/>
    <n v="71"/>
    <n v="1"/>
    <x v="208"/>
    <x v="0"/>
    <s v="RAJ BRIJ RAJ SINGH"/>
    <x v="0"/>
    <m/>
    <s v="NODATA"/>
    <x v="28"/>
    <x v="6430"/>
  </r>
  <r>
    <x v="1"/>
    <x v="2"/>
    <n v="71"/>
    <n v="2"/>
    <x v="208"/>
    <x v="0"/>
    <s v="KRISHNA PROMOD ALIAS BACHCHA BABOO"/>
    <x v="0"/>
    <m/>
    <s v="NODATA"/>
    <x v="1"/>
    <x v="6431"/>
  </r>
  <r>
    <x v="1"/>
    <x v="2"/>
    <n v="71"/>
    <n v="3"/>
    <x v="208"/>
    <x v="0"/>
    <s v="GIRIJA SARAN"/>
    <x v="0"/>
    <m/>
    <s v="NODATA"/>
    <x v="2"/>
    <x v="6432"/>
  </r>
  <r>
    <x v="1"/>
    <x v="2"/>
    <n v="71"/>
    <n v="4"/>
    <x v="208"/>
    <x v="0"/>
    <s v="CHANDRA DIXIT"/>
    <x v="0"/>
    <m/>
    <s v="NODATA"/>
    <x v="38"/>
    <x v="4914"/>
  </r>
  <r>
    <x v="1"/>
    <x v="2"/>
    <n v="71"/>
    <n v="5"/>
    <x v="208"/>
    <x v="0"/>
    <s v="SHIVA SAGAR LAL"/>
    <x v="0"/>
    <m/>
    <s v="NODATA"/>
    <x v="2"/>
    <x v="1872"/>
  </r>
  <r>
    <x v="1"/>
    <x v="2"/>
    <n v="71"/>
    <n v="6"/>
    <x v="208"/>
    <x v="0"/>
    <s v="SADHU RAM SHUKLA"/>
    <x v="0"/>
    <m/>
    <s v="NODATA"/>
    <x v="4"/>
    <x v="6433"/>
  </r>
  <r>
    <x v="1"/>
    <x v="2"/>
    <n v="71"/>
    <n v="7"/>
    <x v="208"/>
    <x v="0"/>
    <s v="I . P . SINGH YADAV"/>
    <x v="0"/>
    <m/>
    <s v="NODATA"/>
    <x v="3"/>
    <x v="6434"/>
  </r>
  <r>
    <x v="1"/>
    <x v="2"/>
    <n v="71"/>
    <n v="8"/>
    <x v="208"/>
    <x v="0"/>
    <s v="ASHARFI LAL"/>
    <x v="0"/>
    <m/>
    <s v="NODATA"/>
    <x v="2"/>
    <x v="6435"/>
  </r>
  <r>
    <x v="1"/>
    <x v="2"/>
    <n v="72"/>
    <n v="1"/>
    <x v="207"/>
    <x v="0"/>
    <s v="RAMCHARAN SHAH"/>
    <x v="0"/>
    <m/>
    <s v="NODATA"/>
    <x v="28"/>
    <x v="6436"/>
  </r>
  <r>
    <x v="1"/>
    <x v="2"/>
    <n v="72"/>
    <n v="2"/>
    <x v="207"/>
    <x v="0"/>
    <s v="AJIT SINGH"/>
    <x v="0"/>
    <m/>
    <s v="NODATA"/>
    <x v="1"/>
    <x v="6437"/>
  </r>
  <r>
    <x v="1"/>
    <x v="2"/>
    <n v="72"/>
    <n v="3"/>
    <x v="207"/>
    <x v="0"/>
    <s v="GURDIAL SINGH"/>
    <x v="0"/>
    <m/>
    <s v="NODATA"/>
    <x v="2"/>
    <x v="6438"/>
  </r>
  <r>
    <x v="1"/>
    <x v="2"/>
    <n v="72"/>
    <n v="4"/>
    <x v="207"/>
    <x v="0"/>
    <s v="KARAN SINGH"/>
    <x v="0"/>
    <m/>
    <s v="NODATA"/>
    <x v="4"/>
    <x v="6439"/>
  </r>
  <r>
    <x v="1"/>
    <x v="2"/>
    <n v="72"/>
    <n v="5"/>
    <x v="207"/>
    <x v="0"/>
    <s v="VISHWANATH TEWARI"/>
    <x v="0"/>
    <m/>
    <s v="NODATA"/>
    <x v="2"/>
    <x v="6440"/>
  </r>
  <r>
    <x v="1"/>
    <x v="2"/>
    <n v="74"/>
    <n v="1"/>
    <x v="264"/>
    <x v="0"/>
    <s v="GANGA SWARUP"/>
    <x v="0"/>
    <m/>
    <s v="NODATA"/>
    <x v="1"/>
    <x v="6441"/>
  </r>
  <r>
    <x v="1"/>
    <x v="2"/>
    <n v="74"/>
    <n v="2"/>
    <x v="264"/>
    <x v="0"/>
    <s v="KISHORI LAL"/>
    <x v="0"/>
    <m/>
    <s v="NODATA"/>
    <x v="28"/>
    <x v="6442"/>
  </r>
  <r>
    <x v="1"/>
    <x v="2"/>
    <n v="74"/>
    <n v="3"/>
    <x v="264"/>
    <x v="0"/>
    <s v="KRISHNA KANT AWASTHI"/>
    <x v="0"/>
    <m/>
    <s v="NODATA"/>
    <x v="2"/>
    <x v="6443"/>
  </r>
  <r>
    <x v="1"/>
    <x v="2"/>
    <n v="74"/>
    <n v="4"/>
    <x v="264"/>
    <x v="0"/>
    <s v="PARASHU RAM AWASTHI"/>
    <x v="0"/>
    <m/>
    <s v="NODATA"/>
    <x v="4"/>
    <x v="3320"/>
  </r>
  <r>
    <x v="1"/>
    <x v="2"/>
    <n v="74"/>
    <n v="5"/>
    <x v="264"/>
    <x v="0"/>
    <s v="DURGA"/>
    <x v="0"/>
    <m/>
    <s v="NODATA"/>
    <x v="37"/>
    <x v="5142"/>
  </r>
  <r>
    <x v="1"/>
    <x v="2"/>
    <n v="74"/>
    <n v="6"/>
    <x v="264"/>
    <x v="0"/>
    <s v="BANS GOPAL @ SALAI MAHARAJ"/>
    <x v="0"/>
    <m/>
    <s v="NODATA"/>
    <x v="36"/>
    <x v="4480"/>
  </r>
  <r>
    <x v="1"/>
    <x v="2"/>
    <n v="74"/>
    <n v="7"/>
    <x v="264"/>
    <x v="0"/>
    <s v="SHAMBHU DAYAL"/>
    <x v="0"/>
    <m/>
    <s v="NODATA"/>
    <x v="38"/>
    <x v="3919"/>
  </r>
  <r>
    <x v="1"/>
    <x v="2"/>
    <n v="74"/>
    <n v="8"/>
    <x v="264"/>
    <x v="0"/>
    <s v="HOLI DAS"/>
    <x v="0"/>
    <m/>
    <s v="NODATA"/>
    <x v="2"/>
    <x v="6444"/>
  </r>
  <r>
    <x v="1"/>
    <x v="2"/>
    <n v="75"/>
    <n v="1"/>
    <x v="205"/>
    <x v="0"/>
    <s v="GAYA PRASAD MEHROTRA"/>
    <x v="0"/>
    <m/>
    <s v="NODATA"/>
    <x v="28"/>
    <x v="6445"/>
  </r>
  <r>
    <x v="1"/>
    <x v="2"/>
    <n v="75"/>
    <n v="2"/>
    <x v="205"/>
    <x v="0"/>
    <s v="SIPAHI LAL"/>
    <x v="0"/>
    <m/>
    <s v="NODATA"/>
    <x v="4"/>
    <x v="6446"/>
  </r>
  <r>
    <x v="1"/>
    <x v="2"/>
    <n v="75"/>
    <n v="3"/>
    <x v="205"/>
    <x v="0"/>
    <s v="MAHESH DUTT"/>
    <x v="0"/>
    <m/>
    <s v="NODATA"/>
    <x v="1"/>
    <x v="6447"/>
  </r>
  <r>
    <x v="1"/>
    <x v="2"/>
    <n v="75"/>
    <n v="4"/>
    <x v="205"/>
    <x v="0"/>
    <s v="GHAUDHRI MOHD. MOHSIM"/>
    <x v="0"/>
    <m/>
    <s v="NODATA"/>
    <x v="38"/>
    <x v="6448"/>
  </r>
  <r>
    <x v="1"/>
    <x v="2"/>
    <n v="75"/>
    <n v="5"/>
    <x v="205"/>
    <x v="0"/>
    <s v="RAM KUMAR"/>
    <x v="0"/>
    <m/>
    <s v="NODATA"/>
    <x v="2"/>
    <x v="6449"/>
  </r>
  <r>
    <x v="1"/>
    <x v="2"/>
    <n v="76"/>
    <n v="1"/>
    <x v="213"/>
    <x v="0"/>
    <s v="AMMAR RIZVI"/>
    <x v="0"/>
    <m/>
    <s v="NODATA"/>
    <x v="1"/>
    <x v="6450"/>
  </r>
  <r>
    <x v="1"/>
    <x v="2"/>
    <n v="76"/>
    <n v="2"/>
    <x v="213"/>
    <x v="0"/>
    <s v="SHIVENDRA PRATAP SINGH"/>
    <x v="0"/>
    <m/>
    <s v="NODATA"/>
    <x v="28"/>
    <x v="6451"/>
  </r>
  <r>
    <x v="1"/>
    <x v="2"/>
    <n v="76"/>
    <n v="3"/>
    <x v="213"/>
    <x v="0"/>
    <s v="HANS RAJ SINGH"/>
    <x v="0"/>
    <m/>
    <s v="NODATA"/>
    <x v="38"/>
    <x v="6452"/>
  </r>
  <r>
    <x v="1"/>
    <x v="2"/>
    <n v="76"/>
    <n v="4"/>
    <x v="213"/>
    <x v="0"/>
    <s v="SHYAM SUNDER LAL GUPTA"/>
    <x v="0"/>
    <m/>
    <s v="NODATA"/>
    <x v="2"/>
    <x v="2695"/>
  </r>
  <r>
    <x v="1"/>
    <x v="2"/>
    <n v="76"/>
    <n v="5"/>
    <x v="213"/>
    <x v="0"/>
    <s v="VISHWA RAM"/>
    <x v="0"/>
    <m/>
    <s v="NODATA"/>
    <x v="2"/>
    <x v="6453"/>
  </r>
  <r>
    <x v="1"/>
    <x v="2"/>
    <n v="76"/>
    <n v="6"/>
    <x v="213"/>
    <x v="0"/>
    <s v="TARACHAND MAHESHWARI"/>
    <x v="0"/>
    <m/>
    <s v="NODATA"/>
    <x v="4"/>
    <x v="2607"/>
  </r>
  <r>
    <x v="1"/>
    <x v="2"/>
    <n v="76"/>
    <n v="7"/>
    <x v="213"/>
    <x v="0"/>
    <s v="JADUNANDAN SINGH YADAV"/>
    <x v="0"/>
    <m/>
    <s v="NODATA"/>
    <x v="2"/>
    <x v="2167"/>
  </r>
  <r>
    <x v="1"/>
    <x v="2"/>
    <n v="76"/>
    <n v="8"/>
    <x v="213"/>
    <x v="0"/>
    <s v="JAGDISH NARAIN"/>
    <x v="0"/>
    <m/>
    <s v="NODATA"/>
    <x v="52"/>
    <x v="4817"/>
  </r>
  <r>
    <x v="1"/>
    <x v="2"/>
    <n v="76"/>
    <n v="9"/>
    <x v="213"/>
    <x v="0"/>
    <s v="RAM ADHAR SINGH"/>
    <x v="0"/>
    <m/>
    <s v="NODATA"/>
    <x v="5"/>
    <x v="2375"/>
  </r>
  <r>
    <x v="1"/>
    <x v="2"/>
    <n v="76"/>
    <n v="10"/>
    <x v="213"/>
    <x v="0"/>
    <s v="MISIR"/>
    <x v="0"/>
    <m/>
    <s v="NODATA"/>
    <x v="2"/>
    <x v="4317"/>
  </r>
  <r>
    <x v="1"/>
    <x v="2"/>
    <n v="77"/>
    <n v="1"/>
    <x v="203"/>
    <x v="1"/>
    <s v="SHYAM LAL RAWAT"/>
    <x v="0"/>
    <m/>
    <s v="NODATA"/>
    <x v="1"/>
    <x v="6454"/>
  </r>
  <r>
    <x v="1"/>
    <x v="2"/>
    <n v="77"/>
    <n v="2"/>
    <x v="203"/>
    <x v="1"/>
    <s v="BAIJU RAM"/>
    <x v="0"/>
    <m/>
    <s v="NODATA"/>
    <x v="4"/>
    <x v="6455"/>
  </r>
  <r>
    <x v="1"/>
    <x v="2"/>
    <n v="77"/>
    <n v="3"/>
    <x v="203"/>
    <x v="1"/>
    <s v="MANSA DIN"/>
    <x v="0"/>
    <m/>
    <s v="NODATA"/>
    <x v="28"/>
    <x v="6456"/>
  </r>
  <r>
    <x v="1"/>
    <x v="2"/>
    <n v="77"/>
    <n v="4"/>
    <x v="203"/>
    <x v="1"/>
    <s v="BHAGWAN DIN"/>
    <x v="0"/>
    <m/>
    <s v="NODATA"/>
    <x v="38"/>
    <x v="6457"/>
  </r>
  <r>
    <x v="1"/>
    <x v="2"/>
    <n v="77"/>
    <n v="5"/>
    <x v="203"/>
    <x v="1"/>
    <s v="GUR CHARAN"/>
    <x v="0"/>
    <m/>
    <s v="NODATA"/>
    <x v="2"/>
    <x v="2363"/>
  </r>
  <r>
    <x v="1"/>
    <x v="2"/>
    <n v="78"/>
    <n v="1"/>
    <x v="206"/>
    <x v="0"/>
    <s v="ABID ALI"/>
    <x v="0"/>
    <m/>
    <s v="NODATA"/>
    <x v="1"/>
    <x v="6458"/>
  </r>
  <r>
    <x v="1"/>
    <x v="2"/>
    <n v="78"/>
    <n v="2"/>
    <x v="206"/>
    <x v="0"/>
    <s v="HAR GOVIND VERMA"/>
    <x v="0"/>
    <m/>
    <s v="NODATA"/>
    <x v="38"/>
    <x v="6459"/>
  </r>
  <r>
    <x v="1"/>
    <x v="2"/>
    <n v="78"/>
    <n v="3"/>
    <x v="206"/>
    <x v="0"/>
    <s v="PRABHAKAR PRATAP SINGH"/>
    <x v="0"/>
    <m/>
    <s v="NODATA"/>
    <x v="28"/>
    <x v="6460"/>
  </r>
  <r>
    <x v="1"/>
    <x v="2"/>
    <n v="78"/>
    <n v="4"/>
    <x v="206"/>
    <x v="0"/>
    <s v="SADUQ HUSSAIN"/>
    <x v="0"/>
    <m/>
    <s v="NODATA"/>
    <x v="4"/>
    <x v="6461"/>
  </r>
  <r>
    <x v="1"/>
    <x v="2"/>
    <n v="79"/>
    <n v="1"/>
    <x v="204"/>
    <x v="0"/>
    <s v="SHYAM KISHOR"/>
    <x v="0"/>
    <m/>
    <s v="NODATA"/>
    <x v="1"/>
    <x v="6462"/>
  </r>
  <r>
    <x v="1"/>
    <x v="2"/>
    <n v="79"/>
    <n v="2"/>
    <x v="204"/>
    <x v="0"/>
    <s v="SHARDA NAND"/>
    <x v="0"/>
    <m/>
    <s v="NODATA"/>
    <x v="28"/>
    <x v="6463"/>
  </r>
  <r>
    <x v="1"/>
    <x v="2"/>
    <n v="79"/>
    <n v="3"/>
    <x v="204"/>
    <x v="0"/>
    <s v="MATHRA PRASAD RATHORE"/>
    <x v="0"/>
    <m/>
    <s v="NODATA"/>
    <x v="2"/>
    <x v="6246"/>
  </r>
  <r>
    <x v="1"/>
    <x v="2"/>
    <n v="79"/>
    <n v="4"/>
    <x v="204"/>
    <x v="0"/>
    <s v="ZAHID HUSSAIN"/>
    <x v="0"/>
    <m/>
    <s v="NODATA"/>
    <x v="38"/>
    <x v="4518"/>
  </r>
  <r>
    <x v="1"/>
    <x v="2"/>
    <n v="79"/>
    <n v="5"/>
    <x v="204"/>
    <x v="0"/>
    <s v="LAXMAN DAS"/>
    <x v="0"/>
    <m/>
    <s v="NODATA"/>
    <x v="4"/>
    <x v="3754"/>
  </r>
  <r>
    <x v="1"/>
    <x v="2"/>
    <n v="79"/>
    <n v="6"/>
    <x v="204"/>
    <x v="0"/>
    <s v="KRISHNA CHANDRA"/>
    <x v="0"/>
    <m/>
    <s v="NODATA"/>
    <x v="36"/>
    <x v="1024"/>
  </r>
  <r>
    <x v="1"/>
    <x v="2"/>
    <n v="79"/>
    <n v="7"/>
    <x v="204"/>
    <x v="0"/>
    <s v="CHANDRIKA PRASAD SINHA"/>
    <x v="0"/>
    <m/>
    <s v="NODATA"/>
    <x v="2"/>
    <x v="6464"/>
  </r>
  <r>
    <x v="1"/>
    <x v="2"/>
    <n v="79"/>
    <n v="8"/>
    <x v="204"/>
    <x v="0"/>
    <s v="PREM CHANDRA AGARWAL"/>
    <x v="0"/>
    <m/>
    <s v="NODATA"/>
    <x v="56"/>
    <x v="3988"/>
  </r>
  <r>
    <x v="1"/>
    <x v="2"/>
    <n v="79"/>
    <n v="9"/>
    <x v="204"/>
    <x v="0"/>
    <s v="SANKTHA PRASAD"/>
    <x v="0"/>
    <m/>
    <s v="NODATA"/>
    <x v="2"/>
    <x v="4786"/>
  </r>
  <r>
    <x v="1"/>
    <x v="2"/>
    <n v="80"/>
    <n v="1"/>
    <x v="265"/>
    <x v="1"/>
    <s v="RAM LAL RAHI"/>
    <x v="0"/>
    <m/>
    <s v="NODATA"/>
    <x v="1"/>
    <x v="6465"/>
  </r>
  <r>
    <x v="1"/>
    <x v="2"/>
    <n v="80"/>
    <n v="2"/>
    <x v="265"/>
    <x v="1"/>
    <s v="SALIK RAM"/>
    <x v="0"/>
    <m/>
    <s v="NODATA"/>
    <x v="28"/>
    <x v="4527"/>
  </r>
  <r>
    <x v="1"/>
    <x v="2"/>
    <n v="80"/>
    <n v="3"/>
    <x v="265"/>
    <x v="1"/>
    <s v="HARI PRASAD"/>
    <x v="0"/>
    <m/>
    <s v="NODATA"/>
    <x v="4"/>
    <x v="6466"/>
  </r>
  <r>
    <x v="1"/>
    <x v="2"/>
    <n v="80"/>
    <n v="4"/>
    <x v="265"/>
    <x v="1"/>
    <s v="MANGLU"/>
    <x v="0"/>
    <m/>
    <s v="NODATA"/>
    <x v="2"/>
    <x v="6467"/>
  </r>
  <r>
    <x v="1"/>
    <x v="2"/>
    <n v="80"/>
    <n v="5"/>
    <x v="265"/>
    <x v="1"/>
    <s v="NIRANJAN LAL"/>
    <x v="0"/>
    <m/>
    <s v="NODATA"/>
    <x v="38"/>
    <x v="1502"/>
  </r>
  <r>
    <x v="1"/>
    <x v="2"/>
    <n v="81"/>
    <n v="1"/>
    <x v="16"/>
    <x v="0"/>
    <s v="RAM RATAN SINGH"/>
    <x v="0"/>
    <m/>
    <s v="NODATA"/>
    <x v="1"/>
    <x v="6468"/>
  </r>
  <r>
    <x v="1"/>
    <x v="2"/>
    <n v="81"/>
    <n v="2"/>
    <x v="16"/>
    <x v="0"/>
    <s v="PRABHAT KUMAR"/>
    <x v="0"/>
    <m/>
    <s v="NODATA"/>
    <x v="28"/>
    <x v="5510"/>
  </r>
  <r>
    <x v="1"/>
    <x v="2"/>
    <n v="81"/>
    <n v="3"/>
    <x v="16"/>
    <x v="0"/>
    <s v="AVADHESH KUMAR"/>
    <x v="0"/>
    <m/>
    <s v="NODATA"/>
    <x v="5"/>
    <x v="6469"/>
  </r>
  <r>
    <x v="1"/>
    <x v="2"/>
    <n v="81"/>
    <n v="4"/>
    <x v="16"/>
    <x v="0"/>
    <s v="RAJA RAM SINGH"/>
    <x v="0"/>
    <m/>
    <s v="NODATA"/>
    <x v="38"/>
    <x v="3576"/>
  </r>
  <r>
    <x v="1"/>
    <x v="2"/>
    <n v="81"/>
    <n v="5"/>
    <x v="16"/>
    <x v="0"/>
    <s v="KASHI RAM"/>
    <x v="0"/>
    <m/>
    <s v="NODATA"/>
    <x v="4"/>
    <x v="2849"/>
  </r>
  <r>
    <x v="1"/>
    <x v="2"/>
    <n v="81"/>
    <n v="6"/>
    <x v="16"/>
    <x v="0"/>
    <s v="DALAREY"/>
    <x v="0"/>
    <m/>
    <s v="NODATA"/>
    <x v="53"/>
    <x v="6470"/>
  </r>
  <r>
    <x v="1"/>
    <x v="2"/>
    <n v="81"/>
    <n v="7"/>
    <x v="16"/>
    <x v="0"/>
    <s v="RAMA DHIN"/>
    <x v="0"/>
    <m/>
    <s v="NODATA"/>
    <x v="2"/>
    <x v="2354"/>
  </r>
  <r>
    <x v="1"/>
    <x v="2"/>
    <n v="81"/>
    <n v="8"/>
    <x v="16"/>
    <x v="0"/>
    <s v="NARAIN SINGH"/>
    <x v="0"/>
    <m/>
    <s v="NODATA"/>
    <x v="2"/>
    <x v="6028"/>
  </r>
  <r>
    <x v="1"/>
    <x v="2"/>
    <n v="81"/>
    <n v="9"/>
    <x v="16"/>
    <x v="0"/>
    <s v="GANESH PRASAD"/>
    <x v="0"/>
    <m/>
    <s v="NODATA"/>
    <x v="36"/>
    <x v="5293"/>
  </r>
  <r>
    <x v="1"/>
    <x v="2"/>
    <n v="81"/>
    <n v="10"/>
    <x v="16"/>
    <x v="0"/>
    <s v="RAMESHWAR DAYAL"/>
    <x v="0"/>
    <m/>
    <s v="NODATA"/>
    <x v="52"/>
    <x v="6034"/>
  </r>
  <r>
    <x v="1"/>
    <x v="2"/>
    <n v="82"/>
    <n v="1"/>
    <x v="215"/>
    <x v="1"/>
    <s v="VIRENDRA KUMAR CHAUDHRI"/>
    <x v="0"/>
    <m/>
    <s v="NODATA"/>
    <x v="1"/>
    <x v="6471"/>
  </r>
  <r>
    <x v="1"/>
    <x v="2"/>
    <n v="82"/>
    <n v="2"/>
    <x v="215"/>
    <x v="1"/>
    <s v="JANGU"/>
    <x v="0"/>
    <m/>
    <s v="NODATA"/>
    <x v="28"/>
    <x v="6472"/>
  </r>
  <r>
    <x v="1"/>
    <x v="2"/>
    <n v="82"/>
    <n v="3"/>
    <x v="215"/>
    <x v="1"/>
    <s v="NATTHA LAL"/>
    <x v="0"/>
    <m/>
    <s v="NODATA"/>
    <x v="5"/>
    <x v="6473"/>
  </r>
  <r>
    <x v="1"/>
    <x v="2"/>
    <n v="82"/>
    <n v="4"/>
    <x v="215"/>
    <x v="1"/>
    <s v="JAWAHAR LAL"/>
    <x v="0"/>
    <m/>
    <s v="NODATA"/>
    <x v="38"/>
    <x v="220"/>
  </r>
  <r>
    <x v="1"/>
    <x v="2"/>
    <n v="82"/>
    <n v="5"/>
    <x v="215"/>
    <x v="1"/>
    <s v="PARAGI LAL"/>
    <x v="0"/>
    <m/>
    <s v="NODATA"/>
    <x v="4"/>
    <x v="3896"/>
  </r>
  <r>
    <x v="1"/>
    <x v="2"/>
    <n v="83"/>
    <n v="1"/>
    <x v="266"/>
    <x v="2"/>
    <s v="AGENY LAL"/>
    <x v="0"/>
    <m/>
    <s v="NODATA"/>
    <x v="28"/>
    <x v="6474"/>
  </r>
  <r>
    <x v="1"/>
    <x v="2"/>
    <n v="83"/>
    <n v="2"/>
    <x v="266"/>
    <x v="2"/>
    <s v="BEHARI LAL HANS"/>
    <x v="0"/>
    <m/>
    <s v="NODATA"/>
    <x v="1"/>
    <x v="6475"/>
  </r>
  <r>
    <x v="1"/>
    <x v="2"/>
    <n v="83"/>
    <n v="3"/>
    <x v="266"/>
    <x v="2"/>
    <s v="TIKA RAM ( DHAKUNNI )"/>
    <x v="0"/>
    <m/>
    <s v="NODATA"/>
    <x v="4"/>
    <x v="6476"/>
  </r>
  <r>
    <x v="1"/>
    <x v="2"/>
    <n v="83"/>
    <n v="4"/>
    <x v="266"/>
    <x v="2"/>
    <s v="GAYA PRASAD"/>
    <x v="0"/>
    <m/>
    <s v="NODATA"/>
    <x v="2"/>
    <x v="1539"/>
  </r>
  <r>
    <x v="1"/>
    <x v="2"/>
    <n v="83"/>
    <n v="5"/>
    <x v="266"/>
    <x v="2"/>
    <s v="DAYA RAM"/>
    <x v="0"/>
    <m/>
    <s v="NODATA"/>
    <x v="2"/>
    <x v="2148"/>
  </r>
  <r>
    <x v="1"/>
    <x v="2"/>
    <n v="83"/>
    <n v="6"/>
    <x v="266"/>
    <x v="2"/>
    <s v="TIKA RAM ( BAHLOLPUR )"/>
    <x v="0"/>
    <m/>
    <s v="NODATA"/>
    <x v="38"/>
    <x v="5080"/>
  </r>
  <r>
    <x v="1"/>
    <x v="2"/>
    <n v="83"/>
    <n v="7"/>
    <x v="266"/>
    <x v="2"/>
    <s v="MANNA"/>
    <x v="0"/>
    <m/>
    <s v="NODATA"/>
    <x v="2"/>
    <x v="4290"/>
  </r>
  <r>
    <x v="1"/>
    <x v="2"/>
    <n v="83"/>
    <n v="8"/>
    <x v="266"/>
    <x v="2"/>
    <s v="DIPIN BEHARI LAL"/>
    <x v="0"/>
    <m/>
    <s v="NODATA"/>
    <x v="36"/>
    <x v="3305"/>
  </r>
  <r>
    <x v="1"/>
    <x v="2"/>
    <n v="84"/>
    <n v="1"/>
    <x v="200"/>
    <x v="0"/>
    <s v="KASHI NATH"/>
    <x v="0"/>
    <m/>
    <s v="NODATA"/>
    <x v="28"/>
    <x v="6477"/>
  </r>
  <r>
    <x v="1"/>
    <x v="2"/>
    <n v="84"/>
    <n v="2"/>
    <x v="200"/>
    <x v="0"/>
    <s v="NIHAL AZMAT CHOWDHARY"/>
    <x v="0"/>
    <m/>
    <s v="NODATA"/>
    <x v="1"/>
    <x v="1806"/>
  </r>
  <r>
    <x v="1"/>
    <x v="2"/>
    <n v="84"/>
    <n v="3"/>
    <x v="200"/>
    <x v="0"/>
    <s v="SHIVA SHARMA"/>
    <x v="0"/>
    <m/>
    <s v="NODATA"/>
    <x v="2"/>
    <x v="6478"/>
  </r>
  <r>
    <x v="1"/>
    <x v="2"/>
    <n v="84"/>
    <n v="4"/>
    <x v="200"/>
    <x v="0"/>
    <s v="SHYAMA KUMAR SINGH"/>
    <x v="0"/>
    <m/>
    <s v="NODATA"/>
    <x v="2"/>
    <x v="6479"/>
  </r>
  <r>
    <x v="1"/>
    <x v="2"/>
    <n v="84"/>
    <n v="5"/>
    <x v="200"/>
    <x v="0"/>
    <s v="SARJOO PRASAD"/>
    <x v="0"/>
    <m/>
    <s v="NODATA"/>
    <x v="38"/>
    <x v="6480"/>
  </r>
  <r>
    <x v="1"/>
    <x v="2"/>
    <n v="84"/>
    <n v="6"/>
    <x v="200"/>
    <x v="0"/>
    <s v="REJENDRA SINGH"/>
    <x v="0"/>
    <m/>
    <s v="NODATA"/>
    <x v="4"/>
    <x v="1555"/>
  </r>
  <r>
    <x v="1"/>
    <x v="2"/>
    <n v="84"/>
    <n v="7"/>
    <x v="200"/>
    <x v="0"/>
    <s v="BISHALA"/>
    <x v="0"/>
    <m/>
    <s v="NODATA"/>
    <x v="2"/>
    <x v="4915"/>
  </r>
  <r>
    <x v="1"/>
    <x v="2"/>
    <n v="84"/>
    <n v="8"/>
    <x v="200"/>
    <x v="0"/>
    <s v="LAXIMAN"/>
    <x v="0"/>
    <m/>
    <s v="NODATA"/>
    <x v="53"/>
    <x v="187"/>
  </r>
  <r>
    <x v="1"/>
    <x v="2"/>
    <n v="84"/>
    <n v="9"/>
    <x v="200"/>
    <x v="0"/>
    <s v="RAM KISHAN"/>
    <x v="0"/>
    <m/>
    <s v="NODATA"/>
    <x v="2"/>
    <x v="757"/>
  </r>
  <r>
    <x v="1"/>
    <x v="2"/>
    <n v="84"/>
    <n v="10"/>
    <x v="200"/>
    <x v="0"/>
    <s v="RAM PRASAD"/>
    <x v="0"/>
    <m/>
    <s v="NODATA"/>
    <x v="2"/>
    <x v="6044"/>
  </r>
  <r>
    <x v="1"/>
    <x v="2"/>
    <n v="84"/>
    <n v="11"/>
    <x v="200"/>
    <x v="0"/>
    <s v="SHAMBHOO DAYAL"/>
    <x v="0"/>
    <m/>
    <s v="NODATA"/>
    <x v="2"/>
    <x v="1336"/>
  </r>
  <r>
    <x v="1"/>
    <x v="2"/>
    <n v="84"/>
    <n v="12"/>
    <x v="200"/>
    <x v="0"/>
    <s v="JITENDRA NATH"/>
    <x v="0"/>
    <m/>
    <s v="NODATA"/>
    <x v="2"/>
    <x v="6481"/>
  </r>
  <r>
    <x v="1"/>
    <x v="2"/>
    <n v="84"/>
    <n v="13"/>
    <x v="200"/>
    <x v="0"/>
    <s v="ABU BAKAR KHAN"/>
    <x v="0"/>
    <m/>
    <s v="NODATA"/>
    <x v="36"/>
    <x v="2571"/>
  </r>
  <r>
    <x v="1"/>
    <x v="2"/>
    <n v="84"/>
    <n v="14"/>
    <x v="200"/>
    <x v="0"/>
    <s v="SUMIT NARAIN"/>
    <x v="0"/>
    <m/>
    <s v="NODATA"/>
    <x v="5"/>
    <x v="6482"/>
  </r>
  <r>
    <x v="1"/>
    <x v="2"/>
    <n v="85"/>
    <n v="1"/>
    <x v="267"/>
    <x v="1"/>
    <s v="MANNI LAL"/>
    <x v="0"/>
    <m/>
    <s v="NODATA"/>
    <x v="1"/>
    <x v="6483"/>
  </r>
  <r>
    <x v="1"/>
    <x v="2"/>
    <n v="85"/>
    <n v="2"/>
    <x v="267"/>
    <x v="1"/>
    <s v="PARMAI LAL"/>
    <x v="0"/>
    <m/>
    <s v="NODATA"/>
    <x v="4"/>
    <x v="6484"/>
  </r>
  <r>
    <x v="1"/>
    <x v="2"/>
    <n v="85"/>
    <n v="3"/>
    <x v="267"/>
    <x v="1"/>
    <s v="RAM SEWAK"/>
    <x v="0"/>
    <m/>
    <s v="NODATA"/>
    <x v="28"/>
    <x v="6485"/>
  </r>
  <r>
    <x v="1"/>
    <x v="2"/>
    <n v="85"/>
    <n v="4"/>
    <x v="267"/>
    <x v="1"/>
    <s v="NEEL KANTH"/>
    <x v="0"/>
    <m/>
    <s v="NODATA"/>
    <x v="2"/>
    <x v="2061"/>
  </r>
  <r>
    <x v="1"/>
    <x v="2"/>
    <n v="85"/>
    <n v="5"/>
    <x v="267"/>
    <x v="1"/>
    <s v="DULAN"/>
    <x v="0"/>
    <m/>
    <s v="NODATA"/>
    <x v="2"/>
    <x v="4529"/>
  </r>
  <r>
    <x v="1"/>
    <x v="2"/>
    <n v="85"/>
    <n v="6"/>
    <x v="267"/>
    <x v="1"/>
    <s v="KALIKA PRASAD"/>
    <x v="0"/>
    <m/>
    <s v="NODATA"/>
    <x v="2"/>
    <x v="859"/>
  </r>
  <r>
    <x v="1"/>
    <x v="2"/>
    <n v="85"/>
    <n v="7"/>
    <x v="267"/>
    <x v="1"/>
    <s v="BACHOO LAL"/>
    <x v="0"/>
    <m/>
    <s v="NODATA"/>
    <x v="2"/>
    <x v="3229"/>
  </r>
  <r>
    <x v="1"/>
    <x v="2"/>
    <n v="85"/>
    <n v="8"/>
    <x v="267"/>
    <x v="1"/>
    <s v="SHEO DIN"/>
    <x v="0"/>
    <m/>
    <s v="NODATA"/>
    <x v="2"/>
    <x v="6486"/>
  </r>
  <r>
    <x v="1"/>
    <x v="2"/>
    <n v="85"/>
    <n v="9"/>
    <x v="267"/>
    <x v="1"/>
    <s v="UDAI PRATAP"/>
    <x v="0"/>
    <m/>
    <s v="NODATA"/>
    <x v="5"/>
    <x v="2298"/>
  </r>
  <r>
    <x v="1"/>
    <x v="2"/>
    <n v="85"/>
    <n v="10"/>
    <x v="267"/>
    <x v="1"/>
    <s v="MUNENDRA"/>
    <x v="0"/>
    <m/>
    <s v="NODATA"/>
    <x v="2"/>
    <x v="5075"/>
  </r>
  <r>
    <x v="1"/>
    <x v="2"/>
    <n v="85"/>
    <n v="11"/>
    <x v="267"/>
    <x v="1"/>
    <s v="BABURA RAM"/>
    <x v="0"/>
    <m/>
    <s v="NODATA"/>
    <x v="2"/>
    <x v="4345"/>
  </r>
  <r>
    <x v="1"/>
    <x v="2"/>
    <n v="86"/>
    <n v="1"/>
    <x v="199"/>
    <x v="0"/>
    <s v="SHRISH CHANDRA"/>
    <x v="0"/>
    <m/>
    <s v="NODATA"/>
    <x v="1"/>
    <x v="5241"/>
  </r>
  <r>
    <x v="1"/>
    <x v="2"/>
    <n v="86"/>
    <n v="2"/>
    <x v="199"/>
    <x v="0"/>
    <s v="UDAI PRATAP SINGH"/>
    <x v="0"/>
    <m/>
    <s v="NODATA"/>
    <x v="28"/>
    <x v="6487"/>
  </r>
  <r>
    <x v="1"/>
    <x v="2"/>
    <n v="86"/>
    <n v="3"/>
    <x v="199"/>
    <x v="0"/>
    <s v="OMKAR NATH GARUR"/>
    <x v="0"/>
    <m/>
    <s v="NODATA"/>
    <x v="2"/>
    <x v="6488"/>
  </r>
  <r>
    <x v="1"/>
    <x v="2"/>
    <n v="86"/>
    <n v="4"/>
    <x v="199"/>
    <x v="0"/>
    <s v="SACHCHIDANAND"/>
    <x v="0"/>
    <m/>
    <s v="NODATA"/>
    <x v="4"/>
    <x v="4160"/>
  </r>
  <r>
    <x v="1"/>
    <x v="2"/>
    <n v="86"/>
    <n v="5"/>
    <x v="199"/>
    <x v="0"/>
    <s v="LALA RAM"/>
    <x v="0"/>
    <m/>
    <s v="NODATA"/>
    <x v="2"/>
    <x v="4145"/>
  </r>
  <r>
    <x v="1"/>
    <x v="2"/>
    <n v="86"/>
    <n v="6"/>
    <x v="199"/>
    <x v="0"/>
    <s v="SOBARAN LAL"/>
    <x v="0"/>
    <m/>
    <s v="NODATA"/>
    <x v="38"/>
    <x v="1325"/>
  </r>
  <r>
    <x v="1"/>
    <x v="2"/>
    <n v="86"/>
    <n v="7"/>
    <x v="199"/>
    <x v="0"/>
    <s v="SHANKER LAL"/>
    <x v="0"/>
    <m/>
    <s v="NODATA"/>
    <x v="37"/>
    <x v="4335"/>
  </r>
  <r>
    <x v="1"/>
    <x v="2"/>
    <n v="86"/>
    <n v="8"/>
    <x v="199"/>
    <x v="0"/>
    <s v="NATHOO LAL"/>
    <x v="0"/>
    <m/>
    <s v="NODATA"/>
    <x v="2"/>
    <x v="4138"/>
  </r>
  <r>
    <x v="1"/>
    <x v="2"/>
    <n v="86"/>
    <n v="9"/>
    <x v="199"/>
    <x v="0"/>
    <s v="MIHI LAL"/>
    <x v="0"/>
    <m/>
    <s v="NODATA"/>
    <x v="2"/>
    <x v="1862"/>
  </r>
  <r>
    <x v="1"/>
    <x v="2"/>
    <n v="86"/>
    <n v="10"/>
    <x v="199"/>
    <x v="0"/>
    <s v="KEDAR"/>
    <x v="0"/>
    <m/>
    <s v="NODATA"/>
    <x v="2"/>
    <x v="4986"/>
  </r>
  <r>
    <x v="1"/>
    <x v="2"/>
    <n v="86"/>
    <n v="11"/>
    <x v="199"/>
    <x v="0"/>
    <s v="ROOP RAM"/>
    <x v="0"/>
    <m/>
    <s v="NODATA"/>
    <x v="5"/>
    <x v="6489"/>
  </r>
  <r>
    <x v="1"/>
    <x v="2"/>
    <n v="86"/>
    <n v="12"/>
    <x v="199"/>
    <x v="0"/>
    <s v="GUR PRASAD"/>
    <x v="0"/>
    <m/>
    <s v="NODATA"/>
    <x v="2"/>
    <x v="4307"/>
  </r>
  <r>
    <x v="1"/>
    <x v="2"/>
    <n v="86"/>
    <n v="13"/>
    <x v="199"/>
    <x v="0"/>
    <s v="CHHOTEY LAL"/>
    <x v="0"/>
    <m/>
    <s v="NODATA"/>
    <x v="2"/>
    <x v="4640"/>
  </r>
  <r>
    <x v="1"/>
    <x v="2"/>
    <n v="86"/>
    <n v="14"/>
    <x v="199"/>
    <x v="0"/>
    <s v="BIRENDRA SINGH"/>
    <x v="0"/>
    <m/>
    <s v="NODATA"/>
    <x v="36"/>
    <x v="4"/>
  </r>
  <r>
    <x v="1"/>
    <x v="2"/>
    <n v="86"/>
    <n v="15"/>
    <x v="199"/>
    <x v="0"/>
    <s v="RAFI ULLAH"/>
    <x v="0"/>
    <m/>
    <s v="NODATA"/>
    <x v="2"/>
    <x v="6490"/>
  </r>
  <r>
    <x v="1"/>
    <x v="2"/>
    <n v="86"/>
    <n v="16"/>
    <x v="199"/>
    <x v="0"/>
    <s v="BABA RAM BHAROSEY TIWARI"/>
    <x v="0"/>
    <m/>
    <s v="NODATA"/>
    <x v="2"/>
    <x v="5937"/>
  </r>
  <r>
    <x v="1"/>
    <x v="2"/>
    <n v="86"/>
    <n v="17"/>
    <x v="199"/>
    <x v="0"/>
    <s v="ACHAL SINGH"/>
    <x v="0"/>
    <m/>
    <s v="NODATA"/>
    <x v="30"/>
    <x v="4544"/>
  </r>
  <r>
    <x v="1"/>
    <x v="2"/>
    <n v="86"/>
    <n v="18"/>
    <x v="199"/>
    <x v="0"/>
    <s v="RAM DASS GUPTA"/>
    <x v="0"/>
    <m/>
    <s v="NODATA"/>
    <x v="2"/>
    <x v="4791"/>
  </r>
  <r>
    <x v="1"/>
    <x v="2"/>
    <n v="86"/>
    <n v="19"/>
    <x v="199"/>
    <x v="0"/>
    <s v="JHAMMAN LAL"/>
    <x v="0"/>
    <m/>
    <s v="NODATA"/>
    <x v="2"/>
    <x v="5060"/>
  </r>
  <r>
    <x v="1"/>
    <x v="2"/>
    <n v="86"/>
    <n v="20"/>
    <x v="199"/>
    <x v="0"/>
    <s v="MOOLA DEVI"/>
    <x v="1"/>
    <m/>
    <s v="NODATA"/>
    <x v="2"/>
    <x v="6491"/>
  </r>
  <r>
    <x v="1"/>
    <x v="2"/>
    <n v="86"/>
    <n v="21"/>
    <x v="199"/>
    <x v="0"/>
    <s v="SUSHILA"/>
    <x v="1"/>
    <m/>
    <s v="NODATA"/>
    <x v="2"/>
    <x v="6492"/>
  </r>
  <r>
    <x v="1"/>
    <x v="2"/>
    <n v="86"/>
    <n v="22"/>
    <x v="199"/>
    <x v="0"/>
    <s v="BRIJ RAJ KUMARI"/>
    <x v="1"/>
    <m/>
    <s v="NODATA"/>
    <x v="57"/>
    <x v="1749"/>
  </r>
  <r>
    <x v="1"/>
    <x v="2"/>
    <n v="86"/>
    <n v="23"/>
    <x v="199"/>
    <x v="0"/>
    <s v="CHHAIL BEHARI"/>
    <x v="0"/>
    <m/>
    <s v="NODATA"/>
    <x v="52"/>
    <x v="2943"/>
  </r>
  <r>
    <x v="1"/>
    <x v="2"/>
    <n v="86"/>
    <n v="24"/>
    <x v="199"/>
    <x v="0"/>
    <s v="PEAREY LAL"/>
    <x v="0"/>
    <m/>
    <s v="NODATA"/>
    <x v="2"/>
    <x v="5886"/>
  </r>
  <r>
    <x v="1"/>
    <x v="2"/>
    <n v="87"/>
    <n v="1"/>
    <x v="268"/>
    <x v="1"/>
    <s v="POORAN LAL"/>
    <x v="0"/>
    <m/>
    <s v="NODATA"/>
    <x v="28"/>
    <x v="6493"/>
  </r>
  <r>
    <x v="1"/>
    <x v="2"/>
    <n v="87"/>
    <n v="2"/>
    <x v="268"/>
    <x v="1"/>
    <s v="NATHOO LAL"/>
    <x v="0"/>
    <m/>
    <s v="NODATA"/>
    <x v="1"/>
    <x v="958"/>
  </r>
  <r>
    <x v="1"/>
    <x v="2"/>
    <n v="87"/>
    <n v="3"/>
    <x v="268"/>
    <x v="1"/>
    <s v="SHAMBHOO DAYAL"/>
    <x v="0"/>
    <m/>
    <s v="NODATA"/>
    <x v="4"/>
    <x v="6494"/>
  </r>
  <r>
    <x v="1"/>
    <x v="2"/>
    <n v="87"/>
    <n v="4"/>
    <x v="268"/>
    <x v="1"/>
    <s v="SHYAM LAL"/>
    <x v="0"/>
    <m/>
    <s v="NODATA"/>
    <x v="2"/>
    <x v="5933"/>
  </r>
  <r>
    <x v="1"/>
    <x v="2"/>
    <n v="87"/>
    <n v="5"/>
    <x v="268"/>
    <x v="1"/>
    <s v="DWARIKA"/>
    <x v="0"/>
    <m/>
    <s v="NODATA"/>
    <x v="38"/>
    <x v="3390"/>
  </r>
  <r>
    <x v="1"/>
    <x v="2"/>
    <n v="87"/>
    <n v="6"/>
    <x v="268"/>
    <x v="1"/>
    <s v="MOTI LAL"/>
    <x v="0"/>
    <m/>
    <s v="NODATA"/>
    <x v="2"/>
    <x v="6495"/>
  </r>
  <r>
    <x v="1"/>
    <x v="2"/>
    <n v="87"/>
    <n v="7"/>
    <x v="268"/>
    <x v="1"/>
    <s v="HIRA LAL ARYA"/>
    <x v="0"/>
    <m/>
    <s v="NODATA"/>
    <x v="2"/>
    <x v="4450"/>
  </r>
  <r>
    <x v="1"/>
    <x v="2"/>
    <n v="87"/>
    <n v="8"/>
    <x v="268"/>
    <x v="1"/>
    <s v="BRIJ LAL"/>
    <x v="0"/>
    <m/>
    <s v="NODATA"/>
    <x v="2"/>
    <x v="5508"/>
  </r>
  <r>
    <x v="1"/>
    <x v="2"/>
    <n v="87"/>
    <n v="9"/>
    <x v="268"/>
    <x v="1"/>
    <s v="RAM PAL"/>
    <x v="0"/>
    <m/>
    <s v="NODATA"/>
    <x v="36"/>
    <x v="5467"/>
  </r>
  <r>
    <x v="1"/>
    <x v="2"/>
    <n v="87"/>
    <n v="10"/>
    <x v="268"/>
    <x v="1"/>
    <s v="RAM DAYAL"/>
    <x v="0"/>
    <m/>
    <s v="NODATA"/>
    <x v="2"/>
    <x v="6496"/>
  </r>
  <r>
    <x v="1"/>
    <x v="2"/>
    <n v="87"/>
    <n v="11"/>
    <x v="268"/>
    <x v="1"/>
    <s v="KANHAIYA LAL BALMIKI"/>
    <x v="0"/>
    <m/>
    <s v="NODATA"/>
    <x v="2"/>
    <x v="5498"/>
  </r>
  <r>
    <x v="1"/>
    <x v="2"/>
    <n v="88"/>
    <n v="1"/>
    <x v="269"/>
    <x v="0"/>
    <s v="MAHESH SINGH"/>
    <x v="0"/>
    <m/>
    <s v="NODATA"/>
    <x v="1"/>
    <x v="6497"/>
  </r>
  <r>
    <x v="1"/>
    <x v="2"/>
    <n v="88"/>
    <n v="2"/>
    <x v="269"/>
    <x v="0"/>
    <s v="PRAKASH CHANDRA BAJPAI"/>
    <x v="0"/>
    <m/>
    <s v="NODATA"/>
    <x v="2"/>
    <x v="6498"/>
  </r>
  <r>
    <x v="1"/>
    <x v="2"/>
    <n v="88"/>
    <n v="3"/>
    <x v="269"/>
    <x v="0"/>
    <s v="KAUSHAL KISHORE"/>
    <x v="0"/>
    <m/>
    <s v="NODATA"/>
    <x v="4"/>
    <x v="6499"/>
  </r>
  <r>
    <x v="1"/>
    <x v="2"/>
    <n v="88"/>
    <n v="4"/>
    <x v="269"/>
    <x v="0"/>
    <s v="DULARE LAL ADIM"/>
    <x v="0"/>
    <m/>
    <s v="NODATA"/>
    <x v="28"/>
    <x v="6500"/>
  </r>
  <r>
    <x v="1"/>
    <x v="2"/>
    <n v="88"/>
    <n v="5"/>
    <x v="269"/>
    <x v="0"/>
    <s v="KHALID HAMID KHAN"/>
    <x v="0"/>
    <m/>
    <s v="NODATA"/>
    <x v="38"/>
    <x v="6501"/>
  </r>
  <r>
    <x v="1"/>
    <x v="2"/>
    <n v="88"/>
    <n v="6"/>
    <x v="269"/>
    <x v="0"/>
    <s v="HARNAM SINGH"/>
    <x v="0"/>
    <m/>
    <s v="NODATA"/>
    <x v="2"/>
    <x v="5434"/>
  </r>
  <r>
    <x v="1"/>
    <x v="2"/>
    <n v="88"/>
    <n v="7"/>
    <x v="269"/>
    <x v="0"/>
    <s v="SADHO"/>
    <x v="0"/>
    <m/>
    <s v="NODATA"/>
    <x v="2"/>
    <x v="1210"/>
  </r>
  <r>
    <x v="1"/>
    <x v="2"/>
    <n v="88"/>
    <n v="8"/>
    <x v="269"/>
    <x v="0"/>
    <s v="RAM BHAROSE"/>
    <x v="0"/>
    <m/>
    <s v="NODATA"/>
    <x v="2"/>
    <x v="4843"/>
  </r>
  <r>
    <x v="1"/>
    <x v="2"/>
    <n v="88"/>
    <n v="9"/>
    <x v="269"/>
    <x v="0"/>
    <s v="SRI RAM"/>
    <x v="0"/>
    <m/>
    <s v="NODATA"/>
    <x v="2"/>
    <x v="4076"/>
  </r>
  <r>
    <x v="1"/>
    <x v="2"/>
    <n v="88"/>
    <n v="10"/>
    <x v="269"/>
    <x v="0"/>
    <s v="SURAT SINGH"/>
    <x v="0"/>
    <m/>
    <s v="NODATA"/>
    <x v="2"/>
    <x v="2103"/>
  </r>
  <r>
    <x v="1"/>
    <x v="2"/>
    <n v="88"/>
    <n v="11"/>
    <x v="269"/>
    <x v="0"/>
    <s v="JUGAL KISHORE"/>
    <x v="0"/>
    <m/>
    <s v="NODATA"/>
    <x v="36"/>
    <x v="3971"/>
  </r>
  <r>
    <x v="1"/>
    <x v="2"/>
    <n v="89"/>
    <n v="1"/>
    <x v="67"/>
    <x v="0"/>
    <s v="DADHICH SINGH"/>
    <x v="0"/>
    <m/>
    <s v="NODATA"/>
    <x v="28"/>
    <x v="646"/>
  </r>
  <r>
    <x v="1"/>
    <x v="2"/>
    <n v="89"/>
    <n v="2"/>
    <x v="67"/>
    <x v="0"/>
    <s v="HARIHAR BAKSH SINGH"/>
    <x v="0"/>
    <m/>
    <s v="NODATA"/>
    <x v="1"/>
    <x v="4465"/>
  </r>
  <r>
    <x v="1"/>
    <x v="2"/>
    <n v="89"/>
    <n v="3"/>
    <x v="67"/>
    <x v="0"/>
    <s v="NARAIN SARUP"/>
    <x v="0"/>
    <m/>
    <s v="NODATA"/>
    <x v="4"/>
    <x v="1722"/>
  </r>
  <r>
    <x v="1"/>
    <x v="2"/>
    <n v="89"/>
    <n v="4"/>
    <x v="67"/>
    <x v="0"/>
    <s v="BACHCHU"/>
    <x v="0"/>
    <m/>
    <s v="NODATA"/>
    <x v="2"/>
    <x v="6502"/>
  </r>
  <r>
    <x v="1"/>
    <x v="2"/>
    <n v="89"/>
    <n v="5"/>
    <x v="67"/>
    <x v="0"/>
    <s v="RAM LAL"/>
    <x v="0"/>
    <m/>
    <s v="NODATA"/>
    <x v="2"/>
    <x v="6503"/>
  </r>
  <r>
    <x v="1"/>
    <x v="2"/>
    <n v="89"/>
    <n v="6"/>
    <x v="67"/>
    <x v="0"/>
    <s v="NARENDRA PAL SINGH"/>
    <x v="0"/>
    <m/>
    <s v="NODATA"/>
    <x v="2"/>
    <x v="3194"/>
  </r>
  <r>
    <x v="1"/>
    <x v="2"/>
    <n v="89"/>
    <n v="7"/>
    <x v="67"/>
    <x v="0"/>
    <s v="PYAREY"/>
    <x v="0"/>
    <m/>
    <s v="NODATA"/>
    <x v="2"/>
    <x v="5159"/>
  </r>
  <r>
    <x v="1"/>
    <x v="2"/>
    <n v="89"/>
    <n v="8"/>
    <x v="67"/>
    <x v="0"/>
    <s v="RAM SARAN MISRA"/>
    <x v="0"/>
    <m/>
    <s v="NODATA"/>
    <x v="2"/>
    <x v="2569"/>
  </r>
  <r>
    <x v="1"/>
    <x v="2"/>
    <n v="89"/>
    <n v="9"/>
    <x v="67"/>
    <x v="0"/>
    <s v="RAM CHARAN"/>
    <x v="0"/>
    <m/>
    <s v="NODATA"/>
    <x v="2"/>
    <x v="6504"/>
  </r>
  <r>
    <x v="1"/>
    <x v="2"/>
    <n v="89"/>
    <n v="10"/>
    <x v="67"/>
    <x v="0"/>
    <s v="RAJ BAHADUR"/>
    <x v="0"/>
    <m/>
    <s v="NODATA"/>
    <x v="38"/>
    <x v="6505"/>
  </r>
  <r>
    <x v="1"/>
    <x v="2"/>
    <n v="89"/>
    <n v="11"/>
    <x v="67"/>
    <x v="0"/>
    <s v="BALAK RAM"/>
    <x v="0"/>
    <m/>
    <s v="NODATA"/>
    <x v="2"/>
    <x v="3971"/>
  </r>
  <r>
    <x v="1"/>
    <x v="2"/>
    <n v="89"/>
    <n v="12"/>
    <x v="67"/>
    <x v="0"/>
    <s v="HAIDER IRSHAD NAQVI"/>
    <x v="0"/>
    <m/>
    <s v="NODATA"/>
    <x v="36"/>
    <x v="1372"/>
  </r>
  <r>
    <x v="1"/>
    <x v="2"/>
    <n v="89"/>
    <n v="13"/>
    <x v="67"/>
    <x v="0"/>
    <s v="KAUSHALENDRA NATH"/>
    <x v="0"/>
    <m/>
    <s v="NODATA"/>
    <x v="2"/>
    <x v="4176"/>
  </r>
  <r>
    <x v="1"/>
    <x v="2"/>
    <n v="90"/>
    <n v="1"/>
    <x v="201"/>
    <x v="0"/>
    <s v="SHARDA BHAKT SINGH"/>
    <x v="0"/>
    <m/>
    <s v="NODATA"/>
    <x v="28"/>
    <x v="6506"/>
  </r>
  <r>
    <x v="1"/>
    <x v="2"/>
    <n v="90"/>
    <n v="2"/>
    <x v="201"/>
    <x v="0"/>
    <s v="VISHRAM SINGH YADAV"/>
    <x v="0"/>
    <m/>
    <s v="NODATA"/>
    <x v="38"/>
    <x v="6507"/>
  </r>
  <r>
    <x v="1"/>
    <x v="2"/>
    <n v="90"/>
    <n v="3"/>
    <x v="201"/>
    <x v="0"/>
    <s v="KALA RANI"/>
    <x v="1"/>
    <m/>
    <s v="NODATA"/>
    <x v="1"/>
    <x v="6508"/>
  </r>
  <r>
    <x v="1"/>
    <x v="2"/>
    <n v="90"/>
    <n v="4"/>
    <x v="201"/>
    <x v="0"/>
    <s v="SATISH CHANDRA"/>
    <x v="0"/>
    <m/>
    <s v="NODATA"/>
    <x v="4"/>
    <x v="6509"/>
  </r>
  <r>
    <x v="1"/>
    <x v="2"/>
    <n v="90"/>
    <n v="5"/>
    <x v="201"/>
    <x v="0"/>
    <s v="RAM PRATAP"/>
    <x v="0"/>
    <m/>
    <s v="NODATA"/>
    <x v="2"/>
    <x v="6510"/>
  </r>
  <r>
    <x v="1"/>
    <x v="2"/>
    <n v="90"/>
    <n v="6"/>
    <x v="201"/>
    <x v="0"/>
    <s v="RAM BHAROSEY"/>
    <x v="0"/>
    <m/>
    <s v="NODATA"/>
    <x v="2"/>
    <x v="6511"/>
  </r>
  <r>
    <x v="1"/>
    <x v="2"/>
    <n v="90"/>
    <n v="7"/>
    <x v="201"/>
    <x v="0"/>
    <s v="HORI LAL"/>
    <x v="0"/>
    <m/>
    <s v="NODATA"/>
    <x v="2"/>
    <x v="6340"/>
  </r>
  <r>
    <x v="1"/>
    <x v="2"/>
    <n v="90"/>
    <n v="8"/>
    <x v="201"/>
    <x v="0"/>
    <s v="RAJENDRA KUMAR"/>
    <x v="0"/>
    <m/>
    <s v="NODATA"/>
    <x v="36"/>
    <x v="5123"/>
  </r>
  <r>
    <x v="1"/>
    <x v="2"/>
    <n v="90"/>
    <n v="9"/>
    <x v="201"/>
    <x v="0"/>
    <s v="YOGENDRA NATH"/>
    <x v="0"/>
    <m/>
    <s v="NODATA"/>
    <x v="2"/>
    <x v="6512"/>
  </r>
  <r>
    <x v="1"/>
    <x v="2"/>
    <n v="90"/>
    <n v="10"/>
    <x v="201"/>
    <x v="0"/>
    <s v="LAKSHMI NARAIN"/>
    <x v="0"/>
    <m/>
    <s v="NODATA"/>
    <x v="2"/>
    <x v="5236"/>
  </r>
  <r>
    <x v="1"/>
    <x v="2"/>
    <n v="91"/>
    <n v="1"/>
    <x v="216"/>
    <x v="0"/>
    <s v="LALAN SHARMA"/>
    <x v="0"/>
    <m/>
    <s v="NODATA"/>
    <x v="1"/>
    <x v="6513"/>
  </r>
  <r>
    <x v="1"/>
    <x v="2"/>
    <n v="91"/>
    <n v="2"/>
    <x v="216"/>
    <x v="0"/>
    <s v="RAM ASREY"/>
    <x v="0"/>
    <m/>
    <s v="NODATA"/>
    <x v="2"/>
    <x v="6514"/>
  </r>
  <r>
    <x v="1"/>
    <x v="2"/>
    <n v="91"/>
    <n v="3"/>
    <x v="216"/>
    <x v="0"/>
    <s v="HARI SHANKER"/>
    <x v="0"/>
    <m/>
    <s v="NODATA"/>
    <x v="38"/>
    <x v="6515"/>
  </r>
  <r>
    <x v="1"/>
    <x v="2"/>
    <n v="91"/>
    <n v="4"/>
    <x v="216"/>
    <x v="0"/>
    <s v="J . P . MISRA"/>
    <x v="0"/>
    <m/>
    <s v="NODATA"/>
    <x v="4"/>
    <x v="6516"/>
  </r>
  <r>
    <x v="1"/>
    <x v="2"/>
    <n v="91"/>
    <n v="5"/>
    <x v="216"/>
    <x v="0"/>
    <s v="JAI DEVI"/>
    <x v="1"/>
    <m/>
    <s v="NODATA"/>
    <x v="2"/>
    <x v="6517"/>
  </r>
  <r>
    <x v="1"/>
    <x v="2"/>
    <n v="91"/>
    <n v="6"/>
    <x v="216"/>
    <x v="0"/>
    <s v="RAMADHAR"/>
    <x v="0"/>
    <m/>
    <s v="NODATA"/>
    <x v="36"/>
    <x v="3408"/>
  </r>
  <r>
    <x v="1"/>
    <x v="2"/>
    <n v="91"/>
    <n v="7"/>
    <x v="216"/>
    <x v="0"/>
    <s v="ABDUL WARIS"/>
    <x v="0"/>
    <m/>
    <s v="NODATA"/>
    <x v="5"/>
    <x v="4888"/>
  </r>
  <r>
    <x v="1"/>
    <x v="2"/>
    <n v="91"/>
    <n v="8"/>
    <x v="216"/>
    <x v="0"/>
    <s v="GOKRAN"/>
    <x v="0"/>
    <m/>
    <s v="NODATA"/>
    <x v="2"/>
    <x v="4290"/>
  </r>
  <r>
    <x v="1"/>
    <x v="2"/>
    <n v="91"/>
    <n v="9"/>
    <x v="216"/>
    <x v="0"/>
    <s v="CHHOTEY LAL"/>
    <x v="0"/>
    <m/>
    <s v="NODATA"/>
    <x v="2"/>
    <x v="6518"/>
  </r>
  <r>
    <x v="1"/>
    <x v="2"/>
    <n v="92"/>
    <n v="1"/>
    <x v="217"/>
    <x v="0"/>
    <s v="RAGHVENDRA SINGH"/>
    <x v="0"/>
    <m/>
    <s v="NODATA"/>
    <x v="38"/>
    <x v="6519"/>
  </r>
  <r>
    <x v="1"/>
    <x v="2"/>
    <n v="92"/>
    <n v="2"/>
    <x v="217"/>
    <x v="0"/>
    <s v="GOPI NATH DIXIT"/>
    <x v="0"/>
    <m/>
    <s v="NODATA"/>
    <x v="1"/>
    <x v="1107"/>
  </r>
  <r>
    <x v="1"/>
    <x v="2"/>
    <n v="92"/>
    <n v="3"/>
    <x v="217"/>
    <x v="0"/>
    <s v="BABOO LAL"/>
    <x v="0"/>
    <m/>
    <s v="NODATA"/>
    <x v="28"/>
    <x v="4144"/>
  </r>
  <r>
    <x v="1"/>
    <x v="2"/>
    <n v="92"/>
    <n v="4"/>
    <x v="217"/>
    <x v="0"/>
    <s v="MUTIUR RAHMAN"/>
    <x v="0"/>
    <m/>
    <s v="NODATA"/>
    <x v="36"/>
    <x v="2094"/>
  </r>
  <r>
    <x v="1"/>
    <x v="2"/>
    <n v="92"/>
    <n v="5"/>
    <x v="217"/>
    <x v="0"/>
    <s v="MULLA PRASAD HANSH"/>
    <x v="0"/>
    <m/>
    <s v="NODATA"/>
    <x v="2"/>
    <x v="5622"/>
  </r>
  <r>
    <x v="1"/>
    <x v="2"/>
    <n v="92"/>
    <n v="6"/>
    <x v="217"/>
    <x v="0"/>
    <s v="SHIV GOPAL"/>
    <x v="0"/>
    <m/>
    <s v="NODATA"/>
    <x v="4"/>
    <x v="6520"/>
  </r>
  <r>
    <x v="1"/>
    <x v="2"/>
    <n v="92"/>
    <n v="7"/>
    <x v="217"/>
    <x v="0"/>
    <s v="VANI DATT"/>
    <x v="0"/>
    <m/>
    <s v="NODATA"/>
    <x v="2"/>
    <x v="6521"/>
  </r>
  <r>
    <x v="1"/>
    <x v="2"/>
    <n v="92"/>
    <n v="8"/>
    <x v="217"/>
    <x v="0"/>
    <s v="ABDUL SATTAR"/>
    <x v="0"/>
    <m/>
    <s v="NODATA"/>
    <x v="2"/>
    <x v="2963"/>
  </r>
  <r>
    <x v="1"/>
    <x v="2"/>
    <n v="94"/>
    <n v="1"/>
    <x v="194"/>
    <x v="0"/>
    <s v="SHEO PAL SINGH"/>
    <x v="0"/>
    <m/>
    <s v="NODATA"/>
    <x v="38"/>
    <x v="6522"/>
  </r>
  <r>
    <x v="1"/>
    <x v="2"/>
    <n v="94"/>
    <n v="2"/>
    <x v="194"/>
    <x v="0"/>
    <s v="ANWAR AHMAD"/>
    <x v="0"/>
    <m/>
    <s v="NODATA"/>
    <x v="1"/>
    <x v="6523"/>
  </r>
  <r>
    <x v="1"/>
    <x v="2"/>
    <n v="94"/>
    <n v="3"/>
    <x v="194"/>
    <x v="0"/>
    <s v="BANKEY LAL"/>
    <x v="0"/>
    <m/>
    <s v="NODATA"/>
    <x v="5"/>
    <x v="6524"/>
  </r>
  <r>
    <x v="1"/>
    <x v="2"/>
    <n v="94"/>
    <n v="4"/>
    <x v="194"/>
    <x v="0"/>
    <s v="GOKARAN NATH"/>
    <x v="0"/>
    <m/>
    <s v="NODATA"/>
    <x v="28"/>
    <x v="6525"/>
  </r>
  <r>
    <x v="1"/>
    <x v="2"/>
    <n v="94"/>
    <n v="5"/>
    <x v="194"/>
    <x v="0"/>
    <s v="DHANI RAM"/>
    <x v="0"/>
    <m/>
    <s v="NODATA"/>
    <x v="36"/>
    <x v="6526"/>
  </r>
  <r>
    <x v="1"/>
    <x v="2"/>
    <n v="94"/>
    <n v="6"/>
    <x v="194"/>
    <x v="0"/>
    <s v="SUKHDEO PRASAD"/>
    <x v="0"/>
    <m/>
    <s v="NODATA"/>
    <x v="4"/>
    <x v="4336"/>
  </r>
  <r>
    <x v="1"/>
    <x v="2"/>
    <n v="96"/>
    <n v="1"/>
    <x v="193"/>
    <x v="0"/>
    <s v="BHAGWATI SINGH VISHARAD"/>
    <x v="0"/>
    <m/>
    <s v="NODATA"/>
    <x v="1"/>
    <x v="6527"/>
  </r>
  <r>
    <x v="1"/>
    <x v="2"/>
    <n v="96"/>
    <n v="2"/>
    <x v="193"/>
    <x v="0"/>
    <s v="CHAUDHARI DEOKI NANDAN"/>
    <x v="0"/>
    <m/>
    <s v="NODATA"/>
    <x v="28"/>
    <x v="6528"/>
  </r>
  <r>
    <x v="1"/>
    <x v="2"/>
    <n v="96"/>
    <n v="3"/>
    <x v="193"/>
    <x v="0"/>
    <s v="MANBODHAN"/>
    <x v="0"/>
    <m/>
    <s v="NODATA"/>
    <x v="4"/>
    <x v="6529"/>
  </r>
  <r>
    <x v="1"/>
    <x v="2"/>
    <n v="96"/>
    <n v="4"/>
    <x v="193"/>
    <x v="0"/>
    <s v="GURU DAYAL KUREEL"/>
    <x v="0"/>
    <m/>
    <s v="NODATA"/>
    <x v="38"/>
    <x v="6530"/>
  </r>
  <r>
    <x v="1"/>
    <x v="2"/>
    <n v="96"/>
    <n v="5"/>
    <x v="193"/>
    <x v="0"/>
    <s v="NAND KISHORE"/>
    <x v="0"/>
    <m/>
    <s v="NODATA"/>
    <x v="5"/>
    <x v="6531"/>
  </r>
  <r>
    <x v="1"/>
    <x v="2"/>
    <n v="97"/>
    <n v="1"/>
    <x v="192"/>
    <x v="0"/>
    <s v="GAYA SINGH"/>
    <x v="0"/>
    <m/>
    <s v="NODATA"/>
    <x v="1"/>
    <x v="6532"/>
  </r>
  <r>
    <x v="1"/>
    <x v="2"/>
    <n v="97"/>
    <n v="2"/>
    <x v="192"/>
    <x v="0"/>
    <s v="SAJIWAN LAL"/>
    <x v="0"/>
    <m/>
    <s v="NODATA"/>
    <x v="6"/>
    <x v="6533"/>
  </r>
  <r>
    <x v="1"/>
    <x v="2"/>
    <n v="97"/>
    <n v="3"/>
    <x v="192"/>
    <x v="0"/>
    <s v="LAKHAN"/>
    <x v="0"/>
    <m/>
    <s v="NODATA"/>
    <x v="28"/>
    <x v="6534"/>
  </r>
  <r>
    <x v="1"/>
    <x v="2"/>
    <n v="97"/>
    <n v="4"/>
    <x v="192"/>
    <x v="0"/>
    <s v="MOHAMMAD SHAFIQKHAN"/>
    <x v="0"/>
    <m/>
    <s v="NODATA"/>
    <x v="38"/>
    <x v="6535"/>
  </r>
  <r>
    <x v="1"/>
    <x v="2"/>
    <n v="97"/>
    <n v="5"/>
    <x v="192"/>
    <x v="0"/>
    <s v="PREM SHANKER"/>
    <x v="0"/>
    <m/>
    <s v="NODATA"/>
    <x v="4"/>
    <x v="6536"/>
  </r>
  <r>
    <x v="1"/>
    <x v="2"/>
    <n v="97"/>
    <n v="6"/>
    <x v="192"/>
    <x v="0"/>
    <s v="DURGA PRASAD"/>
    <x v="0"/>
    <m/>
    <s v="NODATA"/>
    <x v="2"/>
    <x v="3827"/>
  </r>
  <r>
    <x v="1"/>
    <x v="2"/>
    <n v="97"/>
    <n v="7"/>
    <x v="192"/>
    <x v="0"/>
    <s v="RAM SWARUP"/>
    <x v="0"/>
    <m/>
    <s v="NODATA"/>
    <x v="2"/>
    <x v="1394"/>
  </r>
  <r>
    <x v="1"/>
    <x v="2"/>
    <n v="97"/>
    <n v="8"/>
    <x v="192"/>
    <x v="0"/>
    <s v="SAKHAYE"/>
    <x v="0"/>
    <m/>
    <s v="NODATA"/>
    <x v="2"/>
    <x v="3154"/>
  </r>
  <r>
    <x v="1"/>
    <x v="2"/>
    <n v="97"/>
    <n v="9"/>
    <x v="192"/>
    <x v="0"/>
    <s v="KUNWAR BAHADUR SINGH"/>
    <x v="0"/>
    <m/>
    <s v="NODATA"/>
    <x v="36"/>
    <x v="2473"/>
  </r>
  <r>
    <x v="1"/>
    <x v="2"/>
    <n v="98"/>
    <n v="1"/>
    <x v="196"/>
    <x v="1"/>
    <s v="BHIKHA LAL"/>
    <x v="0"/>
    <m/>
    <s v="NODATA"/>
    <x v="6"/>
    <x v="6537"/>
  </r>
  <r>
    <x v="1"/>
    <x v="2"/>
    <n v="98"/>
    <n v="2"/>
    <x v="196"/>
    <x v="1"/>
    <s v="SIARAM"/>
    <x v="0"/>
    <m/>
    <s v="NODATA"/>
    <x v="1"/>
    <x v="6538"/>
  </r>
  <r>
    <x v="1"/>
    <x v="2"/>
    <n v="98"/>
    <n v="3"/>
    <x v="196"/>
    <x v="1"/>
    <s v="CHANDRA PAL"/>
    <x v="0"/>
    <m/>
    <s v="NODATA"/>
    <x v="28"/>
    <x v="6539"/>
  </r>
  <r>
    <x v="1"/>
    <x v="2"/>
    <n v="98"/>
    <n v="4"/>
    <x v="196"/>
    <x v="1"/>
    <s v="SARDAR"/>
    <x v="0"/>
    <m/>
    <s v="NODATA"/>
    <x v="38"/>
    <x v="6540"/>
  </r>
  <r>
    <x v="1"/>
    <x v="2"/>
    <n v="98"/>
    <n v="5"/>
    <x v="196"/>
    <x v="1"/>
    <s v="BADRI PRASAD"/>
    <x v="0"/>
    <m/>
    <s v="NODATA"/>
    <x v="4"/>
    <x v="6541"/>
  </r>
  <r>
    <x v="1"/>
    <x v="2"/>
    <n v="99"/>
    <n v="1"/>
    <x v="197"/>
    <x v="1"/>
    <s v="KALLASH PATI"/>
    <x v="1"/>
    <m/>
    <s v="NODATA"/>
    <x v="1"/>
    <x v="6542"/>
  </r>
  <r>
    <x v="1"/>
    <x v="2"/>
    <n v="99"/>
    <n v="2"/>
    <x v="197"/>
    <x v="1"/>
    <s v="RAM BAKSH SONKAR"/>
    <x v="0"/>
    <m/>
    <s v="NODATA"/>
    <x v="28"/>
    <x v="6543"/>
  </r>
  <r>
    <x v="1"/>
    <x v="2"/>
    <n v="99"/>
    <n v="3"/>
    <x v="197"/>
    <x v="1"/>
    <s v="BALRAM PUSHKAR"/>
    <x v="0"/>
    <m/>
    <s v="NODATA"/>
    <x v="38"/>
    <x v="6544"/>
  </r>
  <r>
    <x v="1"/>
    <x v="2"/>
    <n v="99"/>
    <n v="4"/>
    <x v="197"/>
    <x v="1"/>
    <s v="PUTTI LAL"/>
    <x v="0"/>
    <m/>
    <s v="NODATA"/>
    <x v="37"/>
    <x v="6545"/>
  </r>
  <r>
    <x v="1"/>
    <x v="2"/>
    <n v="99"/>
    <n v="5"/>
    <x v="197"/>
    <x v="1"/>
    <s v="BASANT LAL"/>
    <x v="0"/>
    <m/>
    <s v="NODATA"/>
    <x v="4"/>
    <x v="6546"/>
  </r>
  <r>
    <x v="1"/>
    <x v="2"/>
    <n v="99"/>
    <n v="6"/>
    <x v="197"/>
    <x v="1"/>
    <s v="AYODHYA PRASAD"/>
    <x v="0"/>
    <m/>
    <s v="NODATA"/>
    <x v="2"/>
    <x v="1805"/>
  </r>
  <r>
    <x v="1"/>
    <x v="2"/>
    <n v="101"/>
    <n v="1"/>
    <x v="270"/>
    <x v="0"/>
    <s v="SAROOP KUMARI BAKSHI"/>
    <x v="1"/>
    <m/>
    <s v="NODATA"/>
    <x v="1"/>
    <x v="6547"/>
  </r>
  <r>
    <x v="1"/>
    <x v="2"/>
    <n v="101"/>
    <n v="2"/>
    <x v="270"/>
    <x v="0"/>
    <s v="BANSH GOPAL SHUKLA"/>
    <x v="0"/>
    <m/>
    <s v="NODATA"/>
    <x v="38"/>
    <x v="6548"/>
  </r>
  <r>
    <x v="1"/>
    <x v="2"/>
    <n v="101"/>
    <n v="3"/>
    <x v="270"/>
    <x v="0"/>
    <s v="GAURA DEVI KALANTARI"/>
    <x v="1"/>
    <m/>
    <s v="NODATA"/>
    <x v="28"/>
    <x v="6549"/>
  </r>
  <r>
    <x v="1"/>
    <x v="2"/>
    <n v="101"/>
    <n v="4"/>
    <x v="270"/>
    <x v="0"/>
    <s v="SALAMAT ALI"/>
    <x v="0"/>
    <m/>
    <s v="NODATA"/>
    <x v="54"/>
    <x v="3151"/>
  </r>
  <r>
    <x v="1"/>
    <x v="2"/>
    <n v="101"/>
    <n v="5"/>
    <x v="270"/>
    <x v="0"/>
    <s v="SRI KRISHNA VERMA"/>
    <x v="0"/>
    <m/>
    <s v="NODATA"/>
    <x v="4"/>
    <x v="975"/>
  </r>
  <r>
    <x v="1"/>
    <x v="2"/>
    <n v="101"/>
    <n v="6"/>
    <x v="270"/>
    <x v="0"/>
    <s v="AKSHAIBAR MAL"/>
    <x v="0"/>
    <m/>
    <s v="NODATA"/>
    <x v="5"/>
    <x v="6550"/>
  </r>
  <r>
    <x v="1"/>
    <x v="2"/>
    <n v="101"/>
    <n v="7"/>
    <x v="270"/>
    <x v="0"/>
    <s v="BHAIYA JEE"/>
    <x v="0"/>
    <m/>
    <s v="NODATA"/>
    <x v="2"/>
    <x v="3186"/>
  </r>
  <r>
    <x v="1"/>
    <x v="2"/>
    <n v="101"/>
    <n v="8"/>
    <x v="270"/>
    <x v="0"/>
    <s v="GAYANENDRA NATH NIGAM"/>
    <x v="0"/>
    <m/>
    <s v="NODATA"/>
    <x v="2"/>
    <x v="2473"/>
  </r>
  <r>
    <x v="1"/>
    <x v="2"/>
    <n v="101"/>
    <n v="9"/>
    <x v="270"/>
    <x v="0"/>
    <s v="ANWARUL HASAN"/>
    <x v="0"/>
    <m/>
    <s v="NODATA"/>
    <x v="2"/>
    <x v="1496"/>
  </r>
  <r>
    <x v="1"/>
    <x v="2"/>
    <n v="101"/>
    <n v="10"/>
    <x v="270"/>
    <x v="0"/>
    <s v="B . P . OJHA"/>
    <x v="0"/>
    <m/>
    <s v="NODATA"/>
    <x v="2"/>
    <x v="6551"/>
  </r>
  <r>
    <x v="1"/>
    <x v="2"/>
    <n v="101"/>
    <n v="11"/>
    <x v="270"/>
    <x v="0"/>
    <s v="RAJ KUMARI"/>
    <x v="1"/>
    <m/>
    <s v="NODATA"/>
    <x v="2"/>
    <x v="6552"/>
  </r>
  <r>
    <x v="1"/>
    <x v="2"/>
    <n v="101"/>
    <n v="12"/>
    <x v="270"/>
    <x v="0"/>
    <s v="SATISH CHANDRA AGNIHOTRI"/>
    <x v="0"/>
    <m/>
    <s v="NODATA"/>
    <x v="2"/>
    <x v="3989"/>
  </r>
  <r>
    <x v="1"/>
    <x v="2"/>
    <n v="101"/>
    <n v="13"/>
    <x v="270"/>
    <x v="0"/>
    <s v="TRILOKI NATH"/>
    <x v="0"/>
    <m/>
    <s v="NODATA"/>
    <x v="2"/>
    <x v="5912"/>
  </r>
  <r>
    <x v="1"/>
    <x v="2"/>
    <n v="101"/>
    <n v="14"/>
    <x v="270"/>
    <x v="0"/>
    <s v="RAJA BAKSHI"/>
    <x v="0"/>
    <m/>
    <s v="NODATA"/>
    <x v="2"/>
    <x v="2537"/>
  </r>
  <r>
    <x v="1"/>
    <x v="2"/>
    <n v="102"/>
    <n v="1"/>
    <x v="271"/>
    <x v="0"/>
    <s v="MOHD. SHAKEEL AHMED"/>
    <x v="0"/>
    <m/>
    <s v="NODATA"/>
    <x v="1"/>
    <x v="6553"/>
  </r>
  <r>
    <x v="1"/>
    <x v="2"/>
    <n v="102"/>
    <n v="2"/>
    <x v="271"/>
    <x v="0"/>
    <s v="LAL JI TANDON"/>
    <x v="0"/>
    <m/>
    <s v="NODATA"/>
    <x v="28"/>
    <x v="6554"/>
  </r>
  <r>
    <x v="1"/>
    <x v="2"/>
    <n v="102"/>
    <n v="3"/>
    <x v="271"/>
    <x v="0"/>
    <s v="DUA JI GUPTA"/>
    <x v="0"/>
    <m/>
    <s v="NODATA"/>
    <x v="4"/>
    <x v="41"/>
  </r>
  <r>
    <x v="1"/>
    <x v="2"/>
    <n v="102"/>
    <n v="4"/>
    <x v="271"/>
    <x v="0"/>
    <s v="SITA RAM DWIVEDI"/>
    <x v="0"/>
    <m/>
    <s v="NODATA"/>
    <x v="38"/>
    <x v="3615"/>
  </r>
  <r>
    <x v="1"/>
    <x v="2"/>
    <n v="102"/>
    <n v="5"/>
    <x v="271"/>
    <x v="0"/>
    <s v="SUDAMA PRASAD NISHAD"/>
    <x v="0"/>
    <m/>
    <s v="NODATA"/>
    <x v="2"/>
    <x v="1794"/>
  </r>
  <r>
    <x v="1"/>
    <x v="2"/>
    <n v="102"/>
    <n v="6"/>
    <x v="271"/>
    <x v="0"/>
    <s v="CHANDRA BHAN SINGH"/>
    <x v="0"/>
    <m/>
    <s v="NODATA"/>
    <x v="2"/>
    <x v="2127"/>
  </r>
  <r>
    <x v="1"/>
    <x v="2"/>
    <n v="102"/>
    <n v="7"/>
    <x v="271"/>
    <x v="0"/>
    <s v="AHSAN ABBAS"/>
    <x v="0"/>
    <m/>
    <s v="NODATA"/>
    <x v="5"/>
    <x v="5198"/>
  </r>
  <r>
    <x v="1"/>
    <x v="2"/>
    <n v="102"/>
    <n v="8"/>
    <x v="271"/>
    <x v="0"/>
    <s v="HASAN JAFAR BIRLASI"/>
    <x v="0"/>
    <m/>
    <s v="NODATA"/>
    <x v="2"/>
    <x v="1371"/>
  </r>
  <r>
    <x v="1"/>
    <x v="2"/>
    <n v="102"/>
    <n v="9"/>
    <x v="271"/>
    <x v="0"/>
    <s v="JANARDAN"/>
    <x v="0"/>
    <m/>
    <s v="NODATA"/>
    <x v="36"/>
    <x v="3988"/>
  </r>
  <r>
    <x v="1"/>
    <x v="2"/>
    <n v="102"/>
    <n v="10"/>
    <x v="271"/>
    <x v="0"/>
    <s v="CHAITAN SWAROOP"/>
    <x v="0"/>
    <m/>
    <s v="NODATA"/>
    <x v="2"/>
    <x v="6555"/>
  </r>
  <r>
    <x v="1"/>
    <x v="2"/>
    <n v="102"/>
    <n v="11"/>
    <x v="271"/>
    <x v="0"/>
    <s v="RAM CHAND"/>
    <x v="0"/>
    <m/>
    <s v="NODATA"/>
    <x v="56"/>
    <x v="4920"/>
  </r>
  <r>
    <x v="1"/>
    <x v="2"/>
    <n v="102"/>
    <n v="12"/>
    <x v="271"/>
    <x v="0"/>
    <s v="KAMAL KISHORE AWASTHI"/>
    <x v="0"/>
    <m/>
    <s v="NODATA"/>
    <x v="2"/>
    <x v="4401"/>
  </r>
  <r>
    <x v="1"/>
    <x v="2"/>
    <n v="102"/>
    <n v="13"/>
    <x v="271"/>
    <x v="0"/>
    <s v="RAM ASHRAY MISHRA"/>
    <x v="0"/>
    <m/>
    <s v="NODATA"/>
    <x v="2"/>
    <x v="4863"/>
  </r>
  <r>
    <x v="1"/>
    <x v="2"/>
    <n v="102"/>
    <n v="14"/>
    <x v="271"/>
    <x v="0"/>
    <s v="SADIQ ALI KHAN"/>
    <x v="0"/>
    <m/>
    <s v="NODATA"/>
    <x v="2"/>
    <x v="3232"/>
  </r>
  <r>
    <x v="1"/>
    <x v="2"/>
    <n v="102"/>
    <n v="15"/>
    <x v="271"/>
    <x v="0"/>
    <s v="MOHMOOD ALAM"/>
    <x v="0"/>
    <m/>
    <s v="NODATA"/>
    <x v="2"/>
    <x v="1497"/>
  </r>
  <r>
    <x v="1"/>
    <x v="2"/>
    <n v="102"/>
    <n v="16"/>
    <x v="271"/>
    <x v="0"/>
    <s v="KISHAN CHANDRA JAIN"/>
    <x v="0"/>
    <m/>
    <s v="NODATA"/>
    <x v="2"/>
    <x v="6556"/>
  </r>
  <r>
    <x v="1"/>
    <x v="2"/>
    <n v="102"/>
    <n v="17"/>
    <x v="271"/>
    <x v="0"/>
    <s v="MOOL CHAND TIKKHA"/>
    <x v="0"/>
    <m/>
    <s v="NODATA"/>
    <x v="2"/>
    <x v="6070"/>
  </r>
  <r>
    <x v="1"/>
    <x v="2"/>
    <n v="102"/>
    <n v="18"/>
    <x v="271"/>
    <x v="0"/>
    <s v="RAM RATTAN SHARMA"/>
    <x v="0"/>
    <m/>
    <s v="NODATA"/>
    <x v="2"/>
    <x v="39"/>
  </r>
  <r>
    <x v="1"/>
    <x v="2"/>
    <n v="103"/>
    <n v="1"/>
    <x v="18"/>
    <x v="0"/>
    <s v="RAMESH CHANDRA SRIVASTVA"/>
    <x v="0"/>
    <m/>
    <s v="NODATA"/>
    <x v="1"/>
    <x v="6557"/>
  </r>
  <r>
    <x v="1"/>
    <x v="2"/>
    <n v="103"/>
    <n v="2"/>
    <x v="18"/>
    <x v="0"/>
    <s v="BASANT LAL GUPTA"/>
    <x v="0"/>
    <m/>
    <s v="NODATA"/>
    <x v="28"/>
    <x v="6558"/>
  </r>
  <r>
    <x v="1"/>
    <x v="2"/>
    <n v="103"/>
    <n v="3"/>
    <x v="18"/>
    <x v="0"/>
    <s v="SHAH MOHD. FAROOKK ATA"/>
    <x v="0"/>
    <m/>
    <s v="NODATA"/>
    <x v="54"/>
    <x v="6559"/>
  </r>
  <r>
    <x v="1"/>
    <x v="2"/>
    <n v="103"/>
    <n v="4"/>
    <x v="18"/>
    <x v="0"/>
    <s v="MOHD. ADIB"/>
    <x v="0"/>
    <m/>
    <s v="NODATA"/>
    <x v="38"/>
    <x v="6560"/>
  </r>
  <r>
    <x v="1"/>
    <x v="2"/>
    <n v="103"/>
    <n v="5"/>
    <x v="18"/>
    <x v="0"/>
    <s v="DAVENDRA KUMAR"/>
    <x v="0"/>
    <m/>
    <s v="NODATA"/>
    <x v="4"/>
    <x v="6561"/>
  </r>
  <r>
    <x v="1"/>
    <x v="2"/>
    <n v="103"/>
    <n v="6"/>
    <x v="18"/>
    <x v="0"/>
    <s v="M . A . HALEEM"/>
    <x v="0"/>
    <m/>
    <s v="NODATA"/>
    <x v="58"/>
    <x v="2095"/>
  </r>
  <r>
    <x v="1"/>
    <x v="2"/>
    <n v="103"/>
    <n v="7"/>
    <x v="18"/>
    <x v="0"/>
    <s v="LADDAN"/>
    <x v="0"/>
    <m/>
    <s v="NODATA"/>
    <x v="2"/>
    <x v="2895"/>
  </r>
  <r>
    <x v="1"/>
    <x v="2"/>
    <n v="103"/>
    <n v="8"/>
    <x v="18"/>
    <x v="0"/>
    <s v="SRI PRAKASH"/>
    <x v="0"/>
    <m/>
    <s v="NODATA"/>
    <x v="2"/>
    <x v="3974"/>
  </r>
  <r>
    <x v="1"/>
    <x v="2"/>
    <n v="103"/>
    <n v="9"/>
    <x v="18"/>
    <x v="0"/>
    <s v="MOHD. AZAZ RIZVI"/>
    <x v="0"/>
    <m/>
    <s v="NODATA"/>
    <x v="36"/>
    <x v="6562"/>
  </r>
  <r>
    <x v="1"/>
    <x v="2"/>
    <n v="103"/>
    <n v="10"/>
    <x v="18"/>
    <x v="0"/>
    <s v="RAM NARAIN"/>
    <x v="0"/>
    <m/>
    <s v="NODATA"/>
    <x v="2"/>
    <x v="1363"/>
  </r>
  <r>
    <x v="1"/>
    <x v="2"/>
    <n v="103"/>
    <n v="11"/>
    <x v="18"/>
    <x v="0"/>
    <s v="BRAHM DUTT VAJPAYEE"/>
    <x v="0"/>
    <m/>
    <s v="NODATA"/>
    <x v="2"/>
    <x v="4839"/>
  </r>
  <r>
    <x v="1"/>
    <x v="2"/>
    <n v="103"/>
    <n v="12"/>
    <x v="18"/>
    <x v="0"/>
    <s v="TUKKI RAM"/>
    <x v="0"/>
    <m/>
    <s v="NODATA"/>
    <x v="2"/>
    <x v="6563"/>
  </r>
  <r>
    <x v="1"/>
    <x v="2"/>
    <n v="103"/>
    <n v="13"/>
    <x v="18"/>
    <x v="0"/>
    <s v="P . N . MISHRA"/>
    <x v="0"/>
    <m/>
    <s v="NODATA"/>
    <x v="56"/>
    <x v="2781"/>
  </r>
  <r>
    <x v="1"/>
    <x v="2"/>
    <n v="103"/>
    <n v="14"/>
    <x v="18"/>
    <x v="0"/>
    <s v="KASHI VISHWA NATH"/>
    <x v="0"/>
    <m/>
    <s v="NODATA"/>
    <x v="2"/>
    <x v="6564"/>
  </r>
  <r>
    <x v="1"/>
    <x v="2"/>
    <n v="103"/>
    <n v="15"/>
    <x v="18"/>
    <x v="0"/>
    <s v="UMESH KUMAR SRIVASTAVA"/>
    <x v="0"/>
    <m/>
    <s v="NODATA"/>
    <x v="2"/>
    <x v="6565"/>
  </r>
  <r>
    <x v="1"/>
    <x v="2"/>
    <n v="104"/>
    <n v="1"/>
    <x v="198"/>
    <x v="0"/>
    <s v="CHARAN SINGH"/>
    <x v="0"/>
    <m/>
    <s v="NODATA"/>
    <x v="1"/>
    <x v="6566"/>
  </r>
  <r>
    <x v="1"/>
    <x v="2"/>
    <n v="104"/>
    <n v="2"/>
    <x v="198"/>
    <x v="0"/>
    <s v="SACHIDANAND"/>
    <x v="0"/>
    <m/>
    <s v="NODATA"/>
    <x v="38"/>
    <x v="6567"/>
  </r>
  <r>
    <x v="1"/>
    <x v="2"/>
    <n v="104"/>
    <n v="3"/>
    <x v="198"/>
    <x v="0"/>
    <s v="BADRI PRASAD AWASTHI"/>
    <x v="0"/>
    <m/>
    <s v="NODATA"/>
    <x v="28"/>
    <x v="419"/>
  </r>
  <r>
    <x v="1"/>
    <x v="2"/>
    <n v="104"/>
    <n v="4"/>
    <x v="198"/>
    <x v="0"/>
    <s v="CHANDRABHAN GUPTA URF C . B . GUPTA"/>
    <x v="0"/>
    <m/>
    <s v="NODATA"/>
    <x v="4"/>
    <x v="6568"/>
  </r>
  <r>
    <x v="1"/>
    <x v="2"/>
    <n v="104"/>
    <n v="5"/>
    <x v="198"/>
    <x v="0"/>
    <s v="RAM NARAIN"/>
    <x v="0"/>
    <m/>
    <s v="NODATA"/>
    <x v="2"/>
    <x v="5935"/>
  </r>
  <r>
    <x v="1"/>
    <x v="2"/>
    <n v="104"/>
    <n v="6"/>
    <x v="198"/>
    <x v="0"/>
    <s v="GOVIND PRASAD KUREEL"/>
    <x v="0"/>
    <m/>
    <s v="NODATA"/>
    <x v="2"/>
    <x v="6569"/>
  </r>
  <r>
    <x v="1"/>
    <x v="2"/>
    <n v="104"/>
    <n v="7"/>
    <x v="198"/>
    <x v="0"/>
    <s v="ASHOK KUMARI"/>
    <x v="1"/>
    <m/>
    <s v="NODATA"/>
    <x v="2"/>
    <x v="6570"/>
  </r>
  <r>
    <x v="1"/>
    <x v="2"/>
    <n v="104"/>
    <n v="8"/>
    <x v="198"/>
    <x v="0"/>
    <s v="FAZAL AHMED"/>
    <x v="0"/>
    <m/>
    <s v="NODATA"/>
    <x v="2"/>
    <x v="6571"/>
  </r>
  <r>
    <x v="1"/>
    <x v="2"/>
    <n v="104"/>
    <n v="9"/>
    <x v="198"/>
    <x v="0"/>
    <s v="BABOO LAL VERMA"/>
    <x v="0"/>
    <m/>
    <s v="NODATA"/>
    <x v="2"/>
    <x v="6572"/>
  </r>
  <r>
    <x v="1"/>
    <x v="2"/>
    <n v="104"/>
    <n v="10"/>
    <x v="198"/>
    <x v="0"/>
    <s v="JAGDISH"/>
    <x v="0"/>
    <m/>
    <s v="NODATA"/>
    <x v="2"/>
    <x v="5333"/>
  </r>
  <r>
    <x v="1"/>
    <x v="2"/>
    <n v="104"/>
    <n v="11"/>
    <x v="198"/>
    <x v="0"/>
    <s v="LAJPAT KRISHNA MEHRA"/>
    <x v="0"/>
    <m/>
    <s v="NODATA"/>
    <x v="2"/>
    <x v="4976"/>
  </r>
  <r>
    <x v="1"/>
    <x v="2"/>
    <n v="104"/>
    <n v="12"/>
    <x v="198"/>
    <x v="0"/>
    <s v="RADHY LAL LODHI"/>
    <x v="0"/>
    <m/>
    <s v="NODATA"/>
    <x v="2"/>
    <x v="3474"/>
  </r>
  <r>
    <x v="1"/>
    <x v="2"/>
    <n v="104"/>
    <n v="13"/>
    <x v="198"/>
    <x v="0"/>
    <s v="AUTAR SINGH"/>
    <x v="0"/>
    <m/>
    <s v="NODATA"/>
    <x v="56"/>
    <x v="3981"/>
  </r>
  <r>
    <x v="1"/>
    <x v="2"/>
    <n v="105"/>
    <n v="1"/>
    <x v="272"/>
    <x v="0"/>
    <s v="VIJAI KUMAR"/>
    <x v="0"/>
    <m/>
    <s v="NODATA"/>
    <x v="1"/>
    <x v="6573"/>
  </r>
  <r>
    <x v="1"/>
    <x v="2"/>
    <n v="105"/>
    <n v="2"/>
    <x v="272"/>
    <x v="0"/>
    <s v="CHHEDA SINGH CHAUHAN"/>
    <x v="0"/>
    <m/>
    <s v="NODATA"/>
    <x v="4"/>
    <x v="5346"/>
  </r>
  <r>
    <x v="1"/>
    <x v="2"/>
    <n v="105"/>
    <n v="3"/>
    <x v="272"/>
    <x v="0"/>
    <s v="HIRA LAL YADAV"/>
    <x v="0"/>
    <m/>
    <s v="NODATA"/>
    <x v="28"/>
    <x v="6574"/>
  </r>
  <r>
    <x v="1"/>
    <x v="2"/>
    <n v="105"/>
    <n v="4"/>
    <x v="272"/>
    <x v="0"/>
    <s v="SHARDA PRATAP"/>
    <x v="0"/>
    <m/>
    <s v="NODATA"/>
    <x v="38"/>
    <x v="6575"/>
  </r>
  <r>
    <x v="1"/>
    <x v="2"/>
    <n v="105"/>
    <n v="5"/>
    <x v="272"/>
    <x v="0"/>
    <s v="DINESH KUMAR"/>
    <x v="0"/>
    <m/>
    <s v="NODATA"/>
    <x v="55"/>
    <x v="6576"/>
  </r>
  <r>
    <x v="1"/>
    <x v="2"/>
    <n v="105"/>
    <n v="6"/>
    <x v="272"/>
    <x v="0"/>
    <s v="MIRJA SIKANDER BEG QADAR"/>
    <x v="0"/>
    <m/>
    <s v="NODATA"/>
    <x v="2"/>
    <x v="6577"/>
  </r>
  <r>
    <x v="1"/>
    <x v="2"/>
    <n v="105"/>
    <n v="7"/>
    <x v="272"/>
    <x v="0"/>
    <s v="CHHEDA SINGH"/>
    <x v="0"/>
    <m/>
    <s v="NODATA"/>
    <x v="2"/>
    <x v="4915"/>
  </r>
  <r>
    <x v="1"/>
    <x v="2"/>
    <n v="105"/>
    <n v="8"/>
    <x v="272"/>
    <x v="0"/>
    <s v="NAR SINGH YADAV"/>
    <x v="0"/>
    <m/>
    <s v="NODATA"/>
    <x v="2"/>
    <x v="6017"/>
  </r>
  <r>
    <x v="1"/>
    <x v="2"/>
    <n v="105"/>
    <n v="9"/>
    <x v="272"/>
    <x v="0"/>
    <s v="SARJOO PRASAD"/>
    <x v="0"/>
    <m/>
    <s v="NODATA"/>
    <x v="2"/>
    <x v="4248"/>
  </r>
  <r>
    <x v="1"/>
    <x v="2"/>
    <n v="105"/>
    <n v="10"/>
    <x v="272"/>
    <x v="0"/>
    <s v="SURYA PAL SINGH"/>
    <x v="0"/>
    <m/>
    <s v="NODATA"/>
    <x v="5"/>
    <x v="2212"/>
  </r>
  <r>
    <x v="1"/>
    <x v="2"/>
    <n v="106"/>
    <n v="1"/>
    <x v="17"/>
    <x v="1"/>
    <s v="NARAIN DAS"/>
    <x v="0"/>
    <m/>
    <s v="NODATA"/>
    <x v="1"/>
    <x v="5908"/>
  </r>
  <r>
    <x v="1"/>
    <x v="2"/>
    <n v="106"/>
    <n v="2"/>
    <x v="17"/>
    <x v="1"/>
    <s v="SANT BAKSH"/>
    <x v="0"/>
    <m/>
    <s v="NODATA"/>
    <x v="38"/>
    <x v="6578"/>
  </r>
  <r>
    <x v="1"/>
    <x v="2"/>
    <n v="106"/>
    <n v="3"/>
    <x v="17"/>
    <x v="1"/>
    <s v="MASTER SANT RAM"/>
    <x v="0"/>
    <m/>
    <s v="NODATA"/>
    <x v="28"/>
    <x v="3250"/>
  </r>
  <r>
    <x v="1"/>
    <x v="2"/>
    <n v="106"/>
    <n v="4"/>
    <x v="17"/>
    <x v="1"/>
    <s v="KHAYALI RAM"/>
    <x v="0"/>
    <m/>
    <s v="NODATA"/>
    <x v="4"/>
    <x v="709"/>
  </r>
  <r>
    <x v="1"/>
    <x v="2"/>
    <n v="106"/>
    <n v="5"/>
    <x v="17"/>
    <x v="1"/>
    <s v="SRI RAM"/>
    <x v="0"/>
    <m/>
    <s v="NODATA"/>
    <x v="2"/>
    <x v="6579"/>
  </r>
  <r>
    <x v="1"/>
    <x v="2"/>
    <n v="106"/>
    <n v="6"/>
    <x v="17"/>
    <x v="1"/>
    <s v="PRABHU DAYAL"/>
    <x v="0"/>
    <m/>
    <s v="NODATA"/>
    <x v="52"/>
    <x v="5283"/>
  </r>
  <r>
    <x v="1"/>
    <x v="2"/>
    <n v="107"/>
    <n v="1"/>
    <x v="188"/>
    <x v="1"/>
    <s v="RAM DULAREY"/>
    <x v="0"/>
    <m/>
    <s v="NODATA"/>
    <x v="1"/>
    <x v="6580"/>
  </r>
  <r>
    <x v="1"/>
    <x v="2"/>
    <n v="107"/>
    <n v="2"/>
    <x v="188"/>
    <x v="1"/>
    <s v="RAM PRASAD"/>
    <x v="0"/>
    <m/>
    <s v="NODATA"/>
    <x v="4"/>
    <x v="6581"/>
  </r>
  <r>
    <x v="1"/>
    <x v="2"/>
    <n v="107"/>
    <n v="3"/>
    <x v="188"/>
    <x v="1"/>
    <s v="SHEO KUMAR"/>
    <x v="0"/>
    <m/>
    <s v="NODATA"/>
    <x v="38"/>
    <x v="6582"/>
  </r>
  <r>
    <x v="1"/>
    <x v="2"/>
    <n v="107"/>
    <n v="4"/>
    <x v="188"/>
    <x v="1"/>
    <s v="GHASITE"/>
    <x v="0"/>
    <m/>
    <s v="NODATA"/>
    <x v="28"/>
    <x v="6583"/>
  </r>
  <r>
    <x v="1"/>
    <x v="2"/>
    <n v="107"/>
    <n v="5"/>
    <x v="188"/>
    <x v="1"/>
    <s v="SURAJ BALI"/>
    <x v="0"/>
    <m/>
    <s v="NODATA"/>
    <x v="2"/>
    <x v="6584"/>
  </r>
  <r>
    <x v="1"/>
    <x v="2"/>
    <n v="107"/>
    <n v="6"/>
    <x v="188"/>
    <x v="1"/>
    <s v="BHAGWAN DIN"/>
    <x v="0"/>
    <m/>
    <s v="NODATA"/>
    <x v="55"/>
    <x v="5435"/>
  </r>
  <r>
    <x v="1"/>
    <x v="2"/>
    <n v="108"/>
    <n v="1"/>
    <x v="273"/>
    <x v="0"/>
    <s v="MOHAN SINGH"/>
    <x v="0"/>
    <m/>
    <s v="NODATA"/>
    <x v="1"/>
    <x v="6585"/>
  </r>
  <r>
    <x v="1"/>
    <x v="2"/>
    <n v="108"/>
    <n v="2"/>
    <x v="273"/>
    <x v="0"/>
    <s v="RAM GOPAL TRIPATHI"/>
    <x v="0"/>
    <m/>
    <s v="NODATA"/>
    <x v="28"/>
    <x v="6586"/>
  </r>
  <r>
    <x v="1"/>
    <x v="2"/>
    <n v="108"/>
    <n v="3"/>
    <x v="273"/>
    <x v="0"/>
    <s v="WASI NAQVI"/>
    <x v="0"/>
    <m/>
    <s v="NODATA"/>
    <x v="4"/>
    <x v="6587"/>
  </r>
  <r>
    <x v="1"/>
    <x v="2"/>
    <n v="108"/>
    <n v="4"/>
    <x v="273"/>
    <x v="0"/>
    <s v="RAM NARESH SINGH S/O BHAGAUTI SINGH"/>
    <x v="0"/>
    <m/>
    <s v="NODATA"/>
    <x v="38"/>
    <x v="5532"/>
  </r>
  <r>
    <x v="1"/>
    <x v="2"/>
    <n v="108"/>
    <n v="5"/>
    <x v="273"/>
    <x v="0"/>
    <s v="RAM NARESH SINGH S/O CHANDRA PAL"/>
    <x v="0"/>
    <m/>
    <s v="NODATA"/>
    <x v="2"/>
    <x v="2398"/>
  </r>
  <r>
    <x v="1"/>
    <x v="2"/>
    <n v="108"/>
    <n v="6"/>
    <x v="273"/>
    <x v="0"/>
    <s v="RAM CHANDRA"/>
    <x v="0"/>
    <m/>
    <s v="NODATA"/>
    <x v="5"/>
    <x v="6588"/>
  </r>
  <r>
    <x v="1"/>
    <x v="2"/>
    <n v="108"/>
    <n v="7"/>
    <x v="273"/>
    <x v="0"/>
    <s v="GAYA PRASAD"/>
    <x v="0"/>
    <m/>
    <s v="NODATA"/>
    <x v="2"/>
    <x v="4062"/>
  </r>
  <r>
    <x v="1"/>
    <x v="2"/>
    <n v="109"/>
    <n v="1"/>
    <x v="274"/>
    <x v="0"/>
    <s v="SUNITA CHAUHAN"/>
    <x v="1"/>
    <m/>
    <s v="NODATA"/>
    <x v="1"/>
    <x v="6589"/>
  </r>
  <r>
    <x v="1"/>
    <x v="2"/>
    <n v="109"/>
    <n v="2"/>
    <x v="274"/>
    <x v="0"/>
    <s v="UMA SHANKER YADAV"/>
    <x v="0"/>
    <m/>
    <s v="NODATA"/>
    <x v="38"/>
    <x v="6590"/>
  </r>
  <r>
    <x v="1"/>
    <x v="2"/>
    <n v="109"/>
    <n v="3"/>
    <x v="274"/>
    <x v="0"/>
    <s v="JAMUNA PRASAD VAKIL"/>
    <x v="0"/>
    <m/>
    <s v="NODATA"/>
    <x v="28"/>
    <x v="6591"/>
  </r>
  <r>
    <x v="1"/>
    <x v="2"/>
    <n v="109"/>
    <n v="4"/>
    <x v="274"/>
    <x v="0"/>
    <s v="MADAN MOHAN MISRA"/>
    <x v="0"/>
    <m/>
    <s v="NODATA"/>
    <x v="4"/>
    <x v="1554"/>
  </r>
  <r>
    <x v="1"/>
    <x v="2"/>
    <n v="109"/>
    <n v="5"/>
    <x v="274"/>
    <x v="0"/>
    <s v="JAMUNA PRASAD"/>
    <x v="0"/>
    <m/>
    <s v="NODATA"/>
    <x v="2"/>
    <x v="6592"/>
  </r>
  <r>
    <x v="1"/>
    <x v="2"/>
    <n v="109"/>
    <n v="6"/>
    <x v="274"/>
    <x v="0"/>
    <s v="KRISHNA KUMAR JAISWAL"/>
    <x v="0"/>
    <m/>
    <s v="NODATA"/>
    <x v="2"/>
    <x v="2880"/>
  </r>
  <r>
    <x v="1"/>
    <x v="2"/>
    <n v="109"/>
    <n v="7"/>
    <x v="274"/>
    <x v="0"/>
    <s v="GULAM RASOOL"/>
    <x v="0"/>
    <m/>
    <s v="NODATA"/>
    <x v="2"/>
    <x v="2256"/>
  </r>
  <r>
    <x v="1"/>
    <x v="2"/>
    <n v="109"/>
    <n v="8"/>
    <x v="274"/>
    <x v="0"/>
    <s v="RAMESHWAR"/>
    <x v="0"/>
    <m/>
    <s v="NODATA"/>
    <x v="2"/>
    <x v="6593"/>
  </r>
  <r>
    <x v="1"/>
    <x v="2"/>
    <n v="109"/>
    <n v="9"/>
    <x v="274"/>
    <x v="0"/>
    <s v="SADDHAN LAL VERMA"/>
    <x v="0"/>
    <m/>
    <s v="NODATA"/>
    <x v="2"/>
    <x v="2873"/>
  </r>
  <r>
    <x v="1"/>
    <x v="2"/>
    <n v="109"/>
    <n v="10"/>
    <x v="274"/>
    <x v="0"/>
    <s v="RAMESH CHANDRA"/>
    <x v="0"/>
    <m/>
    <s v="NODATA"/>
    <x v="2"/>
    <x v="167"/>
  </r>
  <r>
    <x v="1"/>
    <x v="2"/>
    <n v="109"/>
    <n v="11"/>
    <x v="274"/>
    <x v="0"/>
    <s v="ABDUL WARIS KHAN"/>
    <x v="0"/>
    <m/>
    <s v="NODATA"/>
    <x v="57"/>
    <x v="3761"/>
  </r>
  <r>
    <x v="1"/>
    <x v="2"/>
    <n v="109"/>
    <n v="12"/>
    <x v="274"/>
    <x v="0"/>
    <s v="ABDUL KHALIQ"/>
    <x v="0"/>
    <m/>
    <s v="NODATA"/>
    <x v="54"/>
    <x v="3917"/>
  </r>
  <r>
    <x v="1"/>
    <x v="2"/>
    <n v="109"/>
    <n v="13"/>
    <x v="274"/>
    <x v="0"/>
    <s v="RAM ASREY"/>
    <x v="0"/>
    <m/>
    <s v="NODATA"/>
    <x v="2"/>
    <x v="2377"/>
  </r>
  <r>
    <x v="1"/>
    <x v="2"/>
    <n v="109"/>
    <n v="14"/>
    <x v="274"/>
    <x v="0"/>
    <s v="BACHCHU LAL"/>
    <x v="0"/>
    <m/>
    <s v="NODATA"/>
    <x v="5"/>
    <x v="5075"/>
  </r>
  <r>
    <x v="1"/>
    <x v="2"/>
    <n v="110"/>
    <n v="1"/>
    <x v="275"/>
    <x v="0"/>
    <s v="RAM DEO YADAV"/>
    <x v="0"/>
    <m/>
    <s v="NODATA"/>
    <x v="1"/>
    <x v="6594"/>
  </r>
  <r>
    <x v="1"/>
    <x v="2"/>
    <n v="110"/>
    <n v="2"/>
    <x v="275"/>
    <x v="0"/>
    <s v="HARI PAL SINGH"/>
    <x v="0"/>
    <m/>
    <s v="NODATA"/>
    <x v="4"/>
    <x v="2524"/>
  </r>
  <r>
    <x v="1"/>
    <x v="2"/>
    <n v="110"/>
    <n v="3"/>
    <x v="275"/>
    <x v="0"/>
    <s v="RAM SWAROOP"/>
    <x v="0"/>
    <m/>
    <s v="NODATA"/>
    <x v="2"/>
    <x v="2488"/>
  </r>
  <r>
    <x v="1"/>
    <x v="2"/>
    <n v="110"/>
    <n v="4"/>
    <x v="275"/>
    <x v="0"/>
    <s v="KEDAR PRASAD TRIVEDI"/>
    <x v="0"/>
    <m/>
    <s v="NODATA"/>
    <x v="2"/>
    <x v="6595"/>
  </r>
  <r>
    <x v="1"/>
    <x v="2"/>
    <n v="110"/>
    <n v="5"/>
    <x v="275"/>
    <x v="0"/>
    <s v="RAM KARAN SINGH"/>
    <x v="0"/>
    <m/>
    <s v="NODATA"/>
    <x v="28"/>
    <x v="3752"/>
  </r>
  <r>
    <x v="1"/>
    <x v="2"/>
    <n v="110"/>
    <n v="6"/>
    <x v="275"/>
    <x v="0"/>
    <s v="RAM KRISHNA"/>
    <x v="0"/>
    <m/>
    <s v="NODATA"/>
    <x v="38"/>
    <x v="6596"/>
  </r>
  <r>
    <x v="1"/>
    <x v="2"/>
    <n v="110"/>
    <n v="7"/>
    <x v="275"/>
    <x v="0"/>
    <s v="SUKHENDRA SINGH"/>
    <x v="0"/>
    <m/>
    <s v="NODATA"/>
    <x v="2"/>
    <x v="6597"/>
  </r>
  <r>
    <x v="1"/>
    <x v="2"/>
    <n v="110"/>
    <n v="8"/>
    <x v="275"/>
    <x v="0"/>
    <s v="SHYAM NARAIN"/>
    <x v="0"/>
    <m/>
    <s v="NODATA"/>
    <x v="2"/>
    <x v="2745"/>
  </r>
  <r>
    <x v="1"/>
    <x v="2"/>
    <n v="111"/>
    <n v="1"/>
    <x v="191"/>
    <x v="0"/>
    <s v="SHIVA SHANKAR SINGH"/>
    <x v="0"/>
    <m/>
    <s v="NODATA"/>
    <x v="1"/>
    <x v="6598"/>
  </r>
  <r>
    <x v="1"/>
    <x v="2"/>
    <n v="111"/>
    <n v="2"/>
    <x v="191"/>
    <x v="0"/>
    <s v="AMARENDRA BAHADUR SINGH"/>
    <x v="0"/>
    <m/>
    <s v="NODATA"/>
    <x v="28"/>
    <x v="5812"/>
  </r>
  <r>
    <x v="1"/>
    <x v="2"/>
    <n v="111"/>
    <n v="3"/>
    <x v="191"/>
    <x v="0"/>
    <s v="RAJA RAM"/>
    <x v="0"/>
    <m/>
    <s v="NODATA"/>
    <x v="4"/>
    <x v="6599"/>
  </r>
  <r>
    <x v="1"/>
    <x v="2"/>
    <n v="111"/>
    <n v="4"/>
    <x v="191"/>
    <x v="0"/>
    <s v="KALLU"/>
    <x v="0"/>
    <m/>
    <s v="NODATA"/>
    <x v="2"/>
    <x v="6600"/>
  </r>
  <r>
    <x v="1"/>
    <x v="2"/>
    <n v="111"/>
    <n v="5"/>
    <x v="191"/>
    <x v="0"/>
    <s v="BENI PRASAD"/>
    <x v="0"/>
    <m/>
    <s v="NODATA"/>
    <x v="2"/>
    <x v="4398"/>
  </r>
  <r>
    <x v="1"/>
    <x v="2"/>
    <n v="111"/>
    <n v="6"/>
    <x v="191"/>
    <x v="0"/>
    <s v="DHUNNI PRASAD"/>
    <x v="0"/>
    <m/>
    <s v="NODATA"/>
    <x v="2"/>
    <x v="6601"/>
  </r>
  <r>
    <x v="1"/>
    <x v="2"/>
    <n v="111"/>
    <n v="7"/>
    <x v="191"/>
    <x v="0"/>
    <s v="MENDI LAL"/>
    <x v="0"/>
    <m/>
    <s v="NODATA"/>
    <x v="5"/>
    <x v="1463"/>
  </r>
  <r>
    <x v="1"/>
    <x v="2"/>
    <n v="111"/>
    <n v="8"/>
    <x v="191"/>
    <x v="0"/>
    <s v="SHEO PRATAP"/>
    <x v="0"/>
    <m/>
    <s v="NODATA"/>
    <x v="38"/>
    <x v="2437"/>
  </r>
  <r>
    <x v="1"/>
    <x v="2"/>
    <n v="112"/>
    <n v="1"/>
    <x v="190"/>
    <x v="0"/>
    <s v="MANNU LAL DWIVEDI"/>
    <x v="0"/>
    <m/>
    <s v="NODATA"/>
    <x v="1"/>
    <x v="6602"/>
  </r>
  <r>
    <x v="1"/>
    <x v="2"/>
    <n v="112"/>
    <n v="2"/>
    <x v="190"/>
    <x v="0"/>
    <s v="RAJENDRA PRATAP SINGH"/>
    <x v="0"/>
    <m/>
    <s v="NODATA"/>
    <x v="4"/>
    <x v="6603"/>
  </r>
  <r>
    <x v="1"/>
    <x v="2"/>
    <n v="112"/>
    <n v="3"/>
    <x v="190"/>
    <x v="0"/>
    <s v="SUKH LAL"/>
    <x v="0"/>
    <m/>
    <s v="NODATA"/>
    <x v="2"/>
    <x v="6604"/>
  </r>
  <r>
    <x v="1"/>
    <x v="2"/>
    <n v="112"/>
    <n v="4"/>
    <x v="190"/>
    <x v="0"/>
    <s v="SHEO PRASAD PANDIYA"/>
    <x v="0"/>
    <m/>
    <s v="NODATA"/>
    <x v="5"/>
    <x v="4137"/>
  </r>
  <r>
    <x v="1"/>
    <x v="2"/>
    <n v="112"/>
    <n v="5"/>
    <x v="190"/>
    <x v="0"/>
    <s v="VISHRAM SINGH"/>
    <x v="0"/>
    <m/>
    <s v="NODATA"/>
    <x v="2"/>
    <x v="6605"/>
  </r>
  <r>
    <x v="1"/>
    <x v="2"/>
    <n v="112"/>
    <n v="6"/>
    <x v="190"/>
    <x v="0"/>
    <s v="BRAJ MOHAN PATHAK"/>
    <x v="0"/>
    <m/>
    <s v="NODATA"/>
    <x v="28"/>
    <x v="1347"/>
  </r>
  <r>
    <x v="1"/>
    <x v="2"/>
    <n v="112"/>
    <n v="7"/>
    <x v="190"/>
    <x v="0"/>
    <s v="RAJ NARAIN"/>
    <x v="0"/>
    <m/>
    <s v="NODATA"/>
    <x v="38"/>
    <x v="4910"/>
  </r>
  <r>
    <x v="1"/>
    <x v="2"/>
    <n v="113"/>
    <n v="1"/>
    <x v="189"/>
    <x v="1"/>
    <s v="DINA NATH"/>
    <x v="0"/>
    <m/>
    <s v="NODATA"/>
    <x v="38"/>
    <x v="6606"/>
  </r>
  <r>
    <x v="1"/>
    <x v="2"/>
    <n v="113"/>
    <n v="2"/>
    <x v="189"/>
    <x v="1"/>
    <s v="RAM PHER"/>
    <x v="0"/>
    <m/>
    <s v="NODATA"/>
    <x v="1"/>
    <x v="6607"/>
  </r>
  <r>
    <x v="1"/>
    <x v="2"/>
    <n v="113"/>
    <n v="3"/>
    <x v="189"/>
    <x v="1"/>
    <s v="SHEO BALAK S/O BHAGAUTI"/>
    <x v="0"/>
    <m/>
    <s v="NODATA"/>
    <x v="2"/>
    <x v="6608"/>
  </r>
  <r>
    <x v="1"/>
    <x v="2"/>
    <n v="113"/>
    <n v="4"/>
    <x v="189"/>
    <x v="1"/>
    <s v="SHEO NARAIN"/>
    <x v="0"/>
    <m/>
    <s v="NODATA"/>
    <x v="28"/>
    <x v="6609"/>
  </r>
  <r>
    <x v="1"/>
    <x v="2"/>
    <n v="113"/>
    <n v="5"/>
    <x v="189"/>
    <x v="1"/>
    <s v="SHEO BALAK S/O BINDA PD."/>
    <x v="0"/>
    <m/>
    <s v="NODATA"/>
    <x v="4"/>
    <x v="3601"/>
  </r>
  <r>
    <x v="1"/>
    <x v="2"/>
    <n v="113"/>
    <n v="6"/>
    <x v="189"/>
    <x v="1"/>
    <s v="RAM LAUTAN"/>
    <x v="0"/>
    <m/>
    <s v="NODATA"/>
    <x v="2"/>
    <x v="6289"/>
  </r>
  <r>
    <x v="1"/>
    <x v="2"/>
    <n v="113"/>
    <n v="7"/>
    <x v="189"/>
    <x v="1"/>
    <s v="RAM PYARE"/>
    <x v="0"/>
    <m/>
    <s v="NODATA"/>
    <x v="36"/>
    <x v="2189"/>
  </r>
  <r>
    <x v="1"/>
    <x v="2"/>
    <n v="114"/>
    <n v="1"/>
    <x v="187"/>
    <x v="0"/>
    <s v="NIYAZ HUSAN KHAN"/>
    <x v="0"/>
    <m/>
    <s v="NODATA"/>
    <x v="4"/>
    <x v="6610"/>
  </r>
  <r>
    <x v="1"/>
    <x v="2"/>
    <n v="114"/>
    <n v="2"/>
    <x v="187"/>
    <x v="0"/>
    <s v="KANWAR KAMLENDRA PRATAP SINGH"/>
    <x v="0"/>
    <m/>
    <s v="NODATA"/>
    <x v="28"/>
    <x v="3780"/>
  </r>
  <r>
    <x v="1"/>
    <x v="2"/>
    <n v="114"/>
    <n v="3"/>
    <x v="187"/>
    <x v="0"/>
    <s v="HARPAL PATEL"/>
    <x v="0"/>
    <m/>
    <s v="NODATA"/>
    <x v="1"/>
    <x v="6611"/>
  </r>
  <r>
    <x v="1"/>
    <x v="2"/>
    <n v="114"/>
    <n v="4"/>
    <x v="187"/>
    <x v="0"/>
    <s v="UDAI BHAN SINGH"/>
    <x v="0"/>
    <m/>
    <s v="NODATA"/>
    <x v="38"/>
    <x v="675"/>
  </r>
  <r>
    <x v="1"/>
    <x v="2"/>
    <n v="114"/>
    <n v="5"/>
    <x v="187"/>
    <x v="0"/>
    <s v="RAMEESHWAR PRASAD"/>
    <x v="0"/>
    <m/>
    <s v="NODATA"/>
    <x v="2"/>
    <x v="4018"/>
  </r>
  <r>
    <x v="1"/>
    <x v="2"/>
    <n v="115"/>
    <n v="1"/>
    <x v="276"/>
    <x v="1"/>
    <s v="RAM SWAROOP BHARTIYA"/>
    <x v="0"/>
    <m/>
    <s v="NODATA"/>
    <x v="38"/>
    <x v="6612"/>
  </r>
  <r>
    <x v="1"/>
    <x v="2"/>
    <n v="115"/>
    <n v="2"/>
    <x v="276"/>
    <x v="1"/>
    <s v="GAYA PRASAD"/>
    <x v="0"/>
    <m/>
    <s v="NODATA"/>
    <x v="1"/>
    <x v="6613"/>
  </r>
  <r>
    <x v="1"/>
    <x v="2"/>
    <n v="115"/>
    <n v="3"/>
    <x v="276"/>
    <x v="1"/>
    <s v="MANNA RAM"/>
    <x v="0"/>
    <m/>
    <s v="NODATA"/>
    <x v="4"/>
    <x v="6614"/>
  </r>
  <r>
    <x v="1"/>
    <x v="2"/>
    <n v="115"/>
    <n v="4"/>
    <x v="276"/>
    <x v="1"/>
    <s v="MOHAN"/>
    <x v="0"/>
    <m/>
    <s v="NODATA"/>
    <x v="28"/>
    <x v="6615"/>
  </r>
  <r>
    <x v="1"/>
    <x v="2"/>
    <n v="115"/>
    <n v="5"/>
    <x v="276"/>
    <x v="1"/>
    <s v="BADRO PRASAD"/>
    <x v="0"/>
    <m/>
    <s v="NODATA"/>
    <x v="5"/>
    <x v="1793"/>
  </r>
  <r>
    <x v="1"/>
    <x v="2"/>
    <n v="115"/>
    <n v="6"/>
    <x v="276"/>
    <x v="1"/>
    <s v="KASTURI DEVI"/>
    <x v="1"/>
    <m/>
    <s v="NODATA"/>
    <x v="55"/>
    <x v="2067"/>
  </r>
  <r>
    <x v="1"/>
    <x v="2"/>
    <n v="116"/>
    <n v="1"/>
    <x v="277"/>
    <x v="0"/>
    <s v="BABU PRABHAKAR SINGH"/>
    <x v="0"/>
    <m/>
    <s v="NODATA"/>
    <x v="1"/>
    <x v="6616"/>
  </r>
  <r>
    <x v="1"/>
    <x v="2"/>
    <n v="116"/>
    <n v="2"/>
    <x v="277"/>
    <x v="0"/>
    <s v="NANKOO"/>
    <x v="0"/>
    <m/>
    <s v="NODATA"/>
    <x v="5"/>
    <x v="6617"/>
  </r>
  <r>
    <x v="1"/>
    <x v="2"/>
    <n v="116"/>
    <n v="3"/>
    <x v="277"/>
    <x v="0"/>
    <s v="RAJENDRA BAHADUR SINGH"/>
    <x v="0"/>
    <m/>
    <s v="NODATA"/>
    <x v="28"/>
    <x v="6618"/>
  </r>
  <r>
    <x v="1"/>
    <x v="2"/>
    <n v="116"/>
    <n v="4"/>
    <x v="277"/>
    <x v="0"/>
    <s v="RAJA RAM KISAN"/>
    <x v="0"/>
    <m/>
    <s v="NODATA"/>
    <x v="4"/>
    <x v="6619"/>
  </r>
  <r>
    <x v="1"/>
    <x v="2"/>
    <n v="116"/>
    <n v="5"/>
    <x v="277"/>
    <x v="0"/>
    <s v="MAHENDRA BAHADU SINGH"/>
    <x v="0"/>
    <m/>
    <s v="NODATA"/>
    <x v="2"/>
    <x v="6620"/>
  </r>
  <r>
    <x v="1"/>
    <x v="2"/>
    <n v="116"/>
    <n v="6"/>
    <x v="277"/>
    <x v="0"/>
    <s v="RAJPATI MISRA"/>
    <x v="0"/>
    <m/>
    <s v="NODATA"/>
    <x v="38"/>
    <x v="6621"/>
  </r>
  <r>
    <x v="1"/>
    <x v="2"/>
    <n v="116"/>
    <n v="7"/>
    <x v="277"/>
    <x v="0"/>
    <s v="RAM KISHORE"/>
    <x v="0"/>
    <m/>
    <s v="NODATA"/>
    <x v="2"/>
    <x v="6622"/>
  </r>
  <r>
    <x v="1"/>
    <x v="2"/>
    <n v="116"/>
    <n v="8"/>
    <x v="277"/>
    <x v="0"/>
    <s v="RAM SHANKAR"/>
    <x v="0"/>
    <m/>
    <s v="NODATA"/>
    <x v="2"/>
    <x v="4257"/>
  </r>
  <r>
    <x v="1"/>
    <x v="2"/>
    <n v="116"/>
    <n v="9"/>
    <x v="277"/>
    <x v="0"/>
    <s v="VINDHSHWARI PRASAD VERMA"/>
    <x v="0"/>
    <m/>
    <s v="NODATA"/>
    <x v="55"/>
    <x v="3298"/>
  </r>
  <r>
    <x v="1"/>
    <x v="2"/>
    <n v="116"/>
    <n v="10"/>
    <x v="277"/>
    <x v="0"/>
    <s v="SHYAM RAJ SINGH"/>
    <x v="0"/>
    <m/>
    <s v="NODATA"/>
    <x v="2"/>
    <x v="2489"/>
  </r>
  <r>
    <x v="1"/>
    <x v="2"/>
    <n v="118"/>
    <n v="1"/>
    <x v="278"/>
    <x v="0"/>
    <s v="AJEET PRATAP SINGH"/>
    <x v="0"/>
    <m/>
    <s v="NODATA"/>
    <x v="1"/>
    <x v="6623"/>
  </r>
  <r>
    <x v="1"/>
    <x v="2"/>
    <n v="118"/>
    <n v="2"/>
    <x v="278"/>
    <x v="0"/>
    <s v="DEVI SHARAN SHUKLA"/>
    <x v="0"/>
    <m/>
    <s v="NODATA"/>
    <x v="38"/>
    <x v="6624"/>
  </r>
  <r>
    <x v="1"/>
    <x v="2"/>
    <n v="118"/>
    <n v="3"/>
    <x v="278"/>
    <x v="0"/>
    <s v="DINESH PRATAP SINGH"/>
    <x v="0"/>
    <m/>
    <s v="NODATA"/>
    <x v="28"/>
    <x v="6625"/>
  </r>
  <r>
    <x v="1"/>
    <x v="2"/>
    <n v="118"/>
    <n v="4"/>
    <x v="278"/>
    <x v="0"/>
    <s v="DAULAT RAM TUFAN"/>
    <x v="0"/>
    <m/>
    <s v="NODATA"/>
    <x v="55"/>
    <x v="6626"/>
  </r>
  <r>
    <x v="1"/>
    <x v="2"/>
    <n v="118"/>
    <n v="5"/>
    <x v="278"/>
    <x v="0"/>
    <s v="BHAGWATI PRASAD"/>
    <x v="0"/>
    <m/>
    <s v="NODATA"/>
    <x v="4"/>
    <x v="3393"/>
  </r>
  <r>
    <x v="1"/>
    <x v="2"/>
    <n v="118"/>
    <n v="6"/>
    <x v="278"/>
    <x v="0"/>
    <s v="JAN ALAM"/>
    <x v="0"/>
    <m/>
    <s v="NODATA"/>
    <x v="5"/>
    <x v="3118"/>
  </r>
  <r>
    <x v="1"/>
    <x v="2"/>
    <n v="118"/>
    <n v="7"/>
    <x v="278"/>
    <x v="0"/>
    <s v="AVADH NARAIN"/>
    <x v="0"/>
    <m/>
    <s v="NODATA"/>
    <x v="2"/>
    <x v="6627"/>
  </r>
  <r>
    <x v="1"/>
    <x v="2"/>
    <n v="118"/>
    <n v="8"/>
    <x v="278"/>
    <x v="0"/>
    <s v="MOHD. HAROON"/>
    <x v="0"/>
    <m/>
    <s v="NODATA"/>
    <x v="2"/>
    <x v="2837"/>
  </r>
  <r>
    <x v="1"/>
    <x v="2"/>
    <n v="118"/>
    <n v="9"/>
    <x v="278"/>
    <x v="0"/>
    <s v="HEERA LAL"/>
    <x v="0"/>
    <m/>
    <s v="NODATA"/>
    <x v="2"/>
    <x v="4248"/>
  </r>
  <r>
    <x v="1"/>
    <x v="2"/>
    <n v="118"/>
    <n v="10"/>
    <x v="278"/>
    <x v="0"/>
    <s v="LEELAWATI SENANI"/>
    <x v="1"/>
    <m/>
    <s v="NODATA"/>
    <x v="2"/>
    <x v="3231"/>
  </r>
  <r>
    <x v="1"/>
    <x v="2"/>
    <n v="118"/>
    <n v="11"/>
    <x v="278"/>
    <x v="0"/>
    <s v="NARESH BAHADUR SINGH"/>
    <x v="0"/>
    <m/>
    <s v="NODATA"/>
    <x v="2"/>
    <x v="6147"/>
  </r>
  <r>
    <x v="1"/>
    <x v="2"/>
    <n v="119"/>
    <n v="1"/>
    <x v="218"/>
    <x v="0"/>
    <s v="SHEO KUMARI DUBEY"/>
    <x v="1"/>
    <m/>
    <s v="NODATA"/>
    <x v="1"/>
    <x v="6628"/>
  </r>
  <r>
    <x v="1"/>
    <x v="2"/>
    <n v="119"/>
    <n v="2"/>
    <x v="218"/>
    <x v="0"/>
    <s v="SHAUKAT ALI"/>
    <x v="0"/>
    <m/>
    <s v="NODATA"/>
    <x v="38"/>
    <x v="6629"/>
  </r>
  <r>
    <x v="1"/>
    <x v="2"/>
    <n v="119"/>
    <n v="3"/>
    <x v="218"/>
    <x v="0"/>
    <s v="SHASHANK KUMARI"/>
    <x v="1"/>
    <m/>
    <s v="NODATA"/>
    <x v="4"/>
    <x v="1153"/>
  </r>
  <r>
    <x v="1"/>
    <x v="2"/>
    <n v="119"/>
    <n v="4"/>
    <x v="218"/>
    <x v="0"/>
    <s v="PHOOL CHAND TIWARI"/>
    <x v="0"/>
    <m/>
    <s v="NODATA"/>
    <x v="28"/>
    <x v="1388"/>
  </r>
  <r>
    <x v="1"/>
    <x v="2"/>
    <n v="119"/>
    <n v="5"/>
    <x v="218"/>
    <x v="0"/>
    <s v="KAMLAPATI"/>
    <x v="0"/>
    <m/>
    <s v="NODATA"/>
    <x v="2"/>
    <x v="6630"/>
  </r>
  <r>
    <x v="1"/>
    <x v="2"/>
    <n v="119"/>
    <n v="6"/>
    <x v="218"/>
    <x v="0"/>
    <s v="RAM LAKHAN PATEL"/>
    <x v="0"/>
    <m/>
    <s v="NODATA"/>
    <x v="55"/>
    <x v="5423"/>
  </r>
  <r>
    <x v="1"/>
    <x v="2"/>
    <n v="119"/>
    <n v="7"/>
    <x v="218"/>
    <x v="0"/>
    <s v="RAJPATI BIND"/>
    <x v="0"/>
    <m/>
    <s v="NODATA"/>
    <x v="36"/>
    <x v="6631"/>
  </r>
  <r>
    <x v="1"/>
    <x v="2"/>
    <n v="119"/>
    <n v="8"/>
    <x v="218"/>
    <x v="0"/>
    <s v="RAM PADARATH YADAV"/>
    <x v="0"/>
    <m/>
    <s v="NODATA"/>
    <x v="2"/>
    <x v="6632"/>
  </r>
  <r>
    <x v="1"/>
    <x v="2"/>
    <n v="119"/>
    <n v="9"/>
    <x v="218"/>
    <x v="0"/>
    <s v="KRISHNA KANT OJHA"/>
    <x v="0"/>
    <m/>
    <s v="NODATA"/>
    <x v="5"/>
    <x v="1706"/>
  </r>
  <r>
    <x v="1"/>
    <x v="2"/>
    <n v="120"/>
    <n v="1"/>
    <x v="186"/>
    <x v="0"/>
    <s v="PRABHAKAR NATH DWIVEDI"/>
    <x v="0"/>
    <m/>
    <s v="NODATA"/>
    <x v="1"/>
    <x v="5216"/>
  </r>
  <r>
    <x v="1"/>
    <x v="2"/>
    <n v="120"/>
    <n v="2"/>
    <x v="186"/>
    <x v="0"/>
    <s v="RAM BODH"/>
    <x v="0"/>
    <m/>
    <s v="NODATA"/>
    <x v="28"/>
    <x v="6633"/>
  </r>
  <r>
    <x v="1"/>
    <x v="2"/>
    <n v="120"/>
    <n v="3"/>
    <x v="186"/>
    <x v="0"/>
    <s v="RAM KINKAR"/>
    <x v="0"/>
    <m/>
    <s v="NODATA"/>
    <x v="38"/>
    <x v="6634"/>
  </r>
  <r>
    <x v="1"/>
    <x v="2"/>
    <n v="120"/>
    <n v="4"/>
    <x v="186"/>
    <x v="0"/>
    <s v="GAURI SHANKER VERMA"/>
    <x v="0"/>
    <m/>
    <s v="NODATA"/>
    <x v="55"/>
    <x v="6635"/>
  </r>
  <r>
    <x v="1"/>
    <x v="2"/>
    <n v="120"/>
    <n v="5"/>
    <x v="186"/>
    <x v="0"/>
    <s v="TEJ BAHADUR SINGH"/>
    <x v="0"/>
    <m/>
    <s v="NODATA"/>
    <x v="4"/>
    <x v="5653"/>
  </r>
  <r>
    <x v="1"/>
    <x v="2"/>
    <n v="120"/>
    <n v="6"/>
    <x v="186"/>
    <x v="0"/>
    <s v="JAIRAM"/>
    <x v="0"/>
    <m/>
    <s v="NODATA"/>
    <x v="5"/>
    <x v="6636"/>
  </r>
  <r>
    <x v="1"/>
    <x v="2"/>
    <n v="120"/>
    <n v="7"/>
    <x v="186"/>
    <x v="0"/>
    <s v="RAM RAJ SHUKLA"/>
    <x v="0"/>
    <m/>
    <s v="NODATA"/>
    <x v="2"/>
    <x v="6637"/>
  </r>
  <r>
    <x v="1"/>
    <x v="2"/>
    <n v="120"/>
    <n v="8"/>
    <x v="186"/>
    <x v="0"/>
    <s v="RAM NAWAJ SAROJ"/>
    <x v="0"/>
    <m/>
    <s v="NODATA"/>
    <x v="2"/>
    <x v="6638"/>
  </r>
  <r>
    <x v="1"/>
    <x v="2"/>
    <n v="120"/>
    <n v="9"/>
    <x v="186"/>
    <x v="0"/>
    <s v="KARTAR NATH OJHA"/>
    <x v="0"/>
    <m/>
    <s v="NODATA"/>
    <x v="36"/>
    <x v="4450"/>
  </r>
  <r>
    <x v="1"/>
    <x v="2"/>
    <n v="120"/>
    <n v="10"/>
    <x v="186"/>
    <x v="0"/>
    <s v="BECHAN"/>
    <x v="0"/>
    <m/>
    <s v="NODATA"/>
    <x v="2"/>
    <x v="5934"/>
  </r>
  <r>
    <x v="1"/>
    <x v="2"/>
    <n v="121"/>
    <n v="1"/>
    <x v="185"/>
    <x v="0"/>
    <s v="RAJA RANANJAI SINGH"/>
    <x v="0"/>
    <m/>
    <s v="NODATA"/>
    <x v="1"/>
    <x v="6639"/>
  </r>
  <r>
    <x v="1"/>
    <x v="2"/>
    <n v="121"/>
    <n v="2"/>
    <x v="185"/>
    <x v="0"/>
    <s v="RAVINDRA PRATAP SINGH"/>
    <x v="0"/>
    <m/>
    <s v="NODATA"/>
    <x v="28"/>
    <x v="4188"/>
  </r>
  <r>
    <x v="1"/>
    <x v="2"/>
    <n v="121"/>
    <n v="3"/>
    <x v="185"/>
    <x v="0"/>
    <s v="HAR CHARAN YADAV"/>
    <x v="0"/>
    <m/>
    <s v="NODATA"/>
    <x v="38"/>
    <x v="6640"/>
  </r>
  <r>
    <x v="1"/>
    <x v="2"/>
    <n v="121"/>
    <n v="4"/>
    <x v="185"/>
    <x v="0"/>
    <s v="VIJAY PAL PANDEY"/>
    <x v="0"/>
    <m/>
    <s v="NODATA"/>
    <x v="4"/>
    <x v="6641"/>
  </r>
  <r>
    <x v="1"/>
    <x v="2"/>
    <n v="121"/>
    <n v="5"/>
    <x v="185"/>
    <x v="0"/>
    <s v="RAM DULARE MAURIYA"/>
    <x v="0"/>
    <m/>
    <s v="NODATA"/>
    <x v="53"/>
    <x v="1711"/>
  </r>
  <r>
    <x v="1"/>
    <x v="2"/>
    <n v="121"/>
    <n v="6"/>
    <x v="185"/>
    <x v="0"/>
    <s v="RAM BALI"/>
    <x v="0"/>
    <m/>
    <s v="NODATA"/>
    <x v="2"/>
    <x v="1545"/>
  </r>
  <r>
    <x v="1"/>
    <x v="2"/>
    <n v="121"/>
    <n v="7"/>
    <x v="185"/>
    <x v="0"/>
    <s v="IRSHAD ALI"/>
    <x v="0"/>
    <m/>
    <s v="NODATA"/>
    <x v="2"/>
    <x v="6486"/>
  </r>
  <r>
    <x v="1"/>
    <x v="2"/>
    <n v="122"/>
    <n v="1"/>
    <x v="279"/>
    <x v="0"/>
    <s v="RAJPATI DEVI"/>
    <x v="1"/>
    <m/>
    <s v="NODATA"/>
    <x v="1"/>
    <x v="6642"/>
  </r>
  <r>
    <x v="1"/>
    <x v="2"/>
    <n v="122"/>
    <n v="2"/>
    <x v="279"/>
    <x v="0"/>
    <s v="JAMUNA PRASAD SHUKLA"/>
    <x v="0"/>
    <m/>
    <s v="NODATA"/>
    <x v="28"/>
    <x v="6643"/>
  </r>
  <r>
    <x v="1"/>
    <x v="2"/>
    <n v="122"/>
    <n v="3"/>
    <x v="279"/>
    <x v="0"/>
    <s v="RAM NARESH SINGH"/>
    <x v="0"/>
    <m/>
    <s v="NODATA"/>
    <x v="4"/>
    <x v="6644"/>
  </r>
  <r>
    <x v="1"/>
    <x v="2"/>
    <n v="122"/>
    <n v="4"/>
    <x v="279"/>
    <x v="0"/>
    <s v="JAGANNATH"/>
    <x v="0"/>
    <m/>
    <s v="NODATA"/>
    <x v="2"/>
    <x v="6645"/>
  </r>
  <r>
    <x v="1"/>
    <x v="2"/>
    <n v="122"/>
    <n v="5"/>
    <x v="279"/>
    <x v="0"/>
    <s v="CHAUDHARI MOHD. ISA"/>
    <x v="0"/>
    <m/>
    <s v="NODATA"/>
    <x v="2"/>
    <x v="3259"/>
  </r>
  <r>
    <x v="1"/>
    <x v="2"/>
    <n v="122"/>
    <n v="6"/>
    <x v="279"/>
    <x v="0"/>
    <s v="GIRJA DATT"/>
    <x v="0"/>
    <m/>
    <s v="NODATA"/>
    <x v="38"/>
    <x v="6646"/>
  </r>
  <r>
    <x v="1"/>
    <x v="2"/>
    <n v="122"/>
    <n v="7"/>
    <x v="279"/>
    <x v="0"/>
    <s v="BAIJNATH"/>
    <x v="0"/>
    <m/>
    <s v="NODATA"/>
    <x v="2"/>
    <x v="5942"/>
  </r>
  <r>
    <x v="1"/>
    <x v="2"/>
    <n v="122"/>
    <n v="8"/>
    <x v="279"/>
    <x v="0"/>
    <s v="MATHURA PRASAD"/>
    <x v="0"/>
    <m/>
    <s v="NODATA"/>
    <x v="2"/>
    <x v="4289"/>
  </r>
  <r>
    <x v="1"/>
    <x v="2"/>
    <n v="122"/>
    <n v="9"/>
    <x v="279"/>
    <x v="0"/>
    <s v="DEO DATT"/>
    <x v="0"/>
    <m/>
    <s v="NODATA"/>
    <x v="36"/>
    <x v="4456"/>
  </r>
  <r>
    <x v="1"/>
    <x v="2"/>
    <n v="122"/>
    <n v="10"/>
    <x v="279"/>
    <x v="0"/>
    <s v="MAHARAJDIN"/>
    <x v="0"/>
    <m/>
    <s v="NODATA"/>
    <x v="52"/>
    <x v="279"/>
  </r>
  <r>
    <x v="1"/>
    <x v="2"/>
    <n v="122"/>
    <n v="11"/>
    <x v="279"/>
    <x v="0"/>
    <s v="RAM PIARE"/>
    <x v="0"/>
    <m/>
    <s v="NODATA"/>
    <x v="5"/>
    <x v="3716"/>
  </r>
  <r>
    <x v="1"/>
    <x v="2"/>
    <n v="123"/>
    <n v="1"/>
    <x v="219"/>
    <x v="1"/>
    <s v="RAM SEWAK DHOBI"/>
    <x v="0"/>
    <m/>
    <s v="NODATA"/>
    <x v="1"/>
    <x v="6647"/>
  </r>
  <r>
    <x v="1"/>
    <x v="2"/>
    <n v="123"/>
    <n v="2"/>
    <x v="219"/>
    <x v="1"/>
    <s v="RAM THER"/>
    <x v="0"/>
    <m/>
    <s v="NODATA"/>
    <x v="28"/>
    <x v="6648"/>
  </r>
  <r>
    <x v="1"/>
    <x v="2"/>
    <n v="123"/>
    <n v="3"/>
    <x v="219"/>
    <x v="1"/>
    <s v="RAM NATH"/>
    <x v="0"/>
    <m/>
    <s v="NODATA"/>
    <x v="2"/>
    <x v="5543"/>
  </r>
  <r>
    <x v="1"/>
    <x v="2"/>
    <n v="123"/>
    <n v="4"/>
    <x v="219"/>
    <x v="1"/>
    <s v="NAND LAL"/>
    <x v="0"/>
    <m/>
    <s v="NODATA"/>
    <x v="4"/>
    <x v="5353"/>
  </r>
  <r>
    <x v="1"/>
    <x v="2"/>
    <n v="123"/>
    <n v="5"/>
    <x v="219"/>
    <x v="1"/>
    <s v="LAL BAHADUR"/>
    <x v="0"/>
    <m/>
    <s v="NODATA"/>
    <x v="38"/>
    <x v="1456"/>
  </r>
  <r>
    <x v="1"/>
    <x v="2"/>
    <n v="123"/>
    <n v="6"/>
    <x v="219"/>
    <x v="1"/>
    <s v="JAGROOP DESHBANDHU"/>
    <x v="0"/>
    <m/>
    <s v="NODATA"/>
    <x v="36"/>
    <x v="4723"/>
  </r>
  <r>
    <x v="1"/>
    <x v="2"/>
    <n v="125"/>
    <n v="1"/>
    <x v="184"/>
    <x v="0"/>
    <s v="JITENDRA KUMAR"/>
    <x v="0"/>
    <m/>
    <s v="NODATA"/>
    <x v="28"/>
    <x v="6649"/>
  </r>
  <r>
    <x v="1"/>
    <x v="2"/>
    <n v="125"/>
    <n v="2"/>
    <x v="184"/>
    <x v="0"/>
    <s v="MOHD. AMIN"/>
    <x v="0"/>
    <m/>
    <s v="NODATA"/>
    <x v="1"/>
    <x v="6650"/>
  </r>
  <r>
    <x v="1"/>
    <x v="2"/>
    <n v="125"/>
    <n v="3"/>
    <x v="184"/>
    <x v="0"/>
    <s v="MAQBOOL KHAN"/>
    <x v="0"/>
    <m/>
    <s v="NODATA"/>
    <x v="4"/>
    <x v="6651"/>
  </r>
  <r>
    <x v="1"/>
    <x v="2"/>
    <n v="125"/>
    <n v="4"/>
    <x v="184"/>
    <x v="0"/>
    <s v="RAM KISHORE TRIPATHI"/>
    <x v="0"/>
    <m/>
    <s v="NODATA"/>
    <x v="38"/>
    <x v="1802"/>
  </r>
  <r>
    <x v="1"/>
    <x v="2"/>
    <n v="125"/>
    <n v="5"/>
    <x v="184"/>
    <x v="0"/>
    <s v="JOKHU"/>
    <x v="0"/>
    <m/>
    <s v="NODATA"/>
    <x v="2"/>
    <x v="1092"/>
  </r>
  <r>
    <x v="1"/>
    <x v="2"/>
    <n v="125"/>
    <n v="6"/>
    <x v="184"/>
    <x v="0"/>
    <s v="RAM DIN"/>
    <x v="0"/>
    <m/>
    <s v="NODATA"/>
    <x v="53"/>
    <x v="6652"/>
  </r>
  <r>
    <x v="1"/>
    <x v="2"/>
    <n v="125"/>
    <n v="7"/>
    <x v="184"/>
    <x v="0"/>
    <s v="RAM UDIT"/>
    <x v="0"/>
    <m/>
    <s v="NODATA"/>
    <x v="2"/>
    <x v="3155"/>
  </r>
  <r>
    <x v="1"/>
    <x v="2"/>
    <n v="125"/>
    <n v="8"/>
    <x v="184"/>
    <x v="0"/>
    <s v="QAISAR MIRZA BEG"/>
    <x v="0"/>
    <m/>
    <s v="NODATA"/>
    <x v="36"/>
    <x v="6165"/>
  </r>
  <r>
    <x v="1"/>
    <x v="2"/>
    <n v="125"/>
    <n v="9"/>
    <x v="184"/>
    <x v="0"/>
    <s v="SHIV NARAIN PANDEY"/>
    <x v="0"/>
    <m/>
    <s v="NODATA"/>
    <x v="2"/>
    <x v="6653"/>
  </r>
  <r>
    <x v="1"/>
    <x v="2"/>
    <n v="125"/>
    <n v="10"/>
    <x v="184"/>
    <x v="0"/>
    <s v="SHITLA PRASAD"/>
    <x v="0"/>
    <m/>
    <s v="NODATA"/>
    <x v="2"/>
    <x v="2455"/>
  </r>
  <r>
    <x v="1"/>
    <x v="2"/>
    <n v="125"/>
    <n v="11"/>
    <x v="184"/>
    <x v="0"/>
    <s v="VIMLA"/>
    <x v="1"/>
    <m/>
    <s v="NODATA"/>
    <x v="2"/>
    <x v="1337"/>
  </r>
  <r>
    <x v="1"/>
    <x v="2"/>
    <n v="125"/>
    <n v="12"/>
    <x v="184"/>
    <x v="0"/>
    <s v="MANOHAR LAL JAISWAL"/>
    <x v="0"/>
    <m/>
    <s v="NODATA"/>
    <x v="56"/>
    <x v="5354"/>
  </r>
  <r>
    <x v="1"/>
    <x v="2"/>
    <n v="125"/>
    <n v="13"/>
    <x v="184"/>
    <x v="0"/>
    <s v="HARI NARAIN"/>
    <x v="0"/>
    <m/>
    <s v="NODATA"/>
    <x v="5"/>
    <x v="76"/>
  </r>
  <r>
    <x v="1"/>
    <x v="2"/>
    <n v="125"/>
    <n v="14"/>
    <x v="184"/>
    <x v="0"/>
    <s v="ONKAR NATH"/>
    <x v="0"/>
    <m/>
    <s v="NODATA"/>
    <x v="42"/>
    <x v="3876"/>
  </r>
  <r>
    <x v="1"/>
    <x v="2"/>
    <n v="126"/>
    <n v="1"/>
    <x v="280"/>
    <x v="0"/>
    <s v="SHEO KUMAR PANDEY"/>
    <x v="0"/>
    <m/>
    <s v="NODATA"/>
    <x v="1"/>
    <x v="6654"/>
  </r>
  <r>
    <x v="1"/>
    <x v="2"/>
    <n v="126"/>
    <n v="2"/>
    <x v="280"/>
    <x v="0"/>
    <s v="SAMAR BAHADUR SINGH"/>
    <x v="0"/>
    <m/>
    <s v="NODATA"/>
    <x v="4"/>
    <x v="6655"/>
  </r>
  <r>
    <x v="1"/>
    <x v="2"/>
    <n v="126"/>
    <n v="3"/>
    <x v="280"/>
    <x v="0"/>
    <s v="RAM KUBER"/>
    <x v="0"/>
    <m/>
    <s v="NODATA"/>
    <x v="38"/>
    <x v="6656"/>
  </r>
  <r>
    <x v="1"/>
    <x v="2"/>
    <n v="126"/>
    <n v="4"/>
    <x v="280"/>
    <x v="0"/>
    <s v="HARI SHANKAR SINGH"/>
    <x v="0"/>
    <m/>
    <s v="NODATA"/>
    <x v="28"/>
    <x v="6657"/>
  </r>
  <r>
    <x v="1"/>
    <x v="2"/>
    <n v="126"/>
    <n v="5"/>
    <x v="280"/>
    <x v="0"/>
    <s v="SHITLA PD. SINGH"/>
    <x v="0"/>
    <m/>
    <s v="NODATA"/>
    <x v="5"/>
    <x v="6658"/>
  </r>
  <r>
    <x v="1"/>
    <x v="2"/>
    <n v="126"/>
    <n v="6"/>
    <x v="280"/>
    <x v="0"/>
    <s v="RAMA CHARYA"/>
    <x v="0"/>
    <m/>
    <s v="NODATA"/>
    <x v="3"/>
    <x v="6659"/>
  </r>
  <r>
    <x v="1"/>
    <x v="2"/>
    <n v="126"/>
    <n v="7"/>
    <x v="280"/>
    <x v="0"/>
    <s v="RAM DAS"/>
    <x v="0"/>
    <m/>
    <s v="NODATA"/>
    <x v="2"/>
    <x v="921"/>
  </r>
  <r>
    <x v="1"/>
    <x v="2"/>
    <n v="128"/>
    <n v="1"/>
    <x v="19"/>
    <x v="1"/>
    <s v="JAIRAJ GAUTAM"/>
    <x v="0"/>
    <m/>
    <s v="NODATA"/>
    <x v="1"/>
    <x v="6049"/>
  </r>
  <r>
    <x v="1"/>
    <x v="2"/>
    <n v="128"/>
    <n v="2"/>
    <x v="19"/>
    <x v="1"/>
    <s v="BRIJ LAL"/>
    <x v="0"/>
    <m/>
    <s v="NODATA"/>
    <x v="38"/>
    <x v="6660"/>
  </r>
  <r>
    <x v="1"/>
    <x v="2"/>
    <n v="128"/>
    <n v="3"/>
    <x v="19"/>
    <x v="1"/>
    <s v="RAM CHANDER"/>
    <x v="0"/>
    <m/>
    <s v="NODATA"/>
    <x v="28"/>
    <x v="6661"/>
  </r>
  <r>
    <x v="1"/>
    <x v="2"/>
    <n v="128"/>
    <n v="4"/>
    <x v="19"/>
    <x v="1"/>
    <s v="RAM BARAN"/>
    <x v="0"/>
    <m/>
    <s v="NODATA"/>
    <x v="3"/>
    <x v="6662"/>
  </r>
  <r>
    <x v="1"/>
    <x v="2"/>
    <n v="128"/>
    <n v="5"/>
    <x v="19"/>
    <x v="1"/>
    <s v="JAGESHAR"/>
    <x v="0"/>
    <m/>
    <s v="NODATA"/>
    <x v="4"/>
    <x v="6663"/>
  </r>
  <r>
    <x v="1"/>
    <x v="2"/>
    <n v="130"/>
    <n v="1"/>
    <x v="126"/>
    <x v="0"/>
    <s v="PRIYA DARSHI JETIY"/>
    <x v="0"/>
    <m/>
    <s v="NODATA"/>
    <x v="1"/>
    <x v="6664"/>
  </r>
  <r>
    <x v="1"/>
    <x v="2"/>
    <n v="130"/>
    <n v="2"/>
    <x v="126"/>
    <x v="0"/>
    <s v="JAI RAM VERMA"/>
    <x v="0"/>
    <m/>
    <s v="NODATA"/>
    <x v="38"/>
    <x v="6665"/>
  </r>
  <r>
    <x v="1"/>
    <x v="2"/>
    <n v="130"/>
    <n v="3"/>
    <x v="126"/>
    <x v="0"/>
    <s v="AKBAR HUSSAIN"/>
    <x v="0"/>
    <m/>
    <s v="NODATA"/>
    <x v="2"/>
    <x v="6666"/>
  </r>
  <r>
    <x v="1"/>
    <x v="2"/>
    <n v="130"/>
    <n v="4"/>
    <x v="126"/>
    <x v="0"/>
    <s v="JEETOO"/>
    <x v="0"/>
    <m/>
    <s v="NODATA"/>
    <x v="53"/>
    <x v="6667"/>
  </r>
  <r>
    <x v="1"/>
    <x v="2"/>
    <n v="130"/>
    <n v="5"/>
    <x v="126"/>
    <x v="0"/>
    <s v="ANWAR HUSAIN"/>
    <x v="0"/>
    <m/>
    <s v="NODATA"/>
    <x v="4"/>
    <x v="6668"/>
  </r>
  <r>
    <x v="1"/>
    <x v="2"/>
    <n v="130"/>
    <n v="6"/>
    <x v="126"/>
    <x v="0"/>
    <s v="RAM CHANDER"/>
    <x v="0"/>
    <m/>
    <s v="NODATA"/>
    <x v="28"/>
    <x v="2591"/>
  </r>
  <r>
    <x v="1"/>
    <x v="2"/>
    <n v="130"/>
    <n v="7"/>
    <x v="126"/>
    <x v="0"/>
    <s v="SAMPATI"/>
    <x v="1"/>
    <m/>
    <s v="NODATA"/>
    <x v="36"/>
    <x v="4404"/>
  </r>
  <r>
    <x v="1"/>
    <x v="2"/>
    <n v="131"/>
    <n v="1"/>
    <x v="281"/>
    <x v="0"/>
    <s v="BHAGWATI PRASAD"/>
    <x v="0"/>
    <m/>
    <s v="NODATA"/>
    <x v="3"/>
    <x v="6669"/>
  </r>
  <r>
    <x v="1"/>
    <x v="2"/>
    <n v="131"/>
    <n v="2"/>
    <x v="281"/>
    <x v="0"/>
    <s v="JAGAT PAL SINGH"/>
    <x v="0"/>
    <m/>
    <s v="NODATA"/>
    <x v="1"/>
    <x v="6670"/>
  </r>
  <r>
    <x v="1"/>
    <x v="2"/>
    <n v="131"/>
    <n v="3"/>
    <x v="281"/>
    <x v="0"/>
    <s v="MANSHA RAM"/>
    <x v="0"/>
    <m/>
    <s v="NODATA"/>
    <x v="38"/>
    <x v="6671"/>
  </r>
  <r>
    <x v="1"/>
    <x v="2"/>
    <n v="131"/>
    <n v="4"/>
    <x v="281"/>
    <x v="0"/>
    <s v="JAGDAMBA PRASAD"/>
    <x v="0"/>
    <m/>
    <s v="NODATA"/>
    <x v="4"/>
    <x v="6672"/>
  </r>
  <r>
    <x v="1"/>
    <x v="2"/>
    <n v="131"/>
    <n v="5"/>
    <x v="281"/>
    <x v="0"/>
    <s v="SATYA NAM"/>
    <x v="0"/>
    <m/>
    <s v="NODATA"/>
    <x v="2"/>
    <x v="1412"/>
  </r>
  <r>
    <x v="1"/>
    <x v="2"/>
    <n v="131"/>
    <n v="6"/>
    <x v="281"/>
    <x v="0"/>
    <s v="RAVINDRA NATH TEWAN"/>
    <x v="0"/>
    <m/>
    <s v="NODATA"/>
    <x v="5"/>
    <x v="2171"/>
  </r>
  <r>
    <x v="1"/>
    <x v="2"/>
    <n v="131"/>
    <n v="7"/>
    <x v="281"/>
    <x v="0"/>
    <s v="SAHDEO SINGH"/>
    <x v="0"/>
    <m/>
    <s v="NODATA"/>
    <x v="28"/>
    <x v="1354"/>
  </r>
  <r>
    <x v="1"/>
    <x v="2"/>
    <n v="131"/>
    <n v="8"/>
    <x v="281"/>
    <x v="0"/>
    <s v="RAM CHANDRA"/>
    <x v="0"/>
    <m/>
    <s v="NODATA"/>
    <x v="55"/>
    <x v="2103"/>
  </r>
  <r>
    <x v="1"/>
    <x v="2"/>
    <n v="132"/>
    <n v="1"/>
    <x v="282"/>
    <x v="1"/>
    <s v="RAM RATI DEVI"/>
    <x v="1"/>
    <m/>
    <s v="NODATA"/>
    <x v="1"/>
    <x v="6673"/>
  </r>
  <r>
    <x v="1"/>
    <x v="2"/>
    <n v="132"/>
    <n v="2"/>
    <x v="282"/>
    <x v="1"/>
    <s v="RAM AVADH"/>
    <x v="0"/>
    <m/>
    <s v="NODATA"/>
    <x v="38"/>
    <x v="6674"/>
  </r>
  <r>
    <x v="1"/>
    <x v="2"/>
    <n v="132"/>
    <n v="3"/>
    <x v="282"/>
    <x v="1"/>
    <s v="CHHATISAN ALIAS SANT RAM"/>
    <x v="0"/>
    <m/>
    <s v="NODATA"/>
    <x v="28"/>
    <x v="6675"/>
  </r>
  <r>
    <x v="1"/>
    <x v="2"/>
    <n v="132"/>
    <n v="4"/>
    <x v="282"/>
    <x v="1"/>
    <s v="RAM JEET"/>
    <x v="0"/>
    <m/>
    <s v="NODATA"/>
    <x v="4"/>
    <x v="2791"/>
  </r>
  <r>
    <x v="1"/>
    <x v="2"/>
    <n v="132"/>
    <n v="5"/>
    <x v="282"/>
    <x v="1"/>
    <s v="BADAL RAM"/>
    <x v="0"/>
    <m/>
    <s v="NODATA"/>
    <x v="5"/>
    <x v="6676"/>
  </r>
  <r>
    <x v="1"/>
    <x v="2"/>
    <n v="132"/>
    <n v="6"/>
    <x v="282"/>
    <x v="1"/>
    <s v="SARV JEET"/>
    <x v="0"/>
    <m/>
    <s v="NODATA"/>
    <x v="2"/>
    <x v="3366"/>
  </r>
  <r>
    <x v="1"/>
    <x v="2"/>
    <n v="133"/>
    <n v="1"/>
    <x v="20"/>
    <x v="0"/>
    <s v="NISAR AHMAD ANSARI"/>
    <x v="0"/>
    <m/>
    <s v="NODATA"/>
    <x v="1"/>
    <x v="6677"/>
  </r>
  <r>
    <x v="1"/>
    <x v="2"/>
    <n v="133"/>
    <n v="2"/>
    <x v="20"/>
    <x v="0"/>
    <s v="RAM CHANDRA AZAD"/>
    <x v="0"/>
    <m/>
    <s v="NODATA"/>
    <x v="38"/>
    <x v="6678"/>
  </r>
  <r>
    <x v="1"/>
    <x v="2"/>
    <n v="133"/>
    <n v="3"/>
    <x v="20"/>
    <x v="0"/>
    <s v="DHARAM RAJ SINGH"/>
    <x v="0"/>
    <m/>
    <s v="NODATA"/>
    <x v="28"/>
    <x v="6679"/>
  </r>
  <r>
    <x v="1"/>
    <x v="2"/>
    <n v="133"/>
    <n v="4"/>
    <x v="20"/>
    <x v="0"/>
    <s v="MOHD. ANWAR"/>
    <x v="0"/>
    <m/>
    <s v="NODATA"/>
    <x v="2"/>
    <x v="6680"/>
  </r>
  <r>
    <x v="1"/>
    <x v="2"/>
    <n v="133"/>
    <n v="5"/>
    <x v="20"/>
    <x v="0"/>
    <s v="BARSATI"/>
    <x v="0"/>
    <m/>
    <s v="NODATA"/>
    <x v="53"/>
    <x v="2871"/>
  </r>
  <r>
    <x v="1"/>
    <x v="2"/>
    <n v="133"/>
    <n v="6"/>
    <x v="20"/>
    <x v="0"/>
    <s v="RAN UJAGIR YADAV"/>
    <x v="0"/>
    <m/>
    <s v="NODATA"/>
    <x v="2"/>
    <x v="6681"/>
  </r>
  <r>
    <x v="1"/>
    <x v="2"/>
    <n v="133"/>
    <n v="7"/>
    <x v="20"/>
    <x v="0"/>
    <s v="BASHIR AHYMAD KHAN"/>
    <x v="0"/>
    <m/>
    <s v="NODATA"/>
    <x v="4"/>
    <x v="4925"/>
  </r>
  <r>
    <x v="1"/>
    <x v="2"/>
    <n v="133"/>
    <n v="8"/>
    <x v="20"/>
    <x v="0"/>
    <s v="MOHD. HANIF"/>
    <x v="0"/>
    <m/>
    <s v="NODATA"/>
    <x v="42"/>
    <x v="5911"/>
  </r>
  <r>
    <x v="1"/>
    <x v="2"/>
    <n v="133"/>
    <n v="9"/>
    <x v="20"/>
    <x v="0"/>
    <s v="ZAKI MOHAMMAD"/>
    <x v="0"/>
    <m/>
    <s v="NODATA"/>
    <x v="2"/>
    <x v="2316"/>
  </r>
  <r>
    <x v="1"/>
    <x v="2"/>
    <n v="133"/>
    <n v="10"/>
    <x v="20"/>
    <x v="0"/>
    <s v="SALIK RAM SHUKLA"/>
    <x v="0"/>
    <m/>
    <s v="NODATA"/>
    <x v="36"/>
    <x v="2442"/>
  </r>
  <r>
    <x v="1"/>
    <x v="2"/>
    <n v="134"/>
    <n v="1"/>
    <x v="283"/>
    <x v="0"/>
    <s v="BED PRAKASH AGARWAL"/>
    <x v="0"/>
    <m/>
    <s v="NODATA"/>
    <x v="28"/>
    <x v="6682"/>
  </r>
  <r>
    <x v="1"/>
    <x v="2"/>
    <n v="134"/>
    <n v="2"/>
    <x v="283"/>
    <x v="0"/>
    <s v="SRI RAM DWIVEDI"/>
    <x v="0"/>
    <m/>
    <s v="NODATA"/>
    <x v="38"/>
    <x v="3158"/>
  </r>
  <r>
    <x v="1"/>
    <x v="2"/>
    <n v="134"/>
    <n v="3"/>
    <x v="283"/>
    <x v="0"/>
    <s v="MATA PRASAD SINGH"/>
    <x v="0"/>
    <m/>
    <s v="NODATA"/>
    <x v="6"/>
    <x v="6683"/>
  </r>
  <r>
    <x v="1"/>
    <x v="2"/>
    <n v="134"/>
    <n v="4"/>
    <x v="283"/>
    <x v="0"/>
    <s v="RAM ASRA YADAV"/>
    <x v="0"/>
    <m/>
    <s v="NODATA"/>
    <x v="2"/>
    <x v="6684"/>
  </r>
  <r>
    <x v="1"/>
    <x v="2"/>
    <n v="134"/>
    <n v="5"/>
    <x v="283"/>
    <x v="0"/>
    <s v="SHYAM LAL"/>
    <x v="0"/>
    <m/>
    <s v="NODATA"/>
    <x v="53"/>
    <x v="6685"/>
  </r>
  <r>
    <x v="1"/>
    <x v="2"/>
    <n v="134"/>
    <n v="6"/>
    <x v="283"/>
    <x v="0"/>
    <s v="VISHWA NATH KAPOOR"/>
    <x v="0"/>
    <m/>
    <s v="NODATA"/>
    <x v="4"/>
    <x v="3420"/>
  </r>
  <r>
    <x v="1"/>
    <x v="2"/>
    <n v="134"/>
    <n v="7"/>
    <x v="283"/>
    <x v="0"/>
    <s v="RAM SAJAN"/>
    <x v="0"/>
    <m/>
    <s v="NODATA"/>
    <x v="2"/>
    <x v="6686"/>
  </r>
  <r>
    <x v="1"/>
    <x v="2"/>
    <n v="134"/>
    <n v="8"/>
    <x v="283"/>
    <x v="0"/>
    <s v="HASHIM HUSSAIN"/>
    <x v="0"/>
    <m/>
    <s v="NODATA"/>
    <x v="2"/>
    <x v="2837"/>
  </r>
  <r>
    <x v="1"/>
    <x v="2"/>
    <n v="134"/>
    <n v="9"/>
    <x v="283"/>
    <x v="0"/>
    <s v="ATIK AHMAD"/>
    <x v="0"/>
    <m/>
    <s v="NODATA"/>
    <x v="2"/>
    <x v="1371"/>
  </r>
  <r>
    <x v="1"/>
    <x v="2"/>
    <n v="135"/>
    <n v="1"/>
    <x v="220"/>
    <x v="0"/>
    <s v="SITA RAM NISHAD"/>
    <x v="0"/>
    <m/>
    <s v="NODATA"/>
    <x v="38"/>
    <x v="6687"/>
  </r>
  <r>
    <x v="1"/>
    <x v="2"/>
    <n v="135"/>
    <n v="2"/>
    <x v="220"/>
    <x v="0"/>
    <s v="HARI HAR NATH"/>
    <x v="0"/>
    <m/>
    <s v="NODATA"/>
    <x v="1"/>
    <x v="6688"/>
  </r>
  <r>
    <x v="1"/>
    <x v="2"/>
    <n v="135"/>
    <n v="3"/>
    <x v="220"/>
    <x v="0"/>
    <s v="KARUNKAR MISRA"/>
    <x v="0"/>
    <m/>
    <s v="NODATA"/>
    <x v="5"/>
    <x v="1238"/>
  </r>
  <r>
    <x v="1"/>
    <x v="2"/>
    <n v="135"/>
    <n v="4"/>
    <x v="220"/>
    <x v="0"/>
    <s v="AVDESH PRATAP SINGH"/>
    <x v="0"/>
    <m/>
    <s v="NODATA"/>
    <x v="36"/>
    <x v="6689"/>
  </r>
  <r>
    <x v="1"/>
    <x v="2"/>
    <n v="135"/>
    <n v="5"/>
    <x v="220"/>
    <x v="0"/>
    <s v="PREM CHANDRA"/>
    <x v="0"/>
    <m/>
    <s v="NODATA"/>
    <x v="28"/>
    <x v="3021"/>
  </r>
  <r>
    <x v="1"/>
    <x v="2"/>
    <n v="135"/>
    <n v="6"/>
    <x v="220"/>
    <x v="0"/>
    <s v="RAM BARAN SINGH"/>
    <x v="0"/>
    <m/>
    <s v="NODATA"/>
    <x v="4"/>
    <x v="6690"/>
  </r>
  <r>
    <x v="1"/>
    <x v="2"/>
    <n v="135"/>
    <n v="7"/>
    <x v="220"/>
    <x v="0"/>
    <s v="GURUDEO PRASAD SRIVASTAVA ALIAS BABBAN LAL"/>
    <x v="0"/>
    <m/>
    <s v="NODATA"/>
    <x v="2"/>
    <x v="384"/>
  </r>
  <r>
    <x v="1"/>
    <x v="2"/>
    <n v="135"/>
    <n v="8"/>
    <x v="220"/>
    <x v="0"/>
    <s v="RAM BARAN"/>
    <x v="0"/>
    <m/>
    <s v="NODATA"/>
    <x v="2"/>
    <x v="6691"/>
  </r>
  <r>
    <x v="1"/>
    <x v="2"/>
    <n v="135"/>
    <n v="9"/>
    <x v="220"/>
    <x v="0"/>
    <s v="RAM AVADH"/>
    <x v="0"/>
    <m/>
    <s v="NODATA"/>
    <x v="2"/>
    <x v="1740"/>
  </r>
  <r>
    <x v="1"/>
    <x v="2"/>
    <n v="135"/>
    <n v="10"/>
    <x v="220"/>
    <x v="0"/>
    <s v="JAMUNA PRASAD"/>
    <x v="0"/>
    <m/>
    <s v="NODATA"/>
    <x v="53"/>
    <x v="6495"/>
  </r>
  <r>
    <x v="1"/>
    <x v="2"/>
    <n v="136"/>
    <n v="1"/>
    <x v="284"/>
    <x v="0"/>
    <s v="DHARAM CHANDRA"/>
    <x v="0"/>
    <m/>
    <s v="NODATA"/>
    <x v="1"/>
    <x v="6692"/>
  </r>
  <r>
    <x v="1"/>
    <x v="2"/>
    <n v="136"/>
    <n v="2"/>
    <x v="284"/>
    <x v="0"/>
    <s v="SHANKAR NATH TRIPATHI"/>
    <x v="0"/>
    <m/>
    <s v="NODATA"/>
    <x v="28"/>
    <x v="6693"/>
  </r>
  <r>
    <x v="1"/>
    <x v="2"/>
    <n v="136"/>
    <n v="3"/>
    <x v="284"/>
    <x v="0"/>
    <s v="PRAKASH CHANDRA OJHA"/>
    <x v="0"/>
    <m/>
    <s v="NODATA"/>
    <x v="38"/>
    <x v="6694"/>
  </r>
  <r>
    <x v="1"/>
    <x v="2"/>
    <n v="136"/>
    <n v="4"/>
    <x v="284"/>
    <x v="0"/>
    <s v="RAM PYARE YADAV"/>
    <x v="0"/>
    <m/>
    <s v="NODATA"/>
    <x v="5"/>
    <x v="5404"/>
  </r>
  <r>
    <x v="1"/>
    <x v="2"/>
    <n v="136"/>
    <n v="5"/>
    <x v="284"/>
    <x v="0"/>
    <s v="INDRA PAL SINGH"/>
    <x v="0"/>
    <m/>
    <s v="NODATA"/>
    <x v="4"/>
    <x v="6695"/>
  </r>
  <r>
    <x v="1"/>
    <x v="2"/>
    <n v="136"/>
    <n v="6"/>
    <x v="284"/>
    <x v="0"/>
    <s v="SHARDA PRASAD MISRA"/>
    <x v="0"/>
    <m/>
    <s v="NODATA"/>
    <x v="2"/>
    <x v="3774"/>
  </r>
  <r>
    <x v="1"/>
    <x v="2"/>
    <n v="136"/>
    <n v="7"/>
    <x v="284"/>
    <x v="0"/>
    <s v="UDAI BHAN SINGH"/>
    <x v="0"/>
    <m/>
    <s v="NODATA"/>
    <x v="36"/>
    <x v="1540"/>
  </r>
  <r>
    <x v="1"/>
    <x v="2"/>
    <n v="136"/>
    <n v="8"/>
    <x v="284"/>
    <x v="0"/>
    <s v="SAYEED AHMAD"/>
    <x v="0"/>
    <m/>
    <s v="NODATA"/>
    <x v="2"/>
    <x v="1414"/>
  </r>
  <r>
    <x v="1"/>
    <x v="2"/>
    <n v="136"/>
    <n v="9"/>
    <x v="284"/>
    <x v="0"/>
    <s v="SWAMI SAROPANAND"/>
    <x v="0"/>
    <m/>
    <s v="NODATA"/>
    <x v="2"/>
    <x v="6199"/>
  </r>
  <r>
    <x v="1"/>
    <x v="2"/>
    <n v="137"/>
    <n v="1"/>
    <x v="285"/>
    <x v="1"/>
    <s v="HUB RAJ"/>
    <x v="0"/>
    <m/>
    <s v="NODATA"/>
    <x v="1"/>
    <x v="6696"/>
  </r>
  <r>
    <x v="1"/>
    <x v="2"/>
    <n v="137"/>
    <n v="2"/>
    <x v="285"/>
    <x v="1"/>
    <s v="AVDESH PRASAD"/>
    <x v="0"/>
    <m/>
    <s v="NODATA"/>
    <x v="38"/>
    <x v="6697"/>
  </r>
  <r>
    <x v="1"/>
    <x v="2"/>
    <n v="137"/>
    <n v="3"/>
    <x v="285"/>
    <x v="1"/>
    <s v="DHOOM PRASAD"/>
    <x v="0"/>
    <m/>
    <s v="NODATA"/>
    <x v="28"/>
    <x v="6698"/>
  </r>
  <r>
    <x v="1"/>
    <x v="2"/>
    <n v="137"/>
    <n v="4"/>
    <x v="285"/>
    <x v="1"/>
    <s v="JOKHAN RAM"/>
    <x v="0"/>
    <m/>
    <s v="NODATA"/>
    <x v="4"/>
    <x v="6699"/>
  </r>
  <r>
    <x v="1"/>
    <x v="2"/>
    <n v="137"/>
    <n v="5"/>
    <x v="285"/>
    <x v="1"/>
    <s v="MAHGU RAM"/>
    <x v="0"/>
    <m/>
    <s v="NODATA"/>
    <x v="2"/>
    <x v="1879"/>
  </r>
  <r>
    <x v="1"/>
    <x v="2"/>
    <n v="137"/>
    <n v="6"/>
    <x v="285"/>
    <x v="1"/>
    <s v="RAM KUMAR"/>
    <x v="0"/>
    <m/>
    <s v="NODATA"/>
    <x v="36"/>
    <x v="2045"/>
  </r>
  <r>
    <x v="1"/>
    <x v="2"/>
    <n v="138"/>
    <n v="1"/>
    <x v="183"/>
    <x v="0"/>
    <s v="RAM SEVAK YADAVA"/>
    <x v="0"/>
    <m/>
    <s v="NODATA"/>
    <x v="38"/>
    <x v="6700"/>
  </r>
  <r>
    <x v="1"/>
    <x v="2"/>
    <n v="138"/>
    <n v="2"/>
    <x v="183"/>
    <x v="0"/>
    <s v="CHANDRA KUMAR"/>
    <x v="0"/>
    <m/>
    <s v="NODATA"/>
    <x v="4"/>
    <x v="6701"/>
  </r>
  <r>
    <x v="1"/>
    <x v="2"/>
    <n v="138"/>
    <n v="3"/>
    <x v="183"/>
    <x v="0"/>
    <s v="KRISHANA MAGAN SINGH"/>
    <x v="0"/>
    <m/>
    <s v="NODATA"/>
    <x v="1"/>
    <x v="6702"/>
  </r>
  <r>
    <x v="1"/>
    <x v="2"/>
    <n v="138"/>
    <n v="4"/>
    <x v="183"/>
    <x v="0"/>
    <s v="GOPI CHANDRA AGARWAL"/>
    <x v="0"/>
    <m/>
    <s v="NODATA"/>
    <x v="28"/>
    <x v="4421"/>
  </r>
  <r>
    <x v="1"/>
    <x v="2"/>
    <n v="138"/>
    <n v="5"/>
    <x v="183"/>
    <x v="0"/>
    <s v="CHEDI"/>
    <x v="0"/>
    <m/>
    <s v="NODATA"/>
    <x v="2"/>
    <x v="6703"/>
  </r>
  <r>
    <x v="1"/>
    <x v="2"/>
    <n v="138"/>
    <n v="6"/>
    <x v="183"/>
    <x v="0"/>
    <s v="HARKARANNATH SINGH"/>
    <x v="0"/>
    <m/>
    <s v="NODATA"/>
    <x v="5"/>
    <x v="6704"/>
  </r>
  <r>
    <x v="1"/>
    <x v="2"/>
    <n v="138"/>
    <n v="7"/>
    <x v="183"/>
    <x v="0"/>
    <s v="DOST MOHAMMAD"/>
    <x v="0"/>
    <m/>
    <s v="NODATA"/>
    <x v="54"/>
    <x v="2925"/>
  </r>
  <r>
    <x v="1"/>
    <x v="2"/>
    <n v="138"/>
    <n v="8"/>
    <x v="183"/>
    <x v="0"/>
    <s v="ABDUL WALI"/>
    <x v="0"/>
    <m/>
    <s v="NODATA"/>
    <x v="2"/>
    <x v="3980"/>
  </r>
  <r>
    <x v="1"/>
    <x v="2"/>
    <n v="141"/>
    <n v="1"/>
    <x v="221"/>
    <x v="0"/>
    <s v="JANG BAHADUR"/>
    <x v="0"/>
    <m/>
    <s v="NODATA"/>
    <x v="38"/>
    <x v="6705"/>
  </r>
  <r>
    <x v="1"/>
    <x v="2"/>
    <n v="141"/>
    <n v="2"/>
    <x v="221"/>
    <x v="0"/>
    <s v="HAMIDA HABIBULLAH"/>
    <x v="1"/>
    <m/>
    <s v="NODATA"/>
    <x v="1"/>
    <x v="6109"/>
  </r>
  <r>
    <x v="1"/>
    <x v="2"/>
    <n v="141"/>
    <n v="3"/>
    <x v="221"/>
    <x v="0"/>
    <s v="JAGANNATH BUX"/>
    <x v="0"/>
    <m/>
    <s v="NODATA"/>
    <x v="4"/>
    <x v="6706"/>
  </r>
  <r>
    <x v="1"/>
    <x v="2"/>
    <n v="141"/>
    <n v="4"/>
    <x v="221"/>
    <x v="0"/>
    <s v="JAI SINGH"/>
    <x v="0"/>
    <m/>
    <s v="NODATA"/>
    <x v="28"/>
    <x v="6707"/>
  </r>
  <r>
    <x v="1"/>
    <x v="2"/>
    <n v="141"/>
    <n v="5"/>
    <x v="221"/>
    <x v="0"/>
    <s v="SUNDER LAL"/>
    <x v="0"/>
    <m/>
    <s v="NODATA"/>
    <x v="5"/>
    <x v="6708"/>
  </r>
  <r>
    <x v="1"/>
    <x v="2"/>
    <n v="141"/>
    <n v="6"/>
    <x v="221"/>
    <x v="0"/>
    <s v="VISHRAM"/>
    <x v="0"/>
    <m/>
    <s v="NODATA"/>
    <x v="2"/>
    <x v="6709"/>
  </r>
  <r>
    <x v="1"/>
    <x v="2"/>
    <n v="141"/>
    <n v="7"/>
    <x v="221"/>
    <x v="0"/>
    <s v="RAM CHARAN"/>
    <x v="0"/>
    <m/>
    <s v="NODATA"/>
    <x v="53"/>
    <x v="6710"/>
  </r>
  <r>
    <x v="1"/>
    <x v="2"/>
    <n v="141"/>
    <n v="8"/>
    <x v="221"/>
    <x v="0"/>
    <s v="GULSHAN LAL VERMA"/>
    <x v="0"/>
    <m/>
    <s v="NODATA"/>
    <x v="2"/>
    <x v="6711"/>
  </r>
  <r>
    <x v="1"/>
    <x v="2"/>
    <n v="142"/>
    <n v="1"/>
    <x v="286"/>
    <x v="0"/>
    <s v="MOHSINA KIDWAI"/>
    <x v="1"/>
    <m/>
    <s v="NODATA"/>
    <x v="1"/>
    <x v="6712"/>
  </r>
  <r>
    <x v="1"/>
    <x v="2"/>
    <n v="142"/>
    <n v="2"/>
    <x v="286"/>
    <x v="0"/>
    <s v="SHAKIL AHMAD"/>
    <x v="0"/>
    <m/>
    <s v="NODATA"/>
    <x v="38"/>
    <x v="6713"/>
  </r>
  <r>
    <x v="1"/>
    <x v="2"/>
    <n v="142"/>
    <n v="3"/>
    <x v="286"/>
    <x v="0"/>
    <s v="HARI PRASAD"/>
    <x v="0"/>
    <m/>
    <s v="NODATA"/>
    <x v="2"/>
    <x v="6714"/>
  </r>
  <r>
    <x v="1"/>
    <x v="2"/>
    <n v="142"/>
    <n v="4"/>
    <x v="286"/>
    <x v="0"/>
    <s v="IKRAMUR RAHMAN KIDWAI"/>
    <x v="0"/>
    <m/>
    <s v="NODATA"/>
    <x v="4"/>
    <x v="6715"/>
  </r>
  <r>
    <x v="1"/>
    <x v="2"/>
    <n v="142"/>
    <n v="5"/>
    <x v="286"/>
    <x v="0"/>
    <s v="BRIJ LAL"/>
    <x v="0"/>
    <m/>
    <s v="NODATA"/>
    <x v="2"/>
    <x v="3593"/>
  </r>
  <r>
    <x v="1"/>
    <x v="2"/>
    <n v="142"/>
    <n v="6"/>
    <x v="286"/>
    <x v="0"/>
    <s v="SWAMI DAYAL"/>
    <x v="0"/>
    <m/>
    <s v="NODATA"/>
    <x v="28"/>
    <x v="6716"/>
  </r>
  <r>
    <x v="1"/>
    <x v="2"/>
    <n v="142"/>
    <n v="7"/>
    <x v="286"/>
    <x v="0"/>
    <s v="ASHOKA NAND"/>
    <x v="0"/>
    <m/>
    <s v="NODATA"/>
    <x v="2"/>
    <x v="6717"/>
  </r>
  <r>
    <x v="1"/>
    <x v="2"/>
    <n v="142"/>
    <n v="8"/>
    <x v="286"/>
    <x v="0"/>
    <s v="RAM BILAS"/>
    <x v="0"/>
    <m/>
    <s v="NODATA"/>
    <x v="2"/>
    <x v="6718"/>
  </r>
  <r>
    <x v="1"/>
    <x v="2"/>
    <n v="142"/>
    <n v="9"/>
    <x v="286"/>
    <x v="0"/>
    <s v="YADU NATH"/>
    <x v="0"/>
    <m/>
    <s v="NODATA"/>
    <x v="5"/>
    <x v="6593"/>
  </r>
  <r>
    <x v="1"/>
    <x v="2"/>
    <n v="142"/>
    <n v="10"/>
    <x v="286"/>
    <x v="0"/>
    <s v="NANDOO"/>
    <x v="0"/>
    <m/>
    <s v="NODATA"/>
    <x v="2"/>
    <x v="2522"/>
  </r>
  <r>
    <x v="1"/>
    <x v="2"/>
    <n v="143"/>
    <n v="1"/>
    <x v="2"/>
    <x v="0"/>
    <s v="RAM CHANDRA BUX SINGH"/>
    <x v="0"/>
    <m/>
    <s v="NODATA"/>
    <x v="6"/>
    <x v="6719"/>
  </r>
  <r>
    <x v="1"/>
    <x v="2"/>
    <n v="143"/>
    <n v="2"/>
    <x v="2"/>
    <x v="0"/>
    <s v="ANANT RAM JAISWAL"/>
    <x v="0"/>
    <m/>
    <s v="NODATA"/>
    <x v="38"/>
    <x v="6720"/>
  </r>
  <r>
    <x v="1"/>
    <x v="2"/>
    <n v="143"/>
    <n v="3"/>
    <x v="2"/>
    <x v="0"/>
    <s v="SURESH CHANDRA"/>
    <x v="0"/>
    <m/>
    <s v="NODATA"/>
    <x v="4"/>
    <x v="6721"/>
  </r>
  <r>
    <x v="1"/>
    <x v="2"/>
    <n v="143"/>
    <n v="4"/>
    <x v="2"/>
    <x v="0"/>
    <s v="RAM AUTAR"/>
    <x v="0"/>
    <m/>
    <s v="NODATA"/>
    <x v="2"/>
    <x v="1067"/>
  </r>
  <r>
    <x v="1"/>
    <x v="2"/>
    <n v="143"/>
    <n v="5"/>
    <x v="2"/>
    <x v="0"/>
    <s v="UMARKANT"/>
    <x v="0"/>
    <m/>
    <s v="NODATA"/>
    <x v="28"/>
    <x v="5979"/>
  </r>
  <r>
    <x v="1"/>
    <x v="2"/>
    <n v="143"/>
    <n v="6"/>
    <x v="2"/>
    <x v="0"/>
    <s v="RAJ NATH"/>
    <x v="0"/>
    <m/>
    <s v="NODATA"/>
    <x v="5"/>
    <x v="4684"/>
  </r>
  <r>
    <x v="1"/>
    <x v="2"/>
    <n v="143"/>
    <n v="7"/>
    <x v="2"/>
    <x v="0"/>
    <s v="PRAGI LAL"/>
    <x v="0"/>
    <m/>
    <s v="NODATA"/>
    <x v="2"/>
    <x v="6722"/>
  </r>
  <r>
    <x v="1"/>
    <x v="2"/>
    <n v="143"/>
    <n v="8"/>
    <x v="2"/>
    <x v="0"/>
    <s v="CHANDRA PAL"/>
    <x v="0"/>
    <m/>
    <s v="NODATA"/>
    <x v="2"/>
    <x v="6199"/>
  </r>
  <r>
    <x v="1"/>
    <x v="2"/>
    <n v="143"/>
    <n v="9"/>
    <x v="2"/>
    <x v="0"/>
    <s v="BHARATH"/>
    <x v="0"/>
    <m/>
    <s v="NODATA"/>
    <x v="2"/>
    <x v="4138"/>
  </r>
  <r>
    <x v="1"/>
    <x v="2"/>
    <n v="144"/>
    <n v="1"/>
    <x v="130"/>
    <x v="1"/>
    <s v="NANHEY LAL"/>
    <x v="0"/>
    <m/>
    <s v="NODATA"/>
    <x v="38"/>
    <x v="6723"/>
  </r>
  <r>
    <x v="1"/>
    <x v="2"/>
    <n v="144"/>
    <n v="2"/>
    <x v="130"/>
    <x v="1"/>
    <s v="NATTHA RAM RAWAT"/>
    <x v="0"/>
    <m/>
    <s v="NODATA"/>
    <x v="1"/>
    <x v="6724"/>
  </r>
  <r>
    <x v="1"/>
    <x v="2"/>
    <n v="144"/>
    <n v="3"/>
    <x v="130"/>
    <x v="1"/>
    <s v="BHARATH PRASAD"/>
    <x v="0"/>
    <m/>
    <s v="NODATA"/>
    <x v="28"/>
    <x v="6725"/>
  </r>
  <r>
    <x v="1"/>
    <x v="2"/>
    <n v="144"/>
    <n v="4"/>
    <x v="130"/>
    <x v="1"/>
    <s v="MOHAN LAL"/>
    <x v="0"/>
    <m/>
    <s v="NODATA"/>
    <x v="4"/>
    <x v="1484"/>
  </r>
  <r>
    <x v="1"/>
    <x v="2"/>
    <n v="144"/>
    <n v="5"/>
    <x v="130"/>
    <x v="1"/>
    <s v="PUTTU"/>
    <x v="0"/>
    <m/>
    <s v="NODATA"/>
    <x v="2"/>
    <x v="6726"/>
  </r>
  <r>
    <x v="1"/>
    <x v="2"/>
    <n v="144"/>
    <n v="6"/>
    <x v="130"/>
    <x v="1"/>
    <s v="RAM NARAIN"/>
    <x v="0"/>
    <m/>
    <s v="NODATA"/>
    <x v="5"/>
    <x v="46"/>
  </r>
  <r>
    <x v="1"/>
    <x v="2"/>
    <n v="145"/>
    <n v="1"/>
    <x v="287"/>
    <x v="0"/>
    <s v="BHAGAUTI PRASAD"/>
    <x v="0"/>
    <m/>
    <s v="NODATA"/>
    <x v="1"/>
    <x v="6727"/>
  </r>
  <r>
    <x v="1"/>
    <x v="2"/>
    <n v="145"/>
    <n v="2"/>
    <x v="287"/>
    <x v="0"/>
    <s v="MASOODUL HASAN"/>
    <x v="0"/>
    <m/>
    <s v="NODATA"/>
    <x v="38"/>
    <x v="6728"/>
  </r>
  <r>
    <x v="1"/>
    <x v="2"/>
    <n v="145"/>
    <n v="3"/>
    <x v="287"/>
    <x v="0"/>
    <s v="HUKAM SINGH"/>
    <x v="0"/>
    <m/>
    <s v="NODATA"/>
    <x v="4"/>
    <x v="6729"/>
  </r>
  <r>
    <x v="1"/>
    <x v="2"/>
    <n v="145"/>
    <n v="4"/>
    <x v="287"/>
    <x v="0"/>
    <s v="RAM ASREY"/>
    <x v="0"/>
    <m/>
    <s v="NODATA"/>
    <x v="5"/>
    <x v="6730"/>
  </r>
  <r>
    <x v="1"/>
    <x v="2"/>
    <n v="145"/>
    <n v="5"/>
    <x v="287"/>
    <x v="0"/>
    <s v="SHYAM SUNDER"/>
    <x v="0"/>
    <m/>
    <s v="NODATA"/>
    <x v="28"/>
    <x v="6731"/>
  </r>
  <r>
    <x v="1"/>
    <x v="2"/>
    <n v="145"/>
    <n v="6"/>
    <x v="287"/>
    <x v="0"/>
    <s v="HANOOMAN"/>
    <x v="0"/>
    <m/>
    <s v="NODATA"/>
    <x v="2"/>
    <x v="1348"/>
  </r>
  <r>
    <x v="1"/>
    <x v="2"/>
    <n v="145"/>
    <n v="7"/>
    <x v="287"/>
    <x v="0"/>
    <s v="PUTTI LAL"/>
    <x v="0"/>
    <m/>
    <s v="NODATA"/>
    <x v="36"/>
    <x v="4486"/>
  </r>
  <r>
    <x v="1"/>
    <x v="2"/>
    <n v="145"/>
    <n v="8"/>
    <x v="287"/>
    <x v="0"/>
    <s v="BACHANA"/>
    <x v="1"/>
    <m/>
    <s v="NODATA"/>
    <x v="2"/>
    <x v="2985"/>
  </r>
  <r>
    <x v="1"/>
    <x v="2"/>
    <n v="148"/>
    <n v="1"/>
    <x v="222"/>
    <x v="0"/>
    <s v="SUKHAD RAJ SINGH"/>
    <x v="0"/>
    <m/>
    <s v="NODATA"/>
    <x v="28"/>
    <x v="6732"/>
  </r>
  <r>
    <x v="1"/>
    <x v="2"/>
    <n v="148"/>
    <n v="2"/>
    <x v="222"/>
    <x v="0"/>
    <s v="RAM HARSH MISRA"/>
    <x v="0"/>
    <m/>
    <s v="NODATA"/>
    <x v="1"/>
    <x v="4435"/>
  </r>
  <r>
    <x v="1"/>
    <x v="2"/>
    <n v="148"/>
    <n v="3"/>
    <x v="222"/>
    <x v="0"/>
    <s v="RAM ACHAL SINGH"/>
    <x v="0"/>
    <m/>
    <s v="NODATA"/>
    <x v="36"/>
    <x v="6733"/>
  </r>
  <r>
    <x v="1"/>
    <x v="2"/>
    <n v="148"/>
    <n v="4"/>
    <x v="222"/>
    <x v="0"/>
    <s v="SHAKTI NATH SINGH"/>
    <x v="0"/>
    <m/>
    <s v="NODATA"/>
    <x v="38"/>
    <x v="5033"/>
  </r>
  <r>
    <x v="1"/>
    <x v="2"/>
    <n v="148"/>
    <n v="5"/>
    <x v="222"/>
    <x v="0"/>
    <s v="KEDAR NATH"/>
    <x v="0"/>
    <m/>
    <s v="NODATA"/>
    <x v="4"/>
    <x v="283"/>
  </r>
  <r>
    <x v="1"/>
    <x v="2"/>
    <n v="148"/>
    <n v="6"/>
    <x v="222"/>
    <x v="0"/>
    <s v="VISHWANATH AZAD"/>
    <x v="0"/>
    <m/>
    <s v="NODATA"/>
    <x v="2"/>
    <x v="3429"/>
  </r>
  <r>
    <x v="1"/>
    <x v="2"/>
    <n v="148"/>
    <n v="7"/>
    <x v="222"/>
    <x v="0"/>
    <s v="MADAN LAL"/>
    <x v="0"/>
    <m/>
    <s v="NODATA"/>
    <x v="2"/>
    <x v="4017"/>
  </r>
  <r>
    <x v="1"/>
    <x v="2"/>
    <n v="148"/>
    <n v="8"/>
    <x v="222"/>
    <x v="0"/>
    <s v="RAJPATI"/>
    <x v="0"/>
    <m/>
    <s v="NODATA"/>
    <x v="5"/>
    <x v="3412"/>
  </r>
  <r>
    <x v="1"/>
    <x v="2"/>
    <n v="148"/>
    <n v="9"/>
    <x v="222"/>
    <x v="0"/>
    <s v="PARASHU RAM"/>
    <x v="0"/>
    <m/>
    <s v="NODATA"/>
    <x v="53"/>
    <x v="7"/>
  </r>
  <r>
    <x v="1"/>
    <x v="2"/>
    <n v="148"/>
    <n v="10"/>
    <x v="222"/>
    <x v="0"/>
    <s v="AYODHYA PRASAD"/>
    <x v="0"/>
    <m/>
    <s v="NODATA"/>
    <x v="2"/>
    <x v="5919"/>
  </r>
  <r>
    <x v="1"/>
    <x v="2"/>
    <n v="149"/>
    <n v="1"/>
    <x v="176"/>
    <x v="0"/>
    <s v="FAJALU REHMAN"/>
    <x v="0"/>
    <m/>
    <s v="NODATA"/>
    <x v="6"/>
    <x v="6734"/>
  </r>
  <r>
    <x v="1"/>
    <x v="2"/>
    <n v="149"/>
    <n v="2"/>
    <x v="176"/>
    <x v="0"/>
    <s v="PARAS NATH SINGH"/>
    <x v="0"/>
    <m/>
    <s v="NODATA"/>
    <x v="28"/>
    <x v="6735"/>
  </r>
  <r>
    <x v="1"/>
    <x v="2"/>
    <n v="149"/>
    <n v="3"/>
    <x v="176"/>
    <x v="0"/>
    <s v="CHANDRIKA PRASAD"/>
    <x v="0"/>
    <m/>
    <s v="NODATA"/>
    <x v="38"/>
    <x v="6736"/>
  </r>
  <r>
    <x v="1"/>
    <x v="2"/>
    <n v="149"/>
    <n v="4"/>
    <x v="176"/>
    <x v="0"/>
    <s v="ATMA RAM"/>
    <x v="0"/>
    <m/>
    <s v="NODATA"/>
    <x v="2"/>
    <x v="1658"/>
  </r>
  <r>
    <x v="1"/>
    <x v="2"/>
    <n v="149"/>
    <n v="5"/>
    <x v="176"/>
    <x v="0"/>
    <s v="BASANT LAL SHARMA"/>
    <x v="0"/>
    <m/>
    <s v="NODATA"/>
    <x v="4"/>
    <x v="6737"/>
  </r>
  <r>
    <x v="1"/>
    <x v="2"/>
    <n v="149"/>
    <n v="6"/>
    <x v="176"/>
    <x v="0"/>
    <s v="DAYA SHANKER"/>
    <x v="0"/>
    <m/>
    <s v="NODATA"/>
    <x v="2"/>
    <x v="6738"/>
  </r>
  <r>
    <x v="1"/>
    <x v="2"/>
    <n v="149"/>
    <n v="7"/>
    <x v="176"/>
    <x v="0"/>
    <s v="MUKH LAL VISHARAD"/>
    <x v="0"/>
    <m/>
    <s v="NODATA"/>
    <x v="5"/>
    <x v="4565"/>
  </r>
  <r>
    <x v="1"/>
    <x v="2"/>
    <n v="149"/>
    <n v="8"/>
    <x v="176"/>
    <x v="0"/>
    <s v="RAM KUNWAR"/>
    <x v="0"/>
    <m/>
    <s v="NODATA"/>
    <x v="36"/>
    <x v="6739"/>
  </r>
  <r>
    <x v="1"/>
    <x v="2"/>
    <n v="150"/>
    <n v="1"/>
    <x v="177"/>
    <x v="1"/>
    <s v="GAJADHAR PRASAD ARYA"/>
    <x v="0"/>
    <m/>
    <s v="NODATA"/>
    <x v="28"/>
    <x v="6740"/>
  </r>
  <r>
    <x v="1"/>
    <x v="2"/>
    <n v="150"/>
    <n v="2"/>
    <x v="177"/>
    <x v="1"/>
    <s v="BAIBHADRA PRASAD"/>
    <x v="0"/>
    <m/>
    <s v="NODATA"/>
    <x v="1"/>
    <x v="6741"/>
  </r>
  <r>
    <x v="1"/>
    <x v="2"/>
    <n v="150"/>
    <n v="3"/>
    <x v="177"/>
    <x v="1"/>
    <s v="SURYA LAL"/>
    <x v="0"/>
    <m/>
    <s v="NODATA"/>
    <x v="38"/>
    <x v="6742"/>
  </r>
  <r>
    <x v="1"/>
    <x v="2"/>
    <n v="150"/>
    <n v="4"/>
    <x v="177"/>
    <x v="1"/>
    <s v="JAGDISH PRASAD"/>
    <x v="0"/>
    <m/>
    <s v="NODATA"/>
    <x v="4"/>
    <x v="1694"/>
  </r>
  <r>
    <x v="1"/>
    <x v="2"/>
    <n v="150"/>
    <n v="5"/>
    <x v="177"/>
    <x v="1"/>
    <s v="CHANDRA KISHORE"/>
    <x v="0"/>
    <m/>
    <s v="NODATA"/>
    <x v="36"/>
    <x v="1594"/>
  </r>
  <r>
    <x v="1"/>
    <x v="2"/>
    <n v="150"/>
    <n v="6"/>
    <x v="177"/>
    <x v="1"/>
    <s v="PUTTI"/>
    <x v="0"/>
    <m/>
    <s v="NODATA"/>
    <x v="53"/>
    <x v="5442"/>
  </r>
  <r>
    <x v="1"/>
    <x v="2"/>
    <n v="150"/>
    <n v="7"/>
    <x v="177"/>
    <x v="1"/>
    <s v="RAS BILAS"/>
    <x v="0"/>
    <m/>
    <s v="NODATA"/>
    <x v="5"/>
    <x v="6743"/>
  </r>
  <r>
    <x v="1"/>
    <x v="2"/>
    <n v="151"/>
    <n v="1"/>
    <x v="223"/>
    <x v="0"/>
    <s v="KAMLA PRASAD VARMA"/>
    <x v="0"/>
    <m/>
    <s v="NODATA"/>
    <x v="28"/>
    <x v="6744"/>
  </r>
  <r>
    <x v="1"/>
    <x v="2"/>
    <n v="151"/>
    <n v="2"/>
    <x v="223"/>
    <x v="0"/>
    <s v="AMBIKA PRASAD SHUKLA"/>
    <x v="0"/>
    <m/>
    <s v="NODATA"/>
    <x v="1"/>
    <x v="6745"/>
  </r>
  <r>
    <x v="1"/>
    <x v="2"/>
    <n v="151"/>
    <n v="3"/>
    <x v="223"/>
    <x v="0"/>
    <s v="MUNOO SINGH"/>
    <x v="0"/>
    <m/>
    <s v="NODATA"/>
    <x v="36"/>
    <x v="6746"/>
  </r>
  <r>
    <x v="1"/>
    <x v="2"/>
    <n v="151"/>
    <n v="4"/>
    <x v="223"/>
    <x v="0"/>
    <s v="ABDUL HAFIZ KHAN"/>
    <x v="0"/>
    <m/>
    <s v="NODATA"/>
    <x v="2"/>
    <x v="5993"/>
  </r>
  <r>
    <x v="1"/>
    <x v="2"/>
    <n v="151"/>
    <n v="5"/>
    <x v="223"/>
    <x v="0"/>
    <s v="SHRI RAM"/>
    <x v="0"/>
    <m/>
    <s v="NODATA"/>
    <x v="4"/>
    <x v="2155"/>
  </r>
  <r>
    <x v="1"/>
    <x v="2"/>
    <n v="151"/>
    <n v="6"/>
    <x v="223"/>
    <x v="0"/>
    <s v="CHHTRA PAL"/>
    <x v="0"/>
    <m/>
    <s v="NODATA"/>
    <x v="5"/>
    <x v="4258"/>
  </r>
  <r>
    <x v="1"/>
    <x v="2"/>
    <n v="151"/>
    <n v="7"/>
    <x v="223"/>
    <x v="0"/>
    <s v="HOLI RAM"/>
    <x v="0"/>
    <m/>
    <s v="NODATA"/>
    <x v="38"/>
    <x v="2852"/>
  </r>
  <r>
    <x v="1"/>
    <x v="2"/>
    <n v="152"/>
    <n v="1"/>
    <x v="288"/>
    <x v="0"/>
    <s v="KEDAR NATH AGARWAL"/>
    <x v="0"/>
    <m/>
    <s v="NODATA"/>
    <x v="1"/>
    <x v="6747"/>
  </r>
  <r>
    <x v="1"/>
    <x v="2"/>
    <n v="152"/>
    <n v="2"/>
    <x v="288"/>
    <x v="0"/>
    <s v="KRISHNA BAHADU MISRA"/>
    <x v="0"/>
    <m/>
    <s v="NODATA"/>
    <x v="28"/>
    <x v="6748"/>
  </r>
  <r>
    <x v="1"/>
    <x v="2"/>
    <n v="152"/>
    <n v="3"/>
    <x v="288"/>
    <x v="0"/>
    <s v="SHAFI ULLAH ( JUGGAN)"/>
    <x v="0"/>
    <m/>
    <s v="NODATA"/>
    <x v="38"/>
    <x v="157"/>
  </r>
  <r>
    <x v="1"/>
    <x v="2"/>
    <n v="152"/>
    <n v="4"/>
    <x v="288"/>
    <x v="0"/>
    <s v="PREM SINGH"/>
    <x v="0"/>
    <m/>
    <s v="NODATA"/>
    <x v="36"/>
    <x v="5194"/>
  </r>
  <r>
    <x v="1"/>
    <x v="2"/>
    <n v="152"/>
    <n v="5"/>
    <x v="288"/>
    <x v="0"/>
    <s v="MADAN LAL"/>
    <x v="0"/>
    <m/>
    <s v="NODATA"/>
    <x v="4"/>
    <x v="4603"/>
  </r>
  <r>
    <x v="1"/>
    <x v="2"/>
    <n v="152"/>
    <n v="6"/>
    <x v="288"/>
    <x v="0"/>
    <s v="KISHORI LAL"/>
    <x v="0"/>
    <m/>
    <s v="NODATA"/>
    <x v="5"/>
    <x v="1740"/>
  </r>
  <r>
    <x v="1"/>
    <x v="2"/>
    <n v="153"/>
    <n v="1"/>
    <x v="178"/>
    <x v="1"/>
    <s v="DULARA DEVI"/>
    <x v="1"/>
    <m/>
    <s v="NODATA"/>
    <x v="1"/>
    <x v="6749"/>
  </r>
  <r>
    <x v="1"/>
    <x v="2"/>
    <n v="153"/>
    <n v="2"/>
    <x v="178"/>
    <x v="1"/>
    <s v="BHAGAUTI PRASAD"/>
    <x v="0"/>
    <m/>
    <s v="NODATA"/>
    <x v="28"/>
    <x v="6750"/>
  </r>
  <r>
    <x v="1"/>
    <x v="2"/>
    <n v="153"/>
    <n v="3"/>
    <x v="178"/>
    <x v="1"/>
    <s v="CHHOTE LAL"/>
    <x v="0"/>
    <m/>
    <s v="NODATA"/>
    <x v="36"/>
    <x v="6751"/>
  </r>
  <r>
    <x v="1"/>
    <x v="2"/>
    <n v="153"/>
    <n v="4"/>
    <x v="178"/>
    <x v="1"/>
    <s v="ASHARFA LAL"/>
    <x v="0"/>
    <m/>
    <s v="NODATA"/>
    <x v="38"/>
    <x v="3463"/>
  </r>
  <r>
    <x v="1"/>
    <x v="2"/>
    <n v="153"/>
    <n v="5"/>
    <x v="178"/>
    <x v="1"/>
    <s v="RAJ KISHORE RAO"/>
    <x v="0"/>
    <m/>
    <s v="NODATA"/>
    <x v="4"/>
    <x v="4691"/>
  </r>
  <r>
    <x v="1"/>
    <x v="2"/>
    <n v="153"/>
    <n v="6"/>
    <x v="178"/>
    <x v="1"/>
    <s v="CHHOTE LAL"/>
    <x v="0"/>
    <m/>
    <s v="NODATA"/>
    <x v="5"/>
    <x v="3490"/>
  </r>
  <r>
    <x v="1"/>
    <x v="2"/>
    <n v="153"/>
    <n v="7"/>
    <x v="178"/>
    <x v="1"/>
    <s v="SHOBHA RAM"/>
    <x v="0"/>
    <m/>
    <s v="NODATA"/>
    <x v="53"/>
    <x v="2972"/>
  </r>
  <r>
    <x v="1"/>
    <x v="2"/>
    <n v="153"/>
    <n v="8"/>
    <x v="178"/>
    <x v="1"/>
    <s v="BHOLA"/>
    <x v="0"/>
    <m/>
    <s v="NODATA"/>
    <x v="2"/>
    <x v="3380"/>
  </r>
  <r>
    <x v="1"/>
    <x v="2"/>
    <n v="154"/>
    <n v="1"/>
    <x v="289"/>
    <x v="0"/>
    <s v="VIJAI PAL SINGH"/>
    <x v="0"/>
    <m/>
    <s v="NODATA"/>
    <x v="28"/>
    <x v="6752"/>
  </r>
  <r>
    <x v="1"/>
    <x v="2"/>
    <n v="154"/>
    <n v="2"/>
    <x v="289"/>
    <x v="0"/>
    <s v="ARUN PRATAP SINGH"/>
    <x v="0"/>
    <m/>
    <s v="NODATA"/>
    <x v="1"/>
    <x v="6753"/>
  </r>
  <r>
    <x v="1"/>
    <x v="2"/>
    <n v="154"/>
    <n v="3"/>
    <x v="289"/>
    <x v="0"/>
    <s v="AZBAL HASAN"/>
    <x v="0"/>
    <m/>
    <s v="NODATA"/>
    <x v="38"/>
    <x v="6754"/>
  </r>
  <r>
    <x v="1"/>
    <x v="2"/>
    <n v="154"/>
    <n v="4"/>
    <x v="289"/>
    <x v="0"/>
    <s v="TRIPURARI SHANKER"/>
    <x v="0"/>
    <m/>
    <s v="NODATA"/>
    <x v="4"/>
    <x v="6755"/>
  </r>
  <r>
    <x v="1"/>
    <x v="2"/>
    <n v="154"/>
    <n v="5"/>
    <x v="289"/>
    <x v="0"/>
    <s v="SHEO NATH"/>
    <x v="0"/>
    <m/>
    <s v="NODATA"/>
    <x v="5"/>
    <x v="6756"/>
  </r>
  <r>
    <x v="1"/>
    <x v="2"/>
    <n v="155"/>
    <n v="1"/>
    <x v="224"/>
    <x v="0"/>
    <s v="MANGREY SINGH"/>
    <x v="0"/>
    <m/>
    <s v="NODATA"/>
    <x v="28"/>
    <x v="6757"/>
  </r>
  <r>
    <x v="1"/>
    <x v="2"/>
    <n v="155"/>
    <n v="2"/>
    <x v="224"/>
    <x v="0"/>
    <s v="RAM ABHILAKH TEWARI"/>
    <x v="0"/>
    <m/>
    <s v="NODATA"/>
    <x v="1"/>
    <x v="6758"/>
  </r>
  <r>
    <x v="1"/>
    <x v="2"/>
    <n v="155"/>
    <n v="3"/>
    <x v="224"/>
    <x v="0"/>
    <s v="RAVINDRA KUMAR ARYA"/>
    <x v="0"/>
    <m/>
    <s v="NODATA"/>
    <x v="5"/>
    <x v="6759"/>
  </r>
  <r>
    <x v="1"/>
    <x v="2"/>
    <n v="155"/>
    <n v="4"/>
    <x v="224"/>
    <x v="0"/>
    <s v="BABBAN SINGH"/>
    <x v="0"/>
    <m/>
    <s v="NODATA"/>
    <x v="4"/>
    <x v="6760"/>
  </r>
  <r>
    <x v="1"/>
    <x v="2"/>
    <n v="155"/>
    <n v="5"/>
    <x v="224"/>
    <x v="0"/>
    <s v="RAMA KANT MISRA"/>
    <x v="0"/>
    <m/>
    <s v="NODATA"/>
    <x v="38"/>
    <x v="6127"/>
  </r>
  <r>
    <x v="1"/>
    <x v="2"/>
    <n v="155"/>
    <n v="6"/>
    <x v="224"/>
    <x v="0"/>
    <s v="PANNA LAL"/>
    <x v="0"/>
    <m/>
    <s v="NODATA"/>
    <x v="30"/>
    <x v="5460"/>
  </r>
  <r>
    <x v="1"/>
    <x v="2"/>
    <n v="156"/>
    <n v="1"/>
    <x v="179"/>
    <x v="0"/>
    <s v="MAN BAHADUR SINGH"/>
    <x v="0"/>
    <m/>
    <s v="NODATA"/>
    <x v="1"/>
    <x v="6761"/>
  </r>
  <r>
    <x v="1"/>
    <x v="2"/>
    <n v="156"/>
    <n v="2"/>
    <x v="179"/>
    <x v="0"/>
    <s v="LAT BUX SINGH"/>
    <x v="0"/>
    <m/>
    <s v="NODATA"/>
    <x v="28"/>
    <x v="6762"/>
  </r>
  <r>
    <x v="1"/>
    <x v="2"/>
    <n v="156"/>
    <n v="3"/>
    <x v="179"/>
    <x v="0"/>
    <s v="PATESHWARI PRASAD"/>
    <x v="0"/>
    <m/>
    <s v="NODATA"/>
    <x v="4"/>
    <x v="6763"/>
  </r>
  <r>
    <x v="1"/>
    <x v="2"/>
    <n v="156"/>
    <n v="4"/>
    <x v="179"/>
    <x v="0"/>
    <s v="BANSHRAJ SINGH"/>
    <x v="0"/>
    <m/>
    <s v="NODATA"/>
    <x v="5"/>
    <x v="3112"/>
  </r>
  <r>
    <x v="1"/>
    <x v="2"/>
    <n v="156"/>
    <n v="5"/>
    <x v="179"/>
    <x v="0"/>
    <s v="JAGDAMBA PRASAD"/>
    <x v="0"/>
    <m/>
    <s v="NODATA"/>
    <x v="2"/>
    <x v="5696"/>
  </r>
  <r>
    <x v="1"/>
    <x v="2"/>
    <n v="156"/>
    <n v="6"/>
    <x v="179"/>
    <x v="0"/>
    <s v="AHMAD HUSAIN"/>
    <x v="0"/>
    <m/>
    <s v="NODATA"/>
    <x v="38"/>
    <x v="3907"/>
  </r>
  <r>
    <x v="1"/>
    <x v="2"/>
    <n v="156"/>
    <n v="7"/>
    <x v="179"/>
    <x v="0"/>
    <s v="LAUTAN"/>
    <x v="0"/>
    <m/>
    <s v="NODATA"/>
    <x v="2"/>
    <x v="2467"/>
  </r>
  <r>
    <x v="1"/>
    <x v="2"/>
    <n v="157"/>
    <n v="1"/>
    <x v="180"/>
    <x v="0"/>
    <s v="RAJENDRA PRASAD"/>
    <x v="0"/>
    <m/>
    <s v="NODATA"/>
    <x v="28"/>
    <x v="6764"/>
  </r>
  <r>
    <x v="1"/>
    <x v="2"/>
    <n v="157"/>
    <n v="2"/>
    <x v="180"/>
    <x v="0"/>
    <s v="IBNE HASAN"/>
    <x v="0"/>
    <m/>
    <s v="NODATA"/>
    <x v="1"/>
    <x v="6765"/>
  </r>
  <r>
    <x v="1"/>
    <x v="2"/>
    <n v="157"/>
    <n v="3"/>
    <x v="180"/>
    <x v="0"/>
    <s v="MOHD. IDRIS"/>
    <x v="0"/>
    <m/>
    <s v="NODATA"/>
    <x v="38"/>
    <x v="6766"/>
  </r>
  <r>
    <x v="1"/>
    <x v="2"/>
    <n v="157"/>
    <n v="4"/>
    <x v="180"/>
    <x v="0"/>
    <s v="GOMTI PRASAD"/>
    <x v="0"/>
    <m/>
    <s v="NODATA"/>
    <x v="52"/>
    <x v="6767"/>
  </r>
  <r>
    <x v="1"/>
    <x v="2"/>
    <n v="157"/>
    <n v="5"/>
    <x v="180"/>
    <x v="0"/>
    <s v="S . GAUS MOH."/>
    <x v="0"/>
    <m/>
    <s v="NODATA"/>
    <x v="4"/>
    <x v="5968"/>
  </r>
  <r>
    <x v="1"/>
    <x v="2"/>
    <n v="157"/>
    <n v="6"/>
    <x v="180"/>
    <x v="0"/>
    <s v="RAKCHA RAM"/>
    <x v="0"/>
    <m/>
    <s v="NODATA"/>
    <x v="36"/>
    <x v="2999"/>
  </r>
  <r>
    <x v="1"/>
    <x v="2"/>
    <n v="157"/>
    <n v="7"/>
    <x v="180"/>
    <x v="0"/>
    <s v="MOHAMMAD HUSSAIN"/>
    <x v="0"/>
    <m/>
    <s v="NODATA"/>
    <x v="2"/>
    <x v="2203"/>
  </r>
  <r>
    <x v="1"/>
    <x v="2"/>
    <n v="157"/>
    <n v="8"/>
    <x v="180"/>
    <x v="0"/>
    <s v="RAM DULAREY"/>
    <x v="0"/>
    <m/>
    <s v="NODATA"/>
    <x v="2"/>
    <x v="1379"/>
  </r>
  <r>
    <x v="1"/>
    <x v="2"/>
    <n v="157"/>
    <n v="9"/>
    <x v="180"/>
    <x v="0"/>
    <s v="RAM SAJAN"/>
    <x v="0"/>
    <m/>
    <s v="NODATA"/>
    <x v="2"/>
    <x v="6768"/>
  </r>
  <r>
    <x v="1"/>
    <x v="2"/>
    <n v="158"/>
    <n v="1"/>
    <x v="181"/>
    <x v="0"/>
    <s v="DASHRATH SINGH"/>
    <x v="0"/>
    <m/>
    <s v="NODATA"/>
    <x v="28"/>
    <x v="6769"/>
  </r>
  <r>
    <x v="1"/>
    <x v="2"/>
    <n v="158"/>
    <n v="2"/>
    <x v="181"/>
    <x v="0"/>
    <s v="ABDUL GAFFAR HASMI"/>
    <x v="0"/>
    <m/>
    <s v="NODATA"/>
    <x v="1"/>
    <x v="6770"/>
  </r>
  <r>
    <x v="1"/>
    <x v="2"/>
    <n v="158"/>
    <n v="3"/>
    <x v="181"/>
    <x v="0"/>
    <s v="MOHAMMAD UMAR"/>
    <x v="0"/>
    <m/>
    <s v="NODATA"/>
    <x v="4"/>
    <x v="6771"/>
  </r>
  <r>
    <x v="1"/>
    <x v="2"/>
    <n v="158"/>
    <n v="4"/>
    <x v="181"/>
    <x v="0"/>
    <s v="THAKUR PRASAD VERMA"/>
    <x v="0"/>
    <m/>
    <s v="NODATA"/>
    <x v="38"/>
    <x v="6772"/>
  </r>
  <r>
    <x v="1"/>
    <x v="2"/>
    <n v="158"/>
    <n v="5"/>
    <x v="181"/>
    <x v="0"/>
    <s v="CHHOTEY KUMAR"/>
    <x v="0"/>
    <m/>
    <s v="NODATA"/>
    <x v="36"/>
    <x v="5975"/>
  </r>
  <r>
    <x v="1"/>
    <x v="2"/>
    <n v="158"/>
    <n v="6"/>
    <x v="181"/>
    <x v="0"/>
    <s v="RAM LA SINGH"/>
    <x v="0"/>
    <m/>
    <s v="NODATA"/>
    <x v="52"/>
    <x v="3038"/>
  </r>
  <r>
    <x v="1"/>
    <x v="2"/>
    <n v="158"/>
    <n v="7"/>
    <x v="181"/>
    <x v="0"/>
    <s v="QANIZ FATIMA"/>
    <x v="1"/>
    <m/>
    <s v="NODATA"/>
    <x v="2"/>
    <x v="6773"/>
  </r>
  <r>
    <x v="1"/>
    <x v="2"/>
    <n v="158"/>
    <n v="8"/>
    <x v="181"/>
    <x v="0"/>
    <s v="MOHAMMAD SHOYEB"/>
    <x v="0"/>
    <m/>
    <s v="NODATA"/>
    <x v="5"/>
    <x v="6774"/>
  </r>
  <r>
    <x v="1"/>
    <x v="2"/>
    <n v="159"/>
    <n v="1"/>
    <x v="182"/>
    <x v="1"/>
    <s v="RAM GARIB"/>
    <x v="0"/>
    <m/>
    <s v="NODATA"/>
    <x v="1"/>
    <x v="6775"/>
  </r>
  <r>
    <x v="1"/>
    <x v="2"/>
    <n v="159"/>
    <n v="2"/>
    <x v="182"/>
    <x v="1"/>
    <s v="LALLO"/>
    <x v="0"/>
    <m/>
    <s v="NODATA"/>
    <x v="28"/>
    <x v="6776"/>
  </r>
  <r>
    <x v="1"/>
    <x v="2"/>
    <n v="159"/>
    <n v="3"/>
    <x v="182"/>
    <x v="1"/>
    <s v="DUKHARAN"/>
    <x v="0"/>
    <m/>
    <s v="NODATA"/>
    <x v="57"/>
    <x v="3407"/>
  </r>
  <r>
    <x v="1"/>
    <x v="2"/>
    <n v="159"/>
    <n v="4"/>
    <x v="182"/>
    <x v="1"/>
    <s v="PREM CHAND"/>
    <x v="0"/>
    <m/>
    <s v="NODATA"/>
    <x v="5"/>
    <x v="6777"/>
  </r>
  <r>
    <x v="1"/>
    <x v="2"/>
    <n v="159"/>
    <n v="5"/>
    <x v="182"/>
    <x v="1"/>
    <s v="MATA PRASAD"/>
    <x v="0"/>
    <m/>
    <s v="NODATA"/>
    <x v="38"/>
    <x v="1714"/>
  </r>
  <r>
    <x v="1"/>
    <x v="2"/>
    <n v="159"/>
    <n v="6"/>
    <x v="182"/>
    <x v="1"/>
    <s v="SITA RAM"/>
    <x v="0"/>
    <m/>
    <s v="NODATA"/>
    <x v="36"/>
    <x v="4633"/>
  </r>
  <r>
    <x v="1"/>
    <x v="2"/>
    <n v="159"/>
    <n v="7"/>
    <x v="182"/>
    <x v="1"/>
    <s v="JUGUN PRASAD"/>
    <x v="0"/>
    <m/>
    <s v="NODATA"/>
    <x v="4"/>
    <x v="2353"/>
  </r>
  <r>
    <x v="1"/>
    <x v="2"/>
    <n v="159"/>
    <n v="8"/>
    <x v="182"/>
    <x v="1"/>
    <s v="JHABBAR"/>
    <x v="0"/>
    <m/>
    <s v="NODATA"/>
    <x v="2"/>
    <x v="5049"/>
  </r>
  <r>
    <x v="1"/>
    <x v="2"/>
    <n v="159"/>
    <n v="9"/>
    <x v="182"/>
    <x v="1"/>
    <s v="SHEO SARAN"/>
    <x v="0"/>
    <m/>
    <s v="NODATA"/>
    <x v="52"/>
    <x v="2283"/>
  </r>
  <r>
    <x v="1"/>
    <x v="2"/>
    <n v="161"/>
    <n v="1"/>
    <x v="290"/>
    <x v="0"/>
    <s v="TRIVENI SAHAI"/>
    <x v="0"/>
    <m/>
    <s v="NODATA"/>
    <x v="28"/>
    <x v="6778"/>
  </r>
  <r>
    <x v="1"/>
    <x v="2"/>
    <n v="161"/>
    <n v="2"/>
    <x v="290"/>
    <x v="0"/>
    <s v="GURMUKH RAI"/>
    <x v="0"/>
    <m/>
    <s v="NODATA"/>
    <x v="1"/>
    <x v="6779"/>
  </r>
  <r>
    <x v="1"/>
    <x v="2"/>
    <n v="161"/>
    <n v="3"/>
    <x v="290"/>
    <x v="0"/>
    <s v="IAZALUL BARI"/>
    <x v="0"/>
    <m/>
    <s v="NODATA"/>
    <x v="38"/>
    <x v="5770"/>
  </r>
  <r>
    <x v="1"/>
    <x v="2"/>
    <n v="161"/>
    <n v="4"/>
    <x v="290"/>
    <x v="0"/>
    <s v="BALDEO SINGH"/>
    <x v="0"/>
    <m/>
    <s v="NODATA"/>
    <x v="36"/>
    <x v="6780"/>
  </r>
  <r>
    <x v="1"/>
    <x v="2"/>
    <n v="161"/>
    <n v="5"/>
    <x v="290"/>
    <x v="0"/>
    <s v="KARAM CHAND SINGH"/>
    <x v="0"/>
    <m/>
    <s v="NODATA"/>
    <x v="2"/>
    <x v="3948"/>
  </r>
  <r>
    <x v="1"/>
    <x v="2"/>
    <n v="161"/>
    <n v="6"/>
    <x v="290"/>
    <x v="0"/>
    <s v="ABDUL RAHIM"/>
    <x v="0"/>
    <m/>
    <s v="NODATA"/>
    <x v="2"/>
    <x v="2189"/>
  </r>
  <r>
    <x v="1"/>
    <x v="2"/>
    <n v="161"/>
    <n v="7"/>
    <x v="290"/>
    <x v="0"/>
    <s v="KRISHNA MURARI SHANKAR"/>
    <x v="0"/>
    <m/>
    <s v="NODATA"/>
    <x v="4"/>
    <x v="6781"/>
  </r>
  <r>
    <x v="1"/>
    <x v="2"/>
    <n v="161"/>
    <n v="8"/>
    <x v="290"/>
    <x v="0"/>
    <s v="OM PRAKASH"/>
    <x v="0"/>
    <m/>
    <s v="NODATA"/>
    <x v="2"/>
    <x v="4218"/>
  </r>
  <r>
    <x v="1"/>
    <x v="2"/>
    <n v="161"/>
    <n v="9"/>
    <x v="290"/>
    <x v="0"/>
    <s v="SURAJ LAL GUPTA"/>
    <x v="0"/>
    <m/>
    <s v="NODATA"/>
    <x v="56"/>
    <x v="2056"/>
  </r>
  <r>
    <x v="1"/>
    <x v="2"/>
    <n v="161"/>
    <n v="10"/>
    <x v="290"/>
    <x v="0"/>
    <s v="KISHORI LAL"/>
    <x v="0"/>
    <m/>
    <s v="NODATA"/>
    <x v="2"/>
    <x v="4307"/>
  </r>
  <r>
    <x v="1"/>
    <x v="2"/>
    <n v="162"/>
    <n v="1"/>
    <x v="291"/>
    <x v="0"/>
    <s v="DEEP NARAIN PANDEY"/>
    <x v="0"/>
    <m/>
    <s v="NODATA"/>
    <x v="1"/>
    <x v="6782"/>
  </r>
  <r>
    <x v="1"/>
    <x v="2"/>
    <n v="162"/>
    <n v="2"/>
    <x v="291"/>
    <x v="0"/>
    <s v="SHRIRAM SINGH"/>
    <x v="0"/>
    <m/>
    <s v="NODATA"/>
    <x v="28"/>
    <x v="6783"/>
  </r>
  <r>
    <x v="1"/>
    <x v="2"/>
    <n v="162"/>
    <n v="3"/>
    <x v="291"/>
    <x v="0"/>
    <s v="AWADH NARESH SINGH"/>
    <x v="0"/>
    <m/>
    <s v="NODATA"/>
    <x v="38"/>
    <x v="6784"/>
  </r>
  <r>
    <x v="1"/>
    <x v="2"/>
    <n v="162"/>
    <n v="4"/>
    <x v="291"/>
    <x v="0"/>
    <s v="RAM DEO S/O DAYA RAM"/>
    <x v="0"/>
    <m/>
    <s v="NODATA"/>
    <x v="52"/>
    <x v="4075"/>
  </r>
  <r>
    <x v="1"/>
    <x v="2"/>
    <n v="162"/>
    <n v="5"/>
    <x v="291"/>
    <x v="0"/>
    <s v="JAGANNATH"/>
    <x v="0"/>
    <m/>
    <s v="NODATA"/>
    <x v="2"/>
    <x v="2290"/>
  </r>
  <r>
    <x v="1"/>
    <x v="2"/>
    <n v="162"/>
    <n v="6"/>
    <x v="291"/>
    <x v="0"/>
    <s v="PARTAP NARAIN"/>
    <x v="0"/>
    <m/>
    <s v="NODATA"/>
    <x v="4"/>
    <x v="4520"/>
  </r>
  <r>
    <x v="1"/>
    <x v="2"/>
    <n v="162"/>
    <n v="7"/>
    <x v="291"/>
    <x v="0"/>
    <s v="SHABIR"/>
    <x v="0"/>
    <m/>
    <s v="NODATA"/>
    <x v="36"/>
    <x v="3905"/>
  </r>
  <r>
    <x v="1"/>
    <x v="2"/>
    <n v="162"/>
    <n v="8"/>
    <x v="291"/>
    <x v="0"/>
    <s v="MADHAV RAJ"/>
    <x v="0"/>
    <m/>
    <s v="NODATA"/>
    <x v="2"/>
    <x v="1386"/>
  </r>
  <r>
    <x v="1"/>
    <x v="2"/>
    <n v="162"/>
    <n v="9"/>
    <x v="291"/>
    <x v="0"/>
    <s v="LAL BAHADUR SHUKLA"/>
    <x v="0"/>
    <m/>
    <s v="NODATA"/>
    <x v="2"/>
    <x v="5703"/>
  </r>
  <r>
    <x v="1"/>
    <x v="2"/>
    <n v="162"/>
    <n v="10"/>
    <x v="291"/>
    <x v="0"/>
    <s v="RAM CHELEY KUREEL"/>
    <x v="0"/>
    <m/>
    <s v="NODATA"/>
    <x v="2"/>
    <x v="6785"/>
  </r>
  <r>
    <x v="1"/>
    <x v="2"/>
    <n v="162"/>
    <n v="11"/>
    <x v="291"/>
    <x v="0"/>
    <s v="RAM DEO S/O PATESHWAR"/>
    <x v="0"/>
    <m/>
    <s v="NODATA"/>
    <x v="2"/>
    <x v="2334"/>
  </r>
  <r>
    <x v="1"/>
    <x v="2"/>
    <n v="163"/>
    <n v="1"/>
    <x v="292"/>
    <x v="0"/>
    <s v="RAGHARAJ SINGH"/>
    <x v="0"/>
    <m/>
    <s v="NODATA"/>
    <x v="1"/>
    <x v="6786"/>
  </r>
  <r>
    <x v="1"/>
    <x v="2"/>
    <n v="163"/>
    <n v="2"/>
    <x v="292"/>
    <x v="0"/>
    <s v="TRIBENI"/>
    <x v="0"/>
    <m/>
    <s v="NODATA"/>
    <x v="28"/>
    <x v="5031"/>
  </r>
  <r>
    <x v="1"/>
    <x v="2"/>
    <n v="163"/>
    <n v="3"/>
    <x v="292"/>
    <x v="0"/>
    <s v="MADAN MOHAN ALIAS KUNWAR SAHEB"/>
    <x v="0"/>
    <m/>
    <s v="NODATA"/>
    <x v="4"/>
    <x v="6787"/>
  </r>
  <r>
    <x v="1"/>
    <x v="2"/>
    <n v="163"/>
    <n v="4"/>
    <x v="292"/>
    <x v="0"/>
    <s v="VIJAI BAHADUR"/>
    <x v="0"/>
    <m/>
    <s v="NODATA"/>
    <x v="2"/>
    <x v="6788"/>
  </r>
  <r>
    <x v="1"/>
    <x v="2"/>
    <n v="163"/>
    <n v="5"/>
    <x v="292"/>
    <x v="0"/>
    <s v="BHAGELU SINGH"/>
    <x v="0"/>
    <m/>
    <s v="NODATA"/>
    <x v="38"/>
    <x v="6789"/>
  </r>
  <r>
    <x v="1"/>
    <x v="2"/>
    <n v="163"/>
    <n v="6"/>
    <x v="292"/>
    <x v="0"/>
    <s v="MATA PRASAD"/>
    <x v="0"/>
    <m/>
    <s v="NODATA"/>
    <x v="2"/>
    <x v="6790"/>
  </r>
  <r>
    <x v="1"/>
    <x v="2"/>
    <n v="163"/>
    <n v="7"/>
    <x v="292"/>
    <x v="0"/>
    <s v="JAMUNA PRASAD"/>
    <x v="0"/>
    <m/>
    <s v="NODATA"/>
    <x v="5"/>
    <x v="1650"/>
  </r>
  <r>
    <x v="1"/>
    <x v="2"/>
    <n v="163"/>
    <n v="8"/>
    <x v="292"/>
    <x v="0"/>
    <s v="SATYA PAL"/>
    <x v="0"/>
    <m/>
    <s v="NODATA"/>
    <x v="36"/>
    <x v="3402"/>
  </r>
  <r>
    <x v="1"/>
    <x v="2"/>
    <n v="163"/>
    <n v="9"/>
    <x v="292"/>
    <x v="0"/>
    <s v="JAGDISH"/>
    <x v="0"/>
    <m/>
    <s v="NODATA"/>
    <x v="2"/>
    <x v="6199"/>
  </r>
  <r>
    <x v="1"/>
    <x v="2"/>
    <n v="168"/>
    <n v="1"/>
    <x v="174"/>
    <x v="0"/>
    <s v="SHYAMA DEVI"/>
    <x v="1"/>
    <m/>
    <s v="NODATA"/>
    <x v="1"/>
    <x v="6791"/>
  </r>
  <r>
    <x v="1"/>
    <x v="2"/>
    <n v="168"/>
    <n v="2"/>
    <x v="174"/>
    <x v="0"/>
    <s v="RAJA RAM"/>
    <x v="0"/>
    <m/>
    <s v="NODATA"/>
    <x v="38"/>
    <x v="6792"/>
  </r>
  <r>
    <x v="1"/>
    <x v="2"/>
    <n v="168"/>
    <n v="3"/>
    <x v="174"/>
    <x v="0"/>
    <s v="JAGDAMBA PRASAD"/>
    <x v="0"/>
    <m/>
    <s v="NODATA"/>
    <x v="28"/>
    <x v="6793"/>
  </r>
  <r>
    <x v="1"/>
    <x v="2"/>
    <n v="168"/>
    <n v="4"/>
    <x v="174"/>
    <x v="0"/>
    <s v="VIRENDRA PRATAP SHAHI"/>
    <x v="0"/>
    <m/>
    <s v="NODATA"/>
    <x v="2"/>
    <x v="2657"/>
  </r>
  <r>
    <x v="1"/>
    <x v="2"/>
    <n v="168"/>
    <n v="5"/>
    <x v="174"/>
    <x v="0"/>
    <s v="MOHAMMAD RAFI SIDDIQI"/>
    <x v="0"/>
    <m/>
    <s v="NODATA"/>
    <x v="2"/>
    <x v="6794"/>
  </r>
  <r>
    <x v="1"/>
    <x v="2"/>
    <n v="168"/>
    <n v="6"/>
    <x v="174"/>
    <x v="0"/>
    <s v="RAJENDRA KISHORI"/>
    <x v="1"/>
    <m/>
    <s v="NODATA"/>
    <x v="4"/>
    <x v="6795"/>
  </r>
  <r>
    <x v="1"/>
    <x v="2"/>
    <n v="168"/>
    <n v="7"/>
    <x v="174"/>
    <x v="0"/>
    <s v="SAKHAWAT"/>
    <x v="0"/>
    <m/>
    <s v="NODATA"/>
    <x v="2"/>
    <x v="1362"/>
  </r>
  <r>
    <x v="1"/>
    <x v="2"/>
    <n v="168"/>
    <n v="8"/>
    <x v="174"/>
    <x v="0"/>
    <s v="KRISHNA BHAGWAN"/>
    <x v="0"/>
    <m/>
    <s v="NODATA"/>
    <x v="36"/>
    <x v="5847"/>
  </r>
  <r>
    <x v="1"/>
    <x v="2"/>
    <n v="168"/>
    <n v="9"/>
    <x v="174"/>
    <x v="0"/>
    <s v="RAM PIYARE"/>
    <x v="0"/>
    <m/>
    <s v="NODATA"/>
    <x v="2"/>
    <x v="6380"/>
  </r>
  <r>
    <x v="1"/>
    <x v="2"/>
    <n v="168"/>
    <n v="10"/>
    <x v="174"/>
    <x v="0"/>
    <s v="KAMAL AHMAD KHAN"/>
    <x v="0"/>
    <m/>
    <s v="NODATA"/>
    <x v="2"/>
    <x v="6074"/>
  </r>
  <r>
    <x v="1"/>
    <x v="2"/>
    <n v="168"/>
    <n v="11"/>
    <x v="174"/>
    <x v="0"/>
    <s v="SANKATA PRASAD SRIVASTAVA"/>
    <x v="0"/>
    <m/>
    <s v="NODATA"/>
    <x v="5"/>
    <x v="4636"/>
  </r>
  <r>
    <x v="1"/>
    <x v="2"/>
    <n v="169"/>
    <n v="1"/>
    <x v="287"/>
    <x v="0"/>
    <s v="RAM SAMUJH"/>
    <x v="0"/>
    <m/>
    <s v="NODATA"/>
    <x v="1"/>
    <x v="6796"/>
  </r>
  <r>
    <x v="1"/>
    <x v="2"/>
    <n v="169"/>
    <n v="2"/>
    <x v="287"/>
    <x v="0"/>
    <s v="JAI DAT SINGH"/>
    <x v="0"/>
    <m/>
    <s v="NODATA"/>
    <x v="28"/>
    <x v="6797"/>
  </r>
  <r>
    <x v="1"/>
    <x v="2"/>
    <n v="169"/>
    <n v="3"/>
    <x v="287"/>
    <x v="0"/>
    <s v="BABU RAM"/>
    <x v="0"/>
    <m/>
    <s v="NODATA"/>
    <x v="38"/>
    <x v="6798"/>
  </r>
  <r>
    <x v="1"/>
    <x v="2"/>
    <n v="169"/>
    <n v="4"/>
    <x v="287"/>
    <x v="0"/>
    <s v="CHANDER PRAKASH"/>
    <x v="0"/>
    <m/>
    <s v="NODATA"/>
    <x v="4"/>
    <x v="6799"/>
  </r>
  <r>
    <x v="1"/>
    <x v="2"/>
    <n v="169"/>
    <n v="5"/>
    <x v="287"/>
    <x v="0"/>
    <s v="SHYAM SUNDER"/>
    <x v="0"/>
    <m/>
    <s v="NODATA"/>
    <x v="36"/>
    <x v="2340"/>
  </r>
  <r>
    <x v="1"/>
    <x v="2"/>
    <n v="169"/>
    <n v="6"/>
    <x v="287"/>
    <x v="0"/>
    <s v="JAGAR NATH SINGH"/>
    <x v="0"/>
    <m/>
    <s v="NODATA"/>
    <x v="2"/>
    <x v="4719"/>
  </r>
  <r>
    <x v="1"/>
    <x v="2"/>
    <n v="169"/>
    <n v="7"/>
    <x v="287"/>
    <x v="0"/>
    <s v="RAM PIAREY"/>
    <x v="0"/>
    <m/>
    <s v="NODATA"/>
    <x v="5"/>
    <x v="2569"/>
  </r>
  <r>
    <x v="1"/>
    <x v="2"/>
    <n v="169"/>
    <n v="8"/>
    <x v="287"/>
    <x v="0"/>
    <s v="HARI DAS"/>
    <x v="0"/>
    <m/>
    <s v="NODATA"/>
    <x v="53"/>
    <x v="1891"/>
  </r>
  <r>
    <x v="1"/>
    <x v="2"/>
    <n v="169"/>
    <n v="9"/>
    <x v="287"/>
    <x v="0"/>
    <s v="KHADDAR"/>
    <x v="0"/>
    <m/>
    <s v="NODATA"/>
    <x v="55"/>
    <x v="2111"/>
  </r>
  <r>
    <x v="1"/>
    <x v="2"/>
    <n v="170"/>
    <n v="1"/>
    <x v="294"/>
    <x v="0"/>
    <s v="JALIL ABBASI"/>
    <x v="0"/>
    <m/>
    <s v="NODATA"/>
    <x v="1"/>
    <x v="6800"/>
  </r>
  <r>
    <x v="1"/>
    <x v="2"/>
    <n v="170"/>
    <n v="2"/>
    <x v="294"/>
    <x v="0"/>
    <s v="AJAI SINGH"/>
    <x v="0"/>
    <m/>
    <s v="NODATA"/>
    <x v="28"/>
    <x v="6801"/>
  </r>
  <r>
    <x v="1"/>
    <x v="2"/>
    <n v="170"/>
    <n v="3"/>
    <x v="294"/>
    <x v="0"/>
    <s v="MOHAMMAD KAMAL"/>
    <x v="0"/>
    <m/>
    <s v="NODATA"/>
    <x v="4"/>
    <x v="6802"/>
  </r>
  <r>
    <x v="1"/>
    <x v="2"/>
    <n v="170"/>
    <n v="4"/>
    <x v="294"/>
    <x v="0"/>
    <s v="MITI LAL"/>
    <x v="0"/>
    <m/>
    <s v="NODATA"/>
    <x v="37"/>
    <x v="6803"/>
  </r>
  <r>
    <x v="1"/>
    <x v="2"/>
    <n v="170"/>
    <n v="5"/>
    <x v="294"/>
    <x v="0"/>
    <s v="RAJENDER PERTAP SINGH"/>
    <x v="0"/>
    <m/>
    <s v="NODATA"/>
    <x v="2"/>
    <x v="4910"/>
  </r>
  <r>
    <x v="1"/>
    <x v="2"/>
    <n v="170"/>
    <n v="6"/>
    <x v="294"/>
    <x v="0"/>
    <s v="OM PARKASH NATH"/>
    <x v="0"/>
    <m/>
    <s v="NODATA"/>
    <x v="38"/>
    <x v="3113"/>
  </r>
  <r>
    <x v="1"/>
    <x v="2"/>
    <n v="170"/>
    <n v="7"/>
    <x v="294"/>
    <x v="0"/>
    <s v="PATESHWARI PRASAD"/>
    <x v="0"/>
    <m/>
    <s v="NODATA"/>
    <x v="36"/>
    <x v="3403"/>
  </r>
  <r>
    <x v="1"/>
    <x v="2"/>
    <n v="170"/>
    <n v="8"/>
    <x v="294"/>
    <x v="0"/>
    <s v="VANSHU NARAIN"/>
    <x v="0"/>
    <m/>
    <s v="NODATA"/>
    <x v="5"/>
    <x v="6804"/>
  </r>
  <r>
    <x v="1"/>
    <x v="2"/>
    <n v="170"/>
    <n v="9"/>
    <x v="294"/>
    <x v="0"/>
    <s v="RAM DEO"/>
    <x v="0"/>
    <m/>
    <s v="NODATA"/>
    <x v="2"/>
    <x v="2069"/>
  </r>
  <r>
    <x v="1"/>
    <x v="2"/>
    <n v="173"/>
    <n v="1"/>
    <x v="173"/>
    <x v="0"/>
    <s v="RAM REKHA YADAV"/>
    <x v="0"/>
    <m/>
    <s v="NODATA"/>
    <x v="28"/>
    <x v="6805"/>
  </r>
  <r>
    <x v="1"/>
    <x v="2"/>
    <n v="173"/>
    <n v="2"/>
    <x v="173"/>
    <x v="0"/>
    <s v="ABHIMANU"/>
    <x v="0"/>
    <m/>
    <s v="NODATA"/>
    <x v="1"/>
    <x v="6806"/>
  </r>
  <r>
    <x v="1"/>
    <x v="2"/>
    <n v="173"/>
    <n v="3"/>
    <x v="173"/>
    <x v="0"/>
    <s v="MOHD. NASHIB"/>
    <x v="0"/>
    <m/>
    <s v="NODATA"/>
    <x v="2"/>
    <x v="6807"/>
  </r>
  <r>
    <x v="1"/>
    <x v="2"/>
    <n v="173"/>
    <n v="4"/>
    <x v="173"/>
    <x v="0"/>
    <s v="DAYA RAM"/>
    <x v="0"/>
    <m/>
    <s v="NODATA"/>
    <x v="2"/>
    <x v="6808"/>
  </r>
  <r>
    <x v="1"/>
    <x v="2"/>
    <n v="173"/>
    <n v="5"/>
    <x v="173"/>
    <x v="0"/>
    <s v="ANWAR AHMAD"/>
    <x v="0"/>
    <m/>
    <s v="NODATA"/>
    <x v="4"/>
    <x v="5485"/>
  </r>
  <r>
    <x v="1"/>
    <x v="2"/>
    <n v="173"/>
    <n v="6"/>
    <x v="173"/>
    <x v="0"/>
    <s v="RAM RATAN"/>
    <x v="0"/>
    <m/>
    <s v="NODATA"/>
    <x v="38"/>
    <x v="2056"/>
  </r>
  <r>
    <x v="1"/>
    <x v="2"/>
    <n v="174"/>
    <n v="1"/>
    <x v="295"/>
    <x v="0"/>
    <s v="MADHAVA PRASAD TRIPATHI"/>
    <x v="0"/>
    <m/>
    <s v="NODATA"/>
    <x v="28"/>
    <x v="6809"/>
  </r>
  <r>
    <x v="1"/>
    <x v="2"/>
    <n v="174"/>
    <n v="2"/>
    <x v="295"/>
    <x v="0"/>
    <s v="CHANDRA SHEKHAR TRIPATHI"/>
    <x v="0"/>
    <m/>
    <s v="NODATA"/>
    <x v="1"/>
    <x v="6810"/>
  </r>
  <r>
    <x v="1"/>
    <x v="2"/>
    <n v="174"/>
    <n v="3"/>
    <x v="295"/>
    <x v="0"/>
    <s v="JAGADAMBA PRASAD MISRA"/>
    <x v="0"/>
    <m/>
    <s v="NODATA"/>
    <x v="4"/>
    <x v="3731"/>
  </r>
  <r>
    <x v="1"/>
    <x v="2"/>
    <n v="174"/>
    <n v="4"/>
    <x v="295"/>
    <x v="0"/>
    <s v="CHINTA"/>
    <x v="0"/>
    <m/>
    <s v="NODATA"/>
    <x v="53"/>
    <x v="3023"/>
  </r>
  <r>
    <x v="1"/>
    <x v="2"/>
    <n v="174"/>
    <n v="5"/>
    <x v="295"/>
    <x v="0"/>
    <s v="DHONRE GIR"/>
    <x v="0"/>
    <m/>
    <s v="NODATA"/>
    <x v="2"/>
    <x v="4023"/>
  </r>
  <r>
    <x v="1"/>
    <x v="2"/>
    <n v="174"/>
    <n v="6"/>
    <x v="295"/>
    <x v="0"/>
    <s v="CHANDRAPAL"/>
    <x v="0"/>
    <m/>
    <s v="NODATA"/>
    <x v="38"/>
    <x v="6811"/>
  </r>
  <r>
    <x v="1"/>
    <x v="2"/>
    <n v="175"/>
    <n v="1"/>
    <x v="296"/>
    <x v="0"/>
    <s v="RAJ BAHADUR CHAND"/>
    <x v="0"/>
    <m/>
    <s v="NODATA"/>
    <x v="1"/>
    <x v="6812"/>
  </r>
  <r>
    <x v="1"/>
    <x v="2"/>
    <n v="175"/>
    <n v="2"/>
    <x v="296"/>
    <x v="0"/>
    <s v="DEWAKAR VIKRAM SINGH"/>
    <x v="0"/>
    <m/>
    <s v="NODATA"/>
    <x v="4"/>
    <x v="6813"/>
  </r>
  <r>
    <x v="1"/>
    <x v="2"/>
    <n v="175"/>
    <n v="3"/>
    <x v="296"/>
    <x v="0"/>
    <s v="CHANDRA BHAN RAI"/>
    <x v="0"/>
    <m/>
    <s v="NODATA"/>
    <x v="28"/>
    <x v="6814"/>
  </r>
  <r>
    <x v="1"/>
    <x v="2"/>
    <n v="175"/>
    <n v="4"/>
    <x v="296"/>
    <x v="0"/>
    <s v="TRILOKI NATH"/>
    <x v="0"/>
    <m/>
    <s v="NODATA"/>
    <x v="38"/>
    <x v="6815"/>
  </r>
  <r>
    <x v="1"/>
    <x v="2"/>
    <n v="175"/>
    <n v="5"/>
    <x v="296"/>
    <x v="0"/>
    <s v="RAMANAND"/>
    <x v="0"/>
    <m/>
    <s v="NODATA"/>
    <x v="36"/>
    <x v="4661"/>
  </r>
  <r>
    <x v="1"/>
    <x v="2"/>
    <n v="175"/>
    <n v="6"/>
    <x v="296"/>
    <x v="0"/>
    <s v="LAL VIJAI SINGH"/>
    <x v="0"/>
    <m/>
    <s v="NODATA"/>
    <x v="2"/>
    <x v="4486"/>
  </r>
  <r>
    <x v="1"/>
    <x v="2"/>
    <n v="176"/>
    <n v="1"/>
    <x v="225"/>
    <x v="0"/>
    <s v="CHANDRA SEKHAR SINGH"/>
    <x v="0"/>
    <m/>
    <s v="NODATA"/>
    <x v="28"/>
    <x v="6816"/>
  </r>
  <r>
    <x v="1"/>
    <x v="2"/>
    <n v="176"/>
    <n v="2"/>
    <x v="225"/>
    <x v="0"/>
    <s v="NAZIRUL HASAN"/>
    <x v="0"/>
    <m/>
    <s v="NODATA"/>
    <x v="6"/>
    <x v="6817"/>
  </r>
  <r>
    <x v="1"/>
    <x v="2"/>
    <n v="176"/>
    <n v="3"/>
    <x v="225"/>
    <x v="0"/>
    <s v="MOHF. NABI KHAN"/>
    <x v="0"/>
    <m/>
    <s v="NODATA"/>
    <x v="2"/>
    <x v="6818"/>
  </r>
  <r>
    <x v="1"/>
    <x v="2"/>
    <n v="176"/>
    <n v="4"/>
    <x v="225"/>
    <x v="0"/>
    <s v="ALMELU AMMAL"/>
    <x v="1"/>
    <m/>
    <s v="NODATA"/>
    <x v="5"/>
    <x v="6819"/>
  </r>
  <r>
    <x v="1"/>
    <x v="2"/>
    <n v="176"/>
    <n v="5"/>
    <x v="225"/>
    <x v="0"/>
    <s v="IFTIKHAR AHMAD KHAN WARSI"/>
    <x v="0"/>
    <m/>
    <s v="NODATA"/>
    <x v="38"/>
    <x v="6820"/>
  </r>
  <r>
    <x v="1"/>
    <x v="2"/>
    <n v="176"/>
    <n v="6"/>
    <x v="225"/>
    <x v="0"/>
    <s v="RAJNARAIN"/>
    <x v="0"/>
    <m/>
    <s v="NODATA"/>
    <x v="4"/>
    <x v="4342"/>
  </r>
  <r>
    <x v="1"/>
    <x v="2"/>
    <n v="176"/>
    <n v="7"/>
    <x v="225"/>
    <x v="0"/>
    <s v="KEDAR NATH"/>
    <x v="0"/>
    <m/>
    <s v="NODATA"/>
    <x v="53"/>
    <x v="4113"/>
  </r>
  <r>
    <x v="1"/>
    <x v="2"/>
    <n v="176"/>
    <n v="8"/>
    <x v="225"/>
    <x v="0"/>
    <s v="HABIBUR RAHMAN"/>
    <x v="0"/>
    <m/>
    <s v="NODATA"/>
    <x v="2"/>
    <x v="6305"/>
  </r>
  <r>
    <x v="1"/>
    <x v="2"/>
    <n v="176"/>
    <n v="9"/>
    <x v="225"/>
    <x v="0"/>
    <s v="GULAB CHANDRA"/>
    <x v="0"/>
    <m/>
    <s v="NODATA"/>
    <x v="2"/>
    <x v="1422"/>
  </r>
  <r>
    <x v="1"/>
    <x v="2"/>
    <n v="176"/>
    <n v="10"/>
    <x v="225"/>
    <x v="0"/>
    <s v="MAZHAR ALI"/>
    <x v="0"/>
    <m/>
    <s v="NODATA"/>
    <x v="54"/>
    <x v="6821"/>
  </r>
  <r>
    <x v="1"/>
    <x v="2"/>
    <n v="177"/>
    <n v="1"/>
    <x v="172"/>
    <x v="1"/>
    <s v="LALOO RAM"/>
    <x v="0"/>
    <m/>
    <s v="NODATA"/>
    <x v="1"/>
    <x v="6822"/>
  </r>
  <r>
    <x v="1"/>
    <x v="2"/>
    <n v="177"/>
    <n v="2"/>
    <x v="172"/>
    <x v="1"/>
    <s v="RAM ASREY PASWAN"/>
    <x v="0"/>
    <m/>
    <s v="NODATA"/>
    <x v="28"/>
    <x v="6823"/>
  </r>
  <r>
    <x v="1"/>
    <x v="2"/>
    <n v="177"/>
    <n v="3"/>
    <x v="172"/>
    <x v="1"/>
    <s v="BASDEO"/>
    <x v="0"/>
    <m/>
    <s v="NODATA"/>
    <x v="38"/>
    <x v="4488"/>
  </r>
  <r>
    <x v="1"/>
    <x v="2"/>
    <n v="177"/>
    <n v="4"/>
    <x v="172"/>
    <x v="1"/>
    <s v="SHEO NARAIN"/>
    <x v="0"/>
    <m/>
    <s v="NODATA"/>
    <x v="4"/>
    <x v="6824"/>
  </r>
  <r>
    <x v="1"/>
    <x v="2"/>
    <n v="177"/>
    <n v="5"/>
    <x v="172"/>
    <x v="1"/>
    <s v="HARBANS"/>
    <x v="0"/>
    <m/>
    <s v="NODATA"/>
    <x v="37"/>
    <x v="6825"/>
  </r>
  <r>
    <x v="1"/>
    <x v="2"/>
    <n v="177"/>
    <n v="6"/>
    <x v="172"/>
    <x v="1"/>
    <s v="RAM ASHISH"/>
    <x v="0"/>
    <m/>
    <s v="NODATA"/>
    <x v="5"/>
    <x v="5725"/>
  </r>
  <r>
    <x v="1"/>
    <x v="2"/>
    <n v="178"/>
    <n v="1"/>
    <x v="297"/>
    <x v="1"/>
    <s v="BHISHAM"/>
    <x v="0"/>
    <m/>
    <s v="NODATA"/>
    <x v="38"/>
    <x v="6826"/>
  </r>
  <r>
    <x v="1"/>
    <x v="2"/>
    <n v="178"/>
    <n v="2"/>
    <x v="297"/>
    <x v="1"/>
    <s v="DUKHRAN"/>
    <x v="0"/>
    <m/>
    <s v="NODATA"/>
    <x v="1"/>
    <x v="6827"/>
  </r>
  <r>
    <x v="1"/>
    <x v="2"/>
    <n v="178"/>
    <n v="3"/>
    <x v="297"/>
    <x v="1"/>
    <s v="SANTOO"/>
    <x v="0"/>
    <m/>
    <s v="NODATA"/>
    <x v="28"/>
    <x v="1483"/>
  </r>
  <r>
    <x v="1"/>
    <x v="2"/>
    <n v="178"/>
    <n v="4"/>
    <x v="297"/>
    <x v="1"/>
    <s v="BAHADUR"/>
    <x v="0"/>
    <m/>
    <s v="NODATA"/>
    <x v="5"/>
    <x v="6828"/>
  </r>
  <r>
    <x v="1"/>
    <x v="2"/>
    <n v="178"/>
    <n v="5"/>
    <x v="297"/>
    <x v="1"/>
    <s v="LALMANI PRASAD"/>
    <x v="0"/>
    <m/>
    <s v="NODATA"/>
    <x v="2"/>
    <x v="1700"/>
  </r>
  <r>
    <x v="1"/>
    <x v="2"/>
    <n v="178"/>
    <n v="6"/>
    <x v="297"/>
    <x v="1"/>
    <s v="SHYAM LAL"/>
    <x v="0"/>
    <m/>
    <s v="NODATA"/>
    <x v="4"/>
    <x v="6829"/>
  </r>
  <r>
    <x v="1"/>
    <x v="2"/>
    <n v="178"/>
    <n v="7"/>
    <x v="297"/>
    <x v="1"/>
    <s v="RAMDEO"/>
    <x v="0"/>
    <m/>
    <s v="NODATA"/>
    <x v="2"/>
    <x v="4174"/>
  </r>
  <r>
    <x v="1"/>
    <x v="2"/>
    <n v="180"/>
    <n v="1"/>
    <x v="226"/>
    <x v="0"/>
    <s v="CHANDRA SHAKHAR"/>
    <x v="0"/>
    <m/>
    <s v="NODATA"/>
    <x v="1"/>
    <x v="6830"/>
  </r>
  <r>
    <x v="1"/>
    <x v="2"/>
    <n v="180"/>
    <n v="2"/>
    <x v="226"/>
    <x v="0"/>
    <s v="JANARADAN SINGH AZAD"/>
    <x v="0"/>
    <m/>
    <s v="NODATA"/>
    <x v="38"/>
    <x v="6831"/>
  </r>
  <r>
    <x v="1"/>
    <x v="2"/>
    <n v="180"/>
    <n v="3"/>
    <x v="226"/>
    <x v="0"/>
    <s v="BALANDAR"/>
    <x v="0"/>
    <m/>
    <s v="NODATA"/>
    <x v="28"/>
    <x v="6832"/>
  </r>
  <r>
    <x v="1"/>
    <x v="2"/>
    <n v="180"/>
    <n v="4"/>
    <x v="226"/>
    <x v="0"/>
    <s v="CHANDRA BHAN MISHRA"/>
    <x v="0"/>
    <m/>
    <s v="NODATA"/>
    <x v="47"/>
    <x v="3607"/>
  </r>
  <r>
    <x v="1"/>
    <x v="2"/>
    <n v="180"/>
    <n v="5"/>
    <x v="226"/>
    <x v="0"/>
    <s v="NAGENDRA"/>
    <x v="0"/>
    <m/>
    <s v="NODATA"/>
    <x v="4"/>
    <x v="6833"/>
  </r>
  <r>
    <x v="1"/>
    <x v="2"/>
    <n v="180"/>
    <n v="6"/>
    <x v="226"/>
    <x v="0"/>
    <s v="SHYAM CHARAN"/>
    <x v="0"/>
    <m/>
    <s v="NODATA"/>
    <x v="26"/>
    <x v="6834"/>
  </r>
  <r>
    <x v="1"/>
    <x v="2"/>
    <n v="180"/>
    <n v="7"/>
    <x v="226"/>
    <x v="0"/>
    <s v="RADHEY CHARAN"/>
    <x v="0"/>
    <m/>
    <s v="NODATA"/>
    <x v="5"/>
    <x v="4565"/>
  </r>
  <r>
    <x v="1"/>
    <x v="2"/>
    <n v="180"/>
    <n v="8"/>
    <x v="226"/>
    <x v="0"/>
    <s v="RAM PATI"/>
    <x v="0"/>
    <m/>
    <s v="NODATA"/>
    <x v="2"/>
    <x v="763"/>
  </r>
  <r>
    <x v="1"/>
    <x v="2"/>
    <n v="180"/>
    <n v="9"/>
    <x v="226"/>
    <x v="0"/>
    <s v="SHIVA PATI"/>
    <x v="0"/>
    <m/>
    <s v="NODATA"/>
    <x v="2"/>
    <x v="6835"/>
  </r>
  <r>
    <x v="1"/>
    <x v="2"/>
    <n v="180"/>
    <n v="10"/>
    <x v="226"/>
    <x v="0"/>
    <s v="DASHARATH"/>
    <x v="0"/>
    <m/>
    <s v="NODATA"/>
    <x v="2"/>
    <x v="4711"/>
  </r>
  <r>
    <x v="1"/>
    <x v="2"/>
    <n v="180"/>
    <n v="11"/>
    <x v="226"/>
    <x v="0"/>
    <s v="SIDDHOO"/>
    <x v="0"/>
    <m/>
    <s v="NODATA"/>
    <x v="2"/>
    <x v="6711"/>
  </r>
  <r>
    <x v="1"/>
    <x v="2"/>
    <n v="180"/>
    <n v="12"/>
    <x v="226"/>
    <x v="0"/>
    <s v="MASSIUDIN"/>
    <x v="0"/>
    <m/>
    <s v="NODATA"/>
    <x v="2"/>
    <x v="2852"/>
  </r>
  <r>
    <x v="1"/>
    <x v="2"/>
    <n v="180"/>
    <n v="13"/>
    <x v="226"/>
    <x v="0"/>
    <s v="TULSI"/>
    <x v="0"/>
    <m/>
    <s v="NODATA"/>
    <x v="37"/>
    <x v="1580"/>
  </r>
  <r>
    <x v="1"/>
    <x v="2"/>
    <n v="180"/>
    <n v="14"/>
    <x v="226"/>
    <x v="0"/>
    <s v="RAJ BANSI"/>
    <x v="0"/>
    <m/>
    <s v="NODATA"/>
    <x v="2"/>
    <x v="2598"/>
  </r>
  <r>
    <x v="1"/>
    <x v="2"/>
    <n v="180"/>
    <n v="15"/>
    <x v="226"/>
    <x v="0"/>
    <s v="LAL BIRENDRA BAHADUR"/>
    <x v="0"/>
    <m/>
    <s v="NODATA"/>
    <x v="36"/>
    <x v="4839"/>
  </r>
  <r>
    <x v="1"/>
    <x v="2"/>
    <n v="181"/>
    <n v="1"/>
    <x v="171"/>
    <x v="0"/>
    <s v="BHRIGU NATH"/>
    <x v="0"/>
    <m/>
    <s v="NODATA"/>
    <x v="1"/>
    <x v="6836"/>
  </r>
  <r>
    <x v="1"/>
    <x v="2"/>
    <n v="181"/>
    <n v="2"/>
    <x v="171"/>
    <x v="0"/>
    <s v="SHYAM NARAIN"/>
    <x v="0"/>
    <m/>
    <s v="NODATA"/>
    <x v="38"/>
    <x v="6837"/>
  </r>
  <r>
    <x v="1"/>
    <x v="2"/>
    <n v="181"/>
    <n v="3"/>
    <x v="171"/>
    <x v="0"/>
    <s v="KALAP NATH SINGH"/>
    <x v="0"/>
    <m/>
    <s v="NODATA"/>
    <x v="4"/>
    <x v="6838"/>
  </r>
  <r>
    <x v="1"/>
    <x v="2"/>
    <n v="181"/>
    <n v="4"/>
    <x v="171"/>
    <x v="0"/>
    <s v="RAJ MANGAL"/>
    <x v="0"/>
    <m/>
    <s v="NODATA"/>
    <x v="2"/>
    <x v="4445"/>
  </r>
  <r>
    <x v="1"/>
    <x v="2"/>
    <n v="181"/>
    <n v="5"/>
    <x v="171"/>
    <x v="0"/>
    <s v="RAM DARAS"/>
    <x v="0"/>
    <m/>
    <s v="NODATA"/>
    <x v="28"/>
    <x v="6839"/>
  </r>
  <r>
    <x v="1"/>
    <x v="2"/>
    <n v="181"/>
    <n v="6"/>
    <x v="171"/>
    <x v="0"/>
    <s v="AWDHESH"/>
    <x v="0"/>
    <m/>
    <s v="NODATA"/>
    <x v="5"/>
    <x v="4096"/>
  </r>
  <r>
    <x v="1"/>
    <x v="2"/>
    <n v="182"/>
    <n v="1"/>
    <x v="298"/>
    <x v="0"/>
    <s v="DHRUVA NARAIN SINGH"/>
    <x v="0"/>
    <m/>
    <s v="NODATA"/>
    <x v="1"/>
    <x v="1820"/>
  </r>
  <r>
    <x v="1"/>
    <x v="2"/>
    <n v="182"/>
    <n v="2"/>
    <x v="298"/>
    <x v="0"/>
    <s v="KEDAR NATH YADAV"/>
    <x v="0"/>
    <m/>
    <s v="NODATA"/>
    <x v="38"/>
    <x v="6840"/>
  </r>
  <r>
    <x v="1"/>
    <x v="2"/>
    <n v="182"/>
    <n v="3"/>
    <x v="298"/>
    <x v="0"/>
    <s v="RAVINDAR"/>
    <x v="0"/>
    <m/>
    <s v="NODATA"/>
    <x v="2"/>
    <x v="4553"/>
  </r>
  <r>
    <x v="1"/>
    <x v="2"/>
    <n v="182"/>
    <n v="4"/>
    <x v="298"/>
    <x v="0"/>
    <s v="SHARDENDU KUMAR PANDE"/>
    <x v="0"/>
    <m/>
    <s v="NODATA"/>
    <x v="2"/>
    <x v="6841"/>
  </r>
  <r>
    <x v="1"/>
    <x v="2"/>
    <n v="182"/>
    <n v="5"/>
    <x v="298"/>
    <x v="0"/>
    <s v="RAM VRIKSHA"/>
    <x v="0"/>
    <m/>
    <s v="NODATA"/>
    <x v="2"/>
    <x v="6842"/>
  </r>
  <r>
    <x v="1"/>
    <x v="2"/>
    <n v="182"/>
    <n v="6"/>
    <x v="298"/>
    <x v="0"/>
    <s v="CHATUR BHUJA"/>
    <x v="0"/>
    <m/>
    <s v="NODATA"/>
    <x v="4"/>
    <x v="6843"/>
  </r>
  <r>
    <x v="1"/>
    <x v="2"/>
    <n v="182"/>
    <n v="7"/>
    <x v="298"/>
    <x v="0"/>
    <s v="ASHWANI KUMAR"/>
    <x v="0"/>
    <m/>
    <s v="NODATA"/>
    <x v="5"/>
    <x v="6335"/>
  </r>
  <r>
    <x v="1"/>
    <x v="2"/>
    <n v="182"/>
    <n v="8"/>
    <x v="298"/>
    <x v="0"/>
    <s v="DEEP NARAIN"/>
    <x v="0"/>
    <m/>
    <s v="NODATA"/>
    <x v="2"/>
    <x v="5593"/>
  </r>
  <r>
    <x v="1"/>
    <x v="2"/>
    <n v="182"/>
    <n v="9"/>
    <x v="298"/>
    <x v="0"/>
    <s v="SURYA NATH"/>
    <x v="0"/>
    <m/>
    <s v="NODATA"/>
    <x v="28"/>
    <x v="6844"/>
  </r>
  <r>
    <x v="1"/>
    <x v="2"/>
    <n v="182"/>
    <n v="10"/>
    <x v="298"/>
    <x v="0"/>
    <s v="RAM DULARI"/>
    <x v="1"/>
    <m/>
    <s v="NODATA"/>
    <x v="36"/>
    <x v="1661"/>
  </r>
  <r>
    <x v="1"/>
    <x v="2"/>
    <n v="184"/>
    <n v="1"/>
    <x v="169"/>
    <x v="0"/>
    <s v="MADHUKAK DEGHE"/>
    <x v="0"/>
    <m/>
    <s v="NODATA"/>
    <x v="38"/>
    <x v="6845"/>
  </r>
  <r>
    <x v="1"/>
    <x v="2"/>
    <n v="184"/>
    <n v="2"/>
    <x v="169"/>
    <x v="0"/>
    <s v="RAM LAGAN"/>
    <x v="0"/>
    <m/>
    <s v="NODATA"/>
    <x v="1"/>
    <x v="6846"/>
  </r>
  <r>
    <x v="1"/>
    <x v="2"/>
    <n v="184"/>
    <n v="3"/>
    <x v="169"/>
    <x v="0"/>
    <s v="BABA NAUMI NATH"/>
    <x v="0"/>
    <m/>
    <s v="NODATA"/>
    <x v="30"/>
    <x v="6847"/>
  </r>
  <r>
    <x v="1"/>
    <x v="2"/>
    <n v="184"/>
    <n v="4"/>
    <x v="169"/>
    <x v="0"/>
    <s v="VISHWA NATH"/>
    <x v="0"/>
    <m/>
    <s v="NODATA"/>
    <x v="2"/>
    <x v="124"/>
  </r>
  <r>
    <x v="1"/>
    <x v="2"/>
    <n v="184"/>
    <n v="5"/>
    <x v="169"/>
    <x v="0"/>
    <s v="DAYASHANKAR"/>
    <x v="0"/>
    <m/>
    <s v="NODATA"/>
    <x v="2"/>
    <x v="2842"/>
  </r>
  <r>
    <x v="1"/>
    <x v="2"/>
    <n v="184"/>
    <n v="6"/>
    <x v="169"/>
    <x v="0"/>
    <s v="KEDAR NATH SINGH"/>
    <x v="0"/>
    <m/>
    <s v="NODATA"/>
    <x v="4"/>
    <x v="1455"/>
  </r>
  <r>
    <x v="1"/>
    <x v="2"/>
    <n v="184"/>
    <n v="7"/>
    <x v="169"/>
    <x v="0"/>
    <s v="RAJ NATH"/>
    <x v="0"/>
    <m/>
    <s v="NODATA"/>
    <x v="2"/>
    <x v="4719"/>
  </r>
  <r>
    <x v="1"/>
    <x v="2"/>
    <n v="184"/>
    <n v="8"/>
    <x v="169"/>
    <x v="0"/>
    <s v="RAMHARAKH"/>
    <x v="0"/>
    <m/>
    <s v="NODATA"/>
    <x v="2"/>
    <x v="4218"/>
  </r>
  <r>
    <x v="1"/>
    <x v="2"/>
    <n v="184"/>
    <n v="9"/>
    <x v="169"/>
    <x v="0"/>
    <s v="LALLAN"/>
    <x v="0"/>
    <m/>
    <s v="NODATA"/>
    <x v="55"/>
    <x v="4639"/>
  </r>
  <r>
    <x v="1"/>
    <x v="2"/>
    <n v="184"/>
    <n v="10"/>
    <x v="169"/>
    <x v="0"/>
    <s v="RAMASREY"/>
    <x v="0"/>
    <m/>
    <s v="NODATA"/>
    <x v="2"/>
    <x v="2687"/>
  </r>
  <r>
    <x v="1"/>
    <x v="2"/>
    <n v="184"/>
    <n v="10"/>
    <x v="169"/>
    <x v="0"/>
    <s v="SUBHAS CHANDRA"/>
    <x v="0"/>
    <m/>
    <s v="NODATA"/>
    <x v="5"/>
    <x v="2687"/>
  </r>
  <r>
    <x v="1"/>
    <x v="2"/>
    <n v="184"/>
    <n v="12"/>
    <x v="169"/>
    <x v="0"/>
    <s v="KASARA"/>
    <x v="1"/>
    <m/>
    <s v="NODATA"/>
    <x v="36"/>
    <x v="2293"/>
  </r>
  <r>
    <x v="1"/>
    <x v="2"/>
    <n v="184"/>
    <n v="13"/>
    <x v="169"/>
    <x v="0"/>
    <s v="RAM RAKHA"/>
    <x v="0"/>
    <m/>
    <s v="NODATA"/>
    <x v="2"/>
    <x v="4309"/>
  </r>
  <r>
    <x v="1"/>
    <x v="2"/>
    <n v="185"/>
    <n v="1"/>
    <x v="167"/>
    <x v="0"/>
    <s v="AWADHESH KUMAR"/>
    <x v="0"/>
    <m/>
    <s v="NODATA"/>
    <x v="28"/>
    <x v="6848"/>
  </r>
  <r>
    <x v="1"/>
    <x v="2"/>
    <n v="185"/>
    <n v="2"/>
    <x v="167"/>
    <x v="0"/>
    <s v="MADAN PANDEY"/>
    <x v="0"/>
    <m/>
    <s v="NODATA"/>
    <x v="1"/>
    <x v="6849"/>
  </r>
  <r>
    <x v="1"/>
    <x v="2"/>
    <n v="185"/>
    <n v="3"/>
    <x v="167"/>
    <x v="0"/>
    <s v="RATAN SINGH"/>
    <x v="0"/>
    <m/>
    <s v="NODATA"/>
    <x v="38"/>
    <x v="2660"/>
  </r>
  <r>
    <x v="1"/>
    <x v="2"/>
    <n v="185"/>
    <n v="4"/>
    <x v="167"/>
    <x v="0"/>
    <s v="RAMA KANT"/>
    <x v="0"/>
    <m/>
    <s v="NODATA"/>
    <x v="5"/>
    <x v="6850"/>
  </r>
  <r>
    <x v="1"/>
    <x v="2"/>
    <n v="185"/>
    <n v="5"/>
    <x v="167"/>
    <x v="0"/>
    <s v="RAM AVADH"/>
    <x v="0"/>
    <m/>
    <s v="NODATA"/>
    <x v="4"/>
    <x v="6652"/>
  </r>
  <r>
    <x v="1"/>
    <x v="2"/>
    <n v="185"/>
    <n v="6"/>
    <x v="167"/>
    <x v="0"/>
    <s v="RAM KUMAR ALIAS RAJ KUMAR YADAVA"/>
    <x v="0"/>
    <m/>
    <s v="NODATA"/>
    <x v="2"/>
    <x v="3479"/>
  </r>
  <r>
    <x v="1"/>
    <x v="2"/>
    <n v="185"/>
    <n v="7"/>
    <x v="167"/>
    <x v="0"/>
    <s v="RADHEY SHYAM"/>
    <x v="0"/>
    <m/>
    <s v="NODATA"/>
    <x v="37"/>
    <x v="1371"/>
  </r>
  <r>
    <x v="1"/>
    <x v="2"/>
    <n v="185"/>
    <n v="8"/>
    <x v="167"/>
    <x v="0"/>
    <s v="UDAI PRATAP DUBEY"/>
    <x v="0"/>
    <m/>
    <s v="NODATA"/>
    <x v="36"/>
    <x v="3978"/>
  </r>
  <r>
    <x v="1"/>
    <x v="2"/>
    <n v="185"/>
    <n v="9"/>
    <x v="167"/>
    <x v="0"/>
    <s v="DAUD HUDA"/>
    <x v="0"/>
    <m/>
    <s v="NODATA"/>
    <x v="54"/>
    <x v="3545"/>
  </r>
  <r>
    <x v="1"/>
    <x v="2"/>
    <n v="185"/>
    <n v="10"/>
    <x v="167"/>
    <x v="0"/>
    <s v="SURESH CHANDRA"/>
    <x v="0"/>
    <m/>
    <s v="NODATA"/>
    <x v="2"/>
    <x v="5906"/>
  </r>
  <r>
    <x v="1"/>
    <x v="2"/>
    <n v="186"/>
    <n v="1"/>
    <x v="168"/>
    <x v="0"/>
    <s v="AVAIDYA NATH"/>
    <x v="0"/>
    <m/>
    <s v="NODATA"/>
    <x v="30"/>
    <x v="6851"/>
  </r>
  <r>
    <x v="1"/>
    <x v="2"/>
    <n v="186"/>
    <n v="2"/>
    <x v="168"/>
    <x v="0"/>
    <s v="RAM KRISHNA DWIVEDI"/>
    <x v="0"/>
    <m/>
    <s v="NODATA"/>
    <x v="1"/>
    <x v="6852"/>
  </r>
  <r>
    <x v="1"/>
    <x v="2"/>
    <n v="186"/>
    <n v="3"/>
    <x v="168"/>
    <x v="0"/>
    <s v="SITA RAM"/>
    <x v="0"/>
    <m/>
    <s v="NODATA"/>
    <x v="38"/>
    <x v="6853"/>
  </r>
  <r>
    <x v="1"/>
    <x v="2"/>
    <n v="186"/>
    <n v="4"/>
    <x v="168"/>
    <x v="0"/>
    <s v="RAM CHANDER"/>
    <x v="0"/>
    <m/>
    <s v="NODATA"/>
    <x v="3"/>
    <x v="6854"/>
  </r>
  <r>
    <x v="1"/>
    <x v="2"/>
    <n v="186"/>
    <n v="5"/>
    <x v="168"/>
    <x v="0"/>
    <s v="RAM NARESH"/>
    <x v="0"/>
    <m/>
    <s v="NODATA"/>
    <x v="5"/>
    <x v="4153"/>
  </r>
  <r>
    <x v="1"/>
    <x v="2"/>
    <n v="186"/>
    <n v="6"/>
    <x v="168"/>
    <x v="0"/>
    <s v="RAM RAJ"/>
    <x v="0"/>
    <m/>
    <s v="NODATA"/>
    <x v="2"/>
    <x v="1896"/>
  </r>
  <r>
    <x v="1"/>
    <x v="2"/>
    <n v="186"/>
    <n v="7"/>
    <x v="168"/>
    <x v="0"/>
    <s v="RAJ KUMAR"/>
    <x v="0"/>
    <m/>
    <s v="NODATA"/>
    <x v="4"/>
    <x v="1617"/>
  </r>
  <r>
    <x v="1"/>
    <x v="2"/>
    <n v="186"/>
    <n v="8"/>
    <x v="168"/>
    <x v="0"/>
    <s v="SATAI"/>
    <x v="0"/>
    <m/>
    <s v="NODATA"/>
    <x v="37"/>
    <x v="6855"/>
  </r>
  <r>
    <x v="1"/>
    <x v="2"/>
    <n v="186"/>
    <n v="9"/>
    <x v="168"/>
    <x v="0"/>
    <s v="PARAS NATH"/>
    <x v="0"/>
    <m/>
    <s v="NODATA"/>
    <x v="36"/>
    <x v="2251"/>
  </r>
  <r>
    <x v="1"/>
    <x v="2"/>
    <n v="187"/>
    <n v="1"/>
    <x v="299"/>
    <x v="0"/>
    <s v="SHARDA"/>
    <x v="0"/>
    <m/>
    <s v="NODATA"/>
    <x v="38"/>
    <x v="6856"/>
  </r>
  <r>
    <x v="1"/>
    <x v="2"/>
    <n v="187"/>
    <n v="2"/>
    <x v="299"/>
    <x v="0"/>
    <s v="RAM KARAN"/>
    <x v="0"/>
    <m/>
    <s v="NODATA"/>
    <x v="1"/>
    <x v="6857"/>
  </r>
  <r>
    <x v="1"/>
    <x v="2"/>
    <n v="187"/>
    <n v="3"/>
    <x v="299"/>
    <x v="0"/>
    <s v="RAM KRISHNA"/>
    <x v="0"/>
    <m/>
    <s v="NODATA"/>
    <x v="28"/>
    <x v="6858"/>
  </r>
  <r>
    <x v="1"/>
    <x v="2"/>
    <n v="187"/>
    <n v="4"/>
    <x v="299"/>
    <x v="0"/>
    <s v="AKSHAIBER SINGH"/>
    <x v="0"/>
    <m/>
    <s v="NODATA"/>
    <x v="4"/>
    <x v="6859"/>
  </r>
  <r>
    <x v="1"/>
    <x v="2"/>
    <n v="187"/>
    <n v="5"/>
    <x v="299"/>
    <x v="0"/>
    <s v="RAM KEWAL PRASAD"/>
    <x v="0"/>
    <m/>
    <s v="NODATA"/>
    <x v="55"/>
    <x v="6205"/>
  </r>
  <r>
    <x v="1"/>
    <x v="2"/>
    <n v="187"/>
    <n v="6"/>
    <x v="299"/>
    <x v="0"/>
    <s v="BHAGWAN DAS"/>
    <x v="0"/>
    <m/>
    <s v="NODATA"/>
    <x v="2"/>
    <x v="6860"/>
  </r>
  <r>
    <x v="1"/>
    <x v="2"/>
    <n v="187"/>
    <n v="7"/>
    <x v="299"/>
    <x v="0"/>
    <s v="RAMAKANT"/>
    <x v="0"/>
    <m/>
    <s v="NODATA"/>
    <x v="2"/>
    <x v="551"/>
  </r>
  <r>
    <x v="1"/>
    <x v="2"/>
    <n v="187"/>
    <n v="8"/>
    <x v="299"/>
    <x v="0"/>
    <s v="DAYA SHANKAR"/>
    <x v="0"/>
    <m/>
    <s v="NODATA"/>
    <x v="5"/>
    <x v="5059"/>
  </r>
  <r>
    <x v="1"/>
    <x v="2"/>
    <n v="187"/>
    <n v="9"/>
    <x v="299"/>
    <x v="0"/>
    <s v="RAMA NAND"/>
    <x v="0"/>
    <m/>
    <s v="NODATA"/>
    <x v="2"/>
    <x v="1862"/>
  </r>
  <r>
    <x v="1"/>
    <x v="2"/>
    <n v="187"/>
    <n v="10"/>
    <x v="299"/>
    <x v="0"/>
    <s v="KISORI SHUKULA"/>
    <x v="1"/>
    <m/>
    <s v="NODATA"/>
    <x v="36"/>
    <x v="2473"/>
  </r>
  <r>
    <x v="1"/>
    <x v="2"/>
    <n v="188"/>
    <n v="1"/>
    <x v="300"/>
    <x v="0"/>
    <s v="BIR BAHADUR SINGH"/>
    <x v="0"/>
    <m/>
    <s v="NODATA"/>
    <x v="1"/>
    <x v="6861"/>
  </r>
  <r>
    <x v="1"/>
    <x v="2"/>
    <n v="188"/>
    <n v="2"/>
    <x v="300"/>
    <x v="0"/>
    <s v="GUNJESHWAR"/>
    <x v="0"/>
    <m/>
    <s v="NODATA"/>
    <x v="38"/>
    <x v="6862"/>
  </r>
  <r>
    <x v="1"/>
    <x v="2"/>
    <n v="188"/>
    <n v="3"/>
    <x v="300"/>
    <x v="0"/>
    <s v="RAM AVATAR SINGH"/>
    <x v="0"/>
    <m/>
    <s v="NODATA"/>
    <x v="5"/>
    <x v="6544"/>
  </r>
  <r>
    <x v="1"/>
    <x v="2"/>
    <n v="188"/>
    <n v="4"/>
    <x v="300"/>
    <x v="0"/>
    <s v="HARI MADHO"/>
    <x v="0"/>
    <m/>
    <s v="NODATA"/>
    <x v="4"/>
    <x v="948"/>
  </r>
  <r>
    <x v="1"/>
    <x v="2"/>
    <n v="188"/>
    <n v="5"/>
    <x v="300"/>
    <x v="0"/>
    <s v="INDER"/>
    <x v="0"/>
    <m/>
    <s v="NODATA"/>
    <x v="2"/>
    <x v="1560"/>
  </r>
  <r>
    <x v="1"/>
    <x v="2"/>
    <n v="188"/>
    <n v="6"/>
    <x v="300"/>
    <x v="0"/>
    <s v="DIL MOHAMMAD"/>
    <x v="0"/>
    <m/>
    <s v="NODATA"/>
    <x v="2"/>
    <x v="6863"/>
  </r>
  <r>
    <x v="1"/>
    <x v="2"/>
    <n v="188"/>
    <n v="7"/>
    <x v="300"/>
    <x v="0"/>
    <s v="BHAGAUTI"/>
    <x v="0"/>
    <m/>
    <s v="NODATA"/>
    <x v="28"/>
    <x v="4278"/>
  </r>
  <r>
    <x v="1"/>
    <x v="2"/>
    <n v="188"/>
    <n v="8"/>
    <x v="300"/>
    <x v="0"/>
    <s v="MAHENDRA"/>
    <x v="0"/>
    <m/>
    <s v="NODATA"/>
    <x v="2"/>
    <x v="6864"/>
  </r>
  <r>
    <x v="1"/>
    <x v="2"/>
    <n v="188"/>
    <n v="9"/>
    <x v="300"/>
    <x v="0"/>
    <s v="RAM SEWAK"/>
    <x v="0"/>
    <m/>
    <s v="NODATA"/>
    <x v="2"/>
    <x v="6865"/>
  </r>
  <r>
    <x v="1"/>
    <x v="2"/>
    <n v="188"/>
    <n v="10"/>
    <x v="300"/>
    <x v="0"/>
    <s v="GAMA SINGH ALIAS GAMA"/>
    <x v="0"/>
    <m/>
    <s v="NODATA"/>
    <x v="36"/>
    <x v="6866"/>
  </r>
  <r>
    <x v="1"/>
    <x v="2"/>
    <n v="189"/>
    <n v="1"/>
    <x v="301"/>
    <x v="0"/>
    <s v="LAKSHMI NARAIN"/>
    <x v="0"/>
    <m/>
    <s v="NODATA"/>
    <x v="6"/>
    <x v="6867"/>
  </r>
  <r>
    <x v="1"/>
    <x v="2"/>
    <n v="189"/>
    <n v="2"/>
    <x v="301"/>
    <x v="0"/>
    <s v="MISRI LAL"/>
    <x v="0"/>
    <m/>
    <s v="NODATA"/>
    <x v="28"/>
    <x v="6868"/>
  </r>
  <r>
    <x v="1"/>
    <x v="2"/>
    <n v="189"/>
    <n v="3"/>
    <x v="301"/>
    <x v="0"/>
    <s v="HARIBANSH"/>
    <x v="0"/>
    <m/>
    <s v="NODATA"/>
    <x v="38"/>
    <x v="6869"/>
  </r>
  <r>
    <x v="1"/>
    <x v="2"/>
    <n v="189"/>
    <n v="4"/>
    <x v="301"/>
    <x v="0"/>
    <s v="SADHU"/>
    <x v="0"/>
    <m/>
    <s v="NODATA"/>
    <x v="37"/>
    <x v="6870"/>
  </r>
  <r>
    <x v="1"/>
    <x v="2"/>
    <n v="189"/>
    <n v="5"/>
    <x v="301"/>
    <x v="0"/>
    <s v="GAURI RAM"/>
    <x v="0"/>
    <m/>
    <s v="NODATA"/>
    <x v="4"/>
    <x v="4256"/>
  </r>
  <r>
    <x v="1"/>
    <x v="2"/>
    <n v="189"/>
    <n v="6"/>
    <x v="301"/>
    <x v="0"/>
    <s v="VIBHUTI"/>
    <x v="0"/>
    <m/>
    <s v="NODATA"/>
    <x v="2"/>
    <x v="6871"/>
  </r>
  <r>
    <x v="1"/>
    <x v="2"/>
    <n v="189"/>
    <n v="7"/>
    <x v="301"/>
    <x v="0"/>
    <s v="KAMLESHWAR"/>
    <x v="0"/>
    <m/>
    <s v="NODATA"/>
    <x v="2"/>
    <x v="6872"/>
  </r>
  <r>
    <x v="1"/>
    <x v="2"/>
    <n v="189"/>
    <n v="8"/>
    <x v="301"/>
    <x v="0"/>
    <s v="RAM CHANDER"/>
    <x v="0"/>
    <m/>
    <s v="NODATA"/>
    <x v="2"/>
    <x v="4153"/>
  </r>
  <r>
    <x v="1"/>
    <x v="2"/>
    <n v="189"/>
    <n v="9"/>
    <x v="301"/>
    <x v="0"/>
    <s v="ONKAR"/>
    <x v="0"/>
    <m/>
    <s v="NODATA"/>
    <x v="2"/>
    <x v="3458"/>
  </r>
  <r>
    <x v="1"/>
    <x v="2"/>
    <n v="189"/>
    <n v="10"/>
    <x v="301"/>
    <x v="0"/>
    <s v="JAGDAMBA"/>
    <x v="0"/>
    <m/>
    <s v="NODATA"/>
    <x v="5"/>
    <x v="6864"/>
  </r>
  <r>
    <x v="1"/>
    <x v="2"/>
    <n v="189"/>
    <n v="11"/>
    <x v="301"/>
    <x v="0"/>
    <s v="PARMESHWAR"/>
    <x v="0"/>
    <m/>
    <s v="NODATA"/>
    <x v="2"/>
    <x v="6179"/>
  </r>
  <r>
    <x v="1"/>
    <x v="2"/>
    <n v="189"/>
    <n v="12"/>
    <x v="301"/>
    <x v="0"/>
    <s v="RAM SHANKER"/>
    <x v="0"/>
    <m/>
    <s v="NODATA"/>
    <x v="2"/>
    <x v="3478"/>
  </r>
  <r>
    <x v="1"/>
    <x v="2"/>
    <n v="189"/>
    <n v="13"/>
    <x v="301"/>
    <x v="0"/>
    <s v="BASANT"/>
    <x v="0"/>
    <m/>
    <s v="NODATA"/>
    <x v="2"/>
    <x v="38"/>
  </r>
  <r>
    <x v="1"/>
    <x v="2"/>
    <n v="191"/>
    <n v="1"/>
    <x v="302"/>
    <x v="0"/>
    <s v="YADWENDRA SINGH ALIAS LALLAN JI"/>
    <x v="0"/>
    <m/>
    <s v="NODATA"/>
    <x v="1"/>
    <x v="6873"/>
  </r>
  <r>
    <x v="1"/>
    <x v="2"/>
    <n v="191"/>
    <n v="2"/>
    <x v="302"/>
    <x v="0"/>
    <s v="SHARDA"/>
    <x v="0"/>
    <m/>
    <s v="NODATA"/>
    <x v="28"/>
    <x v="6874"/>
  </r>
  <r>
    <x v="1"/>
    <x v="2"/>
    <n v="191"/>
    <n v="3"/>
    <x v="302"/>
    <x v="0"/>
    <s v="HARISH CHANDRA SINGH"/>
    <x v="0"/>
    <m/>
    <s v="NODATA"/>
    <x v="4"/>
    <x v="6875"/>
  </r>
  <r>
    <x v="1"/>
    <x v="2"/>
    <n v="191"/>
    <n v="4"/>
    <x v="302"/>
    <x v="0"/>
    <s v="JAGAT NARAIN MISRA"/>
    <x v="0"/>
    <m/>
    <s v="NODATA"/>
    <x v="38"/>
    <x v="6876"/>
  </r>
  <r>
    <x v="1"/>
    <x v="2"/>
    <n v="192"/>
    <n v="1"/>
    <x v="166"/>
    <x v="1"/>
    <s v="DURYODHAN"/>
    <x v="0"/>
    <m/>
    <s v="NODATA"/>
    <x v="1"/>
    <x v="6877"/>
  </r>
  <r>
    <x v="1"/>
    <x v="2"/>
    <n v="192"/>
    <n v="2"/>
    <x v="166"/>
    <x v="1"/>
    <s v="MUNNAR PRASAD"/>
    <x v="0"/>
    <m/>
    <s v="NODATA"/>
    <x v="2"/>
    <x v="4625"/>
  </r>
  <r>
    <x v="1"/>
    <x v="2"/>
    <n v="192"/>
    <n v="3"/>
    <x v="166"/>
    <x v="1"/>
    <s v="PARAMHANS"/>
    <x v="0"/>
    <m/>
    <s v="NODATA"/>
    <x v="28"/>
    <x v="4993"/>
  </r>
  <r>
    <x v="1"/>
    <x v="2"/>
    <n v="192"/>
    <n v="4"/>
    <x v="166"/>
    <x v="1"/>
    <s v="BALLI"/>
    <x v="0"/>
    <m/>
    <s v="NODATA"/>
    <x v="38"/>
    <x v="6878"/>
  </r>
  <r>
    <x v="1"/>
    <x v="2"/>
    <n v="192"/>
    <n v="5"/>
    <x v="166"/>
    <x v="1"/>
    <s v="DUKHI"/>
    <x v="0"/>
    <m/>
    <s v="NODATA"/>
    <x v="5"/>
    <x v="6879"/>
  </r>
  <r>
    <x v="1"/>
    <x v="2"/>
    <n v="192"/>
    <n v="6"/>
    <x v="166"/>
    <x v="1"/>
    <s v="JAI PRAKASH"/>
    <x v="0"/>
    <m/>
    <s v="NODATA"/>
    <x v="2"/>
    <x v="3929"/>
  </r>
  <r>
    <x v="1"/>
    <x v="2"/>
    <n v="192"/>
    <n v="7"/>
    <x v="166"/>
    <x v="1"/>
    <s v="SUKHRAJ"/>
    <x v="0"/>
    <m/>
    <s v="NODATA"/>
    <x v="4"/>
    <x v="2291"/>
  </r>
  <r>
    <x v="1"/>
    <x v="2"/>
    <n v="192"/>
    <n v="8"/>
    <x v="166"/>
    <x v="1"/>
    <s v="RAM PYARE AZAD"/>
    <x v="0"/>
    <m/>
    <s v="NODATA"/>
    <x v="53"/>
    <x v="6880"/>
  </r>
  <r>
    <x v="1"/>
    <x v="2"/>
    <n v="192"/>
    <n v="9"/>
    <x v="166"/>
    <x v="1"/>
    <s v="BANDHAN"/>
    <x v="0"/>
    <m/>
    <s v="NODATA"/>
    <x v="2"/>
    <x v="4818"/>
  </r>
  <r>
    <x v="1"/>
    <x v="2"/>
    <n v="192"/>
    <n v="10"/>
    <x v="166"/>
    <x v="1"/>
    <s v="RAM BALI"/>
    <x v="0"/>
    <m/>
    <s v="NODATA"/>
    <x v="2"/>
    <x v="5815"/>
  </r>
  <r>
    <x v="1"/>
    <x v="2"/>
    <n v="192"/>
    <n v="11"/>
    <x v="166"/>
    <x v="1"/>
    <s v="PIYARE"/>
    <x v="0"/>
    <m/>
    <s v="NODATA"/>
    <x v="36"/>
    <x v="2127"/>
  </r>
  <r>
    <x v="1"/>
    <x v="2"/>
    <n v="193"/>
    <n v="1"/>
    <x v="227"/>
    <x v="0"/>
    <s v="JANARDAN PRASAD OJHA"/>
    <x v="0"/>
    <m/>
    <s v="NODATA"/>
    <x v="5"/>
    <x v="6881"/>
  </r>
  <r>
    <x v="1"/>
    <x v="2"/>
    <n v="193"/>
    <n v="2"/>
    <x v="227"/>
    <x v="0"/>
    <s v="ABDUL HAI"/>
    <x v="0"/>
    <m/>
    <s v="NODATA"/>
    <x v="1"/>
    <x v="5240"/>
  </r>
  <r>
    <x v="1"/>
    <x v="2"/>
    <n v="193"/>
    <n v="3"/>
    <x v="227"/>
    <x v="0"/>
    <s v="MAHATAM PRASAD TRIPATHI"/>
    <x v="0"/>
    <m/>
    <s v="NODATA"/>
    <x v="4"/>
    <x v="5392"/>
  </r>
  <r>
    <x v="1"/>
    <x v="2"/>
    <n v="193"/>
    <n v="4"/>
    <x v="227"/>
    <x v="0"/>
    <s v="KRISHNA NANDAN VERMA"/>
    <x v="0"/>
    <m/>
    <s v="NODATA"/>
    <x v="36"/>
    <x v="6882"/>
  </r>
  <r>
    <x v="1"/>
    <x v="2"/>
    <n v="193"/>
    <n v="5"/>
    <x v="227"/>
    <x v="0"/>
    <s v="SAIFULLAH"/>
    <x v="0"/>
    <m/>
    <s v="NODATA"/>
    <x v="38"/>
    <x v="5750"/>
  </r>
  <r>
    <x v="1"/>
    <x v="2"/>
    <n v="193"/>
    <n v="6"/>
    <x v="227"/>
    <x v="0"/>
    <s v="RAGHUPATI SINGH"/>
    <x v="0"/>
    <m/>
    <s v="NODATA"/>
    <x v="28"/>
    <x v="4506"/>
  </r>
  <r>
    <x v="1"/>
    <x v="2"/>
    <n v="193"/>
    <n v="7"/>
    <x v="227"/>
    <x v="0"/>
    <s v="RAMSWARATH"/>
    <x v="0"/>
    <m/>
    <s v="NODATA"/>
    <x v="2"/>
    <x v="5054"/>
  </r>
  <r>
    <x v="1"/>
    <x v="2"/>
    <n v="193"/>
    <n v="8"/>
    <x v="227"/>
    <x v="0"/>
    <s v="ANJAN"/>
    <x v="0"/>
    <m/>
    <s v="NODATA"/>
    <x v="2"/>
    <x v="3691"/>
  </r>
  <r>
    <x v="1"/>
    <x v="2"/>
    <n v="193"/>
    <n v="9"/>
    <x v="227"/>
    <x v="0"/>
    <s v="BANSRAJ"/>
    <x v="0"/>
    <m/>
    <s v="NODATA"/>
    <x v="2"/>
    <x v="778"/>
  </r>
  <r>
    <x v="1"/>
    <x v="2"/>
    <n v="193"/>
    <n v="10"/>
    <x v="227"/>
    <x v="0"/>
    <s v="SHAMBHOO PRASAD CHAUDHARY"/>
    <x v="0"/>
    <m/>
    <s v="NODATA"/>
    <x v="2"/>
    <x v="4191"/>
  </r>
  <r>
    <x v="1"/>
    <x v="2"/>
    <n v="194"/>
    <n v="1"/>
    <x v="303"/>
    <x v="1"/>
    <s v="SHRI NARAIN ALIAS BHULAI"/>
    <x v="0"/>
    <m/>
    <s v="NODATA"/>
    <x v="28"/>
    <x v="6883"/>
  </r>
  <r>
    <x v="1"/>
    <x v="2"/>
    <n v="194"/>
    <n v="2"/>
    <x v="303"/>
    <x v="1"/>
    <s v="BAIJNATH PRASAD"/>
    <x v="0"/>
    <m/>
    <s v="NODATA"/>
    <x v="1"/>
    <x v="6884"/>
  </r>
  <r>
    <x v="1"/>
    <x v="2"/>
    <n v="194"/>
    <n v="3"/>
    <x v="303"/>
    <x v="1"/>
    <s v="DARSHAN PRASAD"/>
    <x v="0"/>
    <m/>
    <s v="NODATA"/>
    <x v="38"/>
    <x v="6885"/>
  </r>
  <r>
    <x v="1"/>
    <x v="2"/>
    <n v="194"/>
    <n v="4"/>
    <x v="303"/>
    <x v="1"/>
    <s v="BANARSI PRASAD"/>
    <x v="0"/>
    <m/>
    <s v="NODATA"/>
    <x v="2"/>
    <x v="6886"/>
  </r>
  <r>
    <x v="1"/>
    <x v="2"/>
    <n v="194"/>
    <n v="5"/>
    <x v="303"/>
    <x v="1"/>
    <s v="LAL CHAND"/>
    <x v="0"/>
    <m/>
    <s v="NODATA"/>
    <x v="2"/>
    <x v="4823"/>
  </r>
  <r>
    <x v="1"/>
    <x v="2"/>
    <n v="194"/>
    <n v="6"/>
    <x v="303"/>
    <x v="1"/>
    <s v="RAMGAYA"/>
    <x v="0"/>
    <m/>
    <s v="NODATA"/>
    <x v="2"/>
    <x v="1891"/>
  </r>
  <r>
    <x v="1"/>
    <x v="2"/>
    <n v="194"/>
    <n v="7"/>
    <x v="303"/>
    <x v="1"/>
    <s v="MUKHI PRASAD"/>
    <x v="0"/>
    <m/>
    <s v="NODATA"/>
    <x v="4"/>
    <x v="5645"/>
  </r>
  <r>
    <x v="1"/>
    <x v="2"/>
    <n v="194"/>
    <n v="8"/>
    <x v="303"/>
    <x v="1"/>
    <s v="VINDESARI"/>
    <x v="0"/>
    <m/>
    <s v="NODATA"/>
    <x v="5"/>
    <x v="1480"/>
  </r>
  <r>
    <x v="1"/>
    <x v="2"/>
    <n v="194"/>
    <n v="9"/>
    <x v="303"/>
    <x v="1"/>
    <s v="DASHARATH PRASAD"/>
    <x v="0"/>
    <m/>
    <s v="NODATA"/>
    <x v="2"/>
    <x v="2952"/>
  </r>
  <r>
    <x v="1"/>
    <x v="2"/>
    <n v="194"/>
    <n v="10"/>
    <x v="303"/>
    <x v="1"/>
    <s v="BHAGWANT"/>
    <x v="0"/>
    <m/>
    <s v="NODATA"/>
    <x v="52"/>
    <x v="2426"/>
  </r>
  <r>
    <x v="1"/>
    <x v="2"/>
    <n v="194"/>
    <n v="11"/>
    <x v="303"/>
    <x v="1"/>
    <s v="RAMAWADH"/>
    <x v="0"/>
    <m/>
    <s v="NODATA"/>
    <x v="36"/>
    <x v="1838"/>
  </r>
  <r>
    <x v="1"/>
    <x v="2"/>
    <n v="195"/>
    <n v="1"/>
    <x v="228"/>
    <x v="0"/>
    <s v="BANKEY LAL"/>
    <x v="0"/>
    <m/>
    <s v="NODATA"/>
    <x v="38"/>
    <x v="2100"/>
  </r>
  <r>
    <x v="1"/>
    <x v="2"/>
    <n v="195"/>
    <n v="2"/>
    <x v="228"/>
    <x v="0"/>
    <s v="MANGAL UPADHYA"/>
    <x v="0"/>
    <m/>
    <s v="NODATA"/>
    <x v="1"/>
    <x v="6887"/>
  </r>
  <r>
    <x v="1"/>
    <x v="2"/>
    <n v="195"/>
    <n v="3"/>
    <x v="228"/>
    <x v="0"/>
    <s v="OMPRAKASH"/>
    <x v="0"/>
    <m/>
    <s v="NODATA"/>
    <x v="4"/>
    <x v="6888"/>
  </r>
  <r>
    <x v="1"/>
    <x v="2"/>
    <n v="195"/>
    <n v="4"/>
    <x v="228"/>
    <x v="0"/>
    <s v="AJIMULHAQ"/>
    <x v="0"/>
    <m/>
    <s v="NODATA"/>
    <x v="5"/>
    <x v="6889"/>
  </r>
  <r>
    <x v="1"/>
    <x v="2"/>
    <n v="195"/>
    <n v="5"/>
    <x v="228"/>
    <x v="0"/>
    <s v="SRIPAT"/>
    <x v="0"/>
    <m/>
    <s v="NODATA"/>
    <x v="28"/>
    <x v="6890"/>
  </r>
  <r>
    <x v="1"/>
    <x v="2"/>
    <n v="195"/>
    <n v="6"/>
    <x v="228"/>
    <x v="0"/>
    <s v="INDRASAN"/>
    <x v="0"/>
    <m/>
    <s v="NODATA"/>
    <x v="2"/>
    <x v="5253"/>
  </r>
  <r>
    <x v="1"/>
    <x v="2"/>
    <n v="195"/>
    <n v="7"/>
    <x v="228"/>
    <x v="0"/>
    <s v="BHAI RAMLAL"/>
    <x v="0"/>
    <m/>
    <s v="NODATA"/>
    <x v="30"/>
    <x v="3389"/>
  </r>
  <r>
    <x v="1"/>
    <x v="2"/>
    <n v="195"/>
    <n v="8"/>
    <x v="228"/>
    <x v="0"/>
    <s v="HARIBANSH"/>
    <x v="0"/>
    <m/>
    <s v="NODATA"/>
    <x v="2"/>
    <x v="154"/>
  </r>
  <r>
    <x v="1"/>
    <x v="2"/>
    <n v="195"/>
    <n v="9"/>
    <x v="228"/>
    <x v="0"/>
    <s v="LAL DHARI"/>
    <x v="0"/>
    <m/>
    <s v="NODATA"/>
    <x v="2"/>
    <x v="5154"/>
  </r>
  <r>
    <x v="1"/>
    <x v="2"/>
    <n v="195"/>
    <n v="10"/>
    <x v="228"/>
    <x v="0"/>
    <s v="KASHI"/>
    <x v="0"/>
    <m/>
    <s v="NODATA"/>
    <x v="36"/>
    <x v="4298"/>
  </r>
  <r>
    <x v="1"/>
    <x v="2"/>
    <n v="195"/>
    <n v="11"/>
    <x v="228"/>
    <x v="0"/>
    <s v="DHELA"/>
    <x v="0"/>
    <m/>
    <s v="NODATA"/>
    <x v="2"/>
    <x v="6891"/>
  </r>
  <r>
    <x v="1"/>
    <x v="2"/>
    <n v="195"/>
    <n v="12"/>
    <x v="228"/>
    <x v="0"/>
    <s v="RAJENDRA PRASAD"/>
    <x v="0"/>
    <m/>
    <s v="NODATA"/>
    <x v="2"/>
    <x v="6289"/>
  </r>
  <r>
    <x v="1"/>
    <x v="2"/>
    <n v="195"/>
    <n v="13"/>
    <x v="228"/>
    <x v="0"/>
    <s v="SHUSHIL KUMAR"/>
    <x v="0"/>
    <m/>
    <s v="NODATA"/>
    <x v="2"/>
    <x v="1983"/>
  </r>
  <r>
    <x v="1"/>
    <x v="2"/>
    <n v="195"/>
    <n v="14"/>
    <x v="228"/>
    <x v="0"/>
    <s v="DULAREY"/>
    <x v="0"/>
    <m/>
    <s v="NODATA"/>
    <x v="37"/>
    <x v="5696"/>
  </r>
  <r>
    <x v="1"/>
    <x v="2"/>
    <n v="195"/>
    <n v="15"/>
    <x v="228"/>
    <x v="0"/>
    <s v="BHAGWAT PRASAD SHAHI"/>
    <x v="0"/>
    <m/>
    <s v="NODATA"/>
    <x v="2"/>
    <x v="3231"/>
  </r>
  <r>
    <x v="1"/>
    <x v="2"/>
    <n v="196"/>
    <n v="1"/>
    <x v="165"/>
    <x v="1"/>
    <s v="GULAB CHAND"/>
    <x v="0"/>
    <m/>
    <s v="NODATA"/>
    <x v="1"/>
    <x v="6892"/>
  </r>
  <r>
    <x v="1"/>
    <x v="2"/>
    <n v="196"/>
    <n v="2"/>
    <x v="165"/>
    <x v="1"/>
    <s v="BASANT"/>
    <x v="0"/>
    <m/>
    <s v="NODATA"/>
    <x v="5"/>
    <x v="6893"/>
  </r>
  <r>
    <x v="1"/>
    <x v="2"/>
    <n v="196"/>
    <n v="3"/>
    <x v="165"/>
    <x v="1"/>
    <s v="MAHESH"/>
    <x v="0"/>
    <m/>
    <s v="NODATA"/>
    <x v="38"/>
    <x v="6787"/>
  </r>
  <r>
    <x v="1"/>
    <x v="2"/>
    <n v="196"/>
    <n v="4"/>
    <x v="165"/>
    <x v="1"/>
    <s v="BIDESHI PRASAD BHARTI"/>
    <x v="0"/>
    <m/>
    <s v="NODATA"/>
    <x v="28"/>
    <x v="6894"/>
  </r>
  <r>
    <x v="1"/>
    <x v="2"/>
    <n v="196"/>
    <n v="5"/>
    <x v="165"/>
    <x v="1"/>
    <s v="RAMASHREY"/>
    <x v="0"/>
    <m/>
    <s v="NODATA"/>
    <x v="37"/>
    <x v="119"/>
  </r>
  <r>
    <x v="1"/>
    <x v="2"/>
    <n v="196"/>
    <n v="6"/>
    <x v="165"/>
    <x v="1"/>
    <s v="BHOLA PRASAD"/>
    <x v="0"/>
    <m/>
    <s v="NODATA"/>
    <x v="30"/>
    <x v="1737"/>
  </r>
  <r>
    <x v="1"/>
    <x v="2"/>
    <n v="196"/>
    <n v="7"/>
    <x v="165"/>
    <x v="1"/>
    <s v="SITARAM"/>
    <x v="0"/>
    <m/>
    <s v="NODATA"/>
    <x v="2"/>
    <x v="2289"/>
  </r>
  <r>
    <x v="1"/>
    <x v="2"/>
    <n v="196"/>
    <n v="8"/>
    <x v="165"/>
    <x v="1"/>
    <s v="RAM ASHREY"/>
    <x v="0"/>
    <m/>
    <s v="NODATA"/>
    <x v="2"/>
    <x v="38"/>
  </r>
  <r>
    <x v="1"/>
    <x v="2"/>
    <n v="196"/>
    <n v="9"/>
    <x v="165"/>
    <x v="1"/>
    <s v="KISHUNI"/>
    <x v="0"/>
    <m/>
    <s v="NODATA"/>
    <x v="36"/>
    <x v="1838"/>
  </r>
  <r>
    <x v="1"/>
    <x v="2"/>
    <n v="197"/>
    <n v="1"/>
    <x v="304"/>
    <x v="0"/>
    <s v="PURUSHOTTAM"/>
    <x v="0"/>
    <m/>
    <s v="NODATA"/>
    <x v="38"/>
    <x v="6895"/>
  </r>
  <r>
    <x v="1"/>
    <x v="2"/>
    <n v="197"/>
    <n v="2"/>
    <x v="304"/>
    <x v="0"/>
    <s v="IQBAL AHMAD JAMALI"/>
    <x v="0"/>
    <m/>
    <s v="NODATA"/>
    <x v="1"/>
    <x v="1911"/>
  </r>
  <r>
    <x v="1"/>
    <x v="2"/>
    <n v="197"/>
    <n v="3"/>
    <x v="304"/>
    <x v="0"/>
    <s v="RAMESHWAR SINGH"/>
    <x v="0"/>
    <m/>
    <s v="NODATA"/>
    <x v="28"/>
    <x v="6896"/>
  </r>
  <r>
    <x v="1"/>
    <x v="2"/>
    <n v="197"/>
    <n v="4"/>
    <x v="304"/>
    <x v="0"/>
    <s v="BHAGIRATHI"/>
    <x v="0"/>
    <m/>
    <s v="NODATA"/>
    <x v="2"/>
    <x v="1039"/>
  </r>
  <r>
    <x v="1"/>
    <x v="2"/>
    <n v="197"/>
    <n v="5"/>
    <x v="304"/>
    <x v="0"/>
    <s v="RAMSARAN"/>
    <x v="0"/>
    <m/>
    <s v="NODATA"/>
    <x v="5"/>
    <x v="6897"/>
  </r>
  <r>
    <x v="1"/>
    <x v="2"/>
    <n v="197"/>
    <n v="6"/>
    <x v="304"/>
    <x v="0"/>
    <s v="PURNWASI"/>
    <x v="0"/>
    <m/>
    <s v="NODATA"/>
    <x v="4"/>
    <x v="6898"/>
  </r>
  <r>
    <x v="1"/>
    <x v="2"/>
    <n v="197"/>
    <n v="7"/>
    <x v="304"/>
    <x v="0"/>
    <s v="DHARMVIR"/>
    <x v="0"/>
    <m/>
    <s v="NODATA"/>
    <x v="2"/>
    <x v="1089"/>
  </r>
  <r>
    <x v="1"/>
    <x v="2"/>
    <n v="197"/>
    <n v="8"/>
    <x v="304"/>
    <x v="0"/>
    <s v="RAMBACHAN"/>
    <x v="0"/>
    <m/>
    <s v="NODATA"/>
    <x v="2"/>
    <x v="3190"/>
  </r>
  <r>
    <x v="1"/>
    <x v="2"/>
    <n v="198"/>
    <n v="1"/>
    <x v="305"/>
    <x v="0"/>
    <s v="KRIPA SHANKAR"/>
    <x v="0"/>
    <m/>
    <s v="NODATA"/>
    <x v="38"/>
    <x v="6899"/>
  </r>
  <r>
    <x v="1"/>
    <x v="2"/>
    <n v="198"/>
    <n v="2"/>
    <x v="305"/>
    <x v="0"/>
    <s v="RAMNAGINA MISHRA"/>
    <x v="0"/>
    <m/>
    <s v="NODATA"/>
    <x v="1"/>
    <x v="6900"/>
  </r>
  <r>
    <x v="1"/>
    <x v="2"/>
    <n v="198"/>
    <n v="3"/>
    <x v="305"/>
    <x v="0"/>
    <s v="GREES NIWAS"/>
    <x v="0"/>
    <m/>
    <s v="NODATA"/>
    <x v="2"/>
    <x v="6901"/>
  </r>
  <r>
    <x v="1"/>
    <x v="2"/>
    <n v="198"/>
    <n v="4"/>
    <x v="305"/>
    <x v="0"/>
    <s v="DHRUP RAI"/>
    <x v="0"/>
    <m/>
    <s v="NODATA"/>
    <x v="4"/>
    <x v="6902"/>
  </r>
  <r>
    <x v="1"/>
    <x v="2"/>
    <n v="198"/>
    <n v="5"/>
    <x v="305"/>
    <x v="0"/>
    <s v="MANSHA"/>
    <x v="0"/>
    <m/>
    <s v="NODATA"/>
    <x v="2"/>
    <x v="6903"/>
  </r>
  <r>
    <x v="1"/>
    <x v="2"/>
    <n v="198"/>
    <n v="6"/>
    <x v="305"/>
    <x v="0"/>
    <s v="INDRASAN SINGH"/>
    <x v="0"/>
    <m/>
    <s v="NODATA"/>
    <x v="5"/>
    <x v="6904"/>
  </r>
  <r>
    <x v="1"/>
    <x v="2"/>
    <n v="198"/>
    <n v="7"/>
    <x v="305"/>
    <x v="0"/>
    <s v="SURYA DEO"/>
    <x v="0"/>
    <m/>
    <s v="NODATA"/>
    <x v="2"/>
    <x v="2803"/>
  </r>
  <r>
    <x v="1"/>
    <x v="2"/>
    <n v="199"/>
    <n v="1"/>
    <x v="306"/>
    <x v="0"/>
    <s v="RAMAYAN RAI"/>
    <x v="0"/>
    <m/>
    <s v="NODATA"/>
    <x v="1"/>
    <x v="6905"/>
  </r>
  <r>
    <x v="1"/>
    <x v="2"/>
    <n v="199"/>
    <n v="2"/>
    <x v="306"/>
    <x v="0"/>
    <s v="RAMDHARI SHASTRI"/>
    <x v="0"/>
    <m/>
    <s v="NODATA"/>
    <x v="38"/>
    <x v="6906"/>
  </r>
  <r>
    <x v="1"/>
    <x v="2"/>
    <n v="199"/>
    <n v="3"/>
    <x v="306"/>
    <x v="0"/>
    <s v="DINESHWAR PANDAY"/>
    <x v="0"/>
    <m/>
    <s v="NODATA"/>
    <x v="28"/>
    <x v="6907"/>
  </r>
  <r>
    <x v="1"/>
    <x v="2"/>
    <n v="199"/>
    <n v="4"/>
    <x v="306"/>
    <x v="0"/>
    <s v="VISHWANATH"/>
    <x v="0"/>
    <m/>
    <s v="NODATA"/>
    <x v="5"/>
    <x v="6260"/>
  </r>
  <r>
    <x v="1"/>
    <x v="2"/>
    <n v="199"/>
    <n v="5"/>
    <x v="306"/>
    <x v="0"/>
    <s v="ABDUL MAJID"/>
    <x v="0"/>
    <m/>
    <s v="NODATA"/>
    <x v="4"/>
    <x v="1479"/>
  </r>
  <r>
    <x v="1"/>
    <x v="2"/>
    <n v="199"/>
    <n v="6"/>
    <x v="306"/>
    <x v="0"/>
    <s v="ONKAR NATH GUPT"/>
    <x v="0"/>
    <m/>
    <s v="NODATA"/>
    <x v="2"/>
    <x v="3827"/>
  </r>
  <r>
    <x v="1"/>
    <x v="2"/>
    <n v="199"/>
    <n v="7"/>
    <x v="306"/>
    <x v="0"/>
    <s v="ALAUDIN"/>
    <x v="0"/>
    <m/>
    <s v="NODATA"/>
    <x v="36"/>
    <x v="6855"/>
  </r>
  <r>
    <x v="1"/>
    <x v="2"/>
    <n v="201"/>
    <n v="1"/>
    <x v="229"/>
    <x v="0"/>
    <s v="ANIRUDH"/>
    <x v="0"/>
    <m/>
    <s v="NODATA"/>
    <x v="1"/>
    <x v="5438"/>
  </r>
  <r>
    <x v="1"/>
    <x v="2"/>
    <n v="201"/>
    <n v="2"/>
    <x v="229"/>
    <x v="0"/>
    <s v="NANDKISHORE SINGH"/>
    <x v="0"/>
    <m/>
    <s v="NODATA"/>
    <x v="5"/>
    <x v="6908"/>
  </r>
  <r>
    <x v="1"/>
    <x v="2"/>
    <n v="201"/>
    <n v="3"/>
    <x v="229"/>
    <x v="0"/>
    <s v="RANJEET"/>
    <x v="0"/>
    <m/>
    <s v="NODATA"/>
    <x v="2"/>
    <x v="6909"/>
  </r>
  <r>
    <x v="1"/>
    <x v="2"/>
    <n v="201"/>
    <n v="4"/>
    <x v="229"/>
    <x v="0"/>
    <s v="BIBHUTI RAO"/>
    <x v="0"/>
    <m/>
    <s v="NODATA"/>
    <x v="28"/>
    <x v="6910"/>
  </r>
  <r>
    <x v="1"/>
    <x v="2"/>
    <n v="201"/>
    <n v="5"/>
    <x v="229"/>
    <x v="0"/>
    <s v="HASIM"/>
    <x v="0"/>
    <m/>
    <s v="NODATA"/>
    <x v="38"/>
    <x v="2249"/>
  </r>
  <r>
    <x v="1"/>
    <x v="2"/>
    <n v="201"/>
    <n v="6"/>
    <x v="229"/>
    <x v="0"/>
    <s v="NOOR MOHAMMAD"/>
    <x v="0"/>
    <m/>
    <s v="NODATA"/>
    <x v="36"/>
    <x v="3037"/>
  </r>
  <r>
    <x v="1"/>
    <x v="2"/>
    <n v="201"/>
    <n v="7"/>
    <x v="229"/>
    <x v="0"/>
    <s v="TRIBHUWAN"/>
    <x v="0"/>
    <m/>
    <s v="NODATA"/>
    <x v="30"/>
    <x v="6420"/>
  </r>
  <r>
    <x v="1"/>
    <x v="2"/>
    <n v="201"/>
    <n v="8"/>
    <x v="229"/>
    <x v="0"/>
    <s v="JAI SHANKER"/>
    <x v="0"/>
    <m/>
    <s v="NODATA"/>
    <x v="2"/>
    <x v="1999"/>
  </r>
  <r>
    <x v="1"/>
    <x v="2"/>
    <n v="201"/>
    <n v="9"/>
    <x v="229"/>
    <x v="0"/>
    <s v="RAM LAL"/>
    <x v="0"/>
    <m/>
    <s v="NODATA"/>
    <x v="4"/>
    <x v="6911"/>
  </r>
  <r>
    <x v="1"/>
    <x v="2"/>
    <n v="201"/>
    <n v="10"/>
    <x v="229"/>
    <x v="0"/>
    <s v="DASHARATH"/>
    <x v="0"/>
    <m/>
    <s v="NODATA"/>
    <x v="2"/>
    <x v="6912"/>
  </r>
  <r>
    <x v="1"/>
    <x v="2"/>
    <n v="201"/>
    <n v="11"/>
    <x v="229"/>
    <x v="0"/>
    <s v="RAHMAN"/>
    <x v="0"/>
    <m/>
    <s v="NODATA"/>
    <x v="37"/>
    <x v="6913"/>
  </r>
  <r>
    <x v="1"/>
    <x v="2"/>
    <n v="201"/>
    <n v="12"/>
    <x v="229"/>
    <x v="0"/>
    <s v="SHANKER LAL"/>
    <x v="0"/>
    <m/>
    <s v="NODATA"/>
    <x v="2"/>
    <x v="5398"/>
  </r>
  <r>
    <x v="1"/>
    <x v="2"/>
    <n v="201"/>
    <n v="13"/>
    <x v="229"/>
    <x v="0"/>
    <s v="YADUPATI"/>
    <x v="0"/>
    <m/>
    <s v="NODATA"/>
    <x v="2"/>
    <x v="5165"/>
  </r>
  <r>
    <x v="1"/>
    <x v="2"/>
    <n v="201"/>
    <n v="14"/>
    <x v="229"/>
    <x v="0"/>
    <s v="PHAGOO"/>
    <x v="0"/>
    <m/>
    <s v="NODATA"/>
    <x v="2"/>
    <x v="1337"/>
  </r>
  <r>
    <x v="1"/>
    <x v="2"/>
    <n v="202"/>
    <n v="1"/>
    <x v="230"/>
    <x v="0"/>
    <s v="RAJENDRA PRASAD GUPTA"/>
    <x v="0"/>
    <m/>
    <s v="NODATA"/>
    <x v="1"/>
    <x v="5409"/>
  </r>
  <r>
    <x v="1"/>
    <x v="2"/>
    <n v="202"/>
    <n v="2"/>
    <x v="230"/>
    <x v="0"/>
    <s v="PREM NATH SINGH VIDYARTHI"/>
    <x v="0"/>
    <m/>
    <s v="NODATA"/>
    <x v="5"/>
    <x v="6914"/>
  </r>
  <r>
    <x v="1"/>
    <x v="2"/>
    <n v="202"/>
    <n v="3"/>
    <x v="230"/>
    <x v="0"/>
    <s v="ISHWAR CHAND"/>
    <x v="0"/>
    <m/>
    <s v="NODATA"/>
    <x v="38"/>
    <x v="1049"/>
  </r>
  <r>
    <x v="1"/>
    <x v="2"/>
    <n v="202"/>
    <n v="4"/>
    <x v="230"/>
    <x v="0"/>
    <s v="SHRI DEO"/>
    <x v="0"/>
    <m/>
    <s v="NODATA"/>
    <x v="4"/>
    <x v="6915"/>
  </r>
  <r>
    <x v="1"/>
    <x v="2"/>
    <n v="202"/>
    <n v="5"/>
    <x v="230"/>
    <x v="0"/>
    <s v="SHRE RAM"/>
    <x v="0"/>
    <m/>
    <s v="NODATA"/>
    <x v="2"/>
    <x v="6916"/>
  </r>
  <r>
    <x v="1"/>
    <x v="2"/>
    <n v="202"/>
    <n v="6"/>
    <x v="230"/>
    <x v="0"/>
    <s v="RAM SHARAN"/>
    <x v="0"/>
    <m/>
    <s v="NODATA"/>
    <x v="28"/>
    <x v="697"/>
  </r>
  <r>
    <x v="1"/>
    <x v="2"/>
    <n v="202"/>
    <n v="7"/>
    <x v="230"/>
    <x v="0"/>
    <s v="RAMJI SAHAI"/>
    <x v="0"/>
    <m/>
    <s v="NODATA"/>
    <x v="2"/>
    <x v="6917"/>
  </r>
  <r>
    <x v="1"/>
    <x v="2"/>
    <n v="202"/>
    <n v="8"/>
    <x v="230"/>
    <x v="0"/>
    <s v="DWARIKANATH PANDEY"/>
    <x v="0"/>
    <m/>
    <s v="NODATA"/>
    <x v="2"/>
    <x v="3371"/>
  </r>
  <r>
    <x v="1"/>
    <x v="2"/>
    <n v="202"/>
    <n v="9"/>
    <x v="230"/>
    <x v="0"/>
    <s v="PURNWASI"/>
    <x v="0"/>
    <m/>
    <s v="NODATA"/>
    <x v="37"/>
    <x v="2956"/>
  </r>
  <r>
    <x v="1"/>
    <x v="2"/>
    <n v="202"/>
    <n v="10"/>
    <x v="230"/>
    <x v="0"/>
    <s v="CHANDRA BADAN"/>
    <x v="0"/>
    <m/>
    <s v="NODATA"/>
    <x v="36"/>
    <x v="2150"/>
  </r>
  <r>
    <x v="1"/>
    <x v="2"/>
    <n v="202"/>
    <n v="11"/>
    <x v="230"/>
    <x v="0"/>
    <s v="VINAYA BHOOSHAM"/>
    <x v="0"/>
    <m/>
    <s v="NODATA"/>
    <x v="52"/>
    <x v="4457"/>
  </r>
  <r>
    <x v="1"/>
    <x v="2"/>
    <n v="202"/>
    <n v="12"/>
    <x v="230"/>
    <x v="0"/>
    <s v="RAMDULAR TRIPATHI CHAKORE"/>
    <x v="0"/>
    <m/>
    <s v="NODATA"/>
    <x v="2"/>
    <x v="3989"/>
  </r>
  <r>
    <x v="1"/>
    <x v="2"/>
    <n v="203"/>
    <n v="1"/>
    <x v="307"/>
    <x v="0"/>
    <s v="KRISHNA RAI"/>
    <x v="0"/>
    <m/>
    <s v="NODATA"/>
    <x v="38"/>
    <x v="6918"/>
  </r>
  <r>
    <x v="1"/>
    <x v="2"/>
    <n v="203"/>
    <n v="2"/>
    <x v="307"/>
    <x v="0"/>
    <s v="DEEP NARAIN MANI"/>
    <x v="0"/>
    <m/>
    <s v="NODATA"/>
    <x v="1"/>
    <x v="6919"/>
  </r>
  <r>
    <x v="1"/>
    <x v="2"/>
    <n v="203"/>
    <n v="3"/>
    <x v="307"/>
    <x v="0"/>
    <s v="NAWAL KISHORE MISRA"/>
    <x v="0"/>
    <m/>
    <s v="NODATA"/>
    <x v="28"/>
    <x v="363"/>
  </r>
  <r>
    <x v="1"/>
    <x v="2"/>
    <n v="203"/>
    <n v="4"/>
    <x v="307"/>
    <x v="0"/>
    <s v="RAMESHWAR LAL"/>
    <x v="0"/>
    <m/>
    <s v="NODATA"/>
    <x v="5"/>
    <x v="6920"/>
  </r>
  <r>
    <x v="1"/>
    <x v="2"/>
    <n v="203"/>
    <n v="5"/>
    <x v="307"/>
    <x v="0"/>
    <s v="RAMAPATI SHUKLA"/>
    <x v="0"/>
    <m/>
    <s v="NODATA"/>
    <x v="4"/>
    <x v="6921"/>
  </r>
  <r>
    <x v="1"/>
    <x v="2"/>
    <n v="203"/>
    <n v="6"/>
    <x v="307"/>
    <x v="0"/>
    <s v="BANDHAV PRASAD"/>
    <x v="0"/>
    <m/>
    <s v="NODATA"/>
    <x v="2"/>
    <x v="6052"/>
  </r>
  <r>
    <x v="1"/>
    <x v="2"/>
    <n v="203"/>
    <n v="7"/>
    <x v="307"/>
    <x v="0"/>
    <s v="RAIS"/>
    <x v="0"/>
    <m/>
    <s v="NODATA"/>
    <x v="2"/>
    <x v="6922"/>
  </r>
  <r>
    <x v="1"/>
    <x v="2"/>
    <n v="203"/>
    <n v="8"/>
    <x v="307"/>
    <x v="0"/>
    <s v="RAM BRIKSH PRASAD"/>
    <x v="0"/>
    <m/>
    <s v="NODATA"/>
    <x v="2"/>
    <x v="2406"/>
  </r>
  <r>
    <x v="1"/>
    <x v="2"/>
    <n v="203"/>
    <n v="9"/>
    <x v="307"/>
    <x v="0"/>
    <s v="VIJAI BAHADUR"/>
    <x v="0"/>
    <m/>
    <s v="NODATA"/>
    <x v="2"/>
    <x v="2045"/>
  </r>
  <r>
    <x v="1"/>
    <x v="2"/>
    <n v="203"/>
    <n v="10"/>
    <x v="307"/>
    <x v="0"/>
    <s v="GURU"/>
    <x v="0"/>
    <m/>
    <s v="NODATA"/>
    <x v="2"/>
    <x v="6855"/>
  </r>
  <r>
    <x v="1"/>
    <x v="2"/>
    <n v="203"/>
    <n v="11"/>
    <x v="307"/>
    <x v="0"/>
    <s v="RAM AWADH YADAV"/>
    <x v="0"/>
    <m/>
    <s v="NODATA"/>
    <x v="42"/>
    <x v="2963"/>
  </r>
  <r>
    <x v="1"/>
    <x v="2"/>
    <n v="203"/>
    <n v="12"/>
    <x v="307"/>
    <x v="0"/>
    <s v="SURENDRA PRASAD SRIWASTAVA"/>
    <x v="0"/>
    <m/>
    <s v="NODATA"/>
    <x v="36"/>
    <x v="6923"/>
  </r>
  <r>
    <x v="1"/>
    <x v="2"/>
    <n v="204"/>
    <n v="1"/>
    <x v="308"/>
    <x v="0"/>
    <s v="RAGHURAJ SINGH"/>
    <x v="0"/>
    <m/>
    <s v="NODATA"/>
    <x v="1"/>
    <x v="6924"/>
  </r>
  <r>
    <x v="1"/>
    <x v="2"/>
    <n v="204"/>
    <n v="2"/>
    <x v="308"/>
    <x v="0"/>
    <s v="KAILASH"/>
    <x v="0"/>
    <m/>
    <s v="NODATA"/>
    <x v="38"/>
    <x v="6919"/>
  </r>
  <r>
    <x v="1"/>
    <x v="2"/>
    <n v="204"/>
    <n v="3"/>
    <x v="308"/>
    <x v="0"/>
    <s v="HARBANS SAHAI"/>
    <x v="0"/>
    <m/>
    <s v="NODATA"/>
    <x v="5"/>
    <x v="6925"/>
  </r>
  <r>
    <x v="1"/>
    <x v="2"/>
    <n v="204"/>
    <n v="4"/>
    <x v="308"/>
    <x v="0"/>
    <s v="MADAN MOHAN MISRA"/>
    <x v="0"/>
    <m/>
    <s v="NODATA"/>
    <x v="28"/>
    <x v="6926"/>
  </r>
  <r>
    <x v="1"/>
    <x v="2"/>
    <n v="204"/>
    <n v="5"/>
    <x v="308"/>
    <x v="0"/>
    <s v="TRIGUNA NAND"/>
    <x v="0"/>
    <m/>
    <s v="NODATA"/>
    <x v="2"/>
    <x v="6927"/>
  </r>
  <r>
    <x v="1"/>
    <x v="2"/>
    <n v="204"/>
    <n v="6"/>
    <x v="308"/>
    <x v="0"/>
    <s v="AYODHYA PRASAD ARYA"/>
    <x v="0"/>
    <m/>
    <s v="NODATA"/>
    <x v="4"/>
    <x v="6928"/>
  </r>
  <r>
    <x v="1"/>
    <x v="2"/>
    <n v="204"/>
    <n v="7"/>
    <x v="308"/>
    <x v="0"/>
    <s v="VISHVA NATH"/>
    <x v="0"/>
    <m/>
    <s v="NODATA"/>
    <x v="36"/>
    <x v="74"/>
  </r>
  <r>
    <x v="1"/>
    <x v="2"/>
    <n v="204"/>
    <n v="8"/>
    <x v="308"/>
    <x v="0"/>
    <s v="JADUNANDAN"/>
    <x v="0"/>
    <m/>
    <s v="NODATA"/>
    <x v="45"/>
    <x v="2454"/>
  </r>
  <r>
    <x v="1"/>
    <x v="2"/>
    <n v="204"/>
    <n v="9"/>
    <x v="308"/>
    <x v="0"/>
    <s v="DHIRENDRA NATH SHASTRI"/>
    <x v="0"/>
    <m/>
    <s v="NODATA"/>
    <x v="37"/>
    <x v="1882"/>
  </r>
  <r>
    <x v="1"/>
    <x v="2"/>
    <n v="205"/>
    <n v="1"/>
    <x v="309"/>
    <x v="0"/>
    <s v="HARI KEWAL"/>
    <x v="0"/>
    <m/>
    <s v="NODATA"/>
    <x v="5"/>
    <x v="6929"/>
  </r>
  <r>
    <x v="1"/>
    <x v="2"/>
    <n v="205"/>
    <n v="2"/>
    <x v="309"/>
    <x v="0"/>
    <s v="AWADHESH PRATAP MALL"/>
    <x v="0"/>
    <m/>
    <s v="NODATA"/>
    <x v="1"/>
    <x v="6930"/>
  </r>
  <r>
    <x v="1"/>
    <x v="2"/>
    <n v="205"/>
    <n v="3"/>
    <x v="309"/>
    <x v="0"/>
    <s v="RAM ADHAR"/>
    <x v="0"/>
    <m/>
    <s v="NODATA"/>
    <x v="38"/>
    <x v="6931"/>
  </r>
  <r>
    <x v="1"/>
    <x v="2"/>
    <n v="205"/>
    <n v="4"/>
    <x v="309"/>
    <x v="0"/>
    <s v="DURGA PRASAD S/O KAMLA PRASAD"/>
    <x v="0"/>
    <m/>
    <s v="NODATA"/>
    <x v="28"/>
    <x v="6932"/>
  </r>
  <r>
    <x v="1"/>
    <x v="2"/>
    <n v="205"/>
    <n v="5"/>
    <x v="309"/>
    <x v="0"/>
    <s v="HANS NATH"/>
    <x v="0"/>
    <m/>
    <s v="NODATA"/>
    <x v="4"/>
    <x v="3620"/>
  </r>
  <r>
    <x v="1"/>
    <x v="2"/>
    <n v="205"/>
    <n v="6"/>
    <x v="309"/>
    <x v="0"/>
    <s v="RAGHO"/>
    <x v="0"/>
    <m/>
    <s v="NODATA"/>
    <x v="2"/>
    <x v="757"/>
  </r>
  <r>
    <x v="1"/>
    <x v="2"/>
    <n v="205"/>
    <n v="7"/>
    <x v="309"/>
    <x v="0"/>
    <s v="RAJENDRA"/>
    <x v="0"/>
    <m/>
    <s v="NODATA"/>
    <x v="26"/>
    <x v="4095"/>
  </r>
  <r>
    <x v="1"/>
    <x v="2"/>
    <n v="205"/>
    <n v="8"/>
    <x v="309"/>
    <x v="0"/>
    <s v="DURGA S/O DEONARAIN"/>
    <x v="0"/>
    <m/>
    <s v="NODATA"/>
    <x v="36"/>
    <x v="6933"/>
  </r>
  <r>
    <x v="1"/>
    <x v="2"/>
    <n v="206"/>
    <n v="1"/>
    <x v="310"/>
    <x v="0"/>
    <s v="SURENDRA PRASAD MISRA"/>
    <x v="0"/>
    <m/>
    <s v="NODATA"/>
    <x v="1"/>
    <x v="5700"/>
  </r>
  <r>
    <x v="1"/>
    <x v="2"/>
    <n v="206"/>
    <n v="2"/>
    <x v="310"/>
    <x v="0"/>
    <s v="DINA NATH"/>
    <x v="0"/>
    <m/>
    <s v="NODATA"/>
    <x v="28"/>
    <x v="6934"/>
  </r>
  <r>
    <x v="1"/>
    <x v="2"/>
    <n v="206"/>
    <n v="3"/>
    <x v="310"/>
    <x v="0"/>
    <s v="UGRASEN"/>
    <x v="0"/>
    <m/>
    <s v="NODATA"/>
    <x v="5"/>
    <x v="6935"/>
  </r>
  <r>
    <x v="1"/>
    <x v="2"/>
    <n v="206"/>
    <n v="4"/>
    <x v="310"/>
    <x v="0"/>
    <s v="BRIJPAL"/>
    <x v="0"/>
    <m/>
    <s v="NODATA"/>
    <x v="38"/>
    <x v="6936"/>
  </r>
  <r>
    <x v="1"/>
    <x v="2"/>
    <n v="206"/>
    <n v="5"/>
    <x v="310"/>
    <x v="0"/>
    <s v="BADRI NARAIN"/>
    <x v="0"/>
    <m/>
    <s v="NODATA"/>
    <x v="4"/>
    <x v="6937"/>
  </r>
  <r>
    <x v="1"/>
    <x v="2"/>
    <n v="206"/>
    <n v="6"/>
    <x v="310"/>
    <x v="0"/>
    <s v="BRIJA"/>
    <x v="0"/>
    <m/>
    <s v="NODATA"/>
    <x v="2"/>
    <x v="1886"/>
  </r>
  <r>
    <x v="1"/>
    <x v="2"/>
    <n v="206"/>
    <n v="7"/>
    <x v="310"/>
    <x v="0"/>
    <s v="SHARDA"/>
    <x v="0"/>
    <m/>
    <s v="NODATA"/>
    <x v="2"/>
    <x v="6168"/>
  </r>
  <r>
    <x v="1"/>
    <x v="2"/>
    <n v="206"/>
    <n v="8"/>
    <x v="310"/>
    <x v="0"/>
    <s v="SURENDRA PRASAD MALL"/>
    <x v="0"/>
    <m/>
    <s v="NODATA"/>
    <x v="36"/>
    <x v="2473"/>
  </r>
  <r>
    <x v="1"/>
    <x v="2"/>
    <n v="208"/>
    <n v="1"/>
    <x v="159"/>
    <x v="0"/>
    <s v="ZAFAR AZAMI"/>
    <x v="0"/>
    <m/>
    <s v="NODATA"/>
    <x v="6"/>
    <x v="6906"/>
  </r>
  <r>
    <x v="1"/>
    <x v="2"/>
    <n v="208"/>
    <n v="2"/>
    <x v="159"/>
    <x v="0"/>
    <s v="VIKARAMA"/>
    <x v="0"/>
    <m/>
    <s v="NODATA"/>
    <x v="38"/>
    <x v="3595"/>
  </r>
  <r>
    <x v="1"/>
    <x v="2"/>
    <n v="208"/>
    <n v="3"/>
    <x v="159"/>
    <x v="0"/>
    <s v="RAM VILAS PANDEYA"/>
    <x v="0"/>
    <m/>
    <s v="NODATA"/>
    <x v="4"/>
    <x v="3060"/>
  </r>
  <r>
    <x v="1"/>
    <x v="2"/>
    <n v="208"/>
    <n v="4"/>
    <x v="159"/>
    <x v="0"/>
    <s v="RAMA NAND GUPTA"/>
    <x v="0"/>
    <m/>
    <s v="NODATA"/>
    <x v="2"/>
    <x v="573"/>
  </r>
  <r>
    <x v="1"/>
    <x v="2"/>
    <n v="208"/>
    <n v="5"/>
    <x v="159"/>
    <x v="0"/>
    <s v="RAUNAK"/>
    <x v="0"/>
    <m/>
    <s v="NODATA"/>
    <x v="28"/>
    <x v="3488"/>
  </r>
  <r>
    <x v="1"/>
    <x v="2"/>
    <n v="208"/>
    <n v="6"/>
    <x v="159"/>
    <x v="0"/>
    <s v="INDER"/>
    <x v="0"/>
    <m/>
    <s v="NODATA"/>
    <x v="55"/>
    <x v="6295"/>
  </r>
  <r>
    <x v="1"/>
    <x v="2"/>
    <n v="208"/>
    <n v="7"/>
    <x v="159"/>
    <x v="0"/>
    <s v="RAM CHANDER"/>
    <x v="0"/>
    <m/>
    <s v="NODATA"/>
    <x v="5"/>
    <x v="2871"/>
  </r>
  <r>
    <x v="1"/>
    <x v="2"/>
    <n v="208"/>
    <n v="8"/>
    <x v="159"/>
    <x v="0"/>
    <s v="BHIRGUN"/>
    <x v="0"/>
    <m/>
    <s v="NODATA"/>
    <x v="52"/>
    <x v="1874"/>
  </r>
  <r>
    <x v="1"/>
    <x v="2"/>
    <n v="209"/>
    <n v="1"/>
    <x v="164"/>
    <x v="0"/>
    <s v="RAM SUNDER PANDEY"/>
    <x v="0"/>
    <m/>
    <s v="NODATA"/>
    <x v="1"/>
    <x v="6938"/>
  </r>
  <r>
    <x v="1"/>
    <x v="2"/>
    <n v="209"/>
    <n v="2"/>
    <x v="164"/>
    <x v="0"/>
    <s v="RAM JANAM"/>
    <x v="0"/>
    <m/>
    <s v="NODATA"/>
    <x v="38"/>
    <x v="6939"/>
  </r>
  <r>
    <x v="1"/>
    <x v="2"/>
    <n v="209"/>
    <n v="3"/>
    <x v="164"/>
    <x v="0"/>
    <s v="RAMKUNWAR SINGH"/>
    <x v="0"/>
    <m/>
    <s v="NODATA"/>
    <x v="2"/>
    <x v="5928"/>
  </r>
  <r>
    <x v="1"/>
    <x v="2"/>
    <n v="209"/>
    <n v="4"/>
    <x v="164"/>
    <x v="0"/>
    <s v="NARBADESHWAR"/>
    <x v="0"/>
    <m/>
    <s v="NODATA"/>
    <x v="6"/>
    <x v="6940"/>
  </r>
  <r>
    <x v="1"/>
    <x v="2"/>
    <n v="209"/>
    <n v="5"/>
    <x v="164"/>
    <x v="0"/>
    <s v="RAM SINGAR"/>
    <x v="0"/>
    <m/>
    <s v="NODATA"/>
    <x v="4"/>
    <x v="6941"/>
  </r>
  <r>
    <x v="1"/>
    <x v="2"/>
    <n v="209"/>
    <n v="6"/>
    <x v="164"/>
    <x v="0"/>
    <s v="ACHHAIBER"/>
    <x v="0"/>
    <m/>
    <s v="NODATA"/>
    <x v="28"/>
    <x v="6922"/>
  </r>
  <r>
    <x v="1"/>
    <x v="2"/>
    <n v="209"/>
    <n v="7"/>
    <x v="164"/>
    <x v="0"/>
    <s v="JAIKARAN"/>
    <x v="0"/>
    <m/>
    <s v="NODATA"/>
    <x v="55"/>
    <x v="165"/>
  </r>
  <r>
    <x v="1"/>
    <x v="2"/>
    <n v="209"/>
    <n v="8"/>
    <x v="164"/>
    <x v="0"/>
    <s v="SHAKTI DHAR SINGH YADAV"/>
    <x v="0"/>
    <m/>
    <s v="NODATA"/>
    <x v="36"/>
    <x v="2943"/>
  </r>
  <r>
    <x v="1"/>
    <x v="2"/>
    <n v="210"/>
    <n v="1"/>
    <x v="163"/>
    <x v="0"/>
    <s v="RAM ADHAR"/>
    <x v="0"/>
    <m/>
    <s v="NODATA"/>
    <x v="38"/>
    <x v="6942"/>
  </r>
  <r>
    <x v="1"/>
    <x v="2"/>
    <n v="210"/>
    <n v="2"/>
    <x v="163"/>
    <x v="0"/>
    <s v="DALSINGAR"/>
    <x v="0"/>
    <m/>
    <s v="NODATA"/>
    <x v="1"/>
    <x v="6943"/>
  </r>
  <r>
    <x v="1"/>
    <x v="2"/>
    <n v="210"/>
    <n v="3"/>
    <x v="163"/>
    <x v="0"/>
    <s v="KAMLAKANT"/>
    <x v="0"/>
    <m/>
    <s v="NODATA"/>
    <x v="5"/>
    <x v="6944"/>
  </r>
  <r>
    <x v="1"/>
    <x v="2"/>
    <n v="210"/>
    <n v="4"/>
    <x v="163"/>
    <x v="0"/>
    <s v="RAJ GURU"/>
    <x v="0"/>
    <m/>
    <s v="NODATA"/>
    <x v="4"/>
    <x v="6799"/>
  </r>
  <r>
    <x v="1"/>
    <x v="2"/>
    <n v="210"/>
    <n v="5"/>
    <x v="163"/>
    <x v="0"/>
    <s v="KAILASH"/>
    <x v="0"/>
    <m/>
    <s v="NODATA"/>
    <x v="28"/>
    <x v="2"/>
  </r>
  <r>
    <x v="1"/>
    <x v="2"/>
    <n v="210"/>
    <n v="6"/>
    <x v="163"/>
    <x v="0"/>
    <s v="RAM SARAN"/>
    <x v="0"/>
    <m/>
    <s v="NODATA"/>
    <x v="2"/>
    <x v="903"/>
  </r>
  <r>
    <x v="1"/>
    <x v="2"/>
    <n v="210"/>
    <n v="7"/>
    <x v="163"/>
    <x v="0"/>
    <s v="SATYADEO"/>
    <x v="0"/>
    <m/>
    <s v="NODATA"/>
    <x v="2"/>
    <x v="2412"/>
  </r>
  <r>
    <x v="1"/>
    <x v="2"/>
    <n v="210"/>
    <n v="8"/>
    <x v="163"/>
    <x v="0"/>
    <s v="ABDUL AZIZ"/>
    <x v="0"/>
    <m/>
    <s v="NODATA"/>
    <x v="2"/>
    <x v="1891"/>
  </r>
  <r>
    <x v="1"/>
    <x v="2"/>
    <n v="210"/>
    <n v="9"/>
    <x v="163"/>
    <x v="0"/>
    <s v="SHRINATH"/>
    <x v="0"/>
    <m/>
    <s v="NODATA"/>
    <x v="2"/>
    <x v="3"/>
  </r>
  <r>
    <x v="1"/>
    <x v="2"/>
    <n v="210"/>
    <n v="10"/>
    <x v="163"/>
    <x v="0"/>
    <s v="RAMKEWAL"/>
    <x v="0"/>
    <m/>
    <s v="NODATA"/>
    <x v="55"/>
    <x v="3107"/>
  </r>
  <r>
    <x v="1"/>
    <x v="2"/>
    <n v="210"/>
    <n v="11"/>
    <x v="163"/>
    <x v="0"/>
    <s v="CHANDERBHAN"/>
    <x v="0"/>
    <m/>
    <s v="NODATA"/>
    <x v="2"/>
    <x v="1378"/>
  </r>
  <r>
    <x v="1"/>
    <x v="2"/>
    <n v="211"/>
    <n v="1"/>
    <x v="162"/>
    <x v="0"/>
    <s v="VISHRAM"/>
    <x v="0"/>
    <m/>
    <s v="NODATA"/>
    <x v="38"/>
    <x v="6945"/>
  </r>
  <r>
    <x v="1"/>
    <x v="2"/>
    <n v="211"/>
    <n v="2"/>
    <x v="162"/>
    <x v="0"/>
    <s v="BHIMA PRASAD"/>
    <x v="0"/>
    <m/>
    <s v="NODATA"/>
    <x v="1"/>
    <x v="6946"/>
  </r>
  <r>
    <x v="1"/>
    <x v="2"/>
    <n v="211"/>
    <n v="3"/>
    <x v="162"/>
    <x v="0"/>
    <s v="RADHE SHYAM"/>
    <x v="0"/>
    <m/>
    <s v="NODATA"/>
    <x v="28"/>
    <x v="4556"/>
  </r>
  <r>
    <x v="1"/>
    <x v="2"/>
    <n v="211"/>
    <n v="4"/>
    <x v="162"/>
    <x v="0"/>
    <s v="RAM CHANDRA"/>
    <x v="0"/>
    <m/>
    <s v="NODATA"/>
    <x v="4"/>
    <x v="4602"/>
  </r>
  <r>
    <x v="1"/>
    <x v="2"/>
    <n v="211"/>
    <n v="5"/>
    <x v="162"/>
    <x v="0"/>
    <s v="ABDUL QADIR"/>
    <x v="0"/>
    <m/>
    <s v="NODATA"/>
    <x v="2"/>
    <x v="762"/>
  </r>
  <r>
    <x v="1"/>
    <x v="2"/>
    <n v="211"/>
    <n v="6"/>
    <x v="162"/>
    <x v="0"/>
    <s v="GORAKH NATH"/>
    <x v="0"/>
    <m/>
    <s v="NODATA"/>
    <x v="2"/>
    <x v="6380"/>
  </r>
  <r>
    <x v="1"/>
    <x v="2"/>
    <n v="211"/>
    <n v="7"/>
    <x v="162"/>
    <x v="0"/>
    <s v="DHURU PRASAD"/>
    <x v="0"/>
    <m/>
    <s v="NODATA"/>
    <x v="2"/>
    <x v="2089"/>
  </r>
  <r>
    <x v="1"/>
    <x v="2"/>
    <n v="211"/>
    <n v="8"/>
    <x v="162"/>
    <x v="0"/>
    <s v="DHANAI"/>
    <x v="0"/>
    <m/>
    <s v="NODATA"/>
    <x v="55"/>
    <x v="6947"/>
  </r>
  <r>
    <x v="1"/>
    <x v="2"/>
    <n v="211"/>
    <n v="9"/>
    <x v="162"/>
    <x v="0"/>
    <s v="DEVI PRASAD"/>
    <x v="0"/>
    <m/>
    <s v="NODATA"/>
    <x v="2"/>
    <x v="4212"/>
  </r>
  <r>
    <x v="1"/>
    <x v="2"/>
    <n v="211"/>
    <n v="10"/>
    <x v="162"/>
    <x v="0"/>
    <s v="SHYAM SUNDER"/>
    <x v="0"/>
    <m/>
    <s v="NODATA"/>
    <x v="36"/>
    <x v="5"/>
  </r>
  <r>
    <x v="1"/>
    <x v="2"/>
    <n v="212"/>
    <n v="1"/>
    <x v="161"/>
    <x v="0"/>
    <s v="M. MASUD"/>
    <x v="0"/>
    <m/>
    <s v="NODATA"/>
    <x v="38"/>
    <x v="6948"/>
  </r>
  <r>
    <x v="1"/>
    <x v="2"/>
    <n v="212"/>
    <n v="2"/>
    <x v="161"/>
    <x v="0"/>
    <s v="AMJAD ALI"/>
    <x v="0"/>
    <m/>
    <s v="NODATA"/>
    <x v="1"/>
    <x v="6949"/>
  </r>
  <r>
    <x v="1"/>
    <x v="2"/>
    <n v="212"/>
    <n v="3"/>
    <x v="161"/>
    <x v="0"/>
    <s v="RAM BACHAN"/>
    <x v="0"/>
    <m/>
    <s v="NODATA"/>
    <x v="28"/>
    <x v="6950"/>
  </r>
  <r>
    <x v="1"/>
    <x v="2"/>
    <n v="212"/>
    <n v="4"/>
    <x v="161"/>
    <x v="0"/>
    <s v="BALI RAM"/>
    <x v="0"/>
    <m/>
    <s v="NODATA"/>
    <x v="2"/>
    <x v="5950"/>
  </r>
  <r>
    <x v="1"/>
    <x v="2"/>
    <n v="212"/>
    <n v="5"/>
    <x v="161"/>
    <x v="0"/>
    <s v="GORAKH NATH"/>
    <x v="0"/>
    <m/>
    <s v="NODATA"/>
    <x v="4"/>
    <x v="6951"/>
  </r>
  <r>
    <x v="1"/>
    <x v="2"/>
    <n v="212"/>
    <n v="6"/>
    <x v="161"/>
    <x v="0"/>
    <s v="JITENDRA NATH"/>
    <x v="0"/>
    <m/>
    <s v="NODATA"/>
    <x v="5"/>
    <x v="1341"/>
  </r>
  <r>
    <x v="1"/>
    <x v="2"/>
    <n v="212"/>
    <n v="7"/>
    <x v="161"/>
    <x v="0"/>
    <s v="JADUBIR"/>
    <x v="0"/>
    <m/>
    <s v="NODATA"/>
    <x v="2"/>
    <x v="6952"/>
  </r>
  <r>
    <x v="1"/>
    <x v="2"/>
    <n v="212"/>
    <n v="8"/>
    <x v="161"/>
    <x v="0"/>
    <s v="PRAHLAD"/>
    <x v="0"/>
    <m/>
    <s v="NODATA"/>
    <x v="55"/>
    <x v="2859"/>
  </r>
  <r>
    <x v="1"/>
    <x v="2"/>
    <n v="212"/>
    <n v="9"/>
    <x v="161"/>
    <x v="0"/>
    <s v="CHANDRA BHUSHAN"/>
    <x v="0"/>
    <m/>
    <s v="NODATA"/>
    <x v="52"/>
    <x v="2307"/>
  </r>
  <r>
    <x v="1"/>
    <x v="2"/>
    <n v="213"/>
    <n v="1"/>
    <x v="89"/>
    <x v="0"/>
    <s v="JANG BAHADUR"/>
    <x v="0"/>
    <m/>
    <s v="NODATA"/>
    <x v="1"/>
    <x v="6462"/>
  </r>
  <r>
    <x v="1"/>
    <x v="2"/>
    <n v="213"/>
    <n v="2"/>
    <x v="89"/>
    <x v="0"/>
    <s v="BHAGWATI"/>
    <x v="0"/>
    <m/>
    <s v="NODATA"/>
    <x v="38"/>
    <x v="6953"/>
  </r>
  <r>
    <x v="1"/>
    <x v="2"/>
    <n v="213"/>
    <n v="3"/>
    <x v="89"/>
    <x v="0"/>
    <s v="RAM SURAT"/>
    <x v="0"/>
    <m/>
    <s v="NODATA"/>
    <x v="2"/>
    <x v="6954"/>
  </r>
  <r>
    <x v="1"/>
    <x v="2"/>
    <n v="213"/>
    <n v="4"/>
    <x v="89"/>
    <x v="0"/>
    <s v="ACHHAIRBOR"/>
    <x v="0"/>
    <m/>
    <s v="NODATA"/>
    <x v="28"/>
    <x v="6955"/>
  </r>
  <r>
    <x v="1"/>
    <x v="2"/>
    <n v="213"/>
    <n v="5"/>
    <x v="89"/>
    <x v="0"/>
    <s v="PARAS NATH"/>
    <x v="0"/>
    <m/>
    <s v="NODATA"/>
    <x v="4"/>
    <x v="1174"/>
  </r>
  <r>
    <x v="1"/>
    <x v="2"/>
    <n v="213"/>
    <n v="6"/>
    <x v="89"/>
    <x v="0"/>
    <s v="MOHIT RAM NIDAR"/>
    <x v="0"/>
    <m/>
    <s v="NODATA"/>
    <x v="2"/>
    <x v="3207"/>
  </r>
  <r>
    <x v="1"/>
    <x v="2"/>
    <n v="213"/>
    <n v="7"/>
    <x v="89"/>
    <x v="0"/>
    <s v="DAYA SHANKER URF DAMN"/>
    <x v="0"/>
    <m/>
    <s v="NODATA"/>
    <x v="2"/>
    <x v="4210"/>
  </r>
  <r>
    <x v="1"/>
    <x v="2"/>
    <n v="213"/>
    <n v="8"/>
    <x v="89"/>
    <x v="0"/>
    <s v="DURBALLI"/>
    <x v="0"/>
    <m/>
    <s v="NODATA"/>
    <x v="5"/>
    <x v="5303"/>
  </r>
  <r>
    <x v="1"/>
    <x v="2"/>
    <n v="213"/>
    <n v="9"/>
    <x v="89"/>
    <x v="0"/>
    <s v="LAXMI KANT"/>
    <x v="0"/>
    <m/>
    <s v="NODATA"/>
    <x v="55"/>
    <x v="6374"/>
  </r>
  <r>
    <x v="1"/>
    <x v="2"/>
    <n v="214"/>
    <n v="1"/>
    <x v="135"/>
    <x v="0"/>
    <s v="RAM BACHAN"/>
    <x v="0"/>
    <m/>
    <s v="NODATA"/>
    <x v="38"/>
    <x v="6956"/>
  </r>
  <r>
    <x v="1"/>
    <x v="2"/>
    <n v="214"/>
    <n v="2"/>
    <x v="135"/>
    <x v="0"/>
    <s v="DAULAT"/>
    <x v="0"/>
    <m/>
    <s v="NODATA"/>
    <x v="1"/>
    <x v="6957"/>
  </r>
  <r>
    <x v="1"/>
    <x v="2"/>
    <n v="214"/>
    <n v="3"/>
    <x v="135"/>
    <x v="0"/>
    <s v="NARENDRA KUMAR"/>
    <x v="0"/>
    <m/>
    <s v="NODATA"/>
    <x v="28"/>
    <x v="6958"/>
  </r>
  <r>
    <x v="1"/>
    <x v="2"/>
    <n v="214"/>
    <n v="4"/>
    <x v="135"/>
    <x v="0"/>
    <s v="MOHIT RAM"/>
    <x v="0"/>
    <m/>
    <s v="NODATA"/>
    <x v="2"/>
    <x v="2312"/>
  </r>
  <r>
    <x v="1"/>
    <x v="2"/>
    <n v="214"/>
    <n v="5"/>
    <x v="135"/>
    <x v="0"/>
    <s v="RAMA SHANKER"/>
    <x v="0"/>
    <m/>
    <s v="NODATA"/>
    <x v="55"/>
    <x v="6597"/>
  </r>
  <r>
    <x v="1"/>
    <x v="2"/>
    <n v="214"/>
    <n v="6"/>
    <x v="135"/>
    <x v="0"/>
    <s v="SATTAR"/>
    <x v="0"/>
    <m/>
    <s v="NODATA"/>
    <x v="4"/>
    <x v="4606"/>
  </r>
  <r>
    <x v="1"/>
    <x v="2"/>
    <n v="214"/>
    <n v="7"/>
    <x v="135"/>
    <x v="0"/>
    <s v="VIJENDRA"/>
    <x v="0"/>
    <m/>
    <s v="NODATA"/>
    <x v="5"/>
    <x v="6521"/>
  </r>
  <r>
    <x v="1"/>
    <x v="2"/>
    <n v="216"/>
    <n v="1"/>
    <x v="311"/>
    <x v="1"/>
    <s v="JANG BAHADUR"/>
    <x v="0"/>
    <m/>
    <s v="NODATA"/>
    <x v="38"/>
    <x v="6959"/>
  </r>
  <r>
    <x v="1"/>
    <x v="2"/>
    <n v="216"/>
    <n v="2"/>
    <x v="311"/>
    <x v="1"/>
    <s v="CHHANGUR"/>
    <x v="0"/>
    <m/>
    <s v="NODATA"/>
    <x v="3"/>
    <x v="6960"/>
  </r>
  <r>
    <x v="1"/>
    <x v="2"/>
    <n v="216"/>
    <n v="3"/>
    <x v="311"/>
    <x v="1"/>
    <s v="ADALAT RAM"/>
    <x v="0"/>
    <m/>
    <s v="NODATA"/>
    <x v="6"/>
    <x v="6961"/>
  </r>
  <r>
    <x v="1"/>
    <x v="2"/>
    <n v="216"/>
    <n v="4"/>
    <x v="311"/>
    <x v="1"/>
    <s v="JAGAR DEO"/>
    <x v="0"/>
    <m/>
    <s v="NODATA"/>
    <x v="4"/>
    <x v="4281"/>
  </r>
  <r>
    <x v="1"/>
    <x v="2"/>
    <n v="216"/>
    <n v="5"/>
    <x v="311"/>
    <x v="1"/>
    <s v="BUDDHU"/>
    <x v="0"/>
    <m/>
    <s v="NODATA"/>
    <x v="2"/>
    <x v="3652"/>
  </r>
  <r>
    <x v="1"/>
    <x v="2"/>
    <n v="216"/>
    <n v="6"/>
    <x v="311"/>
    <x v="1"/>
    <s v="KALPNATH"/>
    <x v="0"/>
    <m/>
    <s v="NODATA"/>
    <x v="28"/>
    <x v="24"/>
  </r>
  <r>
    <x v="1"/>
    <x v="2"/>
    <n v="216"/>
    <n v="7"/>
    <x v="311"/>
    <x v="1"/>
    <s v="NARESH"/>
    <x v="0"/>
    <m/>
    <s v="NODATA"/>
    <x v="2"/>
    <x v="3396"/>
  </r>
  <r>
    <x v="1"/>
    <x v="2"/>
    <n v="217"/>
    <n v="1"/>
    <x v="160"/>
    <x v="0"/>
    <s v="TRIVENI"/>
    <x v="0"/>
    <m/>
    <s v="NODATA"/>
    <x v="1"/>
    <x v="6962"/>
  </r>
  <r>
    <x v="1"/>
    <x v="2"/>
    <n v="217"/>
    <n v="2"/>
    <x v="160"/>
    <x v="0"/>
    <s v="ISH DUTTA"/>
    <x v="0"/>
    <m/>
    <s v="NODATA"/>
    <x v="38"/>
    <x v="5245"/>
  </r>
  <r>
    <x v="1"/>
    <x v="2"/>
    <n v="217"/>
    <n v="3"/>
    <x v="160"/>
    <x v="0"/>
    <s v="TEJ BAHADUR"/>
    <x v="0"/>
    <m/>
    <s v="NODATA"/>
    <x v="2"/>
    <x v="6963"/>
  </r>
  <r>
    <x v="1"/>
    <x v="2"/>
    <n v="217"/>
    <n v="4"/>
    <x v="160"/>
    <x v="0"/>
    <s v="BRAMHDEO"/>
    <x v="0"/>
    <m/>
    <s v="NODATA"/>
    <x v="28"/>
    <x v="6964"/>
  </r>
  <r>
    <x v="1"/>
    <x v="2"/>
    <n v="217"/>
    <n v="5"/>
    <x v="160"/>
    <x v="0"/>
    <s v="RAMA SHANKER"/>
    <x v="0"/>
    <m/>
    <s v="NODATA"/>
    <x v="4"/>
    <x v="1699"/>
  </r>
  <r>
    <x v="1"/>
    <x v="2"/>
    <n v="217"/>
    <n v="6"/>
    <x v="160"/>
    <x v="0"/>
    <s v="PHUL CHAND"/>
    <x v="0"/>
    <m/>
    <s v="NODATA"/>
    <x v="2"/>
    <x v="1885"/>
  </r>
  <r>
    <x v="1"/>
    <x v="2"/>
    <n v="218"/>
    <n v="1"/>
    <x v="231"/>
    <x v="0"/>
    <s v="BHABHI"/>
    <x v="0"/>
    <m/>
    <s v="NODATA"/>
    <x v="38"/>
    <x v="6965"/>
  </r>
  <r>
    <x v="1"/>
    <x v="2"/>
    <n v="218"/>
    <n v="2"/>
    <x v="231"/>
    <x v="0"/>
    <s v="SHIV GOVIND"/>
    <x v="0"/>
    <m/>
    <s v="NODATA"/>
    <x v="1"/>
    <x v="5614"/>
  </r>
  <r>
    <x v="1"/>
    <x v="2"/>
    <n v="218"/>
    <n v="3"/>
    <x v="231"/>
    <x v="0"/>
    <s v="VISHWA NATH"/>
    <x v="0"/>
    <m/>
    <s v="NODATA"/>
    <x v="4"/>
    <x v="6966"/>
  </r>
  <r>
    <x v="1"/>
    <x v="2"/>
    <n v="218"/>
    <n v="4"/>
    <x v="231"/>
    <x v="0"/>
    <s v="FAZIUR RAHMAN"/>
    <x v="0"/>
    <m/>
    <s v="NODATA"/>
    <x v="5"/>
    <x v="4777"/>
  </r>
  <r>
    <x v="1"/>
    <x v="2"/>
    <n v="218"/>
    <n v="5"/>
    <x v="231"/>
    <x v="0"/>
    <s v="DHANU"/>
    <x v="0"/>
    <m/>
    <s v="NODATA"/>
    <x v="2"/>
    <x v="2170"/>
  </r>
  <r>
    <x v="1"/>
    <x v="2"/>
    <n v="218"/>
    <n v="6"/>
    <x v="231"/>
    <x v="0"/>
    <s v="ASHOK CHAND"/>
    <x v="0"/>
    <m/>
    <s v="NODATA"/>
    <x v="2"/>
    <x v="6967"/>
  </r>
  <r>
    <x v="1"/>
    <x v="2"/>
    <n v="218"/>
    <n v="7"/>
    <x v="231"/>
    <x v="0"/>
    <s v="RAMNATHDAS"/>
    <x v="0"/>
    <m/>
    <s v="NODATA"/>
    <x v="28"/>
    <x v="2653"/>
  </r>
  <r>
    <x v="1"/>
    <x v="2"/>
    <n v="218"/>
    <n v="8"/>
    <x v="231"/>
    <x v="0"/>
    <s v="GOPAL SINGH ALDE"/>
    <x v="0"/>
    <m/>
    <s v="NODATA"/>
    <x v="2"/>
    <x v="6968"/>
  </r>
  <r>
    <x v="1"/>
    <x v="2"/>
    <n v="220"/>
    <n v="1"/>
    <x v="109"/>
    <x v="0"/>
    <s v="ABDUL BAQI"/>
    <x v="0"/>
    <m/>
    <s v="NODATA"/>
    <x v="6"/>
    <x v="6969"/>
  </r>
  <r>
    <x v="1"/>
    <x v="2"/>
    <n v="220"/>
    <n v="2"/>
    <x v="109"/>
    <x v="0"/>
    <s v="RAMJI"/>
    <x v="0"/>
    <m/>
    <s v="NODATA"/>
    <x v="28"/>
    <x v="4090"/>
  </r>
  <r>
    <x v="1"/>
    <x v="2"/>
    <n v="220"/>
    <n v="3"/>
    <x v="109"/>
    <x v="0"/>
    <s v="KHAIRUL BASHAR"/>
    <x v="0"/>
    <m/>
    <s v="NODATA"/>
    <x v="3"/>
    <x v="6970"/>
  </r>
  <r>
    <x v="1"/>
    <x v="2"/>
    <n v="220"/>
    <n v="4"/>
    <x v="109"/>
    <x v="0"/>
    <s v="MAHENDA"/>
    <x v="0"/>
    <m/>
    <s v="NODATA"/>
    <x v="38"/>
    <x v="6971"/>
  </r>
  <r>
    <x v="1"/>
    <x v="2"/>
    <n v="220"/>
    <n v="5"/>
    <x v="109"/>
    <x v="0"/>
    <s v="RAJ NATH"/>
    <x v="0"/>
    <m/>
    <s v="NODATA"/>
    <x v="2"/>
    <x v="6972"/>
  </r>
  <r>
    <x v="1"/>
    <x v="2"/>
    <n v="220"/>
    <n v="6"/>
    <x v="109"/>
    <x v="0"/>
    <s v="JITENDANATH"/>
    <x v="0"/>
    <m/>
    <s v="NODATA"/>
    <x v="4"/>
    <x v="6667"/>
  </r>
  <r>
    <x v="1"/>
    <x v="2"/>
    <n v="220"/>
    <n v="7"/>
    <x v="109"/>
    <x v="0"/>
    <s v="DHONDHA RAM"/>
    <x v="0"/>
    <m/>
    <s v="NODATA"/>
    <x v="55"/>
    <x v="1661"/>
  </r>
  <r>
    <x v="1"/>
    <x v="2"/>
    <n v="220"/>
    <n v="8"/>
    <x v="109"/>
    <x v="0"/>
    <s v="RAM CHANDER"/>
    <x v="0"/>
    <m/>
    <s v="NODATA"/>
    <x v="2"/>
    <x v="1350"/>
  </r>
  <r>
    <x v="1"/>
    <x v="2"/>
    <n v="220"/>
    <n v="9"/>
    <x v="109"/>
    <x v="0"/>
    <s v="RAMAUTI"/>
    <x v="1"/>
    <m/>
    <s v="NODATA"/>
    <x v="2"/>
    <x v="3959"/>
  </r>
  <r>
    <x v="1"/>
    <x v="2"/>
    <n v="220"/>
    <n v="10"/>
    <x v="109"/>
    <x v="0"/>
    <s v="IRSAD"/>
    <x v="0"/>
    <m/>
    <s v="NODATA"/>
    <x v="54"/>
    <x v="6973"/>
  </r>
  <r>
    <x v="1"/>
    <x v="2"/>
    <n v="221"/>
    <n v="1"/>
    <x v="157"/>
    <x v="1"/>
    <s v="RAGHU NATH"/>
    <x v="0"/>
    <m/>
    <s v="NODATA"/>
    <x v="6"/>
    <x v="6974"/>
  </r>
  <r>
    <x v="1"/>
    <x v="2"/>
    <n v="221"/>
    <n v="2"/>
    <x v="157"/>
    <x v="1"/>
    <s v="MANNU RAM"/>
    <x v="0"/>
    <m/>
    <s v="NODATA"/>
    <x v="38"/>
    <x v="6975"/>
  </r>
  <r>
    <x v="1"/>
    <x v="2"/>
    <n v="221"/>
    <n v="3"/>
    <x v="157"/>
    <x v="1"/>
    <s v="MOTI CHAND"/>
    <x v="0"/>
    <m/>
    <s v="NODATA"/>
    <x v="4"/>
    <x v="5736"/>
  </r>
  <r>
    <x v="1"/>
    <x v="2"/>
    <n v="221"/>
    <n v="4"/>
    <x v="157"/>
    <x v="1"/>
    <s v="DHARMA DEO"/>
    <x v="0"/>
    <m/>
    <s v="NODATA"/>
    <x v="28"/>
    <x v="6976"/>
  </r>
  <r>
    <x v="1"/>
    <x v="2"/>
    <n v="221"/>
    <n v="5"/>
    <x v="157"/>
    <x v="1"/>
    <s v="RAGHUNATH"/>
    <x v="0"/>
    <m/>
    <s v="NODATA"/>
    <x v="2"/>
    <x v="154"/>
  </r>
  <r>
    <x v="1"/>
    <x v="2"/>
    <n v="221"/>
    <n v="6"/>
    <x v="157"/>
    <x v="1"/>
    <s v="BINDHYACHAL"/>
    <x v="0"/>
    <m/>
    <s v="NODATA"/>
    <x v="2"/>
    <x v="5308"/>
  </r>
  <r>
    <x v="1"/>
    <x v="2"/>
    <n v="221"/>
    <n v="7"/>
    <x v="157"/>
    <x v="1"/>
    <s v="RAM RATI"/>
    <x v="1"/>
    <m/>
    <s v="NODATA"/>
    <x v="2"/>
    <x v="5508"/>
  </r>
  <r>
    <x v="1"/>
    <x v="2"/>
    <n v="221"/>
    <n v="8"/>
    <x v="157"/>
    <x v="1"/>
    <s v="RAM CHIZ"/>
    <x v="0"/>
    <m/>
    <s v="NODATA"/>
    <x v="2"/>
    <x v="3156"/>
  </r>
  <r>
    <x v="1"/>
    <x v="2"/>
    <n v="221"/>
    <n v="9"/>
    <x v="157"/>
    <x v="1"/>
    <s v="JAMUNA"/>
    <x v="0"/>
    <m/>
    <s v="NODATA"/>
    <x v="2"/>
    <x v="4513"/>
  </r>
  <r>
    <x v="1"/>
    <x v="2"/>
    <n v="221"/>
    <n v="10"/>
    <x v="157"/>
    <x v="1"/>
    <s v="KHARPATTU"/>
    <x v="0"/>
    <m/>
    <s v="NODATA"/>
    <x v="36"/>
    <x v="4863"/>
  </r>
  <r>
    <x v="1"/>
    <x v="2"/>
    <n v="222"/>
    <n v="1"/>
    <x v="232"/>
    <x v="0"/>
    <s v="RAFIULLAH"/>
    <x v="0"/>
    <m/>
    <s v="NODATA"/>
    <x v="1"/>
    <x v="6977"/>
  </r>
  <r>
    <x v="1"/>
    <x v="2"/>
    <n v="222"/>
    <n v="2"/>
    <x v="232"/>
    <x v="0"/>
    <s v="RAM AGYA"/>
    <x v="0"/>
    <m/>
    <s v="NODATA"/>
    <x v="5"/>
    <x v="6978"/>
  </r>
  <r>
    <x v="1"/>
    <x v="2"/>
    <n v="222"/>
    <n v="3"/>
    <x v="232"/>
    <x v="0"/>
    <s v="BABBAN"/>
    <x v="0"/>
    <m/>
    <s v="NODATA"/>
    <x v="4"/>
    <x v="6979"/>
  </r>
  <r>
    <x v="1"/>
    <x v="2"/>
    <n v="222"/>
    <n v="4"/>
    <x v="232"/>
    <x v="0"/>
    <s v="RAM NARESH"/>
    <x v="0"/>
    <m/>
    <s v="NODATA"/>
    <x v="38"/>
    <x v="6980"/>
  </r>
  <r>
    <x v="1"/>
    <x v="2"/>
    <n v="222"/>
    <n v="5"/>
    <x v="232"/>
    <x v="0"/>
    <s v="RAM BACHAN"/>
    <x v="0"/>
    <m/>
    <s v="NODATA"/>
    <x v="2"/>
    <x v="6981"/>
  </r>
  <r>
    <x v="1"/>
    <x v="2"/>
    <n v="222"/>
    <n v="6"/>
    <x v="232"/>
    <x v="0"/>
    <s v="JAI PARKASH"/>
    <x v="0"/>
    <m/>
    <s v="NODATA"/>
    <x v="28"/>
    <x v="2234"/>
  </r>
  <r>
    <x v="1"/>
    <x v="2"/>
    <n v="222"/>
    <n v="7"/>
    <x v="232"/>
    <x v="0"/>
    <s v="JAG DEEP"/>
    <x v="0"/>
    <m/>
    <s v="NODATA"/>
    <x v="2"/>
    <x v="3888"/>
  </r>
  <r>
    <x v="1"/>
    <x v="2"/>
    <n v="222"/>
    <n v="8"/>
    <x v="232"/>
    <x v="0"/>
    <s v="DEO NATH"/>
    <x v="0"/>
    <m/>
    <s v="NODATA"/>
    <x v="2"/>
    <x v="2998"/>
  </r>
  <r>
    <x v="1"/>
    <x v="2"/>
    <n v="222"/>
    <n v="9"/>
    <x v="232"/>
    <x v="0"/>
    <s v="CHANDRIKA"/>
    <x v="0"/>
    <m/>
    <s v="NODATA"/>
    <x v="2"/>
    <x v="6833"/>
  </r>
  <r>
    <x v="1"/>
    <x v="2"/>
    <n v="222"/>
    <n v="10"/>
    <x v="232"/>
    <x v="0"/>
    <s v="RAMAKANT"/>
    <x v="0"/>
    <m/>
    <s v="NODATA"/>
    <x v="2"/>
    <x v="1023"/>
  </r>
  <r>
    <x v="1"/>
    <x v="2"/>
    <n v="222"/>
    <n v="11"/>
    <x v="232"/>
    <x v="0"/>
    <s v="NASEEB"/>
    <x v="0"/>
    <m/>
    <s v="NODATA"/>
    <x v="2"/>
    <x v="3321"/>
  </r>
  <r>
    <x v="1"/>
    <x v="2"/>
    <n v="222"/>
    <n v="12"/>
    <x v="232"/>
    <x v="0"/>
    <s v="BALIRAM"/>
    <x v="0"/>
    <m/>
    <s v="NODATA"/>
    <x v="2"/>
    <x v="1618"/>
  </r>
  <r>
    <x v="1"/>
    <x v="2"/>
    <n v="222"/>
    <n v="13"/>
    <x v="232"/>
    <x v="0"/>
    <s v="LOCHAN"/>
    <x v="0"/>
    <m/>
    <s v="NODATA"/>
    <x v="2"/>
    <x v="1973"/>
  </r>
  <r>
    <x v="1"/>
    <x v="2"/>
    <n v="222"/>
    <n v="14"/>
    <x v="232"/>
    <x v="0"/>
    <s v="BASHEER"/>
    <x v="0"/>
    <m/>
    <s v="NODATA"/>
    <x v="2"/>
    <x v="1363"/>
  </r>
  <r>
    <x v="1"/>
    <x v="2"/>
    <n v="222"/>
    <n v="15"/>
    <x v="232"/>
    <x v="0"/>
    <s v="CHANDRBHAN"/>
    <x v="0"/>
    <m/>
    <s v="NODATA"/>
    <x v="2"/>
    <x v="2942"/>
  </r>
  <r>
    <x v="1"/>
    <x v="2"/>
    <n v="222"/>
    <n v="16"/>
    <x v="232"/>
    <x v="0"/>
    <s v="BINAY PRATAP"/>
    <x v="0"/>
    <m/>
    <s v="NODATA"/>
    <x v="2"/>
    <x v="6982"/>
  </r>
  <r>
    <x v="1"/>
    <x v="2"/>
    <n v="223"/>
    <n v="1"/>
    <x v="312"/>
    <x v="0"/>
    <s v="JAGANNATH CHAUDHRY"/>
    <x v="0"/>
    <m/>
    <s v="NODATA"/>
    <x v="1"/>
    <x v="6983"/>
  </r>
  <r>
    <x v="1"/>
    <x v="2"/>
    <n v="223"/>
    <n v="2"/>
    <x v="312"/>
    <x v="0"/>
    <s v="SMT. MOTI SINGH"/>
    <x v="1"/>
    <m/>
    <s v="NODATA"/>
    <x v="38"/>
    <x v="6984"/>
  </r>
  <r>
    <x v="1"/>
    <x v="2"/>
    <n v="223"/>
    <n v="3"/>
    <x v="312"/>
    <x v="0"/>
    <s v="RAJ DEO"/>
    <x v="0"/>
    <m/>
    <s v="NODATA"/>
    <x v="2"/>
    <x v="6985"/>
  </r>
  <r>
    <x v="1"/>
    <x v="2"/>
    <n v="223"/>
    <n v="4"/>
    <x v="312"/>
    <x v="0"/>
    <s v="MANGALDEO PANDEY"/>
    <x v="0"/>
    <m/>
    <s v="NODATA"/>
    <x v="3"/>
    <x v="6986"/>
  </r>
  <r>
    <x v="1"/>
    <x v="2"/>
    <n v="223"/>
    <n v="5"/>
    <x v="312"/>
    <x v="0"/>
    <s v="ATMA"/>
    <x v="0"/>
    <m/>
    <s v="NODATA"/>
    <x v="2"/>
    <x v="6987"/>
  </r>
  <r>
    <x v="1"/>
    <x v="2"/>
    <n v="223"/>
    <n v="6"/>
    <x v="312"/>
    <x v="0"/>
    <s v="RAM SARIKH DHUSIA"/>
    <x v="0"/>
    <m/>
    <s v="NODATA"/>
    <x v="36"/>
    <x v="3779"/>
  </r>
  <r>
    <x v="1"/>
    <x v="2"/>
    <n v="223"/>
    <n v="7"/>
    <x v="312"/>
    <x v="0"/>
    <s v="BABBAN"/>
    <x v="0"/>
    <m/>
    <s v="NODATA"/>
    <x v="56"/>
    <x v="6988"/>
  </r>
  <r>
    <x v="1"/>
    <x v="2"/>
    <n v="224"/>
    <n v="1"/>
    <x v="233"/>
    <x v="0"/>
    <s v="NIRBHAI NARAIN SINGH ALIAS LAL BABU"/>
    <x v="0"/>
    <m/>
    <s v="NODATA"/>
    <x v="1"/>
    <x v="6989"/>
  </r>
  <r>
    <x v="1"/>
    <x v="2"/>
    <n v="224"/>
    <n v="2"/>
    <x v="233"/>
    <x v="0"/>
    <s v="NARENDRA BAHADUR"/>
    <x v="0"/>
    <m/>
    <s v="NODATA"/>
    <x v="2"/>
    <x v="6990"/>
  </r>
  <r>
    <x v="1"/>
    <x v="2"/>
    <n v="224"/>
    <n v="3"/>
    <x v="233"/>
    <x v="0"/>
    <s v="KAPILDEO CHOUDHARY"/>
    <x v="0"/>
    <m/>
    <s v="NODATA"/>
    <x v="38"/>
    <x v="6253"/>
  </r>
  <r>
    <x v="1"/>
    <x v="2"/>
    <n v="224"/>
    <n v="4"/>
    <x v="233"/>
    <x v="0"/>
    <s v="SATHI RAMDEO VERMA"/>
    <x v="0"/>
    <m/>
    <s v="NODATA"/>
    <x v="2"/>
    <x v="6991"/>
  </r>
  <r>
    <x v="1"/>
    <x v="2"/>
    <n v="224"/>
    <n v="5"/>
    <x v="233"/>
    <x v="0"/>
    <s v="RAJA RAM"/>
    <x v="0"/>
    <m/>
    <s v="NODATA"/>
    <x v="6"/>
    <x v="2131"/>
  </r>
  <r>
    <x v="1"/>
    <x v="2"/>
    <n v="224"/>
    <n v="6"/>
    <x v="233"/>
    <x v="0"/>
    <s v="SACHIDANAND"/>
    <x v="0"/>
    <m/>
    <s v="NODATA"/>
    <x v="28"/>
    <x v="2312"/>
  </r>
  <r>
    <x v="1"/>
    <x v="2"/>
    <n v="224"/>
    <n v="7"/>
    <x v="233"/>
    <x v="0"/>
    <s v="ASHOK KUMAR"/>
    <x v="0"/>
    <m/>
    <s v="NODATA"/>
    <x v="5"/>
    <x v="6933"/>
  </r>
  <r>
    <x v="1"/>
    <x v="2"/>
    <n v="225"/>
    <n v="1"/>
    <x v="313"/>
    <x v="0"/>
    <s v="BACHA PATHAK"/>
    <x v="0"/>
    <m/>
    <s v="NODATA"/>
    <x v="1"/>
    <x v="6992"/>
  </r>
  <r>
    <x v="1"/>
    <x v="2"/>
    <n v="225"/>
    <n v="2"/>
    <x v="313"/>
    <x v="0"/>
    <s v="SHEO MANGAL"/>
    <x v="0"/>
    <m/>
    <s v="NODATA"/>
    <x v="4"/>
    <x v="6993"/>
  </r>
  <r>
    <x v="1"/>
    <x v="2"/>
    <n v="225"/>
    <n v="3"/>
    <x v="313"/>
    <x v="0"/>
    <s v="BAIJNATH"/>
    <x v="0"/>
    <m/>
    <s v="NODATA"/>
    <x v="2"/>
    <x v="6994"/>
  </r>
  <r>
    <x v="1"/>
    <x v="2"/>
    <n v="225"/>
    <n v="4"/>
    <x v="313"/>
    <x v="0"/>
    <s v="TARKESHWAR"/>
    <x v="0"/>
    <m/>
    <s v="NODATA"/>
    <x v="38"/>
    <x v="401"/>
  </r>
  <r>
    <x v="1"/>
    <x v="2"/>
    <n v="225"/>
    <n v="5"/>
    <x v="313"/>
    <x v="0"/>
    <s v="DAYASHANKAR ALIAS KRISHNA SHANKAR"/>
    <x v="0"/>
    <m/>
    <s v="NODATA"/>
    <x v="28"/>
    <x v="182"/>
  </r>
  <r>
    <x v="1"/>
    <x v="2"/>
    <n v="225"/>
    <n v="6"/>
    <x v="313"/>
    <x v="0"/>
    <s v="RAMJI"/>
    <x v="0"/>
    <m/>
    <s v="NODATA"/>
    <x v="5"/>
    <x v="1881"/>
  </r>
  <r>
    <x v="1"/>
    <x v="2"/>
    <n v="227"/>
    <n v="1"/>
    <x v="156"/>
    <x v="0"/>
    <s v="KASHI NATH MISHRA"/>
    <x v="0"/>
    <m/>
    <s v="NODATA"/>
    <x v="1"/>
    <x v="6995"/>
  </r>
  <r>
    <x v="1"/>
    <x v="2"/>
    <n v="227"/>
    <n v="2"/>
    <x v="156"/>
    <x v="0"/>
    <s v="SHAMBHOO NATH CHAUDHARY"/>
    <x v="0"/>
    <m/>
    <s v="NODATA"/>
    <x v="38"/>
    <x v="6996"/>
  </r>
  <r>
    <x v="1"/>
    <x v="2"/>
    <n v="227"/>
    <n v="3"/>
    <x v="156"/>
    <x v="0"/>
    <s v="RAMESHWAR SINGH"/>
    <x v="0"/>
    <m/>
    <s v="NODATA"/>
    <x v="28"/>
    <x v="5104"/>
  </r>
  <r>
    <x v="1"/>
    <x v="2"/>
    <n v="227"/>
    <n v="4"/>
    <x v="156"/>
    <x v="0"/>
    <s v="VANKAT RAMAN"/>
    <x v="0"/>
    <m/>
    <s v="NODATA"/>
    <x v="4"/>
    <x v="735"/>
  </r>
  <r>
    <x v="1"/>
    <x v="2"/>
    <n v="227"/>
    <n v="5"/>
    <x v="156"/>
    <x v="0"/>
    <s v="SHEO GOPAL JI CHAUBE"/>
    <x v="0"/>
    <m/>
    <s v="NODATA"/>
    <x v="2"/>
    <x v="6997"/>
  </r>
  <r>
    <x v="1"/>
    <x v="2"/>
    <n v="227"/>
    <n v="6"/>
    <x v="156"/>
    <x v="0"/>
    <s v="GHANI"/>
    <x v="0"/>
    <m/>
    <s v="NODATA"/>
    <x v="2"/>
    <x v="3773"/>
  </r>
  <r>
    <x v="1"/>
    <x v="2"/>
    <n v="227"/>
    <n v="7"/>
    <x v="156"/>
    <x v="0"/>
    <s v="VISHWANATH"/>
    <x v="0"/>
    <m/>
    <s v="NODATA"/>
    <x v="2"/>
    <x v="4102"/>
  </r>
  <r>
    <x v="1"/>
    <x v="2"/>
    <n v="227"/>
    <n v="8"/>
    <x v="156"/>
    <x v="0"/>
    <s v="HARIHAR OJHA"/>
    <x v="0"/>
    <m/>
    <s v="NODATA"/>
    <x v="2"/>
    <x v="6266"/>
  </r>
  <r>
    <x v="1"/>
    <x v="2"/>
    <n v="227"/>
    <n v="9"/>
    <x v="156"/>
    <x v="0"/>
    <s v="JOGENDRA"/>
    <x v="0"/>
    <m/>
    <s v="NODATA"/>
    <x v="36"/>
    <x v="3001"/>
  </r>
  <r>
    <x v="1"/>
    <x v="2"/>
    <n v="227"/>
    <n v="10"/>
    <x v="156"/>
    <x v="0"/>
    <s v="RAM CHANDRA"/>
    <x v="0"/>
    <m/>
    <s v="NODATA"/>
    <x v="56"/>
    <x v="3545"/>
  </r>
  <r>
    <x v="1"/>
    <x v="2"/>
    <n v="227"/>
    <n v="11"/>
    <x v="156"/>
    <x v="0"/>
    <s v="RAM DAS"/>
    <x v="0"/>
    <m/>
    <s v="NODATA"/>
    <x v="5"/>
    <x v="4176"/>
  </r>
  <r>
    <x v="1"/>
    <x v="2"/>
    <n v="228"/>
    <n v="1"/>
    <x v="155"/>
    <x v="0"/>
    <s v="KAILASH SINGH"/>
    <x v="0"/>
    <m/>
    <s v="NODATA"/>
    <x v="38"/>
    <x v="6998"/>
  </r>
  <r>
    <x v="1"/>
    <x v="2"/>
    <n v="228"/>
    <n v="2"/>
    <x v="155"/>
    <x v="0"/>
    <s v="NAGINA"/>
    <x v="0"/>
    <m/>
    <s v="NODATA"/>
    <x v="1"/>
    <x v="6999"/>
  </r>
  <r>
    <x v="1"/>
    <x v="2"/>
    <n v="228"/>
    <n v="3"/>
    <x v="155"/>
    <x v="0"/>
    <s v="GAURI SHANKER"/>
    <x v="0"/>
    <m/>
    <s v="NODATA"/>
    <x v="4"/>
    <x v="4223"/>
  </r>
  <r>
    <x v="1"/>
    <x v="2"/>
    <n v="228"/>
    <n v="4"/>
    <x v="155"/>
    <x v="0"/>
    <s v="SHEO PRASAD"/>
    <x v="0"/>
    <m/>
    <s v="NODATA"/>
    <x v="2"/>
    <x v="3927"/>
  </r>
  <r>
    <x v="1"/>
    <x v="2"/>
    <n v="228"/>
    <n v="5"/>
    <x v="155"/>
    <x v="0"/>
    <s v="RAM VICHAR"/>
    <x v="0"/>
    <m/>
    <s v="NODATA"/>
    <x v="5"/>
    <x v="6790"/>
  </r>
  <r>
    <x v="1"/>
    <x v="2"/>
    <n v="228"/>
    <n v="6"/>
    <x v="155"/>
    <x v="0"/>
    <s v="BRAHM DEO"/>
    <x v="0"/>
    <m/>
    <s v="NODATA"/>
    <x v="28"/>
    <x v="7000"/>
  </r>
  <r>
    <x v="1"/>
    <x v="2"/>
    <n v="228"/>
    <n v="7"/>
    <x v="155"/>
    <x v="0"/>
    <s v="RAMDAN ALIAS RAM BADAN"/>
    <x v="0"/>
    <m/>
    <s v="NODATA"/>
    <x v="2"/>
    <x v="3913"/>
  </r>
  <r>
    <x v="1"/>
    <x v="2"/>
    <n v="228"/>
    <n v="8"/>
    <x v="155"/>
    <x v="0"/>
    <s v="RAM AUTAR"/>
    <x v="0"/>
    <m/>
    <s v="NODATA"/>
    <x v="2"/>
    <x v="3032"/>
  </r>
  <r>
    <x v="1"/>
    <x v="2"/>
    <n v="230"/>
    <n v="1"/>
    <x v="154"/>
    <x v="0"/>
    <s v="RAM JANAM RAI"/>
    <x v="0"/>
    <m/>
    <s v="NODATA"/>
    <x v="38"/>
    <x v="6462"/>
  </r>
  <r>
    <x v="1"/>
    <x v="2"/>
    <n v="230"/>
    <n v="2"/>
    <x v="154"/>
    <x v="0"/>
    <s v="VIJAI SHANKER SINGH"/>
    <x v="0"/>
    <m/>
    <s v="NODATA"/>
    <x v="1"/>
    <x v="7001"/>
  </r>
  <r>
    <x v="1"/>
    <x v="2"/>
    <n v="230"/>
    <n v="3"/>
    <x v="154"/>
    <x v="0"/>
    <s v="VIJAI NARAIN"/>
    <x v="0"/>
    <m/>
    <s v="NODATA"/>
    <x v="6"/>
    <x v="4142"/>
  </r>
  <r>
    <x v="1"/>
    <x v="2"/>
    <n v="230"/>
    <n v="4"/>
    <x v="154"/>
    <x v="0"/>
    <s v="RAM NARESH PRASAD CHAUDHARI"/>
    <x v="0"/>
    <m/>
    <s v="NODATA"/>
    <x v="55"/>
    <x v="7002"/>
  </r>
  <r>
    <x v="1"/>
    <x v="2"/>
    <n v="230"/>
    <n v="5"/>
    <x v="154"/>
    <x v="0"/>
    <s v="RAM CHHABILA TIWARI"/>
    <x v="0"/>
    <m/>
    <s v="NODATA"/>
    <x v="28"/>
    <x v="5423"/>
  </r>
  <r>
    <x v="1"/>
    <x v="2"/>
    <n v="230"/>
    <n v="6"/>
    <x v="154"/>
    <x v="0"/>
    <s v="OMPRAKASH"/>
    <x v="0"/>
    <m/>
    <s v="NODATA"/>
    <x v="4"/>
    <x v="7003"/>
  </r>
  <r>
    <x v="1"/>
    <x v="2"/>
    <n v="230"/>
    <n v="7"/>
    <x v="154"/>
    <x v="0"/>
    <s v="KESHO RAM"/>
    <x v="0"/>
    <m/>
    <s v="NODATA"/>
    <x v="53"/>
    <x v="3884"/>
  </r>
  <r>
    <x v="1"/>
    <x v="2"/>
    <n v="230"/>
    <n v="8"/>
    <x v="154"/>
    <x v="0"/>
    <s v="RAMKARAN YADAV"/>
    <x v="0"/>
    <m/>
    <s v="NODATA"/>
    <x v="2"/>
    <x v="2068"/>
  </r>
  <r>
    <x v="1"/>
    <x v="2"/>
    <n v="231"/>
    <n v="1"/>
    <x v="314"/>
    <x v="0"/>
    <s v="RAMJI"/>
    <x v="0"/>
    <m/>
    <s v="NODATA"/>
    <x v="38"/>
    <x v="7004"/>
  </r>
  <r>
    <x v="1"/>
    <x v="2"/>
    <n v="231"/>
    <n v="2"/>
    <x v="314"/>
    <x v="0"/>
    <s v="KRISHNA NAND RAI"/>
    <x v="0"/>
    <m/>
    <s v="NODATA"/>
    <x v="1"/>
    <x v="7005"/>
  </r>
  <r>
    <x v="1"/>
    <x v="2"/>
    <n v="231"/>
    <n v="3"/>
    <x v="314"/>
    <x v="0"/>
    <s v="VISHWANATH SINGH"/>
    <x v="0"/>
    <m/>
    <s v="NODATA"/>
    <x v="28"/>
    <x v="7006"/>
  </r>
  <r>
    <x v="1"/>
    <x v="2"/>
    <n v="231"/>
    <n v="4"/>
    <x v="314"/>
    <x v="0"/>
    <s v="CHATURBHUJ"/>
    <x v="0"/>
    <m/>
    <s v="NODATA"/>
    <x v="6"/>
    <x v="7007"/>
  </r>
  <r>
    <x v="1"/>
    <x v="2"/>
    <n v="231"/>
    <n v="5"/>
    <x v="314"/>
    <x v="0"/>
    <s v="TILESAR"/>
    <x v="0"/>
    <m/>
    <s v="NODATA"/>
    <x v="2"/>
    <x v="1725"/>
  </r>
  <r>
    <x v="1"/>
    <x v="2"/>
    <n v="231"/>
    <n v="6"/>
    <x v="314"/>
    <x v="0"/>
    <s v="HAWALDAR PANDEY"/>
    <x v="0"/>
    <m/>
    <s v="NODATA"/>
    <x v="4"/>
    <x v="5159"/>
  </r>
  <r>
    <x v="1"/>
    <x v="2"/>
    <n v="231"/>
    <n v="7"/>
    <x v="314"/>
    <x v="0"/>
    <s v="RAM ADHAR GUPTA"/>
    <x v="0"/>
    <m/>
    <s v="NODATA"/>
    <x v="55"/>
    <x v="2222"/>
  </r>
  <r>
    <x v="1"/>
    <x v="2"/>
    <n v="231"/>
    <n v="8"/>
    <x v="314"/>
    <x v="0"/>
    <s v="SUDARSHAN PANDEY"/>
    <x v="0"/>
    <m/>
    <s v="NODATA"/>
    <x v="2"/>
    <x v="4640"/>
  </r>
  <r>
    <x v="1"/>
    <x v="2"/>
    <n v="232"/>
    <n v="1"/>
    <x v="153"/>
    <x v="0"/>
    <s v="DHARAM RAM"/>
    <x v="0"/>
    <m/>
    <s v="NODATA"/>
    <x v="38"/>
    <x v="7008"/>
  </r>
  <r>
    <x v="1"/>
    <x v="2"/>
    <n v="232"/>
    <n v="2"/>
    <x v="153"/>
    <x v="0"/>
    <s v="VASHISHTHA NARAIN SHARMA"/>
    <x v="0"/>
    <m/>
    <s v="NODATA"/>
    <x v="1"/>
    <x v="7009"/>
  </r>
  <r>
    <x v="1"/>
    <x v="2"/>
    <n v="232"/>
    <n v="3"/>
    <x v="153"/>
    <x v="0"/>
    <s v="RAM JANAM"/>
    <x v="0"/>
    <m/>
    <s v="NODATA"/>
    <x v="55"/>
    <x v="7010"/>
  </r>
  <r>
    <x v="1"/>
    <x v="2"/>
    <n v="232"/>
    <n v="4"/>
    <x v="153"/>
    <x v="0"/>
    <s v="HARIHAR SINGH"/>
    <x v="0"/>
    <m/>
    <s v="NODATA"/>
    <x v="4"/>
    <x v="565"/>
  </r>
  <r>
    <x v="1"/>
    <x v="2"/>
    <n v="232"/>
    <n v="5"/>
    <x v="153"/>
    <x v="0"/>
    <s v="RAMAKANT RAI"/>
    <x v="0"/>
    <m/>
    <s v="NODATA"/>
    <x v="28"/>
    <x v="7011"/>
  </r>
  <r>
    <x v="1"/>
    <x v="2"/>
    <n v="232"/>
    <n v="6"/>
    <x v="153"/>
    <x v="0"/>
    <s v="MOHAN"/>
    <x v="0"/>
    <m/>
    <s v="NODATA"/>
    <x v="2"/>
    <x v="7012"/>
  </r>
  <r>
    <x v="1"/>
    <x v="2"/>
    <n v="232"/>
    <n v="7"/>
    <x v="153"/>
    <x v="0"/>
    <s v="BABULAL SINGH YADAV"/>
    <x v="0"/>
    <m/>
    <s v="NODATA"/>
    <x v="2"/>
    <x v="7013"/>
  </r>
  <r>
    <x v="1"/>
    <x v="2"/>
    <n v="232"/>
    <n v="8"/>
    <x v="153"/>
    <x v="0"/>
    <s v="BHUWAL"/>
    <x v="0"/>
    <m/>
    <s v="NODATA"/>
    <x v="5"/>
    <x v="3986"/>
  </r>
  <r>
    <x v="1"/>
    <x v="2"/>
    <n v="232"/>
    <n v="9"/>
    <x v="153"/>
    <x v="0"/>
    <s v="JANGI RAM"/>
    <x v="0"/>
    <m/>
    <s v="NODATA"/>
    <x v="57"/>
    <x v="2438"/>
  </r>
  <r>
    <x v="1"/>
    <x v="2"/>
    <n v="233"/>
    <n v="1"/>
    <x v="152"/>
    <x v="0"/>
    <s v="SHAH ABDUL FAIZ"/>
    <x v="0"/>
    <m/>
    <s v="NODATA"/>
    <x v="38"/>
    <x v="7014"/>
  </r>
  <r>
    <x v="1"/>
    <x v="2"/>
    <n v="233"/>
    <n v="2"/>
    <x v="152"/>
    <x v="0"/>
    <s v="RAM SURAT SINGH"/>
    <x v="0"/>
    <m/>
    <s v="NODATA"/>
    <x v="1"/>
    <x v="7015"/>
  </r>
  <r>
    <x v="1"/>
    <x v="2"/>
    <n v="233"/>
    <n v="3"/>
    <x v="152"/>
    <x v="0"/>
    <s v="BACHHAN SINGH"/>
    <x v="0"/>
    <m/>
    <s v="NODATA"/>
    <x v="28"/>
    <x v="7016"/>
  </r>
  <r>
    <x v="1"/>
    <x v="2"/>
    <n v="233"/>
    <n v="4"/>
    <x v="152"/>
    <x v="0"/>
    <s v="RAM SUNDAR SHASTRI"/>
    <x v="0"/>
    <m/>
    <s v="NODATA"/>
    <x v="6"/>
    <x v="7017"/>
  </r>
  <r>
    <x v="1"/>
    <x v="2"/>
    <n v="233"/>
    <n v="5"/>
    <x v="152"/>
    <x v="0"/>
    <s v="DARBARI"/>
    <x v="0"/>
    <m/>
    <s v="NODATA"/>
    <x v="5"/>
    <x v="7018"/>
  </r>
  <r>
    <x v="1"/>
    <x v="2"/>
    <n v="233"/>
    <n v="6"/>
    <x v="152"/>
    <x v="0"/>
    <s v="YASIN"/>
    <x v="0"/>
    <m/>
    <s v="NODATA"/>
    <x v="4"/>
    <x v="7019"/>
  </r>
  <r>
    <x v="1"/>
    <x v="2"/>
    <n v="233"/>
    <n v="7"/>
    <x v="152"/>
    <x v="0"/>
    <s v="BALRUP SHARMA"/>
    <x v="0"/>
    <m/>
    <s v="NODATA"/>
    <x v="57"/>
    <x v="6255"/>
  </r>
  <r>
    <x v="1"/>
    <x v="2"/>
    <n v="233"/>
    <n v="8"/>
    <x v="152"/>
    <x v="0"/>
    <s v="BALESHWAR RAM KUREEL"/>
    <x v="0"/>
    <m/>
    <s v="NODATA"/>
    <x v="55"/>
    <x v="4680"/>
  </r>
  <r>
    <x v="1"/>
    <x v="2"/>
    <n v="233"/>
    <n v="9"/>
    <x v="152"/>
    <x v="0"/>
    <s v="SAYED AHMAD MISAL JAIDI"/>
    <x v="0"/>
    <m/>
    <s v="NODATA"/>
    <x v="2"/>
    <x v="4457"/>
  </r>
  <r>
    <x v="1"/>
    <x v="2"/>
    <n v="234"/>
    <n v="1"/>
    <x v="315"/>
    <x v="1"/>
    <s v="JHILMIT"/>
    <x v="0"/>
    <m/>
    <s v="NODATA"/>
    <x v="38"/>
    <x v="7020"/>
  </r>
  <r>
    <x v="1"/>
    <x v="2"/>
    <n v="234"/>
    <n v="2"/>
    <x v="315"/>
    <x v="1"/>
    <s v="DEO RAM"/>
    <x v="0"/>
    <m/>
    <s v="NODATA"/>
    <x v="1"/>
    <x v="7021"/>
  </r>
  <r>
    <x v="1"/>
    <x v="2"/>
    <n v="234"/>
    <n v="3"/>
    <x v="315"/>
    <x v="1"/>
    <s v="LAKSHMI"/>
    <x v="0"/>
    <m/>
    <s v="NODATA"/>
    <x v="6"/>
    <x v="7022"/>
  </r>
  <r>
    <x v="1"/>
    <x v="2"/>
    <n v="234"/>
    <n v="4"/>
    <x v="315"/>
    <x v="1"/>
    <s v="MUKHRAM"/>
    <x v="0"/>
    <m/>
    <s v="NODATA"/>
    <x v="4"/>
    <x v="7023"/>
  </r>
  <r>
    <x v="1"/>
    <x v="2"/>
    <n v="234"/>
    <n v="5"/>
    <x v="315"/>
    <x v="1"/>
    <s v="RAGHUNATH"/>
    <x v="0"/>
    <m/>
    <s v="NODATA"/>
    <x v="28"/>
    <x v="7024"/>
  </r>
  <r>
    <x v="1"/>
    <x v="2"/>
    <n v="234"/>
    <n v="6"/>
    <x v="315"/>
    <x v="1"/>
    <s v="MUNNIRAM"/>
    <x v="0"/>
    <m/>
    <s v="NODATA"/>
    <x v="55"/>
    <x v="2459"/>
  </r>
  <r>
    <x v="1"/>
    <x v="2"/>
    <n v="235"/>
    <n v="1"/>
    <x v="316"/>
    <x v="0"/>
    <s v="KALICHARAN"/>
    <x v="0"/>
    <m/>
    <s v="NODATA"/>
    <x v="38"/>
    <x v="7025"/>
  </r>
  <r>
    <x v="1"/>
    <x v="2"/>
    <n v="235"/>
    <n v="2"/>
    <x v="316"/>
    <x v="0"/>
    <s v="RAJ NATH"/>
    <x v="0"/>
    <m/>
    <s v="NODATA"/>
    <x v="1"/>
    <x v="7026"/>
  </r>
  <r>
    <x v="1"/>
    <x v="2"/>
    <n v="235"/>
    <n v="3"/>
    <x v="316"/>
    <x v="0"/>
    <s v="JASBIR"/>
    <x v="0"/>
    <m/>
    <s v="NODATA"/>
    <x v="28"/>
    <x v="3525"/>
  </r>
  <r>
    <x v="1"/>
    <x v="2"/>
    <n v="235"/>
    <n v="4"/>
    <x v="316"/>
    <x v="0"/>
    <s v="SHIV MURAT SINGH"/>
    <x v="0"/>
    <m/>
    <s v="NODATA"/>
    <x v="6"/>
    <x v="2274"/>
  </r>
  <r>
    <x v="1"/>
    <x v="2"/>
    <n v="235"/>
    <n v="5"/>
    <x v="316"/>
    <x v="0"/>
    <s v="LOK NATH"/>
    <x v="0"/>
    <m/>
    <s v="NODATA"/>
    <x v="57"/>
    <x v="7027"/>
  </r>
  <r>
    <x v="1"/>
    <x v="2"/>
    <n v="235"/>
    <n v="6"/>
    <x v="316"/>
    <x v="0"/>
    <s v="JAGDISH SINGH"/>
    <x v="0"/>
    <m/>
    <s v="NODATA"/>
    <x v="4"/>
    <x v="7028"/>
  </r>
  <r>
    <x v="1"/>
    <x v="2"/>
    <n v="235"/>
    <n v="7"/>
    <x v="316"/>
    <x v="0"/>
    <s v="PATIRAM"/>
    <x v="0"/>
    <m/>
    <s v="NODATA"/>
    <x v="55"/>
    <x v="2390"/>
  </r>
  <r>
    <x v="1"/>
    <x v="2"/>
    <n v="235"/>
    <n v="8"/>
    <x v="316"/>
    <x v="0"/>
    <s v="RAO VIRENDRA YADAV"/>
    <x v="0"/>
    <m/>
    <s v="NODATA"/>
    <x v="3"/>
    <x v="1774"/>
  </r>
  <r>
    <x v="1"/>
    <x v="2"/>
    <n v="235"/>
    <n v="9"/>
    <x v="316"/>
    <x v="0"/>
    <s v="RAMJEET"/>
    <x v="0"/>
    <m/>
    <s v="NODATA"/>
    <x v="2"/>
    <x v="4861"/>
  </r>
  <r>
    <x v="1"/>
    <x v="2"/>
    <n v="235"/>
    <n v="10"/>
    <x v="316"/>
    <x v="0"/>
    <s v="MOHIUDDIN"/>
    <x v="0"/>
    <m/>
    <s v="NODATA"/>
    <x v="36"/>
    <x v="3230"/>
  </r>
  <r>
    <x v="1"/>
    <x v="2"/>
    <n v="236"/>
    <n v="1"/>
    <x v="21"/>
    <x v="0"/>
    <s v="PRABHU NARAIN"/>
    <x v="0"/>
    <m/>
    <s v="NODATA"/>
    <x v="1"/>
    <x v="7029"/>
  </r>
  <r>
    <x v="1"/>
    <x v="2"/>
    <n v="236"/>
    <n v="2"/>
    <x v="21"/>
    <x v="0"/>
    <s v="RAM KARAN"/>
    <x v="0"/>
    <m/>
    <s v="NODATA"/>
    <x v="38"/>
    <x v="7030"/>
  </r>
  <r>
    <x v="1"/>
    <x v="2"/>
    <n v="236"/>
    <n v="3"/>
    <x v="21"/>
    <x v="0"/>
    <s v="GOVIND SHARAN"/>
    <x v="0"/>
    <m/>
    <s v="NODATA"/>
    <x v="28"/>
    <x v="7031"/>
  </r>
  <r>
    <x v="1"/>
    <x v="2"/>
    <n v="236"/>
    <n v="4"/>
    <x v="21"/>
    <x v="0"/>
    <s v="CHET NARAIN"/>
    <x v="0"/>
    <m/>
    <s v="NODATA"/>
    <x v="55"/>
    <x v="7032"/>
  </r>
  <r>
    <x v="1"/>
    <x v="2"/>
    <n v="236"/>
    <n v="5"/>
    <x v="21"/>
    <x v="0"/>
    <s v="SHYAM BIHARI"/>
    <x v="0"/>
    <m/>
    <s v="NODATA"/>
    <x v="4"/>
    <x v="6997"/>
  </r>
  <r>
    <x v="1"/>
    <x v="2"/>
    <n v="236"/>
    <n v="6"/>
    <x v="21"/>
    <x v="0"/>
    <s v="NAND LAL"/>
    <x v="0"/>
    <m/>
    <s v="NODATA"/>
    <x v="53"/>
    <x v="1491"/>
  </r>
  <r>
    <x v="1"/>
    <x v="2"/>
    <n v="236"/>
    <n v="7"/>
    <x v="21"/>
    <x v="0"/>
    <s v="KESHAV"/>
    <x v="0"/>
    <m/>
    <s v="NODATA"/>
    <x v="2"/>
    <x v="4356"/>
  </r>
  <r>
    <x v="1"/>
    <x v="2"/>
    <n v="236"/>
    <n v="8"/>
    <x v="21"/>
    <x v="0"/>
    <s v="HICHCHHOO"/>
    <x v="0"/>
    <m/>
    <s v="NODATA"/>
    <x v="2"/>
    <x v="5709"/>
  </r>
  <r>
    <x v="1"/>
    <x v="2"/>
    <n v="236"/>
    <n v="9"/>
    <x v="21"/>
    <x v="0"/>
    <s v="RAM LAKHANGUPTA"/>
    <x v="0"/>
    <m/>
    <s v="NODATA"/>
    <x v="2"/>
    <x v="7033"/>
  </r>
  <r>
    <x v="1"/>
    <x v="2"/>
    <n v="237"/>
    <n v="1"/>
    <x v="317"/>
    <x v="0"/>
    <s v="BAIJNATH"/>
    <x v="0"/>
    <m/>
    <s v="NODATA"/>
    <x v="38"/>
    <x v="7034"/>
  </r>
  <r>
    <x v="1"/>
    <x v="2"/>
    <n v="237"/>
    <n v="2"/>
    <x v="317"/>
    <x v="0"/>
    <s v="HARI"/>
    <x v="0"/>
    <m/>
    <s v="NODATA"/>
    <x v="1"/>
    <x v="7035"/>
  </r>
  <r>
    <x v="1"/>
    <x v="2"/>
    <n v="237"/>
    <n v="3"/>
    <x v="317"/>
    <x v="0"/>
    <s v="NARENDRA KUMAR SHASTRI"/>
    <x v="0"/>
    <m/>
    <s v="NODATA"/>
    <x v="55"/>
    <x v="4930"/>
  </r>
  <r>
    <x v="1"/>
    <x v="2"/>
    <n v="237"/>
    <n v="4"/>
    <x v="317"/>
    <x v="0"/>
    <s v="SHARDA"/>
    <x v="0"/>
    <m/>
    <s v="NODATA"/>
    <x v="4"/>
    <x v="7036"/>
  </r>
  <r>
    <x v="1"/>
    <x v="2"/>
    <n v="237"/>
    <n v="5"/>
    <x v="317"/>
    <x v="0"/>
    <s v="LALMANI"/>
    <x v="0"/>
    <m/>
    <s v="NODATA"/>
    <x v="36"/>
    <x v="1341"/>
  </r>
  <r>
    <x v="1"/>
    <x v="2"/>
    <n v="237"/>
    <n v="6"/>
    <x v="317"/>
    <x v="0"/>
    <s v="DAYARAM"/>
    <x v="0"/>
    <m/>
    <s v="NODATA"/>
    <x v="28"/>
    <x v="7037"/>
  </r>
  <r>
    <x v="1"/>
    <x v="2"/>
    <n v="237"/>
    <n v="7"/>
    <x v="317"/>
    <x v="0"/>
    <s v="SUBEDAR MISRA"/>
    <x v="0"/>
    <m/>
    <s v="NODATA"/>
    <x v="2"/>
    <x v="1608"/>
  </r>
  <r>
    <x v="1"/>
    <x v="2"/>
    <n v="237"/>
    <n v="8"/>
    <x v="317"/>
    <x v="0"/>
    <s v="SUBEDAR"/>
    <x v="0"/>
    <m/>
    <s v="NODATA"/>
    <x v="5"/>
    <x v="4138"/>
  </r>
  <r>
    <x v="1"/>
    <x v="2"/>
    <n v="237"/>
    <n v="9"/>
    <x v="317"/>
    <x v="0"/>
    <s v="HIRA LAL"/>
    <x v="0"/>
    <m/>
    <s v="NODATA"/>
    <x v="53"/>
    <x v="2212"/>
  </r>
  <r>
    <x v="1"/>
    <x v="2"/>
    <n v="237"/>
    <n v="10"/>
    <x v="317"/>
    <x v="0"/>
    <s v="KEDAR NATH"/>
    <x v="0"/>
    <m/>
    <s v="NODATA"/>
    <x v="2"/>
    <x v="5617"/>
  </r>
  <r>
    <x v="1"/>
    <x v="2"/>
    <n v="238"/>
    <n v="1"/>
    <x v="141"/>
    <x v="0"/>
    <s v="RAM PYARE"/>
    <x v="0"/>
    <m/>
    <s v="NODATA"/>
    <x v="38"/>
    <x v="2758"/>
  </r>
  <r>
    <x v="1"/>
    <x v="2"/>
    <n v="238"/>
    <n v="2"/>
    <x v="141"/>
    <x v="0"/>
    <s v="RAM NARESH"/>
    <x v="0"/>
    <m/>
    <s v="NODATA"/>
    <x v="1"/>
    <x v="7038"/>
  </r>
  <r>
    <x v="1"/>
    <x v="2"/>
    <n v="238"/>
    <n v="3"/>
    <x v="141"/>
    <x v="0"/>
    <s v="BAL KRISHNA"/>
    <x v="0"/>
    <m/>
    <s v="NODATA"/>
    <x v="4"/>
    <x v="7039"/>
  </r>
  <r>
    <x v="1"/>
    <x v="2"/>
    <n v="238"/>
    <n v="4"/>
    <x v="141"/>
    <x v="0"/>
    <s v="NIHAL SINGH"/>
    <x v="0"/>
    <m/>
    <s v="NODATA"/>
    <x v="55"/>
    <x v="7040"/>
  </r>
  <r>
    <x v="1"/>
    <x v="2"/>
    <n v="238"/>
    <n v="5"/>
    <x v="141"/>
    <x v="0"/>
    <s v="RAM NATH"/>
    <x v="0"/>
    <m/>
    <s v="NODATA"/>
    <x v="5"/>
    <x v="7041"/>
  </r>
  <r>
    <x v="1"/>
    <x v="2"/>
    <n v="238"/>
    <n v="6"/>
    <x v="141"/>
    <x v="0"/>
    <s v="ARJUN"/>
    <x v="0"/>
    <m/>
    <s v="NODATA"/>
    <x v="3"/>
    <x v="7042"/>
  </r>
  <r>
    <x v="1"/>
    <x v="2"/>
    <n v="238"/>
    <n v="7"/>
    <x v="141"/>
    <x v="0"/>
    <s v="SURAIYA NARAIN"/>
    <x v="0"/>
    <m/>
    <s v="NODATA"/>
    <x v="2"/>
    <x v="2528"/>
  </r>
  <r>
    <x v="1"/>
    <x v="2"/>
    <n v="238"/>
    <n v="8"/>
    <x v="141"/>
    <x v="0"/>
    <s v="NANDLAL PD. SHASTRI"/>
    <x v="0"/>
    <m/>
    <s v="NODATA"/>
    <x v="53"/>
    <x v="3162"/>
  </r>
  <r>
    <x v="1"/>
    <x v="2"/>
    <n v="238"/>
    <n v="9"/>
    <x v="141"/>
    <x v="0"/>
    <s v="DURGA PRASHAD"/>
    <x v="0"/>
    <m/>
    <s v="NODATA"/>
    <x v="36"/>
    <x v="2895"/>
  </r>
  <r>
    <x v="1"/>
    <x v="2"/>
    <n v="240"/>
    <n v="1"/>
    <x v="318"/>
    <x v="0"/>
    <s v="GANJI PRASAD"/>
    <x v="0"/>
    <m/>
    <s v="NODATA"/>
    <x v="38"/>
    <x v="7043"/>
  </r>
  <r>
    <x v="1"/>
    <x v="2"/>
    <n v="240"/>
    <n v="2"/>
    <x v="318"/>
    <x v="0"/>
    <s v="YADU NATH"/>
    <x v="0"/>
    <m/>
    <s v="NODATA"/>
    <x v="2"/>
    <x v="7044"/>
  </r>
  <r>
    <x v="1"/>
    <x v="2"/>
    <n v="240"/>
    <n v="3"/>
    <x v="318"/>
    <x v="0"/>
    <s v="MOTI RAM SASTRI"/>
    <x v="0"/>
    <m/>
    <s v="NODATA"/>
    <x v="55"/>
    <x v="7045"/>
  </r>
  <r>
    <x v="1"/>
    <x v="2"/>
    <n v="240"/>
    <n v="4"/>
    <x v="318"/>
    <x v="0"/>
    <s v="UMA SHANKER"/>
    <x v="0"/>
    <m/>
    <s v="NODATA"/>
    <x v="1"/>
    <x v="7046"/>
  </r>
  <r>
    <x v="1"/>
    <x v="2"/>
    <n v="240"/>
    <n v="5"/>
    <x v="318"/>
    <x v="0"/>
    <s v="JHAMAR SINGH"/>
    <x v="0"/>
    <m/>
    <s v="NODATA"/>
    <x v="28"/>
    <x v="7047"/>
  </r>
  <r>
    <x v="1"/>
    <x v="2"/>
    <n v="240"/>
    <n v="6"/>
    <x v="318"/>
    <x v="0"/>
    <s v="RAMNATH PRASAD BIND"/>
    <x v="0"/>
    <m/>
    <s v="NODATA"/>
    <x v="36"/>
    <x v="6790"/>
  </r>
  <r>
    <x v="1"/>
    <x v="2"/>
    <n v="240"/>
    <n v="7"/>
    <x v="318"/>
    <x v="0"/>
    <s v="PARAS NATH"/>
    <x v="0"/>
    <m/>
    <s v="NODATA"/>
    <x v="4"/>
    <x v="2243"/>
  </r>
  <r>
    <x v="1"/>
    <x v="2"/>
    <n v="240"/>
    <n v="8"/>
    <x v="318"/>
    <x v="0"/>
    <s v="SUBEDAR"/>
    <x v="0"/>
    <m/>
    <s v="NODATA"/>
    <x v="5"/>
    <x v="5133"/>
  </r>
  <r>
    <x v="1"/>
    <x v="2"/>
    <n v="240"/>
    <n v="9"/>
    <x v="318"/>
    <x v="0"/>
    <s v="UDAI NARAIN"/>
    <x v="0"/>
    <m/>
    <s v="NODATA"/>
    <x v="2"/>
    <x v="5293"/>
  </r>
  <r>
    <x v="1"/>
    <x v="2"/>
    <n v="240"/>
    <n v="10"/>
    <x v="318"/>
    <x v="0"/>
    <s v="GANESH"/>
    <x v="0"/>
    <m/>
    <s v="NODATA"/>
    <x v="54"/>
    <x v="4351"/>
  </r>
  <r>
    <x v="1"/>
    <x v="2"/>
    <n v="240"/>
    <n v="11"/>
    <x v="318"/>
    <x v="0"/>
    <s v="AMAR NATH"/>
    <x v="0"/>
    <m/>
    <s v="NODATA"/>
    <x v="26"/>
    <x v="5568"/>
  </r>
  <r>
    <x v="1"/>
    <x v="2"/>
    <n v="242"/>
    <n v="1"/>
    <x v="320"/>
    <x v="0"/>
    <s v="CHARAN DAS SETH"/>
    <x v="0"/>
    <m/>
    <s v="NODATA"/>
    <x v="28"/>
    <x v="7048"/>
  </r>
  <r>
    <x v="1"/>
    <x v="2"/>
    <n v="242"/>
    <n v="2"/>
    <x v="320"/>
    <x v="0"/>
    <s v="GIRIJESH RAI"/>
    <x v="0"/>
    <m/>
    <s v="NODATA"/>
    <x v="6"/>
    <x v="7049"/>
  </r>
  <r>
    <x v="1"/>
    <x v="2"/>
    <n v="242"/>
    <n v="3"/>
    <x v="320"/>
    <x v="0"/>
    <s v="BUDH RAM SINGH YADVA"/>
    <x v="0"/>
    <m/>
    <s v="NODATA"/>
    <x v="38"/>
    <x v="7050"/>
  </r>
  <r>
    <x v="1"/>
    <x v="2"/>
    <n v="242"/>
    <n v="4"/>
    <x v="320"/>
    <x v="0"/>
    <s v="DEO BRATA MAJUMDAR"/>
    <x v="0"/>
    <m/>
    <s v="NODATA"/>
    <x v="5"/>
    <x v="7051"/>
  </r>
  <r>
    <x v="1"/>
    <x v="2"/>
    <n v="242"/>
    <n v="5"/>
    <x v="320"/>
    <x v="0"/>
    <s v="SATISH KUMAR"/>
    <x v="0"/>
    <m/>
    <s v="NODATA"/>
    <x v="4"/>
    <x v="4048"/>
  </r>
  <r>
    <x v="1"/>
    <x v="2"/>
    <n v="242"/>
    <n v="6"/>
    <x v="320"/>
    <x v="0"/>
    <s v="DHARMA SHEEL"/>
    <x v="0"/>
    <m/>
    <s v="NODATA"/>
    <x v="36"/>
    <x v="10"/>
  </r>
  <r>
    <x v="1"/>
    <x v="2"/>
    <n v="242"/>
    <n v="7"/>
    <x v="320"/>
    <x v="0"/>
    <s v="MADHUSUDAN"/>
    <x v="0"/>
    <m/>
    <s v="NODATA"/>
    <x v="26"/>
    <x v="2415"/>
  </r>
  <r>
    <x v="1"/>
    <x v="2"/>
    <n v="242"/>
    <n v="8"/>
    <x v="320"/>
    <x v="0"/>
    <s v="VIRASAT HUSAIN"/>
    <x v="0"/>
    <m/>
    <s v="NODATA"/>
    <x v="2"/>
    <x v="3980"/>
  </r>
  <r>
    <x v="1"/>
    <x v="2"/>
    <n v="242"/>
    <n v="9"/>
    <x v="320"/>
    <x v="0"/>
    <s v="BALDEO PRASAD SETH"/>
    <x v="0"/>
    <m/>
    <s v="NODATA"/>
    <x v="2"/>
    <x v="6336"/>
  </r>
  <r>
    <x v="1"/>
    <x v="2"/>
    <n v="243"/>
    <n v="1"/>
    <x v="319"/>
    <x v="0"/>
    <s v="MOHAMMAD SAFIUR RAHAM ANSARI"/>
    <x v="0"/>
    <m/>
    <s v="NODATA"/>
    <x v="1"/>
    <x v="7052"/>
  </r>
  <r>
    <x v="1"/>
    <x v="2"/>
    <n v="243"/>
    <n v="2"/>
    <x v="319"/>
    <x v="0"/>
    <s v="SHANKAR PRASAD JAISWAL"/>
    <x v="0"/>
    <m/>
    <s v="NODATA"/>
    <x v="28"/>
    <x v="7053"/>
  </r>
  <r>
    <x v="1"/>
    <x v="2"/>
    <n v="243"/>
    <n v="3"/>
    <x v="319"/>
    <x v="0"/>
    <s v="SAFIULLA ANSARI"/>
    <x v="0"/>
    <m/>
    <s v="NODATA"/>
    <x v="38"/>
    <x v="7054"/>
  </r>
  <r>
    <x v="1"/>
    <x v="2"/>
    <n v="243"/>
    <n v="4"/>
    <x v="319"/>
    <x v="0"/>
    <s v="PREM SHANKAR DAVE"/>
    <x v="0"/>
    <m/>
    <s v="NODATA"/>
    <x v="30"/>
    <x v="1446"/>
  </r>
  <r>
    <x v="1"/>
    <x v="2"/>
    <n v="243"/>
    <n v="5"/>
    <x v="319"/>
    <x v="0"/>
    <s v="GAYA"/>
    <x v="0"/>
    <m/>
    <s v="NODATA"/>
    <x v="2"/>
    <x v="2426"/>
  </r>
  <r>
    <x v="1"/>
    <x v="2"/>
    <n v="243"/>
    <n v="6"/>
    <x v="319"/>
    <x v="0"/>
    <s v="SUKURULLA KHAN"/>
    <x v="0"/>
    <m/>
    <s v="NODATA"/>
    <x v="4"/>
    <x v="2212"/>
  </r>
  <r>
    <x v="1"/>
    <x v="2"/>
    <n v="243"/>
    <n v="7"/>
    <x v="319"/>
    <x v="0"/>
    <s v="SHIV PUJAN"/>
    <x v="0"/>
    <m/>
    <s v="NODATA"/>
    <x v="2"/>
    <x v="2473"/>
  </r>
  <r>
    <x v="1"/>
    <x v="2"/>
    <n v="243"/>
    <n v="8"/>
    <x v="319"/>
    <x v="0"/>
    <s v="SANKATHA PRASAD"/>
    <x v="0"/>
    <m/>
    <s v="NODATA"/>
    <x v="36"/>
    <x v="6569"/>
  </r>
  <r>
    <x v="1"/>
    <x v="2"/>
    <n v="243"/>
    <n v="9"/>
    <x v="319"/>
    <x v="0"/>
    <s v="SHISHU PAL NIGAM"/>
    <x v="0"/>
    <m/>
    <s v="NODATA"/>
    <x v="52"/>
    <x v="6053"/>
  </r>
  <r>
    <x v="1"/>
    <x v="2"/>
    <n v="243"/>
    <n v="10"/>
    <x v="319"/>
    <x v="0"/>
    <s v="MOHAN SWAROOP YARNA"/>
    <x v="0"/>
    <m/>
    <s v="NODATA"/>
    <x v="2"/>
    <x v="1496"/>
  </r>
  <r>
    <x v="1"/>
    <x v="2"/>
    <n v="243"/>
    <n v="11"/>
    <x v="319"/>
    <x v="0"/>
    <s v="YOGESHWAR RAI"/>
    <x v="0"/>
    <m/>
    <s v="NODATA"/>
    <x v="2"/>
    <x v="7055"/>
  </r>
  <r>
    <x v="1"/>
    <x v="2"/>
    <n v="243"/>
    <n v="12"/>
    <x v="319"/>
    <x v="0"/>
    <s v="RASOOL"/>
    <x v="0"/>
    <m/>
    <s v="NODATA"/>
    <x v="2"/>
    <x v="2721"/>
  </r>
  <r>
    <x v="1"/>
    <x v="2"/>
    <n v="243"/>
    <n v="13"/>
    <x v="319"/>
    <x v="0"/>
    <s v="ALKAMA"/>
    <x v="0"/>
    <m/>
    <s v="NODATA"/>
    <x v="54"/>
    <x v="7056"/>
  </r>
  <r>
    <x v="1"/>
    <x v="2"/>
    <n v="243"/>
    <n v="14"/>
    <x v="319"/>
    <x v="0"/>
    <s v="RAMLAKHAN SETH"/>
    <x v="0"/>
    <m/>
    <s v="NODATA"/>
    <x v="2"/>
    <x v="5881"/>
  </r>
  <r>
    <x v="1"/>
    <x v="2"/>
    <n v="243"/>
    <n v="15"/>
    <x v="319"/>
    <x v="0"/>
    <s v="SARSHATI"/>
    <x v="1"/>
    <m/>
    <s v="NODATA"/>
    <x v="2"/>
    <x v="2722"/>
  </r>
  <r>
    <x v="1"/>
    <x v="2"/>
    <n v="243"/>
    <n v="16"/>
    <x v="319"/>
    <x v="0"/>
    <s v="RAM LAKHAN CHAURASIA"/>
    <x v="0"/>
    <m/>
    <s v="NODATA"/>
    <x v="2"/>
    <x v="7057"/>
  </r>
  <r>
    <x v="1"/>
    <x v="2"/>
    <n v="245"/>
    <n v="1"/>
    <x v="143"/>
    <x v="0"/>
    <s v="UDAL"/>
    <x v="0"/>
    <m/>
    <s v="NODATA"/>
    <x v="6"/>
    <x v="7058"/>
  </r>
  <r>
    <x v="1"/>
    <x v="2"/>
    <n v="245"/>
    <n v="2"/>
    <x v="143"/>
    <x v="0"/>
    <s v="VIRENDRA PRATAP SINGH"/>
    <x v="0"/>
    <m/>
    <s v="NODATA"/>
    <x v="38"/>
    <x v="7059"/>
  </r>
  <r>
    <x v="1"/>
    <x v="2"/>
    <n v="245"/>
    <n v="3"/>
    <x v="143"/>
    <x v="0"/>
    <s v="LALJI DUBEY"/>
    <x v="0"/>
    <m/>
    <s v="NODATA"/>
    <x v="28"/>
    <x v="5004"/>
  </r>
  <r>
    <x v="1"/>
    <x v="2"/>
    <n v="245"/>
    <n v="4"/>
    <x v="143"/>
    <x v="0"/>
    <s v="PRASIDH NARAYAN SINGH"/>
    <x v="0"/>
    <m/>
    <s v="NODATA"/>
    <x v="4"/>
    <x v="2905"/>
  </r>
  <r>
    <x v="1"/>
    <x v="2"/>
    <n v="245"/>
    <n v="5"/>
    <x v="143"/>
    <x v="0"/>
    <s v="VIBHUTI"/>
    <x v="0"/>
    <m/>
    <s v="NODATA"/>
    <x v="53"/>
    <x v="7060"/>
  </r>
  <r>
    <x v="1"/>
    <x v="2"/>
    <n v="245"/>
    <n v="6"/>
    <x v="143"/>
    <x v="0"/>
    <s v="GIRIJA SHANKAR"/>
    <x v="0"/>
    <m/>
    <s v="NODATA"/>
    <x v="52"/>
    <x v="5397"/>
  </r>
  <r>
    <x v="1"/>
    <x v="2"/>
    <n v="245"/>
    <n v="7"/>
    <x v="143"/>
    <x v="0"/>
    <s v="BHAGWANT RAM YADAV"/>
    <x v="0"/>
    <m/>
    <s v="NODATA"/>
    <x v="55"/>
    <x v="3997"/>
  </r>
  <r>
    <x v="1"/>
    <x v="2"/>
    <n v="246"/>
    <n v="1"/>
    <x v="236"/>
    <x v="0"/>
    <s v="BALDEO"/>
    <x v="0"/>
    <m/>
    <s v="NODATA"/>
    <x v="38"/>
    <x v="7061"/>
  </r>
  <r>
    <x v="1"/>
    <x v="2"/>
    <n v="246"/>
    <n v="2"/>
    <x v="236"/>
    <x v="0"/>
    <s v="RAJ BIHARI"/>
    <x v="0"/>
    <m/>
    <s v="NODATA"/>
    <x v="1"/>
    <x v="7062"/>
  </r>
  <r>
    <x v="1"/>
    <x v="2"/>
    <n v="246"/>
    <n v="3"/>
    <x v="236"/>
    <x v="0"/>
    <s v="RAJKISHORE"/>
    <x v="0"/>
    <m/>
    <s v="NODATA"/>
    <x v="3"/>
    <x v="7063"/>
  </r>
  <r>
    <x v="1"/>
    <x v="2"/>
    <n v="246"/>
    <n v="4"/>
    <x v="236"/>
    <x v="0"/>
    <s v="PARMANAND"/>
    <x v="0"/>
    <m/>
    <s v="NODATA"/>
    <x v="2"/>
    <x v="7064"/>
  </r>
  <r>
    <x v="1"/>
    <x v="2"/>
    <n v="246"/>
    <n v="5"/>
    <x v="236"/>
    <x v="0"/>
    <s v="AMBIKA PRASAD UPADHYAYA"/>
    <x v="0"/>
    <m/>
    <s v="NODATA"/>
    <x v="28"/>
    <x v="1536"/>
  </r>
  <r>
    <x v="1"/>
    <x v="2"/>
    <n v="246"/>
    <n v="6"/>
    <x v="236"/>
    <x v="0"/>
    <s v="BHEEM CHANDI"/>
    <x v="0"/>
    <m/>
    <s v="NODATA"/>
    <x v="4"/>
    <x v="7065"/>
  </r>
  <r>
    <x v="1"/>
    <x v="2"/>
    <n v="246"/>
    <n v="7"/>
    <x v="236"/>
    <x v="0"/>
    <s v="NANDA"/>
    <x v="0"/>
    <m/>
    <s v="NODATA"/>
    <x v="2"/>
    <x v="3661"/>
  </r>
  <r>
    <x v="1"/>
    <x v="2"/>
    <n v="246"/>
    <n v="8"/>
    <x v="236"/>
    <x v="0"/>
    <s v="GIRIJA SHANKAR SINGH"/>
    <x v="0"/>
    <m/>
    <s v="NODATA"/>
    <x v="2"/>
    <x v="2867"/>
  </r>
  <r>
    <x v="1"/>
    <x v="2"/>
    <n v="247"/>
    <n v="1"/>
    <x v="321"/>
    <x v="0"/>
    <s v="GIRIJA SHANKAR PATHAK"/>
    <x v="0"/>
    <m/>
    <s v="NODATA"/>
    <x v="38"/>
    <x v="7066"/>
  </r>
  <r>
    <x v="1"/>
    <x v="2"/>
    <n v="247"/>
    <n v="2"/>
    <x v="321"/>
    <x v="0"/>
    <s v="NIHALA SINGH"/>
    <x v="0"/>
    <m/>
    <s v="NODATA"/>
    <x v="4"/>
    <x v="7067"/>
  </r>
  <r>
    <x v="1"/>
    <x v="2"/>
    <n v="247"/>
    <n v="3"/>
    <x v="321"/>
    <x v="0"/>
    <s v="ADYA PRASAD"/>
    <x v="0"/>
    <m/>
    <s v="NODATA"/>
    <x v="1"/>
    <x v="7068"/>
  </r>
  <r>
    <x v="1"/>
    <x v="2"/>
    <n v="247"/>
    <n v="4"/>
    <x v="321"/>
    <x v="0"/>
    <s v="SHAMASHUDDIN ANSARI"/>
    <x v="0"/>
    <m/>
    <s v="NODATA"/>
    <x v="3"/>
    <x v="7069"/>
  </r>
  <r>
    <x v="1"/>
    <x v="2"/>
    <n v="247"/>
    <n v="5"/>
    <x v="321"/>
    <x v="0"/>
    <s v="VIJAI BAHADUR"/>
    <x v="0"/>
    <m/>
    <s v="NODATA"/>
    <x v="28"/>
    <x v="1340"/>
  </r>
  <r>
    <x v="1"/>
    <x v="2"/>
    <n v="247"/>
    <n v="6"/>
    <x v="321"/>
    <x v="0"/>
    <s v="SUKKHOO"/>
    <x v="0"/>
    <m/>
    <s v="NODATA"/>
    <x v="2"/>
    <x v="3389"/>
  </r>
  <r>
    <x v="1"/>
    <x v="2"/>
    <n v="247"/>
    <n v="7"/>
    <x v="321"/>
    <x v="0"/>
    <s v="RAM AVALAMB"/>
    <x v="0"/>
    <m/>
    <s v="NODATA"/>
    <x v="55"/>
    <x v="1479"/>
  </r>
  <r>
    <x v="1"/>
    <x v="2"/>
    <n v="247"/>
    <n v="8"/>
    <x v="321"/>
    <x v="0"/>
    <s v="DOODH NATH"/>
    <x v="0"/>
    <m/>
    <s v="NODATA"/>
    <x v="36"/>
    <x v="1706"/>
  </r>
  <r>
    <x v="1"/>
    <x v="2"/>
    <n v="247"/>
    <n v="9"/>
    <x v="321"/>
    <x v="0"/>
    <s v="UMAKANT"/>
    <x v="0"/>
    <m/>
    <s v="NODATA"/>
    <x v="56"/>
    <x v="4053"/>
  </r>
  <r>
    <x v="1"/>
    <x v="2"/>
    <n v="247"/>
    <n v="10"/>
    <x v="321"/>
    <x v="0"/>
    <s v="RAM SAGAR"/>
    <x v="0"/>
    <m/>
    <s v="NODATA"/>
    <x v="2"/>
    <x v="2364"/>
  </r>
  <r>
    <x v="1"/>
    <x v="2"/>
    <n v="248"/>
    <n v="1"/>
    <x v="144"/>
    <x v="0"/>
    <s v="RAMARATI"/>
    <x v="0"/>
    <m/>
    <s v="NODATA"/>
    <x v="38"/>
    <x v="7070"/>
  </r>
  <r>
    <x v="1"/>
    <x v="2"/>
    <n v="248"/>
    <n v="2"/>
    <x v="144"/>
    <x v="0"/>
    <s v="BRIDHI NARAIN"/>
    <x v="0"/>
    <m/>
    <s v="NODATA"/>
    <x v="1"/>
    <x v="7071"/>
  </r>
  <r>
    <x v="1"/>
    <x v="2"/>
    <n v="248"/>
    <n v="3"/>
    <x v="144"/>
    <x v="0"/>
    <s v="BANSHIDHAR PANDEY"/>
    <x v="0"/>
    <m/>
    <s v="NODATA"/>
    <x v="4"/>
    <x v="7072"/>
  </r>
  <r>
    <x v="1"/>
    <x v="2"/>
    <n v="248"/>
    <n v="4"/>
    <x v="144"/>
    <x v="0"/>
    <s v="RAMACHARYA"/>
    <x v="0"/>
    <m/>
    <s v="NODATA"/>
    <x v="28"/>
    <x v="1604"/>
  </r>
  <r>
    <x v="1"/>
    <x v="2"/>
    <n v="248"/>
    <n v="5"/>
    <x v="144"/>
    <x v="0"/>
    <s v="PREM NATH"/>
    <x v="0"/>
    <m/>
    <s v="NODATA"/>
    <x v="2"/>
    <x v="7073"/>
  </r>
  <r>
    <x v="1"/>
    <x v="2"/>
    <n v="248"/>
    <n v="6"/>
    <x v="144"/>
    <x v="0"/>
    <s v="MABOOB ALI"/>
    <x v="0"/>
    <m/>
    <s v="NODATA"/>
    <x v="2"/>
    <x v="7074"/>
  </r>
  <r>
    <x v="1"/>
    <x v="2"/>
    <n v="248"/>
    <n v="7"/>
    <x v="144"/>
    <x v="0"/>
    <s v="BANWARI LAL"/>
    <x v="0"/>
    <m/>
    <s v="NODATA"/>
    <x v="2"/>
    <x v="4950"/>
  </r>
  <r>
    <x v="1"/>
    <x v="2"/>
    <n v="248"/>
    <n v="8"/>
    <x v="144"/>
    <x v="0"/>
    <s v="RAMDULAR VIDYARATHI"/>
    <x v="0"/>
    <m/>
    <s v="NODATA"/>
    <x v="2"/>
    <x v="3987"/>
  </r>
  <r>
    <x v="1"/>
    <x v="2"/>
    <n v="248"/>
    <n v="9"/>
    <x v="144"/>
    <x v="0"/>
    <s v="SOHAN"/>
    <x v="0"/>
    <m/>
    <s v="NODATA"/>
    <x v="2"/>
    <x v="2765"/>
  </r>
  <r>
    <x v="1"/>
    <x v="2"/>
    <n v="248"/>
    <n v="10"/>
    <x v="144"/>
    <x v="0"/>
    <s v="VALADIN"/>
    <x v="0"/>
    <m/>
    <s v="NODATA"/>
    <x v="42"/>
    <x v="4318"/>
  </r>
  <r>
    <x v="1"/>
    <x v="2"/>
    <n v="248"/>
    <n v="11"/>
    <x v="144"/>
    <x v="0"/>
    <s v="LAL BEHARI"/>
    <x v="0"/>
    <m/>
    <s v="NODATA"/>
    <x v="36"/>
    <x v="3979"/>
  </r>
  <r>
    <x v="1"/>
    <x v="2"/>
    <n v="248"/>
    <n v="12"/>
    <x v="144"/>
    <x v="0"/>
    <s v="JAGRUP"/>
    <x v="0"/>
    <m/>
    <s v="NODATA"/>
    <x v="55"/>
    <x v="3876"/>
  </r>
  <r>
    <x v="1"/>
    <x v="2"/>
    <n v="249"/>
    <n v="1"/>
    <x v="235"/>
    <x v="1"/>
    <s v="RAM NIHOR"/>
    <x v="0"/>
    <m/>
    <s v="NODATA"/>
    <x v="38"/>
    <x v="7075"/>
  </r>
  <r>
    <x v="1"/>
    <x v="2"/>
    <n v="249"/>
    <n v="2"/>
    <x v="235"/>
    <x v="1"/>
    <s v="MURLIDHAR"/>
    <x v="0"/>
    <m/>
    <s v="NODATA"/>
    <x v="28"/>
    <x v="7076"/>
  </r>
  <r>
    <x v="1"/>
    <x v="2"/>
    <n v="249"/>
    <n v="3"/>
    <x v="235"/>
    <x v="1"/>
    <s v="RAJ MANI"/>
    <x v="0"/>
    <m/>
    <s v="NODATA"/>
    <x v="1"/>
    <x v="7077"/>
  </r>
  <r>
    <x v="1"/>
    <x v="2"/>
    <n v="249"/>
    <n v="4"/>
    <x v="235"/>
    <x v="1"/>
    <s v="HARIGEN RAM"/>
    <x v="0"/>
    <m/>
    <s v="NODATA"/>
    <x v="4"/>
    <x v="1834"/>
  </r>
  <r>
    <x v="1"/>
    <x v="2"/>
    <n v="249"/>
    <n v="5"/>
    <x v="235"/>
    <x v="1"/>
    <s v="VIJAI"/>
    <x v="0"/>
    <m/>
    <s v="NODATA"/>
    <x v="54"/>
    <x v="2276"/>
  </r>
  <r>
    <x v="1"/>
    <x v="2"/>
    <n v="249"/>
    <n v="6"/>
    <x v="235"/>
    <x v="1"/>
    <s v="BANSHI"/>
    <x v="0"/>
    <m/>
    <s v="NODATA"/>
    <x v="2"/>
    <x v="2542"/>
  </r>
  <r>
    <x v="1"/>
    <x v="2"/>
    <n v="249"/>
    <n v="7"/>
    <x v="235"/>
    <x v="1"/>
    <s v="MOLOI"/>
    <x v="0"/>
    <m/>
    <s v="NODATA"/>
    <x v="2"/>
    <x v="4388"/>
  </r>
  <r>
    <x v="1"/>
    <x v="2"/>
    <n v="249"/>
    <n v="8"/>
    <x v="235"/>
    <x v="1"/>
    <s v="MITHAI LAL"/>
    <x v="0"/>
    <m/>
    <s v="NODATA"/>
    <x v="5"/>
    <x v="920"/>
  </r>
  <r>
    <x v="1"/>
    <x v="2"/>
    <n v="249"/>
    <n v="9"/>
    <x v="235"/>
    <x v="1"/>
    <s v="BHAGELOO"/>
    <x v="0"/>
    <m/>
    <s v="NODATA"/>
    <x v="2"/>
    <x v="6005"/>
  </r>
  <r>
    <x v="1"/>
    <x v="2"/>
    <n v="249"/>
    <n v="10"/>
    <x v="235"/>
    <x v="1"/>
    <s v="RAMDULAR"/>
    <x v="0"/>
    <m/>
    <s v="NODATA"/>
    <x v="37"/>
    <x v="2745"/>
  </r>
  <r>
    <x v="1"/>
    <x v="2"/>
    <n v="249"/>
    <n v="11"/>
    <x v="235"/>
    <x v="1"/>
    <s v="PUNWASI"/>
    <x v="0"/>
    <m/>
    <s v="NODATA"/>
    <x v="2"/>
    <x v="3802"/>
  </r>
  <r>
    <x v="1"/>
    <x v="2"/>
    <n v="250"/>
    <n v="1"/>
    <x v="145"/>
    <x v="0"/>
    <s v="NAJU RAM"/>
    <x v="0"/>
    <m/>
    <s v="NODATA"/>
    <x v="38"/>
    <x v="7078"/>
  </r>
  <r>
    <x v="1"/>
    <x v="2"/>
    <n v="250"/>
    <n v="2"/>
    <x v="145"/>
    <x v="0"/>
    <s v="TEJ BAHADUR"/>
    <x v="0"/>
    <m/>
    <s v="NODATA"/>
    <x v="1"/>
    <x v="7079"/>
  </r>
  <r>
    <x v="1"/>
    <x v="2"/>
    <n v="250"/>
    <n v="3"/>
    <x v="145"/>
    <x v="0"/>
    <s v="SALIK RAM"/>
    <x v="0"/>
    <m/>
    <s v="NODATA"/>
    <x v="28"/>
    <x v="4199"/>
  </r>
  <r>
    <x v="1"/>
    <x v="2"/>
    <n v="250"/>
    <n v="4"/>
    <x v="145"/>
    <x v="0"/>
    <s v="RAM SURAT"/>
    <x v="0"/>
    <m/>
    <s v="NODATA"/>
    <x v="4"/>
    <x v="987"/>
  </r>
  <r>
    <x v="1"/>
    <x v="2"/>
    <n v="250"/>
    <n v="5"/>
    <x v="145"/>
    <x v="0"/>
    <s v="BANSH RAJ"/>
    <x v="0"/>
    <m/>
    <s v="NODATA"/>
    <x v="36"/>
    <x v="3621"/>
  </r>
  <r>
    <x v="1"/>
    <x v="2"/>
    <n v="251"/>
    <n v="1"/>
    <x v="146"/>
    <x v="0"/>
    <s v="RAJ KISHORE"/>
    <x v="0"/>
    <m/>
    <s v="NODATA"/>
    <x v="1"/>
    <x v="7080"/>
  </r>
  <r>
    <x v="1"/>
    <x v="2"/>
    <n v="251"/>
    <n v="2"/>
    <x v="146"/>
    <x v="0"/>
    <s v="DAYA SHANKER"/>
    <x v="0"/>
    <m/>
    <s v="NODATA"/>
    <x v="38"/>
    <x v="7081"/>
  </r>
  <r>
    <x v="1"/>
    <x v="2"/>
    <n v="251"/>
    <n v="3"/>
    <x v="146"/>
    <x v="0"/>
    <s v="JAGANNATH RAO"/>
    <x v="0"/>
    <m/>
    <s v="NODATA"/>
    <x v="28"/>
    <x v="7082"/>
  </r>
  <r>
    <x v="1"/>
    <x v="2"/>
    <n v="251"/>
    <n v="4"/>
    <x v="146"/>
    <x v="0"/>
    <s v="MANGROO"/>
    <x v="0"/>
    <m/>
    <s v="NODATA"/>
    <x v="2"/>
    <x v="5396"/>
  </r>
  <r>
    <x v="1"/>
    <x v="2"/>
    <n v="251"/>
    <n v="5"/>
    <x v="146"/>
    <x v="0"/>
    <s v="INDER JEET"/>
    <x v="0"/>
    <m/>
    <s v="NODATA"/>
    <x v="4"/>
    <x v="3449"/>
  </r>
  <r>
    <x v="1"/>
    <x v="2"/>
    <n v="251"/>
    <n v="6"/>
    <x v="146"/>
    <x v="0"/>
    <s v="DULAM"/>
    <x v="0"/>
    <m/>
    <s v="NODATA"/>
    <x v="53"/>
    <x v="7083"/>
  </r>
  <r>
    <x v="1"/>
    <x v="2"/>
    <n v="251"/>
    <n v="7"/>
    <x v="146"/>
    <x v="0"/>
    <s v="KAPIL DEO"/>
    <x v="0"/>
    <m/>
    <s v="NODATA"/>
    <x v="26"/>
    <x v="5436"/>
  </r>
  <r>
    <x v="1"/>
    <x v="2"/>
    <n v="251"/>
    <n v="8"/>
    <x v="146"/>
    <x v="0"/>
    <s v="KAMALA PRASAD"/>
    <x v="0"/>
    <m/>
    <s v="NODATA"/>
    <x v="2"/>
    <x v="6247"/>
  </r>
  <r>
    <x v="1"/>
    <x v="2"/>
    <n v="251"/>
    <n v="9"/>
    <x v="146"/>
    <x v="0"/>
    <s v="RAM NIRANJAN"/>
    <x v="0"/>
    <m/>
    <s v="NODATA"/>
    <x v="2"/>
    <x v="4837"/>
  </r>
  <r>
    <x v="1"/>
    <x v="2"/>
    <n v="251"/>
    <n v="10"/>
    <x v="146"/>
    <x v="0"/>
    <s v="TEJ BAHADUR"/>
    <x v="0"/>
    <m/>
    <s v="NODATA"/>
    <x v="5"/>
    <x v="2550"/>
  </r>
  <r>
    <x v="1"/>
    <x v="2"/>
    <n v="251"/>
    <n v="11"/>
    <x v="146"/>
    <x v="0"/>
    <s v="KAMALA PRASAD"/>
    <x v="0"/>
    <m/>
    <s v="NODATA"/>
    <x v="36"/>
    <x v="1372"/>
  </r>
  <r>
    <x v="1"/>
    <x v="2"/>
    <n v="251"/>
    <n v="12"/>
    <x v="146"/>
    <x v="0"/>
    <s v="SALIK RAM"/>
    <x v="0"/>
    <m/>
    <s v="NODATA"/>
    <x v="55"/>
    <x v="2238"/>
  </r>
  <r>
    <x v="1"/>
    <x v="2"/>
    <n v="252"/>
    <n v="1"/>
    <x v="151"/>
    <x v="1"/>
    <s v="RAM SAMJHAWAN"/>
    <x v="0"/>
    <m/>
    <s v="NODATA"/>
    <x v="1"/>
    <x v="4963"/>
  </r>
  <r>
    <x v="1"/>
    <x v="2"/>
    <n v="252"/>
    <n v="2"/>
    <x v="151"/>
    <x v="1"/>
    <s v="SHYAM LAL"/>
    <x v="0"/>
    <m/>
    <s v="NODATA"/>
    <x v="38"/>
    <x v="7084"/>
  </r>
  <r>
    <x v="1"/>
    <x v="2"/>
    <n v="252"/>
    <n v="3"/>
    <x v="151"/>
    <x v="1"/>
    <s v="RAM SAGAR"/>
    <x v="0"/>
    <m/>
    <s v="NODATA"/>
    <x v="28"/>
    <x v="7085"/>
  </r>
  <r>
    <x v="1"/>
    <x v="2"/>
    <n v="252"/>
    <n v="4"/>
    <x v="151"/>
    <x v="1"/>
    <s v="BALLAR"/>
    <x v="0"/>
    <m/>
    <s v="NODATA"/>
    <x v="53"/>
    <x v="2710"/>
  </r>
  <r>
    <x v="1"/>
    <x v="2"/>
    <n v="252"/>
    <n v="5"/>
    <x v="151"/>
    <x v="1"/>
    <s v="CHHOTE LAL"/>
    <x v="0"/>
    <m/>
    <s v="NODATA"/>
    <x v="2"/>
    <x v="7086"/>
  </r>
  <r>
    <x v="1"/>
    <x v="2"/>
    <n v="252"/>
    <n v="6"/>
    <x v="151"/>
    <x v="1"/>
    <s v="RAM JEET"/>
    <x v="0"/>
    <m/>
    <s v="NODATA"/>
    <x v="2"/>
    <x v="3135"/>
  </r>
  <r>
    <x v="1"/>
    <x v="2"/>
    <n v="252"/>
    <n v="7"/>
    <x v="151"/>
    <x v="1"/>
    <s v="PRABHOO"/>
    <x v="0"/>
    <m/>
    <s v="NODATA"/>
    <x v="5"/>
    <x v="2735"/>
  </r>
  <r>
    <x v="1"/>
    <x v="2"/>
    <n v="252"/>
    <n v="8"/>
    <x v="151"/>
    <x v="1"/>
    <s v="MAHANTH RAM"/>
    <x v="0"/>
    <m/>
    <s v="NODATA"/>
    <x v="52"/>
    <x v="6063"/>
  </r>
  <r>
    <x v="1"/>
    <x v="2"/>
    <n v="254"/>
    <n v="1"/>
    <x v="150"/>
    <x v="0"/>
    <s v="OM PARKASH"/>
    <x v="0"/>
    <m/>
    <s v="NODATA"/>
    <x v="1"/>
    <x v="7087"/>
  </r>
  <r>
    <x v="1"/>
    <x v="2"/>
    <n v="254"/>
    <n v="2"/>
    <x v="150"/>
    <x v="0"/>
    <s v="SITA RAM YADAV"/>
    <x v="0"/>
    <m/>
    <s v="NODATA"/>
    <x v="28"/>
    <x v="7088"/>
  </r>
  <r>
    <x v="1"/>
    <x v="2"/>
    <n v="254"/>
    <n v="3"/>
    <x v="150"/>
    <x v="0"/>
    <s v="RAM DASS"/>
    <x v="0"/>
    <m/>
    <s v="NODATA"/>
    <x v="38"/>
    <x v="7089"/>
  </r>
  <r>
    <x v="1"/>
    <x v="2"/>
    <n v="254"/>
    <n v="4"/>
    <x v="150"/>
    <x v="0"/>
    <s v="RAMLAGAN"/>
    <x v="0"/>
    <m/>
    <s v="NODATA"/>
    <x v="4"/>
    <x v="7090"/>
  </r>
  <r>
    <x v="1"/>
    <x v="2"/>
    <n v="254"/>
    <n v="5"/>
    <x v="150"/>
    <x v="0"/>
    <s v="RAM NATH"/>
    <x v="0"/>
    <m/>
    <s v="NODATA"/>
    <x v="53"/>
    <x v="7091"/>
  </r>
  <r>
    <x v="1"/>
    <x v="2"/>
    <n v="254"/>
    <n v="6"/>
    <x v="150"/>
    <x v="0"/>
    <s v="RAJAI RAM"/>
    <x v="0"/>
    <m/>
    <s v="NODATA"/>
    <x v="2"/>
    <x v="7092"/>
  </r>
  <r>
    <x v="1"/>
    <x v="2"/>
    <n v="254"/>
    <n v="7"/>
    <x v="150"/>
    <x v="0"/>
    <s v="MOHD. GHUFRAN"/>
    <x v="0"/>
    <m/>
    <s v="NODATA"/>
    <x v="2"/>
    <x v="3002"/>
  </r>
  <r>
    <x v="1"/>
    <x v="2"/>
    <n v="254"/>
    <n v="8"/>
    <x v="150"/>
    <x v="0"/>
    <s v="HIRA LAL PRAJAPATI"/>
    <x v="0"/>
    <m/>
    <s v="NODATA"/>
    <x v="36"/>
    <x v="6282"/>
  </r>
  <r>
    <x v="1"/>
    <x v="2"/>
    <n v="254"/>
    <n v="9"/>
    <x v="150"/>
    <x v="0"/>
    <s v="RAMA SHANKER"/>
    <x v="0"/>
    <m/>
    <s v="NODATA"/>
    <x v="2"/>
    <x v="6096"/>
  </r>
  <r>
    <x v="1"/>
    <x v="2"/>
    <n v="255"/>
    <n v="1"/>
    <x v="234"/>
    <x v="0"/>
    <s v="RAJ BAHADUR"/>
    <x v="0"/>
    <m/>
    <s v="NODATA"/>
    <x v="38"/>
    <x v="7093"/>
  </r>
  <r>
    <x v="1"/>
    <x v="2"/>
    <n v="255"/>
    <n v="2"/>
    <x v="234"/>
    <x v="0"/>
    <s v="SURYA NATH UPADHYA"/>
    <x v="0"/>
    <m/>
    <s v="NODATA"/>
    <x v="1"/>
    <x v="7094"/>
  </r>
  <r>
    <x v="1"/>
    <x v="2"/>
    <n v="255"/>
    <n v="3"/>
    <x v="234"/>
    <x v="0"/>
    <s v="RAJ BALI"/>
    <x v="0"/>
    <m/>
    <s v="NODATA"/>
    <x v="28"/>
    <x v="1307"/>
  </r>
  <r>
    <x v="1"/>
    <x v="2"/>
    <n v="255"/>
    <n v="4"/>
    <x v="234"/>
    <x v="0"/>
    <s v="SURYA NARAIN"/>
    <x v="0"/>
    <m/>
    <s v="NODATA"/>
    <x v="4"/>
    <x v="4217"/>
  </r>
  <r>
    <x v="1"/>
    <x v="2"/>
    <n v="255"/>
    <n v="5"/>
    <x v="234"/>
    <x v="0"/>
    <s v="RAMRAJ"/>
    <x v="0"/>
    <m/>
    <s v="NODATA"/>
    <x v="53"/>
    <x v="6081"/>
  </r>
  <r>
    <x v="1"/>
    <x v="2"/>
    <n v="255"/>
    <n v="6"/>
    <x v="234"/>
    <x v="0"/>
    <s v="BHAGWATI PRASD"/>
    <x v="0"/>
    <m/>
    <s v="NODATA"/>
    <x v="2"/>
    <x v="2619"/>
  </r>
  <r>
    <x v="1"/>
    <x v="2"/>
    <n v="255"/>
    <n v="7"/>
    <x v="234"/>
    <x v="0"/>
    <s v="BANKEY LAL"/>
    <x v="0"/>
    <m/>
    <s v="NODATA"/>
    <x v="2"/>
    <x v="1862"/>
  </r>
  <r>
    <x v="1"/>
    <x v="2"/>
    <n v="255"/>
    <n v="8"/>
    <x v="234"/>
    <x v="0"/>
    <s v="GIRIJA NANDAN"/>
    <x v="0"/>
    <m/>
    <s v="NODATA"/>
    <x v="36"/>
    <x v="5964"/>
  </r>
  <r>
    <x v="1"/>
    <x v="2"/>
    <n v="256"/>
    <n v="1"/>
    <x v="149"/>
    <x v="1"/>
    <s v="MATA PRASAD"/>
    <x v="0"/>
    <m/>
    <s v="NODATA"/>
    <x v="1"/>
    <x v="7095"/>
  </r>
  <r>
    <x v="1"/>
    <x v="2"/>
    <n v="256"/>
    <n v="2"/>
    <x v="149"/>
    <x v="1"/>
    <s v="CHHOTEY LAL"/>
    <x v="0"/>
    <m/>
    <s v="NODATA"/>
    <x v="38"/>
    <x v="7096"/>
  </r>
  <r>
    <x v="1"/>
    <x v="2"/>
    <n v="256"/>
    <n v="3"/>
    <x v="149"/>
    <x v="1"/>
    <s v="SHYAM LAL"/>
    <x v="0"/>
    <m/>
    <s v="NODATA"/>
    <x v="28"/>
    <x v="3165"/>
  </r>
  <r>
    <x v="1"/>
    <x v="2"/>
    <n v="256"/>
    <n v="4"/>
    <x v="149"/>
    <x v="1"/>
    <s v="NAND LAL"/>
    <x v="0"/>
    <m/>
    <s v="NODATA"/>
    <x v="4"/>
    <x v="151"/>
  </r>
  <r>
    <x v="1"/>
    <x v="2"/>
    <n v="256"/>
    <n v="5"/>
    <x v="149"/>
    <x v="1"/>
    <s v="RAM PALAT"/>
    <x v="0"/>
    <m/>
    <s v="NODATA"/>
    <x v="2"/>
    <x v="7097"/>
  </r>
  <r>
    <x v="1"/>
    <x v="2"/>
    <n v="256"/>
    <n v="6"/>
    <x v="149"/>
    <x v="1"/>
    <s v="SOCHAN"/>
    <x v="0"/>
    <m/>
    <s v="NODATA"/>
    <x v="53"/>
    <x v="5303"/>
  </r>
  <r>
    <x v="1"/>
    <x v="2"/>
    <n v="256"/>
    <n v="7"/>
    <x v="149"/>
    <x v="1"/>
    <s v="PUDDAN"/>
    <x v="0"/>
    <m/>
    <s v="NODATA"/>
    <x v="55"/>
    <x v="3602"/>
  </r>
  <r>
    <x v="1"/>
    <x v="2"/>
    <n v="256"/>
    <n v="8"/>
    <x v="149"/>
    <x v="1"/>
    <s v="RAM NATH"/>
    <x v="0"/>
    <m/>
    <s v="NODATA"/>
    <x v="2"/>
    <x v="6505"/>
  </r>
  <r>
    <x v="1"/>
    <x v="2"/>
    <n v="256"/>
    <n v="9"/>
    <x v="149"/>
    <x v="1"/>
    <s v="NAURANGI LAL"/>
    <x v="0"/>
    <m/>
    <s v="NODATA"/>
    <x v="2"/>
    <x v="1332"/>
  </r>
  <r>
    <x v="1"/>
    <x v="2"/>
    <n v="257"/>
    <n v="1"/>
    <x v="322"/>
    <x v="0"/>
    <s v="LAKSHMI SHANKER YADAVA"/>
    <x v="0"/>
    <m/>
    <s v="NODATA"/>
    <x v="1"/>
    <x v="7098"/>
  </r>
  <r>
    <x v="1"/>
    <x v="2"/>
    <n v="257"/>
    <n v="2"/>
    <x v="322"/>
    <x v="0"/>
    <s v="ISH NARAIN"/>
    <x v="0"/>
    <m/>
    <s v="NODATA"/>
    <x v="38"/>
    <x v="7099"/>
  </r>
  <r>
    <x v="1"/>
    <x v="2"/>
    <n v="257"/>
    <n v="3"/>
    <x v="322"/>
    <x v="0"/>
    <s v="DAYA SHANKER"/>
    <x v="0"/>
    <m/>
    <s v="NODATA"/>
    <x v="2"/>
    <x v="1940"/>
  </r>
  <r>
    <x v="1"/>
    <x v="2"/>
    <n v="257"/>
    <n v="4"/>
    <x v="322"/>
    <x v="0"/>
    <s v="BABU NANDAN"/>
    <x v="0"/>
    <m/>
    <s v="NODATA"/>
    <x v="2"/>
    <x v="7100"/>
  </r>
  <r>
    <x v="1"/>
    <x v="2"/>
    <n v="257"/>
    <n v="5"/>
    <x v="322"/>
    <x v="0"/>
    <s v="DINESH KANT DUBEY"/>
    <x v="0"/>
    <m/>
    <s v="NODATA"/>
    <x v="47"/>
    <x v="4541"/>
  </r>
  <r>
    <x v="1"/>
    <x v="2"/>
    <n v="257"/>
    <n v="6"/>
    <x v="322"/>
    <x v="0"/>
    <s v="JAMUNA PD. CHAUBEY"/>
    <x v="0"/>
    <m/>
    <s v="NODATA"/>
    <x v="2"/>
    <x v="3560"/>
  </r>
  <r>
    <x v="1"/>
    <x v="2"/>
    <n v="257"/>
    <n v="7"/>
    <x v="322"/>
    <x v="0"/>
    <s v="RAM PALAT"/>
    <x v="0"/>
    <m/>
    <s v="NODATA"/>
    <x v="53"/>
    <x v="4023"/>
  </r>
  <r>
    <x v="1"/>
    <x v="2"/>
    <n v="257"/>
    <n v="8"/>
    <x v="322"/>
    <x v="0"/>
    <s v="SHEO RAM"/>
    <x v="0"/>
    <m/>
    <s v="NODATA"/>
    <x v="2"/>
    <x v="5145"/>
  </r>
  <r>
    <x v="1"/>
    <x v="2"/>
    <n v="258"/>
    <n v="1"/>
    <x v="148"/>
    <x v="0"/>
    <s v="RAM SHIROMANI DUBEY"/>
    <x v="0"/>
    <m/>
    <s v="NODATA"/>
    <x v="1"/>
    <x v="7101"/>
  </r>
  <r>
    <x v="1"/>
    <x v="2"/>
    <n v="258"/>
    <n v="2"/>
    <x v="148"/>
    <x v="0"/>
    <s v="LAXMI NARAIN"/>
    <x v="0"/>
    <m/>
    <s v="NODATA"/>
    <x v="6"/>
    <x v="5319"/>
  </r>
  <r>
    <x v="1"/>
    <x v="2"/>
    <n v="258"/>
    <n v="3"/>
    <x v="148"/>
    <x v="0"/>
    <s v="MATA SEWAK"/>
    <x v="0"/>
    <m/>
    <s v="NODATA"/>
    <x v="38"/>
    <x v="7102"/>
  </r>
  <r>
    <x v="1"/>
    <x v="2"/>
    <n v="258"/>
    <n v="4"/>
    <x v="148"/>
    <x v="0"/>
    <s v="TRIBENI"/>
    <x v="0"/>
    <m/>
    <s v="NODATA"/>
    <x v="28"/>
    <x v="7103"/>
  </r>
  <r>
    <x v="1"/>
    <x v="2"/>
    <n v="258"/>
    <n v="5"/>
    <x v="148"/>
    <x v="0"/>
    <s v="DALSINGAR"/>
    <x v="0"/>
    <m/>
    <s v="NODATA"/>
    <x v="4"/>
    <x v="7104"/>
  </r>
  <r>
    <x v="1"/>
    <x v="2"/>
    <n v="258"/>
    <n v="6"/>
    <x v="148"/>
    <x v="0"/>
    <s v="SUMIRAN"/>
    <x v="0"/>
    <m/>
    <s v="NODATA"/>
    <x v="2"/>
    <x v="5846"/>
  </r>
  <r>
    <x v="1"/>
    <x v="2"/>
    <n v="258"/>
    <n v="7"/>
    <x v="148"/>
    <x v="0"/>
    <s v="BIRTANTI"/>
    <x v="0"/>
    <m/>
    <s v="NODATA"/>
    <x v="53"/>
    <x v="1093"/>
  </r>
  <r>
    <x v="1"/>
    <x v="2"/>
    <n v="258"/>
    <n v="8"/>
    <x v="148"/>
    <x v="0"/>
    <s v="GOPAL MANI"/>
    <x v="0"/>
    <m/>
    <s v="NODATA"/>
    <x v="2"/>
    <x v="4329"/>
  </r>
  <r>
    <x v="1"/>
    <x v="2"/>
    <n v="258"/>
    <n v="9"/>
    <x v="148"/>
    <x v="0"/>
    <s v="RAM KUNWAR"/>
    <x v="0"/>
    <m/>
    <s v="NODATA"/>
    <x v="47"/>
    <x v="7105"/>
  </r>
  <r>
    <x v="1"/>
    <x v="2"/>
    <n v="258"/>
    <n v="10"/>
    <x v="148"/>
    <x v="0"/>
    <s v="AWADHESH KUMAR"/>
    <x v="0"/>
    <m/>
    <s v="NODATA"/>
    <x v="36"/>
    <x v="7106"/>
  </r>
  <r>
    <x v="1"/>
    <x v="2"/>
    <n v="258"/>
    <n v="11"/>
    <x v="148"/>
    <x v="0"/>
    <s v="RAM ASCHARYA"/>
    <x v="0"/>
    <m/>
    <s v="NODATA"/>
    <x v="55"/>
    <x v="2293"/>
  </r>
  <r>
    <x v="1"/>
    <x v="2"/>
    <n v="259"/>
    <n v="1"/>
    <x v="147"/>
    <x v="0"/>
    <s v="AGA ZAIDI"/>
    <x v="0"/>
    <m/>
    <s v="NODATA"/>
    <x v="1"/>
    <x v="7107"/>
  </r>
  <r>
    <x v="1"/>
    <x v="2"/>
    <n v="259"/>
    <n v="2"/>
    <x v="147"/>
    <x v="0"/>
    <s v="BINDRA PRASAD"/>
    <x v="0"/>
    <m/>
    <s v="NODATA"/>
    <x v="38"/>
    <x v="7108"/>
  </r>
  <r>
    <x v="1"/>
    <x v="2"/>
    <n v="259"/>
    <n v="3"/>
    <x v="147"/>
    <x v="0"/>
    <s v="SAMAR BAHADUR"/>
    <x v="0"/>
    <m/>
    <s v="NODATA"/>
    <x v="28"/>
    <x v="7109"/>
  </r>
  <r>
    <x v="1"/>
    <x v="2"/>
    <n v="259"/>
    <n v="4"/>
    <x v="147"/>
    <x v="0"/>
    <s v="MATA PRASAD ALIAS MATTU SINGH"/>
    <x v="0"/>
    <m/>
    <s v="NODATA"/>
    <x v="4"/>
    <x v="7110"/>
  </r>
  <r>
    <x v="1"/>
    <x v="2"/>
    <n v="259"/>
    <n v="5"/>
    <x v="147"/>
    <x v="0"/>
    <s v="SITA RAM"/>
    <x v="0"/>
    <m/>
    <s v="NODATA"/>
    <x v="2"/>
    <x v="1714"/>
  </r>
  <r>
    <x v="1"/>
    <x v="2"/>
    <n v="259"/>
    <n v="6"/>
    <x v="147"/>
    <x v="0"/>
    <s v="DHARMARAJ GAUTAM"/>
    <x v="0"/>
    <m/>
    <s v="NODATA"/>
    <x v="2"/>
    <x v="7111"/>
  </r>
  <r>
    <x v="1"/>
    <x v="2"/>
    <n v="259"/>
    <n v="7"/>
    <x v="147"/>
    <x v="0"/>
    <s v="GANGA DHAR"/>
    <x v="0"/>
    <m/>
    <s v="NODATA"/>
    <x v="36"/>
    <x v="7112"/>
  </r>
  <r>
    <x v="1"/>
    <x v="2"/>
    <n v="259"/>
    <n v="8"/>
    <x v="147"/>
    <x v="0"/>
    <s v="ZAHIR"/>
    <x v="0"/>
    <m/>
    <s v="NODATA"/>
    <x v="37"/>
    <x v="7113"/>
  </r>
  <r>
    <x v="1"/>
    <x v="2"/>
    <n v="259"/>
    <n v="9"/>
    <x v="147"/>
    <x v="0"/>
    <s v="RAM LALA"/>
    <x v="0"/>
    <m/>
    <s v="NODATA"/>
    <x v="2"/>
    <x v="1024"/>
  </r>
  <r>
    <x v="1"/>
    <x v="2"/>
    <n v="259"/>
    <n v="10"/>
    <x v="147"/>
    <x v="0"/>
    <s v="SURENDRA NATH"/>
    <x v="0"/>
    <m/>
    <s v="NODATA"/>
    <x v="2"/>
    <x v="5830"/>
  </r>
  <r>
    <x v="1"/>
    <x v="2"/>
    <n v="260"/>
    <n v="1"/>
    <x v="237"/>
    <x v="1"/>
    <s v="SHIV SAMPAT"/>
    <x v="0"/>
    <m/>
    <s v="NODATA"/>
    <x v="28"/>
    <x v="2480"/>
  </r>
  <r>
    <x v="1"/>
    <x v="2"/>
    <n v="260"/>
    <n v="2"/>
    <x v="237"/>
    <x v="1"/>
    <s v="ZIND LAL"/>
    <x v="0"/>
    <m/>
    <s v="NODATA"/>
    <x v="6"/>
    <x v="2430"/>
  </r>
  <r>
    <x v="1"/>
    <x v="2"/>
    <n v="260"/>
    <n v="3"/>
    <x v="237"/>
    <x v="1"/>
    <s v="PYARE LAL"/>
    <x v="0"/>
    <m/>
    <s v="NODATA"/>
    <x v="1"/>
    <x v="7114"/>
  </r>
  <r>
    <x v="1"/>
    <x v="2"/>
    <n v="260"/>
    <n v="4"/>
    <x v="237"/>
    <x v="1"/>
    <s v="RAJENDRA PD. SINGH"/>
    <x v="0"/>
    <m/>
    <s v="NODATA"/>
    <x v="4"/>
    <x v="7115"/>
  </r>
  <r>
    <x v="1"/>
    <x v="2"/>
    <n v="260"/>
    <n v="5"/>
    <x v="237"/>
    <x v="1"/>
    <s v="SOHAN RAM"/>
    <x v="0"/>
    <m/>
    <s v="NODATA"/>
    <x v="5"/>
    <x v="6520"/>
  </r>
  <r>
    <x v="1"/>
    <x v="2"/>
    <n v="260"/>
    <n v="6"/>
    <x v="237"/>
    <x v="1"/>
    <s v="RAM PRASAD"/>
    <x v="0"/>
    <m/>
    <s v="NODATA"/>
    <x v="38"/>
    <x v="3827"/>
  </r>
  <r>
    <x v="1"/>
    <x v="2"/>
    <n v="260"/>
    <n v="7"/>
    <x v="237"/>
    <x v="1"/>
    <s v="BABULAL"/>
    <x v="0"/>
    <m/>
    <s v="NODATA"/>
    <x v="2"/>
    <x v="5847"/>
  </r>
  <r>
    <x v="1"/>
    <x v="2"/>
    <n v="260"/>
    <n v="8"/>
    <x v="237"/>
    <x v="1"/>
    <s v="KRISHNA RAM"/>
    <x v="0"/>
    <m/>
    <s v="NODATA"/>
    <x v="2"/>
    <x v="2315"/>
  </r>
  <r>
    <x v="1"/>
    <x v="2"/>
    <n v="260"/>
    <n v="9"/>
    <x v="237"/>
    <x v="1"/>
    <s v="PYARE MOHAN"/>
    <x v="0"/>
    <m/>
    <s v="NODATA"/>
    <x v="2"/>
    <x v="1492"/>
  </r>
  <r>
    <x v="1"/>
    <x v="2"/>
    <n v="260"/>
    <n v="10"/>
    <x v="237"/>
    <x v="1"/>
    <s v="HOTI LAL"/>
    <x v="0"/>
    <m/>
    <s v="NODATA"/>
    <x v="53"/>
    <x v="4323"/>
  </r>
  <r>
    <x v="1"/>
    <x v="2"/>
    <n v="260"/>
    <n v="11"/>
    <x v="237"/>
    <x v="1"/>
    <s v="VISHWA NATH"/>
    <x v="0"/>
    <m/>
    <s v="NODATA"/>
    <x v="2"/>
    <x v="4480"/>
  </r>
  <r>
    <x v="1"/>
    <x v="2"/>
    <n v="261"/>
    <n v="1"/>
    <x v="139"/>
    <x v="1"/>
    <s v="SUBEDAR"/>
    <x v="0"/>
    <m/>
    <s v="NODATA"/>
    <x v="28"/>
    <x v="7116"/>
  </r>
  <r>
    <x v="1"/>
    <x v="2"/>
    <n v="261"/>
    <n v="2"/>
    <x v="139"/>
    <x v="1"/>
    <s v="RAM MURTI KANAUJIA"/>
    <x v="0"/>
    <m/>
    <s v="NODATA"/>
    <x v="1"/>
    <x v="7117"/>
  </r>
  <r>
    <x v="1"/>
    <x v="2"/>
    <n v="261"/>
    <n v="3"/>
    <x v="139"/>
    <x v="1"/>
    <s v="BANSH DHARI"/>
    <x v="0"/>
    <m/>
    <s v="NODATA"/>
    <x v="38"/>
    <x v="7118"/>
  </r>
  <r>
    <x v="1"/>
    <x v="2"/>
    <n v="261"/>
    <n v="4"/>
    <x v="139"/>
    <x v="1"/>
    <s v="RAM DAS"/>
    <x v="0"/>
    <m/>
    <s v="NODATA"/>
    <x v="4"/>
    <x v="7119"/>
  </r>
  <r>
    <x v="1"/>
    <x v="2"/>
    <n v="261"/>
    <n v="5"/>
    <x v="139"/>
    <x v="1"/>
    <s v="RAM SHRINGAR"/>
    <x v="0"/>
    <m/>
    <s v="NODATA"/>
    <x v="5"/>
    <x v="7120"/>
  </r>
  <r>
    <x v="1"/>
    <x v="2"/>
    <n v="261"/>
    <n v="6"/>
    <x v="139"/>
    <x v="1"/>
    <s v="DARBARI"/>
    <x v="0"/>
    <m/>
    <s v="NODATA"/>
    <x v="36"/>
    <x v="7121"/>
  </r>
  <r>
    <x v="1"/>
    <x v="2"/>
    <n v="262"/>
    <n v="1"/>
    <x v="323"/>
    <x v="0"/>
    <s v="LOKAPATI"/>
    <x v="0"/>
    <m/>
    <s v="NODATA"/>
    <x v="1"/>
    <x v="7122"/>
  </r>
  <r>
    <x v="1"/>
    <x v="2"/>
    <n v="262"/>
    <n v="2"/>
    <x v="323"/>
    <x v="0"/>
    <s v="RAJNARAIN"/>
    <x v="0"/>
    <m/>
    <s v="NODATA"/>
    <x v="38"/>
    <x v="7123"/>
  </r>
  <r>
    <x v="1"/>
    <x v="2"/>
    <n v="262"/>
    <n v="3"/>
    <x v="323"/>
    <x v="0"/>
    <s v="SHYAM SUNDER"/>
    <x v="0"/>
    <m/>
    <s v="NODATA"/>
    <x v="28"/>
    <x v="7124"/>
  </r>
  <r>
    <x v="1"/>
    <x v="2"/>
    <n v="262"/>
    <n v="4"/>
    <x v="323"/>
    <x v="0"/>
    <s v="RAM NATH"/>
    <x v="0"/>
    <m/>
    <s v="NODATA"/>
    <x v="4"/>
    <x v="7125"/>
  </r>
  <r>
    <x v="1"/>
    <x v="2"/>
    <n v="262"/>
    <n v="5"/>
    <x v="323"/>
    <x v="0"/>
    <s v="UDAI RAJ"/>
    <x v="0"/>
    <m/>
    <s v="NODATA"/>
    <x v="2"/>
    <x v="7126"/>
  </r>
  <r>
    <x v="1"/>
    <x v="2"/>
    <n v="262"/>
    <n v="6"/>
    <x v="323"/>
    <x v="0"/>
    <s v="RAJ BAHADUR"/>
    <x v="0"/>
    <m/>
    <s v="NODATA"/>
    <x v="5"/>
    <x v="7127"/>
  </r>
  <r>
    <x v="1"/>
    <x v="2"/>
    <n v="262"/>
    <n v="7"/>
    <x v="323"/>
    <x v="0"/>
    <s v="BAHADUR"/>
    <x v="0"/>
    <m/>
    <s v="NODATA"/>
    <x v="55"/>
    <x v="6517"/>
  </r>
  <r>
    <x v="1"/>
    <x v="2"/>
    <n v="262"/>
    <n v="8"/>
    <x v="323"/>
    <x v="0"/>
    <s v="VISHWANATH"/>
    <x v="0"/>
    <m/>
    <s v="NODATA"/>
    <x v="37"/>
    <x v="7128"/>
  </r>
  <r>
    <x v="1"/>
    <x v="2"/>
    <n v="262"/>
    <n v="9"/>
    <x v="323"/>
    <x v="0"/>
    <s v="SHEOMURAT"/>
    <x v="0"/>
    <m/>
    <s v="NODATA"/>
    <x v="2"/>
    <x v="3310"/>
  </r>
  <r>
    <x v="1"/>
    <x v="2"/>
    <n v="263"/>
    <n v="1"/>
    <x v="140"/>
    <x v="0"/>
    <s v="OM PRAKASH"/>
    <x v="0"/>
    <m/>
    <s v="NODATA"/>
    <x v="28"/>
    <x v="7129"/>
  </r>
  <r>
    <x v="1"/>
    <x v="2"/>
    <n v="263"/>
    <n v="2"/>
    <x v="140"/>
    <x v="0"/>
    <s v="SHEO DASS"/>
    <x v="0"/>
    <m/>
    <s v="NODATA"/>
    <x v="38"/>
    <x v="7130"/>
  </r>
  <r>
    <x v="1"/>
    <x v="2"/>
    <n v="263"/>
    <n v="3"/>
    <x v="140"/>
    <x v="0"/>
    <s v="HARI BANSH"/>
    <x v="0"/>
    <m/>
    <s v="NODATA"/>
    <x v="1"/>
    <x v="7131"/>
  </r>
  <r>
    <x v="1"/>
    <x v="2"/>
    <n v="263"/>
    <n v="4"/>
    <x v="140"/>
    <x v="0"/>
    <s v="DHARM RAJ"/>
    <x v="0"/>
    <m/>
    <s v="NODATA"/>
    <x v="4"/>
    <x v="6940"/>
  </r>
  <r>
    <x v="1"/>
    <x v="2"/>
    <n v="263"/>
    <n v="5"/>
    <x v="140"/>
    <x v="0"/>
    <s v="KANHIYA"/>
    <x v="0"/>
    <m/>
    <s v="NODATA"/>
    <x v="2"/>
    <x v="7132"/>
  </r>
  <r>
    <x v="1"/>
    <x v="2"/>
    <n v="263"/>
    <n v="6"/>
    <x v="140"/>
    <x v="0"/>
    <s v="AMAR NATH"/>
    <x v="0"/>
    <m/>
    <s v="NODATA"/>
    <x v="37"/>
    <x v="7133"/>
  </r>
  <r>
    <x v="1"/>
    <x v="2"/>
    <n v="263"/>
    <n v="7"/>
    <x v="140"/>
    <x v="0"/>
    <s v="PYARE LAL"/>
    <x v="0"/>
    <m/>
    <s v="NODATA"/>
    <x v="55"/>
    <x v="2937"/>
  </r>
  <r>
    <x v="1"/>
    <x v="2"/>
    <n v="263"/>
    <n v="8"/>
    <x v="140"/>
    <x v="0"/>
    <s v="SHEOMURAT"/>
    <x v="0"/>
    <m/>
    <s v="NODATA"/>
    <x v="2"/>
    <x v="1646"/>
  </r>
  <r>
    <x v="1"/>
    <x v="2"/>
    <n v="263"/>
    <n v="9"/>
    <x v="140"/>
    <x v="0"/>
    <s v="RAM LAKHAN"/>
    <x v="0"/>
    <m/>
    <s v="NODATA"/>
    <x v="2"/>
    <x v="1742"/>
  </r>
  <r>
    <x v="1"/>
    <x v="2"/>
    <n v="263"/>
    <n v="10"/>
    <x v="140"/>
    <x v="0"/>
    <s v="RAM AWADH"/>
    <x v="0"/>
    <m/>
    <s v="NODATA"/>
    <x v="2"/>
    <x v="5807"/>
  </r>
  <r>
    <x v="1"/>
    <x v="2"/>
    <n v="263"/>
    <n v="11"/>
    <x v="140"/>
    <x v="0"/>
    <s v="RAMA SHANKER"/>
    <x v="0"/>
    <m/>
    <s v="NODATA"/>
    <x v="5"/>
    <x v="6353"/>
  </r>
  <r>
    <x v="1"/>
    <x v="2"/>
    <n v="263"/>
    <n v="12"/>
    <x v="140"/>
    <x v="0"/>
    <s v="SANKATHA"/>
    <x v="0"/>
    <m/>
    <s v="NODATA"/>
    <x v="2"/>
    <x v="1861"/>
  </r>
  <r>
    <x v="1"/>
    <x v="2"/>
    <n v="263"/>
    <n v="13"/>
    <x v="140"/>
    <x v="0"/>
    <s v="MANI RAM"/>
    <x v="0"/>
    <m/>
    <s v="NODATA"/>
    <x v="2"/>
    <x v="62"/>
  </r>
  <r>
    <x v="1"/>
    <x v="2"/>
    <n v="263"/>
    <n v="14"/>
    <x v="140"/>
    <x v="0"/>
    <s v="BUDHI RAM"/>
    <x v="0"/>
    <m/>
    <s v="NODATA"/>
    <x v="36"/>
    <x v="4280"/>
  </r>
  <r>
    <x v="1"/>
    <x v="2"/>
    <n v="264"/>
    <n v="1"/>
    <x v="324"/>
    <x v="0"/>
    <s v="RUDRA PRASAD"/>
    <x v="0"/>
    <m/>
    <s v="NODATA"/>
    <x v="1"/>
    <x v="6256"/>
  </r>
  <r>
    <x v="1"/>
    <x v="2"/>
    <n v="264"/>
    <n v="2"/>
    <x v="324"/>
    <x v="0"/>
    <s v="RAJ NATH"/>
    <x v="0"/>
    <m/>
    <s v="NODATA"/>
    <x v="38"/>
    <x v="7134"/>
  </r>
  <r>
    <x v="1"/>
    <x v="2"/>
    <n v="264"/>
    <n v="3"/>
    <x v="324"/>
    <x v="0"/>
    <s v="JAI SHANKER"/>
    <x v="0"/>
    <m/>
    <s v="NODATA"/>
    <x v="28"/>
    <x v="7135"/>
  </r>
  <r>
    <x v="1"/>
    <x v="2"/>
    <n v="264"/>
    <n v="4"/>
    <x v="324"/>
    <x v="0"/>
    <s v="DANGAR"/>
    <x v="0"/>
    <m/>
    <s v="NODATA"/>
    <x v="5"/>
    <x v="7136"/>
  </r>
  <r>
    <x v="1"/>
    <x v="2"/>
    <n v="264"/>
    <n v="5"/>
    <x v="324"/>
    <x v="0"/>
    <s v="BABE"/>
    <x v="0"/>
    <m/>
    <s v="NODATA"/>
    <x v="2"/>
    <x v="2202"/>
  </r>
  <r>
    <x v="1"/>
    <x v="2"/>
    <n v="264"/>
    <n v="6"/>
    <x v="324"/>
    <x v="0"/>
    <s v="MANORAM"/>
    <x v="0"/>
    <m/>
    <s v="NODATA"/>
    <x v="2"/>
    <x v="7137"/>
  </r>
  <r>
    <x v="1"/>
    <x v="2"/>
    <n v="264"/>
    <n v="7"/>
    <x v="324"/>
    <x v="0"/>
    <s v="BRIJ BHUSHAN GRAMVASI"/>
    <x v="0"/>
    <m/>
    <s v="NODATA"/>
    <x v="4"/>
    <x v="7138"/>
  </r>
  <r>
    <x v="1"/>
    <x v="2"/>
    <n v="264"/>
    <n v="8"/>
    <x v="324"/>
    <x v="0"/>
    <s v="YOGENDRA BAHADUR"/>
    <x v="0"/>
    <m/>
    <s v="NODATA"/>
    <x v="2"/>
    <x v="5049"/>
  </r>
  <r>
    <x v="1"/>
    <x v="2"/>
    <n v="264"/>
    <n v="9"/>
    <x v="324"/>
    <x v="0"/>
    <s v="SHEO LAL"/>
    <x v="0"/>
    <m/>
    <s v="NODATA"/>
    <x v="2"/>
    <x v="7139"/>
  </r>
  <r>
    <x v="1"/>
    <x v="2"/>
    <n v="265"/>
    <n v="1"/>
    <x v="138"/>
    <x v="0"/>
    <s v="ASHA RAM"/>
    <x v="0"/>
    <m/>
    <s v="NODATA"/>
    <x v="28"/>
    <x v="7140"/>
  </r>
  <r>
    <x v="1"/>
    <x v="2"/>
    <n v="265"/>
    <n v="2"/>
    <x v="138"/>
    <x v="0"/>
    <s v="JITENDRA NATH"/>
    <x v="0"/>
    <m/>
    <s v="NODATA"/>
    <x v="1"/>
    <x v="7141"/>
  </r>
  <r>
    <x v="1"/>
    <x v="2"/>
    <n v="265"/>
    <n v="3"/>
    <x v="138"/>
    <x v="0"/>
    <s v="MOHD. AHMED"/>
    <x v="0"/>
    <m/>
    <s v="NODATA"/>
    <x v="38"/>
    <x v="7142"/>
  </r>
  <r>
    <x v="1"/>
    <x v="2"/>
    <n v="265"/>
    <n v="4"/>
    <x v="138"/>
    <x v="0"/>
    <s v="CHAMPA"/>
    <x v="1"/>
    <m/>
    <s v="NODATA"/>
    <x v="4"/>
    <x v="7143"/>
  </r>
  <r>
    <x v="1"/>
    <x v="2"/>
    <n v="265"/>
    <n v="5"/>
    <x v="138"/>
    <x v="0"/>
    <s v="PANNA"/>
    <x v="0"/>
    <m/>
    <s v="NODATA"/>
    <x v="2"/>
    <x v="6174"/>
  </r>
  <r>
    <x v="1"/>
    <x v="2"/>
    <n v="265"/>
    <n v="6"/>
    <x v="138"/>
    <x v="0"/>
    <s v="HIRDAYA NARAIN"/>
    <x v="0"/>
    <m/>
    <s v="NODATA"/>
    <x v="5"/>
    <x v="6389"/>
  </r>
  <r>
    <x v="1"/>
    <x v="2"/>
    <n v="265"/>
    <n v="7"/>
    <x v="138"/>
    <x v="0"/>
    <s v="RAHMAT ULLAH"/>
    <x v="0"/>
    <m/>
    <s v="NODATA"/>
    <x v="2"/>
    <x v="1468"/>
  </r>
  <r>
    <x v="1"/>
    <x v="2"/>
    <n v="265"/>
    <n v="8"/>
    <x v="138"/>
    <x v="0"/>
    <s v="RAM CHANDER"/>
    <x v="0"/>
    <m/>
    <s v="NODATA"/>
    <x v="2"/>
    <x v="6281"/>
  </r>
  <r>
    <x v="1"/>
    <x v="2"/>
    <n v="265"/>
    <n v="9"/>
    <x v="138"/>
    <x v="0"/>
    <s v="FATEH YAR KHAN"/>
    <x v="0"/>
    <m/>
    <s v="NODATA"/>
    <x v="2"/>
    <x v="5919"/>
  </r>
  <r>
    <x v="1"/>
    <x v="2"/>
    <n v="265"/>
    <n v="10"/>
    <x v="138"/>
    <x v="0"/>
    <s v="BIHARI"/>
    <x v="0"/>
    <m/>
    <s v="NODATA"/>
    <x v="2"/>
    <x v="1550"/>
  </r>
  <r>
    <x v="1"/>
    <x v="2"/>
    <n v="265"/>
    <n v="11"/>
    <x v="138"/>
    <x v="0"/>
    <s v="ANANT RAM TYAGI"/>
    <x v="0"/>
    <m/>
    <s v="NODATA"/>
    <x v="2"/>
    <x v="4856"/>
  </r>
  <r>
    <x v="1"/>
    <x v="2"/>
    <n v="267"/>
    <n v="1"/>
    <x v="137"/>
    <x v="1"/>
    <s v="RAM DEO"/>
    <x v="0"/>
    <m/>
    <s v="NODATA"/>
    <x v="1"/>
    <x v="7144"/>
  </r>
  <r>
    <x v="1"/>
    <x v="2"/>
    <n v="267"/>
    <n v="2"/>
    <x v="137"/>
    <x v="1"/>
    <s v="SHYAM NARAIN"/>
    <x v="0"/>
    <m/>
    <s v="NODATA"/>
    <x v="28"/>
    <x v="7145"/>
  </r>
  <r>
    <x v="1"/>
    <x v="2"/>
    <n v="267"/>
    <n v="3"/>
    <x v="137"/>
    <x v="1"/>
    <s v="BISHRAM DAS"/>
    <x v="0"/>
    <m/>
    <s v="NODATA"/>
    <x v="4"/>
    <x v="473"/>
  </r>
  <r>
    <x v="1"/>
    <x v="2"/>
    <n v="267"/>
    <n v="4"/>
    <x v="137"/>
    <x v="1"/>
    <s v="SATYANARAYAN BHARTIYA"/>
    <x v="0"/>
    <m/>
    <s v="NODATA"/>
    <x v="38"/>
    <x v="7146"/>
  </r>
  <r>
    <x v="1"/>
    <x v="2"/>
    <n v="267"/>
    <n v="5"/>
    <x v="137"/>
    <x v="1"/>
    <s v="RAM LAL"/>
    <x v="0"/>
    <m/>
    <s v="NODATA"/>
    <x v="2"/>
    <x v="3856"/>
  </r>
  <r>
    <x v="1"/>
    <x v="2"/>
    <n v="267"/>
    <n v="6"/>
    <x v="137"/>
    <x v="1"/>
    <s v="SAH DEO"/>
    <x v="0"/>
    <m/>
    <s v="NODATA"/>
    <x v="2"/>
    <x v="3228"/>
  </r>
  <r>
    <x v="1"/>
    <x v="2"/>
    <n v="267"/>
    <n v="7"/>
    <x v="137"/>
    <x v="1"/>
    <s v="HINCHH LAL"/>
    <x v="0"/>
    <m/>
    <s v="NODATA"/>
    <x v="2"/>
    <x v="3690"/>
  </r>
  <r>
    <x v="1"/>
    <x v="2"/>
    <n v="267"/>
    <n v="8"/>
    <x v="137"/>
    <x v="1"/>
    <s v="RAM ABHILASH"/>
    <x v="0"/>
    <m/>
    <s v="NODATA"/>
    <x v="5"/>
    <x v="2913"/>
  </r>
  <r>
    <x v="1"/>
    <x v="2"/>
    <n v="267"/>
    <n v="9"/>
    <x v="137"/>
    <x v="1"/>
    <s v="PESHKAR"/>
    <x v="0"/>
    <m/>
    <s v="NODATA"/>
    <x v="37"/>
    <x v="4316"/>
  </r>
  <r>
    <x v="1"/>
    <x v="2"/>
    <n v="268"/>
    <n v="1"/>
    <x v="136"/>
    <x v="0"/>
    <s v="REOTI RAMAN SINGH ALIAS MANI JI"/>
    <x v="0"/>
    <m/>
    <s v="NODATA"/>
    <x v="4"/>
    <x v="7147"/>
  </r>
  <r>
    <x v="1"/>
    <x v="2"/>
    <n v="268"/>
    <n v="2"/>
    <x v="136"/>
    <x v="0"/>
    <s v="RAM KISHORE SHUKLA"/>
    <x v="0"/>
    <m/>
    <s v="NODATA"/>
    <x v="1"/>
    <x v="7148"/>
  </r>
  <r>
    <x v="1"/>
    <x v="2"/>
    <n v="268"/>
    <n v="3"/>
    <x v="136"/>
    <x v="0"/>
    <s v="RAM NARAIN PANDEY"/>
    <x v="0"/>
    <m/>
    <s v="NODATA"/>
    <x v="38"/>
    <x v="7149"/>
  </r>
  <r>
    <x v="1"/>
    <x v="2"/>
    <n v="268"/>
    <n v="4"/>
    <x v="136"/>
    <x v="0"/>
    <s v="SIVA NAND"/>
    <x v="0"/>
    <m/>
    <s v="NODATA"/>
    <x v="28"/>
    <x v="921"/>
  </r>
  <r>
    <x v="1"/>
    <x v="2"/>
    <n v="268"/>
    <n v="5"/>
    <x v="136"/>
    <x v="0"/>
    <s v="CHHOTAI ALIAS CHHOTE LAL"/>
    <x v="0"/>
    <m/>
    <s v="NODATA"/>
    <x v="2"/>
    <x v="4441"/>
  </r>
  <r>
    <x v="1"/>
    <x v="2"/>
    <n v="268"/>
    <n v="6"/>
    <x v="136"/>
    <x v="0"/>
    <s v="SHEETLA PRASAD"/>
    <x v="0"/>
    <m/>
    <s v="NODATA"/>
    <x v="5"/>
    <x v="3106"/>
  </r>
  <r>
    <x v="1"/>
    <x v="2"/>
    <n v="268"/>
    <n v="7"/>
    <x v="136"/>
    <x v="0"/>
    <s v="OM PRAKASH NIRALA"/>
    <x v="0"/>
    <m/>
    <s v="NODATA"/>
    <x v="2"/>
    <x v="4364"/>
  </r>
  <r>
    <x v="1"/>
    <x v="2"/>
    <n v="268"/>
    <n v="8"/>
    <x v="136"/>
    <x v="0"/>
    <s v="RAJENDRA PRASAD"/>
    <x v="0"/>
    <m/>
    <s v="NODATA"/>
    <x v="2"/>
    <x v="7150"/>
  </r>
  <r>
    <x v="1"/>
    <x v="2"/>
    <n v="269"/>
    <n v="1"/>
    <x v="238"/>
    <x v="0"/>
    <s v="HEMVATI NANDAN BAHUGUNA"/>
    <x v="0"/>
    <m/>
    <s v="NODATA"/>
    <x v="1"/>
    <x v="7151"/>
  </r>
  <r>
    <x v="1"/>
    <x v="2"/>
    <n v="269"/>
    <n v="2"/>
    <x v="238"/>
    <x v="0"/>
    <s v="B. D. SINGH"/>
    <x v="0"/>
    <m/>
    <s v="NODATA"/>
    <x v="38"/>
    <x v="7152"/>
  </r>
  <r>
    <x v="1"/>
    <x v="2"/>
    <n v="269"/>
    <n v="3"/>
    <x v="238"/>
    <x v="0"/>
    <s v="BRIJESH KUMAR"/>
    <x v="0"/>
    <m/>
    <s v="NODATA"/>
    <x v="2"/>
    <x v="7153"/>
  </r>
  <r>
    <x v="1"/>
    <x v="2"/>
    <n v="269"/>
    <n v="4"/>
    <x v="238"/>
    <x v="0"/>
    <s v="RADHYE SHYAM"/>
    <x v="0"/>
    <m/>
    <s v="NODATA"/>
    <x v="2"/>
    <x v="7154"/>
  </r>
  <r>
    <x v="1"/>
    <x v="2"/>
    <n v="269"/>
    <n v="5"/>
    <x v="238"/>
    <x v="0"/>
    <s v="SWARAJ PRAKASH SRIVASTAVA"/>
    <x v="0"/>
    <m/>
    <s v="NODATA"/>
    <x v="5"/>
    <x v="7155"/>
  </r>
  <r>
    <x v="1"/>
    <x v="2"/>
    <n v="269"/>
    <n v="6"/>
    <x v="238"/>
    <x v="0"/>
    <s v="HARI SHANKAR"/>
    <x v="0"/>
    <m/>
    <s v="NODATA"/>
    <x v="4"/>
    <x v="7156"/>
  </r>
  <r>
    <x v="1"/>
    <x v="2"/>
    <n v="269"/>
    <n v="7"/>
    <x v="238"/>
    <x v="0"/>
    <s v="CHAMELI DEVI"/>
    <x v="1"/>
    <m/>
    <s v="NODATA"/>
    <x v="30"/>
    <x v="2825"/>
  </r>
  <r>
    <x v="1"/>
    <x v="2"/>
    <n v="269"/>
    <n v="8"/>
    <x v="238"/>
    <x v="0"/>
    <s v="CHANDRA MANI"/>
    <x v="0"/>
    <m/>
    <s v="NODATA"/>
    <x v="2"/>
    <x v="2867"/>
  </r>
  <r>
    <x v="1"/>
    <x v="2"/>
    <n v="269"/>
    <n v="9"/>
    <x v="238"/>
    <x v="0"/>
    <s v="RAM GAMBHIR"/>
    <x v="0"/>
    <m/>
    <s v="NODATA"/>
    <x v="53"/>
    <x v="3802"/>
  </r>
  <r>
    <x v="1"/>
    <x v="2"/>
    <n v="269"/>
    <n v="10"/>
    <x v="238"/>
    <x v="0"/>
    <s v="SHOE GOVIND SINGH"/>
    <x v="0"/>
    <m/>
    <s v="NODATA"/>
    <x v="2"/>
    <x v="5568"/>
  </r>
  <r>
    <x v="1"/>
    <x v="2"/>
    <n v="269"/>
    <n v="11"/>
    <x v="238"/>
    <x v="0"/>
    <s v="JAGDISH CHANDRA DIXIT"/>
    <x v="0"/>
    <m/>
    <s v="NODATA"/>
    <x v="2"/>
    <x v="5649"/>
  </r>
  <r>
    <x v="1"/>
    <x v="2"/>
    <n v="271"/>
    <n v="1"/>
    <x v="325"/>
    <x v="0"/>
    <s v="ATHAI RAM"/>
    <x v="0"/>
    <m/>
    <s v="NODATA"/>
    <x v="38"/>
    <x v="7157"/>
  </r>
  <r>
    <x v="1"/>
    <x v="2"/>
    <n v="271"/>
    <n v="2"/>
    <x v="325"/>
    <x v="0"/>
    <s v="RAJIT RAM PANDEY"/>
    <x v="0"/>
    <m/>
    <s v="NODATA"/>
    <x v="1"/>
    <x v="7158"/>
  </r>
  <r>
    <x v="1"/>
    <x v="2"/>
    <n v="271"/>
    <n v="3"/>
    <x v="325"/>
    <x v="0"/>
    <s v="A RA. REKHA SINGH NISHANK"/>
    <x v="0"/>
    <m/>
    <s v="NODATA"/>
    <x v="28"/>
    <x v="1849"/>
  </r>
  <r>
    <x v="1"/>
    <x v="2"/>
    <n v="271"/>
    <n v="4"/>
    <x v="325"/>
    <x v="0"/>
    <s v="KEDAR NATH"/>
    <x v="0"/>
    <m/>
    <s v="NODATA"/>
    <x v="2"/>
    <x v="7159"/>
  </r>
  <r>
    <x v="1"/>
    <x v="2"/>
    <n v="271"/>
    <n v="5"/>
    <x v="325"/>
    <x v="0"/>
    <s v="KAMLA KANT CHANCHAI"/>
    <x v="0"/>
    <m/>
    <s v="NODATA"/>
    <x v="2"/>
    <x v="7160"/>
  </r>
  <r>
    <x v="1"/>
    <x v="2"/>
    <n v="271"/>
    <n v="6"/>
    <x v="325"/>
    <x v="0"/>
    <s v="RAM LAKHAN SHUKLA"/>
    <x v="0"/>
    <m/>
    <s v="NODATA"/>
    <x v="4"/>
    <x v="567"/>
  </r>
  <r>
    <x v="1"/>
    <x v="2"/>
    <n v="271"/>
    <n v="7"/>
    <x v="325"/>
    <x v="0"/>
    <s v="HARISH CHANDRA"/>
    <x v="0"/>
    <m/>
    <s v="NODATA"/>
    <x v="37"/>
    <x v="4915"/>
  </r>
  <r>
    <x v="1"/>
    <x v="2"/>
    <n v="271"/>
    <n v="8"/>
    <x v="325"/>
    <x v="0"/>
    <s v="RAGHURAJ SINGH"/>
    <x v="0"/>
    <m/>
    <s v="NODATA"/>
    <x v="2"/>
    <x v="1730"/>
  </r>
  <r>
    <x v="1"/>
    <x v="2"/>
    <n v="271"/>
    <n v="9"/>
    <x v="325"/>
    <x v="0"/>
    <s v="JITENDRA"/>
    <x v="0"/>
    <m/>
    <s v="NODATA"/>
    <x v="2"/>
    <x v="2591"/>
  </r>
  <r>
    <x v="1"/>
    <x v="2"/>
    <n v="271"/>
    <n v="10"/>
    <x v="325"/>
    <x v="0"/>
    <s v="CHHOTE LAL"/>
    <x v="0"/>
    <m/>
    <s v="NODATA"/>
    <x v="30"/>
    <x v="1873"/>
  </r>
  <r>
    <x v="1"/>
    <x v="2"/>
    <n v="271"/>
    <n v="11"/>
    <x v="325"/>
    <x v="0"/>
    <s v="CHABINATH"/>
    <x v="0"/>
    <m/>
    <s v="NODATA"/>
    <x v="26"/>
    <x v="7161"/>
  </r>
  <r>
    <x v="1"/>
    <x v="2"/>
    <n v="271"/>
    <n v="12"/>
    <x v="325"/>
    <x v="0"/>
    <s v="SUDHI RAM"/>
    <x v="0"/>
    <m/>
    <s v="NODATA"/>
    <x v="2"/>
    <x v="5941"/>
  </r>
  <r>
    <x v="1"/>
    <x v="2"/>
    <n v="271"/>
    <n v="13"/>
    <x v="325"/>
    <x v="0"/>
    <s v="SHYAM NARAIN NIDAR"/>
    <x v="0"/>
    <m/>
    <s v="NODATA"/>
    <x v="2"/>
    <x v="1762"/>
  </r>
  <r>
    <x v="1"/>
    <x v="2"/>
    <n v="272"/>
    <n v="1"/>
    <x v="326"/>
    <x v="0"/>
    <s v="HAR PATAP SINGH"/>
    <x v="0"/>
    <m/>
    <s v="NODATA"/>
    <x v="38"/>
    <x v="7162"/>
  </r>
  <r>
    <x v="1"/>
    <x v="2"/>
    <n v="272"/>
    <n v="2"/>
    <x v="326"/>
    <x v="0"/>
    <s v="SHYAM SURAT UPADHYA"/>
    <x v="0"/>
    <m/>
    <s v="NODATA"/>
    <x v="1"/>
    <x v="4929"/>
  </r>
  <r>
    <x v="1"/>
    <x v="2"/>
    <n v="272"/>
    <n v="3"/>
    <x v="326"/>
    <x v="0"/>
    <s v="MUZZAFAR HUSSAIN"/>
    <x v="0"/>
    <m/>
    <s v="NODATA"/>
    <x v="4"/>
    <x v="7163"/>
  </r>
  <r>
    <x v="1"/>
    <x v="2"/>
    <n v="272"/>
    <n v="4"/>
    <x v="326"/>
    <x v="0"/>
    <s v="SHRINATH DEWEDI"/>
    <x v="0"/>
    <m/>
    <s v="NODATA"/>
    <x v="28"/>
    <x v="367"/>
  </r>
  <r>
    <x v="1"/>
    <x v="2"/>
    <n v="272"/>
    <n v="5"/>
    <x v="326"/>
    <x v="0"/>
    <s v="BABA DURGA PRASAD"/>
    <x v="0"/>
    <m/>
    <s v="NODATA"/>
    <x v="2"/>
    <x v="7164"/>
  </r>
  <r>
    <x v="1"/>
    <x v="2"/>
    <n v="272"/>
    <n v="6"/>
    <x v="326"/>
    <x v="0"/>
    <s v="BRAMHA DAS"/>
    <x v="0"/>
    <m/>
    <s v="NODATA"/>
    <x v="2"/>
    <x v="1427"/>
  </r>
  <r>
    <x v="1"/>
    <x v="2"/>
    <n v="272"/>
    <n v="7"/>
    <x v="326"/>
    <x v="0"/>
    <s v="KALU RAM"/>
    <x v="0"/>
    <m/>
    <s v="NODATA"/>
    <x v="2"/>
    <x v="3754"/>
  </r>
  <r>
    <x v="1"/>
    <x v="2"/>
    <n v="272"/>
    <n v="8"/>
    <x v="326"/>
    <x v="0"/>
    <s v="DAYA SHANKAR MISRA"/>
    <x v="0"/>
    <m/>
    <s v="NODATA"/>
    <x v="5"/>
    <x v="4782"/>
  </r>
  <r>
    <x v="1"/>
    <x v="2"/>
    <n v="273"/>
    <n v="1"/>
    <x v="327"/>
    <x v="0"/>
    <s v="JANG BAHADUR SINGH PATEL"/>
    <x v="0"/>
    <m/>
    <s v="NODATA"/>
    <x v="38"/>
    <x v="7165"/>
  </r>
  <r>
    <x v="1"/>
    <x v="2"/>
    <n v="273"/>
    <n v="2"/>
    <x v="327"/>
    <x v="0"/>
    <s v="RAMA PATI TRIPATHI"/>
    <x v="0"/>
    <m/>
    <s v="NODATA"/>
    <x v="1"/>
    <x v="7166"/>
  </r>
  <r>
    <x v="1"/>
    <x v="2"/>
    <n v="273"/>
    <n v="3"/>
    <x v="327"/>
    <x v="0"/>
    <s v="KEDAR NATH"/>
    <x v="0"/>
    <m/>
    <s v="NODATA"/>
    <x v="5"/>
    <x v="6222"/>
  </r>
  <r>
    <x v="1"/>
    <x v="2"/>
    <n v="273"/>
    <n v="4"/>
    <x v="327"/>
    <x v="0"/>
    <s v="RAM ABHILAKH"/>
    <x v="0"/>
    <m/>
    <s v="NODATA"/>
    <x v="28"/>
    <x v="3196"/>
  </r>
  <r>
    <x v="1"/>
    <x v="2"/>
    <n v="273"/>
    <n v="5"/>
    <x v="327"/>
    <x v="0"/>
    <s v="KANHAIYA LAL"/>
    <x v="0"/>
    <m/>
    <s v="NODATA"/>
    <x v="30"/>
    <x v="567"/>
  </r>
  <r>
    <x v="1"/>
    <x v="2"/>
    <n v="273"/>
    <n v="6"/>
    <x v="327"/>
    <x v="0"/>
    <s v="AVADH NARAIN PANDE"/>
    <x v="0"/>
    <m/>
    <s v="NODATA"/>
    <x v="4"/>
    <x v="7167"/>
  </r>
  <r>
    <x v="1"/>
    <x v="2"/>
    <n v="273"/>
    <n v="7"/>
    <x v="327"/>
    <x v="0"/>
    <s v="QAMRUDDIN"/>
    <x v="0"/>
    <m/>
    <s v="NODATA"/>
    <x v="54"/>
    <x v="7168"/>
  </r>
  <r>
    <x v="1"/>
    <x v="2"/>
    <n v="273"/>
    <n v="8"/>
    <x v="327"/>
    <x v="0"/>
    <s v="BHAIYA"/>
    <x v="0"/>
    <m/>
    <s v="NODATA"/>
    <x v="2"/>
    <x v="3"/>
  </r>
  <r>
    <x v="1"/>
    <x v="2"/>
    <n v="273"/>
    <n v="9"/>
    <x v="327"/>
    <x v="0"/>
    <s v="PYARE LAL"/>
    <x v="0"/>
    <m/>
    <s v="NODATA"/>
    <x v="2"/>
    <x v="2455"/>
  </r>
  <r>
    <x v="1"/>
    <x v="2"/>
    <n v="273"/>
    <n v="10"/>
    <x v="327"/>
    <x v="0"/>
    <s v="RAM IQBAL SHARMA"/>
    <x v="0"/>
    <m/>
    <s v="NODATA"/>
    <x v="2"/>
    <x v="7169"/>
  </r>
  <r>
    <x v="1"/>
    <x v="2"/>
    <n v="274"/>
    <n v="1"/>
    <x v="2"/>
    <x v="0"/>
    <s v="RAM PUAJN PATEL"/>
    <x v="0"/>
    <m/>
    <s v="NODATA"/>
    <x v="1"/>
    <x v="7170"/>
  </r>
  <r>
    <x v="1"/>
    <x v="2"/>
    <n v="274"/>
    <n v="2"/>
    <x v="2"/>
    <x v="0"/>
    <s v="HABIBUL ISLAM"/>
    <x v="0"/>
    <m/>
    <s v="NODATA"/>
    <x v="38"/>
    <x v="7171"/>
  </r>
  <r>
    <x v="1"/>
    <x v="2"/>
    <n v="274"/>
    <n v="3"/>
    <x v="2"/>
    <x v="0"/>
    <s v="VINOD CHANDRA DUBE"/>
    <x v="0"/>
    <m/>
    <s v="NODATA"/>
    <x v="5"/>
    <x v="7172"/>
  </r>
  <r>
    <x v="1"/>
    <x v="2"/>
    <n v="274"/>
    <n v="4"/>
    <x v="2"/>
    <x v="0"/>
    <s v="BHAGWAT PRASAD URF KATTAN"/>
    <x v="0"/>
    <m/>
    <s v="NODATA"/>
    <x v="2"/>
    <x v="4131"/>
  </r>
  <r>
    <x v="1"/>
    <x v="2"/>
    <n v="274"/>
    <n v="5"/>
    <x v="2"/>
    <x v="0"/>
    <s v="MOTI LAL"/>
    <x v="0"/>
    <m/>
    <s v="NODATA"/>
    <x v="4"/>
    <x v="1823"/>
  </r>
  <r>
    <x v="1"/>
    <x v="2"/>
    <n v="274"/>
    <n v="6"/>
    <x v="2"/>
    <x v="0"/>
    <s v="JAG BAHADUR SINGH PATEL"/>
    <x v="0"/>
    <m/>
    <s v="NODATA"/>
    <x v="2"/>
    <x v="7173"/>
  </r>
  <r>
    <x v="1"/>
    <x v="2"/>
    <n v="274"/>
    <n v="7"/>
    <x v="2"/>
    <x v="0"/>
    <s v="RAJA RAM S/O BADRI"/>
    <x v="0"/>
    <m/>
    <s v="NODATA"/>
    <x v="2"/>
    <x v="6388"/>
  </r>
  <r>
    <x v="1"/>
    <x v="2"/>
    <n v="274"/>
    <n v="8"/>
    <x v="2"/>
    <x v="0"/>
    <s v="RADHEY KRISHNA"/>
    <x v="0"/>
    <m/>
    <s v="NODATA"/>
    <x v="30"/>
    <x v="4030"/>
  </r>
  <r>
    <x v="1"/>
    <x v="2"/>
    <n v="274"/>
    <n v="9"/>
    <x v="2"/>
    <x v="0"/>
    <s v="SITA RAM BHAGAT"/>
    <x v="0"/>
    <m/>
    <s v="NODATA"/>
    <x v="2"/>
    <x v="3885"/>
  </r>
  <r>
    <x v="1"/>
    <x v="2"/>
    <n v="274"/>
    <n v="10"/>
    <x v="2"/>
    <x v="0"/>
    <s v="RAJA RAM S/O KALLU"/>
    <x v="0"/>
    <m/>
    <s v="NODATA"/>
    <x v="2"/>
    <x v="3148"/>
  </r>
  <r>
    <x v="1"/>
    <x v="2"/>
    <n v="274"/>
    <n v="11"/>
    <x v="2"/>
    <x v="0"/>
    <s v="BANSHI LAL"/>
    <x v="0"/>
    <m/>
    <s v="NODATA"/>
    <x v="2"/>
    <x v="159"/>
  </r>
  <r>
    <x v="1"/>
    <x v="2"/>
    <n v="274"/>
    <n v="12"/>
    <x v="2"/>
    <x v="0"/>
    <s v="LAXMI DEVI PATEL"/>
    <x v="1"/>
    <m/>
    <s v="NODATA"/>
    <x v="2"/>
    <x v="21"/>
  </r>
  <r>
    <x v="1"/>
    <x v="2"/>
    <n v="275"/>
    <n v="1"/>
    <x v="328"/>
    <x v="0"/>
    <s v="RAJENDRA KUMARI BAJPAI"/>
    <x v="1"/>
    <m/>
    <s v="NODATA"/>
    <x v="1"/>
    <x v="7174"/>
  </r>
  <r>
    <x v="1"/>
    <x v="2"/>
    <n v="275"/>
    <n v="2"/>
    <x v="328"/>
    <x v="0"/>
    <s v="RAM ADHAR YADAVA"/>
    <x v="0"/>
    <m/>
    <s v="NODATA"/>
    <x v="38"/>
    <x v="7175"/>
  </r>
  <r>
    <x v="1"/>
    <x v="2"/>
    <n v="275"/>
    <n v="3"/>
    <x v="328"/>
    <x v="0"/>
    <s v="GANGA RAM GUPTA"/>
    <x v="0"/>
    <m/>
    <s v="NODATA"/>
    <x v="28"/>
    <x v="6524"/>
  </r>
  <r>
    <x v="1"/>
    <x v="2"/>
    <n v="275"/>
    <n v="4"/>
    <x v="328"/>
    <x v="0"/>
    <s v="RANI TANDON"/>
    <x v="1"/>
    <m/>
    <s v="NODATA"/>
    <x v="4"/>
    <x v="1979"/>
  </r>
  <r>
    <x v="1"/>
    <x v="2"/>
    <n v="275"/>
    <n v="5"/>
    <x v="328"/>
    <x v="0"/>
    <s v="MANISH DEB"/>
    <x v="0"/>
    <m/>
    <s v="NODATA"/>
    <x v="2"/>
    <x v="2856"/>
  </r>
  <r>
    <x v="1"/>
    <x v="2"/>
    <n v="275"/>
    <n v="6"/>
    <x v="328"/>
    <x v="0"/>
    <s v="RAM YAD SINGH"/>
    <x v="0"/>
    <m/>
    <s v="NODATA"/>
    <x v="30"/>
    <x v="3828"/>
  </r>
  <r>
    <x v="1"/>
    <x v="2"/>
    <n v="275"/>
    <n v="7"/>
    <x v="328"/>
    <x v="0"/>
    <s v="RANVIR SINGH"/>
    <x v="0"/>
    <m/>
    <s v="NODATA"/>
    <x v="2"/>
    <x v="4480"/>
  </r>
  <r>
    <x v="1"/>
    <x v="2"/>
    <n v="275"/>
    <n v="8"/>
    <x v="328"/>
    <x v="0"/>
    <s v="KAMLAKANT"/>
    <x v="0"/>
    <m/>
    <s v="NODATA"/>
    <x v="2"/>
    <x v="5617"/>
  </r>
  <r>
    <x v="1"/>
    <x v="2"/>
    <n v="275"/>
    <n v="9"/>
    <x v="328"/>
    <x v="0"/>
    <s v="KHALILUDDIN"/>
    <x v="0"/>
    <m/>
    <s v="NODATA"/>
    <x v="2"/>
    <x v="4651"/>
  </r>
  <r>
    <x v="1"/>
    <x v="2"/>
    <n v="275"/>
    <n v="10"/>
    <x v="328"/>
    <x v="0"/>
    <s v="BHARTENDU NATH TEWARI"/>
    <x v="0"/>
    <m/>
    <s v="NODATA"/>
    <x v="2"/>
    <x v="7176"/>
  </r>
  <r>
    <x v="1"/>
    <x v="2"/>
    <n v="275"/>
    <n v="11"/>
    <x v="328"/>
    <x v="0"/>
    <s v="PREM SINGH PAHARI"/>
    <x v="0"/>
    <m/>
    <s v="NODATA"/>
    <x v="2"/>
    <x v="5820"/>
  </r>
  <r>
    <x v="1"/>
    <x v="2"/>
    <n v="275"/>
    <n v="12"/>
    <x v="328"/>
    <x v="0"/>
    <s v="MADHO LAL NISHAD"/>
    <x v="0"/>
    <m/>
    <s v="NODATA"/>
    <x v="2"/>
    <x v="5857"/>
  </r>
  <r>
    <x v="1"/>
    <x v="2"/>
    <n v="275"/>
    <n v="13"/>
    <x v="328"/>
    <x v="0"/>
    <s v="REAZ AHMAD"/>
    <x v="0"/>
    <m/>
    <s v="NODATA"/>
    <x v="2"/>
    <x v="7177"/>
  </r>
  <r>
    <x v="1"/>
    <x v="2"/>
    <n v="275"/>
    <n v="14"/>
    <x v="328"/>
    <x v="0"/>
    <s v="TIRATH PRASAD JAISWAL"/>
    <x v="0"/>
    <m/>
    <s v="NODATA"/>
    <x v="2"/>
    <x v="5858"/>
  </r>
  <r>
    <x v="1"/>
    <x v="2"/>
    <n v="275"/>
    <n v="15"/>
    <x v="328"/>
    <x v="0"/>
    <s v="SANGAM LAL GUPTA"/>
    <x v="0"/>
    <m/>
    <s v="NODATA"/>
    <x v="5"/>
    <x v="7178"/>
  </r>
  <r>
    <x v="1"/>
    <x v="2"/>
    <n v="275"/>
    <n v="16"/>
    <x v="328"/>
    <x v="0"/>
    <s v="BANSHI LAL"/>
    <x v="0"/>
    <m/>
    <s v="NODATA"/>
    <x v="2"/>
    <x v="2944"/>
  </r>
  <r>
    <x v="1"/>
    <x v="2"/>
    <n v="275"/>
    <n v="17"/>
    <x v="328"/>
    <x v="0"/>
    <s v="ANAND MOHAN SHARMA"/>
    <x v="0"/>
    <m/>
    <s v="NODATA"/>
    <x v="2"/>
    <x v="7179"/>
  </r>
  <r>
    <x v="1"/>
    <x v="2"/>
    <n v="275"/>
    <n v="18"/>
    <x v="328"/>
    <x v="0"/>
    <s v="RAM IQBAL SHARMA"/>
    <x v="0"/>
    <m/>
    <s v="NODATA"/>
    <x v="2"/>
    <x v="7180"/>
  </r>
  <r>
    <x v="1"/>
    <x v="2"/>
    <n v="275"/>
    <n v="19"/>
    <x v="328"/>
    <x v="0"/>
    <s v="MOHD. YUSUF"/>
    <x v="0"/>
    <m/>
    <s v="NODATA"/>
    <x v="2"/>
    <x v="7181"/>
  </r>
  <r>
    <x v="1"/>
    <x v="2"/>
    <n v="276"/>
    <n v="1"/>
    <x v="329"/>
    <x v="0"/>
    <s v="SATYA PRAKASH MALVIYA"/>
    <x v="0"/>
    <m/>
    <s v="NODATA"/>
    <x v="38"/>
    <x v="5637"/>
  </r>
  <r>
    <x v="1"/>
    <x v="2"/>
    <n v="276"/>
    <n v="2"/>
    <x v="329"/>
    <x v="0"/>
    <s v="SAMBHU NATH AGRAWAL"/>
    <x v="0"/>
    <m/>
    <s v="NODATA"/>
    <x v="1"/>
    <x v="7182"/>
  </r>
  <r>
    <x v="1"/>
    <x v="2"/>
    <n v="276"/>
    <n v="3"/>
    <x v="329"/>
    <x v="0"/>
    <s v="RAM GOPAL SAND"/>
    <x v="0"/>
    <m/>
    <s v="NODATA"/>
    <x v="28"/>
    <x v="7183"/>
  </r>
  <r>
    <x v="1"/>
    <x v="2"/>
    <n v="276"/>
    <n v="4"/>
    <x v="329"/>
    <x v="0"/>
    <s v="MAHENDRA KUMAR SHARMA URF MANA GURU"/>
    <x v="0"/>
    <m/>
    <s v="NODATA"/>
    <x v="30"/>
    <x v="7184"/>
  </r>
  <r>
    <x v="1"/>
    <x v="2"/>
    <n v="276"/>
    <n v="5"/>
    <x v="329"/>
    <x v="0"/>
    <s v="HIRDAI NARAIN MEHROTRA"/>
    <x v="0"/>
    <m/>
    <s v="NODATA"/>
    <x v="4"/>
    <x v="3310"/>
  </r>
  <r>
    <x v="1"/>
    <x v="2"/>
    <n v="276"/>
    <n v="6"/>
    <x v="329"/>
    <x v="0"/>
    <s v="MOHD. NASIM"/>
    <x v="0"/>
    <m/>
    <s v="NODATA"/>
    <x v="2"/>
    <x v="2743"/>
  </r>
  <r>
    <x v="1"/>
    <x v="2"/>
    <n v="276"/>
    <n v="7"/>
    <x v="329"/>
    <x v="0"/>
    <s v="ASHOK KUMAR SARASWAT"/>
    <x v="0"/>
    <m/>
    <s v="NODATA"/>
    <x v="5"/>
    <x v="4818"/>
  </r>
  <r>
    <x v="1"/>
    <x v="2"/>
    <n v="276"/>
    <n v="8"/>
    <x v="329"/>
    <x v="0"/>
    <s v="ABDUL NAZIR KHAN URF NAIMBAKSH"/>
    <x v="0"/>
    <m/>
    <s v="NODATA"/>
    <x v="2"/>
    <x v="20"/>
  </r>
  <r>
    <x v="1"/>
    <x v="2"/>
    <n v="276"/>
    <n v="9"/>
    <x v="329"/>
    <x v="0"/>
    <s v="MOHD. ARIF"/>
    <x v="0"/>
    <m/>
    <s v="NODATA"/>
    <x v="54"/>
    <x v="1468"/>
  </r>
  <r>
    <x v="1"/>
    <x v="2"/>
    <n v="276"/>
    <n v="10"/>
    <x v="329"/>
    <x v="0"/>
    <s v="RADHEY SHYAM PATEL"/>
    <x v="0"/>
    <m/>
    <s v="NODATA"/>
    <x v="2"/>
    <x v="2306"/>
  </r>
  <r>
    <x v="1"/>
    <x v="2"/>
    <n v="276"/>
    <n v="11"/>
    <x v="329"/>
    <x v="0"/>
    <s v="SATYA PRAKASH MAHESWARI"/>
    <x v="0"/>
    <m/>
    <s v="NODATA"/>
    <x v="2"/>
    <x v="6263"/>
  </r>
  <r>
    <x v="1"/>
    <x v="2"/>
    <n v="276"/>
    <n v="12"/>
    <x v="329"/>
    <x v="0"/>
    <s v="VIJAI PRATAP"/>
    <x v="0"/>
    <m/>
    <s v="NODATA"/>
    <x v="2"/>
    <x v="4301"/>
  </r>
  <r>
    <x v="1"/>
    <x v="2"/>
    <n v="276"/>
    <n v="13"/>
    <x v="329"/>
    <x v="0"/>
    <s v="VISHNU DEO PANDEY"/>
    <x v="0"/>
    <m/>
    <s v="NODATA"/>
    <x v="2"/>
    <x v="3219"/>
  </r>
  <r>
    <x v="1"/>
    <x v="2"/>
    <n v="276"/>
    <n v="13"/>
    <x v="329"/>
    <x v="0"/>
    <s v="CHHOTI LAL"/>
    <x v="0"/>
    <m/>
    <s v="NODATA"/>
    <x v="2"/>
    <x v="3219"/>
  </r>
  <r>
    <x v="1"/>
    <x v="2"/>
    <n v="276"/>
    <n v="15"/>
    <x v="329"/>
    <x v="0"/>
    <s v="T. K. BHARGAVA"/>
    <x v="0"/>
    <m/>
    <s v="NODATA"/>
    <x v="2"/>
    <x v="7185"/>
  </r>
  <r>
    <x v="1"/>
    <x v="2"/>
    <n v="276"/>
    <n v="16"/>
    <x v="329"/>
    <x v="0"/>
    <s v="BHAGWAN PRASAD VAIDYA"/>
    <x v="0"/>
    <m/>
    <s v="NODATA"/>
    <x v="2"/>
    <x v="5964"/>
  </r>
  <r>
    <x v="1"/>
    <x v="2"/>
    <n v="276"/>
    <n v="17"/>
    <x v="329"/>
    <x v="0"/>
    <s v="JAGDISH PD."/>
    <x v="0"/>
    <m/>
    <s v="NODATA"/>
    <x v="2"/>
    <x v="7186"/>
  </r>
  <r>
    <x v="1"/>
    <x v="2"/>
    <n v="276"/>
    <n v="18"/>
    <x v="329"/>
    <x v="0"/>
    <s v="SRI CHANDRA JAIN"/>
    <x v="0"/>
    <m/>
    <s v="NODATA"/>
    <x v="2"/>
    <x v="4855"/>
  </r>
  <r>
    <x v="1"/>
    <x v="2"/>
    <n v="276"/>
    <n v="19"/>
    <x v="329"/>
    <x v="0"/>
    <s v="BHOLA NATH TANDON"/>
    <x v="0"/>
    <m/>
    <s v="NODATA"/>
    <x v="2"/>
    <x v="3547"/>
  </r>
  <r>
    <x v="1"/>
    <x v="2"/>
    <n v="276"/>
    <n v="20"/>
    <x v="329"/>
    <x v="0"/>
    <s v="INDRA JEET"/>
    <x v="0"/>
    <m/>
    <s v="NODATA"/>
    <x v="2"/>
    <x v="7187"/>
  </r>
  <r>
    <x v="1"/>
    <x v="2"/>
    <n v="276"/>
    <n v="21"/>
    <x v="329"/>
    <x v="0"/>
    <s v="RAMESH KUMAR CHAURASI"/>
    <x v="0"/>
    <m/>
    <s v="NODATA"/>
    <x v="2"/>
    <x v="4969"/>
  </r>
  <r>
    <x v="1"/>
    <x v="2"/>
    <n v="277"/>
    <n v="1"/>
    <x v="330"/>
    <x v="0"/>
    <s v="TIRATH RAM KOHILI"/>
    <x v="0"/>
    <m/>
    <s v="NODATA"/>
    <x v="28"/>
    <x v="7188"/>
  </r>
  <r>
    <x v="1"/>
    <x v="2"/>
    <n v="277"/>
    <n v="2"/>
    <x v="330"/>
    <x v="0"/>
    <s v="HABIB AHMAD"/>
    <x v="0"/>
    <m/>
    <s v="NODATA"/>
    <x v="38"/>
    <x v="7189"/>
  </r>
  <r>
    <x v="1"/>
    <x v="2"/>
    <n v="277"/>
    <n v="3"/>
    <x v="330"/>
    <x v="0"/>
    <s v="A. A. ZAIDI"/>
    <x v="0"/>
    <m/>
    <s v="NODATA"/>
    <x v="1"/>
    <x v="4811"/>
  </r>
  <r>
    <x v="1"/>
    <x v="2"/>
    <n v="277"/>
    <n v="4"/>
    <x v="330"/>
    <x v="0"/>
    <s v="RAIS AHMAD ANSARI"/>
    <x v="0"/>
    <m/>
    <s v="NODATA"/>
    <x v="54"/>
    <x v="7190"/>
  </r>
  <r>
    <x v="1"/>
    <x v="2"/>
    <n v="277"/>
    <n v="5"/>
    <x v="330"/>
    <x v="0"/>
    <s v="RAM ANAND"/>
    <x v="0"/>
    <m/>
    <s v="NODATA"/>
    <x v="4"/>
    <x v="7191"/>
  </r>
  <r>
    <x v="1"/>
    <x v="2"/>
    <n v="277"/>
    <n v="6"/>
    <x v="330"/>
    <x v="0"/>
    <s v="RAM SARAN KUSHWAHA"/>
    <x v="0"/>
    <m/>
    <s v="NODATA"/>
    <x v="2"/>
    <x v="3671"/>
  </r>
  <r>
    <x v="1"/>
    <x v="2"/>
    <n v="277"/>
    <n v="7"/>
    <x v="330"/>
    <x v="0"/>
    <s v="VIDYA JEE GHAYAL"/>
    <x v="0"/>
    <m/>
    <s v="NODATA"/>
    <x v="30"/>
    <x v="4323"/>
  </r>
  <r>
    <x v="1"/>
    <x v="2"/>
    <n v="277"/>
    <n v="8"/>
    <x v="330"/>
    <x v="0"/>
    <s v="BAIJ NATH SAROJ"/>
    <x v="0"/>
    <m/>
    <s v="NODATA"/>
    <x v="2"/>
    <x v="1853"/>
  </r>
  <r>
    <x v="1"/>
    <x v="2"/>
    <n v="277"/>
    <n v="9"/>
    <x v="330"/>
    <x v="0"/>
    <s v="BHAGGAN LAL"/>
    <x v="0"/>
    <m/>
    <s v="NODATA"/>
    <x v="2"/>
    <x v="7192"/>
  </r>
  <r>
    <x v="1"/>
    <x v="2"/>
    <n v="277"/>
    <n v="10"/>
    <x v="330"/>
    <x v="0"/>
    <s v="BHUSSU"/>
    <x v="0"/>
    <m/>
    <s v="NODATA"/>
    <x v="2"/>
    <x v="1973"/>
  </r>
  <r>
    <x v="1"/>
    <x v="2"/>
    <n v="277"/>
    <n v="11"/>
    <x v="330"/>
    <x v="0"/>
    <s v="SATISH CHANDRA JAISWAL"/>
    <x v="0"/>
    <m/>
    <s v="NODATA"/>
    <x v="2"/>
    <x v="2938"/>
  </r>
  <r>
    <x v="1"/>
    <x v="2"/>
    <n v="277"/>
    <n v="12"/>
    <x v="330"/>
    <x v="0"/>
    <s v="KALVE HUSAIN"/>
    <x v="0"/>
    <m/>
    <s v="NODATA"/>
    <x v="5"/>
    <x v="4403"/>
  </r>
  <r>
    <x v="1"/>
    <x v="2"/>
    <n v="278"/>
    <n v="1"/>
    <x v="134"/>
    <x v="1"/>
    <s v="KANYAIYA LAL SONKAR"/>
    <x v="0"/>
    <m/>
    <s v="NODATA"/>
    <x v="1"/>
    <x v="3386"/>
  </r>
  <r>
    <x v="1"/>
    <x v="2"/>
    <n v="278"/>
    <n v="2"/>
    <x v="134"/>
    <x v="1"/>
    <s v="JAGGANNATH ARYA"/>
    <x v="0"/>
    <m/>
    <s v="NODATA"/>
    <x v="38"/>
    <x v="7193"/>
  </r>
  <r>
    <x v="1"/>
    <x v="2"/>
    <n v="278"/>
    <n v="3"/>
    <x v="134"/>
    <x v="1"/>
    <s v="BINDESHWARI PRASAD ARYA"/>
    <x v="0"/>
    <m/>
    <s v="NODATA"/>
    <x v="28"/>
    <x v="7194"/>
  </r>
  <r>
    <x v="1"/>
    <x v="2"/>
    <n v="278"/>
    <n v="4"/>
    <x v="134"/>
    <x v="1"/>
    <s v="RAMESHWAR PRASAD"/>
    <x v="0"/>
    <m/>
    <s v="NODATA"/>
    <x v="4"/>
    <x v="3430"/>
  </r>
  <r>
    <x v="1"/>
    <x v="2"/>
    <n v="278"/>
    <n v="5"/>
    <x v="134"/>
    <x v="1"/>
    <s v="MOTI LAL"/>
    <x v="0"/>
    <m/>
    <s v="NODATA"/>
    <x v="2"/>
    <x v="4771"/>
  </r>
  <r>
    <x v="1"/>
    <x v="2"/>
    <n v="278"/>
    <n v="6"/>
    <x v="134"/>
    <x v="1"/>
    <s v="LALOO (BHULLU)"/>
    <x v="0"/>
    <m/>
    <s v="NODATA"/>
    <x v="30"/>
    <x v="801"/>
  </r>
  <r>
    <x v="1"/>
    <x v="2"/>
    <n v="278"/>
    <n v="7"/>
    <x v="134"/>
    <x v="1"/>
    <s v="SUKHDEO"/>
    <x v="0"/>
    <m/>
    <s v="NODATA"/>
    <x v="2"/>
    <x v="1414"/>
  </r>
  <r>
    <x v="1"/>
    <x v="2"/>
    <n v="278"/>
    <n v="8"/>
    <x v="134"/>
    <x v="1"/>
    <s v="RAM DULARE"/>
    <x v="0"/>
    <m/>
    <s v="NODATA"/>
    <x v="54"/>
    <x v="3528"/>
  </r>
  <r>
    <x v="1"/>
    <x v="2"/>
    <n v="279"/>
    <n v="1"/>
    <x v="133"/>
    <x v="1"/>
    <s v="DHARAM VIR"/>
    <x v="0"/>
    <m/>
    <s v="NODATA"/>
    <x v="1"/>
    <x v="7195"/>
  </r>
  <r>
    <x v="1"/>
    <x v="2"/>
    <n v="279"/>
    <n v="2"/>
    <x v="133"/>
    <x v="1"/>
    <s v="NATHU RAM SHIKSHAK"/>
    <x v="0"/>
    <m/>
    <s v="NODATA"/>
    <x v="28"/>
    <x v="7196"/>
  </r>
  <r>
    <x v="1"/>
    <x v="2"/>
    <n v="279"/>
    <n v="3"/>
    <x v="133"/>
    <x v="1"/>
    <s v="NARAIN DAS"/>
    <x v="0"/>
    <m/>
    <s v="NODATA"/>
    <x v="2"/>
    <x v="7197"/>
  </r>
  <r>
    <x v="1"/>
    <x v="2"/>
    <n v="279"/>
    <n v="4"/>
    <x v="133"/>
    <x v="1"/>
    <s v="MANNI LAL"/>
    <x v="0"/>
    <m/>
    <s v="NODATA"/>
    <x v="38"/>
    <x v="1432"/>
  </r>
  <r>
    <x v="1"/>
    <x v="2"/>
    <n v="279"/>
    <n v="5"/>
    <x v="133"/>
    <x v="1"/>
    <s v="MASURIA DIN"/>
    <x v="0"/>
    <m/>
    <s v="NODATA"/>
    <x v="4"/>
    <x v="2405"/>
  </r>
  <r>
    <x v="1"/>
    <x v="2"/>
    <n v="280"/>
    <n v="1"/>
    <x v="239"/>
    <x v="0"/>
    <s v="BAIJ NATH KUSHWAHA"/>
    <x v="0"/>
    <m/>
    <s v="NODATA"/>
    <x v="38"/>
    <x v="7198"/>
  </r>
  <r>
    <x v="1"/>
    <x v="2"/>
    <n v="280"/>
    <n v="2"/>
    <x v="239"/>
    <x v="0"/>
    <s v="RAM CHANDRAN TRIPATHI"/>
    <x v="0"/>
    <m/>
    <s v="NODATA"/>
    <x v="1"/>
    <x v="4824"/>
  </r>
  <r>
    <x v="1"/>
    <x v="2"/>
    <n v="280"/>
    <n v="3"/>
    <x v="239"/>
    <x v="0"/>
    <s v="CHOTE LAL"/>
    <x v="0"/>
    <m/>
    <s v="NODATA"/>
    <x v="5"/>
    <x v="2579"/>
  </r>
  <r>
    <x v="1"/>
    <x v="2"/>
    <n v="280"/>
    <n v="4"/>
    <x v="239"/>
    <x v="0"/>
    <s v="MOHIUDDIN"/>
    <x v="0"/>
    <m/>
    <s v="NODATA"/>
    <x v="2"/>
    <x v="7199"/>
  </r>
  <r>
    <x v="1"/>
    <x v="2"/>
    <n v="280"/>
    <n v="5"/>
    <x v="239"/>
    <x v="0"/>
    <s v="MANGALA PRASAD TIWARI"/>
    <x v="0"/>
    <m/>
    <s v="NODATA"/>
    <x v="4"/>
    <x v="479"/>
  </r>
  <r>
    <x v="1"/>
    <x v="2"/>
    <n v="280"/>
    <n v="6"/>
    <x v="239"/>
    <x v="0"/>
    <s v="DWARIKA PRASAD"/>
    <x v="0"/>
    <m/>
    <s v="NODATA"/>
    <x v="2"/>
    <x v="489"/>
  </r>
  <r>
    <x v="1"/>
    <x v="2"/>
    <n v="280"/>
    <n v="7"/>
    <x v="239"/>
    <x v="0"/>
    <s v="ASHOK KUMAR"/>
    <x v="0"/>
    <m/>
    <s v="NODATA"/>
    <x v="2"/>
    <x v="2893"/>
  </r>
  <r>
    <x v="1"/>
    <x v="2"/>
    <n v="280"/>
    <n v="8"/>
    <x v="239"/>
    <x v="0"/>
    <s v="SHIVAJI MISRA"/>
    <x v="0"/>
    <m/>
    <s v="NODATA"/>
    <x v="28"/>
    <x v="7200"/>
  </r>
  <r>
    <x v="1"/>
    <x v="2"/>
    <n v="280"/>
    <n v="9"/>
    <x v="239"/>
    <x v="0"/>
    <s v="MISRI LAL JAISWAL"/>
    <x v="0"/>
    <m/>
    <s v="NODATA"/>
    <x v="2"/>
    <x v="7201"/>
  </r>
  <r>
    <x v="1"/>
    <x v="2"/>
    <n v="280"/>
    <n v="10"/>
    <x v="239"/>
    <x v="0"/>
    <s v="KASHI RAM TYAGBIR"/>
    <x v="0"/>
    <m/>
    <s v="NODATA"/>
    <x v="2"/>
    <x v="1739"/>
  </r>
  <r>
    <x v="1"/>
    <x v="2"/>
    <n v="280"/>
    <n v="11"/>
    <x v="239"/>
    <x v="0"/>
    <s v="RAM KUMAR"/>
    <x v="0"/>
    <m/>
    <s v="NODATA"/>
    <x v="30"/>
    <x v="7202"/>
  </r>
  <r>
    <x v="1"/>
    <x v="2"/>
    <n v="280"/>
    <n v="12"/>
    <x v="239"/>
    <x v="0"/>
    <s v="KISHORI LAL KESARWANI"/>
    <x v="0"/>
    <m/>
    <s v="NODATA"/>
    <x v="2"/>
    <x v="3390"/>
  </r>
  <r>
    <x v="1"/>
    <x v="2"/>
    <n v="280"/>
    <n v="13"/>
    <x v="239"/>
    <x v="0"/>
    <s v="LAXMI NARAIN"/>
    <x v="0"/>
    <m/>
    <s v="NODATA"/>
    <x v="2"/>
    <x v="4214"/>
  </r>
  <r>
    <x v="1"/>
    <x v="2"/>
    <n v="280"/>
    <n v="14"/>
    <x v="239"/>
    <x v="0"/>
    <s v="HIRA LAL MISRA"/>
    <x v="0"/>
    <m/>
    <s v="NODATA"/>
    <x v="36"/>
    <x v="7186"/>
  </r>
  <r>
    <x v="1"/>
    <x v="2"/>
    <n v="281"/>
    <n v="1"/>
    <x v="132"/>
    <x v="0"/>
    <s v="KRISHNA DUTT ALIAS BALRAJ"/>
    <x v="0"/>
    <m/>
    <s v="NODATA"/>
    <x v="1"/>
    <x v="7203"/>
  </r>
  <r>
    <x v="1"/>
    <x v="2"/>
    <n v="281"/>
    <n v="2"/>
    <x v="132"/>
    <x v="0"/>
    <s v="S. M. HAQ"/>
    <x v="0"/>
    <m/>
    <s v="NODATA"/>
    <x v="4"/>
    <x v="7204"/>
  </r>
  <r>
    <x v="1"/>
    <x v="2"/>
    <n v="281"/>
    <n v="3"/>
    <x v="132"/>
    <x v="0"/>
    <s v="MADAN MOHAN AGNIHOTRI"/>
    <x v="0"/>
    <m/>
    <s v="NODATA"/>
    <x v="28"/>
    <x v="7205"/>
  </r>
  <r>
    <x v="1"/>
    <x v="2"/>
    <n v="281"/>
    <n v="4"/>
    <x v="132"/>
    <x v="0"/>
    <s v="RAM PYARE MOURYE"/>
    <x v="0"/>
    <m/>
    <s v="NODATA"/>
    <x v="2"/>
    <x v="7206"/>
  </r>
  <r>
    <x v="1"/>
    <x v="2"/>
    <n v="281"/>
    <n v="5"/>
    <x v="132"/>
    <x v="0"/>
    <s v="CHEDHI LAL"/>
    <x v="0"/>
    <m/>
    <s v="NODATA"/>
    <x v="55"/>
    <x v="7207"/>
  </r>
  <r>
    <x v="1"/>
    <x v="2"/>
    <n v="281"/>
    <n v="6"/>
    <x v="132"/>
    <x v="0"/>
    <s v="RAM CHANDRA"/>
    <x v="0"/>
    <m/>
    <s v="NODATA"/>
    <x v="2"/>
    <x v="3986"/>
  </r>
  <r>
    <x v="1"/>
    <x v="2"/>
    <n v="281"/>
    <n v="7"/>
    <x v="132"/>
    <x v="0"/>
    <s v="MOHD. MOBIN SIDDIQI"/>
    <x v="0"/>
    <m/>
    <s v="NODATA"/>
    <x v="38"/>
    <x v="4711"/>
  </r>
  <r>
    <x v="1"/>
    <x v="2"/>
    <n v="281"/>
    <n v="8"/>
    <x v="132"/>
    <x v="0"/>
    <s v="HARI SANKER"/>
    <x v="0"/>
    <m/>
    <s v="NODATA"/>
    <x v="2"/>
    <x v="6192"/>
  </r>
  <r>
    <x v="1"/>
    <x v="2"/>
    <n v="281"/>
    <n v="9"/>
    <x v="132"/>
    <x v="0"/>
    <s v="MOHD. SHARIF"/>
    <x v="0"/>
    <m/>
    <s v="NODATA"/>
    <x v="2"/>
    <x v="5035"/>
  </r>
  <r>
    <x v="1"/>
    <x v="2"/>
    <n v="281"/>
    <n v="10"/>
    <x v="132"/>
    <x v="0"/>
    <s v="SUNDER LAL"/>
    <x v="0"/>
    <m/>
    <s v="NODATA"/>
    <x v="2"/>
    <x v="3162"/>
  </r>
  <r>
    <x v="1"/>
    <x v="2"/>
    <n v="281"/>
    <n v="11"/>
    <x v="132"/>
    <x v="0"/>
    <s v="ASIM YAR"/>
    <x v="0"/>
    <m/>
    <s v="NODATA"/>
    <x v="36"/>
    <x v="3528"/>
  </r>
  <r>
    <x v="1"/>
    <x v="2"/>
    <n v="282"/>
    <n v="1"/>
    <x v="131"/>
    <x v="1"/>
    <s v="JAGESHWAR"/>
    <x v="0"/>
    <m/>
    <s v="NODATA"/>
    <x v="1"/>
    <x v="7208"/>
  </r>
  <r>
    <x v="1"/>
    <x v="2"/>
    <n v="282"/>
    <n v="2"/>
    <x v="131"/>
    <x v="1"/>
    <s v="SAMBHAR"/>
    <x v="0"/>
    <m/>
    <s v="NODATA"/>
    <x v="28"/>
    <x v="7209"/>
  </r>
  <r>
    <x v="1"/>
    <x v="2"/>
    <n v="282"/>
    <n v="3"/>
    <x v="131"/>
    <x v="1"/>
    <s v="MAHABIR"/>
    <x v="0"/>
    <m/>
    <s v="NODATA"/>
    <x v="38"/>
    <x v="7210"/>
  </r>
  <r>
    <x v="1"/>
    <x v="2"/>
    <n v="282"/>
    <n v="4"/>
    <x v="131"/>
    <x v="1"/>
    <s v="SUNDAR LAL VIRAGI"/>
    <x v="0"/>
    <m/>
    <s v="NODATA"/>
    <x v="2"/>
    <x v="7211"/>
  </r>
  <r>
    <x v="1"/>
    <x v="2"/>
    <n v="282"/>
    <n v="5"/>
    <x v="131"/>
    <x v="1"/>
    <s v="MAIKU LAL"/>
    <x v="0"/>
    <m/>
    <s v="NODATA"/>
    <x v="4"/>
    <x v="7212"/>
  </r>
  <r>
    <x v="1"/>
    <x v="2"/>
    <n v="282"/>
    <n v="6"/>
    <x v="131"/>
    <x v="1"/>
    <s v="DIN DAYAL GIHAR"/>
    <x v="0"/>
    <m/>
    <s v="NODATA"/>
    <x v="36"/>
    <x v="7213"/>
  </r>
  <r>
    <x v="1"/>
    <x v="2"/>
    <n v="283"/>
    <n v="1"/>
    <x v="241"/>
    <x v="0"/>
    <s v="JAI NARAYAN SINGH"/>
    <x v="0"/>
    <m/>
    <s v="NODATA"/>
    <x v="1"/>
    <x v="7214"/>
  </r>
  <r>
    <x v="1"/>
    <x v="2"/>
    <n v="283"/>
    <n v="2"/>
    <x v="241"/>
    <x v="0"/>
    <s v="JAGANNATH PRASAD DWIVEDI"/>
    <x v="0"/>
    <m/>
    <s v="NODATA"/>
    <x v="28"/>
    <x v="7215"/>
  </r>
  <r>
    <x v="1"/>
    <x v="2"/>
    <n v="283"/>
    <n v="3"/>
    <x v="241"/>
    <x v="0"/>
    <s v="NAROTTAM SINGH"/>
    <x v="0"/>
    <m/>
    <s v="NODATA"/>
    <x v="3"/>
    <x v="7216"/>
  </r>
  <r>
    <x v="1"/>
    <x v="2"/>
    <n v="283"/>
    <n v="4"/>
    <x v="241"/>
    <x v="0"/>
    <s v="BUDH SEN"/>
    <x v="0"/>
    <m/>
    <s v="NODATA"/>
    <x v="2"/>
    <x v="6015"/>
  </r>
  <r>
    <x v="1"/>
    <x v="2"/>
    <n v="283"/>
    <n v="5"/>
    <x v="241"/>
    <x v="0"/>
    <s v="SHIV NARAYAN DWIVEDI"/>
    <x v="0"/>
    <m/>
    <s v="NODATA"/>
    <x v="38"/>
    <x v="5798"/>
  </r>
  <r>
    <x v="1"/>
    <x v="2"/>
    <n v="283"/>
    <n v="6"/>
    <x v="241"/>
    <x v="0"/>
    <s v="SUBHASH CHANDR SINGH"/>
    <x v="0"/>
    <m/>
    <s v="NODATA"/>
    <x v="2"/>
    <x v="2502"/>
  </r>
  <r>
    <x v="1"/>
    <x v="2"/>
    <n v="283"/>
    <n v="7"/>
    <x v="241"/>
    <x v="0"/>
    <s v="SALIK RAM"/>
    <x v="0"/>
    <m/>
    <s v="NODATA"/>
    <x v="2"/>
    <x v="3484"/>
  </r>
  <r>
    <x v="1"/>
    <x v="2"/>
    <n v="284"/>
    <n v="1"/>
    <x v="130"/>
    <x v="0"/>
    <s v="SALAHUDDIN ALIAS NABBAN"/>
    <x v="0"/>
    <m/>
    <s v="NODATA"/>
    <x v="1"/>
    <x v="4620"/>
  </r>
  <r>
    <x v="1"/>
    <x v="2"/>
    <n v="284"/>
    <n v="2"/>
    <x v="130"/>
    <x v="0"/>
    <s v="TRIBHUWAN NATH BAJPAI"/>
    <x v="0"/>
    <m/>
    <s v="NODATA"/>
    <x v="28"/>
    <x v="7217"/>
  </r>
  <r>
    <x v="1"/>
    <x v="2"/>
    <n v="284"/>
    <n v="3"/>
    <x v="130"/>
    <x v="0"/>
    <s v="V. K. VERMA"/>
    <x v="0"/>
    <m/>
    <s v="NODATA"/>
    <x v="38"/>
    <x v="7218"/>
  </r>
  <r>
    <x v="1"/>
    <x v="2"/>
    <n v="284"/>
    <n v="4"/>
    <x v="130"/>
    <x v="0"/>
    <s v="MOHD. MATIN KHAN"/>
    <x v="0"/>
    <m/>
    <s v="NODATA"/>
    <x v="2"/>
    <x v="3575"/>
  </r>
  <r>
    <x v="1"/>
    <x v="2"/>
    <n v="284"/>
    <n v="5"/>
    <x v="130"/>
    <x v="0"/>
    <s v="BRIJ RAJ SINGH"/>
    <x v="0"/>
    <m/>
    <s v="NODATA"/>
    <x v="4"/>
    <x v="7219"/>
  </r>
  <r>
    <x v="1"/>
    <x v="2"/>
    <n v="284"/>
    <n v="6"/>
    <x v="130"/>
    <x v="0"/>
    <s v="BADRI SINGH"/>
    <x v="0"/>
    <m/>
    <s v="NODATA"/>
    <x v="2"/>
    <x v="6860"/>
  </r>
  <r>
    <x v="1"/>
    <x v="2"/>
    <n v="284"/>
    <n v="7"/>
    <x v="130"/>
    <x v="0"/>
    <s v="RAJA RAM"/>
    <x v="0"/>
    <m/>
    <s v="NODATA"/>
    <x v="2"/>
    <x v="1671"/>
  </r>
  <r>
    <x v="1"/>
    <x v="2"/>
    <n v="284"/>
    <n v="8"/>
    <x v="130"/>
    <x v="0"/>
    <s v="PARMESUR"/>
    <x v="0"/>
    <m/>
    <s v="NODATA"/>
    <x v="2"/>
    <x v="4512"/>
  </r>
  <r>
    <x v="1"/>
    <x v="2"/>
    <n v="284"/>
    <n v="9"/>
    <x v="130"/>
    <x v="0"/>
    <s v="JAGESHWAR"/>
    <x v="0"/>
    <m/>
    <s v="NODATA"/>
    <x v="2"/>
    <x v="3202"/>
  </r>
  <r>
    <x v="1"/>
    <x v="2"/>
    <n v="284"/>
    <n v="10"/>
    <x v="130"/>
    <x v="0"/>
    <s v="RAMASREY KALPANADHISH"/>
    <x v="0"/>
    <m/>
    <s v="NODATA"/>
    <x v="2"/>
    <x v="2159"/>
  </r>
  <r>
    <x v="1"/>
    <x v="2"/>
    <n v="284"/>
    <n v="11"/>
    <x v="130"/>
    <x v="0"/>
    <s v="JIVENDRA KUMAR ALIAS JIWAN DADDA"/>
    <x v="0"/>
    <m/>
    <s v="NODATA"/>
    <x v="5"/>
    <x v="5431"/>
  </r>
  <r>
    <x v="1"/>
    <x v="2"/>
    <n v="286"/>
    <n v="1"/>
    <x v="240"/>
    <x v="0"/>
    <s v="RAMA KANT DWIVEDI"/>
    <x v="0"/>
    <m/>
    <s v="NODATA"/>
    <x v="1"/>
    <x v="7220"/>
  </r>
  <r>
    <x v="1"/>
    <x v="2"/>
    <n v="286"/>
    <n v="2"/>
    <x v="240"/>
    <x v="0"/>
    <s v="JAGANNATH SINGH"/>
    <x v="0"/>
    <m/>
    <s v="NODATA"/>
    <x v="28"/>
    <x v="7221"/>
  </r>
  <r>
    <x v="1"/>
    <x v="2"/>
    <n v="286"/>
    <n v="3"/>
    <x v="240"/>
    <x v="0"/>
    <s v="CHEDA SINGH"/>
    <x v="0"/>
    <m/>
    <s v="NODATA"/>
    <x v="38"/>
    <x v="5659"/>
  </r>
  <r>
    <x v="1"/>
    <x v="2"/>
    <n v="286"/>
    <n v="4"/>
    <x v="240"/>
    <x v="0"/>
    <s v="PANNA LAL"/>
    <x v="0"/>
    <m/>
    <s v="NODATA"/>
    <x v="4"/>
    <x v="4732"/>
  </r>
  <r>
    <x v="1"/>
    <x v="2"/>
    <n v="286"/>
    <n v="5"/>
    <x v="240"/>
    <x v="0"/>
    <s v="DULAREY LAL"/>
    <x v="0"/>
    <m/>
    <s v="NODATA"/>
    <x v="36"/>
    <x v="7222"/>
  </r>
  <r>
    <x v="1"/>
    <x v="2"/>
    <n v="286"/>
    <n v="6"/>
    <x v="240"/>
    <x v="0"/>
    <s v="BHOLA RAM ALIAS VINGAITA"/>
    <x v="0"/>
    <m/>
    <s v="NODATA"/>
    <x v="2"/>
    <x v="4335"/>
  </r>
  <r>
    <x v="1"/>
    <x v="2"/>
    <n v="286"/>
    <n v="7"/>
    <x v="240"/>
    <x v="0"/>
    <s v="GHASITEY"/>
    <x v="0"/>
    <m/>
    <s v="NODATA"/>
    <x v="2"/>
    <x v="3971"/>
  </r>
  <r>
    <x v="1"/>
    <x v="2"/>
    <n v="286"/>
    <n v="8"/>
    <x v="240"/>
    <x v="0"/>
    <s v="RAM SWAROOP BAJPAI"/>
    <x v="0"/>
    <m/>
    <s v="NODATA"/>
    <x v="5"/>
    <x v="5"/>
  </r>
  <r>
    <x v="1"/>
    <x v="2"/>
    <n v="287"/>
    <n v="1"/>
    <x v="331"/>
    <x v="0"/>
    <s v="ABDUL REHMAN KHAN NASHTARE"/>
    <x v="0"/>
    <m/>
    <s v="NODATA"/>
    <x v="1"/>
    <x v="7223"/>
  </r>
  <r>
    <x v="1"/>
    <x v="2"/>
    <n v="287"/>
    <n v="2"/>
    <x v="331"/>
    <x v="0"/>
    <s v="SURENDRA NATH"/>
    <x v="0"/>
    <m/>
    <s v="NODATA"/>
    <x v="28"/>
    <x v="7224"/>
  </r>
  <r>
    <x v="1"/>
    <x v="2"/>
    <n v="287"/>
    <n v="3"/>
    <x v="331"/>
    <x v="0"/>
    <s v="MOHAMMAD SULEMAN"/>
    <x v="0"/>
    <m/>
    <s v="NODATA"/>
    <x v="54"/>
    <x v="7225"/>
  </r>
  <r>
    <x v="1"/>
    <x v="2"/>
    <n v="287"/>
    <n v="4"/>
    <x v="331"/>
    <x v="0"/>
    <s v="MURARI LALPURI"/>
    <x v="0"/>
    <m/>
    <s v="NODATA"/>
    <x v="38"/>
    <x v="7226"/>
  </r>
  <r>
    <x v="1"/>
    <x v="2"/>
    <n v="287"/>
    <n v="5"/>
    <x v="331"/>
    <x v="0"/>
    <s v="PRABHAKAR TRIPATHI"/>
    <x v="0"/>
    <m/>
    <s v="NODATA"/>
    <x v="4"/>
    <x v="3754"/>
  </r>
  <r>
    <x v="1"/>
    <x v="2"/>
    <n v="287"/>
    <n v="6"/>
    <x v="331"/>
    <x v="0"/>
    <s v="RAVI SINHA"/>
    <x v="0"/>
    <m/>
    <s v="NODATA"/>
    <x v="3"/>
    <x v="5719"/>
  </r>
  <r>
    <x v="1"/>
    <x v="2"/>
    <n v="287"/>
    <n v="7"/>
    <x v="331"/>
    <x v="0"/>
    <s v="ANANT RAM"/>
    <x v="0"/>
    <m/>
    <s v="NODATA"/>
    <x v="2"/>
    <x v="3621"/>
  </r>
  <r>
    <x v="1"/>
    <x v="2"/>
    <n v="287"/>
    <n v="8"/>
    <x v="331"/>
    <x v="0"/>
    <s v="SYED MAHMOOD AHMAD"/>
    <x v="0"/>
    <m/>
    <s v="NODATA"/>
    <x v="2"/>
    <x v="2534"/>
  </r>
  <r>
    <x v="1"/>
    <x v="2"/>
    <n v="287"/>
    <n v="9"/>
    <x v="331"/>
    <x v="0"/>
    <s v="SHER SINGH NEGI"/>
    <x v="0"/>
    <m/>
    <s v="NODATA"/>
    <x v="2"/>
    <x v="2826"/>
  </r>
  <r>
    <x v="1"/>
    <x v="2"/>
    <n v="287"/>
    <n v="10"/>
    <x v="331"/>
    <x v="0"/>
    <s v="MUNIR AHMAD"/>
    <x v="0"/>
    <m/>
    <s v="NODATA"/>
    <x v="52"/>
    <x v="3977"/>
  </r>
  <r>
    <x v="1"/>
    <x v="2"/>
    <n v="287"/>
    <n v="11"/>
    <x v="331"/>
    <x v="0"/>
    <s v="BISHUN SHANKER"/>
    <x v="0"/>
    <m/>
    <s v="NODATA"/>
    <x v="5"/>
    <x v="76"/>
  </r>
  <r>
    <x v="1"/>
    <x v="2"/>
    <n v="287"/>
    <n v="12"/>
    <x v="331"/>
    <x v="0"/>
    <s v="DASRATH RAM SONKER"/>
    <x v="0"/>
    <m/>
    <s v="NODATA"/>
    <x v="2"/>
    <x v="6336"/>
  </r>
  <r>
    <x v="1"/>
    <x v="2"/>
    <n v="287"/>
    <n v="13"/>
    <x v="331"/>
    <x v="0"/>
    <s v="RAM SANEHI"/>
    <x v="0"/>
    <m/>
    <s v="NODATA"/>
    <x v="2"/>
    <x v="3242"/>
  </r>
  <r>
    <x v="1"/>
    <x v="2"/>
    <n v="287"/>
    <n v="14"/>
    <x v="331"/>
    <x v="0"/>
    <s v="KAMAL YUSUF FALO"/>
    <x v="0"/>
    <m/>
    <s v="NODATA"/>
    <x v="36"/>
    <x v="2536"/>
  </r>
  <r>
    <x v="1"/>
    <x v="2"/>
    <n v="287"/>
    <n v="15"/>
    <x v="331"/>
    <x v="0"/>
    <s v="KAMAL NARAIN SHUKLA"/>
    <x v="0"/>
    <m/>
    <s v="NODATA"/>
    <x v="2"/>
    <x v="7227"/>
  </r>
  <r>
    <x v="1"/>
    <x v="2"/>
    <n v="287"/>
    <n v="16"/>
    <x v="331"/>
    <x v="0"/>
    <s v="SAEED ALI"/>
    <x v="0"/>
    <m/>
    <s v="NODATA"/>
    <x v="2"/>
    <x v="6482"/>
  </r>
  <r>
    <x v="1"/>
    <x v="2"/>
    <n v="289"/>
    <n v="1"/>
    <x v="332"/>
    <x v="0"/>
    <s v="JATADHAR BAJPAI"/>
    <x v="0"/>
    <m/>
    <s v="NODATA"/>
    <x v="1"/>
    <x v="7228"/>
  </r>
  <r>
    <x v="1"/>
    <x v="2"/>
    <n v="289"/>
    <n v="2"/>
    <x v="332"/>
    <x v="0"/>
    <s v="REOTI RAMAN RASTOGI"/>
    <x v="0"/>
    <m/>
    <s v="NODATA"/>
    <x v="28"/>
    <x v="7229"/>
  </r>
  <r>
    <x v="1"/>
    <x v="2"/>
    <n v="289"/>
    <n v="3"/>
    <x v="332"/>
    <x v="0"/>
    <s v="JAVED ALAM IRAQI"/>
    <x v="0"/>
    <m/>
    <s v="NODATA"/>
    <x v="54"/>
    <x v="7230"/>
  </r>
  <r>
    <x v="1"/>
    <x v="2"/>
    <n v="289"/>
    <n v="4"/>
    <x v="332"/>
    <x v="0"/>
    <s v="MAQBOOL HUSSAIN QURESHI"/>
    <x v="0"/>
    <m/>
    <s v="NODATA"/>
    <x v="4"/>
    <x v="7231"/>
  </r>
  <r>
    <x v="1"/>
    <x v="2"/>
    <n v="289"/>
    <n v="5"/>
    <x v="332"/>
    <x v="0"/>
    <s v="JAI NARAIN ALIAS MUNSHI JI"/>
    <x v="0"/>
    <m/>
    <s v="NODATA"/>
    <x v="5"/>
    <x v="7232"/>
  </r>
  <r>
    <x v="1"/>
    <x v="2"/>
    <n v="289"/>
    <n v="6"/>
    <x v="332"/>
    <x v="0"/>
    <s v="RISHI KUMAR"/>
    <x v="0"/>
    <m/>
    <s v="NODATA"/>
    <x v="2"/>
    <x v="4175"/>
  </r>
  <r>
    <x v="1"/>
    <x v="2"/>
    <n v="289"/>
    <n v="7"/>
    <x v="332"/>
    <x v="0"/>
    <s v="VASUDEO KAPOOR"/>
    <x v="0"/>
    <m/>
    <s v="NODATA"/>
    <x v="52"/>
    <x v="7233"/>
  </r>
  <r>
    <x v="1"/>
    <x v="2"/>
    <n v="289"/>
    <n v="8"/>
    <x v="332"/>
    <x v="0"/>
    <s v="SYED AFAQ AHMAD JAIDI"/>
    <x v="0"/>
    <m/>
    <s v="NODATA"/>
    <x v="2"/>
    <x v="2598"/>
  </r>
  <r>
    <x v="1"/>
    <x v="2"/>
    <n v="289"/>
    <n v="9"/>
    <x v="332"/>
    <x v="0"/>
    <s v="JAGAT NARAIN"/>
    <x v="0"/>
    <m/>
    <s v="NODATA"/>
    <x v="2"/>
    <x v="5831"/>
  </r>
  <r>
    <x v="1"/>
    <x v="2"/>
    <n v="289"/>
    <n v="10"/>
    <x v="332"/>
    <x v="0"/>
    <s v="RAM BILAS"/>
    <x v="0"/>
    <m/>
    <s v="NODATA"/>
    <x v="2"/>
    <x v="6552"/>
  </r>
  <r>
    <x v="1"/>
    <x v="2"/>
    <n v="289"/>
    <n v="11"/>
    <x v="332"/>
    <x v="0"/>
    <s v="BRAJ BAHADUR BHATNAGAR"/>
    <x v="0"/>
    <m/>
    <s v="NODATA"/>
    <x v="2"/>
    <x v="55"/>
  </r>
  <r>
    <x v="1"/>
    <x v="2"/>
    <n v="289"/>
    <n v="12"/>
    <x v="332"/>
    <x v="0"/>
    <s v="R. D. FRANKLIN"/>
    <x v="0"/>
    <m/>
    <s v="NODATA"/>
    <x v="2"/>
    <x v="3982"/>
  </r>
  <r>
    <x v="1"/>
    <x v="2"/>
    <n v="289"/>
    <n v="13"/>
    <x v="332"/>
    <x v="0"/>
    <s v="A. P. GOSWAMI"/>
    <x v="0"/>
    <m/>
    <s v="NODATA"/>
    <x v="2"/>
    <x v="7234"/>
  </r>
  <r>
    <x v="1"/>
    <x v="2"/>
    <n v="289"/>
    <n v="14"/>
    <x v="332"/>
    <x v="0"/>
    <s v="HARI SHANKER"/>
    <x v="0"/>
    <m/>
    <s v="NODATA"/>
    <x v="36"/>
    <x v="5885"/>
  </r>
  <r>
    <x v="1"/>
    <x v="2"/>
    <n v="289"/>
    <n v="15"/>
    <x v="332"/>
    <x v="0"/>
    <s v="MANNI LAL GUPTA ALIAS NETA JI"/>
    <x v="0"/>
    <m/>
    <s v="NODATA"/>
    <x v="2"/>
    <x v="7235"/>
  </r>
  <r>
    <x v="1"/>
    <x v="2"/>
    <n v="289"/>
    <n v="16"/>
    <x v="332"/>
    <x v="0"/>
    <s v="MOHAMMAD SHAMI"/>
    <x v="0"/>
    <m/>
    <s v="NODATA"/>
    <x v="2"/>
    <x v="7236"/>
  </r>
  <r>
    <x v="1"/>
    <x v="2"/>
    <n v="289"/>
    <n v="17"/>
    <x v="332"/>
    <x v="0"/>
    <s v="SATISH CHANDRA"/>
    <x v="0"/>
    <m/>
    <s v="NODATA"/>
    <x v="2"/>
    <x v="5887"/>
  </r>
  <r>
    <x v="1"/>
    <x v="2"/>
    <n v="291"/>
    <n v="1"/>
    <x v="333"/>
    <x v="0"/>
    <s v="SANT SINGH YUSUF"/>
    <x v="0"/>
    <m/>
    <s v="NODATA"/>
    <x v="6"/>
    <x v="7237"/>
  </r>
  <r>
    <x v="1"/>
    <x v="2"/>
    <n v="291"/>
    <n v="2"/>
    <x v="333"/>
    <x v="0"/>
    <s v="DEVI DAS ARYA"/>
    <x v="0"/>
    <m/>
    <s v="NODATA"/>
    <x v="28"/>
    <x v="4010"/>
  </r>
  <r>
    <x v="1"/>
    <x v="2"/>
    <n v="291"/>
    <n v="3"/>
    <x v="333"/>
    <x v="0"/>
    <s v="RAGHU NATH SINGH"/>
    <x v="0"/>
    <m/>
    <s v="NODATA"/>
    <x v="38"/>
    <x v="6277"/>
  </r>
  <r>
    <x v="1"/>
    <x v="2"/>
    <n v="291"/>
    <n v="4"/>
    <x v="333"/>
    <x v="0"/>
    <s v="ABDUL SAMAD"/>
    <x v="0"/>
    <m/>
    <s v="NODATA"/>
    <x v="54"/>
    <x v="7238"/>
  </r>
  <r>
    <x v="1"/>
    <x v="2"/>
    <n v="291"/>
    <n v="5"/>
    <x v="333"/>
    <x v="0"/>
    <s v="JAMUNA PRASAD DIXIT"/>
    <x v="0"/>
    <m/>
    <s v="NODATA"/>
    <x v="4"/>
    <x v="7239"/>
  </r>
  <r>
    <x v="1"/>
    <x v="2"/>
    <n v="291"/>
    <n v="6"/>
    <x v="333"/>
    <x v="0"/>
    <s v="VILAITI LAL"/>
    <x v="0"/>
    <m/>
    <s v="NODATA"/>
    <x v="2"/>
    <x v="7240"/>
  </r>
  <r>
    <x v="1"/>
    <x v="2"/>
    <n v="291"/>
    <n v="7"/>
    <x v="333"/>
    <x v="0"/>
    <s v="MAUJI LAL NAGAR"/>
    <x v="0"/>
    <m/>
    <s v="NODATA"/>
    <x v="5"/>
    <x v="6495"/>
  </r>
  <r>
    <x v="1"/>
    <x v="2"/>
    <n v="291"/>
    <n v="8"/>
    <x v="333"/>
    <x v="0"/>
    <s v="JUGUN"/>
    <x v="0"/>
    <m/>
    <s v="NODATA"/>
    <x v="37"/>
    <x v="6435"/>
  </r>
  <r>
    <x v="1"/>
    <x v="2"/>
    <n v="291"/>
    <n v="9"/>
    <x v="333"/>
    <x v="0"/>
    <s v="DESHRAJ SINGH"/>
    <x v="0"/>
    <m/>
    <s v="NODATA"/>
    <x v="2"/>
    <x v="1973"/>
  </r>
  <r>
    <x v="1"/>
    <x v="2"/>
    <n v="291"/>
    <n v="10"/>
    <x v="333"/>
    <x v="0"/>
    <s v="MUSTAFA HUSAIN NAIYAR"/>
    <x v="0"/>
    <m/>
    <s v="NODATA"/>
    <x v="2"/>
    <x v="7241"/>
  </r>
  <r>
    <x v="1"/>
    <x v="2"/>
    <n v="291"/>
    <n v="11"/>
    <x v="333"/>
    <x v="0"/>
    <s v="ACHARYA SHRI KRISHNA"/>
    <x v="0"/>
    <m/>
    <s v="NODATA"/>
    <x v="2"/>
    <x v="1333"/>
  </r>
  <r>
    <x v="1"/>
    <x v="2"/>
    <n v="291"/>
    <n v="12"/>
    <x v="333"/>
    <x v="0"/>
    <s v="PREM CHAND YADVA"/>
    <x v="0"/>
    <m/>
    <s v="NODATA"/>
    <x v="52"/>
    <x v="5"/>
  </r>
  <r>
    <x v="1"/>
    <x v="2"/>
    <n v="291"/>
    <n v="13"/>
    <x v="333"/>
    <x v="0"/>
    <s v="NAND LALJAISWAL"/>
    <x v="0"/>
    <m/>
    <s v="NODATA"/>
    <x v="2"/>
    <x v="1749"/>
  </r>
  <r>
    <x v="1"/>
    <x v="2"/>
    <n v="291"/>
    <n v="14"/>
    <x v="333"/>
    <x v="0"/>
    <s v="TILAK RAJ BATRA"/>
    <x v="0"/>
    <m/>
    <s v="NODATA"/>
    <x v="25"/>
    <x v="7227"/>
  </r>
  <r>
    <x v="1"/>
    <x v="2"/>
    <n v="291"/>
    <n v="15"/>
    <x v="333"/>
    <x v="0"/>
    <s v="SURVA DUTT KUMAR BANRAJ"/>
    <x v="0"/>
    <m/>
    <s v="NODATA"/>
    <x v="2"/>
    <x v="2537"/>
  </r>
  <r>
    <x v="1"/>
    <x v="2"/>
    <n v="291"/>
    <n v="16"/>
    <x v="333"/>
    <x v="0"/>
    <s v="SUBHASH CHANDRA"/>
    <x v="0"/>
    <m/>
    <s v="NODATA"/>
    <x v="2"/>
    <x v="3991"/>
  </r>
  <r>
    <x v="1"/>
    <x v="2"/>
    <n v="292"/>
    <n v="1"/>
    <x v="334"/>
    <x v="0"/>
    <s v="RAM NARAIN PATHAK"/>
    <x v="0"/>
    <m/>
    <s v="NODATA"/>
    <x v="1"/>
    <x v="7242"/>
  </r>
  <r>
    <x v="1"/>
    <x v="2"/>
    <n v="292"/>
    <n v="2"/>
    <x v="334"/>
    <x v="0"/>
    <s v="GOPAL KRISHEN"/>
    <x v="0"/>
    <m/>
    <s v="NODATA"/>
    <x v="28"/>
    <x v="7243"/>
  </r>
  <r>
    <x v="1"/>
    <x v="2"/>
    <n v="292"/>
    <n v="3"/>
    <x v="334"/>
    <x v="0"/>
    <s v="SHRI KRISHANBAJPAI"/>
    <x v="0"/>
    <m/>
    <s v="NODATA"/>
    <x v="38"/>
    <x v="7244"/>
  </r>
  <r>
    <x v="1"/>
    <x v="2"/>
    <n v="292"/>
    <n v="4"/>
    <x v="334"/>
    <x v="0"/>
    <s v="DINA PRASAD"/>
    <x v="0"/>
    <m/>
    <s v="NODATA"/>
    <x v="2"/>
    <x v="4398"/>
  </r>
  <r>
    <x v="1"/>
    <x v="2"/>
    <n v="292"/>
    <n v="5"/>
    <x v="334"/>
    <x v="0"/>
    <s v="RAM AVADH"/>
    <x v="0"/>
    <m/>
    <s v="NODATA"/>
    <x v="4"/>
    <x v="126"/>
  </r>
  <r>
    <x v="1"/>
    <x v="2"/>
    <n v="292"/>
    <n v="6"/>
    <x v="334"/>
    <x v="0"/>
    <s v="RAM BHADUR SINGH"/>
    <x v="0"/>
    <m/>
    <s v="NODATA"/>
    <x v="2"/>
    <x v="777"/>
  </r>
  <r>
    <x v="1"/>
    <x v="2"/>
    <n v="292"/>
    <n v="7"/>
    <x v="334"/>
    <x v="0"/>
    <s v="RAM GULAM DHOBI"/>
    <x v="0"/>
    <m/>
    <s v="NODATA"/>
    <x v="2"/>
    <x v="1793"/>
  </r>
  <r>
    <x v="1"/>
    <x v="2"/>
    <n v="292"/>
    <n v="8"/>
    <x v="334"/>
    <x v="0"/>
    <s v="JAGESHWAR"/>
    <x v="0"/>
    <m/>
    <s v="NODATA"/>
    <x v="52"/>
    <x v="1874"/>
  </r>
  <r>
    <x v="1"/>
    <x v="2"/>
    <n v="292"/>
    <n v="9"/>
    <x v="334"/>
    <x v="0"/>
    <s v="BHAGWANDIN SHUKLA"/>
    <x v="0"/>
    <m/>
    <s v="NODATA"/>
    <x v="5"/>
    <x v="4258"/>
  </r>
  <r>
    <x v="1"/>
    <x v="2"/>
    <n v="292"/>
    <n v="10"/>
    <x v="334"/>
    <x v="0"/>
    <s v="SHAMBHU DAYAL YADAV"/>
    <x v="0"/>
    <m/>
    <s v="NODATA"/>
    <x v="2"/>
    <x v="5617"/>
  </r>
  <r>
    <x v="1"/>
    <x v="2"/>
    <n v="292"/>
    <n v="11"/>
    <x v="334"/>
    <x v="0"/>
    <s v="PRAKASH"/>
    <x v="0"/>
    <m/>
    <s v="NODATA"/>
    <x v="2"/>
    <x v="1838"/>
  </r>
  <r>
    <x v="1"/>
    <x v="2"/>
    <n v="292"/>
    <n v="12"/>
    <x v="334"/>
    <x v="0"/>
    <s v="DALIP SINGH BHATIA"/>
    <x v="0"/>
    <m/>
    <s v="NODATA"/>
    <x v="2"/>
    <x v="7245"/>
  </r>
  <r>
    <x v="1"/>
    <x v="2"/>
    <n v="292"/>
    <n v="13"/>
    <x v="334"/>
    <x v="0"/>
    <s v="BABU LAL"/>
    <x v="0"/>
    <m/>
    <s v="NODATA"/>
    <x v="36"/>
    <x v="4007"/>
  </r>
  <r>
    <x v="1"/>
    <x v="2"/>
    <n v="292"/>
    <n v="14"/>
    <x v="334"/>
    <x v="0"/>
    <s v="MANGALDAS"/>
    <x v="0"/>
    <m/>
    <s v="NODATA"/>
    <x v="2"/>
    <x v="3003"/>
  </r>
  <r>
    <x v="1"/>
    <x v="2"/>
    <n v="292"/>
    <n v="15"/>
    <x v="334"/>
    <x v="0"/>
    <s v="RAM DAYAL DHOBI"/>
    <x v="0"/>
    <m/>
    <s v="NODATA"/>
    <x v="2"/>
    <x v="3242"/>
  </r>
  <r>
    <x v="1"/>
    <x v="2"/>
    <n v="292"/>
    <n v="16"/>
    <x v="334"/>
    <x v="0"/>
    <s v="SOHAN LAL"/>
    <x v="0"/>
    <m/>
    <s v="NODATA"/>
    <x v="55"/>
    <x v="5857"/>
  </r>
  <r>
    <x v="1"/>
    <x v="2"/>
    <n v="292"/>
    <n v="17"/>
    <x v="334"/>
    <x v="0"/>
    <s v="O. P. MATHUR"/>
    <x v="0"/>
    <m/>
    <s v="NODATA"/>
    <x v="25"/>
    <x v="6069"/>
  </r>
  <r>
    <x v="1"/>
    <x v="2"/>
    <n v="292"/>
    <n v="18"/>
    <x v="334"/>
    <x v="0"/>
    <s v="HAR SWAROOP AGNIHOTRI"/>
    <x v="0"/>
    <m/>
    <s v="NODATA"/>
    <x v="2"/>
    <x v="6070"/>
  </r>
  <r>
    <x v="1"/>
    <x v="2"/>
    <n v="292"/>
    <n v="19"/>
    <x v="334"/>
    <x v="0"/>
    <s v="SURENDRA CHANDRA DIXIT"/>
    <x v="0"/>
    <m/>
    <s v="NODATA"/>
    <x v="2"/>
    <x v="39"/>
  </r>
  <r>
    <x v="1"/>
    <x v="2"/>
    <n v="292"/>
    <n v="20"/>
    <x v="334"/>
    <x v="0"/>
    <s v="BHAGWATI SARAN"/>
    <x v="0"/>
    <m/>
    <s v="NODATA"/>
    <x v="2"/>
    <x v="7246"/>
  </r>
  <r>
    <x v="1"/>
    <x v="2"/>
    <n v="293"/>
    <n v="1"/>
    <x v="335"/>
    <x v="0"/>
    <s v="RAM AUTAR SINGH BHADAURIA"/>
    <x v="0"/>
    <m/>
    <s v="NODATA"/>
    <x v="1"/>
    <x v="7247"/>
  </r>
  <r>
    <x v="1"/>
    <x v="2"/>
    <n v="293"/>
    <n v="2"/>
    <x v="335"/>
    <x v="0"/>
    <s v="RAM GOPAL SINGH"/>
    <x v="0"/>
    <m/>
    <s v="NODATA"/>
    <x v="38"/>
    <x v="7248"/>
  </r>
  <r>
    <x v="1"/>
    <x v="2"/>
    <n v="293"/>
    <n v="3"/>
    <x v="335"/>
    <x v="0"/>
    <s v="DEVENDRA BAHADUR SINGH"/>
    <x v="0"/>
    <m/>
    <s v="NODATA"/>
    <x v="4"/>
    <x v="4119"/>
  </r>
  <r>
    <x v="1"/>
    <x v="2"/>
    <n v="293"/>
    <n v="4"/>
    <x v="335"/>
    <x v="0"/>
    <s v="UPENDRA NATH DIXIT"/>
    <x v="0"/>
    <m/>
    <s v="NODATA"/>
    <x v="2"/>
    <x v="7249"/>
  </r>
  <r>
    <x v="1"/>
    <x v="2"/>
    <n v="293"/>
    <n v="5"/>
    <x v="335"/>
    <x v="0"/>
    <s v="DEVI PRASAD"/>
    <x v="0"/>
    <m/>
    <s v="NODATA"/>
    <x v="28"/>
    <x v="7250"/>
  </r>
  <r>
    <x v="1"/>
    <x v="2"/>
    <n v="293"/>
    <n v="6"/>
    <x v="335"/>
    <x v="0"/>
    <s v="DEVI CHARAN SINGH PAL"/>
    <x v="0"/>
    <m/>
    <s v="NODATA"/>
    <x v="55"/>
    <x v="1899"/>
  </r>
  <r>
    <x v="1"/>
    <x v="2"/>
    <n v="293"/>
    <n v="7"/>
    <x v="335"/>
    <x v="0"/>
    <s v="NARAIN KUREEL"/>
    <x v="0"/>
    <m/>
    <s v="NODATA"/>
    <x v="2"/>
    <x v="7251"/>
  </r>
  <r>
    <x v="1"/>
    <x v="2"/>
    <n v="293"/>
    <n v="8"/>
    <x v="335"/>
    <x v="0"/>
    <s v="BHAGAUTI PRASAD"/>
    <x v="0"/>
    <m/>
    <s v="NODATA"/>
    <x v="5"/>
    <x v="1504"/>
  </r>
  <r>
    <x v="1"/>
    <x v="2"/>
    <n v="293"/>
    <n v="9"/>
    <x v="335"/>
    <x v="0"/>
    <s v="MANNA SINGH"/>
    <x v="0"/>
    <m/>
    <s v="NODATA"/>
    <x v="36"/>
    <x v="6192"/>
  </r>
  <r>
    <x v="1"/>
    <x v="2"/>
    <n v="293"/>
    <n v="10"/>
    <x v="335"/>
    <x v="0"/>
    <s v="RAMADHAR SINGH CHOBAN"/>
    <x v="0"/>
    <m/>
    <s v="NODATA"/>
    <x v="2"/>
    <x v="6653"/>
  </r>
  <r>
    <x v="1"/>
    <x v="2"/>
    <n v="293"/>
    <n v="11"/>
    <x v="335"/>
    <x v="0"/>
    <s v="ANOOP DASS"/>
    <x v="0"/>
    <m/>
    <s v="NODATA"/>
    <x v="2"/>
    <x v="4543"/>
  </r>
  <r>
    <x v="1"/>
    <x v="2"/>
    <n v="293"/>
    <n v="12"/>
    <x v="335"/>
    <x v="0"/>
    <s v="SHARDA PRASAD TEWARI"/>
    <x v="0"/>
    <m/>
    <s v="NODATA"/>
    <x v="2"/>
    <x v="5831"/>
  </r>
  <r>
    <x v="1"/>
    <x v="2"/>
    <n v="294"/>
    <n v="1"/>
    <x v="129"/>
    <x v="0"/>
    <s v="KUNWAR SHIV NATH SINGH KUSHWAHA"/>
    <x v="0"/>
    <m/>
    <s v="NODATA"/>
    <x v="5"/>
    <x v="7252"/>
  </r>
  <r>
    <x v="1"/>
    <x v="2"/>
    <n v="294"/>
    <n v="2"/>
    <x v="129"/>
    <x v="0"/>
    <s v="BENI SINGH"/>
    <x v="0"/>
    <m/>
    <s v="NODATA"/>
    <x v="1"/>
    <x v="7253"/>
  </r>
  <r>
    <x v="1"/>
    <x v="2"/>
    <n v="294"/>
    <n v="3"/>
    <x v="129"/>
    <x v="0"/>
    <s v="NARENDRA SINGH"/>
    <x v="0"/>
    <m/>
    <s v="NODATA"/>
    <x v="38"/>
    <x v="7254"/>
  </r>
  <r>
    <x v="1"/>
    <x v="2"/>
    <n v="294"/>
    <n v="4"/>
    <x v="129"/>
    <x v="0"/>
    <s v="PADAM PRASAD"/>
    <x v="0"/>
    <m/>
    <s v="NODATA"/>
    <x v="28"/>
    <x v="2586"/>
  </r>
  <r>
    <x v="1"/>
    <x v="2"/>
    <n v="294"/>
    <n v="5"/>
    <x v="129"/>
    <x v="0"/>
    <s v="DESHRAJ SINGH"/>
    <x v="0"/>
    <m/>
    <s v="NODATA"/>
    <x v="2"/>
    <x v="249"/>
  </r>
  <r>
    <x v="1"/>
    <x v="2"/>
    <n v="294"/>
    <n v="6"/>
    <x v="129"/>
    <x v="0"/>
    <s v="RAJENDRA BAHADUR"/>
    <x v="0"/>
    <m/>
    <s v="NODATA"/>
    <x v="55"/>
    <x v="7255"/>
  </r>
  <r>
    <x v="1"/>
    <x v="2"/>
    <n v="294"/>
    <n v="7"/>
    <x v="129"/>
    <x v="0"/>
    <s v="DAYA RAM SANKHWAR"/>
    <x v="0"/>
    <m/>
    <s v="NODATA"/>
    <x v="36"/>
    <x v="3260"/>
  </r>
  <r>
    <x v="1"/>
    <x v="2"/>
    <n v="294"/>
    <n v="8"/>
    <x v="129"/>
    <x v="0"/>
    <s v="RAM ASREY AGNIHOTRI"/>
    <x v="0"/>
    <m/>
    <s v="NODATA"/>
    <x v="4"/>
    <x v="7256"/>
  </r>
  <r>
    <x v="1"/>
    <x v="2"/>
    <n v="295"/>
    <n v="1"/>
    <x v="128"/>
    <x v="1"/>
    <s v="KESHRI LAL"/>
    <x v="0"/>
    <m/>
    <s v="NODATA"/>
    <x v="38"/>
    <x v="7257"/>
  </r>
  <r>
    <x v="1"/>
    <x v="2"/>
    <n v="295"/>
    <n v="2"/>
    <x v="128"/>
    <x v="1"/>
    <s v="JWALA PRASAD"/>
    <x v="0"/>
    <m/>
    <s v="NODATA"/>
    <x v="1"/>
    <x v="7258"/>
  </r>
  <r>
    <x v="1"/>
    <x v="2"/>
    <n v="295"/>
    <n v="3"/>
    <x v="128"/>
    <x v="1"/>
    <s v="DWARIKA PRASAD"/>
    <x v="0"/>
    <m/>
    <s v="NODATA"/>
    <x v="4"/>
    <x v="7259"/>
  </r>
  <r>
    <x v="1"/>
    <x v="2"/>
    <n v="295"/>
    <n v="4"/>
    <x v="128"/>
    <x v="1"/>
    <s v="GOBARDHAN"/>
    <x v="0"/>
    <m/>
    <s v="NODATA"/>
    <x v="28"/>
    <x v="7260"/>
  </r>
  <r>
    <x v="1"/>
    <x v="2"/>
    <n v="295"/>
    <n v="5"/>
    <x v="128"/>
    <x v="1"/>
    <s v="RAM PRAKASH"/>
    <x v="0"/>
    <m/>
    <s v="NODATA"/>
    <x v="55"/>
    <x v="1836"/>
  </r>
  <r>
    <x v="1"/>
    <x v="2"/>
    <n v="295"/>
    <n v="6"/>
    <x v="128"/>
    <x v="1"/>
    <s v="LAL CHANDRA"/>
    <x v="0"/>
    <m/>
    <s v="NODATA"/>
    <x v="36"/>
    <x v="4335"/>
  </r>
  <r>
    <x v="1"/>
    <x v="2"/>
    <n v="295"/>
    <n v="7"/>
    <x v="128"/>
    <x v="1"/>
    <s v="MADARI LAL"/>
    <x v="0"/>
    <m/>
    <s v="NODATA"/>
    <x v="5"/>
    <x v="2045"/>
  </r>
  <r>
    <x v="1"/>
    <x v="2"/>
    <n v="296"/>
    <n v="1"/>
    <x v="336"/>
    <x v="0"/>
    <s v="RANDHIR SINGH"/>
    <x v="0"/>
    <m/>
    <s v="NODATA"/>
    <x v="55"/>
    <x v="6665"/>
  </r>
  <r>
    <x v="1"/>
    <x v="2"/>
    <n v="296"/>
    <n v="2"/>
    <x v="336"/>
    <x v="0"/>
    <s v="VIJAI KUMAR MEHROTRA"/>
    <x v="0"/>
    <m/>
    <s v="NODATA"/>
    <x v="1"/>
    <x v="7261"/>
  </r>
  <r>
    <x v="1"/>
    <x v="2"/>
    <n v="296"/>
    <n v="3"/>
    <x v="336"/>
    <x v="0"/>
    <s v="DASHRATH SINGH"/>
    <x v="0"/>
    <m/>
    <s v="NODATA"/>
    <x v="28"/>
    <x v="7262"/>
  </r>
  <r>
    <x v="1"/>
    <x v="2"/>
    <n v="296"/>
    <n v="4"/>
    <x v="336"/>
    <x v="0"/>
    <s v="SURJAN SINGH"/>
    <x v="0"/>
    <m/>
    <s v="NODATA"/>
    <x v="5"/>
    <x v="7263"/>
  </r>
  <r>
    <x v="1"/>
    <x v="2"/>
    <n v="296"/>
    <n v="5"/>
    <x v="336"/>
    <x v="0"/>
    <s v="SHIV SAGAR LAL"/>
    <x v="0"/>
    <m/>
    <s v="NODATA"/>
    <x v="4"/>
    <x v="209"/>
  </r>
  <r>
    <x v="1"/>
    <x v="2"/>
    <n v="296"/>
    <n v="6"/>
    <x v="336"/>
    <x v="0"/>
    <s v="SUNDA LAL"/>
    <x v="0"/>
    <m/>
    <s v="NODATA"/>
    <x v="53"/>
    <x v="4924"/>
  </r>
  <r>
    <x v="1"/>
    <x v="2"/>
    <n v="296"/>
    <n v="7"/>
    <x v="336"/>
    <x v="0"/>
    <s v="ISHWAR CHAND"/>
    <x v="0"/>
    <m/>
    <s v="NODATA"/>
    <x v="2"/>
    <x v="5398"/>
  </r>
  <r>
    <x v="1"/>
    <x v="2"/>
    <n v="296"/>
    <n v="8"/>
    <x v="336"/>
    <x v="0"/>
    <s v="RAMESH CHANDRA"/>
    <x v="0"/>
    <m/>
    <s v="NODATA"/>
    <x v="38"/>
    <x v="5164"/>
  </r>
  <r>
    <x v="1"/>
    <x v="2"/>
    <n v="296"/>
    <n v="9"/>
    <x v="336"/>
    <x v="0"/>
    <s v="RAMESHWAR"/>
    <x v="0"/>
    <m/>
    <s v="NODATA"/>
    <x v="56"/>
    <x v="2952"/>
  </r>
  <r>
    <x v="1"/>
    <x v="2"/>
    <n v="296"/>
    <n v="10"/>
    <x v="336"/>
    <x v="0"/>
    <s v="BHAGWAN DEEN"/>
    <x v="0"/>
    <m/>
    <s v="NODATA"/>
    <x v="36"/>
    <x v="7264"/>
  </r>
  <r>
    <x v="1"/>
    <x v="2"/>
    <n v="296"/>
    <n v="11"/>
    <x v="336"/>
    <x v="0"/>
    <s v="KALKA PRASAD"/>
    <x v="0"/>
    <m/>
    <s v="NODATA"/>
    <x v="2"/>
    <x v="4809"/>
  </r>
  <r>
    <x v="1"/>
    <x v="2"/>
    <n v="296"/>
    <n v="12"/>
    <x v="336"/>
    <x v="0"/>
    <s v="IFTEKHARUDDIN"/>
    <x v="0"/>
    <m/>
    <s v="NODATA"/>
    <x v="2"/>
    <x v="3484"/>
  </r>
  <r>
    <x v="1"/>
    <x v="2"/>
    <n v="296"/>
    <n v="13"/>
    <x v="336"/>
    <x v="0"/>
    <s v="CHEDDI LAL"/>
    <x v="0"/>
    <m/>
    <s v="NODATA"/>
    <x v="2"/>
    <x v="127"/>
  </r>
  <r>
    <x v="1"/>
    <x v="2"/>
    <n v="297"/>
    <n v="1"/>
    <x v="337"/>
    <x v="0"/>
    <s v="BALWAN SINGH"/>
    <x v="0"/>
    <m/>
    <s v="NODATA"/>
    <x v="38"/>
    <x v="7265"/>
  </r>
  <r>
    <x v="1"/>
    <x v="2"/>
    <n v="297"/>
    <n v="2"/>
    <x v="337"/>
    <x v="0"/>
    <s v="RAGHUNATH SINGH"/>
    <x v="0"/>
    <m/>
    <s v="NODATA"/>
    <x v="1"/>
    <x v="7266"/>
  </r>
  <r>
    <x v="1"/>
    <x v="2"/>
    <n v="297"/>
    <n v="3"/>
    <x v="337"/>
    <x v="0"/>
    <s v="AYODHYA PRASAD"/>
    <x v="0"/>
    <m/>
    <s v="NODATA"/>
    <x v="4"/>
    <x v="6878"/>
  </r>
  <r>
    <x v="1"/>
    <x v="2"/>
    <n v="297"/>
    <n v="4"/>
    <x v="337"/>
    <x v="0"/>
    <s v="DINESH CHAND"/>
    <x v="0"/>
    <m/>
    <s v="NODATA"/>
    <x v="28"/>
    <x v="7267"/>
  </r>
  <r>
    <x v="1"/>
    <x v="2"/>
    <n v="297"/>
    <n v="5"/>
    <x v="337"/>
    <x v="0"/>
    <s v="KESHAV RAM"/>
    <x v="0"/>
    <m/>
    <s v="NODATA"/>
    <x v="2"/>
    <x v="1348"/>
  </r>
  <r>
    <x v="1"/>
    <x v="2"/>
    <n v="297"/>
    <n v="6"/>
    <x v="337"/>
    <x v="0"/>
    <s v="BABOO LAL DHOBI"/>
    <x v="0"/>
    <m/>
    <s v="NODATA"/>
    <x v="2"/>
    <x v="7268"/>
  </r>
  <r>
    <x v="1"/>
    <x v="2"/>
    <n v="297"/>
    <n v="7"/>
    <x v="337"/>
    <x v="0"/>
    <s v="JAGDISH SINGH"/>
    <x v="0"/>
    <m/>
    <s v="NODATA"/>
    <x v="36"/>
    <x v="6353"/>
  </r>
  <r>
    <x v="1"/>
    <x v="2"/>
    <n v="297"/>
    <n v="8"/>
    <x v="337"/>
    <x v="0"/>
    <s v="RAM KISHORE"/>
    <x v="0"/>
    <m/>
    <s v="NODATA"/>
    <x v="5"/>
    <x v="2780"/>
  </r>
  <r>
    <x v="1"/>
    <x v="2"/>
    <n v="297"/>
    <n v="9"/>
    <x v="337"/>
    <x v="0"/>
    <s v="RAO SHEOPAL SINGH"/>
    <x v="0"/>
    <m/>
    <s v="NODATA"/>
    <x v="2"/>
    <x v="2440"/>
  </r>
  <r>
    <x v="1"/>
    <x v="2"/>
    <n v="298"/>
    <n v="1"/>
    <x v="338"/>
    <x v="0"/>
    <s v="JAGDISH AWASTHI"/>
    <x v="0"/>
    <m/>
    <s v="NODATA"/>
    <x v="1"/>
    <x v="7269"/>
  </r>
  <r>
    <x v="1"/>
    <x v="2"/>
    <n v="298"/>
    <n v="2"/>
    <x v="338"/>
    <x v="0"/>
    <s v="JASWANT SINGH"/>
    <x v="0"/>
    <m/>
    <s v="NODATA"/>
    <x v="38"/>
    <x v="7270"/>
  </r>
  <r>
    <x v="1"/>
    <x v="2"/>
    <n v="298"/>
    <n v="3"/>
    <x v="338"/>
    <x v="0"/>
    <s v="RAM KUMAR"/>
    <x v="0"/>
    <m/>
    <s v="NODATA"/>
    <x v="4"/>
    <x v="7271"/>
  </r>
  <r>
    <x v="1"/>
    <x v="2"/>
    <n v="298"/>
    <n v="4"/>
    <x v="338"/>
    <x v="0"/>
    <s v="DEVENDRA NARAIN"/>
    <x v="0"/>
    <m/>
    <s v="NODATA"/>
    <x v="2"/>
    <x v="7272"/>
  </r>
  <r>
    <x v="1"/>
    <x v="2"/>
    <n v="298"/>
    <n v="5"/>
    <x v="338"/>
    <x v="0"/>
    <s v="RAM PRAKASH"/>
    <x v="0"/>
    <m/>
    <s v="NODATA"/>
    <x v="28"/>
    <x v="6173"/>
  </r>
  <r>
    <x v="1"/>
    <x v="2"/>
    <n v="298"/>
    <n v="6"/>
    <x v="338"/>
    <x v="0"/>
    <s v="RAM SAHAI"/>
    <x v="0"/>
    <m/>
    <s v="NODATA"/>
    <x v="55"/>
    <x v="4617"/>
  </r>
  <r>
    <x v="1"/>
    <x v="2"/>
    <n v="298"/>
    <n v="7"/>
    <x v="338"/>
    <x v="0"/>
    <s v="RAM KRISHNA"/>
    <x v="0"/>
    <m/>
    <s v="NODATA"/>
    <x v="5"/>
    <x v="7273"/>
  </r>
  <r>
    <x v="1"/>
    <x v="2"/>
    <n v="298"/>
    <n v="8"/>
    <x v="338"/>
    <x v="0"/>
    <s v="CHANDRA SHEKHAR"/>
    <x v="0"/>
    <m/>
    <s v="NODATA"/>
    <x v="2"/>
    <x v="2859"/>
  </r>
  <r>
    <x v="1"/>
    <x v="2"/>
    <n v="298"/>
    <n v="9"/>
    <x v="338"/>
    <x v="0"/>
    <s v="CHEDDI LAL"/>
    <x v="0"/>
    <m/>
    <s v="NODATA"/>
    <x v="2"/>
    <x v="2648"/>
  </r>
  <r>
    <x v="1"/>
    <x v="2"/>
    <n v="298"/>
    <n v="10"/>
    <x v="338"/>
    <x v="0"/>
    <s v="SATYAVATI DEVI"/>
    <x v="1"/>
    <m/>
    <s v="NODATA"/>
    <x v="2"/>
    <x v="3802"/>
  </r>
  <r>
    <x v="1"/>
    <x v="2"/>
    <n v="298"/>
    <n v="11"/>
    <x v="338"/>
    <x v="0"/>
    <s v="GOVIND NARAIN PANDEY"/>
    <x v="0"/>
    <m/>
    <s v="NODATA"/>
    <x v="2"/>
    <x v="7274"/>
  </r>
  <r>
    <x v="1"/>
    <x v="2"/>
    <n v="298"/>
    <n v="12"/>
    <x v="338"/>
    <x v="0"/>
    <s v="PRAKASH BABOO SHUKLA"/>
    <x v="0"/>
    <m/>
    <s v="NODATA"/>
    <x v="2"/>
    <x v="7275"/>
  </r>
  <r>
    <x v="1"/>
    <x v="2"/>
    <n v="299"/>
    <n v="1"/>
    <x v="125"/>
    <x v="1"/>
    <s v="MOTI LAL DEHALVI"/>
    <x v="0"/>
    <m/>
    <s v="NODATA"/>
    <x v="38"/>
    <x v="7276"/>
  </r>
  <r>
    <x v="1"/>
    <x v="2"/>
    <n v="299"/>
    <n v="2"/>
    <x v="125"/>
    <x v="1"/>
    <s v="HANUMAN PRASAD KUREEL"/>
    <x v="0"/>
    <m/>
    <s v="NODATA"/>
    <x v="1"/>
    <x v="7277"/>
  </r>
  <r>
    <x v="1"/>
    <x v="2"/>
    <n v="299"/>
    <n v="3"/>
    <x v="125"/>
    <x v="1"/>
    <s v="GANGARAM"/>
    <x v="0"/>
    <m/>
    <s v="NODATA"/>
    <x v="28"/>
    <x v="7278"/>
  </r>
  <r>
    <x v="1"/>
    <x v="2"/>
    <n v="299"/>
    <n v="4"/>
    <x v="125"/>
    <x v="1"/>
    <s v="MURLIDHAR KUREEL"/>
    <x v="0"/>
    <m/>
    <s v="NODATA"/>
    <x v="4"/>
    <x v="7279"/>
  </r>
  <r>
    <x v="1"/>
    <x v="2"/>
    <n v="299"/>
    <n v="5"/>
    <x v="125"/>
    <x v="1"/>
    <s v="RAM SHANKER"/>
    <x v="0"/>
    <m/>
    <s v="NODATA"/>
    <x v="55"/>
    <x v="1361"/>
  </r>
  <r>
    <x v="1"/>
    <x v="2"/>
    <n v="299"/>
    <n v="6"/>
    <x v="125"/>
    <x v="1"/>
    <s v="KAMTA PRASAD"/>
    <x v="0"/>
    <m/>
    <s v="NODATA"/>
    <x v="5"/>
    <x v="5815"/>
  </r>
  <r>
    <x v="1"/>
    <x v="2"/>
    <n v="300"/>
    <n v="1"/>
    <x v="127"/>
    <x v="0"/>
    <s v="RAM PAL SINGH YADAV"/>
    <x v="0"/>
    <m/>
    <s v="NODATA"/>
    <x v="5"/>
    <x v="7280"/>
  </r>
  <r>
    <x v="1"/>
    <x v="2"/>
    <n v="300"/>
    <n v="2"/>
    <x v="127"/>
    <x v="0"/>
    <s v="NAROTTAM DAS"/>
    <x v="0"/>
    <m/>
    <s v="NODATA"/>
    <x v="1"/>
    <x v="7281"/>
  </r>
  <r>
    <x v="1"/>
    <x v="2"/>
    <n v="300"/>
    <n v="3"/>
    <x v="127"/>
    <x v="0"/>
    <s v="BHAGWANDEEN"/>
    <x v="0"/>
    <m/>
    <s v="NODATA"/>
    <x v="2"/>
    <x v="7282"/>
  </r>
  <r>
    <x v="1"/>
    <x v="2"/>
    <n v="300"/>
    <n v="4"/>
    <x v="127"/>
    <x v="0"/>
    <s v="NITYA NAND PANDEY"/>
    <x v="0"/>
    <m/>
    <s v="NODATA"/>
    <x v="4"/>
    <x v="3659"/>
  </r>
  <r>
    <x v="1"/>
    <x v="2"/>
    <n v="300"/>
    <n v="5"/>
    <x v="127"/>
    <x v="0"/>
    <s v="RAM VILAS TRIPATHI"/>
    <x v="0"/>
    <m/>
    <s v="NODATA"/>
    <x v="28"/>
    <x v="7283"/>
  </r>
  <r>
    <x v="1"/>
    <x v="2"/>
    <n v="300"/>
    <n v="6"/>
    <x v="127"/>
    <x v="0"/>
    <s v="RAM AUTAR PAL"/>
    <x v="0"/>
    <m/>
    <s v="NODATA"/>
    <x v="55"/>
    <x v="6539"/>
  </r>
  <r>
    <x v="1"/>
    <x v="2"/>
    <n v="300"/>
    <n v="7"/>
    <x v="127"/>
    <x v="0"/>
    <s v="CHOTEY LAL"/>
    <x v="0"/>
    <m/>
    <s v="NODATA"/>
    <x v="38"/>
    <x v="1720"/>
  </r>
  <r>
    <x v="1"/>
    <x v="2"/>
    <n v="300"/>
    <n v="8"/>
    <x v="127"/>
    <x v="0"/>
    <s v="RAGHU RAJ SINGH"/>
    <x v="0"/>
    <m/>
    <s v="NODATA"/>
    <x v="2"/>
    <x v="7284"/>
  </r>
  <r>
    <x v="1"/>
    <x v="2"/>
    <n v="300"/>
    <n v="9"/>
    <x v="127"/>
    <x v="0"/>
    <s v="ASHARFI LAL"/>
    <x v="0"/>
    <m/>
    <s v="NODATA"/>
    <x v="2"/>
    <x v="2228"/>
  </r>
  <r>
    <x v="1"/>
    <x v="2"/>
    <n v="300"/>
    <n v="10"/>
    <x v="127"/>
    <x v="0"/>
    <s v="BHAGWANDEEN"/>
    <x v="0"/>
    <m/>
    <s v="NODATA"/>
    <x v="36"/>
    <x v="5878"/>
  </r>
  <r>
    <x v="1"/>
    <x v="2"/>
    <n v="301"/>
    <n v="1"/>
    <x v="124"/>
    <x v="0"/>
    <s v="BHARAT SINGH CHAUHAN"/>
    <x v="0"/>
    <m/>
    <s v="NODATA"/>
    <x v="38"/>
    <x v="7285"/>
  </r>
  <r>
    <x v="1"/>
    <x v="2"/>
    <n v="301"/>
    <n v="2"/>
    <x v="124"/>
    <x v="0"/>
    <s v="SATYA NARAIN DUBE"/>
    <x v="0"/>
    <m/>
    <s v="NODATA"/>
    <x v="1"/>
    <x v="7286"/>
  </r>
  <r>
    <x v="1"/>
    <x v="2"/>
    <n v="301"/>
    <n v="3"/>
    <x v="124"/>
    <x v="0"/>
    <s v="RAM SWARUP"/>
    <x v="0"/>
    <m/>
    <s v="NODATA"/>
    <x v="55"/>
    <x v="4671"/>
  </r>
  <r>
    <x v="1"/>
    <x v="2"/>
    <n v="301"/>
    <n v="4"/>
    <x v="124"/>
    <x v="0"/>
    <s v="CHANDRA SEKHAR SINGH"/>
    <x v="0"/>
    <m/>
    <s v="NODATA"/>
    <x v="4"/>
    <x v="7287"/>
  </r>
  <r>
    <x v="1"/>
    <x v="2"/>
    <n v="301"/>
    <n v="5"/>
    <x v="124"/>
    <x v="0"/>
    <s v="GUPTA HARI LAL"/>
    <x v="0"/>
    <m/>
    <s v="NODATA"/>
    <x v="28"/>
    <x v="7288"/>
  </r>
  <r>
    <x v="1"/>
    <x v="2"/>
    <n v="301"/>
    <n v="6"/>
    <x v="124"/>
    <x v="0"/>
    <s v="CHEEDA LAL"/>
    <x v="0"/>
    <m/>
    <s v="NODATA"/>
    <x v="2"/>
    <x v="6584"/>
  </r>
  <r>
    <x v="1"/>
    <x v="2"/>
    <n v="301"/>
    <n v="7"/>
    <x v="124"/>
    <x v="0"/>
    <s v="BHAIYA RAGHUBAR DAYAL"/>
    <x v="0"/>
    <m/>
    <s v="NODATA"/>
    <x v="2"/>
    <x v="4024"/>
  </r>
  <r>
    <x v="1"/>
    <x v="2"/>
    <n v="301"/>
    <n v="8"/>
    <x v="124"/>
    <x v="0"/>
    <s v="BACHCHAN LAL"/>
    <x v="0"/>
    <m/>
    <s v="NODATA"/>
    <x v="2"/>
    <x v="6028"/>
  </r>
  <r>
    <x v="1"/>
    <x v="2"/>
    <n v="301"/>
    <n v="9"/>
    <x v="124"/>
    <x v="0"/>
    <s v="RAM SINGH"/>
    <x v="0"/>
    <m/>
    <s v="NODATA"/>
    <x v="5"/>
    <x v="3479"/>
  </r>
  <r>
    <x v="1"/>
    <x v="2"/>
    <n v="301"/>
    <n v="10"/>
    <x v="124"/>
    <x v="0"/>
    <s v="PRABHOO"/>
    <x v="0"/>
    <m/>
    <s v="NODATA"/>
    <x v="36"/>
    <x v="4951"/>
  </r>
  <r>
    <x v="1"/>
    <x v="2"/>
    <n v="302"/>
    <n v="1"/>
    <x v="244"/>
    <x v="1"/>
    <s v="GAURI SHANKAR"/>
    <x v="0"/>
    <m/>
    <s v="NODATA"/>
    <x v="1"/>
    <x v="7289"/>
  </r>
  <r>
    <x v="1"/>
    <x v="2"/>
    <n v="302"/>
    <n v="2"/>
    <x v="244"/>
    <x v="1"/>
    <s v="MUNSHI LAL"/>
    <x v="0"/>
    <m/>
    <s v="NODATA"/>
    <x v="28"/>
    <x v="7290"/>
  </r>
  <r>
    <x v="1"/>
    <x v="2"/>
    <n v="302"/>
    <n v="3"/>
    <x v="244"/>
    <x v="1"/>
    <s v="SUKHWASI LAL"/>
    <x v="0"/>
    <m/>
    <s v="NODATA"/>
    <x v="38"/>
    <x v="7291"/>
  </r>
  <r>
    <x v="1"/>
    <x v="2"/>
    <n v="302"/>
    <n v="4"/>
    <x v="244"/>
    <x v="1"/>
    <s v="CHHAIL BIHARI LAL"/>
    <x v="0"/>
    <m/>
    <s v="NODATA"/>
    <x v="4"/>
    <x v="7292"/>
  </r>
  <r>
    <x v="1"/>
    <x v="2"/>
    <n v="302"/>
    <n v="5"/>
    <x v="244"/>
    <x v="1"/>
    <s v="HULASI LAL"/>
    <x v="0"/>
    <m/>
    <s v="NODATA"/>
    <x v="2"/>
    <x v="7293"/>
  </r>
  <r>
    <x v="1"/>
    <x v="2"/>
    <n v="302"/>
    <n v="6"/>
    <x v="244"/>
    <x v="1"/>
    <s v="RAM SINGH"/>
    <x v="0"/>
    <m/>
    <s v="NODATA"/>
    <x v="2"/>
    <x v="7294"/>
  </r>
  <r>
    <x v="1"/>
    <x v="2"/>
    <n v="302"/>
    <n v="7"/>
    <x v="244"/>
    <x v="1"/>
    <s v="K. LAL VERMA"/>
    <x v="0"/>
    <m/>
    <s v="NODATA"/>
    <x v="2"/>
    <x v="1891"/>
  </r>
  <r>
    <x v="1"/>
    <x v="2"/>
    <n v="302"/>
    <n v="8"/>
    <x v="244"/>
    <x v="1"/>
    <s v="RAM CHARAN DOHARE"/>
    <x v="0"/>
    <m/>
    <s v="NODATA"/>
    <x v="2"/>
    <x v="4866"/>
  </r>
  <r>
    <x v="1"/>
    <x v="2"/>
    <n v="302"/>
    <n v="9"/>
    <x v="244"/>
    <x v="1"/>
    <s v="BACHCHAN LAL"/>
    <x v="0"/>
    <m/>
    <s v="NODATA"/>
    <x v="2"/>
    <x v="6282"/>
  </r>
  <r>
    <x v="1"/>
    <x v="2"/>
    <n v="302"/>
    <n v="10"/>
    <x v="244"/>
    <x v="1"/>
    <s v="RAM SWAROOP BHARTI"/>
    <x v="0"/>
    <m/>
    <s v="NODATA"/>
    <x v="52"/>
    <x v="2765"/>
  </r>
  <r>
    <x v="1"/>
    <x v="2"/>
    <n v="304"/>
    <n v="1"/>
    <x v="120"/>
    <x v="0"/>
    <s v="SUKHDA MISRA"/>
    <x v="1"/>
    <m/>
    <s v="NODATA"/>
    <x v="1"/>
    <x v="7295"/>
  </r>
  <r>
    <x v="1"/>
    <x v="2"/>
    <n v="304"/>
    <n v="2"/>
    <x v="120"/>
    <x v="0"/>
    <s v="BHUBNESH BHUSHAN"/>
    <x v="0"/>
    <m/>
    <s v="NODATA"/>
    <x v="28"/>
    <x v="4083"/>
  </r>
  <r>
    <x v="1"/>
    <x v="2"/>
    <n v="304"/>
    <n v="3"/>
    <x v="120"/>
    <x v="0"/>
    <s v="LAL SINGH VERMA"/>
    <x v="0"/>
    <m/>
    <s v="NODATA"/>
    <x v="4"/>
    <x v="7296"/>
  </r>
  <r>
    <x v="1"/>
    <x v="2"/>
    <n v="304"/>
    <n v="4"/>
    <x v="120"/>
    <x v="0"/>
    <s v="SHAMBHOO NATH SINGH"/>
    <x v="0"/>
    <m/>
    <s v="NODATA"/>
    <x v="2"/>
    <x v="7297"/>
  </r>
  <r>
    <x v="1"/>
    <x v="2"/>
    <n v="304"/>
    <n v="5"/>
    <x v="120"/>
    <x v="0"/>
    <s v="BANSHI DHAR"/>
    <x v="0"/>
    <m/>
    <s v="NODATA"/>
    <x v="38"/>
    <x v="4002"/>
  </r>
  <r>
    <x v="1"/>
    <x v="2"/>
    <n v="304"/>
    <n v="6"/>
    <x v="120"/>
    <x v="0"/>
    <s v="RAM BAHADUR"/>
    <x v="0"/>
    <m/>
    <s v="NODATA"/>
    <x v="2"/>
    <x v="3113"/>
  </r>
  <r>
    <x v="1"/>
    <x v="2"/>
    <n v="304"/>
    <n v="7"/>
    <x v="120"/>
    <x v="0"/>
    <s v="SATYA DEO TRIPATHI"/>
    <x v="0"/>
    <m/>
    <s v="NODATA"/>
    <x v="5"/>
    <x v="2591"/>
  </r>
  <r>
    <x v="1"/>
    <x v="2"/>
    <n v="304"/>
    <n v="8"/>
    <x v="120"/>
    <x v="0"/>
    <s v="SANVAL DAS"/>
    <x v="0"/>
    <m/>
    <s v="NODATA"/>
    <x v="37"/>
    <x v="3202"/>
  </r>
  <r>
    <x v="1"/>
    <x v="2"/>
    <n v="304"/>
    <n v="9"/>
    <x v="120"/>
    <x v="0"/>
    <s v="SURJEET SINGH"/>
    <x v="0"/>
    <m/>
    <s v="NODATA"/>
    <x v="2"/>
    <x v="3761"/>
  </r>
  <r>
    <x v="1"/>
    <x v="2"/>
    <n v="304"/>
    <n v="10"/>
    <x v="120"/>
    <x v="0"/>
    <s v="RAJA SINGH"/>
    <x v="0"/>
    <m/>
    <s v="NODATA"/>
    <x v="36"/>
    <x v="76"/>
  </r>
  <r>
    <x v="1"/>
    <x v="2"/>
    <n v="304"/>
    <n v="11"/>
    <x v="120"/>
    <x v="0"/>
    <s v="PRATAP SINGH"/>
    <x v="0"/>
    <m/>
    <s v="NODATA"/>
    <x v="52"/>
    <x v="4302"/>
  </r>
  <r>
    <x v="1"/>
    <x v="2"/>
    <n v="304"/>
    <n v="12"/>
    <x v="120"/>
    <x v="0"/>
    <s v="KRISHNA KUMAR"/>
    <x v="0"/>
    <m/>
    <s v="NODATA"/>
    <x v="2"/>
    <x v="47"/>
  </r>
  <r>
    <x v="1"/>
    <x v="2"/>
    <n v="305"/>
    <n v="1"/>
    <x v="121"/>
    <x v="0"/>
    <s v="MULAYAM SINGH"/>
    <x v="0"/>
    <m/>
    <s v="NODATA"/>
    <x v="38"/>
    <x v="7298"/>
  </r>
  <r>
    <x v="1"/>
    <x v="2"/>
    <n v="305"/>
    <n v="2"/>
    <x v="121"/>
    <x v="0"/>
    <s v="VISHAMBHAR SINGH YADAV"/>
    <x v="0"/>
    <m/>
    <s v="NODATA"/>
    <x v="1"/>
    <x v="7299"/>
  </r>
  <r>
    <x v="1"/>
    <x v="2"/>
    <n v="305"/>
    <n v="3"/>
    <x v="121"/>
    <x v="0"/>
    <s v="AMAR SINGH"/>
    <x v="0"/>
    <m/>
    <s v="NODATA"/>
    <x v="4"/>
    <x v="7300"/>
  </r>
  <r>
    <x v="1"/>
    <x v="2"/>
    <n v="305"/>
    <n v="4"/>
    <x v="121"/>
    <x v="0"/>
    <s v="GAYA PRASAD"/>
    <x v="0"/>
    <m/>
    <s v="NODATA"/>
    <x v="2"/>
    <x v="7301"/>
  </r>
  <r>
    <x v="1"/>
    <x v="2"/>
    <n v="305"/>
    <n v="5"/>
    <x v="121"/>
    <x v="0"/>
    <s v="BIBHUTI PRASAD"/>
    <x v="0"/>
    <m/>
    <s v="NODATA"/>
    <x v="28"/>
    <x v="6426"/>
  </r>
  <r>
    <x v="1"/>
    <x v="2"/>
    <n v="305"/>
    <n v="6"/>
    <x v="121"/>
    <x v="0"/>
    <s v="JAS RAM"/>
    <x v="0"/>
    <m/>
    <s v="NODATA"/>
    <x v="5"/>
    <x v="7302"/>
  </r>
  <r>
    <x v="1"/>
    <x v="2"/>
    <n v="306"/>
    <n v="1"/>
    <x v="122"/>
    <x v="0"/>
    <s v="GORE LAL SHAKYA"/>
    <x v="0"/>
    <m/>
    <s v="NODATA"/>
    <x v="4"/>
    <x v="7303"/>
  </r>
  <r>
    <x v="1"/>
    <x v="2"/>
    <n v="306"/>
    <n v="2"/>
    <x v="122"/>
    <x v="0"/>
    <s v="BALRAM SINGH YADAV"/>
    <x v="0"/>
    <m/>
    <s v="NODATA"/>
    <x v="1"/>
    <x v="7304"/>
  </r>
  <r>
    <x v="1"/>
    <x v="2"/>
    <n v="306"/>
    <n v="3"/>
    <x v="122"/>
    <x v="0"/>
    <s v="MAHENDRA SINGH"/>
    <x v="0"/>
    <m/>
    <s v="NODATA"/>
    <x v="38"/>
    <x v="7305"/>
  </r>
  <r>
    <x v="1"/>
    <x v="2"/>
    <n v="306"/>
    <n v="4"/>
    <x v="122"/>
    <x v="0"/>
    <s v="KAILASH NATH KOTHARI"/>
    <x v="0"/>
    <m/>
    <s v="NODATA"/>
    <x v="2"/>
    <x v="1574"/>
  </r>
  <r>
    <x v="1"/>
    <x v="2"/>
    <n v="306"/>
    <n v="5"/>
    <x v="122"/>
    <x v="0"/>
    <s v="KRISHAN SINGH CHAUDHARI"/>
    <x v="0"/>
    <m/>
    <s v="NODATA"/>
    <x v="28"/>
    <x v="1837"/>
  </r>
  <r>
    <x v="1"/>
    <x v="2"/>
    <n v="306"/>
    <n v="6"/>
    <x v="122"/>
    <x v="0"/>
    <s v="RAM SEWAK"/>
    <x v="0"/>
    <m/>
    <s v="NODATA"/>
    <x v="36"/>
    <x v="7150"/>
  </r>
  <r>
    <x v="1"/>
    <x v="2"/>
    <n v="306"/>
    <n v="7"/>
    <x v="122"/>
    <x v="0"/>
    <s v="SOBARAN LAL"/>
    <x v="0"/>
    <m/>
    <s v="NODATA"/>
    <x v="53"/>
    <x v="2299"/>
  </r>
  <r>
    <x v="1"/>
    <x v="2"/>
    <n v="307"/>
    <n v="1"/>
    <x v="123"/>
    <x v="0"/>
    <s v="GAJENDRA SINGH"/>
    <x v="0"/>
    <m/>
    <s v="NODATA"/>
    <x v="1"/>
    <x v="7306"/>
  </r>
  <r>
    <x v="1"/>
    <x v="2"/>
    <n v="307"/>
    <n v="2"/>
    <x v="123"/>
    <x v="0"/>
    <s v="DHANI RAM VARMA"/>
    <x v="0"/>
    <m/>
    <s v="NODATA"/>
    <x v="4"/>
    <x v="7307"/>
  </r>
  <r>
    <x v="1"/>
    <x v="2"/>
    <n v="307"/>
    <n v="3"/>
    <x v="123"/>
    <x v="0"/>
    <s v="AASAN SINGH"/>
    <x v="0"/>
    <m/>
    <s v="NODATA"/>
    <x v="28"/>
    <x v="7308"/>
  </r>
  <r>
    <x v="1"/>
    <x v="2"/>
    <n v="307"/>
    <n v="4"/>
    <x v="123"/>
    <x v="0"/>
    <s v="RAMA DHAR"/>
    <x v="0"/>
    <m/>
    <s v="NODATA"/>
    <x v="2"/>
    <x v="7309"/>
  </r>
  <r>
    <x v="1"/>
    <x v="2"/>
    <n v="307"/>
    <n v="5"/>
    <x v="123"/>
    <x v="0"/>
    <s v="UDAI PRATAP SINGH"/>
    <x v="0"/>
    <m/>
    <s v="NODATA"/>
    <x v="5"/>
    <x v="7310"/>
  </r>
  <r>
    <x v="1"/>
    <x v="2"/>
    <n v="307"/>
    <n v="6"/>
    <x v="123"/>
    <x v="0"/>
    <s v="SANTOSH KUMAR PANDEY"/>
    <x v="0"/>
    <m/>
    <s v="NODATA"/>
    <x v="38"/>
    <x v="7311"/>
  </r>
  <r>
    <x v="1"/>
    <x v="2"/>
    <n v="307"/>
    <n v="7"/>
    <x v="123"/>
    <x v="0"/>
    <s v="BABOO RAM"/>
    <x v="0"/>
    <m/>
    <s v="NODATA"/>
    <x v="36"/>
    <x v="3813"/>
  </r>
  <r>
    <x v="1"/>
    <x v="2"/>
    <n v="307"/>
    <n v="8"/>
    <x v="123"/>
    <x v="0"/>
    <s v="SRI KRISHNA"/>
    <x v="0"/>
    <m/>
    <s v="NODATA"/>
    <x v="2"/>
    <x v="6340"/>
  </r>
  <r>
    <x v="1"/>
    <x v="2"/>
    <n v="307"/>
    <n v="9"/>
    <x v="123"/>
    <x v="0"/>
    <s v="HIRA LAL"/>
    <x v="0"/>
    <m/>
    <s v="NODATA"/>
    <x v="53"/>
    <x v="1320"/>
  </r>
  <r>
    <x v="1"/>
    <x v="2"/>
    <n v="308"/>
    <n v="1"/>
    <x v="118"/>
    <x v="1"/>
    <s v="JHAM LAL AHIRWAR"/>
    <x v="0"/>
    <m/>
    <s v="NODATA"/>
    <x v="28"/>
    <x v="7312"/>
  </r>
  <r>
    <x v="1"/>
    <x v="2"/>
    <n v="308"/>
    <n v="2"/>
    <x v="118"/>
    <x v="1"/>
    <s v="BIHARI LAL DOHRE"/>
    <x v="0"/>
    <m/>
    <s v="NODATA"/>
    <x v="1"/>
    <x v="7313"/>
  </r>
  <r>
    <x v="1"/>
    <x v="2"/>
    <n v="308"/>
    <n v="3"/>
    <x v="118"/>
    <x v="1"/>
    <s v="PATI RAM"/>
    <x v="0"/>
    <m/>
    <s v="NODATA"/>
    <x v="4"/>
    <x v="7222"/>
  </r>
  <r>
    <x v="1"/>
    <x v="2"/>
    <n v="308"/>
    <n v="4"/>
    <x v="118"/>
    <x v="1"/>
    <s v="PHOOL CHANDRA AZAD"/>
    <x v="0"/>
    <m/>
    <s v="NODATA"/>
    <x v="38"/>
    <x v="2313"/>
  </r>
  <r>
    <x v="1"/>
    <x v="2"/>
    <n v="308"/>
    <n v="5"/>
    <x v="118"/>
    <x v="1"/>
    <s v="KALICHARAN BALMIK"/>
    <x v="0"/>
    <m/>
    <s v="NODATA"/>
    <x v="36"/>
    <x v="38"/>
  </r>
  <r>
    <x v="1"/>
    <x v="2"/>
    <n v="308"/>
    <n v="6"/>
    <x v="118"/>
    <x v="1"/>
    <s v="MALIKHAN SINGH"/>
    <x v="0"/>
    <m/>
    <s v="NODATA"/>
    <x v="5"/>
    <x v="7314"/>
  </r>
  <r>
    <x v="1"/>
    <x v="2"/>
    <n v="309"/>
    <n v="1"/>
    <x v="339"/>
    <x v="0"/>
    <s v="DHARAMPAL SINGH"/>
    <x v="0"/>
    <m/>
    <s v="NODATA"/>
    <x v="28"/>
    <x v="7315"/>
  </r>
  <r>
    <x v="1"/>
    <x v="2"/>
    <n v="309"/>
    <n v="2"/>
    <x v="339"/>
    <x v="0"/>
    <s v="RAM RATAN"/>
    <x v="0"/>
    <m/>
    <s v="NODATA"/>
    <x v="1"/>
    <x v="7316"/>
  </r>
  <r>
    <x v="1"/>
    <x v="2"/>
    <n v="309"/>
    <n v="3"/>
    <x v="339"/>
    <x v="0"/>
    <s v="HORI LAL YADAV"/>
    <x v="0"/>
    <m/>
    <s v="NODATA"/>
    <x v="38"/>
    <x v="7317"/>
  </r>
  <r>
    <x v="1"/>
    <x v="2"/>
    <n v="309"/>
    <n v="4"/>
    <x v="339"/>
    <x v="0"/>
    <s v="SEWA RAM (SHIV RAM)"/>
    <x v="0"/>
    <m/>
    <s v="NODATA"/>
    <x v="4"/>
    <x v="7318"/>
  </r>
  <r>
    <x v="1"/>
    <x v="2"/>
    <n v="309"/>
    <n v="5"/>
    <x v="339"/>
    <x v="0"/>
    <s v="SITA RAM"/>
    <x v="0"/>
    <m/>
    <s v="NODATA"/>
    <x v="2"/>
    <x v="2792"/>
  </r>
  <r>
    <x v="1"/>
    <x v="2"/>
    <n v="309"/>
    <n v="6"/>
    <x v="339"/>
    <x v="0"/>
    <s v="TEJ SINGH KANNAUJIA"/>
    <x v="0"/>
    <m/>
    <s v="NODATA"/>
    <x v="5"/>
    <x v="7319"/>
  </r>
  <r>
    <x v="1"/>
    <x v="2"/>
    <n v="309"/>
    <n v="7"/>
    <x v="339"/>
    <x v="0"/>
    <s v="SIYA RAM"/>
    <x v="0"/>
    <m/>
    <s v="NODATA"/>
    <x v="2"/>
    <x v="5754"/>
  </r>
  <r>
    <x v="1"/>
    <x v="2"/>
    <n v="309"/>
    <n v="8"/>
    <x v="339"/>
    <x v="0"/>
    <s v="CHHEDI LAL YADAV"/>
    <x v="0"/>
    <m/>
    <s v="NODATA"/>
    <x v="2"/>
    <x v="256"/>
  </r>
  <r>
    <x v="1"/>
    <x v="2"/>
    <n v="309"/>
    <n v="9"/>
    <x v="339"/>
    <x v="0"/>
    <s v="MADHO SINGH"/>
    <x v="0"/>
    <m/>
    <s v="NODATA"/>
    <x v="2"/>
    <x v="2522"/>
  </r>
  <r>
    <x v="1"/>
    <x v="2"/>
    <n v="309"/>
    <n v="10"/>
    <x v="339"/>
    <x v="0"/>
    <s v="RAMSIRI"/>
    <x v="1"/>
    <m/>
    <s v="NODATA"/>
    <x v="2"/>
    <x v="4954"/>
  </r>
  <r>
    <x v="1"/>
    <x v="2"/>
    <n v="309"/>
    <n v="11"/>
    <x v="339"/>
    <x v="0"/>
    <s v="BEHARI"/>
    <x v="0"/>
    <m/>
    <s v="NODATA"/>
    <x v="2"/>
    <x v="6422"/>
  </r>
  <r>
    <x v="1"/>
    <x v="2"/>
    <n v="309"/>
    <n v="12"/>
    <x v="339"/>
    <x v="0"/>
    <s v="BATESHWAR"/>
    <x v="0"/>
    <m/>
    <s v="NODATA"/>
    <x v="3"/>
    <x v="7320"/>
  </r>
  <r>
    <x v="1"/>
    <x v="2"/>
    <n v="309"/>
    <n v="13"/>
    <x v="339"/>
    <x v="0"/>
    <s v="BABOO RAM VERMA"/>
    <x v="0"/>
    <m/>
    <s v="NODATA"/>
    <x v="36"/>
    <x v="7321"/>
  </r>
  <r>
    <x v="1"/>
    <x v="2"/>
    <n v="309"/>
    <n v="14"/>
    <x v="339"/>
    <x v="0"/>
    <s v="HAR DAYAL"/>
    <x v="0"/>
    <m/>
    <s v="NODATA"/>
    <x v="2"/>
    <x v="4"/>
  </r>
  <r>
    <x v="1"/>
    <x v="2"/>
    <n v="309"/>
    <n v="15"/>
    <x v="339"/>
    <x v="0"/>
    <s v="BAIJ NATH"/>
    <x v="0"/>
    <m/>
    <s v="NODATA"/>
    <x v="2"/>
    <x v="7245"/>
  </r>
  <r>
    <x v="1"/>
    <x v="2"/>
    <n v="310"/>
    <n v="1"/>
    <x v="119"/>
    <x v="0"/>
    <s v="RAM PRAKASH TRIPATHI"/>
    <x v="0"/>
    <m/>
    <s v="NODATA"/>
    <x v="28"/>
    <x v="7322"/>
  </r>
  <r>
    <x v="1"/>
    <x v="2"/>
    <n v="310"/>
    <n v="2"/>
    <x v="119"/>
    <x v="0"/>
    <s v="JAGDISHWAR DAYAL"/>
    <x v="0"/>
    <m/>
    <s v="NODATA"/>
    <x v="1"/>
    <x v="7323"/>
  </r>
  <r>
    <x v="1"/>
    <x v="2"/>
    <n v="310"/>
    <n v="3"/>
    <x v="119"/>
    <x v="0"/>
    <s v="SHYAM SINGH"/>
    <x v="0"/>
    <m/>
    <s v="NODATA"/>
    <x v="38"/>
    <x v="7324"/>
  </r>
  <r>
    <x v="1"/>
    <x v="2"/>
    <n v="310"/>
    <n v="4"/>
    <x v="119"/>
    <x v="0"/>
    <s v="ABDUL GAFOOR"/>
    <x v="0"/>
    <m/>
    <s v="NODATA"/>
    <x v="36"/>
    <x v="7325"/>
  </r>
  <r>
    <x v="1"/>
    <x v="2"/>
    <n v="310"/>
    <n v="5"/>
    <x v="119"/>
    <x v="0"/>
    <s v="ATMA RAM"/>
    <x v="0"/>
    <m/>
    <s v="NODATA"/>
    <x v="4"/>
    <x v="1588"/>
  </r>
  <r>
    <x v="1"/>
    <x v="2"/>
    <n v="310"/>
    <n v="6"/>
    <x v="119"/>
    <x v="0"/>
    <s v="RAGHUNANDAN LAL"/>
    <x v="0"/>
    <m/>
    <s v="NODATA"/>
    <x v="2"/>
    <x v="1876"/>
  </r>
  <r>
    <x v="1"/>
    <x v="2"/>
    <n v="310"/>
    <n v="7"/>
    <x v="119"/>
    <x v="0"/>
    <s v="RAM SINGH"/>
    <x v="0"/>
    <m/>
    <s v="NODATA"/>
    <x v="2"/>
    <x v="2327"/>
  </r>
  <r>
    <x v="1"/>
    <x v="2"/>
    <n v="310"/>
    <n v="8"/>
    <x v="119"/>
    <x v="0"/>
    <s v="KAMTA PRASAD"/>
    <x v="0"/>
    <m/>
    <s v="NODATA"/>
    <x v="2"/>
    <x v="7326"/>
  </r>
  <r>
    <x v="1"/>
    <x v="2"/>
    <n v="310"/>
    <n v="9"/>
    <x v="119"/>
    <x v="0"/>
    <s v="SWAMI CHETANAND"/>
    <x v="0"/>
    <m/>
    <s v="NODATA"/>
    <x v="2"/>
    <x v="2126"/>
  </r>
  <r>
    <x v="1"/>
    <x v="2"/>
    <n v="310"/>
    <n v="10"/>
    <x v="119"/>
    <x v="0"/>
    <s v="BEHARI LAL"/>
    <x v="0"/>
    <m/>
    <s v="NODATA"/>
    <x v="5"/>
    <x v="6212"/>
  </r>
  <r>
    <x v="1"/>
    <x v="2"/>
    <n v="310"/>
    <n v="11"/>
    <x v="119"/>
    <x v="0"/>
    <s v="BHARAT SINGH"/>
    <x v="0"/>
    <m/>
    <s v="NODATA"/>
    <x v="2"/>
    <x v="2938"/>
  </r>
  <r>
    <x v="1"/>
    <x v="2"/>
    <n v="311"/>
    <n v="1"/>
    <x v="340"/>
    <x v="0"/>
    <s v="ANWAR JAMIL ALIAS JIMMI MIA"/>
    <x v="0"/>
    <m/>
    <s v="NODATA"/>
    <x v="1"/>
    <x v="549"/>
  </r>
  <r>
    <x v="1"/>
    <x v="2"/>
    <n v="311"/>
    <n v="2"/>
    <x v="340"/>
    <x v="0"/>
    <s v="OM PRAKASH VERMA"/>
    <x v="0"/>
    <m/>
    <s v="NODATA"/>
    <x v="28"/>
    <x v="7327"/>
  </r>
  <r>
    <x v="1"/>
    <x v="2"/>
    <n v="311"/>
    <n v="3"/>
    <x v="340"/>
    <x v="0"/>
    <s v="RADHE SHYAM VERMA"/>
    <x v="0"/>
    <m/>
    <s v="NODATA"/>
    <x v="38"/>
    <x v="7328"/>
  </r>
  <r>
    <x v="1"/>
    <x v="2"/>
    <n v="311"/>
    <n v="4"/>
    <x v="340"/>
    <x v="0"/>
    <s v="RAM SEWAK"/>
    <x v="0"/>
    <m/>
    <s v="NODATA"/>
    <x v="4"/>
    <x v="4227"/>
  </r>
  <r>
    <x v="1"/>
    <x v="2"/>
    <n v="311"/>
    <n v="5"/>
    <x v="340"/>
    <x v="0"/>
    <s v="DEVENDRA NATH"/>
    <x v="0"/>
    <m/>
    <s v="NODATA"/>
    <x v="2"/>
    <x v="7329"/>
  </r>
  <r>
    <x v="1"/>
    <x v="2"/>
    <n v="311"/>
    <n v="6"/>
    <x v="340"/>
    <x v="0"/>
    <s v="JIYA UDDIN"/>
    <x v="0"/>
    <m/>
    <s v="NODATA"/>
    <x v="3"/>
    <x v="6157"/>
  </r>
  <r>
    <x v="1"/>
    <x v="2"/>
    <n v="311"/>
    <n v="7"/>
    <x v="340"/>
    <x v="0"/>
    <s v="BABU RAM"/>
    <x v="0"/>
    <m/>
    <s v="NODATA"/>
    <x v="2"/>
    <x v="3725"/>
  </r>
  <r>
    <x v="1"/>
    <x v="2"/>
    <n v="311"/>
    <n v="8"/>
    <x v="340"/>
    <x v="0"/>
    <s v="PREM NARAIN SINGH"/>
    <x v="0"/>
    <m/>
    <s v="NODATA"/>
    <x v="5"/>
    <x v="2281"/>
  </r>
  <r>
    <x v="1"/>
    <x v="2"/>
    <n v="311"/>
    <n v="9"/>
    <x v="340"/>
    <x v="0"/>
    <s v="RAM PRAKASH"/>
    <x v="0"/>
    <m/>
    <s v="NODATA"/>
    <x v="2"/>
    <x v="1875"/>
  </r>
  <r>
    <x v="1"/>
    <x v="2"/>
    <n v="311"/>
    <n v="10"/>
    <x v="340"/>
    <x v="0"/>
    <s v="LARAITE LAL"/>
    <x v="0"/>
    <m/>
    <s v="NODATA"/>
    <x v="2"/>
    <x v="7320"/>
  </r>
  <r>
    <x v="1"/>
    <x v="2"/>
    <n v="311"/>
    <n v="11"/>
    <x v="340"/>
    <x v="0"/>
    <s v="SUBHAS CHANDRA DUBEY"/>
    <x v="0"/>
    <m/>
    <s v="NODATA"/>
    <x v="36"/>
    <x v="6028"/>
  </r>
  <r>
    <x v="1"/>
    <x v="2"/>
    <n v="311"/>
    <n v="12"/>
    <x v="340"/>
    <x v="0"/>
    <s v="SHYAM LAL"/>
    <x v="0"/>
    <m/>
    <s v="NODATA"/>
    <x v="2"/>
    <x v="2089"/>
  </r>
  <r>
    <x v="1"/>
    <x v="2"/>
    <n v="311"/>
    <n v="13"/>
    <x v="340"/>
    <x v="0"/>
    <s v="DESH RAJ"/>
    <x v="0"/>
    <m/>
    <s v="NODATA"/>
    <x v="2"/>
    <x v="4636"/>
  </r>
  <r>
    <x v="1"/>
    <x v="2"/>
    <n v="311"/>
    <n v="14"/>
    <x v="340"/>
    <x v="0"/>
    <s v="SOBRAN SINGH"/>
    <x v="0"/>
    <m/>
    <s v="NODATA"/>
    <x v="2"/>
    <x v="7330"/>
  </r>
  <r>
    <x v="1"/>
    <x v="2"/>
    <n v="311"/>
    <n v="15"/>
    <x v="340"/>
    <x v="0"/>
    <s v="SULTAN AHMAD"/>
    <x v="0"/>
    <m/>
    <s v="NODATA"/>
    <x v="2"/>
    <x v="4501"/>
  </r>
  <r>
    <x v="1"/>
    <x v="2"/>
    <n v="312"/>
    <n v="1"/>
    <x v="117"/>
    <x v="0"/>
    <s v="VIMLA PRASAD"/>
    <x v="0"/>
    <m/>
    <s v="NODATA"/>
    <x v="1"/>
    <x v="7331"/>
  </r>
  <r>
    <x v="1"/>
    <x v="2"/>
    <n v="312"/>
    <n v="2"/>
    <x v="117"/>
    <x v="0"/>
    <s v="DAYA RAM SHAKYA"/>
    <x v="0"/>
    <m/>
    <s v="NODATA"/>
    <x v="28"/>
    <x v="7332"/>
  </r>
  <r>
    <x v="1"/>
    <x v="2"/>
    <n v="312"/>
    <n v="3"/>
    <x v="117"/>
    <x v="0"/>
    <s v="BABU SINGH"/>
    <x v="0"/>
    <m/>
    <s v="NODATA"/>
    <x v="5"/>
    <x v="7333"/>
  </r>
  <r>
    <x v="1"/>
    <x v="2"/>
    <n v="312"/>
    <n v="4"/>
    <x v="117"/>
    <x v="0"/>
    <s v="CHANDRA PRAKASH"/>
    <x v="0"/>
    <m/>
    <s v="NODATA"/>
    <x v="2"/>
    <x v="3913"/>
  </r>
  <r>
    <x v="1"/>
    <x v="2"/>
    <n v="312"/>
    <n v="5"/>
    <x v="117"/>
    <x v="0"/>
    <s v="MUNISHWAR SINGH"/>
    <x v="0"/>
    <m/>
    <s v="NODATA"/>
    <x v="2"/>
    <x v="4565"/>
  </r>
  <r>
    <x v="1"/>
    <x v="2"/>
    <n v="312"/>
    <n v="6"/>
    <x v="117"/>
    <x v="0"/>
    <s v="KALI CHARAN"/>
    <x v="0"/>
    <m/>
    <s v="NODATA"/>
    <x v="4"/>
    <x v="2522"/>
  </r>
  <r>
    <x v="1"/>
    <x v="2"/>
    <n v="312"/>
    <n v="7"/>
    <x v="117"/>
    <x v="0"/>
    <s v="CHOTEY SINGH"/>
    <x v="0"/>
    <m/>
    <s v="NODATA"/>
    <x v="36"/>
    <x v="6223"/>
  </r>
  <r>
    <x v="1"/>
    <x v="2"/>
    <n v="312"/>
    <n v="8"/>
    <x v="117"/>
    <x v="0"/>
    <s v="SIYA RAM"/>
    <x v="0"/>
    <m/>
    <s v="NODATA"/>
    <x v="2"/>
    <x v="1495"/>
  </r>
  <r>
    <x v="1"/>
    <x v="2"/>
    <n v="312"/>
    <n v="9"/>
    <x v="117"/>
    <x v="0"/>
    <s v="ENGLISH BHAN"/>
    <x v="0"/>
    <m/>
    <s v="NODATA"/>
    <x v="2"/>
    <x v="4006"/>
  </r>
  <r>
    <x v="1"/>
    <x v="2"/>
    <n v="312"/>
    <n v="10"/>
    <x v="117"/>
    <x v="0"/>
    <s v="WAHIDA BEGUM"/>
    <x v="1"/>
    <m/>
    <s v="NODATA"/>
    <x v="2"/>
    <x v="7106"/>
  </r>
  <r>
    <x v="1"/>
    <x v="2"/>
    <n v="313"/>
    <n v="1"/>
    <x v="116"/>
    <x v="0"/>
    <s v="ANWAR MOHAMMAD"/>
    <x v="0"/>
    <m/>
    <s v="NODATA"/>
    <x v="2"/>
    <x v="7334"/>
  </r>
  <r>
    <x v="1"/>
    <x v="2"/>
    <n v="313"/>
    <n v="2"/>
    <x v="116"/>
    <x v="0"/>
    <s v="GIRISH CHANDRA TIWARI"/>
    <x v="0"/>
    <m/>
    <s v="NODATA"/>
    <x v="28"/>
    <x v="7335"/>
  </r>
  <r>
    <x v="1"/>
    <x v="2"/>
    <n v="313"/>
    <n v="3"/>
    <x v="116"/>
    <x v="0"/>
    <s v="SIYA RAM"/>
    <x v="0"/>
    <m/>
    <s v="NODATA"/>
    <x v="1"/>
    <x v="4532"/>
  </r>
  <r>
    <x v="1"/>
    <x v="2"/>
    <n v="313"/>
    <n v="4"/>
    <x v="116"/>
    <x v="0"/>
    <s v="SHEOPAL SINGH"/>
    <x v="0"/>
    <m/>
    <s v="NODATA"/>
    <x v="38"/>
    <x v="7336"/>
  </r>
  <r>
    <x v="1"/>
    <x v="2"/>
    <n v="313"/>
    <n v="5"/>
    <x v="116"/>
    <x v="0"/>
    <s v="KAMTA SINGH"/>
    <x v="0"/>
    <m/>
    <s v="NODATA"/>
    <x v="4"/>
    <x v="3168"/>
  </r>
  <r>
    <x v="1"/>
    <x v="2"/>
    <n v="313"/>
    <n v="6"/>
    <x v="116"/>
    <x v="0"/>
    <s v="KARAM VIR"/>
    <x v="0"/>
    <m/>
    <s v="NODATA"/>
    <x v="2"/>
    <x v="2120"/>
  </r>
  <r>
    <x v="1"/>
    <x v="2"/>
    <n v="313"/>
    <n v="7"/>
    <x v="116"/>
    <x v="0"/>
    <s v="RAM MOORTI SINGH YADAV"/>
    <x v="0"/>
    <m/>
    <s v="NODATA"/>
    <x v="36"/>
    <x v="2687"/>
  </r>
  <r>
    <x v="1"/>
    <x v="2"/>
    <n v="314"/>
    <n v="1"/>
    <x v="154"/>
    <x v="0"/>
    <s v="RAJENDRA SINGH YADAV"/>
    <x v="0"/>
    <m/>
    <s v="NODATA"/>
    <x v="2"/>
    <x v="7337"/>
  </r>
  <r>
    <x v="1"/>
    <x v="2"/>
    <n v="314"/>
    <n v="2"/>
    <x v="154"/>
    <x v="0"/>
    <s v="VIDYAWATI RATHORE"/>
    <x v="1"/>
    <m/>
    <s v="NODATA"/>
    <x v="1"/>
    <x v="7338"/>
  </r>
  <r>
    <x v="1"/>
    <x v="2"/>
    <n v="314"/>
    <n v="3"/>
    <x v="154"/>
    <x v="0"/>
    <s v="HORI LAL YADAV"/>
    <x v="0"/>
    <m/>
    <s v="NODATA"/>
    <x v="2"/>
    <x v="7339"/>
  </r>
  <r>
    <x v="1"/>
    <x v="2"/>
    <n v="314"/>
    <n v="4"/>
    <x v="154"/>
    <x v="0"/>
    <s v="RAM CHARAN JATAV"/>
    <x v="0"/>
    <m/>
    <s v="NODATA"/>
    <x v="2"/>
    <x v="80"/>
  </r>
  <r>
    <x v="1"/>
    <x v="2"/>
    <n v="314"/>
    <n v="5"/>
    <x v="154"/>
    <x v="0"/>
    <s v="RAJ BAHADUR"/>
    <x v="0"/>
    <m/>
    <s v="NODATA"/>
    <x v="2"/>
    <x v="3038"/>
  </r>
  <r>
    <x v="1"/>
    <x v="2"/>
    <n v="314"/>
    <n v="6"/>
    <x v="154"/>
    <x v="0"/>
    <s v="JAGPAL SINGH"/>
    <x v="0"/>
    <m/>
    <s v="NODATA"/>
    <x v="2"/>
    <x v="7340"/>
  </r>
  <r>
    <x v="1"/>
    <x v="2"/>
    <n v="314"/>
    <n v="7"/>
    <x v="154"/>
    <x v="0"/>
    <s v="CHANDRA PRAKASH SAXENA"/>
    <x v="0"/>
    <m/>
    <s v="NODATA"/>
    <x v="5"/>
    <x v="6247"/>
  </r>
  <r>
    <x v="1"/>
    <x v="2"/>
    <n v="315"/>
    <n v="1"/>
    <x v="242"/>
    <x v="1"/>
    <s v="LAXMI PRASAD"/>
    <x v="0"/>
    <m/>
    <s v="NODATA"/>
    <x v="28"/>
    <x v="7341"/>
  </r>
  <r>
    <x v="1"/>
    <x v="2"/>
    <n v="315"/>
    <n v="2"/>
    <x v="242"/>
    <x v="1"/>
    <s v="SIYA DULARI"/>
    <x v="1"/>
    <m/>
    <s v="NODATA"/>
    <x v="1"/>
    <x v="7342"/>
  </r>
  <r>
    <x v="1"/>
    <x v="2"/>
    <n v="315"/>
    <n v="3"/>
    <x v="242"/>
    <x v="1"/>
    <s v="INDRA PAL"/>
    <x v="0"/>
    <m/>
    <s v="NODATA"/>
    <x v="6"/>
    <x v="7343"/>
  </r>
  <r>
    <x v="1"/>
    <x v="2"/>
    <n v="315"/>
    <n v="4"/>
    <x v="242"/>
    <x v="1"/>
    <s v="BHAIYA LAL"/>
    <x v="0"/>
    <m/>
    <s v="NODATA"/>
    <x v="2"/>
    <x v="7344"/>
  </r>
  <r>
    <x v="1"/>
    <x v="2"/>
    <n v="315"/>
    <n v="5"/>
    <x v="242"/>
    <x v="1"/>
    <s v="BODHAN PRASAD MAHAWAR"/>
    <x v="0"/>
    <m/>
    <s v="NODATA"/>
    <x v="4"/>
    <x v="3412"/>
  </r>
  <r>
    <x v="1"/>
    <x v="2"/>
    <n v="316"/>
    <n v="1"/>
    <x v="115"/>
    <x v="0"/>
    <s v="RAM SAJIWAN"/>
    <x v="0"/>
    <m/>
    <s v="NODATA"/>
    <x v="6"/>
    <x v="7345"/>
  </r>
  <r>
    <x v="1"/>
    <x v="2"/>
    <n v="316"/>
    <n v="2"/>
    <x v="115"/>
    <x v="0"/>
    <s v="GOSWAMI RADHA KRISHNA"/>
    <x v="0"/>
    <m/>
    <s v="NODATA"/>
    <x v="1"/>
    <x v="7346"/>
  </r>
  <r>
    <x v="1"/>
    <x v="2"/>
    <n v="316"/>
    <n v="3"/>
    <x v="115"/>
    <x v="0"/>
    <s v="AMBIKA PRASAD"/>
    <x v="0"/>
    <m/>
    <s v="NODATA"/>
    <x v="28"/>
    <x v="7347"/>
  </r>
  <r>
    <x v="1"/>
    <x v="2"/>
    <n v="316"/>
    <n v="4"/>
    <x v="115"/>
    <x v="0"/>
    <s v="BABU LAL"/>
    <x v="0"/>
    <m/>
    <s v="NODATA"/>
    <x v="38"/>
    <x v="2216"/>
  </r>
  <r>
    <x v="1"/>
    <x v="2"/>
    <n v="316"/>
    <n v="5"/>
    <x v="115"/>
    <x v="0"/>
    <s v="JAGESHWAR"/>
    <x v="0"/>
    <m/>
    <s v="NODATA"/>
    <x v="2"/>
    <x v="7348"/>
  </r>
  <r>
    <x v="1"/>
    <x v="2"/>
    <n v="316"/>
    <n v="6"/>
    <x v="115"/>
    <x v="0"/>
    <s v="GAYA DUTT"/>
    <x v="0"/>
    <m/>
    <s v="NODATA"/>
    <x v="4"/>
    <x v="3260"/>
  </r>
  <r>
    <x v="1"/>
    <x v="2"/>
    <n v="316"/>
    <n v="7"/>
    <x v="115"/>
    <x v="0"/>
    <s v="RANJEET SINGH"/>
    <x v="0"/>
    <m/>
    <s v="NODATA"/>
    <x v="2"/>
    <x v="5848"/>
  </r>
  <r>
    <x v="1"/>
    <x v="2"/>
    <n v="316"/>
    <n v="8"/>
    <x v="115"/>
    <x v="0"/>
    <s v="CHHEDI LAL"/>
    <x v="0"/>
    <m/>
    <s v="NODATA"/>
    <x v="36"/>
    <x v="4323"/>
  </r>
  <r>
    <x v="1"/>
    <x v="2"/>
    <n v="316"/>
    <n v="9"/>
    <x v="115"/>
    <x v="0"/>
    <s v="BUSI LAL"/>
    <x v="0"/>
    <m/>
    <s v="NODATA"/>
    <x v="2"/>
    <x v="4974"/>
  </r>
  <r>
    <x v="1"/>
    <x v="2"/>
    <n v="317"/>
    <n v="1"/>
    <x v="114"/>
    <x v="0"/>
    <s v="DEO KUMAR"/>
    <x v="0"/>
    <m/>
    <s v="NODATA"/>
    <x v="6"/>
    <x v="7349"/>
  </r>
  <r>
    <x v="1"/>
    <x v="2"/>
    <n v="317"/>
    <n v="2"/>
    <x v="114"/>
    <x v="0"/>
    <s v="JABBAR SINGH"/>
    <x v="0"/>
    <m/>
    <s v="NODATA"/>
    <x v="28"/>
    <x v="7350"/>
  </r>
  <r>
    <x v="1"/>
    <x v="2"/>
    <n v="317"/>
    <n v="3"/>
    <x v="114"/>
    <x v="0"/>
    <s v="DESH RAJ SINGH"/>
    <x v="0"/>
    <m/>
    <s v="NODATA"/>
    <x v="2"/>
    <x v="7351"/>
  </r>
  <r>
    <x v="1"/>
    <x v="2"/>
    <n v="317"/>
    <n v="4"/>
    <x v="114"/>
    <x v="0"/>
    <s v="RAM DASS"/>
    <x v="0"/>
    <m/>
    <s v="NODATA"/>
    <x v="1"/>
    <x v="7352"/>
  </r>
  <r>
    <x v="1"/>
    <x v="2"/>
    <n v="317"/>
    <n v="5"/>
    <x v="114"/>
    <x v="0"/>
    <s v="HARISH CHANDRA"/>
    <x v="0"/>
    <m/>
    <s v="NODATA"/>
    <x v="2"/>
    <x v="4429"/>
  </r>
  <r>
    <x v="1"/>
    <x v="2"/>
    <n v="317"/>
    <n v="6"/>
    <x v="114"/>
    <x v="0"/>
    <s v="JUGUL KISHORE RASTOGI"/>
    <x v="0"/>
    <m/>
    <s v="NODATA"/>
    <x v="4"/>
    <x v="2925"/>
  </r>
  <r>
    <x v="1"/>
    <x v="2"/>
    <n v="317"/>
    <n v="7"/>
    <x v="114"/>
    <x v="0"/>
    <s v="BANSOO"/>
    <x v="0"/>
    <m/>
    <s v="NODATA"/>
    <x v="38"/>
    <x v="7353"/>
  </r>
  <r>
    <x v="1"/>
    <x v="2"/>
    <n v="317"/>
    <n v="8"/>
    <x v="114"/>
    <x v="0"/>
    <s v="RAM MANOHAR"/>
    <x v="0"/>
    <m/>
    <s v="NODATA"/>
    <x v="36"/>
    <x v="1596"/>
  </r>
  <r>
    <x v="1"/>
    <x v="2"/>
    <n v="317"/>
    <n v="9"/>
    <x v="114"/>
    <x v="0"/>
    <s v="RAM AUTAR"/>
    <x v="0"/>
    <m/>
    <s v="NODATA"/>
    <x v="52"/>
    <x v="5830"/>
  </r>
  <r>
    <x v="1"/>
    <x v="2"/>
    <n v="319"/>
    <n v="1"/>
    <x v="15"/>
    <x v="0"/>
    <s v="JAMUNA PRASAD"/>
    <x v="0"/>
    <m/>
    <s v="NODATA"/>
    <x v="5"/>
    <x v="7354"/>
  </r>
  <r>
    <x v="1"/>
    <x v="2"/>
    <n v="319"/>
    <n v="2"/>
    <x v="15"/>
    <x v="0"/>
    <s v="DURJAN"/>
    <x v="0"/>
    <m/>
    <s v="NODATA"/>
    <x v="6"/>
    <x v="6068"/>
  </r>
  <r>
    <x v="1"/>
    <x v="2"/>
    <n v="319"/>
    <n v="3"/>
    <x v="15"/>
    <x v="0"/>
    <s v="RAM SHANKER"/>
    <x v="0"/>
    <m/>
    <s v="NODATA"/>
    <x v="28"/>
    <x v="7355"/>
  </r>
  <r>
    <x v="1"/>
    <x v="2"/>
    <n v="319"/>
    <n v="4"/>
    <x v="15"/>
    <x v="0"/>
    <s v="RAM SAJIWAN"/>
    <x v="0"/>
    <m/>
    <s v="NODATA"/>
    <x v="1"/>
    <x v="7356"/>
  </r>
  <r>
    <x v="1"/>
    <x v="2"/>
    <n v="319"/>
    <n v="5"/>
    <x v="15"/>
    <x v="0"/>
    <s v="BABU LAL"/>
    <x v="0"/>
    <m/>
    <s v="NODATA"/>
    <x v="38"/>
    <x v="7357"/>
  </r>
  <r>
    <x v="1"/>
    <x v="2"/>
    <n v="319"/>
    <n v="6"/>
    <x v="15"/>
    <x v="0"/>
    <s v="RAM BISHAL"/>
    <x v="0"/>
    <m/>
    <s v="NODATA"/>
    <x v="2"/>
    <x v="3371"/>
  </r>
  <r>
    <x v="1"/>
    <x v="2"/>
    <n v="319"/>
    <n v="7"/>
    <x v="15"/>
    <x v="0"/>
    <s v="PARMATMA DIN"/>
    <x v="0"/>
    <m/>
    <s v="NODATA"/>
    <x v="2"/>
    <x v="6165"/>
  </r>
  <r>
    <x v="1"/>
    <x v="2"/>
    <n v="319"/>
    <n v="8"/>
    <x v="15"/>
    <x v="0"/>
    <s v="SURENDRA NATH"/>
    <x v="0"/>
    <m/>
    <s v="NODATA"/>
    <x v="52"/>
    <x v="3479"/>
  </r>
  <r>
    <x v="1"/>
    <x v="2"/>
    <n v="320"/>
    <n v="1"/>
    <x v="14"/>
    <x v="0"/>
    <s v="CHANDRABHAN AZAD"/>
    <x v="0"/>
    <m/>
    <s v="NODATA"/>
    <x v="6"/>
    <x v="892"/>
  </r>
  <r>
    <x v="1"/>
    <x v="2"/>
    <n v="320"/>
    <n v="2"/>
    <x v="14"/>
    <x v="0"/>
    <s v="JAGPAT SINGH"/>
    <x v="0"/>
    <m/>
    <s v="NODATA"/>
    <x v="28"/>
    <x v="7358"/>
  </r>
  <r>
    <x v="1"/>
    <x v="2"/>
    <n v="320"/>
    <n v="3"/>
    <x v="14"/>
    <x v="0"/>
    <s v="HARBANS PRASAD"/>
    <x v="0"/>
    <m/>
    <s v="NODATA"/>
    <x v="1"/>
    <x v="7359"/>
  </r>
  <r>
    <x v="1"/>
    <x v="2"/>
    <n v="320"/>
    <n v="4"/>
    <x v="14"/>
    <x v="0"/>
    <s v="RAJ KUMAR"/>
    <x v="0"/>
    <m/>
    <s v="NODATA"/>
    <x v="4"/>
    <x v="7360"/>
  </r>
  <r>
    <x v="1"/>
    <x v="2"/>
    <n v="320"/>
    <n v="5"/>
    <x v="14"/>
    <x v="0"/>
    <s v="PARSAN"/>
    <x v="0"/>
    <m/>
    <s v="NODATA"/>
    <x v="2"/>
    <x v="1758"/>
  </r>
  <r>
    <x v="1"/>
    <x v="2"/>
    <n v="320"/>
    <n v="6"/>
    <x v="14"/>
    <x v="0"/>
    <s v="SHIVA PRASAD"/>
    <x v="0"/>
    <m/>
    <s v="NODATA"/>
    <x v="56"/>
    <x v="6073"/>
  </r>
  <r>
    <x v="1"/>
    <x v="2"/>
    <n v="320"/>
    <n v="7"/>
    <x v="14"/>
    <x v="0"/>
    <s v="CHANDRA SHEKHAR ASHRAM"/>
    <x v="0"/>
    <m/>
    <s v="NODATA"/>
    <x v="2"/>
    <x v="3128"/>
  </r>
  <r>
    <x v="1"/>
    <x v="2"/>
    <n v="320"/>
    <n v="8"/>
    <x v="14"/>
    <x v="0"/>
    <s v="KISHORI LAL"/>
    <x v="0"/>
    <m/>
    <s v="NODATA"/>
    <x v="2"/>
    <x v="3479"/>
  </r>
  <r>
    <x v="1"/>
    <x v="2"/>
    <n v="320"/>
    <n v="9"/>
    <x v="14"/>
    <x v="0"/>
    <s v="MEWA LAL"/>
    <x v="0"/>
    <m/>
    <s v="NODATA"/>
    <x v="2"/>
    <x v="3971"/>
  </r>
  <r>
    <x v="1"/>
    <x v="2"/>
    <n v="320"/>
    <n v="10"/>
    <x v="14"/>
    <x v="0"/>
    <s v="RAM SIA"/>
    <x v="0"/>
    <m/>
    <s v="NODATA"/>
    <x v="38"/>
    <x v="4782"/>
  </r>
  <r>
    <x v="1"/>
    <x v="2"/>
    <n v="320"/>
    <n v="11"/>
    <x v="14"/>
    <x v="0"/>
    <s v="BADLU RAM"/>
    <x v="0"/>
    <m/>
    <s v="NODATA"/>
    <x v="36"/>
    <x v="3907"/>
  </r>
  <r>
    <x v="1"/>
    <x v="2"/>
    <n v="320"/>
    <n v="12"/>
    <x v="14"/>
    <x v="0"/>
    <s v="MAIYA DIN"/>
    <x v="0"/>
    <m/>
    <s v="NODATA"/>
    <x v="2"/>
    <x v="4401"/>
  </r>
  <r>
    <x v="1"/>
    <x v="2"/>
    <n v="320"/>
    <n v="13"/>
    <x v="14"/>
    <x v="0"/>
    <s v="HAR PRASAD SINGH"/>
    <x v="0"/>
    <m/>
    <s v="NODATA"/>
    <x v="2"/>
    <x v="5624"/>
  </r>
  <r>
    <x v="1"/>
    <x v="2"/>
    <n v="321"/>
    <n v="1"/>
    <x v="111"/>
    <x v="0"/>
    <s v="PRATAP NARAIN"/>
    <x v="0"/>
    <m/>
    <s v="NODATA"/>
    <x v="1"/>
    <x v="7361"/>
  </r>
  <r>
    <x v="1"/>
    <x v="2"/>
    <n v="321"/>
    <n v="2"/>
    <x v="111"/>
    <x v="0"/>
    <s v="BAJRANG BALI BRAHMACHARI"/>
    <x v="0"/>
    <m/>
    <s v="NODATA"/>
    <x v="28"/>
    <x v="5361"/>
  </r>
  <r>
    <x v="1"/>
    <x v="2"/>
    <n v="321"/>
    <n v="3"/>
    <x v="111"/>
    <x v="0"/>
    <s v="LAXMI CHAND"/>
    <x v="0"/>
    <m/>
    <s v="NODATA"/>
    <x v="38"/>
    <x v="7362"/>
  </r>
  <r>
    <x v="1"/>
    <x v="2"/>
    <n v="321"/>
    <n v="4"/>
    <x v="111"/>
    <x v="0"/>
    <s v="ANANDI PRASAD"/>
    <x v="0"/>
    <m/>
    <s v="NODATA"/>
    <x v="2"/>
    <x v="348"/>
  </r>
  <r>
    <x v="1"/>
    <x v="2"/>
    <n v="321"/>
    <n v="5"/>
    <x v="111"/>
    <x v="0"/>
    <s v="PARBATIYA ALIAS PARBATI"/>
    <x v="1"/>
    <m/>
    <s v="NODATA"/>
    <x v="2"/>
    <x v="4500"/>
  </r>
  <r>
    <x v="1"/>
    <x v="2"/>
    <n v="321"/>
    <n v="6"/>
    <x v="111"/>
    <x v="0"/>
    <s v="GAYA PRASAD PRAJAPATI"/>
    <x v="0"/>
    <m/>
    <s v="NODATA"/>
    <x v="2"/>
    <x v="5972"/>
  </r>
  <r>
    <x v="1"/>
    <x v="2"/>
    <n v="321"/>
    <n v="7"/>
    <x v="111"/>
    <x v="0"/>
    <s v="HARISH CHAND"/>
    <x v="0"/>
    <m/>
    <s v="NODATA"/>
    <x v="55"/>
    <x v="1982"/>
  </r>
  <r>
    <x v="1"/>
    <x v="2"/>
    <n v="321"/>
    <n v="8"/>
    <x v="111"/>
    <x v="0"/>
    <s v="BABU RAM"/>
    <x v="0"/>
    <m/>
    <s v="NODATA"/>
    <x v="36"/>
    <x v="1491"/>
  </r>
  <r>
    <x v="1"/>
    <x v="2"/>
    <n v="321"/>
    <n v="9"/>
    <x v="111"/>
    <x v="0"/>
    <s v="TULAIYA"/>
    <x v="0"/>
    <m/>
    <s v="NODATA"/>
    <x v="2"/>
    <x v="7212"/>
  </r>
  <r>
    <x v="1"/>
    <x v="2"/>
    <n v="321"/>
    <n v="10"/>
    <x v="111"/>
    <x v="0"/>
    <s v="SUKH LAL SINGH"/>
    <x v="0"/>
    <m/>
    <s v="NODATA"/>
    <x v="4"/>
    <x v="801"/>
  </r>
  <r>
    <x v="1"/>
    <x v="2"/>
    <n v="321"/>
    <n v="11"/>
    <x v="111"/>
    <x v="0"/>
    <s v="KRIPA SHANKER"/>
    <x v="0"/>
    <m/>
    <s v="NODATA"/>
    <x v="2"/>
    <x v="256"/>
  </r>
  <r>
    <x v="1"/>
    <x v="2"/>
    <n v="322"/>
    <n v="1"/>
    <x v="112"/>
    <x v="0"/>
    <s v="KUNWAR BAHADUR MISHRA"/>
    <x v="0"/>
    <m/>
    <s v="NODATA"/>
    <x v="1"/>
    <x v="7363"/>
  </r>
  <r>
    <x v="1"/>
    <x v="2"/>
    <n v="322"/>
    <n v="2"/>
    <x v="112"/>
    <x v="0"/>
    <s v="GURUDAS DADA MUKHERJEE"/>
    <x v="0"/>
    <m/>
    <s v="NODATA"/>
    <x v="6"/>
    <x v="7364"/>
  </r>
  <r>
    <x v="1"/>
    <x v="2"/>
    <n v="322"/>
    <n v="3"/>
    <x v="112"/>
    <x v="0"/>
    <s v="MOHAMMAD SHAMIM JAFFREY"/>
    <x v="0"/>
    <m/>
    <s v="NODATA"/>
    <x v="38"/>
    <x v="4032"/>
  </r>
  <r>
    <x v="1"/>
    <x v="2"/>
    <n v="322"/>
    <n v="4"/>
    <x v="112"/>
    <x v="0"/>
    <s v="SHEO PRASAD SINGH"/>
    <x v="0"/>
    <m/>
    <s v="NODATA"/>
    <x v="28"/>
    <x v="7365"/>
  </r>
  <r>
    <x v="1"/>
    <x v="2"/>
    <n v="322"/>
    <n v="5"/>
    <x v="112"/>
    <x v="0"/>
    <s v="LAKSHMI NARAIN"/>
    <x v="0"/>
    <m/>
    <s v="NODATA"/>
    <x v="4"/>
    <x v="7366"/>
  </r>
  <r>
    <x v="1"/>
    <x v="2"/>
    <n v="322"/>
    <n v="6"/>
    <x v="112"/>
    <x v="0"/>
    <s v="RAM KRISHNA"/>
    <x v="0"/>
    <m/>
    <s v="NODATA"/>
    <x v="2"/>
    <x v="1587"/>
  </r>
  <r>
    <x v="1"/>
    <x v="2"/>
    <n v="322"/>
    <n v="7"/>
    <x v="112"/>
    <x v="0"/>
    <s v="BHAWANI DIN"/>
    <x v="0"/>
    <m/>
    <s v="NODATA"/>
    <x v="55"/>
    <x v="7003"/>
  </r>
  <r>
    <x v="1"/>
    <x v="2"/>
    <n v="322"/>
    <n v="8"/>
    <x v="112"/>
    <x v="0"/>
    <s v="NIRBHAI SINGH"/>
    <x v="0"/>
    <m/>
    <s v="NODATA"/>
    <x v="5"/>
    <x v="7240"/>
  </r>
  <r>
    <x v="1"/>
    <x v="2"/>
    <n v="322"/>
    <n v="9"/>
    <x v="112"/>
    <x v="0"/>
    <s v="BHAIRMA"/>
    <x v="0"/>
    <m/>
    <s v="NODATA"/>
    <x v="36"/>
    <x v="2497"/>
  </r>
  <r>
    <x v="1"/>
    <x v="2"/>
    <n v="323"/>
    <n v="1"/>
    <x v="13"/>
    <x v="0"/>
    <s v="SWAMI PRASAD SINGH"/>
    <x v="0"/>
    <m/>
    <s v="NODATA"/>
    <x v="1"/>
    <x v="7367"/>
  </r>
  <r>
    <x v="1"/>
    <x v="2"/>
    <n v="323"/>
    <n v="2"/>
    <x v="13"/>
    <x v="0"/>
    <s v="SHIVA NANDAN SINGH"/>
    <x v="0"/>
    <m/>
    <s v="NODATA"/>
    <x v="38"/>
    <x v="7368"/>
  </r>
  <r>
    <x v="1"/>
    <x v="2"/>
    <n v="323"/>
    <n v="3"/>
    <x v="13"/>
    <x v="0"/>
    <s v="SAIYAD MAQBOOOL AHMAD"/>
    <x v="0"/>
    <m/>
    <s v="NODATA"/>
    <x v="4"/>
    <x v="7369"/>
  </r>
  <r>
    <x v="1"/>
    <x v="2"/>
    <n v="323"/>
    <n v="4"/>
    <x v="13"/>
    <x v="0"/>
    <s v="CHIMAN LAL"/>
    <x v="0"/>
    <m/>
    <s v="NODATA"/>
    <x v="2"/>
    <x v="6608"/>
  </r>
  <r>
    <x v="1"/>
    <x v="2"/>
    <n v="324"/>
    <n v="1"/>
    <x v="243"/>
    <x v="1"/>
    <s v="KASHI PRASAD"/>
    <x v="0"/>
    <m/>
    <s v="NODATA"/>
    <x v="38"/>
    <x v="7370"/>
  </r>
  <r>
    <x v="1"/>
    <x v="2"/>
    <n v="324"/>
    <n v="2"/>
    <x v="243"/>
    <x v="1"/>
    <s v="MIHI LAL"/>
    <x v="0"/>
    <m/>
    <s v="NODATA"/>
    <x v="1"/>
    <x v="7371"/>
  </r>
  <r>
    <x v="1"/>
    <x v="2"/>
    <n v="324"/>
    <n v="3"/>
    <x v="243"/>
    <x v="1"/>
    <s v="LACHI RAM"/>
    <x v="0"/>
    <m/>
    <s v="NODATA"/>
    <x v="28"/>
    <x v="7372"/>
  </r>
  <r>
    <x v="1"/>
    <x v="2"/>
    <n v="324"/>
    <n v="4"/>
    <x v="243"/>
    <x v="1"/>
    <s v="MOHAN LAL (RATH)"/>
    <x v="0"/>
    <m/>
    <s v="NODATA"/>
    <x v="4"/>
    <x v="2351"/>
  </r>
  <r>
    <x v="1"/>
    <x v="2"/>
    <n v="324"/>
    <n v="5"/>
    <x v="243"/>
    <x v="1"/>
    <s v="RAM NATH"/>
    <x v="0"/>
    <m/>
    <s v="NODATA"/>
    <x v="2"/>
    <x v="1636"/>
  </r>
  <r>
    <x v="1"/>
    <x v="2"/>
    <n v="324"/>
    <n v="6"/>
    <x v="243"/>
    <x v="1"/>
    <s v="KALUA"/>
    <x v="0"/>
    <m/>
    <s v="NODATA"/>
    <x v="2"/>
    <x v="7373"/>
  </r>
  <r>
    <x v="1"/>
    <x v="2"/>
    <n v="324"/>
    <n v="7"/>
    <x v="243"/>
    <x v="1"/>
    <s v="PHATIYAN"/>
    <x v="0"/>
    <m/>
    <s v="NODATA"/>
    <x v="2"/>
    <x v="7374"/>
  </r>
  <r>
    <x v="1"/>
    <x v="2"/>
    <n v="324"/>
    <n v="8"/>
    <x v="243"/>
    <x v="1"/>
    <s v="MOHAN LAL (HAMIRPUR)"/>
    <x v="0"/>
    <m/>
    <s v="NODATA"/>
    <x v="36"/>
    <x v="2928"/>
  </r>
  <r>
    <x v="1"/>
    <x v="2"/>
    <n v="325"/>
    <n v="1"/>
    <x v="113"/>
    <x v="0"/>
    <s v="CHANDRA NARAIN SINGH"/>
    <x v="0"/>
    <m/>
    <s v="NODATA"/>
    <x v="1"/>
    <x v="7375"/>
  </r>
  <r>
    <x v="1"/>
    <x v="2"/>
    <n v="325"/>
    <n v="2"/>
    <x v="113"/>
    <x v="0"/>
    <s v="UDIT NARAIN"/>
    <x v="0"/>
    <m/>
    <s v="NODATA"/>
    <x v="2"/>
    <x v="7376"/>
  </r>
  <r>
    <x v="1"/>
    <x v="2"/>
    <n v="325"/>
    <n v="3"/>
    <x v="113"/>
    <x v="0"/>
    <s v="MANIK CHANDRA"/>
    <x v="0"/>
    <m/>
    <s v="NODATA"/>
    <x v="38"/>
    <x v="7377"/>
  </r>
  <r>
    <x v="1"/>
    <x v="2"/>
    <n v="325"/>
    <n v="4"/>
    <x v="113"/>
    <x v="0"/>
    <s v="RUDRA PRATAP"/>
    <x v="0"/>
    <m/>
    <s v="NODATA"/>
    <x v="28"/>
    <x v="7378"/>
  </r>
  <r>
    <x v="1"/>
    <x v="2"/>
    <n v="325"/>
    <n v="5"/>
    <x v="113"/>
    <x v="0"/>
    <s v="SGANBHU DAYAL"/>
    <x v="0"/>
    <m/>
    <s v="NODATA"/>
    <x v="55"/>
    <x v="3813"/>
  </r>
  <r>
    <x v="1"/>
    <x v="2"/>
    <n v="325"/>
    <n v="6"/>
    <x v="113"/>
    <x v="0"/>
    <s v="JYOTIRMAI"/>
    <x v="1"/>
    <m/>
    <s v="NODATA"/>
    <x v="2"/>
    <x v="5126"/>
  </r>
  <r>
    <x v="1"/>
    <x v="2"/>
    <n v="325"/>
    <n v="7"/>
    <x v="113"/>
    <x v="0"/>
    <s v="RAM SAHAI GOSWAMI"/>
    <x v="0"/>
    <m/>
    <s v="NODATA"/>
    <x v="2"/>
    <x v="2400"/>
  </r>
  <r>
    <x v="1"/>
    <x v="2"/>
    <n v="325"/>
    <n v="8"/>
    <x v="113"/>
    <x v="0"/>
    <s v="RAJDHAR PANDEY"/>
    <x v="0"/>
    <m/>
    <s v="NODATA"/>
    <x v="4"/>
    <x v="5029"/>
  </r>
  <r>
    <x v="1"/>
    <x v="2"/>
    <n v="325"/>
    <n v="9"/>
    <x v="113"/>
    <x v="0"/>
    <s v="BANSHIDHAR"/>
    <x v="0"/>
    <m/>
    <s v="NODATA"/>
    <x v="5"/>
    <x v="3970"/>
  </r>
  <r>
    <x v="1"/>
    <x v="2"/>
    <n v="326"/>
    <n v="1"/>
    <x v="341"/>
    <x v="0"/>
    <s v="RAGHUNATH SINGH"/>
    <x v="0"/>
    <m/>
    <s v="NODATA"/>
    <x v="28"/>
    <x v="7379"/>
  </r>
  <r>
    <x v="1"/>
    <x v="2"/>
    <n v="326"/>
    <n v="2"/>
    <x v="341"/>
    <x v="0"/>
    <s v="KRISHNA CHAND SHARMA"/>
    <x v="0"/>
    <m/>
    <s v="NODATA"/>
    <x v="1"/>
    <x v="7380"/>
  </r>
  <r>
    <x v="1"/>
    <x v="2"/>
    <n v="326"/>
    <n v="3"/>
    <x v="341"/>
    <x v="0"/>
    <s v="DINESH KUMAR KILEDAR"/>
    <x v="0"/>
    <m/>
    <s v="NODATA"/>
    <x v="4"/>
    <x v="7381"/>
  </r>
  <r>
    <x v="1"/>
    <x v="2"/>
    <n v="326"/>
    <n v="4"/>
    <x v="341"/>
    <x v="0"/>
    <s v="JAGAT BANDHU DWIVEDI"/>
    <x v="0"/>
    <m/>
    <s v="NODATA"/>
    <x v="2"/>
    <x v="7382"/>
  </r>
  <r>
    <x v="1"/>
    <x v="2"/>
    <n v="327"/>
    <n v="1"/>
    <x v="107"/>
    <x v="0"/>
    <s v="CHANDAN SINGH"/>
    <x v="0"/>
    <m/>
    <s v="NODATA"/>
    <x v="6"/>
    <x v="7383"/>
  </r>
  <r>
    <x v="1"/>
    <x v="2"/>
    <n v="327"/>
    <n v="2"/>
    <x v="107"/>
    <x v="0"/>
    <s v="SHADI LAL DUBE"/>
    <x v="0"/>
    <m/>
    <s v="NODATA"/>
    <x v="38"/>
    <x v="3605"/>
  </r>
  <r>
    <x v="1"/>
    <x v="2"/>
    <n v="327"/>
    <n v="3"/>
    <x v="107"/>
    <x v="0"/>
    <s v="BHUPENDRA SINGH"/>
    <x v="0"/>
    <m/>
    <s v="NODATA"/>
    <x v="2"/>
    <x v="5242"/>
  </r>
  <r>
    <x v="1"/>
    <x v="2"/>
    <n v="327"/>
    <n v="4"/>
    <x v="107"/>
    <x v="0"/>
    <s v="GAURI SHANKER KHARIA"/>
    <x v="0"/>
    <m/>
    <s v="NODATA"/>
    <x v="28"/>
    <x v="7384"/>
  </r>
  <r>
    <x v="1"/>
    <x v="2"/>
    <n v="327"/>
    <n v="5"/>
    <x v="107"/>
    <x v="0"/>
    <s v="GANPAT SINGH"/>
    <x v="0"/>
    <m/>
    <s v="NODATA"/>
    <x v="5"/>
    <x v="579"/>
  </r>
  <r>
    <x v="1"/>
    <x v="2"/>
    <n v="327"/>
    <n v="6"/>
    <x v="107"/>
    <x v="0"/>
    <s v="SUDAMA PRASAD GOSWAMI"/>
    <x v="0"/>
    <m/>
    <s v="NODATA"/>
    <x v="4"/>
    <x v="5090"/>
  </r>
  <r>
    <x v="1"/>
    <x v="2"/>
    <n v="327"/>
    <n v="7"/>
    <x v="107"/>
    <x v="0"/>
    <s v="DEV SINGH"/>
    <x v="0"/>
    <m/>
    <s v="NODATA"/>
    <x v="36"/>
    <x v="7385"/>
  </r>
  <r>
    <x v="1"/>
    <x v="2"/>
    <n v="327"/>
    <n v="8"/>
    <x v="107"/>
    <x v="0"/>
    <s v="BALDEV"/>
    <x v="0"/>
    <m/>
    <s v="NODATA"/>
    <x v="2"/>
    <x v="1760"/>
  </r>
  <r>
    <x v="1"/>
    <x v="2"/>
    <n v="327"/>
    <n v="9"/>
    <x v="107"/>
    <x v="0"/>
    <s v="MANGAL SINGH"/>
    <x v="0"/>
    <m/>
    <s v="NODATA"/>
    <x v="2"/>
    <x v="3800"/>
  </r>
  <r>
    <x v="1"/>
    <x v="2"/>
    <n v="327"/>
    <n v="10"/>
    <x v="107"/>
    <x v="0"/>
    <s v="HAJARI LAL"/>
    <x v="0"/>
    <m/>
    <s v="NODATA"/>
    <x v="2"/>
    <x v="4191"/>
  </r>
  <r>
    <x v="1"/>
    <x v="2"/>
    <n v="327"/>
    <n v="11"/>
    <x v="107"/>
    <x v="0"/>
    <s v="RAMESH CHAND CHAUBE"/>
    <x v="0"/>
    <m/>
    <s v="NODATA"/>
    <x v="52"/>
    <x v="6103"/>
  </r>
  <r>
    <x v="1"/>
    <x v="2"/>
    <n v="327"/>
    <n v="12"/>
    <x v="107"/>
    <x v="0"/>
    <s v="HAR SINGH"/>
    <x v="0"/>
    <m/>
    <s v="NODATA"/>
    <x v="2"/>
    <x v="3303"/>
  </r>
  <r>
    <x v="1"/>
    <x v="2"/>
    <n v="327"/>
    <n v="13"/>
    <x v="107"/>
    <x v="0"/>
    <s v="BABULAL SARAF (CHANCHAL)"/>
    <x v="0"/>
    <m/>
    <s v="NODATA"/>
    <x v="2"/>
    <x v="6353"/>
  </r>
  <r>
    <x v="1"/>
    <x v="2"/>
    <n v="328"/>
    <n v="1"/>
    <x v="108"/>
    <x v="0"/>
    <s v="BABOO LAL TIWARI"/>
    <x v="0"/>
    <m/>
    <s v="NODATA"/>
    <x v="1"/>
    <x v="7386"/>
  </r>
  <r>
    <x v="1"/>
    <x v="2"/>
    <n v="328"/>
    <n v="2"/>
    <x v="108"/>
    <x v="0"/>
    <s v="TRIBHUWAN NATH TRIVEDI"/>
    <x v="0"/>
    <m/>
    <s v="NODATA"/>
    <x v="28"/>
    <x v="7387"/>
  </r>
  <r>
    <x v="1"/>
    <x v="2"/>
    <n v="328"/>
    <n v="3"/>
    <x v="108"/>
    <x v="0"/>
    <s v="RAM LAL"/>
    <x v="0"/>
    <m/>
    <s v="NODATA"/>
    <x v="2"/>
    <x v="7388"/>
  </r>
  <r>
    <x v="1"/>
    <x v="2"/>
    <n v="328"/>
    <n v="4"/>
    <x v="108"/>
    <x v="0"/>
    <s v="MADAN MANAV"/>
    <x v="0"/>
    <m/>
    <s v="NODATA"/>
    <x v="2"/>
    <x v="7027"/>
  </r>
  <r>
    <x v="1"/>
    <x v="2"/>
    <n v="328"/>
    <n v="5"/>
    <x v="108"/>
    <x v="0"/>
    <s v="SURYA MUKHI SHARMA"/>
    <x v="1"/>
    <m/>
    <s v="NODATA"/>
    <x v="4"/>
    <x v="7373"/>
  </r>
  <r>
    <x v="1"/>
    <x v="2"/>
    <n v="328"/>
    <n v="6"/>
    <x v="108"/>
    <x v="0"/>
    <s v="LAKHPAT RAM SHARMA"/>
    <x v="0"/>
    <m/>
    <s v="NODATA"/>
    <x v="5"/>
    <x v="6521"/>
  </r>
  <r>
    <x v="1"/>
    <x v="2"/>
    <n v="328"/>
    <n v="7"/>
    <x v="108"/>
    <x v="0"/>
    <s v="HIRA LAL"/>
    <x v="0"/>
    <m/>
    <s v="NODATA"/>
    <x v="2"/>
    <x v="4656"/>
  </r>
  <r>
    <x v="1"/>
    <x v="2"/>
    <n v="328"/>
    <n v="8"/>
    <x v="108"/>
    <x v="0"/>
    <s v="KUNWAR BAHADUR"/>
    <x v="0"/>
    <m/>
    <s v="NODATA"/>
    <x v="37"/>
    <x v="7389"/>
  </r>
  <r>
    <x v="1"/>
    <x v="2"/>
    <n v="328"/>
    <n v="9"/>
    <x v="108"/>
    <x v="0"/>
    <s v="RAM SWARUP"/>
    <x v="0"/>
    <m/>
    <s v="NODATA"/>
    <x v="2"/>
    <x v="4525"/>
  </r>
  <r>
    <x v="1"/>
    <x v="2"/>
    <n v="328"/>
    <n v="10"/>
    <x v="108"/>
    <x v="0"/>
    <s v="PRITHVI SINGH"/>
    <x v="0"/>
    <m/>
    <s v="NODATA"/>
    <x v="2"/>
    <x v="4400"/>
  </r>
  <r>
    <x v="1"/>
    <x v="2"/>
    <n v="328"/>
    <n v="11"/>
    <x v="108"/>
    <x v="0"/>
    <s v="MOHAN NEPALI"/>
    <x v="0"/>
    <m/>
    <s v="NODATA"/>
    <x v="42"/>
    <x v="6273"/>
  </r>
  <r>
    <x v="1"/>
    <x v="2"/>
    <n v="328"/>
    <n v="12"/>
    <x v="108"/>
    <x v="0"/>
    <s v="NOOR BUX"/>
    <x v="0"/>
    <m/>
    <s v="NODATA"/>
    <x v="2"/>
    <x v="3095"/>
  </r>
  <r>
    <x v="1"/>
    <x v="2"/>
    <n v="328"/>
    <n v="13"/>
    <x v="108"/>
    <x v="0"/>
    <s v="INAYAT ULLAH KHAN"/>
    <x v="0"/>
    <m/>
    <s v="NODATA"/>
    <x v="2"/>
    <x v="5075"/>
  </r>
  <r>
    <x v="1"/>
    <x v="2"/>
    <n v="328"/>
    <n v="14"/>
    <x v="108"/>
    <x v="0"/>
    <s v="HARENDRA KUMAR"/>
    <x v="0"/>
    <m/>
    <s v="NODATA"/>
    <x v="2"/>
    <x v="7390"/>
  </r>
  <r>
    <x v="1"/>
    <x v="2"/>
    <n v="328"/>
    <n v="15"/>
    <x v="108"/>
    <x v="0"/>
    <s v="OM PRAKASH ALIAS BADDE"/>
    <x v="0"/>
    <m/>
    <s v="NODATA"/>
    <x v="2"/>
    <x v="7234"/>
  </r>
  <r>
    <x v="1"/>
    <x v="2"/>
    <n v="328"/>
    <n v="16"/>
    <x v="108"/>
    <x v="0"/>
    <s v="ISHWAR DASS MANSHRAMANI"/>
    <x v="0"/>
    <m/>
    <s v="NODATA"/>
    <x v="38"/>
    <x v="47"/>
  </r>
  <r>
    <x v="1"/>
    <x v="2"/>
    <n v="329"/>
    <n v="1"/>
    <x v="342"/>
    <x v="1"/>
    <s v="BHAGWAT DAYAL"/>
    <x v="0"/>
    <m/>
    <s v="NODATA"/>
    <x v="28"/>
    <x v="7391"/>
  </r>
  <r>
    <x v="1"/>
    <x v="2"/>
    <n v="329"/>
    <n v="2"/>
    <x v="342"/>
    <x v="1"/>
    <s v="BABU LAL AHIRWAR"/>
    <x v="0"/>
    <m/>
    <s v="NODATA"/>
    <x v="1"/>
    <x v="7392"/>
  </r>
  <r>
    <x v="1"/>
    <x v="2"/>
    <n v="329"/>
    <n v="3"/>
    <x v="342"/>
    <x v="1"/>
    <s v="PREM CHAND"/>
    <x v="0"/>
    <m/>
    <s v="NODATA"/>
    <x v="4"/>
    <x v="5170"/>
  </r>
  <r>
    <x v="1"/>
    <x v="2"/>
    <n v="329"/>
    <n v="4"/>
    <x v="342"/>
    <x v="1"/>
    <s v="SULLE CHAUDHARY"/>
    <x v="0"/>
    <m/>
    <s v="NODATA"/>
    <x v="2"/>
    <x v="484"/>
  </r>
  <r>
    <x v="1"/>
    <x v="2"/>
    <n v="329"/>
    <n v="5"/>
    <x v="342"/>
    <x v="1"/>
    <s v="MUNNA LAL"/>
    <x v="0"/>
    <m/>
    <s v="NODATA"/>
    <x v="38"/>
    <x v="5754"/>
  </r>
  <r>
    <x v="1"/>
    <x v="2"/>
    <n v="329"/>
    <n v="6"/>
    <x v="342"/>
    <x v="1"/>
    <s v="KISHAN LAL"/>
    <x v="0"/>
    <m/>
    <s v="NODATA"/>
    <x v="2"/>
    <x v="3266"/>
  </r>
  <r>
    <x v="1"/>
    <x v="2"/>
    <n v="329"/>
    <n v="7"/>
    <x v="342"/>
    <x v="1"/>
    <s v="SITARAM AHIRWAR"/>
    <x v="0"/>
    <m/>
    <s v="NODATA"/>
    <x v="2"/>
    <x v="1901"/>
  </r>
  <r>
    <x v="1"/>
    <x v="2"/>
    <n v="329"/>
    <n v="8"/>
    <x v="342"/>
    <x v="1"/>
    <s v="OM PRAKASH"/>
    <x v="0"/>
    <m/>
    <s v="NODATA"/>
    <x v="52"/>
    <x v="6381"/>
  </r>
  <r>
    <x v="1"/>
    <x v="2"/>
    <n v="330"/>
    <n v="1"/>
    <x v="343"/>
    <x v="1"/>
    <s v="BENI BAI"/>
    <x v="1"/>
    <m/>
    <s v="NODATA"/>
    <x v="1"/>
    <x v="7393"/>
  </r>
  <r>
    <x v="1"/>
    <x v="2"/>
    <n v="330"/>
    <n v="2"/>
    <x v="343"/>
    <x v="1"/>
    <s v="PREM NARAIN"/>
    <x v="0"/>
    <m/>
    <s v="NODATA"/>
    <x v="28"/>
    <x v="7394"/>
  </r>
  <r>
    <x v="1"/>
    <x v="2"/>
    <n v="330"/>
    <n v="3"/>
    <x v="343"/>
    <x v="1"/>
    <s v="RADHE LAL"/>
    <x v="0"/>
    <m/>
    <s v="NODATA"/>
    <x v="4"/>
    <x v="7395"/>
  </r>
  <r>
    <x v="1"/>
    <x v="2"/>
    <n v="330"/>
    <n v="4"/>
    <x v="343"/>
    <x v="1"/>
    <s v="DHAN SINGH"/>
    <x v="0"/>
    <m/>
    <s v="NODATA"/>
    <x v="5"/>
    <x v="7396"/>
  </r>
  <r>
    <x v="1"/>
    <x v="2"/>
    <n v="330"/>
    <n v="5"/>
    <x v="343"/>
    <x v="1"/>
    <s v="SITARAM BALMIKI"/>
    <x v="0"/>
    <m/>
    <s v="NODATA"/>
    <x v="2"/>
    <x v="6394"/>
  </r>
  <r>
    <x v="1"/>
    <x v="2"/>
    <n v="332"/>
    <n v="1"/>
    <x v="12"/>
    <x v="1"/>
    <s v="MALKHAN SINGH"/>
    <x v="0"/>
    <m/>
    <s v="NODATA"/>
    <x v="28"/>
    <x v="7397"/>
  </r>
  <r>
    <x v="1"/>
    <x v="2"/>
    <n v="332"/>
    <n v="2"/>
    <x v="12"/>
    <x v="1"/>
    <s v="CHOWDHRY BASANTLAL"/>
    <x v="0"/>
    <m/>
    <s v="NODATA"/>
    <x v="1"/>
    <x v="7398"/>
  </r>
  <r>
    <x v="1"/>
    <x v="2"/>
    <n v="332"/>
    <n v="3"/>
    <x v="12"/>
    <x v="1"/>
    <s v="GHANSHYAM SINGH"/>
    <x v="0"/>
    <m/>
    <s v="NODATA"/>
    <x v="4"/>
    <x v="7399"/>
  </r>
  <r>
    <x v="1"/>
    <x v="2"/>
    <n v="332"/>
    <n v="4"/>
    <x v="12"/>
    <x v="1"/>
    <s v="RAMSEWAK"/>
    <x v="0"/>
    <m/>
    <s v="NODATA"/>
    <x v="38"/>
    <x v="7400"/>
  </r>
  <r>
    <x v="1"/>
    <x v="2"/>
    <n v="332"/>
    <n v="5"/>
    <x v="12"/>
    <x v="1"/>
    <s v="TULSIRAM"/>
    <x v="0"/>
    <m/>
    <s v="NODATA"/>
    <x v="2"/>
    <x v="7401"/>
  </r>
  <r>
    <x v="1"/>
    <x v="2"/>
    <n v="332"/>
    <n v="6"/>
    <x v="12"/>
    <x v="1"/>
    <s v="BUDHEE"/>
    <x v="0"/>
    <m/>
    <s v="NODATA"/>
    <x v="2"/>
    <x v="2818"/>
  </r>
  <r>
    <x v="1"/>
    <x v="2"/>
    <n v="332"/>
    <n v="7"/>
    <x v="12"/>
    <x v="1"/>
    <s v="MATAPRASAD"/>
    <x v="0"/>
    <m/>
    <s v="NODATA"/>
    <x v="2"/>
    <x v="7402"/>
  </r>
  <r>
    <x v="1"/>
    <x v="2"/>
    <n v="332"/>
    <n v="8"/>
    <x v="12"/>
    <x v="1"/>
    <s v="BALKRISHNA"/>
    <x v="0"/>
    <m/>
    <s v="NODATA"/>
    <x v="26"/>
    <x v="7403"/>
  </r>
  <r>
    <x v="1"/>
    <x v="2"/>
    <n v="332"/>
    <n v="9"/>
    <x v="12"/>
    <x v="1"/>
    <s v="INDRANI"/>
    <x v="1"/>
    <m/>
    <s v="NODATA"/>
    <x v="36"/>
    <x v="2415"/>
  </r>
  <r>
    <x v="1"/>
    <x v="2"/>
    <n v="333"/>
    <n v="1"/>
    <x v="344"/>
    <x v="0"/>
    <s v="ANANDSWAROOP"/>
    <x v="0"/>
    <m/>
    <s v="NODATA"/>
    <x v="1"/>
    <x v="7404"/>
  </r>
  <r>
    <x v="1"/>
    <x v="2"/>
    <n v="333"/>
    <n v="2"/>
    <x v="344"/>
    <x v="0"/>
    <s v="SURENDRAPAL SINGH"/>
    <x v="0"/>
    <m/>
    <s v="NODATA"/>
    <x v="38"/>
    <x v="7405"/>
  </r>
  <r>
    <x v="1"/>
    <x v="2"/>
    <n v="333"/>
    <n v="3"/>
    <x v="344"/>
    <x v="0"/>
    <s v="MANIKCANDRA"/>
    <x v="0"/>
    <m/>
    <s v="NODATA"/>
    <x v="4"/>
    <x v="7406"/>
  </r>
  <r>
    <x v="1"/>
    <x v="2"/>
    <n v="333"/>
    <n v="4"/>
    <x v="344"/>
    <x v="0"/>
    <s v="KRISHNABALLABH"/>
    <x v="0"/>
    <m/>
    <s v="NODATA"/>
    <x v="3"/>
    <x v="6016"/>
  </r>
  <r>
    <x v="1"/>
    <x v="2"/>
    <n v="333"/>
    <n v="5"/>
    <x v="344"/>
    <x v="0"/>
    <s v="AMARJOO"/>
    <x v="0"/>
    <m/>
    <s v="NODATA"/>
    <x v="2"/>
    <x v="3601"/>
  </r>
  <r>
    <x v="1"/>
    <x v="2"/>
    <n v="333"/>
    <n v="6"/>
    <x v="344"/>
    <x v="0"/>
    <s v="RADHAKANT"/>
    <x v="0"/>
    <m/>
    <s v="NODATA"/>
    <x v="2"/>
    <x v="7407"/>
  </r>
  <r>
    <x v="1"/>
    <x v="2"/>
    <n v="333"/>
    <n v="7"/>
    <x v="344"/>
    <x v="0"/>
    <s v="LAXMAN PRASAD"/>
    <x v="0"/>
    <m/>
    <s v="NODATA"/>
    <x v="2"/>
    <x v="6781"/>
  </r>
  <r>
    <x v="1"/>
    <x v="2"/>
    <n v="333"/>
    <n v="8"/>
    <x v="344"/>
    <x v="0"/>
    <s v="RAGHUBIR SHARAN"/>
    <x v="0"/>
    <m/>
    <s v="NODATA"/>
    <x v="26"/>
    <x v="4683"/>
  </r>
  <r>
    <x v="1"/>
    <x v="2"/>
    <n v="334"/>
    <n v="1"/>
    <x v="110"/>
    <x v="0"/>
    <s v="BIRSINGH"/>
    <x v="0"/>
    <m/>
    <s v="NODATA"/>
    <x v="28"/>
    <x v="7408"/>
  </r>
  <r>
    <x v="1"/>
    <x v="2"/>
    <n v="334"/>
    <n v="2"/>
    <x v="110"/>
    <x v="0"/>
    <s v="SHEOSAMPATI"/>
    <x v="0"/>
    <m/>
    <s v="NODATA"/>
    <x v="1"/>
    <x v="7409"/>
  </r>
  <r>
    <x v="1"/>
    <x v="2"/>
    <n v="334"/>
    <n v="3"/>
    <x v="110"/>
    <x v="0"/>
    <s v="DAYARAM"/>
    <x v="0"/>
    <m/>
    <s v="NODATA"/>
    <x v="37"/>
    <x v="7410"/>
  </r>
  <r>
    <x v="1"/>
    <x v="2"/>
    <n v="334"/>
    <n v="4"/>
    <x v="110"/>
    <x v="0"/>
    <s v="BADRIPRASAD"/>
    <x v="0"/>
    <m/>
    <s v="NODATA"/>
    <x v="53"/>
    <x v="3134"/>
  </r>
  <r>
    <x v="1"/>
    <x v="2"/>
    <n v="334"/>
    <n v="5"/>
    <x v="110"/>
    <x v="0"/>
    <s v="SIDHESWAR DAYAL"/>
    <x v="0"/>
    <m/>
    <s v="NODATA"/>
    <x v="26"/>
    <x v="4513"/>
  </r>
  <r>
    <x v="1"/>
    <x v="2"/>
    <n v="335"/>
    <n v="1"/>
    <x v="345"/>
    <x v="0"/>
    <s v="RAJENDRA SHAH"/>
    <x v="0"/>
    <m/>
    <s v="NODATA"/>
    <x v="1"/>
    <x v="7411"/>
  </r>
  <r>
    <x v="1"/>
    <x v="2"/>
    <n v="335"/>
    <n v="2"/>
    <x v="345"/>
    <x v="0"/>
    <s v="SHIVASHANKAR SINGH"/>
    <x v="0"/>
    <m/>
    <s v="NODATA"/>
    <x v="28"/>
    <x v="4339"/>
  </r>
  <r>
    <x v="1"/>
    <x v="2"/>
    <n v="335"/>
    <n v="3"/>
    <x v="345"/>
    <x v="0"/>
    <s v="DALCHAND VIRENDY"/>
    <x v="0"/>
    <m/>
    <s v="NODATA"/>
    <x v="2"/>
    <x v="7412"/>
  </r>
  <r>
    <x v="1"/>
    <x v="2"/>
    <n v="335"/>
    <n v="4"/>
    <x v="345"/>
    <x v="0"/>
    <s v="BALWANT SINGH"/>
    <x v="0"/>
    <m/>
    <s v="NODATA"/>
    <x v="38"/>
    <x v="6771"/>
  </r>
  <r>
    <x v="1"/>
    <x v="2"/>
    <n v="335"/>
    <n v="5"/>
    <x v="345"/>
    <x v="0"/>
    <s v="GANDHARV SINGH"/>
    <x v="0"/>
    <m/>
    <s v="NODATA"/>
    <x v="4"/>
    <x v="2596"/>
  </r>
  <r>
    <x v="1"/>
    <x v="2"/>
    <n v="335"/>
    <n v="6"/>
    <x v="345"/>
    <x v="0"/>
    <s v="DASHRATH SINGH"/>
    <x v="0"/>
    <m/>
    <s v="NODATA"/>
    <x v="2"/>
    <x v="2702"/>
  </r>
  <r>
    <x v="1"/>
    <x v="2"/>
    <n v="335"/>
    <n v="7"/>
    <x v="345"/>
    <x v="0"/>
    <s v="MURLI"/>
    <x v="0"/>
    <m/>
    <s v="NODATA"/>
    <x v="53"/>
    <x v="5696"/>
  </r>
  <r>
    <x v="1"/>
    <x v="2"/>
    <n v="335"/>
    <n v="8"/>
    <x v="345"/>
    <x v="0"/>
    <s v="SHEORAM SINGH"/>
    <x v="0"/>
    <m/>
    <s v="NODATA"/>
    <x v="2"/>
    <x v="7413"/>
  </r>
  <r>
    <x v="1"/>
    <x v="2"/>
    <n v="335"/>
    <n v="9"/>
    <x v="345"/>
    <x v="0"/>
    <s v="SURESH CHANDRA SRIVASTAVA"/>
    <x v="0"/>
    <m/>
    <s v="NODATA"/>
    <x v="36"/>
    <x v="4791"/>
  </r>
  <r>
    <x v="1"/>
    <x v="2"/>
    <n v="337"/>
    <n v="1"/>
    <x v="245"/>
    <x v="1"/>
    <s v="MUNSHI LAL"/>
    <x v="0"/>
    <m/>
    <s v="NODATA"/>
    <x v="1"/>
    <x v="7414"/>
  </r>
  <r>
    <x v="1"/>
    <x v="2"/>
    <n v="337"/>
    <n v="2"/>
    <x v="245"/>
    <x v="1"/>
    <s v="HAKIM LAL"/>
    <x v="0"/>
    <m/>
    <s v="NODATA"/>
    <x v="28"/>
    <x v="7415"/>
  </r>
  <r>
    <x v="1"/>
    <x v="2"/>
    <n v="337"/>
    <n v="3"/>
    <x v="245"/>
    <x v="1"/>
    <s v="RAM DIN"/>
    <x v="0"/>
    <m/>
    <s v="NODATA"/>
    <x v="38"/>
    <x v="7416"/>
  </r>
  <r>
    <x v="1"/>
    <x v="2"/>
    <n v="337"/>
    <n v="4"/>
    <x v="245"/>
    <x v="1"/>
    <s v="MOHARMAN SINGH"/>
    <x v="0"/>
    <m/>
    <s v="NODATA"/>
    <x v="4"/>
    <x v="125"/>
  </r>
  <r>
    <x v="1"/>
    <x v="2"/>
    <n v="337"/>
    <n v="5"/>
    <x v="245"/>
    <x v="1"/>
    <s v="RAM SINGH"/>
    <x v="0"/>
    <m/>
    <s v="NODATA"/>
    <x v="36"/>
    <x v="1686"/>
  </r>
  <r>
    <x v="1"/>
    <x v="2"/>
    <n v="337"/>
    <n v="6"/>
    <x v="245"/>
    <x v="1"/>
    <s v="HARI BUX"/>
    <x v="0"/>
    <m/>
    <s v="NODATA"/>
    <x v="2"/>
    <x v="158"/>
  </r>
  <r>
    <x v="1"/>
    <x v="2"/>
    <n v="337"/>
    <n v="7"/>
    <x v="245"/>
    <x v="1"/>
    <s v="VIRENDRA"/>
    <x v="0"/>
    <m/>
    <s v="NODATA"/>
    <x v="2"/>
    <x v="4337"/>
  </r>
  <r>
    <x v="1"/>
    <x v="2"/>
    <n v="337"/>
    <n v="8"/>
    <x v="245"/>
    <x v="1"/>
    <s v="PUTTU LAL"/>
    <x v="0"/>
    <m/>
    <s v="NODATA"/>
    <x v="2"/>
    <x v="6394"/>
  </r>
  <r>
    <x v="1"/>
    <x v="2"/>
    <n v="337"/>
    <n v="9"/>
    <x v="245"/>
    <x v="1"/>
    <s v="LALA RAM"/>
    <x v="0"/>
    <m/>
    <s v="NODATA"/>
    <x v="2"/>
    <x v="3906"/>
  </r>
  <r>
    <x v="1"/>
    <x v="2"/>
    <n v="337"/>
    <n v="10"/>
    <x v="245"/>
    <x v="1"/>
    <s v="NEKSOO"/>
    <x v="0"/>
    <m/>
    <s v="NODATA"/>
    <x v="2"/>
    <x v="3156"/>
  </r>
  <r>
    <x v="1"/>
    <x v="2"/>
    <n v="337"/>
    <n v="11"/>
    <x v="245"/>
    <x v="1"/>
    <s v="MOOL CHAND"/>
    <x v="0"/>
    <m/>
    <s v="NODATA"/>
    <x v="2"/>
    <x v="5911"/>
  </r>
  <r>
    <x v="1"/>
    <x v="2"/>
    <n v="337"/>
    <n v="12"/>
    <x v="245"/>
    <x v="1"/>
    <s v="BATESWARI"/>
    <x v="0"/>
    <m/>
    <s v="NODATA"/>
    <x v="2"/>
    <x v="6201"/>
  </r>
  <r>
    <x v="1"/>
    <x v="2"/>
    <n v="337"/>
    <n v="13"/>
    <x v="245"/>
    <x v="1"/>
    <s v="RADHEY SHYAM"/>
    <x v="0"/>
    <m/>
    <s v="NODATA"/>
    <x v="2"/>
    <x v="1550"/>
  </r>
  <r>
    <x v="1"/>
    <x v="2"/>
    <n v="337"/>
    <n v="14"/>
    <x v="245"/>
    <x v="1"/>
    <s v="ITWARI LAL"/>
    <x v="0"/>
    <m/>
    <s v="NODATA"/>
    <x v="2"/>
    <x v="6229"/>
  </r>
  <r>
    <x v="1"/>
    <x v="2"/>
    <n v="338"/>
    <n v="1"/>
    <x v="106"/>
    <x v="0"/>
    <s v="NATHU SINGH"/>
    <x v="0"/>
    <m/>
    <s v="NODATA"/>
    <x v="38"/>
    <x v="862"/>
  </r>
  <r>
    <x v="1"/>
    <x v="2"/>
    <n v="338"/>
    <n v="2"/>
    <x v="106"/>
    <x v="0"/>
    <s v="SHIV MABGAL SINGH"/>
    <x v="0"/>
    <m/>
    <s v="NODATA"/>
    <x v="28"/>
    <x v="7417"/>
  </r>
  <r>
    <x v="1"/>
    <x v="2"/>
    <n v="338"/>
    <n v="3"/>
    <x v="106"/>
    <x v="0"/>
    <s v="KIRAN CHATURVEDI"/>
    <x v="1"/>
    <m/>
    <s v="NODATA"/>
    <x v="1"/>
    <x v="7418"/>
  </r>
  <r>
    <x v="1"/>
    <x v="2"/>
    <n v="338"/>
    <n v="4"/>
    <x v="106"/>
    <x v="0"/>
    <s v="SARDAR SINGH"/>
    <x v="0"/>
    <m/>
    <s v="NODATA"/>
    <x v="2"/>
    <x v="7419"/>
  </r>
  <r>
    <x v="1"/>
    <x v="2"/>
    <n v="338"/>
    <n v="5"/>
    <x v="106"/>
    <x v="0"/>
    <s v="GAYA PRASAD"/>
    <x v="0"/>
    <m/>
    <s v="NODATA"/>
    <x v="4"/>
    <x v="4873"/>
  </r>
  <r>
    <x v="1"/>
    <x v="2"/>
    <n v="338"/>
    <n v="6"/>
    <x v="106"/>
    <x v="0"/>
    <s v="RADHEY LAL"/>
    <x v="0"/>
    <m/>
    <s v="NODATA"/>
    <x v="2"/>
    <x v="3298"/>
  </r>
  <r>
    <x v="1"/>
    <x v="2"/>
    <n v="338"/>
    <n v="7"/>
    <x v="106"/>
    <x v="0"/>
    <s v="MUNSHI LAL"/>
    <x v="0"/>
    <m/>
    <s v="NODATA"/>
    <x v="2"/>
    <x v="1608"/>
  </r>
  <r>
    <x v="1"/>
    <x v="2"/>
    <n v="338"/>
    <n v="8"/>
    <x v="106"/>
    <x v="0"/>
    <s v="GIRJA SHANKER CHATURVEDI"/>
    <x v="0"/>
    <m/>
    <s v="NODATA"/>
    <x v="2"/>
    <x v="1741"/>
  </r>
  <r>
    <x v="1"/>
    <x v="2"/>
    <n v="338"/>
    <n v="9"/>
    <x v="106"/>
    <x v="0"/>
    <s v="MUNNA LAL"/>
    <x v="0"/>
    <m/>
    <s v="NODATA"/>
    <x v="2"/>
    <x v="6968"/>
  </r>
  <r>
    <x v="1"/>
    <x v="2"/>
    <n v="338"/>
    <n v="10"/>
    <x v="106"/>
    <x v="0"/>
    <s v="RAM SANEHI LAL"/>
    <x v="0"/>
    <m/>
    <s v="NODATA"/>
    <x v="2"/>
    <x v="5498"/>
  </r>
  <r>
    <x v="1"/>
    <x v="2"/>
    <n v="339"/>
    <n v="1"/>
    <x v="105"/>
    <x v="0"/>
    <s v="VIRENDRA SWAROOP"/>
    <x v="0"/>
    <m/>
    <s v="NODATA"/>
    <x v="38"/>
    <x v="7420"/>
  </r>
  <r>
    <x v="1"/>
    <x v="2"/>
    <n v="339"/>
    <n v="2"/>
    <x v="105"/>
    <x v="0"/>
    <s v="HAKIM SINGH"/>
    <x v="0"/>
    <m/>
    <s v="NODATA"/>
    <x v="1"/>
    <x v="7421"/>
  </r>
  <r>
    <x v="1"/>
    <x v="2"/>
    <n v="339"/>
    <n v="3"/>
    <x v="105"/>
    <x v="0"/>
    <s v="MANSA RAM"/>
    <x v="0"/>
    <m/>
    <s v="NODATA"/>
    <x v="4"/>
    <x v="7422"/>
  </r>
  <r>
    <x v="1"/>
    <x v="2"/>
    <n v="339"/>
    <n v="4"/>
    <x v="105"/>
    <x v="0"/>
    <s v="HUKAM SINGH"/>
    <x v="0"/>
    <m/>
    <s v="NODATA"/>
    <x v="3"/>
    <x v="1663"/>
  </r>
  <r>
    <x v="1"/>
    <x v="2"/>
    <n v="339"/>
    <n v="5"/>
    <x v="105"/>
    <x v="0"/>
    <s v="NARENDRA RAJPUT"/>
    <x v="0"/>
    <m/>
    <s v="NODATA"/>
    <x v="2"/>
    <x v="3929"/>
  </r>
  <r>
    <x v="1"/>
    <x v="2"/>
    <n v="339"/>
    <n v="6"/>
    <x v="105"/>
    <x v="0"/>
    <s v="LAYAQ SINGH"/>
    <x v="0"/>
    <m/>
    <s v="NODATA"/>
    <x v="36"/>
    <x v="3941"/>
  </r>
  <r>
    <x v="1"/>
    <x v="2"/>
    <n v="339"/>
    <n v="7"/>
    <x v="105"/>
    <x v="0"/>
    <s v="GYAN SINGH"/>
    <x v="0"/>
    <m/>
    <s v="NODATA"/>
    <x v="28"/>
    <x v="2535"/>
  </r>
  <r>
    <x v="1"/>
    <x v="2"/>
    <n v="339"/>
    <n v="8"/>
    <x v="105"/>
    <x v="0"/>
    <s v="OM PRAKASH"/>
    <x v="0"/>
    <m/>
    <s v="NODATA"/>
    <x v="2"/>
    <x v="62"/>
  </r>
  <r>
    <x v="1"/>
    <x v="2"/>
    <n v="340"/>
    <n v="1"/>
    <x v="11"/>
    <x v="0"/>
    <s v="BALBIR SINGH"/>
    <x v="0"/>
    <m/>
    <s v="NODATA"/>
    <x v="38"/>
    <x v="7423"/>
  </r>
  <r>
    <x v="1"/>
    <x v="2"/>
    <n v="340"/>
    <n v="2"/>
    <x v="11"/>
    <x v="0"/>
    <s v="VISHNU DAYAL"/>
    <x v="0"/>
    <m/>
    <s v="NODATA"/>
    <x v="1"/>
    <x v="7424"/>
  </r>
  <r>
    <x v="1"/>
    <x v="2"/>
    <n v="340"/>
    <n v="3"/>
    <x v="11"/>
    <x v="0"/>
    <s v="RAGHU NATH SINGH"/>
    <x v="0"/>
    <m/>
    <s v="NODATA"/>
    <x v="4"/>
    <x v="7425"/>
  </r>
  <r>
    <x v="1"/>
    <x v="2"/>
    <n v="340"/>
    <n v="4"/>
    <x v="11"/>
    <x v="0"/>
    <s v="GAURI SHANKER"/>
    <x v="0"/>
    <m/>
    <s v="NODATA"/>
    <x v="28"/>
    <x v="7426"/>
  </r>
  <r>
    <x v="1"/>
    <x v="2"/>
    <n v="340"/>
    <n v="5"/>
    <x v="11"/>
    <x v="0"/>
    <s v="NETRA PAL SINGH"/>
    <x v="0"/>
    <m/>
    <s v="NODATA"/>
    <x v="36"/>
    <x v="1384"/>
  </r>
  <r>
    <x v="1"/>
    <x v="2"/>
    <n v="340"/>
    <n v="6"/>
    <x v="11"/>
    <x v="0"/>
    <s v="VIMLESH YADAV"/>
    <x v="1"/>
    <m/>
    <s v="NODATA"/>
    <x v="2"/>
    <x v="7427"/>
  </r>
  <r>
    <x v="1"/>
    <x v="2"/>
    <n v="340"/>
    <n v="7"/>
    <x v="11"/>
    <x v="0"/>
    <s v="MAHENDRA MUDGAL"/>
    <x v="0"/>
    <m/>
    <s v="NODATA"/>
    <x v="2"/>
    <x v="2050"/>
  </r>
  <r>
    <x v="1"/>
    <x v="2"/>
    <n v="340"/>
    <n v="8"/>
    <x v="11"/>
    <x v="0"/>
    <s v="DURG PAL"/>
    <x v="0"/>
    <m/>
    <s v="NODATA"/>
    <x v="2"/>
    <x v="74"/>
  </r>
  <r>
    <x v="1"/>
    <x v="2"/>
    <n v="340"/>
    <n v="9"/>
    <x v="11"/>
    <x v="0"/>
    <s v="SURAJ PAL SINGH"/>
    <x v="0"/>
    <m/>
    <s v="NODATA"/>
    <x v="2"/>
    <x v="4370"/>
  </r>
  <r>
    <x v="1"/>
    <x v="2"/>
    <n v="341"/>
    <n v="1"/>
    <x v="104"/>
    <x v="0"/>
    <s v="RAGHUBIR SINGH"/>
    <x v="0"/>
    <m/>
    <s v="NODATA"/>
    <x v="38"/>
    <x v="7428"/>
  </r>
  <r>
    <x v="1"/>
    <x v="2"/>
    <n v="341"/>
    <n v="2"/>
    <x v="104"/>
    <x v="0"/>
    <s v="LALLU SINGHCHAUHAN"/>
    <x v="0"/>
    <m/>
    <s v="NODATA"/>
    <x v="6"/>
    <x v="7429"/>
  </r>
  <r>
    <x v="1"/>
    <x v="2"/>
    <n v="341"/>
    <n v="3"/>
    <x v="104"/>
    <x v="0"/>
    <s v="ARJUN SINGH"/>
    <x v="0"/>
    <m/>
    <s v="NODATA"/>
    <x v="4"/>
    <x v="656"/>
  </r>
  <r>
    <x v="1"/>
    <x v="2"/>
    <n v="341"/>
    <n v="4"/>
    <x v="104"/>
    <x v="0"/>
    <s v="BALBIR SINGH"/>
    <x v="0"/>
    <m/>
    <s v="NODATA"/>
    <x v="28"/>
    <x v="7430"/>
  </r>
  <r>
    <x v="1"/>
    <x v="2"/>
    <n v="341"/>
    <n v="5"/>
    <x v="104"/>
    <x v="0"/>
    <s v="GOPI CHANDRA"/>
    <x v="0"/>
    <m/>
    <s v="NODATA"/>
    <x v="2"/>
    <x v="3493"/>
  </r>
  <r>
    <x v="1"/>
    <x v="2"/>
    <n v="341"/>
    <n v="6"/>
    <x v="104"/>
    <x v="0"/>
    <s v="BALDEV SINGH"/>
    <x v="0"/>
    <m/>
    <s v="NODATA"/>
    <x v="2"/>
    <x v="4672"/>
  </r>
  <r>
    <x v="1"/>
    <x v="2"/>
    <n v="341"/>
    <n v="7"/>
    <x v="104"/>
    <x v="0"/>
    <s v="RAM SINGH"/>
    <x v="0"/>
    <m/>
    <s v="NODATA"/>
    <x v="2"/>
    <x v="7431"/>
  </r>
  <r>
    <x v="1"/>
    <x v="2"/>
    <n v="341"/>
    <n v="8"/>
    <x v="104"/>
    <x v="0"/>
    <s v="GHAMANDI LAL"/>
    <x v="0"/>
    <m/>
    <s v="NODATA"/>
    <x v="2"/>
    <x v="5479"/>
  </r>
  <r>
    <x v="1"/>
    <x v="2"/>
    <n v="342"/>
    <n v="1"/>
    <x v="103"/>
    <x v="0"/>
    <s v="BABA RAM NATH"/>
    <x v="0"/>
    <m/>
    <s v="NODATA"/>
    <x v="3"/>
    <x v="3376"/>
  </r>
  <r>
    <x v="1"/>
    <x v="2"/>
    <n v="342"/>
    <n v="2"/>
    <x v="103"/>
    <x v="0"/>
    <s v="SHEO BUX SINGH"/>
    <x v="0"/>
    <m/>
    <s v="NODATA"/>
    <x v="1"/>
    <x v="7432"/>
  </r>
  <r>
    <x v="1"/>
    <x v="2"/>
    <n v="342"/>
    <n v="3"/>
    <x v="103"/>
    <x v="0"/>
    <s v="MALIKHAN SINGH"/>
    <x v="0"/>
    <m/>
    <s v="NODATA"/>
    <x v="28"/>
    <x v="7433"/>
  </r>
  <r>
    <x v="1"/>
    <x v="2"/>
    <n v="342"/>
    <n v="4"/>
    <x v="103"/>
    <x v="0"/>
    <s v="BADSHAH"/>
    <x v="0"/>
    <m/>
    <s v="NODATA"/>
    <x v="4"/>
    <x v="4100"/>
  </r>
  <r>
    <x v="1"/>
    <x v="2"/>
    <n v="342"/>
    <n v="5"/>
    <x v="103"/>
    <x v="0"/>
    <s v="PUHAP SINGH"/>
    <x v="0"/>
    <m/>
    <s v="NODATA"/>
    <x v="2"/>
    <x v="7434"/>
  </r>
  <r>
    <x v="1"/>
    <x v="2"/>
    <n v="342"/>
    <n v="6"/>
    <x v="103"/>
    <x v="0"/>
    <s v="VIRENDRA SINGH"/>
    <x v="0"/>
    <m/>
    <s v="NODATA"/>
    <x v="2"/>
    <x v="7431"/>
  </r>
  <r>
    <x v="1"/>
    <x v="2"/>
    <n v="342"/>
    <n v="7"/>
    <x v="103"/>
    <x v="0"/>
    <s v="SURJAN"/>
    <x v="0"/>
    <m/>
    <s v="NODATA"/>
    <x v="2"/>
    <x v="2238"/>
  </r>
  <r>
    <x v="1"/>
    <x v="2"/>
    <n v="342"/>
    <n v="8"/>
    <x v="103"/>
    <x v="0"/>
    <s v="GITAM SINGH"/>
    <x v="0"/>
    <m/>
    <s v="NODATA"/>
    <x v="38"/>
    <x v="7435"/>
  </r>
  <r>
    <x v="1"/>
    <x v="2"/>
    <n v="343"/>
    <n v="1"/>
    <x v="101"/>
    <x v="0"/>
    <s v="LATOORI SINGH"/>
    <x v="0"/>
    <m/>
    <s v="NODATA"/>
    <x v="1"/>
    <x v="7436"/>
  </r>
  <r>
    <x v="1"/>
    <x v="2"/>
    <n v="343"/>
    <n v="2"/>
    <x v="101"/>
    <x v="0"/>
    <s v="BABU RAM"/>
    <x v="0"/>
    <m/>
    <s v="NODATA"/>
    <x v="28"/>
    <x v="7437"/>
  </r>
  <r>
    <x v="1"/>
    <x v="2"/>
    <n v="343"/>
    <n v="3"/>
    <x v="101"/>
    <x v="0"/>
    <s v="PATI RAM"/>
    <x v="0"/>
    <m/>
    <s v="NODATA"/>
    <x v="2"/>
    <x v="3790"/>
  </r>
  <r>
    <x v="1"/>
    <x v="2"/>
    <n v="343"/>
    <n v="4"/>
    <x v="101"/>
    <x v="0"/>
    <s v="PREM SINGH"/>
    <x v="0"/>
    <m/>
    <s v="NODATA"/>
    <x v="2"/>
    <x v="7438"/>
  </r>
  <r>
    <x v="1"/>
    <x v="2"/>
    <n v="343"/>
    <n v="5"/>
    <x v="101"/>
    <x v="0"/>
    <s v="RAM SANEHI"/>
    <x v="0"/>
    <m/>
    <s v="NODATA"/>
    <x v="38"/>
    <x v="4218"/>
  </r>
  <r>
    <x v="1"/>
    <x v="2"/>
    <n v="343"/>
    <n v="6"/>
    <x v="101"/>
    <x v="0"/>
    <s v="DES RAJ SINGH"/>
    <x v="0"/>
    <m/>
    <s v="NODATA"/>
    <x v="2"/>
    <x v="1857"/>
  </r>
  <r>
    <x v="1"/>
    <x v="2"/>
    <n v="344"/>
    <n v="1"/>
    <x v="346"/>
    <x v="0"/>
    <s v="MALIK MOHAMMAD ZAMIR KHAN"/>
    <x v="0"/>
    <m/>
    <s v="NODATA"/>
    <x v="1"/>
    <x v="7439"/>
  </r>
  <r>
    <x v="1"/>
    <x v="2"/>
    <n v="344"/>
    <n v="2"/>
    <x v="346"/>
    <x v="0"/>
    <s v="RAJENDRA SINGH"/>
    <x v="0"/>
    <m/>
    <s v="NODATA"/>
    <x v="28"/>
    <x v="433"/>
  </r>
  <r>
    <x v="1"/>
    <x v="2"/>
    <n v="344"/>
    <n v="3"/>
    <x v="346"/>
    <x v="0"/>
    <s v="TIRMAL SINGH"/>
    <x v="0"/>
    <m/>
    <s v="NODATA"/>
    <x v="38"/>
    <x v="7440"/>
  </r>
  <r>
    <x v="1"/>
    <x v="2"/>
    <n v="344"/>
    <n v="4"/>
    <x v="346"/>
    <x v="0"/>
    <s v="RAM SWARUP S/O BENI RAM"/>
    <x v="0"/>
    <m/>
    <s v="NODATA"/>
    <x v="2"/>
    <x v="2258"/>
  </r>
  <r>
    <x v="1"/>
    <x v="2"/>
    <n v="344"/>
    <n v="5"/>
    <x v="346"/>
    <x v="0"/>
    <s v="RAM SWARUP S/O BHAWANI"/>
    <x v="0"/>
    <m/>
    <s v="NODATA"/>
    <x v="2"/>
    <x v="1386"/>
  </r>
  <r>
    <x v="1"/>
    <x v="2"/>
    <n v="346"/>
    <n v="1"/>
    <x v="347"/>
    <x v="0"/>
    <s v="KHUV CHAND"/>
    <x v="0"/>
    <m/>
    <s v="NODATA"/>
    <x v="38"/>
    <x v="3705"/>
  </r>
  <r>
    <x v="1"/>
    <x v="2"/>
    <n v="346"/>
    <n v="2"/>
    <x v="347"/>
    <x v="0"/>
    <s v="HUBB LAL"/>
    <x v="0"/>
    <m/>
    <s v="NODATA"/>
    <x v="1"/>
    <x v="3292"/>
  </r>
  <r>
    <x v="1"/>
    <x v="2"/>
    <n v="346"/>
    <n v="3"/>
    <x v="347"/>
    <x v="0"/>
    <s v="SIA RAM (AMANPUR)"/>
    <x v="0"/>
    <m/>
    <s v="NODATA"/>
    <x v="28"/>
    <x v="7441"/>
  </r>
  <r>
    <x v="1"/>
    <x v="2"/>
    <n v="346"/>
    <n v="4"/>
    <x v="347"/>
    <x v="0"/>
    <s v="THAKUR DASS"/>
    <x v="0"/>
    <m/>
    <s v="NODATA"/>
    <x v="2"/>
    <x v="5433"/>
  </r>
  <r>
    <x v="1"/>
    <x v="2"/>
    <n v="346"/>
    <n v="5"/>
    <x v="347"/>
    <x v="0"/>
    <s v="BUDHSEN"/>
    <x v="0"/>
    <m/>
    <s v="NODATA"/>
    <x v="4"/>
    <x v="7442"/>
  </r>
  <r>
    <x v="1"/>
    <x v="2"/>
    <n v="346"/>
    <n v="6"/>
    <x v="347"/>
    <x v="0"/>
    <s v="LAL BAHADUR"/>
    <x v="0"/>
    <m/>
    <s v="NODATA"/>
    <x v="2"/>
    <x v="1669"/>
  </r>
  <r>
    <x v="1"/>
    <x v="2"/>
    <n v="346"/>
    <n v="7"/>
    <x v="347"/>
    <x v="0"/>
    <s v="OM PRAKASH"/>
    <x v="0"/>
    <m/>
    <s v="NODATA"/>
    <x v="2"/>
    <x v="1880"/>
  </r>
  <r>
    <x v="1"/>
    <x v="2"/>
    <n v="346"/>
    <n v="8"/>
    <x v="347"/>
    <x v="0"/>
    <s v="SIYA RAM (PHARAULI)"/>
    <x v="0"/>
    <m/>
    <s v="NODATA"/>
    <x v="2"/>
    <x v="4299"/>
  </r>
  <r>
    <x v="1"/>
    <x v="2"/>
    <n v="346"/>
    <n v="9"/>
    <x v="347"/>
    <x v="0"/>
    <s v="M. DEVI"/>
    <x v="1"/>
    <m/>
    <s v="NODATA"/>
    <x v="2"/>
    <x v="1973"/>
  </r>
  <r>
    <x v="1"/>
    <x v="2"/>
    <n v="347"/>
    <n v="1"/>
    <x v="100"/>
    <x v="0"/>
    <s v="MAN PAL SINGH"/>
    <x v="0"/>
    <m/>
    <s v="NODATA"/>
    <x v="1"/>
    <x v="7443"/>
  </r>
  <r>
    <x v="1"/>
    <x v="2"/>
    <n v="347"/>
    <n v="2"/>
    <x v="100"/>
    <x v="0"/>
    <s v="NETRAM SINGH"/>
    <x v="0"/>
    <m/>
    <s v="NODATA"/>
    <x v="28"/>
    <x v="7258"/>
  </r>
  <r>
    <x v="1"/>
    <x v="2"/>
    <n v="347"/>
    <n v="3"/>
    <x v="100"/>
    <x v="0"/>
    <s v="VACHASPATI"/>
    <x v="0"/>
    <m/>
    <s v="NODATA"/>
    <x v="4"/>
    <x v="7444"/>
  </r>
  <r>
    <x v="1"/>
    <x v="2"/>
    <n v="347"/>
    <n v="4"/>
    <x v="100"/>
    <x v="0"/>
    <s v="GHULAM MUSTAFA KHAN"/>
    <x v="0"/>
    <m/>
    <s v="NODATA"/>
    <x v="38"/>
    <x v="7445"/>
  </r>
  <r>
    <x v="1"/>
    <x v="2"/>
    <n v="347"/>
    <n v="5"/>
    <x v="100"/>
    <x v="0"/>
    <s v="JAI DAYAL"/>
    <x v="0"/>
    <m/>
    <s v="NODATA"/>
    <x v="2"/>
    <x v="7446"/>
  </r>
  <r>
    <x v="1"/>
    <x v="2"/>
    <n v="347"/>
    <n v="6"/>
    <x v="100"/>
    <x v="0"/>
    <s v="MAN PAL"/>
    <x v="0"/>
    <m/>
    <s v="NODATA"/>
    <x v="2"/>
    <x v="4440"/>
  </r>
  <r>
    <x v="1"/>
    <x v="2"/>
    <n v="347"/>
    <n v="7"/>
    <x v="100"/>
    <x v="0"/>
    <s v="MEHBOOB"/>
    <x v="0"/>
    <m/>
    <s v="NODATA"/>
    <x v="2"/>
    <x v="7447"/>
  </r>
  <r>
    <x v="1"/>
    <x v="2"/>
    <n v="347"/>
    <n v="8"/>
    <x v="100"/>
    <x v="0"/>
    <s v="TEJ SINGH"/>
    <x v="0"/>
    <m/>
    <s v="NODATA"/>
    <x v="2"/>
    <x v="2522"/>
  </r>
  <r>
    <x v="1"/>
    <x v="2"/>
    <n v="347"/>
    <n v="9"/>
    <x v="100"/>
    <x v="0"/>
    <s v="DAL CHAND"/>
    <x v="0"/>
    <m/>
    <s v="NODATA"/>
    <x v="2"/>
    <x v="4757"/>
  </r>
  <r>
    <x v="1"/>
    <x v="2"/>
    <n v="347"/>
    <n v="10"/>
    <x v="100"/>
    <x v="0"/>
    <s v="RAGHUNANDAN PRASAD"/>
    <x v="0"/>
    <m/>
    <s v="NODATA"/>
    <x v="2"/>
    <x v="3494"/>
  </r>
  <r>
    <x v="1"/>
    <x v="2"/>
    <n v="348"/>
    <n v="1"/>
    <x v="102"/>
    <x v="0"/>
    <s v="GANGA PRASAD"/>
    <x v="0"/>
    <m/>
    <s v="NODATA"/>
    <x v="4"/>
    <x v="7448"/>
  </r>
  <r>
    <x v="1"/>
    <x v="2"/>
    <n v="348"/>
    <n v="2"/>
    <x v="102"/>
    <x v="0"/>
    <s v="NAWAB SINGH YADAV"/>
    <x v="0"/>
    <m/>
    <s v="NODATA"/>
    <x v="1"/>
    <x v="7449"/>
  </r>
  <r>
    <x v="1"/>
    <x v="2"/>
    <n v="348"/>
    <n v="3"/>
    <x v="102"/>
    <x v="0"/>
    <s v="DOONGAR SINGH"/>
    <x v="0"/>
    <m/>
    <s v="NODATA"/>
    <x v="2"/>
    <x v="1790"/>
  </r>
  <r>
    <x v="1"/>
    <x v="2"/>
    <n v="348"/>
    <n v="4"/>
    <x v="102"/>
    <x v="0"/>
    <s v="DEVRAJ JATAV"/>
    <x v="0"/>
    <m/>
    <s v="NODATA"/>
    <x v="2"/>
    <x v="5782"/>
  </r>
  <r>
    <x v="1"/>
    <x v="2"/>
    <n v="348"/>
    <n v="5"/>
    <x v="102"/>
    <x v="0"/>
    <s v="MAHENDRA SINGH"/>
    <x v="0"/>
    <m/>
    <s v="NODATA"/>
    <x v="2"/>
    <x v="3566"/>
  </r>
  <r>
    <x v="1"/>
    <x v="2"/>
    <n v="348"/>
    <n v="6"/>
    <x v="102"/>
    <x v="0"/>
    <s v="SURESH"/>
    <x v="0"/>
    <m/>
    <s v="NODATA"/>
    <x v="42"/>
    <x v="6281"/>
  </r>
  <r>
    <x v="1"/>
    <x v="2"/>
    <n v="348"/>
    <n v="7"/>
    <x v="102"/>
    <x v="0"/>
    <s v="SHISHU KUMAR"/>
    <x v="0"/>
    <m/>
    <s v="NODATA"/>
    <x v="5"/>
    <x v="5333"/>
  </r>
  <r>
    <x v="1"/>
    <x v="2"/>
    <n v="348"/>
    <n v="8"/>
    <x v="102"/>
    <x v="0"/>
    <s v="SHEOMANGAL SINGH"/>
    <x v="0"/>
    <m/>
    <s v="NODATA"/>
    <x v="36"/>
    <x v="1749"/>
  </r>
  <r>
    <x v="1"/>
    <x v="2"/>
    <n v="349"/>
    <n v="1"/>
    <x v="348"/>
    <x v="0"/>
    <s v="GANGA SINGH"/>
    <x v="0"/>
    <m/>
    <s v="NODATA"/>
    <x v="38"/>
    <x v="7450"/>
  </r>
  <r>
    <x v="1"/>
    <x v="2"/>
    <n v="349"/>
    <n v="2"/>
    <x v="348"/>
    <x v="0"/>
    <s v="RAGHUVIR SINGH"/>
    <x v="0"/>
    <m/>
    <s v="NODATA"/>
    <x v="1"/>
    <x v="7451"/>
  </r>
  <r>
    <x v="1"/>
    <x v="2"/>
    <n v="349"/>
    <n v="3"/>
    <x v="348"/>
    <x v="0"/>
    <s v="HANS RAJ"/>
    <x v="0"/>
    <m/>
    <s v="NODATA"/>
    <x v="36"/>
    <x v="5579"/>
  </r>
  <r>
    <x v="1"/>
    <x v="2"/>
    <n v="349"/>
    <n v="4"/>
    <x v="348"/>
    <x v="0"/>
    <s v="CHANDRA BHAN SINGH"/>
    <x v="0"/>
    <m/>
    <s v="NODATA"/>
    <x v="2"/>
    <x v="7452"/>
  </r>
  <r>
    <x v="1"/>
    <x v="2"/>
    <n v="349"/>
    <n v="5"/>
    <x v="348"/>
    <x v="0"/>
    <s v="PARATH SINGH"/>
    <x v="0"/>
    <m/>
    <s v="NODATA"/>
    <x v="28"/>
    <x v="7453"/>
  </r>
  <r>
    <x v="1"/>
    <x v="2"/>
    <n v="349"/>
    <n v="6"/>
    <x v="348"/>
    <x v="0"/>
    <s v="YOGENDRA PAL SINGH"/>
    <x v="0"/>
    <m/>
    <s v="NODATA"/>
    <x v="5"/>
    <x v="2802"/>
  </r>
  <r>
    <x v="1"/>
    <x v="2"/>
    <n v="349"/>
    <n v="7"/>
    <x v="348"/>
    <x v="0"/>
    <s v="RAJVIR SINGH"/>
    <x v="0"/>
    <m/>
    <s v="NODATA"/>
    <x v="42"/>
    <x v="4903"/>
  </r>
  <r>
    <x v="1"/>
    <x v="2"/>
    <n v="349"/>
    <n v="8"/>
    <x v="348"/>
    <x v="0"/>
    <s v="LAJPAT SINGH"/>
    <x v="0"/>
    <m/>
    <s v="NODATA"/>
    <x v="2"/>
    <x v="61"/>
  </r>
  <r>
    <x v="1"/>
    <x v="2"/>
    <n v="349"/>
    <n v="9"/>
    <x v="348"/>
    <x v="0"/>
    <s v="KHACHER"/>
    <x v="0"/>
    <m/>
    <s v="NODATA"/>
    <x v="37"/>
    <x v="5239"/>
  </r>
  <r>
    <x v="1"/>
    <x v="2"/>
    <n v="350"/>
    <n v="1"/>
    <x v="99"/>
    <x v="1"/>
    <s v="NATHU RAM"/>
    <x v="0"/>
    <m/>
    <s v="NODATA"/>
    <x v="1"/>
    <x v="7454"/>
  </r>
  <r>
    <x v="1"/>
    <x v="2"/>
    <n v="350"/>
    <n v="2"/>
    <x v="99"/>
    <x v="1"/>
    <s v="MADHAV"/>
    <x v="0"/>
    <m/>
    <s v="NODATA"/>
    <x v="28"/>
    <x v="7455"/>
  </r>
  <r>
    <x v="1"/>
    <x v="2"/>
    <n v="350"/>
    <n v="3"/>
    <x v="99"/>
    <x v="1"/>
    <s v="MUKANDI LAL"/>
    <x v="0"/>
    <m/>
    <s v="NODATA"/>
    <x v="38"/>
    <x v="7456"/>
  </r>
  <r>
    <x v="1"/>
    <x v="2"/>
    <n v="350"/>
    <n v="4"/>
    <x v="99"/>
    <x v="1"/>
    <s v="RAM CHARAN"/>
    <x v="0"/>
    <m/>
    <s v="NODATA"/>
    <x v="4"/>
    <x v="7457"/>
  </r>
  <r>
    <x v="1"/>
    <x v="2"/>
    <n v="350"/>
    <n v="5"/>
    <x v="99"/>
    <x v="1"/>
    <s v="CHIRANJI LAL"/>
    <x v="0"/>
    <m/>
    <s v="NODATA"/>
    <x v="2"/>
    <x v="2455"/>
  </r>
  <r>
    <x v="1"/>
    <x v="2"/>
    <n v="350"/>
    <n v="6"/>
    <x v="99"/>
    <x v="1"/>
    <s v="TIRPAL SINGH"/>
    <x v="0"/>
    <m/>
    <s v="NODATA"/>
    <x v="5"/>
    <x v="7330"/>
  </r>
  <r>
    <x v="1"/>
    <x v="2"/>
    <n v="351"/>
    <n v="1"/>
    <x v="97"/>
    <x v="0"/>
    <s v="MOHAMMAD AYUB"/>
    <x v="0"/>
    <m/>
    <s v="NODATA"/>
    <x v="54"/>
    <x v="7458"/>
  </r>
  <r>
    <x v="1"/>
    <x v="2"/>
    <n v="351"/>
    <n v="2"/>
    <x v="97"/>
    <x v="0"/>
    <s v="GOPAL PRASAD AGRAWAL"/>
    <x v="0"/>
    <m/>
    <s v="NODATA"/>
    <x v="28"/>
    <x v="2105"/>
  </r>
  <r>
    <x v="1"/>
    <x v="2"/>
    <n v="351"/>
    <n v="3"/>
    <x v="97"/>
    <x v="0"/>
    <s v="RAGHUBIR DAYAL VERMA"/>
    <x v="0"/>
    <m/>
    <s v="NODATA"/>
    <x v="5"/>
    <x v="7459"/>
  </r>
  <r>
    <x v="1"/>
    <x v="2"/>
    <n v="351"/>
    <n v="4"/>
    <x v="97"/>
    <x v="0"/>
    <s v="PHOOL DEVI"/>
    <x v="1"/>
    <m/>
    <s v="NODATA"/>
    <x v="2"/>
    <x v="4092"/>
  </r>
  <r>
    <x v="1"/>
    <x v="2"/>
    <n v="351"/>
    <n v="5"/>
    <x v="97"/>
    <x v="0"/>
    <s v="ISRAEL BEG MIRJA"/>
    <x v="0"/>
    <m/>
    <s v="NODATA"/>
    <x v="1"/>
    <x v="7460"/>
  </r>
  <r>
    <x v="1"/>
    <x v="2"/>
    <n v="351"/>
    <n v="6"/>
    <x v="97"/>
    <x v="0"/>
    <s v="ASHOK KUMAR DIXIT"/>
    <x v="0"/>
    <m/>
    <s v="NODATA"/>
    <x v="2"/>
    <x v="7461"/>
  </r>
  <r>
    <x v="1"/>
    <x v="2"/>
    <n v="351"/>
    <n v="7"/>
    <x v="97"/>
    <x v="0"/>
    <s v="RAM SINGH"/>
    <x v="0"/>
    <m/>
    <s v="NODATA"/>
    <x v="38"/>
    <x v="7462"/>
  </r>
  <r>
    <x v="1"/>
    <x v="2"/>
    <n v="351"/>
    <n v="8"/>
    <x v="97"/>
    <x v="0"/>
    <s v="MOHAMMAD SARDAR KHAN"/>
    <x v="0"/>
    <m/>
    <s v="NODATA"/>
    <x v="37"/>
    <x v="7463"/>
  </r>
  <r>
    <x v="1"/>
    <x v="2"/>
    <n v="351"/>
    <n v="9"/>
    <x v="97"/>
    <x v="0"/>
    <s v="AMRIT LAL"/>
    <x v="0"/>
    <m/>
    <s v="NODATA"/>
    <x v="2"/>
    <x v="922"/>
  </r>
  <r>
    <x v="1"/>
    <x v="2"/>
    <n v="351"/>
    <n v="10"/>
    <x v="97"/>
    <x v="0"/>
    <s v="MAHABIR PRASAD"/>
    <x v="0"/>
    <m/>
    <s v="NODATA"/>
    <x v="2"/>
    <x v="6199"/>
  </r>
  <r>
    <x v="1"/>
    <x v="2"/>
    <n v="351"/>
    <n v="11"/>
    <x v="97"/>
    <x v="0"/>
    <s v="NASIMMUDIN SIDDIQUI"/>
    <x v="0"/>
    <m/>
    <s v="NODATA"/>
    <x v="4"/>
    <x v="2377"/>
  </r>
  <r>
    <x v="1"/>
    <x v="2"/>
    <n v="351"/>
    <n v="12"/>
    <x v="97"/>
    <x v="0"/>
    <s v="GYAN SINGH"/>
    <x v="0"/>
    <m/>
    <s v="NODATA"/>
    <x v="2"/>
    <x v="4007"/>
  </r>
  <r>
    <x v="1"/>
    <x v="2"/>
    <n v="351"/>
    <n v="13"/>
    <x v="97"/>
    <x v="0"/>
    <s v="HEM RAJ ARYA"/>
    <x v="0"/>
    <m/>
    <s v="NODATA"/>
    <x v="36"/>
    <x v="3833"/>
  </r>
  <r>
    <x v="1"/>
    <x v="2"/>
    <n v="351"/>
    <n v="14"/>
    <x v="97"/>
    <x v="0"/>
    <s v="CHHINGAMAL"/>
    <x v="0"/>
    <m/>
    <s v="NODATA"/>
    <x v="2"/>
    <x v="3003"/>
  </r>
  <r>
    <x v="1"/>
    <x v="2"/>
    <n v="351"/>
    <n v="15"/>
    <x v="97"/>
    <x v="0"/>
    <s v="RAM MOHAN"/>
    <x v="0"/>
    <m/>
    <s v="NODATA"/>
    <x v="2"/>
    <x v="3546"/>
  </r>
  <r>
    <x v="1"/>
    <x v="2"/>
    <n v="351"/>
    <n v="16"/>
    <x v="97"/>
    <x v="0"/>
    <s v="MUNSHI SINGH"/>
    <x v="0"/>
    <m/>
    <s v="NODATA"/>
    <x v="2"/>
    <x v="5624"/>
  </r>
  <r>
    <x v="1"/>
    <x v="2"/>
    <n v="351"/>
    <n v="17"/>
    <x v="97"/>
    <x v="0"/>
    <s v="ARYAGIRIJA SHANKER DUBEY"/>
    <x v="0"/>
    <m/>
    <s v="NODATA"/>
    <x v="2"/>
    <x v="7464"/>
  </r>
  <r>
    <x v="1"/>
    <x v="2"/>
    <n v="351"/>
    <n v="18"/>
    <x v="97"/>
    <x v="0"/>
    <s v="RAGHUBIR SINGH"/>
    <x v="0"/>
    <m/>
    <s v="NODATA"/>
    <x v="2"/>
    <x v="4530"/>
  </r>
  <r>
    <x v="1"/>
    <x v="2"/>
    <n v="351"/>
    <n v="19"/>
    <x v="97"/>
    <x v="0"/>
    <s v="LOTAN SINGHYADAVA"/>
    <x v="0"/>
    <m/>
    <s v="NODATA"/>
    <x v="2"/>
    <x v="66"/>
  </r>
  <r>
    <x v="1"/>
    <x v="2"/>
    <n v="351"/>
    <n v="20"/>
    <x v="97"/>
    <x v="0"/>
    <s v="SATYA NARAYAN DUBEY"/>
    <x v="0"/>
    <m/>
    <s v="NODATA"/>
    <x v="2"/>
    <x v="5480"/>
  </r>
  <r>
    <x v="1"/>
    <x v="2"/>
    <n v="351"/>
    <n v="21"/>
    <x v="97"/>
    <x v="0"/>
    <s v="BISHAL SINGH"/>
    <x v="0"/>
    <m/>
    <s v="NODATA"/>
    <x v="2"/>
    <x v="7178"/>
  </r>
  <r>
    <x v="1"/>
    <x v="2"/>
    <n v="351"/>
    <n v="22"/>
    <x v="97"/>
    <x v="0"/>
    <s v="SUDHIR CHANDRA BANSAL"/>
    <x v="0"/>
    <m/>
    <s v="NODATA"/>
    <x v="2"/>
    <x v="7465"/>
  </r>
  <r>
    <x v="1"/>
    <x v="2"/>
    <n v="352"/>
    <n v="1"/>
    <x v="9"/>
    <x v="0"/>
    <s v="MAHENDRA RIPUJAMAN SINGH"/>
    <x v="0"/>
    <m/>
    <s v="NODATA"/>
    <x v="36"/>
    <x v="7466"/>
  </r>
  <r>
    <x v="1"/>
    <x v="2"/>
    <n v="352"/>
    <n v="2"/>
    <x v="9"/>
    <x v="0"/>
    <s v="PREM SHANKER SHARMA"/>
    <x v="0"/>
    <m/>
    <s v="NODATA"/>
    <x v="1"/>
    <x v="7467"/>
  </r>
  <r>
    <x v="1"/>
    <x v="2"/>
    <n v="352"/>
    <n v="3"/>
    <x v="9"/>
    <x v="0"/>
    <s v="HAZARI LAL PARASAR"/>
    <x v="0"/>
    <m/>
    <s v="NODATA"/>
    <x v="28"/>
    <x v="7468"/>
  </r>
  <r>
    <x v="1"/>
    <x v="2"/>
    <n v="352"/>
    <n v="4"/>
    <x v="9"/>
    <x v="0"/>
    <s v="RAM KAILASH SINGH"/>
    <x v="0"/>
    <m/>
    <s v="NODATA"/>
    <x v="2"/>
    <x v="7469"/>
  </r>
  <r>
    <x v="1"/>
    <x v="2"/>
    <n v="352"/>
    <n v="5"/>
    <x v="9"/>
    <x v="0"/>
    <s v="RAM CHARAN"/>
    <x v="0"/>
    <m/>
    <s v="NODATA"/>
    <x v="2"/>
    <x v="2648"/>
  </r>
  <r>
    <x v="1"/>
    <x v="2"/>
    <n v="352"/>
    <n v="6"/>
    <x v="9"/>
    <x v="0"/>
    <s v="ABDUL AZIZ"/>
    <x v="0"/>
    <m/>
    <s v="NODATA"/>
    <x v="53"/>
    <x v="3000"/>
  </r>
  <r>
    <x v="1"/>
    <x v="2"/>
    <n v="352"/>
    <n v="7"/>
    <x v="9"/>
    <x v="0"/>
    <s v="RAM DASS"/>
    <x v="0"/>
    <m/>
    <s v="NODATA"/>
    <x v="2"/>
    <x v="3015"/>
  </r>
  <r>
    <x v="1"/>
    <x v="2"/>
    <n v="354"/>
    <n v="1"/>
    <x v="349"/>
    <x v="1"/>
    <s v="RAMJI LAL KAIN"/>
    <x v="0"/>
    <m/>
    <s v="NODATA"/>
    <x v="1"/>
    <x v="7470"/>
  </r>
  <r>
    <x v="1"/>
    <x v="2"/>
    <n v="354"/>
    <n v="2"/>
    <x v="349"/>
    <x v="1"/>
    <s v="OM PRAKASH"/>
    <x v="0"/>
    <m/>
    <s v="NODATA"/>
    <x v="38"/>
    <x v="7471"/>
  </r>
  <r>
    <x v="1"/>
    <x v="2"/>
    <n v="354"/>
    <n v="3"/>
    <x v="349"/>
    <x v="1"/>
    <s v="RAJESH KUMAR SINGH"/>
    <x v="0"/>
    <m/>
    <s v="NODATA"/>
    <x v="5"/>
    <x v="7472"/>
  </r>
  <r>
    <x v="1"/>
    <x v="2"/>
    <n v="354"/>
    <n v="4"/>
    <x v="349"/>
    <x v="1"/>
    <s v="AMAR SINGH"/>
    <x v="0"/>
    <m/>
    <s v="NODATA"/>
    <x v="28"/>
    <x v="7473"/>
  </r>
  <r>
    <x v="1"/>
    <x v="2"/>
    <n v="354"/>
    <n v="5"/>
    <x v="349"/>
    <x v="1"/>
    <s v="RAM CHANDRA BHARTIYA"/>
    <x v="0"/>
    <m/>
    <s v="NODATA"/>
    <x v="2"/>
    <x v="4085"/>
  </r>
  <r>
    <x v="1"/>
    <x v="2"/>
    <n v="354"/>
    <n v="6"/>
    <x v="349"/>
    <x v="1"/>
    <s v="BHAGWAN DASS YADAVENDU"/>
    <x v="0"/>
    <m/>
    <s v="NODATA"/>
    <x v="2"/>
    <x v="7474"/>
  </r>
  <r>
    <x v="1"/>
    <x v="2"/>
    <n v="354"/>
    <n v="7"/>
    <x v="349"/>
    <x v="1"/>
    <s v="GANGA DHAR"/>
    <x v="0"/>
    <m/>
    <s v="NODATA"/>
    <x v="4"/>
    <x v="1673"/>
  </r>
  <r>
    <x v="1"/>
    <x v="2"/>
    <n v="354"/>
    <n v="8"/>
    <x v="349"/>
    <x v="1"/>
    <s v="BABU RAM"/>
    <x v="0"/>
    <m/>
    <s v="NODATA"/>
    <x v="2"/>
    <x v="3241"/>
  </r>
  <r>
    <x v="1"/>
    <x v="2"/>
    <n v="354"/>
    <n v="9"/>
    <x v="349"/>
    <x v="1"/>
    <s v="RAM SINGH NAGAR"/>
    <x v="0"/>
    <m/>
    <s v="NODATA"/>
    <x v="2"/>
    <x v="6402"/>
  </r>
  <r>
    <x v="1"/>
    <x v="2"/>
    <n v="354"/>
    <n v="10"/>
    <x v="349"/>
    <x v="1"/>
    <s v="RAM PRASAD"/>
    <x v="0"/>
    <m/>
    <s v="NODATA"/>
    <x v="2"/>
    <x v="5211"/>
  </r>
  <r>
    <x v="1"/>
    <x v="2"/>
    <n v="354"/>
    <n v="11"/>
    <x v="349"/>
    <x v="1"/>
    <s v="BABU"/>
    <x v="0"/>
    <m/>
    <s v="NODATA"/>
    <x v="2"/>
    <x v="3545"/>
  </r>
  <r>
    <x v="1"/>
    <x v="2"/>
    <n v="354"/>
    <n v="12"/>
    <x v="349"/>
    <x v="1"/>
    <s v="SUBEDAR"/>
    <x v="0"/>
    <m/>
    <s v="NODATA"/>
    <x v="2"/>
    <x v="7176"/>
  </r>
  <r>
    <x v="1"/>
    <x v="2"/>
    <n v="354"/>
    <n v="13"/>
    <x v="349"/>
    <x v="1"/>
    <s v="RAJJAN LAL"/>
    <x v="0"/>
    <m/>
    <s v="NODATA"/>
    <x v="2"/>
    <x v="4636"/>
  </r>
  <r>
    <x v="1"/>
    <x v="2"/>
    <n v="354"/>
    <n v="14"/>
    <x v="349"/>
    <x v="1"/>
    <s v="RAM SWARUP"/>
    <x v="0"/>
    <m/>
    <s v="NODATA"/>
    <x v="2"/>
    <x v="4300"/>
  </r>
  <r>
    <x v="1"/>
    <x v="2"/>
    <n v="354"/>
    <n v="15"/>
    <x v="349"/>
    <x v="1"/>
    <s v="HIRA LAL"/>
    <x v="0"/>
    <m/>
    <s v="NODATA"/>
    <x v="2"/>
    <x v="2537"/>
  </r>
  <r>
    <x v="1"/>
    <x v="2"/>
    <n v="354"/>
    <n v="16"/>
    <x v="349"/>
    <x v="1"/>
    <s v="RAJA RAM SINGH"/>
    <x v="0"/>
    <m/>
    <s v="NODATA"/>
    <x v="2"/>
    <x v="7475"/>
  </r>
  <r>
    <x v="1"/>
    <x v="2"/>
    <n v="355"/>
    <n v="1"/>
    <x v="96"/>
    <x v="1"/>
    <s v="SHIV CHARAN LAL"/>
    <x v="0"/>
    <m/>
    <s v="NODATA"/>
    <x v="38"/>
    <x v="7476"/>
  </r>
  <r>
    <x v="1"/>
    <x v="2"/>
    <n v="355"/>
    <n v="2"/>
    <x v="96"/>
    <x v="1"/>
    <s v="RAJA RAM PIPALL"/>
    <x v="0"/>
    <m/>
    <s v="NODATA"/>
    <x v="1"/>
    <x v="7477"/>
  </r>
  <r>
    <x v="1"/>
    <x v="2"/>
    <n v="355"/>
    <n v="3"/>
    <x v="96"/>
    <x v="1"/>
    <s v="KISHORI LAL"/>
    <x v="0"/>
    <m/>
    <s v="NODATA"/>
    <x v="28"/>
    <x v="7478"/>
  </r>
  <r>
    <x v="1"/>
    <x v="2"/>
    <n v="355"/>
    <n v="4"/>
    <x v="96"/>
    <x v="1"/>
    <s v="RAM PRASAD"/>
    <x v="0"/>
    <m/>
    <s v="NODATA"/>
    <x v="4"/>
    <x v="3023"/>
  </r>
  <r>
    <x v="1"/>
    <x v="2"/>
    <n v="355"/>
    <n v="5"/>
    <x v="96"/>
    <x v="1"/>
    <s v="PANCHAM SINGH"/>
    <x v="0"/>
    <m/>
    <s v="NODATA"/>
    <x v="42"/>
    <x v="2413"/>
  </r>
  <r>
    <x v="1"/>
    <x v="2"/>
    <n v="355"/>
    <n v="6"/>
    <x v="96"/>
    <x v="1"/>
    <s v="LILA DHAR"/>
    <x v="0"/>
    <m/>
    <s v="NODATA"/>
    <x v="2"/>
    <x v="3127"/>
  </r>
  <r>
    <x v="1"/>
    <x v="2"/>
    <n v="355"/>
    <n v="7"/>
    <x v="96"/>
    <x v="1"/>
    <s v="CHURAMANI"/>
    <x v="0"/>
    <m/>
    <s v="NODATA"/>
    <x v="2"/>
    <x v="3321"/>
  </r>
  <r>
    <x v="1"/>
    <x v="2"/>
    <n v="355"/>
    <n v="8"/>
    <x v="96"/>
    <x v="1"/>
    <s v="MITHU LAL"/>
    <x v="0"/>
    <m/>
    <s v="NODATA"/>
    <x v="53"/>
    <x v="4138"/>
  </r>
  <r>
    <x v="1"/>
    <x v="2"/>
    <n v="355"/>
    <n v="9"/>
    <x v="96"/>
    <x v="1"/>
    <s v="RAM NARAIN"/>
    <x v="0"/>
    <m/>
    <s v="NODATA"/>
    <x v="2"/>
    <x v="4757"/>
  </r>
  <r>
    <x v="1"/>
    <x v="2"/>
    <n v="355"/>
    <n v="10"/>
    <x v="96"/>
    <x v="1"/>
    <s v="BALRAM SINGH"/>
    <x v="0"/>
    <m/>
    <s v="NODATA"/>
    <x v="2"/>
    <x v="1522"/>
  </r>
  <r>
    <x v="1"/>
    <x v="2"/>
    <n v="355"/>
    <n v="11"/>
    <x v="96"/>
    <x v="1"/>
    <s v="BHUP SINGH"/>
    <x v="0"/>
    <m/>
    <s v="NODATA"/>
    <x v="5"/>
    <x v="4640"/>
  </r>
  <r>
    <x v="1"/>
    <x v="2"/>
    <n v="356"/>
    <n v="1"/>
    <x v="350"/>
    <x v="0"/>
    <s v="MULTAN SINGH"/>
    <x v="0"/>
    <m/>
    <s v="NODATA"/>
    <x v="38"/>
    <x v="7479"/>
  </r>
  <r>
    <x v="1"/>
    <x v="2"/>
    <n v="356"/>
    <n v="2"/>
    <x v="350"/>
    <x v="0"/>
    <s v="HUKAM SINGH"/>
    <x v="0"/>
    <m/>
    <s v="NODATA"/>
    <x v="1"/>
    <x v="6946"/>
  </r>
  <r>
    <x v="1"/>
    <x v="2"/>
    <n v="356"/>
    <n v="3"/>
    <x v="350"/>
    <x v="0"/>
    <s v="NETRA PAL SINGH VERMA"/>
    <x v="0"/>
    <m/>
    <s v="NODATA"/>
    <x v="53"/>
    <x v="7480"/>
  </r>
  <r>
    <x v="1"/>
    <x v="2"/>
    <n v="356"/>
    <n v="4"/>
    <x v="350"/>
    <x v="0"/>
    <s v="ARYA RANJEET SINGH"/>
    <x v="0"/>
    <m/>
    <s v="NODATA"/>
    <x v="5"/>
    <x v="7481"/>
  </r>
  <r>
    <x v="1"/>
    <x v="2"/>
    <n v="356"/>
    <n v="5"/>
    <x v="350"/>
    <x v="0"/>
    <s v="PREM DATT PALIWAL"/>
    <x v="0"/>
    <m/>
    <s v="NODATA"/>
    <x v="2"/>
    <x v="7482"/>
  </r>
  <r>
    <x v="1"/>
    <x v="2"/>
    <n v="356"/>
    <n v="6"/>
    <x v="350"/>
    <x v="0"/>
    <s v="RAGHUBIR SINGH"/>
    <x v="0"/>
    <m/>
    <s v="NODATA"/>
    <x v="4"/>
    <x v="2684"/>
  </r>
  <r>
    <x v="1"/>
    <x v="2"/>
    <n v="356"/>
    <n v="7"/>
    <x v="350"/>
    <x v="0"/>
    <s v="RAM SINGH"/>
    <x v="0"/>
    <m/>
    <s v="NODATA"/>
    <x v="2"/>
    <x v="4862"/>
  </r>
  <r>
    <x v="1"/>
    <x v="2"/>
    <n v="356"/>
    <n v="8"/>
    <x v="350"/>
    <x v="0"/>
    <s v="RAJBIR SINGH"/>
    <x v="0"/>
    <m/>
    <s v="NODATA"/>
    <x v="28"/>
    <x v="2873"/>
  </r>
  <r>
    <x v="1"/>
    <x v="2"/>
    <n v="356"/>
    <n v="9"/>
    <x v="350"/>
    <x v="0"/>
    <s v="HARI SHANKER VIMAL"/>
    <x v="0"/>
    <m/>
    <s v="NODATA"/>
    <x v="36"/>
    <x v="6968"/>
  </r>
  <r>
    <x v="1"/>
    <x v="2"/>
    <n v="356"/>
    <n v="10"/>
    <x v="350"/>
    <x v="0"/>
    <s v="SHANKER LAL"/>
    <x v="0"/>
    <m/>
    <s v="NODATA"/>
    <x v="2"/>
    <x v="3073"/>
  </r>
  <r>
    <x v="1"/>
    <x v="2"/>
    <n v="356"/>
    <n v="11"/>
    <x v="350"/>
    <x v="0"/>
    <s v="DEV PAL SINGH"/>
    <x v="0"/>
    <m/>
    <s v="NODATA"/>
    <x v="2"/>
    <x v="4651"/>
  </r>
  <r>
    <x v="1"/>
    <x v="2"/>
    <n v="356"/>
    <n v="12"/>
    <x v="350"/>
    <x v="0"/>
    <s v="AMER SINGH"/>
    <x v="0"/>
    <m/>
    <s v="NODATA"/>
    <x v="2"/>
    <x v="5451"/>
  </r>
  <r>
    <x v="1"/>
    <x v="2"/>
    <n v="356"/>
    <n v="13"/>
    <x v="350"/>
    <x v="0"/>
    <s v="SHAB CHAND GUPTA"/>
    <x v="0"/>
    <m/>
    <s v="NODATA"/>
    <x v="2"/>
    <x v="7464"/>
  </r>
  <r>
    <x v="1"/>
    <x v="2"/>
    <n v="358"/>
    <n v="1"/>
    <x v="351"/>
    <x v="0"/>
    <s v="PRAKASH NARAIN GUPTA"/>
    <x v="0"/>
    <m/>
    <s v="NODATA"/>
    <x v="1"/>
    <x v="7483"/>
  </r>
  <r>
    <x v="1"/>
    <x v="2"/>
    <n v="358"/>
    <n v="2"/>
    <x v="351"/>
    <x v="0"/>
    <s v="AGRAWAL SATYA PRAKASH VIKAL"/>
    <x v="0"/>
    <m/>
    <s v="NODATA"/>
    <x v="28"/>
    <x v="5772"/>
  </r>
  <r>
    <x v="1"/>
    <x v="2"/>
    <n v="358"/>
    <n v="3"/>
    <x v="351"/>
    <x v="0"/>
    <s v="HARI SHANKAR"/>
    <x v="0"/>
    <m/>
    <s v="NODATA"/>
    <x v="4"/>
    <x v="362"/>
  </r>
  <r>
    <x v="1"/>
    <x v="2"/>
    <n v="358"/>
    <n v="4"/>
    <x v="351"/>
    <x v="0"/>
    <s v="QURESHI HAZI ISLAM"/>
    <x v="0"/>
    <m/>
    <s v="NODATA"/>
    <x v="2"/>
    <x v="3449"/>
  </r>
  <r>
    <x v="1"/>
    <x v="2"/>
    <n v="358"/>
    <n v="5"/>
    <x v="351"/>
    <x v="0"/>
    <s v="BHANU PRATAP SINGH"/>
    <x v="0"/>
    <m/>
    <s v="NODATA"/>
    <x v="53"/>
    <x v="5537"/>
  </r>
  <r>
    <x v="1"/>
    <x v="2"/>
    <n v="358"/>
    <n v="6"/>
    <x v="351"/>
    <x v="0"/>
    <s v="SURESH KUMAR KASHYAP"/>
    <x v="0"/>
    <m/>
    <s v="NODATA"/>
    <x v="2"/>
    <x v="2251"/>
  </r>
  <r>
    <x v="1"/>
    <x v="2"/>
    <n v="358"/>
    <n v="7"/>
    <x v="351"/>
    <x v="0"/>
    <s v="S. P. GUPTA"/>
    <x v="0"/>
    <m/>
    <s v="NODATA"/>
    <x v="38"/>
    <x v="5963"/>
  </r>
  <r>
    <x v="1"/>
    <x v="2"/>
    <n v="358"/>
    <n v="8"/>
    <x v="351"/>
    <x v="0"/>
    <s v="BHIKAM SINGH"/>
    <x v="0"/>
    <m/>
    <s v="NODATA"/>
    <x v="2"/>
    <x v="1372"/>
  </r>
  <r>
    <x v="1"/>
    <x v="2"/>
    <n v="358"/>
    <n v="9"/>
    <x v="351"/>
    <x v="0"/>
    <s v="SHYAM SUNDAR"/>
    <x v="0"/>
    <m/>
    <s v="NODATA"/>
    <x v="2"/>
    <x v="6201"/>
  </r>
  <r>
    <x v="1"/>
    <x v="2"/>
    <n v="358"/>
    <n v="10"/>
    <x v="351"/>
    <x v="0"/>
    <s v="PANNA LAL"/>
    <x v="0"/>
    <m/>
    <s v="NODATA"/>
    <x v="2"/>
    <x v="1320"/>
  </r>
  <r>
    <x v="1"/>
    <x v="2"/>
    <n v="358"/>
    <n v="11"/>
    <x v="351"/>
    <x v="0"/>
    <s v="VERENDRA SINGH"/>
    <x v="0"/>
    <m/>
    <s v="NODATA"/>
    <x v="2"/>
    <x v="7484"/>
  </r>
  <r>
    <x v="1"/>
    <x v="2"/>
    <n v="358"/>
    <n v="12"/>
    <x v="351"/>
    <x v="0"/>
    <s v="RAM BABOO"/>
    <x v="0"/>
    <m/>
    <s v="NODATA"/>
    <x v="2"/>
    <x v="2467"/>
  </r>
  <r>
    <x v="1"/>
    <x v="2"/>
    <n v="358"/>
    <n v="13"/>
    <x v="351"/>
    <x v="0"/>
    <s v="MADAN MOHAN"/>
    <x v="0"/>
    <m/>
    <s v="NODATA"/>
    <x v="2"/>
    <x v="6429"/>
  </r>
  <r>
    <x v="1"/>
    <x v="2"/>
    <n v="358"/>
    <n v="14"/>
    <x v="351"/>
    <x v="0"/>
    <s v="TRILOKI NATH GOYAL"/>
    <x v="0"/>
    <m/>
    <s v="NODATA"/>
    <x v="2"/>
    <x v="3989"/>
  </r>
  <r>
    <x v="1"/>
    <x v="2"/>
    <n v="358"/>
    <n v="15"/>
    <x v="351"/>
    <x v="0"/>
    <s v="KRISHAN MOHAN"/>
    <x v="0"/>
    <m/>
    <s v="NODATA"/>
    <x v="5"/>
    <x v="4784"/>
  </r>
  <r>
    <x v="1"/>
    <x v="2"/>
    <n v="358"/>
    <n v="16"/>
    <x v="351"/>
    <x v="0"/>
    <s v="NARENDRA SINGH"/>
    <x v="0"/>
    <m/>
    <s v="NODATA"/>
    <x v="2"/>
    <x v="7485"/>
  </r>
  <r>
    <x v="1"/>
    <x v="2"/>
    <n v="358"/>
    <n v="17"/>
    <x v="351"/>
    <x v="0"/>
    <s v="NAR SINGH DASS PATHAK"/>
    <x v="0"/>
    <m/>
    <s v="NODATA"/>
    <x v="2"/>
    <x v="7275"/>
  </r>
  <r>
    <x v="1"/>
    <x v="2"/>
    <n v="358"/>
    <n v="18"/>
    <x v="351"/>
    <x v="0"/>
    <s v="RAGHUBAR DAYAL SHASTRI"/>
    <x v="0"/>
    <m/>
    <s v="NODATA"/>
    <x v="2"/>
    <x v="7486"/>
  </r>
  <r>
    <x v="1"/>
    <x v="2"/>
    <n v="359"/>
    <n v="1"/>
    <x v="352"/>
    <x v="1"/>
    <s v="GULAB SEHRA"/>
    <x v="0"/>
    <m/>
    <s v="NODATA"/>
    <x v="1"/>
    <x v="7487"/>
  </r>
  <r>
    <x v="1"/>
    <x v="2"/>
    <n v="359"/>
    <n v="2"/>
    <x v="352"/>
    <x v="1"/>
    <s v="KARAN SINGH VARMA"/>
    <x v="0"/>
    <m/>
    <s v="NODATA"/>
    <x v="28"/>
    <x v="7271"/>
  </r>
  <r>
    <x v="1"/>
    <x v="2"/>
    <n v="359"/>
    <n v="3"/>
    <x v="352"/>
    <x v="1"/>
    <s v="ASHOKAYAN RAMKISHAN"/>
    <x v="0"/>
    <m/>
    <s v="NODATA"/>
    <x v="53"/>
    <x v="5525"/>
  </r>
  <r>
    <x v="1"/>
    <x v="2"/>
    <n v="359"/>
    <n v="4"/>
    <x v="352"/>
    <x v="1"/>
    <s v="SHIV CHARAN URF JHHILLO RAM"/>
    <x v="0"/>
    <m/>
    <s v="NODATA"/>
    <x v="38"/>
    <x v="7488"/>
  </r>
  <r>
    <x v="1"/>
    <x v="2"/>
    <n v="359"/>
    <n v="5"/>
    <x v="352"/>
    <x v="1"/>
    <s v="LAL SINGH"/>
    <x v="0"/>
    <m/>
    <s v="NODATA"/>
    <x v="2"/>
    <x v="2251"/>
  </r>
  <r>
    <x v="1"/>
    <x v="2"/>
    <n v="359"/>
    <n v="6"/>
    <x v="352"/>
    <x v="1"/>
    <s v="MUNSHILAL"/>
    <x v="0"/>
    <m/>
    <s v="NODATA"/>
    <x v="2"/>
    <x v="5877"/>
  </r>
  <r>
    <x v="1"/>
    <x v="2"/>
    <n v="359"/>
    <n v="7"/>
    <x v="352"/>
    <x v="1"/>
    <s v="POORAN CHAND"/>
    <x v="0"/>
    <m/>
    <s v="NODATA"/>
    <x v="2"/>
    <x v="2765"/>
  </r>
  <r>
    <x v="1"/>
    <x v="2"/>
    <n v="359"/>
    <n v="8"/>
    <x v="352"/>
    <x v="1"/>
    <s v="GOPICHANDRA PIPAL"/>
    <x v="0"/>
    <m/>
    <s v="NODATA"/>
    <x v="4"/>
    <x v="3546"/>
  </r>
  <r>
    <x v="1"/>
    <x v="2"/>
    <n v="359"/>
    <n v="9"/>
    <x v="352"/>
    <x v="1"/>
    <s v="MAHENDRA SINGH"/>
    <x v="0"/>
    <m/>
    <s v="NODATA"/>
    <x v="2"/>
    <x v="5926"/>
  </r>
  <r>
    <x v="1"/>
    <x v="2"/>
    <n v="359"/>
    <n v="10"/>
    <x v="352"/>
    <x v="1"/>
    <s v="CHANDRA PRAKASH"/>
    <x v="0"/>
    <m/>
    <s v="NODATA"/>
    <x v="2"/>
    <x v="2357"/>
  </r>
  <r>
    <x v="1"/>
    <x v="2"/>
    <n v="359"/>
    <n v="11"/>
    <x v="352"/>
    <x v="1"/>
    <s v="ISHWAR DASS RAJAN"/>
    <x v="0"/>
    <m/>
    <s v="NODATA"/>
    <x v="2"/>
    <x v="3547"/>
  </r>
  <r>
    <x v="1"/>
    <x v="2"/>
    <n v="359"/>
    <n v="12"/>
    <x v="352"/>
    <x v="1"/>
    <s v="BHAGWAN DASS"/>
    <x v="0"/>
    <m/>
    <s v="NODATA"/>
    <x v="2"/>
    <x v="7180"/>
  </r>
  <r>
    <x v="1"/>
    <x v="2"/>
    <n v="359"/>
    <n v="13"/>
    <x v="352"/>
    <x v="1"/>
    <s v="DHANI PRAKASH"/>
    <x v="0"/>
    <m/>
    <s v="NODATA"/>
    <x v="2"/>
    <x v="5887"/>
  </r>
  <r>
    <x v="1"/>
    <x v="2"/>
    <n v="359"/>
    <n v="14"/>
    <x v="352"/>
    <x v="1"/>
    <s v="ASHOK PATI"/>
    <x v="0"/>
    <m/>
    <s v="NODATA"/>
    <x v="5"/>
    <x v="7489"/>
  </r>
  <r>
    <x v="1"/>
    <x v="2"/>
    <n v="359"/>
    <n v="15"/>
    <x v="352"/>
    <x v="1"/>
    <s v="ACHAL SINGH"/>
    <x v="0"/>
    <m/>
    <s v="NODATA"/>
    <x v="2"/>
    <x v="7490"/>
  </r>
  <r>
    <x v="1"/>
    <x v="2"/>
    <n v="360"/>
    <n v="1"/>
    <x v="8"/>
    <x v="0"/>
    <s v="SHIV PRASAD"/>
    <x v="0"/>
    <m/>
    <s v="NODATA"/>
    <x v="4"/>
    <x v="7491"/>
  </r>
  <r>
    <x v="1"/>
    <x v="2"/>
    <n v="360"/>
    <n v="2"/>
    <x v="8"/>
    <x v="0"/>
    <s v="JAGAN PRASAD RAWAT"/>
    <x v="0"/>
    <m/>
    <s v="NODATA"/>
    <x v="1"/>
    <x v="7492"/>
  </r>
  <r>
    <x v="1"/>
    <x v="2"/>
    <n v="360"/>
    <n v="3"/>
    <x v="8"/>
    <x v="0"/>
    <s v="SATYA KUMAR"/>
    <x v="0"/>
    <m/>
    <s v="NODATA"/>
    <x v="2"/>
    <x v="1787"/>
  </r>
  <r>
    <x v="1"/>
    <x v="2"/>
    <n v="360"/>
    <n v="4"/>
    <x v="8"/>
    <x v="0"/>
    <s v="BHAGWAN DAS"/>
    <x v="0"/>
    <m/>
    <s v="NODATA"/>
    <x v="2"/>
    <x v="1554"/>
  </r>
  <r>
    <x v="1"/>
    <x v="2"/>
    <n v="360"/>
    <n v="5"/>
    <x v="8"/>
    <x v="0"/>
    <s v="NAHAR SINGH"/>
    <x v="0"/>
    <m/>
    <s v="NODATA"/>
    <x v="5"/>
    <x v="2950"/>
  </r>
  <r>
    <x v="1"/>
    <x v="2"/>
    <n v="360"/>
    <n v="6"/>
    <x v="8"/>
    <x v="0"/>
    <s v="RAM BHAROSE LAL"/>
    <x v="0"/>
    <m/>
    <s v="NODATA"/>
    <x v="53"/>
    <x v="2179"/>
  </r>
  <r>
    <x v="1"/>
    <x v="2"/>
    <n v="361"/>
    <n v="1"/>
    <x v="95"/>
    <x v="0"/>
    <s v="CHAMPAWATI"/>
    <x v="1"/>
    <m/>
    <s v="NODATA"/>
    <x v="1"/>
    <x v="7493"/>
  </r>
  <r>
    <x v="1"/>
    <x v="2"/>
    <n v="361"/>
    <n v="2"/>
    <x v="95"/>
    <x v="0"/>
    <s v="RAGHUNATH SINGH"/>
    <x v="0"/>
    <m/>
    <s v="NODATA"/>
    <x v="38"/>
    <x v="7494"/>
  </r>
  <r>
    <x v="1"/>
    <x v="2"/>
    <n v="361"/>
    <n v="3"/>
    <x v="95"/>
    <x v="0"/>
    <s v="BAHORAN SINGH"/>
    <x v="0"/>
    <m/>
    <s v="NODATA"/>
    <x v="36"/>
    <x v="7495"/>
  </r>
  <r>
    <x v="1"/>
    <x v="2"/>
    <n v="361"/>
    <n v="4"/>
    <x v="95"/>
    <x v="0"/>
    <s v="RAJENDRA SINGH INDOLIA"/>
    <x v="0"/>
    <m/>
    <s v="NODATA"/>
    <x v="28"/>
    <x v="7496"/>
  </r>
  <r>
    <x v="1"/>
    <x v="2"/>
    <n v="361"/>
    <n v="5"/>
    <x v="95"/>
    <x v="0"/>
    <s v="RANJIT"/>
    <x v="0"/>
    <m/>
    <s v="NODATA"/>
    <x v="2"/>
    <x v="7497"/>
  </r>
  <r>
    <x v="1"/>
    <x v="2"/>
    <n v="361"/>
    <n v="6"/>
    <x v="95"/>
    <x v="0"/>
    <s v="HARIBILAS"/>
    <x v="0"/>
    <m/>
    <s v="NODATA"/>
    <x v="2"/>
    <x v="2925"/>
  </r>
  <r>
    <x v="1"/>
    <x v="2"/>
    <n v="361"/>
    <n v="7"/>
    <x v="95"/>
    <x v="0"/>
    <s v="ATTAR SINGH"/>
    <x v="0"/>
    <m/>
    <s v="NODATA"/>
    <x v="2"/>
    <x v="4710"/>
  </r>
  <r>
    <x v="1"/>
    <x v="2"/>
    <n v="361"/>
    <n v="8"/>
    <x v="95"/>
    <x v="0"/>
    <s v="SHANTI LAL"/>
    <x v="0"/>
    <m/>
    <s v="NODATA"/>
    <x v="5"/>
    <x v="14"/>
  </r>
  <r>
    <x v="1"/>
    <x v="2"/>
    <n v="361"/>
    <n v="9"/>
    <x v="95"/>
    <x v="0"/>
    <s v="PANNA"/>
    <x v="0"/>
    <m/>
    <s v="NODATA"/>
    <x v="2"/>
    <x v="5750"/>
  </r>
  <r>
    <x v="1"/>
    <x v="2"/>
    <n v="361"/>
    <n v="10"/>
    <x v="95"/>
    <x v="0"/>
    <s v="KISHUN SINGH"/>
    <x v="0"/>
    <m/>
    <s v="NODATA"/>
    <x v="2"/>
    <x v="2036"/>
  </r>
  <r>
    <x v="1"/>
    <x v="2"/>
    <n v="361"/>
    <n v="11"/>
    <x v="95"/>
    <x v="0"/>
    <s v="HIRA SINGH"/>
    <x v="0"/>
    <m/>
    <s v="NODATA"/>
    <x v="2"/>
    <x v="4941"/>
  </r>
  <r>
    <x v="1"/>
    <x v="2"/>
    <n v="361"/>
    <n v="12"/>
    <x v="95"/>
    <x v="0"/>
    <s v="KISHEN SINGH ALIAS MANGAL"/>
    <x v="0"/>
    <m/>
    <s v="NODATA"/>
    <x v="53"/>
    <x v="2687"/>
  </r>
  <r>
    <x v="1"/>
    <x v="2"/>
    <n v="362"/>
    <n v="1"/>
    <x v="246"/>
    <x v="1"/>
    <s v="GYNENDRA SWAROOP"/>
    <x v="0"/>
    <m/>
    <s v="NODATA"/>
    <x v="38"/>
    <x v="7498"/>
  </r>
  <r>
    <x v="1"/>
    <x v="2"/>
    <n v="362"/>
    <n v="2"/>
    <x v="246"/>
    <x v="1"/>
    <s v="KANHIYA LAL"/>
    <x v="0"/>
    <m/>
    <s v="NODATA"/>
    <x v="1"/>
    <x v="7499"/>
  </r>
  <r>
    <x v="1"/>
    <x v="2"/>
    <n v="362"/>
    <n v="3"/>
    <x v="246"/>
    <x v="1"/>
    <s v="GIRWAR"/>
    <x v="0"/>
    <m/>
    <s v="NODATA"/>
    <x v="28"/>
    <x v="7500"/>
  </r>
  <r>
    <x v="1"/>
    <x v="2"/>
    <n v="362"/>
    <n v="4"/>
    <x v="246"/>
    <x v="1"/>
    <s v="RADHEY SHIAM"/>
    <x v="0"/>
    <m/>
    <s v="NODATA"/>
    <x v="4"/>
    <x v="2465"/>
  </r>
  <r>
    <x v="1"/>
    <x v="2"/>
    <n v="362"/>
    <n v="5"/>
    <x v="246"/>
    <x v="1"/>
    <s v="RAM SINGH"/>
    <x v="0"/>
    <m/>
    <s v="NODATA"/>
    <x v="5"/>
    <x v="7501"/>
  </r>
  <r>
    <x v="1"/>
    <x v="2"/>
    <n v="362"/>
    <n v="6"/>
    <x v="246"/>
    <x v="1"/>
    <s v="K. S. AZAD"/>
    <x v="0"/>
    <m/>
    <s v="NODATA"/>
    <x v="53"/>
    <x v="6228"/>
  </r>
  <r>
    <x v="1"/>
    <x v="2"/>
    <n v="363"/>
    <n v="1"/>
    <x v="92"/>
    <x v="0"/>
    <s v="RAM BABU R/O CHUNA KANKER"/>
    <x v="0"/>
    <m/>
    <s v="NODATA"/>
    <x v="1"/>
    <x v="7502"/>
  </r>
  <r>
    <x v="1"/>
    <x v="2"/>
    <n v="363"/>
    <n v="2"/>
    <x v="92"/>
    <x v="0"/>
    <s v="BANKEY BIHARI"/>
    <x v="0"/>
    <m/>
    <s v="NODATA"/>
    <x v="28"/>
    <x v="7503"/>
  </r>
  <r>
    <x v="1"/>
    <x v="2"/>
    <n v="363"/>
    <n v="3"/>
    <x v="92"/>
    <x v="0"/>
    <s v="DEVI CHARAN"/>
    <x v="0"/>
    <m/>
    <s v="NODATA"/>
    <x v="38"/>
    <x v="7504"/>
  </r>
  <r>
    <x v="1"/>
    <x v="2"/>
    <n v="363"/>
    <n v="4"/>
    <x v="92"/>
    <x v="0"/>
    <s v="RAMESH CHANDRA SHARMA"/>
    <x v="0"/>
    <m/>
    <s v="NODATA"/>
    <x v="2"/>
    <x v="3483"/>
  </r>
  <r>
    <x v="1"/>
    <x v="2"/>
    <n v="363"/>
    <n v="5"/>
    <x v="92"/>
    <x v="0"/>
    <s v="DAMODAR SINGH"/>
    <x v="0"/>
    <m/>
    <s v="NODATA"/>
    <x v="2"/>
    <x v="2696"/>
  </r>
  <r>
    <x v="1"/>
    <x v="2"/>
    <n v="363"/>
    <n v="6"/>
    <x v="92"/>
    <x v="0"/>
    <s v="RAMJI DASS GUPTA"/>
    <x v="0"/>
    <m/>
    <s v="NODATA"/>
    <x v="4"/>
    <x v="2535"/>
  </r>
  <r>
    <x v="1"/>
    <x v="2"/>
    <n v="363"/>
    <n v="7"/>
    <x v="92"/>
    <x v="0"/>
    <s v="MAHESHWAR NATH"/>
    <x v="0"/>
    <m/>
    <s v="NODATA"/>
    <x v="5"/>
    <x v="6085"/>
  </r>
  <r>
    <x v="1"/>
    <x v="2"/>
    <n v="363"/>
    <n v="8"/>
    <x v="92"/>
    <x v="0"/>
    <s v="RAM BABU R/O BHAIRON GALI"/>
    <x v="0"/>
    <m/>
    <s v="NODATA"/>
    <x v="2"/>
    <x v="3073"/>
  </r>
  <r>
    <x v="1"/>
    <x v="2"/>
    <n v="363"/>
    <n v="9"/>
    <x v="92"/>
    <x v="0"/>
    <s v="SWARN KETU"/>
    <x v="0"/>
    <m/>
    <s v="NODATA"/>
    <x v="2"/>
    <x v="2184"/>
  </r>
  <r>
    <x v="1"/>
    <x v="2"/>
    <n v="363"/>
    <n v="10"/>
    <x v="92"/>
    <x v="0"/>
    <s v="DATA RAM"/>
    <x v="0"/>
    <m/>
    <s v="NODATA"/>
    <x v="26"/>
    <x v="3494"/>
  </r>
  <r>
    <x v="1"/>
    <x v="2"/>
    <n v="363"/>
    <n v="11"/>
    <x v="92"/>
    <x v="0"/>
    <s v="POORAN SINGH"/>
    <x v="0"/>
    <m/>
    <s v="NODATA"/>
    <x v="2"/>
    <x v="4318"/>
  </r>
  <r>
    <x v="1"/>
    <x v="2"/>
    <n v="363"/>
    <n v="12"/>
    <x v="92"/>
    <x v="0"/>
    <s v="RAM KISHORE"/>
    <x v="0"/>
    <m/>
    <s v="NODATA"/>
    <x v="2"/>
    <x v="7245"/>
  </r>
  <r>
    <x v="1"/>
    <x v="2"/>
    <n v="363"/>
    <n v="13"/>
    <x v="92"/>
    <x v="0"/>
    <s v="SANTOSH SINGH"/>
    <x v="0"/>
    <m/>
    <s v="NODATA"/>
    <x v="2"/>
    <x v="5906"/>
  </r>
  <r>
    <x v="1"/>
    <x v="2"/>
    <n v="363"/>
    <n v="14"/>
    <x v="92"/>
    <x v="0"/>
    <s v="KISHAN LAL"/>
    <x v="0"/>
    <m/>
    <s v="NODATA"/>
    <x v="53"/>
    <x v="7505"/>
  </r>
  <r>
    <x v="1"/>
    <x v="2"/>
    <n v="363"/>
    <n v="15"/>
    <x v="92"/>
    <x v="0"/>
    <s v="VINOD KUMAR AGARWAL"/>
    <x v="0"/>
    <m/>
    <s v="NODATA"/>
    <x v="2"/>
    <x v="7506"/>
  </r>
  <r>
    <x v="1"/>
    <x v="2"/>
    <n v="363"/>
    <n v="16"/>
    <x v="92"/>
    <x v="0"/>
    <s v="BHAGWAN DAS SHARMA"/>
    <x v="0"/>
    <m/>
    <s v="NODATA"/>
    <x v="36"/>
    <x v="7180"/>
  </r>
  <r>
    <x v="1"/>
    <x v="2"/>
    <n v="364"/>
    <n v="1"/>
    <x v="10"/>
    <x v="0"/>
    <s v="RADHA CHARAN"/>
    <x v="0"/>
    <m/>
    <s v="NODATA"/>
    <x v="38"/>
    <x v="7507"/>
  </r>
  <r>
    <x v="1"/>
    <x v="2"/>
    <n v="364"/>
    <n v="2"/>
    <x v="10"/>
    <x v="0"/>
    <s v="TEJPAL SINGH"/>
    <x v="0"/>
    <m/>
    <s v="NODATA"/>
    <x v="1"/>
    <x v="7508"/>
  </r>
  <r>
    <x v="1"/>
    <x v="2"/>
    <n v="364"/>
    <n v="3"/>
    <x v="10"/>
    <x v="0"/>
    <s v="KISHORI SHYAM"/>
    <x v="0"/>
    <m/>
    <s v="NODATA"/>
    <x v="28"/>
    <x v="7509"/>
  </r>
  <r>
    <x v="1"/>
    <x v="2"/>
    <n v="364"/>
    <n v="4"/>
    <x v="10"/>
    <x v="0"/>
    <s v="AHMED ALI"/>
    <x v="0"/>
    <m/>
    <s v="NODATA"/>
    <x v="2"/>
    <x v="6780"/>
  </r>
  <r>
    <x v="1"/>
    <x v="2"/>
    <n v="364"/>
    <n v="5"/>
    <x v="10"/>
    <x v="0"/>
    <s v="KARAN SINGH"/>
    <x v="0"/>
    <m/>
    <s v="NODATA"/>
    <x v="2"/>
    <x v="6216"/>
  </r>
  <r>
    <x v="1"/>
    <x v="2"/>
    <n v="364"/>
    <n v="6"/>
    <x v="10"/>
    <x v="0"/>
    <s v="MOOL CHAND"/>
    <x v="0"/>
    <m/>
    <s v="NODATA"/>
    <x v="5"/>
    <x v="1360"/>
  </r>
  <r>
    <x v="1"/>
    <x v="2"/>
    <n v="364"/>
    <n v="7"/>
    <x v="10"/>
    <x v="0"/>
    <s v="LAKHI SINGH"/>
    <x v="0"/>
    <m/>
    <s v="NODATA"/>
    <x v="2"/>
    <x v="7510"/>
  </r>
  <r>
    <x v="1"/>
    <x v="2"/>
    <n v="364"/>
    <n v="8"/>
    <x v="10"/>
    <x v="0"/>
    <s v="SHAHBUDDIN"/>
    <x v="0"/>
    <m/>
    <s v="NODATA"/>
    <x v="2"/>
    <x v="779"/>
  </r>
  <r>
    <x v="1"/>
    <x v="2"/>
    <n v="364"/>
    <n v="9"/>
    <x v="10"/>
    <x v="0"/>
    <s v="DRUGPAL SINGH"/>
    <x v="0"/>
    <m/>
    <s v="NODATA"/>
    <x v="36"/>
    <x v="4289"/>
  </r>
  <r>
    <x v="1"/>
    <x v="2"/>
    <n v="364"/>
    <n v="10"/>
    <x v="10"/>
    <x v="0"/>
    <s v="PURSUHOTTAM DASS"/>
    <x v="0"/>
    <m/>
    <s v="NODATA"/>
    <x v="2"/>
    <x v="6373"/>
  </r>
  <r>
    <x v="1"/>
    <x v="2"/>
    <n v="365"/>
    <n v="1"/>
    <x v="93"/>
    <x v="0"/>
    <s v="CHANDAN SINGH"/>
    <x v="0"/>
    <m/>
    <s v="NODATA"/>
    <x v="38"/>
    <x v="7511"/>
  </r>
  <r>
    <x v="1"/>
    <x v="2"/>
    <n v="365"/>
    <n v="2"/>
    <x v="93"/>
    <x v="0"/>
    <s v="LAXMI RAMAN ACHARYA"/>
    <x v="0"/>
    <m/>
    <s v="NODATA"/>
    <x v="1"/>
    <x v="7188"/>
  </r>
  <r>
    <x v="1"/>
    <x v="2"/>
    <n v="365"/>
    <n v="3"/>
    <x v="93"/>
    <x v="0"/>
    <s v="RADHEY SHYAM"/>
    <x v="0"/>
    <m/>
    <s v="NODATA"/>
    <x v="5"/>
    <x v="7512"/>
  </r>
  <r>
    <x v="1"/>
    <x v="2"/>
    <n v="365"/>
    <n v="4"/>
    <x v="93"/>
    <x v="0"/>
    <s v="LAKHPATHI SINGH"/>
    <x v="0"/>
    <m/>
    <s v="NODATA"/>
    <x v="4"/>
    <x v="4542"/>
  </r>
  <r>
    <x v="1"/>
    <x v="2"/>
    <n v="365"/>
    <n v="5"/>
    <x v="93"/>
    <x v="0"/>
    <s v="GAURI SHANKAR"/>
    <x v="0"/>
    <m/>
    <s v="NODATA"/>
    <x v="28"/>
    <x v="4162"/>
  </r>
  <r>
    <x v="1"/>
    <x v="2"/>
    <n v="365"/>
    <n v="6"/>
    <x v="93"/>
    <x v="0"/>
    <s v="DHARMA"/>
    <x v="0"/>
    <m/>
    <s v="NODATA"/>
    <x v="2"/>
    <x v="5283"/>
  </r>
  <r>
    <x v="1"/>
    <x v="2"/>
    <n v="365"/>
    <n v="7"/>
    <x v="93"/>
    <x v="0"/>
    <s v="MOTI"/>
    <x v="0"/>
    <m/>
    <s v="NODATA"/>
    <x v="37"/>
    <x v="3267"/>
  </r>
  <r>
    <x v="1"/>
    <x v="2"/>
    <n v="365"/>
    <n v="8"/>
    <x v="93"/>
    <x v="0"/>
    <s v="DURG SINGH"/>
    <x v="0"/>
    <m/>
    <s v="NODATA"/>
    <x v="36"/>
    <x v="4828"/>
  </r>
  <r>
    <x v="1"/>
    <x v="2"/>
    <n v="366"/>
    <n v="1"/>
    <x v="247"/>
    <x v="0"/>
    <s v="GAYATRI DEVI"/>
    <x v="1"/>
    <m/>
    <s v="NODATA"/>
    <x v="38"/>
    <x v="7513"/>
  </r>
  <r>
    <x v="1"/>
    <x v="2"/>
    <n v="366"/>
    <n v="2"/>
    <x v="247"/>
    <x v="0"/>
    <s v="GANGA PRASAD"/>
    <x v="0"/>
    <m/>
    <s v="NODATA"/>
    <x v="1"/>
    <x v="7514"/>
  </r>
  <r>
    <x v="1"/>
    <x v="2"/>
    <n v="366"/>
    <n v="3"/>
    <x v="247"/>
    <x v="0"/>
    <s v="SARFARAJ-UL-HASSAN"/>
    <x v="0"/>
    <m/>
    <s v="NODATA"/>
    <x v="4"/>
    <x v="3639"/>
  </r>
  <r>
    <x v="1"/>
    <x v="2"/>
    <n v="366"/>
    <n v="4"/>
    <x v="247"/>
    <x v="0"/>
    <s v="RAJAN LAL"/>
    <x v="0"/>
    <m/>
    <s v="NODATA"/>
    <x v="28"/>
    <x v="5277"/>
  </r>
  <r>
    <x v="1"/>
    <x v="2"/>
    <n v="366"/>
    <n v="5"/>
    <x v="247"/>
    <x v="0"/>
    <s v="GIRRAJ KISHORE"/>
    <x v="0"/>
    <m/>
    <s v="NODATA"/>
    <x v="2"/>
    <x v="3661"/>
  </r>
  <r>
    <x v="1"/>
    <x v="2"/>
    <n v="366"/>
    <n v="6"/>
    <x v="247"/>
    <x v="0"/>
    <s v="DEVI DAS DEO"/>
    <x v="0"/>
    <m/>
    <s v="NODATA"/>
    <x v="2"/>
    <x v="4817"/>
  </r>
  <r>
    <x v="1"/>
    <x v="2"/>
    <n v="366"/>
    <n v="7"/>
    <x v="247"/>
    <x v="0"/>
    <s v="RAMESH CHAND"/>
    <x v="0"/>
    <m/>
    <s v="NODATA"/>
    <x v="36"/>
    <x v="4639"/>
  </r>
  <r>
    <x v="1"/>
    <x v="2"/>
    <n v="366"/>
    <n v="8"/>
    <x v="247"/>
    <x v="0"/>
    <s v="PANNA LAL"/>
    <x v="0"/>
    <m/>
    <s v="NODATA"/>
    <x v="2"/>
    <x v="2687"/>
  </r>
  <r>
    <x v="1"/>
    <x v="2"/>
    <n v="366"/>
    <n v="9"/>
    <x v="247"/>
    <x v="0"/>
    <s v="DEVI RAM"/>
    <x v="0"/>
    <m/>
    <s v="NODATA"/>
    <x v="53"/>
    <x v="5804"/>
  </r>
  <r>
    <x v="1"/>
    <x v="2"/>
    <n v="366"/>
    <n v="10"/>
    <x v="247"/>
    <x v="0"/>
    <s v="GIRRAJ"/>
    <x v="0"/>
    <m/>
    <s v="NODATA"/>
    <x v="5"/>
    <x v="6444"/>
  </r>
  <r>
    <x v="1"/>
    <x v="2"/>
    <n v="367"/>
    <n v="1"/>
    <x v="94"/>
    <x v="0"/>
    <s v="RAM PRAKASH"/>
    <x v="0"/>
    <m/>
    <s v="NODATA"/>
    <x v="38"/>
    <x v="7515"/>
  </r>
  <r>
    <x v="1"/>
    <x v="2"/>
    <n v="367"/>
    <n v="2"/>
    <x v="94"/>
    <x v="0"/>
    <s v="ASHRAF ALI"/>
    <x v="0"/>
    <m/>
    <s v="NODATA"/>
    <x v="1"/>
    <x v="7516"/>
  </r>
  <r>
    <x v="1"/>
    <x v="2"/>
    <n v="367"/>
    <n v="3"/>
    <x v="94"/>
    <x v="0"/>
    <s v="RAM DAS"/>
    <x v="0"/>
    <m/>
    <s v="NODATA"/>
    <x v="2"/>
    <x v="1084"/>
  </r>
  <r>
    <x v="1"/>
    <x v="2"/>
    <n v="367"/>
    <n v="4"/>
    <x v="94"/>
    <x v="0"/>
    <s v="OM PRAKASH"/>
    <x v="0"/>
    <m/>
    <s v="NODATA"/>
    <x v="36"/>
    <x v="4006"/>
  </r>
  <r>
    <x v="1"/>
    <x v="2"/>
    <n v="367"/>
    <n v="5"/>
    <x v="94"/>
    <x v="0"/>
    <s v="DAUJI RAM"/>
    <x v="0"/>
    <m/>
    <s v="NODATA"/>
    <x v="53"/>
    <x v="2765"/>
  </r>
  <r>
    <x v="1"/>
    <x v="2"/>
    <n v="367"/>
    <n v="6"/>
    <x v="94"/>
    <x v="0"/>
    <s v="RAM SARAN"/>
    <x v="0"/>
    <m/>
    <s v="NODATA"/>
    <x v="2"/>
    <x v="1506"/>
  </r>
  <r>
    <x v="1"/>
    <x v="2"/>
    <n v="367"/>
    <n v="7"/>
    <x v="94"/>
    <x v="0"/>
    <s v="ABHAI PAL SINGH"/>
    <x v="0"/>
    <m/>
    <s v="NODATA"/>
    <x v="2"/>
    <x v="5623"/>
  </r>
  <r>
    <x v="1"/>
    <x v="2"/>
    <n v="367"/>
    <n v="8"/>
    <x v="94"/>
    <x v="0"/>
    <s v="MAWASI RAM"/>
    <x v="0"/>
    <m/>
    <s v="NODATA"/>
    <x v="2"/>
    <x v="2443"/>
  </r>
  <r>
    <x v="1"/>
    <x v="2"/>
    <n v="367"/>
    <n v="9"/>
    <x v="94"/>
    <x v="0"/>
    <s v="BABU LAL"/>
    <x v="0"/>
    <m/>
    <s v="NODATA"/>
    <x v="2"/>
    <x v="4176"/>
  </r>
  <r>
    <x v="1"/>
    <x v="2"/>
    <n v="367"/>
    <n v="10"/>
    <x v="94"/>
    <x v="0"/>
    <s v="YAD RAM"/>
    <x v="0"/>
    <m/>
    <s v="NODATA"/>
    <x v="2"/>
    <x v="3833"/>
  </r>
  <r>
    <x v="1"/>
    <x v="2"/>
    <n v="367"/>
    <n v="11"/>
    <x v="94"/>
    <x v="0"/>
    <s v="HAARI PRASAD"/>
    <x v="0"/>
    <m/>
    <s v="NODATA"/>
    <x v="5"/>
    <x v="7517"/>
  </r>
  <r>
    <x v="1"/>
    <x v="2"/>
    <n v="368"/>
    <n v="1"/>
    <x v="6"/>
    <x v="0"/>
    <s v="NARAYAN HARI SHARMA"/>
    <x v="0"/>
    <m/>
    <s v="NODATA"/>
    <x v="1"/>
    <x v="7518"/>
  </r>
  <r>
    <x v="1"/>
    <x v="2"/>
    <n v="368"/>
    <n v="2"/>
    <x v="6"/>
    <x v="0"/>
    <s v="SURAJ BHAN SHARMA"/>
    <x v="0"/>
    <m/>
    <s v="NODATA"/>
    <x v="4"/>
    <x v="7519"/>
  </r>
  <r>
    <x v="1"/>
    <x v="2"/>
    <n v="368"/>
    <n v="3"/>
    <x v="6"/>
    <x v="0"/>
    <s v="RAM SARAN SINGH"/>
    <x v="0"/>
    <m/>
    <s v="NODATA"/>
    <x v="38"/>
    <x v="7520"/>
  </r>
  <r>
    <x v="1"/>
    <x v="2"/>
    <n v="368"/>
    <n v="4"/>
    <x v="6"/>
    <x v="0"/>
    <s v="VISHWA NATH"/>
    <x v="0"/>
    <m/>
    <s v="NODATA"/>
    <x v="28"/>
    <x v="7430"/>
  </r>
  <r>
    <x v="1"/>
    <x v="2"/>
    <n v="368"/>
    <n v="5"/>
    <x v="6"/>
    <x v="0"/>
    <s v="SADA RAM"/>
    <x v="0"/>
    <m/>
    <s v="NODATA"/>
    <x v="2"/>
    <x v="4415"/>
  </r>
  <r>
    <x v="1"/>
    <x v="2"/>
    <n v="368"/>
    <n v="6"/>
    <x v="6"/>
    <x v="0"/>
    <s v="BHAGWAN DASS SATHI"/>
    <x v="0"/>
    <m/>
    <s v="NODATA"/>
    <x v="5"/>
    <x v="6290"/>
  </r>
  <r>
    <x v="1"/>
    <x v="2"/>
    <n v="368"/>
    <n v="7"/>
    <x v="6"/>
    <x v="0"/>
    <s v="ABDUL WAHID KHAN"/>
    <x v="0"/>
    <m/>
    <s v="NODATA"/>
    <x v="37"/>
    <x v="2149"/>
  </r>
  <r>
    <x v="1"/>
    <x v="2"/>
    <n v="368"/>
    <n v="8"/>
    <x v="6"/>
    <x v="0"/>
    <s v="CHANDRAMA GIR"/>
    <x v="0"/>
    <m/>
    <s v="NODATA"/>
    <x v="2"/>
    <x v="5708"/>
  </r>
  <r>
    <x v="1"/>
    <x v="2"/>
    <n v="368"/>
    <n v="9"/>
    <x v="6"/>
    <x v="0"/>
    <s v="NANHE NETA URF SITA RAM"/>
    <x v="0"/>
    <m/>
    <s v="NODATA"/>
    <x v="42"/>
    <x v="2282"/>
  </r>
  <r>
    <x v="1"/>
    <x v="2"/>
    <n v="368"/>
    <n v="10"/>
    <x v="6"/>
    <x v="0"/>
    <s v="KUMAR PAL"/>
    <x v="0"/>
    <m/>
    <s v="NODATA"/>
    <x v="2"/>
    <x v="5742"/>
  </r>
  <r>
    <x v="1"/>
    <x v="2"/>
    <n v="368"/>
    <n v="11"/>
    <x v="6"/>
    <x v="0"/>
    <s v="GOVIND SHARAN BHARTI"/>
    <x v="0"/>
    <m/>
    <s v="NODATA"/>
    <x v="26"/>
    <x v="121"/>
  </r>
  <r>
    <x v="1"/>
    <x v="2"/>
    <n v="368"/>
    <n v="12"/>
    <x v="6"/>
    <x v="0"/>
    <s v="SURAJ PAL SINGH"/>
    <x v="0"/>
    <m/>
    <s v="NODATA"/>
    <x v="53"/>
    <x v="1506"/>
  </r>
  <r>
    <x v="1"/>
    <x v="2"/>
    <n v="368"/>
    <n v="13"/>
    <x v="6"/>
    <x v="0"/>
    <s v="KALI CHARAN"/>
    <x v="0"/>
    <m/>
    <s v="NODATA"/>
    <x v="2"/>
    <x v="7521"/>
  </r>
  <r>
    <x v="1"/>
    <x v="2"/>
    <n v="368"/>
    <n v="14"/>
    <x v="6"/>
    <x v="0"/>
    <s v="SUKH RAM"/>
    <x v="0"/>
    <m/>
    <s v="NODATA"/>
    <x v="2"/>
    <x v="1496"/>
  </r>
  <r>
    <x v="1"/>
    <x v="2"/>
    <n v="369"/>
    <n v="1"/>
    <x v="248"/>
    <x v="1"/>
    <s v="DHARAMPAL SINGH"/>
    <x v="0"/>
    <m/>
    <s v="NODATA"/>
    <x v="1"/>
    <x v="7522"/>
  </r>
  <r>
    <x v="1"/>
    <x v="2"/>
    <n v="369"/>
    <n v="2"/>
    <x v="248"/>
    <x v="1"/>
    <s v="RAM PRASAD DESHMUKH"/>
    <x v="0"/>
    <m/>
    <s v="NODATA"/>
    <x v="38"/>
    <x v="7523"/>
  </r>
  <r>
    <x v="1"/>
    <x v="2"/>
    <n v="369"/>
    <n v="3"/>
    <x v="248"/>
    <x v="1"/>
    <s v="BENGALI SINGH"/>
    <x v="0"/>
    <m/>
    <s v="NODATA"/>
    <x v="28"/>
    <x v="7524"/>
  </r>
  <r>
    <x v="1"/>
    <x v="2"/>
    <n v="369"/>
    <n v="4"/>
    <x v="248"/>
    <x v="1"/>
    <s v="PRAHLAD SINGH"/>
    <x v="0"/>
    <m/>
    <s v="NODATA"/>
    <x v="36"/>
    <x v="7525"/>
  </r>
  <r>
    <x v="1"/>
    <x v="2"/>
    <n v="369"/>
    <n v="5"/>
    <x v="248"/>
    <x v="1"/>
    <s v="BHOOP SINGH"/>
    <x v="0"/>
    <m/>
    <s v="NODATA"/>
    <x v="4"/>
    <x v="7526"/>
  </r>
  <r>
    <x v="1"/>
    <x v="2"/>
    <n v="369"/>
    <n v="6"/>
    <x v="248"/>
    <x v="1"/>
    <s v="JEOTI SWAROOP"/>
    <x v="0"/>
    <m/>
    <s v="NODATA"/>
    <x v="53"/>
    <x v="4310"/>
  </r>
  <r>
    <x v="1"/>
    <x v="2"/>
    <n v="369"/>
    <n v="7"/>
    <x v="248"/>
    <x v="1"/>
    <s v="SANTOSH SINGH AZAD"/>
    <x v="0"/>
    <m/>
    <s v="NODATA"/>
    <x v="52"/>
    <x v="7227"/>
  </r>
  <r>
    <x v="1"/>
    <x v="2"/>
    <n v="370"/>
    <n v="1"/>
    <x v="91"/>
    <x v="0"/>
    <s v="FARZAND ALI"/>
    <x v="0"/>
    <m/>
    <s v="NODATA"/>
    <x v="38"/>
    <x v="1898"/>
  </r>
  <r>
    <x v="1"/>
    <x v="2"/>
    <n v="370"/>
    <n v="2"/>
    <x v="91"/>
    <x v="0"/>
    <s v="SRI NIWAS"/>
    <x v="0"/>
    <m/>
    <s v="NODATA"/>
    <x v="1"/>
    <x v="7527"/>
  </r>
  <r>
    <x v="1"/>
    <x v="2"/>
    <n v="370"/>
    <n v="3"/>
    <x v="91"/>
    <x v="0"/>
    <s v="JAGDISH GANDHI"/>
    <x v="0"/>
    <m/>
    <s v="NODATA"/>
    <x v="2"/>
    <x v="7528"/>
  </r>
  <r>
    <x v="1"/>
    <x v="2"/>
    <n v="370"/>
    <n v="4"/>
    <x v="91"/>
    <x v="0"/>
    <s v="SAHAB SINGH"/>
    <x v="0"/>
    <m/>
    <s v="NODATA"/>
    <x v="2"/>
    <x v="7529"/>
  </r>
  <r>
    <x v="1"/>
    <x v="2"/>
    <n v="370"/>
    <n v="5"/>
    <x v="91"/>
    <x v="0"/>
    <s v="ARJAN SINGH"/>
    <x v="0"/>
    <m/>
    <s v="NODATA"/>
    <x v="28"/>
    <x v="7530"/>
  </r>
  <r>
    <x v="1"/>
    <x v="2"/>
    <n v="370"/>
    <n v="6"/>
    <x v="91"/>
    <x v="0"/>
    <s v="SURAJ PAL SINGH"/>
    <x v="0"/>
    <m/>
    <s v="NODATA"/>
    <x v="4"/>
    <x v="7531"/>
  </r>
  <r>
    <x v="1"/>
    <x v="2"/>
    <n v="370"/>
    <n v="7"/>
    <x v="91"/>
    <x v="0"/>
    <s v="TALEWAR SINGH"/>
    <x v="0"/>
    <m/>
    <s v="NODATA"/>
    <x v="37"/>
    <x v="7532"/>
  </r>
  <r>
    <x v="1"/>
    <x v="2"/>
    <n v="370"/>
    <n v="8"/>
    <x v="91"/>
    <x v="0"/>
    <s v="SULTAN SINGH"/>
    <x v="0"/>
    <m/>
    <s v="NODATA"/>
    <x v="2"/>
    <x v="1091"/>
  </r>
  <r>
    <x v="1"/>
    <x v="2"/>
    <n v="370"/>
    <n v="9"/>
    <x v="91"/>
    <x v="0"/>
    <s v="JWALA PRASAD"/>
    <x v="0"/>
    <m/>
    <s v="NODATA"/>
    <x v="36"/>
    <x v="3321"/>
  </r>
  <r>
    <x v="1"/>
    <x v="2"/>
    <n v="370"/>
    <n v="10"/>
    <x v="91"/>
    <x v="0"/>
    <s v="SWAMI FAKKAR BAWA"/>
    <x v="0"/>
    <m/>
    <s v="NODATA"/>
    <x v="26"/>
    <x v="1994"/>
  </r>
  <r>
    <x v="1"/>
    <x v="2"/>
    <n v="372"/>
    <n v="1"/>
    <x v="89"/>
    <x v="0"/>
    <s v="KALYAN SINGH"/>
    <x v="0"/>
    <m/>
    <s v="NODATA"/>
    <x v="28"/>
    <x v="7533"/>
  </r>
  <r>
    <x v="1"/>
    <x v="2"/>
    <n v="372"/>
    <n v="2"/>
    <x v="89"/>
    <x v="0"/>
    <s v="ANWAR KHAN"/>
    <x v="0"/>
    <m/>
    <s v="NODATA"/>
    <x v="38"/>
    <x v="5007"/>
  </r>
  <r>
    <x v="1"/>
    <x v="2"/>
    <n v="372"/>
    <n v="3"/>
    <x v="89"/>
    <x v="0"/>
    <s v="KESHAVA DEO HARIYANA"/>
    <x v="0"/>
    <m/>
    <s v="NODATA"/>
    <x v="1"/>
    <x v="7534"/>
  </r>
  <r>
    <x v="1"/>
    <x v="2"/>
    <n v="372"/>
    <n v="4"/>
    <x v="89"/>
    <x v="0"/>
    <s v="LASKHMAN SINGH NIDAR"/>
    <x v="0"/>
    <m/>
    <s v="NODATA"/>
    <x v="53"/>
    <x v="2029"/>
  </r>
  <r>
    <x v="1"/>
    <x v="2"/>
    <n v="373"/>
    <n v="1"/>
    <x v="87"/>
    <x v="0"/>
    <s v="INDRA PAL SINGH"/>
    <x v="0"/>
    <m/>
    <s v="NODATA"/>
    <x v="28"/>
    <x v="5055"/>
  </r>
  <r>
    <x v="1"/>
    <x v="2"/>
    <n v="373"/>
    <n v="2"/>
    <x v="87"/>
    <x v="0"/>
    <s v="KHWAHAMOHD. HALEEM"/>
    <x v="0"/>
    <m/>
    <s v="NODATA"/>
    <x v="1"/>
    <x v="7535"/>
  </r>
  <r>
    <x v="1"/>
    <x v="2"/>
    <n v="373"/>
    <n v="3"/>
    <x v="87"/>
    <x v="0"/>
    <s v="AHSAN AHMAD"/>
    <x v="0"/>
    <m/>
    <s v="NODATA"/>
    <x v="38"/>
    <x v="7536"/>
  </r>
  <r>
    <x v="1"/>
    <x v="2"/>
    <n v="373"/>
    <n v="4"/>
    <x v="87"/>
    <x v="0"/>
    <s v="MOHD. FARAHIN"/>
    <x v="0"/>
    <m/>
    <s v="NODATA"/>
    <x v="54"/>
    <x v="7537"/>
  </r>
  <r>
    <x v="1"/>
    <x v="2"/>
    <n v="373"/>
    <n v="5"/>
    <x v="87"/>
    <x v="0"/>
    <s v="SAHAR BANO"/>
    <x v="1"/>
    <m/>
    <s v="NODATA"/>
    <x v="53"/>
    <x v="1503"/>
  </r>
  <r>
    <x v="1"/>
    <x v="2"/>
    <n v="373"/>
    <n v="6"/>
    <x v="87"/>
    <x v="0"/>
    <s v="AMAR NATH"/>
    <x v="0"/>
    <m/>
    <s v="NODATA"/>
    <x v="2"/>
    <x v="7538"/>
  </r>
  <r>
    <x v="1"/>
    <x v="2"/>
    <n v="373"/>
    <n v="7"/>
    <x v="87"/>
    <x v="0"/>
    <s v="MOHD. FARUKH QURASHI"/>
    <x v="0"/>
    <m/>
    <s v="NODATA"/>
    <x v="2"/>
    <x v="6768"/>
  </r>
  <r>
    <x v="1"/>
    <x v="2"/>
    <n v="373"/>
    <n v="8"/>
    <x v="87"/>
    <x v="0"/>
    <s v="AZIZ AHMAD SIDDIQUI"/>
    <x v="0"/>
    <m/>
    <s v="NODATA"/>
    <x v="4"/>
    <x v="4176"/>
  </r>
  <r>
    <x v="1"/>
    <x v="2"/>
    <n v="373"/>
    <n v="9"/>
    <x v="87"/>
    <x v="0"/>
    <s v="ABDUL MATIN"/>
    <x v="0"/>
    <m/>
    <s v="NODATA"/>
    <x v="2"/>
    <x v="6166"/>
  </r>
  <r>
    <x v="1"/>
    <x v="2"/>
    <n v="373"/>
    <n v="10"/>
    <x v="87"/>
    <x v="0"/>
    <s v="HAR PRASAD NIDAR"/>
    <x v="0"/>
    <m/>
    <s v="NODATA"/>
    <x v="2"/>
    <x v="4784"/>
  </r>
  <r>
    <x v="1"/>
    <x v="2"/>
    <n v="373"/>
    <n v="11"/>
    <x v="87"/>
    <x v="0"/>
    <s v="KANCHAN SINGH DAS"/>
    <x v="0"/>
    <m/>
    <s v="NODATA"/>
    <x v="37"/>
    <x v="7539"/>
  </r>
  <r>
    <x v="1"/>
    <x v="2"/>
    <n v="374"/>
    <n v="1"/>
    <x v="88"/>
    <x v="1"/>
    <s v="PURAN CHAND"/>
    <x v="0"/>
    <m/>
    <s v="NODATA"/>
    <x v="1"/>
    <x v="7540"/>
  </r>
  <r>
    <x v="1"/>
    <x v="2"/>
    <n v="374"/>
    <n v="2"/>
    <x v="88"/>
    <x v="1"/>
    <s v="KISHAN LAL DILER"/>
    <x v="0"/>
    <m/>
    <s v="NODATA"/>
    <x v="28"/>
    <x v="7541"/>
  </r>
  <r>
    <x v="1"/>
    <x v="2"/>
    <n v="374"/>
    <n v="3"/>
    <x v="88"/>
    <x v="1"/>
    <s v="BRIJESH KUMAR"/>
    <x v="0"/>
    <m/>
    <s v="NODATA"/>
    <x v="38"/>
    <x v="7542"/>
  </r>
  <r>
    <x v="1"/>
    <x v="2"/>
    <n v="374"/>
    <n v="4"/>
    <x v="88"/>
    <x v="1"/>
    <s v="NANTHIMAL MALIYA"/>
    <x v="0"/>
    <m/>
    <s v="NODATA"/>
    <x v="4"/>
    <x v="5044"/>
  </r>
  <r>
    <x v="1"/>
    <x v="2"/>
    <n v="374"/>
    <n v="5"/>
    <x v="88"/>
    <x v="1"/>
    <s v="HANS RAJ"/>
    <x v="0"/>
    <m/>
    <s v="NODATA"/>
    <x v="42"/>
    <x v="7543"/>
  </r>
  <r>
    <x v="1"/>
    <x v="2"/>
    <n v="374"/>
    <n v="6"/>
    <x v="88"/>
    <x v="1"/>
    <s v="BHUP SINGH"/>
    <x v="0"/>
    <m/>
    <s v="NODATA"/>
    <x v="52"/>
    <x v="3320"/>
  </r>
  <r>
    <x v="1"/>
    <x v="2"/>
    <n v="374"/>
    <n v="7"/>
    <x v="88"/>
    <x v="1"/>
    <s v="SHISHUPAL SINGH"/>
    <x v="0"/>
    <m/>
    <s v="NODATA"/>
    <x v="2"/>
    <x v="7544"/>
  </r>
  <r>
    <x v="1"/>
    <x v="2"/>
    <n v="374"/>
    <n v="8"/>
    <x v="88"/>
    <x v="1"/>
    <s v="RAGHUBIR SINGH RAHI"/>
    <x v="0"/>
    <m/>
    <s v="NODATA"/>
    <x v="53"/>
    <x v="1618"/>
  </r>
  <r>
    <x v="1"/>
    <x v="2"/>
    <n v="374"/>
    <n v="9"/>
    <x v="88"/>
    <x v="1"/>
    <s v="PANNA SINGH RANA"/>
    <x v="0"/>
    <m/>
    <s v="NODATA"/>
    <x v="36"/>
    <x v="3107"/>
  </r>
  <r>
    <x v="1"/>
    <x v="2"/>
    <n v="374"/>
    <n v="10"/>
    <x v="88"/>
    <x v="1"/>
    <s v="OM PRAKASH NIDAR"/>
    <x v="0"/>
    <m/>
    <s v="NODATA"/>
    <x v="5"/>
    <x v="7150"/>
  </r>
  <r>
    <x v="1"/>
    <x v="2"/>
    <n v="374"/>
    <n v="11"/>
    <x v="88"/>
    <x v="1"/>
    <s v="PREMWATI DEVI"/>
    <x v="1"/>
    <m/>
    <s v="NODATA"/>
    <x v="37"/>
    <x v="5964"/>
  </r>
  <r>
    <x v="1"/>
    <x v="2"/>
    <n v="375"/>
    <n v="1"/>
    <x v="7"/>
    <x v="0"/>
    <s v="RAJENDRA SINGH"/>
    <x v="0"/>
    <m/>
    <s v="NODATA"/>
    <x v="38"/>
    <x v="7545"/>
  </r>
  <r>
    <x v="1"/>
    <x v="2"/>
    <n v="375"/>
    <n v="2"/>
    <x v="7"/>
    <x v="0"/>
    <s v="SHAMBHU SINGH"/>
    <x v="0"/>
    <m/>
    <s v="NODATA"/>
    <x v="6"/>
    <x v="7546"/>
  </r>
  <r>
    <x v="1"/>
    <x v="2"/>
    <n v="375"/>
    <n v="3"/>
    <x v="7"/>
    <x v="0"/>
    <s v="MAHENDRA PAL SINGH"/>
    <x v="0"/>
    <m/>
    <s v="NODATA"/>
    <x v="28"/>
    <x v="7547"/>
  </r>
  <r>
    <x v="1"/>
    <x v="2"/>
    <n v="375"/>
    <n v="4"/>
    <x v="7"/>
    <x v="0"/>
    <s v="RAMESH CHANDRA"/>
    <x v="0"/>
    <m/>
    <s v="NODATA"/>
    <x v="2"/>
    <x v="2835"/>
  </r>
  <r>
    <x v="1"/>
    <x v="2"/>
    <n v="375"/>
    <n v="5"/>
    <x v="7"/>
    <x v="0"/>
    <s v="DEVI CHARAN"/>
    <x v="0"/>
    <m/>
    <s v="NODATA"/>
    <x v="37"/>
    <x v="6711"/>
  </r>
  <r>
    <x v="1"/>
    <x v="2"/>
    <n v="375"/>
    <n v="6"/>
    <x v="7"/>
    <x v="0"/>
    <s v="OM PRAKASH GAUTAM"/>
    <x v="0"/>
    <m/>
    <s v="NODATA"/>
    <x v="36"/>
    <x v="1901"/>
  </r>
  <r>
    <x v="1"/>
    <x v="2"/>
    <n v="375"/>
    <n v="7"/>
    <x v="7"/>
    <x v="0"/>
    <s v="BIRI SINGH"/>
    <x v="0"/>
    <m/>
    <s v="NODATA"/>
    <x v="53"/>
    <x v="6085"/>
  </r>
  <r>
    <x v="1"/>
    <x v="2"/>
    <n v="376"/>
    <n v="1"/>
    <x v="360"/>
    <x v="0"/>
    <s v="SURENDRA SINGH"/>
    <x v="0"/>
    <m/>
    <s v="NODATA"/>
    <x v="1"/>
    <x v="7548"/>
  </r>
  <r>
    <x v="1"/>
    <x v="2"/>
    <n v="376"/>
    <n v="2"/>
    <x v="360"/>
    <x v="0"/>
    <s v="SANGRAM SINGH"/>
    <x v="0"/>
    <m/>
    <s v="NODATA"/>
    <x v="38"/>
    <x v="7549"/>
  </r>
  <r>
    <x v="1"/>
    <x v="2"/>
    <n v="376"/>
    <n v="3"/>
    <x v="360"/>
    <x v="0"/>
    <s v="KRISHNA KUMAR NAVMAN"/>
    <x v="0"/>
    <m/>
    <s v="NODATA"/>
    <x v="28"/>
    <x v="191"/>
  </r>
  <r>
    <x v="1"/>
    <x v="2"/>
    <n v="376"/>
    <n v="4"/>
    <x v="360"/>
    <x v="0"/>
    <s v="SHYAM LAL GAUR"/>
    <x v="0"/>
    <m/>
    <s v="NODATA"/>
    <x v="36"/>
    <x v="7550"/>
  </r>
  <r>
    <x v="1"/>
    <x v="2"/>
    <n v="376"/>
    <n v="5"/>
    <x v="360"/>
    <x v="0"/>
    <s v="MURLI SINGH"/>
    <x v="0"/>
    <m/>
    <s v="NODATA"/>
    <x v="4"/>
    <x v="539"/>
  </r>
  <r>
    <x v="1"/>
    <x v="2"/>
    <n v="376"/>
    <n v="6"/>
    <x v="360"/>
    <x v="0"/>
    <s v="BIGAMBAR SINGH"/>
    <x v="0"/>
    <m/>
    <s v="NODATA"/>
    <x v="2"/>
    <x v="7551"/>
  </r>
  <r>
    <x v="1"/>
    <x v="2"/>
    <n v="376"/>
    <n v="7"/>
    <x v="360"/>
    <x v="0"/>
    <s v="VIRPAL SINGH"/>
    <x v="0"/>
    <m/>
    <s v="NODATA"/>
    <x v="42"/>
    <x v="2635"/>
  </r>
  <r>
    <x v="1"/>
    <x v="2"/>
    <n v="376"/>
    <n v="8"/>
    <x v="360"/>
    <x v="0"/>
    <s v="RAMPAL SINGH"/>
    <x v="0"/>
    <m/>
    <s v="NODATA"/>
    <x v="2"/>
    <x v="1763"/>
  </r>
  <r>
    <x v="1"/>
    <x v="2"/>
    <n v="376"/>
    <n v="9"/>
    <x v="360"/>
    <x v="0"/>
    <s v="BHAGWAN DASS"/>
    <x v="0"/>
    <m/>
    <s v="NODATA"/>
    <x v="53"/>
    <x v="5934"/>
  </r>
  <r>
    <x v="1"/>
    <x v="2"/>
    <n v="376"/>
    <n v="10"/>
    <x v="360"/>
    <x v="0"/>
    <s v="SHYAMPAL SINGH"/>
    <x v="0"/>
    <m/>
    <s v="NODATA"/>
    <x v="2"/>
    <x v="5995"/>
  </r>
  <r>
    <x v="1"/>
    <x v="2"/>
    <n v="376"/>
    <n v="11"/>
    <x v="360"/>
    <x v="0"/>
    <s v="SOFI SAJID ALI VARSI"/>
    <x v="0"/>
    <m/>
    <s v="NODATA"/>
    <x v="5"/>
    <x v="6774"/>
  </r>
  <r>
    <x v="1"/>
    <x v="2"/>
    <n v="376"/>
    <n v="12"/>
    <x v="360"/>
    <x v="0"/>
    <s v="MAHABIR SINGH"/>
    <x v="0"/>
    <m/>
    <s v="NODATA"/>
    <x v="2"/>
    <x v="7552"/>
  </r>
  <r>
    <x v="1"/>
    <x v="2"/>
    <n v="376"/>
    <n v="13"/>
    <x v="360"/>
    <x v="0"/>
    <s v="DHAWAL SINGH"/>
    <x v="0"/>
    <m/>
    <s v="NODATA"/>
    <x v="2"/>
    <x v="6785"/>
  </r>
  <r>
    <x v="1"/>
    <x v="2"/>
    <n v="376"/>
    <n v="14"/>
    <x v="360"/>
    <x v="0"/>
    <s v="JODHPAL SINGH"/>
    <x v="0"/>
    <m/>
    <s v="NODATA"/>
    <x v="2"/>
    <x v="3480"/>
  </r>
  <r>
    <x v="1"/>
    <x v="2"/>
    <n v="376"/>
    <n v="15"/>
    <x v="360"/>
    <x v="0"/>
    <s v="OM PRAKASH"/>
    <x v="0"/>
    <m/>
    <s v="NODATA"/>
    <x v="2"/>
    <x v="5451"/>
  </r>
  <r>
    <x v="1"/>
    <x v="2"/>
    <n v="376"/>
    <n v="16"/>
    <x v="360"/>
    <x v="0"/>
    <s v="NETRA PAL SINGH"/>
    <x v="0"/>
    <m/>
    <s v="NODATA"/>
    <x v="2"/>
    <x v="7553"/>
  </r>
  <r>
    <x v="1"/>
    <x v="2"/>
    <n v="377"/>
    <n v="1"/>
    <x v="249"/>
    <x v="0"/>
    <s v="PIAREY LAL"/>
    <x v="0"/>
    <m/>
    <s v="NODATA"/>
    <x v="1"/>
    <x v="7554"/>
  </r>
  <r>
    <x v="1"/>
    <x v="2"/>
    <n v="377"/>
    <n v="2"/>
    <x v="249"/>
    <x v="0"/>
    <s v="MAHENDRA SINGH"/>
    <x v="0"/>
    <m/>
    <s v="NODATA"/>
    <x v="38"/>
    <x v="7555"/>
  </r>
  <r>
    <x v="1"/>
    <x v="2"/>
    <n v="377"/>
    <n v="3"/>
    <x v="249"/>
    <x v="0"/>
    <s v="DEVI SINGH"/>
    <x v="0"/>
    <m/>
    <s v="NODATA"/>
    <x v="28"/>
    <x v="2250"/>
  </r>
  <r>
    <x v="1"/>
    <x v="2"/>
    <n v="377"/>
    <n v="4"/>
    <x v="249"/>
    <x v="0"/>
    <s v="MAHAVIR SINGH"/>
    <x v="0"/>
    <m/>
    <s v="NODATA"/>
    <x v="2"/>
    <x v="6449"/>
  </r>
  <r>
    <x v="1"/>
    <x v="2"/>
    <n v="377"/>
    <n v="5"/>
    <x v="249"/>
    <x v="0"/>
    <s v="RAMESH CHANDRA SHASTRI"/>
    <x v="0"/>
    <m/>
    <s v="NODATA"/>
    <x v="26"/>
    <x v="3786"/>
  </r>
  <r>
    <x v="1"/>
    <x v="2"/>
    <n v="377"/>
    <n v="6"/>
    <x v="249"/>
    <x v="0"/>
    <s v="RADHEY SHAYAM"/>
    <x v="0"/>
    <m/>
    <s v="NODATA"/>
    <x v="36"/>
    <x v="2355"/>
  </r>
  <r>
    <x v="1"/>
    <x v="2"/>
    <n v="377"/>
    <n v="7"/>
    <x v="249"/>
    <x v="0"/>
    <s v="CHARAN SINGH"/>
    <x v="0"/>
    <m/>
    <s v="NODATA"/>
    <x v="2"/>
    <x v="5467"/>
  </r>
  <r>
    <x v="1"/>
    <x v="2"/>
    <n v="377"/>
    <n v="8"/>
    <x v="249"/>
    <x v="0"/>
    <s v="SATYA PAL SINGH"/>
    <x v="0"/>
    <m/>
    <s v="NODATA"/>
    <x v="53"/>
    <x v="4855"/>
  </r>
  <r>
    <x v="1"/>
    <x v="2"/>
    <n v="378"/>
    <n v="1"/>
    <x v="250"/>
    <x v="1"/>
    <s v="AIDAL SINGH"/>
    <x v="0"/>
    <m/>
    <s v="NODATA"/>
    <x v="38"/>
    <x v="7556"/>
  </r>
  <r>
    <x v="1"/>
    <x v="2"/>
    <n v="378"/>
    <n v="2"/>
    <x v="250"/>
    <x v="1"/>
    <s v="RAM PRASAD S/O RAM KARNA"/>
    <x v="0"/>
    <m/>
    <s v="NODATA"/>
    <x v="1"/>
    <x v="441"/>
  </r>
  <r>
    <x v="1"/>
    <x v="2"/>
    <n v="378"/>
    <n v="3"/>
    <x v="250"/>
    <x v="1"/>
    <s v="BALBIR SINGH"/>
    <x v="0"/>
    <m/>
    <s v="NODATA"/>
    <x v="4"/>
    <x v="3263"/>
  </r>
  <r>
    <x v="1"/>
    <x v="2"/>
    <n v="378"/>
    <n v="4"/>
    <x v="250"/>
    <x v="1"/>
    <s v="BHARAT SINGH"/>
    <x v="0"/>
    <m/>
    <s v="NODATA"/>
    <x v="2"/>
    <x v="5327"/>
  </r>
  <r>
    <x v="1"/>
    <x v="2"/>
    <n v="378"/>
    <n v="5"/>
    <x v="250"/>
    <x v="1"/>
    <s v="RAM PRAKASH KAROTIA"/>
    <x v="0"/>
    <m/>
    <s v="NODATA"/>
    <x v="28"/>
    <x v="7557"/>
  </r>
  <r>
    <x v="1"/>
    <x v="2"/>
    <n v="378"/>
    <n v="6"/>
    <x v="250"/>
    <x v="1"/>
    <s v="SARDAR SINGH"/>
    <x v="0"/>
    <m/>
    <s v="NODATA"/>
    <x v="2"/>
    <x v="2597"/>
  </r>
  <r>
    <x v="1"/>
    <x v="2"/>
    <n v="378"/>
    <n v="7"/>
    <x v="250"/>
    <x v="1"/>
    <s v="CHET RAM"/>
    <x v="0"/>
    <m/>
    <s v="NODATA"/>
    <x v="2"/>
    <x v="2978"/>
  </r>
  <r>
    <x v="1"/>
    <x v="2"/>
    <n v="378"/>
    <n v="8"/>
    <x v="250"/>
    <x v="1"/>
    <s v="RAM PRAKASH S/O HARKARAN"/>
    <x v="0"/>
    <m/>
    <s v="NODATA"/>
    <x v="2"/>
    <x v="7558"/>
  </r>
  <r>
    <x v="1"/>
    <x v="2"/>
    <n v="378"/>
    <n v="9"/>
    <x v="250"/>
    <x v="1"/>
    <s v="DESH RAJ"/>
    <x v="0"/>
    <m/>
    <s v="NODATA"/>
    <x v="5"/>
    <x v="2972"/>
  </r>
  <r>
    <x v="1"/>
    <x v="2"/>
    <n v="378"/>
    <n v="10"/>
    <x v="250"/>
    <x v="1"/>
    <s v="ROSHAN"/>
    <x v="0"/>
    <m/>
    <s v="NODATA"/>
    <x v="2"/>
    <x v="2111"/>
  </r>
  <r>
    <x v="1"/>
    <x v="2"/>
    <n v="378"/>
    <n v="11"/>
    <x v="250"/>
    <x v="1"/>
    <s v="KHACHERU SINGH"/>
    <x v="0"/>
    <m/>
    <s v="NODATA"/>
    <x v="2"/>
    <x v="4262"/>
  </r>
  <r>
    <x v="1"/>
    <x v="2"/>
    <n v="378"/>
    <n v="12"/>
    <x v="250"/>
    <x v="1"/>
    <s v="GANGA RAM"/>
    <x v="0"/>
    <m/>
    <s v="NODATA"/>
    <x v="2"/>
    <x v="2687"/>
  </r>
  <r>
    <x v="1"/>
    <x v="2"/>
    <n v="378"/>
    <n v="13"/>
    <x v="250"/>
    <x v="1"/>
    <s v="NANAK"/>
    <x v="0"/>
    <m/>
    <s v="NODATA"/>
    <x v="2"/>
    <x v="4249"/>
  </r>
  <r>
    <x v="1"/>
    <x v="2"/>
    <n v="378"/>
    <n v="14"/>
    <x v="250"/>
    <x v="1"/>
    <s v="ATTAR PAL"/>
    <x v="0"/>
    <m/>
    <s v="NODATA"/>
    <x v="2"/>
    <x v="6866"/>
  </r>
  <r>
    <x v="1"/>
    <x v="2"/>
    <n v="378"/>
    <n v="15"/>
    <x v="250"/>
    <x v="1"/>
    <s v="GUAL CHAND"/>
    <x v="0"/>
    <m/>
    <s v="NODATA"/>
    <x v="36"/>
    <x v="6368"/>
  </r>
  <r>
    <x v="1"/>
    <x v="2"/>
    <n v="378"/>
    <n v="16"/>
    <x v="250"/>
    <x v="1"/>
    <s v="HARBANSH"/>
    <x v="0"/>
    <m/>
    <s v="NODATA"/>
    <x v="2"/>
    <x v="4318"/>
  </r>
  <r>
    <x v="1"/>
    <x v="2"/>
    <n v="378"/>
    <n v="17"/>
    <x v="250"/>
    <x v="1"/>
    <s v="NORTA"/>
    <x v="0"/>
    <m/>
    <s v="NODATA"/>
    <x v="37"/>
    <x v="7169"/>
  </r>
  <r>
    <x v="1"/>
    <x v="2"/>
    <n v="379"/>
    <n v="1"/>
    <x v="5"/>
    <x v="0"/>
    <s v="ISHWARI SINGH"/>
    <x v="0"/>
    <m/>
    <s v="NODATA"/>
    <x v="1"/>
    <x v="7559"/>
  </r>
  <r>
    <x v="1"/>
    <x v="2"/>
    <n v="379"/>
    <n v="2"/>
    <x v="5"/>
    <x v="0"/>
    <s v="MAHMOOD H. KHAN"/>
    <x v="0"/>
    <m/>
    <s v="NODATA"/>
    <x v="38"/>
    <x v="7560"/>
  </r>
  <r>
    <x v="1"/>
    <x v="2"/>
    <n v="379"/>
    <n v="3"/>
    <x v="5"/>
    <x v="0"/>
    <s v="ATVIR"/>
    <x v="0"/>
    <m/>
    <s v="NODATA"/>
    <x v="28"/>
    <x v="7561"/>
  </r>
  <r>
    <x v="1"/>
    <x v="2"/>
    <n v="379"/>
    <n v="4"/>
    <x v="5"/>
    <x v="0"/>
    <s v="BENI PRASAD MADHAV"/>
    <x v="0"/>
    <m/>
    <s v="NODATA"/>
    <x v="5"/>
    <x v="6365"/>
  </r>
  <r>
    <x v="1"/>
    <x v="2"/>
    <n v="379"/>
    <n v="5"/>
    <x v="5"/>
    <x v="0"/>
    <s v="NARESH PRATAP SINGH"/>
    <x v="0"/>
    <m/>
    <s v="NODATA"/>
    <x v="4"/>
    <x v="7562"/>
  </r>
  <r>
    <x v="1"/>
    <x v="2"/>
    <n v="379"/>
    <n v="6"/>
    <x v="5"/>
    <x v="0"/>
    <s v="BHUMI PRAKASH GAUR"/>
    <x v="0"/>
    <m/>
    <s v="NODATA"/>
    <x v="2"/>
    <x v="7563"/>
  </r>
  <r>
    <x v="1"/>
    <x v="2"/>
    <n v="379"/>
    <n v="7"/>
    <x v="5"/>
    <x v="0"/>
    <s v="MAHAVIR"/>
    <x v="0"/>
    <m/>
    <s v="NODATA"/>
    <x v="2"/>
    <x v="4683"/>
  </r>
  <r>
    <x v="1"/>
    <x v="2"/>
    <n v="379"/>
    <n v="8"/>
    <x v="5"/>
    <x v="0"/>
    <s v="ASHFAQ ALI"/>
    <x v="0"/>
    <m/>
    <s v="NODATA"/>
    <x v="36"/>
    <x v="5359"/>
  </r>
  <r>
    <x v="1"/>
    <x v="2"/>
    <n v="379"/>
    <n v="9"/>
    <x v="5"/>
    <x v="0"/>
    <s v="SHIVDAN SINGH"/>
    <x v="0"/>
    <m/>
    <s v="NODATA"/>
    <x v="2"/>
    <x v="7314"/>
  </r>
  <r>
    <x v="1"/>
    <x v="2"/>
    <n v="380"/>
    <n v="1"/>
    <x v="50"/>
    <x v="0"/>
    <s v="HIMMAT SINGH"/>
    <x v="0"/>
    <m/>
    <s v="NODATA"/>
    <x v="28"/>
    <x v="7564"/>
  </r>
  <r>
    <x v="1"/>
    <x v="2"/>
    <n v="380"/>
    <n v="2"/>
    <x v="50"/>
    <x v="0"/>
    <s v="OM PRAKASH GIRI"/>
    <x v="0"/>
    <m/>
    <s v="NODATA"/>
    <x v="1"/>
    <x v="5040"/>
  </r>
  <r>
    <x v="1"/>
    <x v="2"/>
    <n v="380"/>
    <n v="3"/>
    <x v="50"/>
    <x v="0"/>
    <s v="BRAHMA NAND"/>
    <x v="0"/>
    <m/>
    <s v="NODATA"/>
    <x v="38"/>
    <x v="7565"/>
  </r>
  <r>
    <x v="1"/>
    <x v="2"/>
    <n v="380"/>
    <n v="4"/>
    <x v="50"/>
    <x v="0"/>
    <s v="ONKAR SINGH"/>
    <x v="0"/>
    <m/>
    <s v="NODATA"/>
    <x v="2"/>
    <x v="4896"/>
  </r>
  <r>
    <x v="1"/>
    <x v="2"/>
    <n v="380"/>
    <n v="5"/>
    <x v="50"/>
    <x v="0"/>
    <s v="JAGDEO SINGH"/>
    <x v="0"/>
    <m/>
    <s v="NODATA"/>
    <x v="4"/>
    <x v="6784"/>
  </r>
  <r>
    <x v="1"/>
    <x v="2"/>
    <n v="380"/>
    <n v="6"/>
    <x v="50"/>
    <x v="0"/>
    <s v="GIRDHARI LAL"/>
    <x v="0"/>
    <m/>
    <s v="NODATA"/>
    <x v="53"/>
    <x v="7028"/>
  </r>
  <r>
    <x v="1"/>
    <x v="2"/>
    <n v="380"/>
    <n v="7"/>
    <x v="50"/>
    <x v="0"/>
    <s v="LAL SINGH GAUTAM"/>
    <x v="0"/>
    <m/>
    <s v="NODATA"/>
    <x v="2"/>
    <x v="1493"/>
  </r>
  <r>
    <x v="1"/>
    <x v="2"/>
    <n v="380"/>
    <n v="8"/>
    <x v="50"/>
    <x v="0"/>
    <s v="YADU BHAN"/>
    <x v="0"/>
    <m/>
    <s v="NODATA"/>
    <x v="2"/>
    <x v="6212"/>
  </r>
  <r>
    <x v="1"/>
    <x v="2"/>
    <n v="380"/>
    <n v="9"/>
    <x v="50"/>
    <x v="0"/>
    <s v="TRIKHA SINGH"/>
    <x v="0"/>
    <m/>
    <s v="NODATA"/>
    <x v="2"/>
    <x v="3384"/>
  </r>
  <r>
    <x v="1"/>
    <x v="2"/>
    <n v="381"/>
    <n v="1"/>
    <x v="51"/>
    <x v="0"/>
    <s v="KHACHERU SINGH MOHRYA"/>
    <x v="0"/>
    <m/>
    <s v="NODATA"/>
    <x v="38"/>
    <x v="7566"/>
  </r>
  <r>
    <x v="1"/>
    <x v="2"/>
    <n v="381"/>
    <n v="2"/>
    <x v="51"/>
    <x v="0"/>
    <s v="ACHARYA WACHASPATI"/>
    <x v="0"/>
    <m/>
    <s v="NODATA"/>
    <x v="1"/>
    <x v="7567"/>
  </r>
  <r>
    <x v="1"/>
    <x v="2"/>
    <n v="381"/>
    <n v="3"/>
    <x v="51"/>
    <x v="0"/>
    <s v="DHURAV KUMAR"/>
    <x v="0"/>
    <m/>
    <s v="NODATA"/>
    <x v="28"/>
    <x v="7568"/>
  </r>
  <r>
    <x v="1"/>
    <x v="2"/>
    <n v="381"/>
    <n v="4"/>
    <x v="51"/>
    <x v="0"/>
    <s v="ARIF MOHAMMAD KHAN"/>
    <x v="0"/>
    <m/>
    <s v="NODATA"/>
    <x v="36"/>
    <x v="5580"/>
  </r>
  <r>
    <x v="1"/>
    <x v="2"/>
    <n v="381"/>
    <n v="5"/>
    <x v="51"/>
    <x v="0"/>
    <s v="GANGASARAN PATHAK"/>
    <x v="0"/>
    <m/>
    <s v="NODATA"/>
    <x v="53"/>
    <x v="7569"/>
  </r>
  <r>
    <x v="1"/>
    <x v="2"/>
    <n v="381"/>
    <n v="6"/>
    <x v="51"/>
    <x v="0"/>
    <s v="NAURATAN SINGH"/>
    <x v="0"/>
    <m/>
    <s v="NODATA"/>
    <x v="4"/>
    <x v="7570"/>
  </r>
  <r>
    <x v="1"/>
    <x v="2"/>
    <n v="381"/>
    <n v="7"/>
    <x v="51"/>
    <x v="0"/>
    <s v="OM PRAKASH"/>
    <x v="0"/>
    <m/>
    <s v="NODATA"/>
    <x v="2"/>
    <x v="7571"/>
  </r>
  <r>
    <x v="1"/>
    <x v="2"/>
    <n v="381"/>
    <n v="8"/>
    <x v="51"/>
    <x v="0"/>
    <s v="RAMESH CHANDRA"/>
    <x v="0"/>
    <m/>
    <s v="NODATA"/>
    <x v="2"/>
    <x v="4094"/>
  </r>
  <r>
    <x v="1"/>
    <x v="2"/>
    <n v="381"/>
    <n v="9"/>
    <x v="51"/>
    <x v="0"/>
    <s v="DAMYANTI SINGH"/>
    <x v="0"/>
    <m/>
    <s v="NODATA"/>
    <x v="2"/>
    <x v="2057"/>
  </r>
  <r>
    <x v="1"/>
    <x v="2"/>
    <n v="381"/>
    <n v="10"/>
    <x v="51"/>
    <x v="0"/>
    <s v="VIDYA BHUSHAN"/>
    <x v="0"/>
    <m/>
    <s v="NODATA"/>
    <x v="2"/>
    <x v="5227"/>
  </r>
  <r>
    <x v="1"/>
    <x v="2"/>
    <n v="381"/>
    <n v="11"/>
    <x v="51"/>
    <x v="0"/>
    <s v="RAJ PAL"/>
    <x v="0"/>
    <m/>
    <s v="NODATA"/>
    <x v="2"/>
    <x v="1881"/>
  </r>
  <r>
    <x v="1"/>
    <x v="2"/>
    <n v="381"/>
    <n v="12"/>
    <x v="51"/>
    <x v="0"/>
    <s v="BABU SINGH"/>
    <x v="0"/>
    <m/>
    <s v="NODATA"/>
    <x v="5"/>
    <x v="2802"/>
  </r>
  <r>
    <x v="1"/>
    <x v="2"/>
    <n v="381"/>
    <n v="13"/>
    <x v="51"/>
    <x v="0"/>
    <s v="RAGHUBIR SINGH"/>
    <x v="0"/>
    <m/>
    <s v="NODATA"/>
    <x v="2"/>
    <x v="2780"/>
  </r>
  <r>
    <x v="1"/>
    <x v="2"/>
    <n v="381"/>
    <n v="14"/>
    <x v="51"/>
    <x v="0"/>
    <s v="LAXMAN SARAN PATHAK"/>
    <x v="0"/>
    <m/>
    <s v="NODATA"/>
    <x v="2"/>
    <x v="5239"/>
  </r>
  <r>
    <x v="1"/>
    <x v="2"/>
    <n v="381"/>
    <n v="15"/>
    <x v="51"/>
    <x v="0"/>
    <s v="GIRISH CHANDRA"/>
    <x v="0"/>
    <m/>
    <s v="NODATA"/>
    <x v="2"/>
    <x v="7572"/>
  </r>
  <r>
    <x v="1"/>
    <x v="2"/>
    <n v="382"/>
    <n v="1"/>
    <x v="52"/>
    <x v="0"/>
    <s v="MAMTAZ MOHAMMAD KHAN"/>
    <x v="0"/>
    <m/>
    <s v="NODATA"/>
    <x v="1"/>
    <x v="7573"/>
  </r>
  <r>
    <x v="1"/>
    <x v="2"/>
    <n v="382"/>
    <n v="2"/>
    <x v="52"/>
    <x v="0"/>
    <s v="KSHETRA PAL SINGH"/>
    <x v="0"/>
    <m/>
    <s v="NODATA"/>
    <x v="38"/>
    <x v="7574"/>
  </r>
  <r>
    <x v="1"/>
    <x v="2"/>
    <n v="382"/>
    <n v="3"/>
    <x v="52"/>
    <x v="0"/>
    <s v="JWALA SINGH"/>
    <x v="0"/>
    <m/>
    <s v="NODATA"/>
    <x v="28"/>
    <x v="7575"/>
  </r>
  <r>
    <x v="1"/>
    <x v="2"/>
    <n v="382"/>
    <n v="4"/>
    <x v="52"/>
    <x v="0"/>
    <s v="SHIAM LAL"/>
    <x v="0"/>
    <m/>
    <s v="NODATA"/>
    <x v="2"/>
    <x v="7576"/>
  </r>
  <r>
    <x v="1"/>
    <x v="2"/>
    <n v="382"/>
    <n v="5"/>
    <x v="52"/>
    <x v="0"/>
    <s v="MANZOOR KHAN"/>
    <x v="0"/>
    <m/>
    <s v="NODATA"/>
    <x v="4"/>
    <x v="902"/>
  </r>
  <r>
    <x v="1"/>
    <x v="2"/>
    <n v="382"/>
    <n v="6"/>
    <x v="52"/>
    <x v="0"/>
    <s v="NATHOO"/>
    <x v="0"/>
    <m/>
    <s v="NODATA"/>
    <x v="2"/>
    <x v="7577"/>
  </r>
  <r>
    <x v="1"/>
    <x v="2"/>
    <n v="383"/>
    <n v="1"/>
    <x v="53"/>
    <x v="0"/>
    <s v="BIKRAM SINGH"/>
    <x v="0"/>
    <m/>
    <s v="NODATA"/>
    <x v="38"/>
    <x v="7578"/>
  </r>
  <r>
    <x v="1"/>
    <x v="2"/>
    <n v="383"/>
    <n v="2"/>
    <x v="53"/>
    <x v="0"/>
    <s v="JAGBIR SINGH SIROHI"/>
    <x v="0"/>
    <m/>
    <s v="NODATA"/>
    <x v="1"/>
    <x v="7579"/>
  </r>
  <r>
    <x v="1"/>
    <x v="2"/>
    <n v="383"/>
    <n v="3"/>
    <x v="53"/>
    <x v="0"/>
    <s v="SHIV DATTA KAUSHIK"/>
    <x v="0"/>
    <m/>
    <s v="NODATA"/>
    <x v="28"/>
    <x v="7580"/>
  </r>
  <r>
    <x v="1"/>
    <x v="2"/>
    <n v="383"/>
    <n v="4"/>
    <x v="53"/>
    <x v="0"/>
    <s v="RAM DASS"/>
    <x v="0"/>
    <m/>
    <s v="NODATA"/>
    <x v="37"/>
    <x v="222"/>
  </r>
  <r>
    <x v="1"/>
    <x v="2"/>
    <n v="383"/>
    <n v="5"/>
    <x v="53"/>
    <x v="0"/>
    <s v="RAM CHANDER"/>
    <x v="0"/>
    <m/>
    <s v="NODATA"/>
    <x v="2"/>
    <x v="7581"/>
  </r>
  <r>
    <x v="1"/>
    <x v="2"/>
    <n v="383"/>
    <n v="6"/>
    <x v="53"/>
    <x v="0"/>
    <s v="GURBACHAN SINGH GAUR"/>
    <x v="0"/>
    <m/>
    <s v="NODATA"/>
    <x v="40"/>
    <x v="1408"/>
  </r>
  <r>
    <x v="1"/>
    <x v="2"/>
    <n v="383"/>
    <n v="7"/>
    <x v="53"/>
    <x v="0"/>
    <s v="SOHAN"/>
    <x v="0"/>
    <m/>
    <s v="NODATA"/>
    <x v="2"/>
    <x v="2067"/>
  </r>
  <r>
    <x v="1"/>
    <x v="2"/>
    <n v="384"/>
    <n v="1"/>
    <x v="49"/>
    <x v="0"/>
    <s v="SATYABIR"/>
    <x v="0"/>
    <m/>
    <s v="NODATA"/>
    <x v="28"/>
    <x v="7582"/>
  </r>
  <r>
    <x v="1"/>
    <x v="2"/>
    <n v="384"/>
    <n v="2"/>
    <x v="49"/>
    <x v="0"/>
    <s v="M. SHAMIM ALAM"/>
    <x v="0"/>
    <m/>
    <s v="NODATA"/>
    <x v="1"/>
    <x v="7583"/>
  </r>
  <r>
    <x v="1"/>
    <x v="2"/>
    <n v="384"/>
    <n v="3"/>
    <x v="49"/>
    <x v="0"/>
    <s v="MUMTAZ A."/>
    <x v="0"/>
    <m/>
    <s v="NODATA"/>
    <x v="38"/>
    <x v="7307"/>
  </r>
  <r>
    <x v="1"/>
    <x v="2"/>
    <n v="384"/>
    <n v="4"/>
    <x v="49"/>
    <x v="0"/>
    <s v="VISHWA BANDHU"/>
    <x v="0"/>
    <m/>
    <s v="NODATA"/>
    <x v="4"/>
    <x v="7584"/>
  </r>
  <r>
    <x v="1"/>
    <x v="2"/>
    <n v="384"/>
    <n v="5"/>
    <x v="49"/>
    <x v="0"/>
    <s v="PADAM SINGH"/>
    <x v="0"/>
    <m/>
    <s v="NODATA"/>
    <x v="53"/>
    <x v="7585"/>
  </r>
  <r>
    <x v="1"/>
    <x v="2"/>
    <n v="384"/>
    <n v="6"/>
    <x v="49"/>
    <x v="0"/>
    <s v="DHARAMBIR SINGH"/>
    <x v="0"/>
    <m/>
    <s v="NODATA"/>
    <x v="2"/>
    <x v="1376"/>
  </r>
  <r>
    <x v="1"/>
    <x v="2"/>
    <n v="384"/>
    <n v="7"/>
    <x v="49"/>
    <x v="0"/>
    <s v="RAMESH CHAND"/>
    <x v="0"/>
    <m/>
    <s v="NODATA"/>
    <x v="2"/>
    <x v="7586"/>
  </r>
  <r>
    <x v="1"/>
    <x v="2"/>
    <n v="384"/>
    <n v="8"/>
    <x v="49"/>
    <x v="0"/>
    <s v="A. WAHAB"/>
    <x v="0"/>
    <m/>
    <s v="NODATA"/>
    <x v="2"/>
    <x v="4954"/>
  </r>
  <r>
    <x v="1"/>
    <x v="2"/>
    <n v="384"/>
    <n v="9"/>
    <x v="49"/>
    <x v="0"/>
    <s v="RAJPAL"/>
    <x v="0"/>
    <m/>
    <s v="NODATA"/>
    <x v="2"/>
    <x v="4828"/>
  </r>
  <r>
    <x v="1"/>
    <x v="2"/>
    <n v="384"/>
    <n v="10"/>
    <x v="49"/>
    <x v="0"/>
    <s v="RUP SINGH"/>
    <x v="0"/>
    <m/>
    <s v="NODATA"/>
    <x v="52"/>
    <x v="4903"/>
  </r>
  <r>
    <x v="1"/>
    <x v="2"/>
    <n v="384"/>
    <n v="11"/>
    <x v="49"/>
    <x v="0"/>
    <s v="BAHARI"/>
    <x v="0"/>
    <m/>
    <s v="NODATA"/>
    <x v="2"/>
    <x v="4635"/>
  </r>
  <r>
    <x v="1"/>
    <x v="2"/>
    <n v="385"/>
    <n v="1"/>
    <x v="38"/>
    <x v="1"/>
    <s v="DHARAM SINGH"/>
    <x v="0"/>
    <m/>
    <s v="NODATA"/>
    <x v="1"/>
    <x v="7587"/>
  </r>
  <r>
    <x v="1"/>
    <x v="2"/>
    <n v="385"/>
    <n v="2"/>
    <x v="38"/>
    <x v="1"/>
    <s v="TRILOK CHAND"/>
    <x v="0"/>
    <m/>
    <s v="NODATA"/>
    <x v="38"/>
    <x v="7588"/>
  </r>
  <r>
    <x v="1"/>
    <x v="2"/>
    <n v="385"/>
    <n v="3"/>
    <x v="38"/>
    <x v="1"/>
    <s v="KASHI RAM"/>
    <x v="0"/>
    <m/>
    <s v="NODATA"/>
    <x v="28"/>
    <x v="7589"/>
  </r>
  <r>
    <x v="1"/>
    <x v="2"/>
    <n v="385"/>
    <n v="4"/>
    <x v="38"/>
    <x v="1"/>
    <s v="DEV DATTA BALMIKI"/>
    <x v="0"/>
    <m/>
    <s v="NODATA"/>
    <x v="4"/>
    <x v="2014"/>
  </r>
  <r>
    <x v="1"/>
    <x v="2"/>
    <n v="385"/>
    <n v="5"/>
    <x v="38"/>
    <x v="1"/>
    <s v="MANGAT SINGH"/>
    <x v="0"/>
    <m/>
    <s v="NODATA"/>
    <x v="36"/>
    <x v="2496"/>
  </r>
  <r>
    <x v="1"/>
    <x v="2"/>
    <n v="385"/>
    <n v="6"/>
    <x v="38"/>
    <x v="1"/>
    <s v="SUMMERY"/>
    <x v="0"/>
    <m/>
    <s v="NODATA"/>
    <x v="2"/>
    <x v="3367"/>
  </r>
  <r>
    <x v="1"/>
    <x v="2"/>
    <n v="385"/>
    <n v="7"/>
    <x v="38"/>
    <x v="1"/>
    <s v="ASHA RAM SHEETAL"/>
    <x v="0"/>
    <m/>
    <s v="NODATA"/>
    <x v="2"/>
    <x v="7590"/>
  </r>
  <r>
    <x v="1"/>
    <x v="2"/>
    <n v="385"/>
    <n v="8"/>
    <x v="38"/>
    <x v="1"/>
    <s v="NIHALA"/>
    <x v="0"/>
    <m/>
    <s v="NODATA"/>
    <x v="53"/>
    <x v="6855"/>
  </r>
  <r>
    <x v="1"/>
    <x v="2"/>
    <n v="385"/>
    <n v="9"/>
    <x v="38"/>
    <x v="1"/>
    <s v="BHUPAL SINGH"/>
    <x v="0"/>
    <m/>
    <s v="NODATA"/>
    <x v="2"/>
    <x v="3162"/>
  </r>
  <r>
    <x v="1"/>
    <x v="2"/>
    <n v="385"/>
    <n v="10"/>
    <x v="38"/>
    <x v="1"/>
    <s v="N. P. KASHYAP JAI JAGAT"/>
    <x v="0"/>
    <m/>
    <s v="NODATA"/>
    <x v="2"/>
    <x v="1506"/>
  </r>
  <r>
    <x v="1"/>
    <x v="2"/>
    <n v="386"/>
    <n v="1"/>
    <x v="48"/>
    <x v="0"/>
    <s v="VIRENDRA SARUP BHATNAGAR"/>
    <x v="0"/>
    <m/>
    <s v="NODATA"/>
    <x v="1"/>
    <x v="7591"/>
  </r>
  <r>
    <x v="1"/>
    <x v="2"/>
    <n v="386"/>
    <n v="2"/>
    <x v="48"/>
    <x v="0"/>
    <s v="PRATAP SINGH"/>
    <x v="0"/>
    <m/>
    <s v="NODATA"/>
    <x v="38"/>
    <x v="7592"/>
  </r>
  <r>
    <x v="1"/>
    <x v="2"/>
    <n v="386"/>
    <n v="3"/>
    <x v="48"/>
    <x v="0"/>
    <s v="BANARASI DAS"/>
    <x v="0"/>
    <m/>
    <s v="NODATA"/>
    <x v="4"/>
    <x v="7593"/>
  </r>
  <r>
    <x v="1"/>
    <x v="2"/>
    <n v="386"/>
    <n v="4"/>
    <x v="48"/>
    <x v="0"/>
    <s v="ABDUL KALAM"/>
    <x v="0"/>
    <m/>
    <s v="NODATA"/>
    <x v="53"/>
    <x v="3522"/>
  </r>
  <r>
    <x v="1"/>
    <x v="2"/>
    <n v="386"/>
    <n v="5"/>
    <x v="48"/>
    <x v="0"/>
    <s v="DARSHAN LAL VOHRA"/>
    <x v="0"/>
    <m/>
    <s v="NODATA"/>
    <x v="28"/>
    <x v="2843"/>
  </r>
  <r>
    <x v="1"/>
    <x v="2"/>
    <n v="386"/>
    <n v="6"/>
    <x v="48"/>
    <x v="0"/>
    <s v="MANZOOR"/>
    <x v="0"/>
    <m/>
    <s v="NODATA"/>
    <x v="2"/>
    <x v="7594"/>
  </r>
  <r>
    <x v="1"/>
    <x v="2"/>
    <n v="386"/>
    <n v="7"/>
    <x v="48"/>
    <x v="0"/>
    <s v="SURAJ PAL"/>
    <x v="0"/>
    <m/>
    <s v="NODATA"/>
    <x v="2"/>
    <x v="8"/>
  </r>
  <r>
    <x v="1"/>
    <x v="2"/>
    <n v="386"/>
    <n v="8"/>
    <x v="48"/>
    <x v="0"/>
    <s v="RAGHU RAJ"/>
    <x v="0"/>
    <m/>
    <s v="NODATA"/>
    <x v="2"/>
    <x v="1463"/>
  </r>
  <r>
    <x v="1"/>
    <x v="2"/>
    <n v="386"/>
    <n v="9"/>
    <x v="48"/>
    <x v="0"/>
    <s v="KEWAL SINGH"/>
    <x v="0"/>
    <m/>
    <s v="NODATA"/>
    <x v="2"/>
    <x v="4823"/>
  </r>
  <r>
    <x v="1"/>
    <x v="2"/>
    <n v="386"/>
    <n v="10"/>
    <x v="48"/>
    <x v="0"/>
    <s v="DESH RAJ"/>
    <x v="0"/>
    <m/>
    <s v="NODATA"/>
    <x v="2"/>
    <x v="2497"/>
  </r>
  <r>
    <x v="1"/>
    <x v="2"/>
    <n v="386"/>
    <n v="11"/>
    <x v="48"/>
    <x v="0"/>
    <s v="RAJBIR"/>
    <x v="0"/>
    <m/>
    <s v="NODATA"/>
    <x v="2"/>
    <x v="6198"/>
  </r>
  <r>
    <x v="1"/>
    <x v="2"/>
    <n v="386"/>
    <n v="12"/>
    <x v="48"/>
    <x v="0"/>
    <s v="SINDHWA ALIAS SINGH PAL"/>
    <x v="0"/>
    <m/>
    <s v="NODATA"/>
    <x v="55"/>
    <x v="4738"/>
  </r>
  <r>
    <x v="1"/>
    <x v="2"/>
    <n v="386"/>
    <n v="13"/>
    <x v="48"/>
    <x v="0"/>
    <s v="ABDUL GAFOOR"/>
    <x v="0"/>
    <m/>
    <s v="NODATA"/>
    <x v="2"/>
    <x v="5649"/>
  </r>
  <r>
    <x v="1"/>
    <x v="2"/>
    <n v="386"/>
    <n v="14"/>
    <x v="48"/>
    <x v="0"/>
    <s v="BURAF CHAND"/>
    <x v="0"/>
    <m/>
    <s v="NODATA"/>
    <x v="2"/>
    <x v="7595"/>
  </r>
  <r>
    <x v="1"/>
    <x v="2"/>
    <n v="387"/>
    <n v="1"/>
    <x v="47"/>
    <x v="0"/>
    <s v="TEJ SINGH"/>
    <x v="0"/>
    <m/>
    <s v="NODATA"/>
    <x v="4"/>
    <x v="7596"/>
  </r>
  <r>
    <x v="1"/>
    <x v="2"/>
    <n v="387"/>
    <n v="2"/>
    <x v="47"/>
    <x v="0"/>
    <s v="BISHAMBER DAYAL"/>
    <x v="0"/>
    <m/>
    <s v="NODATA"/>
    <x v="38"/>
    <x v="7597"/>
  </r>
  <r>
    <x v="1"/>
    <x v="2"/>
    <n v="387"/>
    <n v="3"/>
    <x v="47"/>
    <x v="0"/>
    <s v="RAM CHANDRA VIKAL"/>
    <x v="0"/>
    <m/>
    <s v="NODATA"/>
    <x v="1"/>
    <x v="7354"/>
  </r>
  <r>
    <x v="1"/>
    <x v="2"/>
    <n v="387"/>
    <n v="4"/>
    <x v="47"/>
    <x v="0"/>
    <s v="BEHARI SINGH"/>
    <x v="0"/>
    <m/>
    <s v="NODATA"/>
    <x v="2"/>
    <x v="7598"/>
  </r>
  <r>
    <x v="1"/>
    <x v="2"/>
    <n v="387"/>
    <n v="5"/>
    <x v="47"/>
    <x v="0"/>
    <s v="BHAGWAN DAS"/>
    <x v="0"/>
    <m/>
    <s v="NODATA"/>
    <x v="28"/>
    <x v="2290"/>
  </r>
  <r>
    <x v="1"/>
    <x v="2"/>
    <n v="387"/>
    <n v="6"/>
    <x v="47"/>
    <x v="0"/>
    <s v="PURI RAM"/>
    <x v="0"/>
    <m/>
    <s v="NODATA"/>
    <x v="2"/>
    <x v="2676"/>
  </r>
  <r>
    <x v="1"/>
    <x v="2"/>
    <n v="387"/>
    <n v="7"/>
    <x v="47"/>
    <x v="0"/>
    <s v="SUMERA"/>
    <x v="0"/>
    <m/>
    <s v="NODATA"/>
    <x v="53"/>
    <x v="1705"/>
  </r>
  <r>
    <x v="1"/>
    <x v="2"/>
    <n v="387"/>
    <n v="8"/>
    <x v="47"/>
    <x v="0"/>
    <s v="MITHLESH"/>
    <x v="0"/>
    <m/>
    <s v="NODATA"/>
    <x v="36"/>
    <x v="2306"/>
  </r>
  <r>
    <x v="1"/>
    <x v="2"/>
    <n v="388"/>
    <n v="1"/>
    <x v="41"/>
    <x v="0"/>
    <s v="PYARE LAL"/>
    <x v="0"/>
    <m/>
    <s v="NODATA"/>
    <x v="1"/>
    <x v="7599"/>
  </r>
  <r>
    <x v="1"/>
    <x v="2"/>
    <n v="388"/>
    <n v="2"/>
    <x v="41"/>
    <x v="0"/>
    <s v="BALDEV RAJ SHARMA"/>
    <x v="0"/>
    <m/>
    <s v="NODATA"/>
    <x v="28"/>
    <x v="2554"/>
  </r>
  <r>
    <x v="1"/>
    <x v="2"/>
    <n v="388"/>
    <n v="3"/>
    <x v="41"/>
    <x v="0"/>
    <s v="RAJENDRA"/>
    <x v="0"/>
    <m/>
    <s v="NODATA"/>
    <x v="38"/>
    <x v="1105"/>
  </r>
  <r>
    <x v="1"/>
    <x v="2"/>
    <n v="388"/>
    <n v="4"/>
    <x v="41"/>
    <x v="0"/>
    <s v="AFTAB ALI"/>
    <x v="0"/>
    <m/>
    <s v="NODATA"/>
    <x v="2"/>
    <x v="1713"/>
  </r>
  <r>
    <x v="1"/>
    <x v="2"/>
    <n v="388"/>
    <n v="5"/>
    <x v="41"/>
    <x v="0"/>
    <s v="JAGAT PRAKASH"/>
    <x v="0"/>
    <m/>
    <s v="NODATA"/>
    <x v="2"/>
    <x v="4896"/>
  </r>
  <r>
    <x v="1"/>
    <x v="2"/>
    <n v="388"/>
    <n v="6"/>
    <x v="41"/>
    <x v="0"/>
    <s v="KALWATI"/>
    <x v="1"/>
    <m/>
    <s v="NODATA"/>
    <x v="37"/>
    <x v="7600"/>
  </r>
  <r>
    <x v="1"/>
    <x v="2"/>
    <n v="388"/>
    <n v="7"/>
    <x v="41"/>
    <x v="0"/>
    <s v="AMARAT LAL"/>
    <x v="0"/>
    <m/>
    <s v="NODATA"/>
    <x v="2"/>
    <x v="7601"/>
  </r>
  <r>
    <x v="1"/>
    <x v="2"/>
    <n v="388"/>
    <n v="8"/>
    <x v="41"/>
    <x v="0"/>
    <s v="JAGAN NATH SHARMA"/>
    <x v="0"/>
    <m/>
    <s v="NODATA"/>
    <x v="2"/>
    <x v="533"/>
  </r>
  <r>
    <x v="1"/>
    <x v="2"/>
    <n v="388"/>
    <n v="9"/>
    <x v="41"/>
    <x v="0"/>
    <s v="SHYAM LAL GAUR"/>
    <x v="0"/>
    <m/>
    <s v="NODATA"/>
    <x v="5"/>
    <x v="5133"/>
  </r>
  <r>
    <x v="1"/>
    <x v="2"/>
    <n v="388"/>
    <n v="10"/>
    <x v="41"/>
    <x v="0"/>
    <s v="SANJIV KUMAR"/>
    <x v="0"/>
    <m/>
    <s v="NODATA"/>
    <x v="2"/>
    <x v="4316"/>
  </r>
  <r>
    <x v="1"/>
    <x v="2"/>
    <n v="388"/>
    <n v="11"/>
    <x v="41"/>
    <x v="0"/>
    <s v="AMAR NATH"/>
    <x v="0"/>
    <m/>
    <s v="NODATA"/>
    <x v="2"/>
    <x v="6200"/>
  </r>
  <r>
    <x v="1"/>
    <x v="2"/>
    <n v="388"/>
    <n v="12"/>
    <x v="41"/>
    <x v="0"/>
    <s v="RAMPHAL"/>
    <x v="0"/>
    <m/>
    <s v="NODATA"/>
    <x v="2"/>
    <x v="4782"/>
  </r>
  <r>
    <x v="1"/>
    <x v="2"/>
    <n v="388"/>
    <n v="13"/>
    <x v="41"/>
    <x v="0"/>
    <s v="PREM KISHORE"/>
    <x v="0"/>
    <m/>
    <s v="NODATA"/>
    <x v="4"/>
    <x v="2953"/>
  </r>
  <r>
    <x v="1"/>
    <x v="2"/>
    <n v="388"/>
    <n v="14"/>
    <x v="41"/>
    <x v="0"/>
    <s v="MAHESH"/>
    <x v="0"/>
    <m/>
    <s v="NODATA"/>
    <x v="26"/>
    <x v="7602"/>
  </r>
  <r>
    <x v="1"/>
    <x v="2"/>
    <n v="388"/>
    <n v="15"/>
    <x v="41"/>
    <x v="0"/>
    <s v="TEJ SINGH"/>
    <x v="0"/>
    <m/>
    <s v="NODATA"/>
    <x v="2"/>
    <x v="7274"/>
  </r>
  <r>
    <x v="1"/>
    <x v="2"/>
    <n v="388"/>
    <n v="16"/>
    <x v="41"/>
    <x v="0"/>
    <s v="NAND KISHORE"/>
    <x v="0"/>
    <m/>
    <s v="NODATA"/>
    <x v="2"/>
    <x v="4310"/>
  </r>
  <r>
    <x v="1"/>
    <x v="2"/>
    <n v="388"/>
    <n v="17"/>
    <x v="41"/>
    <x v="0"/>
    <s v="GAJ RAJ SINGH"/>
    <x v="0"/>
    <m/>
    <s v="NODATA"/>
    <x v="2"/>
    <x v="2128"/>
  </r>
  <r>
    <x v="1"/>
    <x v="2"/>
    <n v="388"/>
    <n v="18"/>
    <x v="41"/>
    <x v="0"/>
    <s v="JAGDISH"/>
    <x v="0"/>
    <m/>
    <s v="NODATA"/>
    <x v="2"/>
    <x v="5613"/>
  </r>
  <r>
    <x v="1"/>
    <x v="2"/>
    <n v="388"/>
    <n v="19"/>
    <x v="41"/>
    <x v="0"/>
    <s v="RANJIT SINGH"/>
    <x v="0"/>
    <m/>
    <s v="NODATA"/>
    <x v="2"/>
    <x v="7234"/>
  </r>
  <r>
    <x v="1"/>
    <x v="2"/>
    <n v="388"/>
    <n v="20"/>
    <x v="41"/>
    <x v="0"/>
    <s v="MOHD. SHARIF BEG"/>
    <x v="0"/>
    <m/>
    <s v="NODATA"/>
    <x v="2"/>
    <x v="5883"/>
  </r>
  <r>
    <x v="1"/>
    <x v="2"/>
    <n v="388"/>
    <n v="21"/>
    <x v="41"/>
    <x v="0"/>
    <s v="SANT LAL"/>
    <x v="0"/>
    <m/>
    <s v="NODATA"/>
    <x v="2"/>
    <x v="6982"/>
  </r>
  <r>
    <x v="1"/>
    <x v="2"/>
    <n v="388"/>
    <n v="22"/>
    <x v="41"/>
    <x v="0"/>
    <s v="BODH RAJ"/>
    <x v="0"/>
    <m/>
    <s v="NODATA"/>
    <x v="45"/>
    <x v="7603"/>
  </r>
  <r>
    <x v="1"/>
    <x v="2"/>
    <n v="388"/>
    <n v="23"/>
    <x v="41"/>
    <x v="0"/>
    <s v="BRAJ BALA"/>
    <x v="1"/>
    <m/>
    <s v="NODATA"/>
    <x v="36"/>
    <x v="7539"/>
  </r>
  <r>
    <x v="1"/>
    <x v="2"/>
    <n v="388"/>
    <n v="24"/>
    <x v="41"/>
    <x v="0"/>
    <s v="PRAKASH PANDIT"/>
    <x v="0"/>
    <m/>
    <s v="NODATA"/>
    <x v="58"/>
    <x v="7486"/>
  </r>
  <r>
    <x v="1"/>
    <x v="2"/>
    <n v="389"/>
    <n v="1"/>
    <x v="353"/>
    <x v="0"/>
    <s v="RAJPAL"/>
    <x v="0"/>
    <m/>
    <s v="NODATA"/>
    <x v="1"/>
    <x v="7604"/>
  </r>
  <r>
    <x v="1"/>
    <x v="2"/>
    <n v="389"/>
    <n v="2"/>
    <x v="353"/>
    <x v="0"/>
    <s v="ANWAR"/>
    <x v="0"/>
    <m/>
    <s v="NODATA"/>
    <x v="38"/>
    <x v="7605"/>
  </r>
  <r>
    <x v="1"/>
    <x v="2"/>
    <n v="389"/>
    <n v="3"/>
    <x v="353"/>
    <x v="0"/>
    <s v="PRATAP SINGH"/>
    <x v="0"/>
    <m/>
    <s v="NODATA"/>
    <x v="28"/>
    <x v="7606"/>
  </r>
  <r>
    <x v="1"/>
    <x v="2"/>
    <n v="389"/>
    <n v="4"/>
    <x v="353"/>
    <x v="0"/>
    <s v="HIFZUR REHMAN"/>
    <x v="0"/>
    <m/>
    <s v="NODATA"/>
    <x v="54"/>
    <x v="2201"/>
  </r>
  <r>
    <x v="1"/>
    <x v="2"/>
    <n v="389"/>
    <n v="5"/>
    <x v="353"/>
    <x v="0"/>
    <s v="ABBAS ALI"/>
    <x v="0"/>
    <m/>
    <s v="NODATA"/>
    <x v="2"/>
    <x v="3228"/>
  </r>
  <r>
    <x v="1"/>
    <x v="2"/>
    <n v="389"/>
    <n v="6"/>
    <x v="353"/>
    <x v="0"/>
    <s v="ABDUL GANI"/>
    <x v="0"/>
    <m/>
    <s v="NODATA"/>
    <x v="2"/>
    <x v="3039"/>
  </r>
  <r>
    <x v="1"/>
    <x v="2"/>
    <n v="389"/>
    <n v="7"/>
    <x v="353"/>
    <x v="0"/>
    <s v="KALI CHARAN"/>
    <x v="0"/>
    <m/>
    <s v="NODATA"/>
    <x v="53"/>
    <x v="3303"/>
  </r>
  <r>
    <x v="1"/>
    <x v="2"/>
    <n v="389"/>
    <n v="8"/>
    <x v="353"/>
    <x v="0"/>
    <s v="RAVINDRA KUMAR TYAGI"/>
    <x v="0"/>
    <m/>
    <s v="NODATA"/>
    <x v="4"/>
    <x v="7607"/>
  </r>
  <r>
    <x v="1"/>
    <x v="2"/>
    <n v="389"/>
    <n v="9"/>
    <x v="353"/>
    <x v="0"/>
    <s v="JAI PRAKASH SINGH"/>
    <x v="0"/>
    <m/>
    <s v="NODATA"/>
    <x v="2"/>
    <x v="6518"/>
  </r>
  <r>
    <x v="1"/>
    <x v="2"/>
    <n v="389"/>
    <n v="10"/>
    <x v="353"/>
    <x v="0"/>
    <s v="CHIDDA"/>
    <x v="0"/>
    <m/>
    <s v="NODATA"/>
    <x v="2"/>
    <x v="4543"/>
  </r>
  <r>
    <x v="1"/>
    <x v="2"/>
    <n v="389"/>
    <n v="11"/>
    <x v="353"/>
    <x v="0"/>
    <s v="SATYA PAL"/>
    <x v="0"/>
    <m/>
    <s v="NODATA"/>
    <x v="2"/>
    <x v="1320"/>
  </r>
  <r>
    <x v="1"/>
    <x v="2"/>
    <n v="390"/>
    <n v="1"/>
    <x v="42"/>
    <x v="0"/>
    <s v="MEGH NATH SINGH"/>
    <x v="0"/>
    <m/>
    <s v="NODATA"/>
    <x v="1"/>
    <x v="7608"/>
  </r>
  <r>
    <x v="1"/>
    <x v="2"/>
    <n v="390"/>
    <n v="2"/>
    <x v="42"/>
    <x v="0"/>
    <s v="SATYA PRAKASH"/>
    <x v="0"/>
    <m/>
    <s v="NODATA"/>
    <x v="38"/>
    <x v="7609"/>
  </r>
  <r>
    <x v="1"/>
    <x v="2"/>
    <n v="390"/>
    <n v="3"/>
    <x v="42"/>
    <x v="0"/>
    <s v="ANAND SWAROOP"/>
    <x v="0"/>
    <m/>
    <s v="NODATA"/>
    <x v="4"/>
    <x v="7610"/>
  </r>
  <r>
    <x v="1"/>
    <x v="2"/>
    <n v="390"/>
    <n v="4"/>
    <x v="42"/>
    <x v="0"/>
    <s v="MOHD. YAMIN"/>
    <x v="0"/>
    <m/>
    <s v="NODATA"/>
    <x v="54"/>
    <x v="7611"/>
  </r>
  <r>
    <x v="1"/>
    <x v="2"/>
    <n v="390"/>
    <n v="5"/>
    <x v="42"/>
    <x v="0"/>
    <s v="BRAHM PAL SINGH"/>
    <x v="0"/>
    <m/>
    <s v="NODATA"/>
    <x v="28"/>
    <x v="7612"/>
  </r>
  <r>
    <x v="1"/>
    <x v="2"/>
    <n v="390"/>
    <n v="6"/>
    <x v="42"/>
    <x v="0"/>
    <s v="YOGENDRA"/>
    <x v="0"/>
    <m/>
    <s v="NODATA"/>
    <x v="2"/>
    <x v="7613"/>
  </r>
  <r>
    <x v="1"/>
    <x v="2"/>
    <n v="390"/>
    <n v="7"/>
    <x v="42"/>
    <x v="0"/>
    <s v="NARENDRA KUMAR"/>
    <x v="0"/>
    <m/>
    <s v="NODATA"/>
    <x v="3"/>
    <x v="3671"/>
  </r>
  <r>
    <x v="1"/>
    <x v="2"/>
    <n v="390"/>
    <n v="8"/>
    <x v="42"/>
    <x v="0"/>
    <s v="JAGDISH PRAKASH"/>
    <x v="0"/>
    <m/>
    <s v="NODATA"/>
    <x v="2"/>
    <x v="2056"/>
  </r>
  <r>
    <x v="1"/>
    <x v="2"/>
    <n v="390"/>
    <n v="9"/>
    <x v="42"/>
    <x v="0"/>
    <s v="LIKHI"/>
    <x v="0"/>
    <m/>
    <s v="NODATA"/>
    <x v="2"/>
    <x v="6653"/>
  </r>
  <r>
    <x v="1"/>
    <x v="2"/>
    <n v="390"/>
    <n v="10"/>
    <x v="42"/>
    <x v="0"/>
    <s v="SURYA PAL ARYA"/>
    <x v="0"/>
    <m/>
    <s v="NODATA"/>
    <x v="2"/>
    <x v="3299"/>
  </r>
  <r>
    <x v="1"/>
    <x v="2"/>
    <n v="390"/>
    <n v="11"/>
    <x v="42"/>
    <x v="0"/>
    <s v="NAWAB SINGH"/>
    <x v="0"/>
    <m/>
    <s v="NODATA"/>
    <x v="36"/>
    <x v="2316"/>
  </r>
  <r>
    <x v="1"/>
    <x v="2"/>
    <n v="390"/>
    <n v="12"/>
    <x v="42"/>
    <x v="0"/>
    <s v="VIDHI CHAND"/>
    <x v="0"/>
    <m/>
    <s v="NODATA"/>
    <x v="58"/>
    <x v="2473"/>
  </r>
  <r>
    <x v="1"/>
    <x v="2"/>
    <n v="391"/>
    <n v="1"/>
    <x v="43"/>
    <x v="1"/>
    <s v="BHOOP SINGH KAIN"/>
    <x v="0"/>
    <m/>
    <s v="NODATA"/>
    <x v="1"/>
    <x v="7614"/>
  </r>
  <r>
    <x v="1"/>
    <x v="2"/>
    <n v="391"/>
    <n v="2"/>
    <x v="43"/>
    <x v="1"/>
    <s v="MAHESH"/>
    <x v="0"/>
    <m/>
    <s v="NODATA"/>
    <x v="38"/>
    <x v="7615"/>
  </r>
  <r>
    <x v="1"/>
    <x v="2"/>
    <n v="391"/>
    <n v="3"/>
    <x v="43"/>
    <x v="1"/>
    <s v="DULI CHAND"/>
    <x v="0"/>
    <m/>
    <s v="NODATA"/>
    <x v="28"/>
    <x v="7616"/>
  </r>
  <r>
    <x v="1"/>
    <x v="2"/>
    <n v="391"/>
    <n v="4"/>
    <x v="43"/>
    <x v="1"/>
    <s v="BRIJ MOHAN"/>
    <x v="0"/>
    <m/>
    <s v="NODATA"/>
    <x v="2"/>
    <x v="7617"/>
  </r>
  <r>
    <x v="1"/>
    <x v="2"/>
    <n v="391"/>
    <n v="5"/>
    <x v="43"/>
    <x v="1"/>
    <s v="MANOHAR"/>
    <x v="0"/>
    <m/>
    <s v="NODATA"/>
    <x v="4"/>
    <x v="4022"/>
  </r>
  <r>
    <x v="1"/>
    <x v="2"/>
    <n v="391"/>
    <n v="6"/>
    <x v="43"/>
    <x v="1"/>
    <s v="RATTAN PAL SINGH"/>
    <x v="0"/>
    <m/>
    <s v="NODATA"/>
    <x v="53"/>
    <x v="4138"/>
  </r>
  <r>
    <x v="1"/>
    <x v="2"/>
    <n v="391"/>
    <n v="7"/>
    <x v="43"/>
    <x v="1"/>
    <s v="VED RAM"/>
    <x v="0"/>
    <m/>
    <s v="NODATA"/>
    <x v="2"/>
    <x v="2159"/>
  </r>
  <r>
    <x v="1"/>
    <x v="2"/>
    <n v="391"/>
    <n v="8"/>
    <x v="43"/>
    <x v="1"/>
    <s v="CHAJJU SINGH"/>
    <x v="0"/>
    <m/>
    <s v="NODATA"/>
    <x v="2"/>
    <x v="6555"/>
  </r>
  <r>
    <x v="1"/>
    <x v="2"/>
    <n v="392"/>
    <n v="1"/>
    <x v="251"/>
    <x v="0"/>
    <s v="MANZOOR AHMAD S/O BASHIR AHMAD"/>
    <x v="0"/>
    <m/>
    <s v="NODATA"/>
    <x v="1"/>
    <x v="7618"/>
  </r>
  <r>
    <x v="1"/>
    <x v="2"/>
    <n v="392"/>
    <n v="2"/>
    <x v="251"/>
    <x v="0"/>
    <s v="BALBIR SINGH"/>
    <x v="0"/>
    <m/>
    <s v="NODATA"/>
    <x v="38"/>
    <x v="7619"/>
  </r>
  <r>
    <x v="1"/>
    <x v="2"/>
    <n v="392"/>
    <n v="3"/>
    <x v="251"/>
    <x v="0"/>
    <s v="DHANPAL SINGH"/>
    <x v="0"/>
    <m/>
    <s v="NODATA"/>
    <x v="28"/>
    <x v="7620"/>
  </r>
  <r>
    <x v="1"/>
    <x v="2"/>
    <n v="392"/>
    <n v="4"/>
    <x v="251"/>
    <x v="0"/>
    <s v="MANZOOR AHMAD S/O ASHIQ MOHD."/>
    <x v="0"/>
    <m/>
    <s v="NODATA"/>
    <x v="2"/>
    <x v="1420"/>
  </r>
  <r>
    <x v="1"/>
    <x v="2"/>
    <n v="392"/>
    <n v="5"/>
    <x v="251"/>
    <x v="0"/>
    <s v="SANTU SINGH"/>
    <x v="0"/>
    <m/>
    <s v="NODATA"/>
    <x v="3"/>
    <x v="5725"/>
  </r>
  <r>
    <x v="1"/>
    <x v="2"/>
    <n v="392"/>
    <n v="6"/>
    <x v="251"/>
    <x v="0"/>
    <s v="JASWANT"/>
    <x v="0"/>
    <m/>
    <s v="NODATA"/>
    <x v="2"/>
    <x v="7402"/>
  </r>
  <r>
    <x v="1"/>
    <x v="2"/>
    <n v="392"/>
    <n v="7"/>
    <x v="251"/>
    <x v="0"/>
    <s v="MOMIN"/>
    <x v="0"/>
    <m/>
    <s v="NODATA"/>
    <x v="37"/>
    <x v="4289"/>
  </r>
  <r>
    <x v="1"/>
    <x v="2"/>
    <n v="392"/>
    <n v="8"/>
    <x v="251"/>
    <x v="0"/>
    <s v="BABA LAZMANDASS"/>
    <x v="0"/>
    <m/>
    <s v="NODATA"/>
    <x v="2"/>
    <x v="1024"/>
  </r>
  <r>
    <x v="1"/>
    <x v="2"/>
    <n v="392"/>
    <n v="9"/>
    <x v="251"/>
    <x v="0"/>
    <s v="JAI KARAN"/>
    <x v="0"/>
    <m/>
    <s v="NODATA"/>
    <x v="2"/>
    <x v="3229"/>
  </r>
  <r>
    <x v="1"/>
    <x v="2"/>
    <n v="392"/>
    <n v="10"/>
    <x v="251"/>
    <x v="0"/>
    <s v="FARUKH"/>
    <x v="0"/>
    <m/>
    <s v="NODATA"/>
    <x v="2"/>
    <x v="7621"/>
  </r>
  <r>
    <x v="1"/>
    <x v="2"/>
    <n v="392"/>
    <n v="11"/>
    <x v="251"/>
    <x v="0"/>
    <s v="RAVENDRA PARIK"/>
    <x v="0"/>
    <m/>
    <s v="NODATA"/>
    <x v="58"/>
    <x v="7622"/>
  </r>
  <r>
    <x v="1"/>
    <x v="2"/>
    <n v="393"/>
    <n v="1"/>
    <x v="46"/>
    <x v="0"/>
    <s v="RAM DAYAL SINGH"/>
    <x v="0"/>
    <m/>
    <s v="NODATA"/>
    <x v="38"/>
    <x v="6594"/>
  </r>
  <r>
    <x v="1"/>
    <x v="2"/>
    <n v="393"/>
    <n v="2"/>
    <x v="46"/>
    <x v="0"/>
    <s v="ABDUL HALIM KHAN"/>
    <x v="0"/>
    <m/>
    <s v="NODATA"/>
    <x v="1"/>
    <x v="7623"/>
  </r>
  <r>
    <x v="1"/>
    <x v="2"/>
    <n v="393"/>
    <n v="3"/>
    <x v="46"/>
    <x v="0"/>
    <s v="SHARDHA DEVI"/>
    <x v="1"/>
    <m/>
    <s v="NODATA"/>
    <x v="4"/>
    <x v="7624"/>
  </r>
  <r>
    <x v="1"/>
    <x v="2"/>
    <n v="393"/>
    <n v="4"/>
    <x v="46"/>
    <x v="0"/>
    <s v="DAL CHAND GAUTAM"/>
    <x v="0"/>
    <m/>
    <s v="NODATA"/>
    <x v="5"/>
    <x v="2241"/>
  </r>
  <r>
    <x v="1"/>
    <x v="2"/>
    <n v="393"/>
    <n v="5"/>
    <x v="46"/>
    <x v="0"/>
    <s v="UMMED ALI"/>
    <x v="0"/>
    <m/>
    <s v="NODATA"/>
    <x v="54"/>
    <x v="7625"/>
  </r>
  <r>
    <x v="1"/>
    <x v="2"/>
    <n v="393"/>
    <n v="6"/>
    <x v="46"/>
    <x v="0"/>
    <s v="SUNHERI"/>
    <x v="0"/>
    <m/>
    <s v="NODATA"/>
    <x v="2"/>
    <x v="6668"/>
  </r>
  <r>
    <x v="1"/>
    <x v="2"/>
    <n v="393"/>
    <n v="7"/>
    <x v="46"/>
    <x v="0"/>
    <s v="HUKAM SINGH"/>
    <x v="0"/>
    <m/>
    <s v="NODATA"/>
    <x v="2"/>
    <x v="6773"/>
  </r>
  <r>
    <x v="1"/>
    <x v="2"/>
    <n v="393"/>
    <n v="8"/>
    <x v="46"/>
    <x v="0"/>
    <s v="PAT RAM"/>
    <x v="0"/>
    <m/>
    <s v="NODATA"/>
    <x v="2"/>
    <x v="7626"/>
  </r>
  <r>
    <x v="1"/>
    <x v="2"/>
    <n v="393"/>
    <n v="9"/>
    <x v="46"/>
    <x v="0"/>
    <s v="MAHENDRA SINGH"/>
    <x v="0"/>
    <m/>
    <s v="NODATA"/>
    <x v="28"/>
    <x v="5604"/>
  </r>
  <r>
    <x v="1"/>
    <x v="2"/>
    <n v="393"/>
    <n v="10"/>
    <x v="46"/>
    <x v="0"/>
    <s v="SHIV LALL"/>
    <x v="0"/>
    <m/>
    <s v="NODATA"/>
    <x v="40"/>
    <x v="7627"/>
  </r>
  <r>
    <x v="1"/>
    <x v="2"/>
    <n v="393"/>
    <n v="11"/>
    <x v="46"/>
    <x v="0"/>
    <s v="NEPAL"/>
    <x v="0"/>
    <m/>
    <s v="NODATA"/>
    <x v="2"/>
    <x v="3002"/>
  </r>
  <r>
    <x v="1"/>
    <x v="2"/>
    <n v="393"/>
    <n v="12"/>
    <x v="46"/>
    <x v="0"/>
    <s v="ABDUL RAHIM"/>
    <x v="0"/>
    <m/>
    <s v="NODATA"/>
    <x v="53"/>
    <x v="6200"/>
  </r>
  <r>
    <x v="1"/>
    <x v="2"/>
    <n v="393"/>
    <n v="13"/>
    <x v="46"/>
    <x v="0"/>
    <s v="RAM KISHAN"/>
    <x v="0"/>
    <m/>
    <s v="NODATA"/>
    <x v="26"/>
    <x v="2598"/>
  </r>
  <r>
    <x v="1"/>
    <x v="2"/>
    <n v="394"/>
    <n v="1"/>
    <x v="44"/>
    <x v="1"/>
    <s v="REOTI SARAN MAURYA"/>
    <x v="0"/>
    <m/>
    <s v="NODATA"/>
    <x v="1"/>
    <x v="7628"/>
  </r>
  <r>
    <x v="1"/>
    <x v="2"/>
    <n v="394"/>
    <n v="2"/>
    <x v="44"/>
    <x v="1"/>
    <s v="SURAJ MAL"/>
    <x v="0"/>
    <m/>
    <s v="NODATA"/>
    <x v="38"/>
    <x v="7629"/>
  </r>
  <r>
    <x v="1"/>
    <x v="2"/>
    <n v="394"/>
    <n v="3"/>
    <x v="44"/>
    <x v="1"/>
    <s v="GIRWAR"/>
    <x v="0"/>
    <m/>
    <s v="NODATA"/>
    <x v="28"/>
    <x v="7630"/>
  </r>
  <r>
    <x v="1"/>
    <x v="2"/>
    <n v="394"/>
    <n v="4"/>
    <x v="44"/>
    <x v="1"/>
    <s v="ASA RAM"/>
    <x v="0"/>
    <m/>
    <s v="NODATA"/>
    <x v="4"/>
    <x v="7631"/>
  </r>
  <r>
    <x v="1"/>
    <x v="2"/>
    <n v="394"/>
    <n v="5"/>
    <x v="44"/>
    <x v="1"/>
    <s v="RATI RAM"/>
    <x v="0"/>
    <m/>
    <s v="NODATA"/>
    <x v="2"/>
    <x v="4892"/>
  </r>
  <r>
    <x v="1"/>
    <x v="2"/>
    <n v="394"/>
    <n v="6"/>
    <x v="44"/>
    <x v="1"/>
    <s v="JAPRAKASH"/>
    <x v="0"/>
    <m/>
    <s v="NODATA"/>
    <x v="54"/>
    <x v="7632"/>
  </r>
  <r>
    <x v="1"/>
    <x v="2"/>
    <n v="394"/>
    <n v="7"/>
    <x v="44"/>
    <x v="1"/>
    <s v="CHHATAR PAL SINGH"/>
    <x v="0"/>
    <m/>
    <s v="NODATA"/>
    <x v="53"/>
    <x v="4412"/>
  </r>
  <r>
    <x v="1"/>
    <x v="2"/>
    <n v="395"/>
    <n v="1"/>
    <x v="39"/>
    <x v="0"/>
    <s v="NAZIR AHMAD"/>
    <x v="0"/>
    <m/>
    <s v="NODATA"/>
    <x v="38"/>
    <x v="7633"/>
  </r>
  <r>
    <x v="1"/>
    <x v="2"/>
    <n v="395"/>
    <n v="2"/>
    <x v="39"/>
    <x v="0"/>
    <s v="HUKAM SINGH"/>
    <x v="0"/>
    <m/>
    <s v="NODATA"/>
    <x v="1"/>
    <x v="7634"/>
  </r>
  <r>
    <x v="1"/>
    <x v="2"/>
    <n v="395"/>
    <n v="3"/>
    <x v="39"/>
    <x v="0"/>
    <s v="ATTAR SINGH S/O SOHAN SINGH"/>
    <x v="0"/>
    <m/>
    <s v="NODATA"/>
    <x v="2"/>
    <x v="7635"/>
  </r>
  <r>
    <x v="1"/>
    <x v="2"/>
    <n v="395"/>
    <n v="4"/>
    <x v="39"/>
    <x v="0"/>
    <s v="BASANT LAL"/>
    <x v="0"/>
    <m/>
    <s v="NODATA"/>
    <x v="4"/>
    <x v="4908"/>
  </r>
  <r>
    <x v="1"/>
    <x v="2"/>
    <n v="395"/>
    <n v="5"/>
    <x v="39"/>
    <x v="0"/>
    <s v="MALKHAN SINGH BHARDWAJ"/>
    <x v="0"/>
    <m/>
    <s v="NODATA"/>
    <x v="28"/>
    <x v="3239"/>
  </r>
  <r>
    <x v="1"/>
    <x v="2"/>
    <n v="395"/>
    <n v="6"/>
    <x v="39"/>
    <x v="0"/>
    <s v="VIJAI PAL SINGH"/>
    <x v="0"/>
    <m/>
    <s v="NODATA"/>
    <x v="2"/>
    <x v="7636"/>
  </r>
  <r>
    <x v="1"/>
    <x v="2"/>
    <n v="395"/>
    <n v="7"/>
    <x v="39"/>
    <x v="0"/>
    <s v="DHUR PAL"/>
    <x v="0"/>
    <m/>
    <s v="NODATA"/>
    <x v="37"/>
    <x v="1480"/>
  </r>
  <r>
    <x v="1"/>
    <x v="2"/>
    <n v="395"/>
    <n v="8"/>
    <x v="39"/>
    <x v="0"/>
    <s v="SURENDRA"/>
    <x v="0"/>
    <m/>
    <s v="NODATA"/>
    <x v="2"/>
    <x v="5436"/>
  </r>
  <r>
    <x v="1"/>
    <x v="2"/>
    <n v="395"/>
    <n v="9"/>
    <x v="39"/>
    <x v="0"/>
    <s v="SUKHBIR VAIDYA"/>
    <x v="0"/>
    <m/>
    <s v="NODATA"/>
    <x v="2"/>
    <x v="6380"/>
  </r>
  <r>
    <x v="1"/>
    <x v="2"/>
    <n v="395"/>
    <n v="10"/>
    <x v="39"/>
    <x v="0"/>
    <s v="SUMER CHAND PREMI"/>
    <x v="0"/>
    <m/>
    <s v="NODATA"/>
    <x v="2"/>
    <x v="4262"/>
  </r>
  <r>
    <x v="1"/>
    <x v="2"/>
    <n v="395"/>
    <n v="11"/>
    <x v="39"/>
    <x v="0"/>
    <s v="DIMAK SINGH"/>
    <x v="0"/>
    <m/>
    <s v="NODATA"/>
    <x v="2"/>
    <x v="2356"/>
  </r>
  <r>
    <x v="1"/>
    <x v="2"/>
    <n v="395"/>
    <n v="12"/>
    <x v="39"/>
    <x v="0"/>
    <s v="BALRAM SINGH"/>
    <x v="0"/>
    <m/>
    <s v="NODATA"/>
    <x v="5"/>
    <x v="2425"/>
  </r>
  <r>
    <x v="1"/>
    <x v="2"/>
    <n v="395"/>
    <n v="13"/>
    <x v="39"/>
    <x v="0"/>
    <s v="ATTAR SINGH S/O GULAB DAS"/>
    <x v="0"/>
    <m/>
    <s v="NODATA"/>
    <x v="2"/>
    <x v="5820"/>
  </r>
  <r>
    <x v="1"/>
    <x v="2"/>
    <n v="397"/>
    <n v="1"/>
    <x v="354"/>
    <x v="0"/>
    <s v="MOHAN LAL KAPOOR"/>
    <x v="0"/>
    <m/>
    <s v="NODATA"/>
    <x v="28"/>
    <x v="7637"/>
  </r>
  <r>
    <x v="1"/>
    <x v="2"/>
    <n v="397"/>
    <n v="2"/>
    <x v="354"/>
    <x v="0"/>
    <s v="HUSNA BEGUM"/>
    <x v="1"/>
    <m/>
    <s v="NODATA"/>
    <x v="1"/>
    <x v="5085"/>
  </r>
  <r>
    <x v="1"/>
    <x v="2"/>
    <n v="397"/>
    <n v="3"/>
    <x v="354"/>
    <x v="0"/>
    <s v="TASNEEM AHMED"/>
    <x v="0"/>
    <m/>
    <s v="NODATA"/>
    <x v="54"/>
    <x v="7638"/>
  </r>
  <r>
    <x v="1"/>
    <x v="2"/>
    <n v="397"/>
    <n v="4"/>
    <x v="354"/>
    <x v="0"/>
    <s v="ABDUL MAJID"/>
    <x v="0"/>
    <m/>
    <s v="NODATA"/>
    <x v="2"/>
    <x v="7639"/>
  </r>
  <r>
    <x v="1"/>
    <x v="2"/>
    <n v="397"/>
    <n v="5"/>
    <x v="354"/>
    <x v="0"/>
    <s v="HORAM"/>
    <x v="0"/>
    <m/>
    <s v="NODATA"/>
    <x v="2"/>
    <x v="1495"/>
  </r>
  <r>
    <x v="1"/>
    <x v="2"/>
    <n v="397"/>
    <n v="6"/>
    <x v="354"/>
    <x v="0"/>
    <s v="JAI SWAROOP"/>
    <x v="0"/>
    <m/>
    <s v="NODATA"/>
    <x v="52"/>
    <x v="6085"/>
  </r>
  <r>
    <x v="1"/>
    <x v="2"/>
    <n v="397"/>
    <n v="7"/>
    <x v="354"/>
    <x v="0"/>
    <s v="VIPIN MOHAN"/>
    <x v="0"/>
    <m/>
    <s v="NODATA"/>
    <x v="2"/>
    <x v="5266"/>
  </r>
  <r>
    <x v="1"/>
    <x v="2"/>
    <n v="397"/>
    <n v="8"/>
    <x v="354"/>
    <x v="0"/>
    <s v="RAGHUNANDAN SARAN URF LALLUJI"/>
    <x v="0"/>
    <m/>
    <s v="NODATA"/>
    <x v="4"/>
    <x v="6263"/>
  </r>
  <r>
    <x v="1"/>
    <x v="2"/>
    <n v="397"/>
    <n v="9"/>
    <x v="354"/>
    <x v="0"/>
    <s v="MOHAMMAD AHMAD HASHMI"/>
    <x v="0"/>
    <m/>
    <s v="NODATA"/>
    <x v="2"/>
    <x v="4635"/>
  </r>
  <r>
    <x v="1"/>
    <x v="2"/>
    <n v="397"/>
    <n v="10"/>
    <x v="354"/>
    <x v="0"/>
    <s v="JAINTI PRASAD"/>
    <x v="0"/>
    <m/>
    <s v="NODATA"/>
    <x v="2"/>
    <x v="3877"/>
  </r>
  <r>
    <x v="1"/>
    <x v="2"/>
    <n v="401"/>
    <n v="1"/>
    <x v="40"/>
    <x v="0"/>
    <s v="SATYAPAL MALIK"/>
    <x v="0"/>
    <m/>
    <s v="NODATA"/>
    <x v="38"/>
    <x v="7640"/>
  </r>
  <r>
    <x v="1"/>
    <x v="2"/>
    <n v="401"/>
    <n v="2"/>
    <x v="40"/>
    <x v="0"/>
    <s v="ACHARYA DEEPANKAR"/>
    <x v="0"/>
    <m/>
    <s v="NODATA"/>
    <x v="6"/>
    <x v="7641"/>
  </r>
  <r>
    <x v="1"/>
    <x v="2"/>
    <n v="401"/>
    <n v="3"/>
    <x v="40"/>
    <x v="0"/>
    <s v="UDAI BHAN SINGH"/>
    <x v="0"/>
    <m/>
    <s v="NODATA"/>
    <x v="4"/>
    <x v="2185"/>
  </r>
  <r>
    <x v="1"/>
    <x v="2"/>
    <n v="401"/>
    <n v="4"/>
    <x v="40"/>
    <x v="0"/>
    <s v="RAM PYAREY PANDEY"/>
    <x v="0"/>
    <m/>
    <s v="NODATA"/>
    <x v="28"/>
    <x v="7642"/>
  </r>
  <r>
    <x v="1"/>
    <x v="2"/>
    <n v="401"/>
    <n v="5"/>
    <x v="40"/>
    <x v="0"/>
    <s v="RATAN LAL"/>
    <x v="0"/>
    <m/>
    <s v="NODATA"/>
    <x v="2"/>
    <x v="5235"/>
  </r>
  <r>
    <x v="1"/>
    <x v="2"/>
    <n v="401"/>
    <n v="6"/>
    <x v="40"/>
    <x v="0"/>
    <s v="MURARI"/>
    <x v="0"/>
    <m/>
    <s v="NODATA"/>
    <x v="2"/>
    <x v="7643"/>
  </r>
  <r>
    <x v="1"/>
    <x v="2"/>
    <n v="401"/>
    <n v="7"/>
    <x v="40"/>
    <x v="0"/>
    <s v="OMPERKASH"/>
    <x v="0"/>
    <m/>
    <s v="NODATA"/>
    <x v="2"/>
    <x v="1618"/>
  </r>
  <r>
    <x v="1"/>
    <x v="2"/>
    <n v="401"/>
    <n v="8"/>
    <x v="40"/>
    <x v="0"/>
    <s v="ALI SHER KHAN"/>
    <x v="0"/>
    <m/>
    <s v="NODATA"/>
    <x v="36"/>
    <x v="2837"/>
  </r>
  <r>
    <x v="1"/>
    <x v="2"/>
    <n v="401"/>
    <n v="9"/>
    <x v="40"/>
    <x v="0"/>
    <s v="RAM SINGH"/>
    <x v="0"/>
    <m/>
    <s v="NODATA"/>
    <x v="2"/>
    <x v="2127"/>
  </r>
  <r>
    <x v="1"/>
    <x v="2"/>
    <n v="401"/>
    <n v="10"/>
    <x v="40"/>
    <x v="0"/>
    <s v="VIDYA DHAR"/>
    <x v="0"/>
    <m/>
    <s v="NODATA"/>
    <x v="2"/>
    <x v="3230"/>
  </r>
  <r>
    <x v="1"/>
    <x v="2"/>
    <n v="401"/>
    <n v="11"/>
    <x v="40"/>
    <x v="0"/>
    <s v="SHYAM LAL SHARMA"/>
    <x v="0"/>
    <m/>
    <s v="NODATA"/>
    <x v="2"/>
    <x v="4635"/>
  </r>
  <r>
    <x v="1"/>
    <x v="2"/>
    <n v="402"/>
    <n v="1"/>
    <x v="252"/>
    <x v="0"/>
    <s v="DHARAM VIR SINGH"/>
    <x v="0"/>
    <m/>
    <s v="NODATA"/>
    <x v="38"/>
    <x v="7644"/>
  </r>
  <r>
    <x v="1"/>
    <x v="2"/>
    <n v="402"/>
    <n v="2"/>
    <x v="252"/>
    <x v="0"/>
    <s v="SATYA PRAKASH RANA"/>
    <x v="0"/>
    <m/>
    <s v="NODATA"/>
    <x v="1"/>
    <x v="7645"/>
  </r>
  <r>
    <x v="1"/>
    <x v="2"/>
    <n v="402"/>
    <n v="3"/>
    <x v="252"/>
    <x v="0"/>
    <s v="BUNDA KHAN"/>
    <x v="0"/>
    <m/>
    <s v="NODATA"/>
    <x v="54"/>
    <x v="7646"/>
  </r>
  <r>
    <x v="1"/>
    <x v="2"/>
    <n v="402"/>
    <n v="4"/>
    <x v="252"/>
    <x v="0"/>
    <s v="RICHPAL"/>
    <x v="0"/>
    <m/>
    <s v="NODATA"/>
    <x v="28"/>
    <x v="7647"/>
  </r>
  <r>
    <x v="1"/>
    <x v="2"/>
    <n v="402"/>
    <n v="5"/>
    <x v="252"/>
    <x v="0"/>
    <s v="CHATTER SINGH"/>
    <x v="0"/>
    <m/>
    <s v="NODATA"/>
    <x v="4"/>
    <x v="7648"/>
  </r>
  <r>
    <x v="1"/>
    <x v="2"/>
    <n v="402"/>
    <n v="6"/>
    <x v="252"/>
    <x v="0"/>
    <s v="RAM CHANDRA"/>
    <x v="0"/>
    <m/>
    <s v="NODATA"/>
    <x v="2"/>
    <x v="7594"/>
  </r>
  <r>
    <x v="1"/>
    <x v="2"/>
    <n v="403"/>
    <n v="1"/>
    <x v="355"/>
    <x v="0"/>
    <s v="CHAUDHARY CHARAN SINGH"/>
    <x v="0"/>
    <m/>
    <s v="NODATA"/>
    <x v="38"/>
    <x v="7649"/>
  </r>
  <r>
    <x v="1"/>
    <x v="2"/>
    <n v="403"/>
    <n v="2"/>
    <x v="355"/>
    <x v="0"/>
    <s v="PITAM SINGH"/>
    <x v="0"/>
    <m/>
    <s v="NODATA"/>
    <x v="1"/>
    <x v="7650"/>
  </r>
  <r>
    <x v="1"/>
    <x v="2"/>
    <n v="403"/>
    <n v="3"/>
    <x v="355"/>
    <x v="0"/>
    <s v="JAGVIR SINGH"/>
    <x v="0"/>
    <m/>
    <s v="NODATA"/>
    <x v="2"/>
    <x v="7651"/>
  </r>
  <r>
    <x v="1"/>
    <x v="2"/>
    <n v="403"/>
    <n v="4"/>
    <x v="355"/>
    <x v="0"/>
    <s v="DASA RAM"/>
    <x v="0"/>
    <m/>
    <s v="NODATA"/>
    <x v="2"/>
    <x v="7652"/>
  </r>
  <r>
    <x v="1"/>
    <x v="2"/>
    <n v="403"/>
    <n v="5"/>
    <x v="355"/>
    <x v="0"/>
    <s v="KUBADI"/>
    <x v="0"/>
    <m/>
    <s v="NODATA"/>
    <x v="2"/>
    <x v="1377"/>
  </r>
  <r>
    <x v="1"/>
    <x v="2"/>
    <n v="403"/>
    <n v="6"/>
    <x v="355"/>
    <x v="0"/>
    <s v="BHOOPAL"/>
    <x v="0"/>
    <m/>
    <s v="NODATA"/>
    <x v="2"/>
    <x v="3976"/>
  </r>
  <r>
    <x v="1"/>
    <x v="2"/>
    <n v="404"/>
    <n v="1"/>
    <x v="356"/>
    <x v="0"/>
    <s v="MOOL CHAND"/>
    <x v="0"/>
    <m/>
    <s v="NODATA"/>
    <x v="38"/>
    <x v="7653"/>
  </r>
  <r>
    <x v="1"/>
    <x v="2"/>
    <n v="404"/>
    <n v="2"/>
    <x v="356"/>
    <x v="0"/>
    <s v="MUHMMAD RAFIQ"/>
    <x v="0"/>
    <m/>
    <s v="NODATA"/>
    <x v="1"/>
    <x v="7654"/>
  </r>
  <r>
    <x v="1"/>
    <x v="2"/>
    <n v="404"/>
    <n v="3"/>
    <x v="356"/>
    <x v="0"/>
    <s v="SUKHBIR SINGH"/>
    <x v="0"/>
    <m/>
    <s v="NODATA"/>
    <x v="4"/>
    <x v="919"/>
  </r>
  <r>
    <x v="1"/>
    <x v="2"/>
    <n v="404"/>
    <n v="4"/>
    <x v="356"/>
    <x v="0"/>
    <s v="VIKRAM"/>
    <x v="0"/>
    <m/>
    <s v="NODATA"/>
    <x v="28"/>
    <x v="5781"/>
  </r>
  <r>
    <x v="1"/>
    <x v="2"/>
    <n v="404"/>
    <n v="5"/>
    <x v="356"/>
    <x v="0"/>
    <s v="MOHMMAD YASIN"/>
    <x v="0"/>
    <m/>
    <s v="NODATA"/>
    <x v="2"/>
    <x v="2280"/>
  </r>
  <r>
    <x v="1"/>
    <x v="2"/>
    <n v="404"/>
    <n v="6"/>
    <x v="356"/>
    <x v="0"/>
    <s v="SUBE SINGH"/>
    <x v="0"/>
    <m/>
    <s v="NODATA"/>
    <x v="2"/>
    <x v="7636"/>
  </r>
  <r>
    <x v="1"/>
    <x v="2"/>
    <n v="405"/>
    <n v="1"/>
    <x v="357"/>
    <x v="0"/>
    <s v="LAXMAN SINGH"/>
    <x v="0"/>
    <m/>
    <s v="NODATA"/>
    <x v="38"/>
    <x v="577"/>
  </r>
  <r>
    <x v="1"/>
    <x v="2"/>
    <n v="405"/>
    <n v="2"/>
    <x v="357"/>
    <x v="0"/>
    <s v="TURABU DIN"/>
    <x v="0"/>
    <m/>
    <s v="NODATA"/>
    <x v="1"/>
    <x v="7655"/>
  </r>
  <r>
    <x v="1"/>
    <x v="2"/>
    <n v="405"/>
    <n v="3"/>
    <x v="357"/>
    <x v="0"/>
    <s v="AMIRU DIN TUFANI"/>
    <x v="0"/>
    <m/>
    <s v="NODATA"/>
    <x v="2"/>
    <x v="7656"/>
  </r>
  <r>
    <x v="1"/>
    <x v="2"/>
    <n v="405"/>
    <n v="4"/>
    <x v="357"/>
    <x v="0"/>
    <s v="DEVENDRA SINGH"/>
    <x v="0"/>
    <m/>
    <s v="NODATA"/>
    <x v="28"/>
    <x v="7657"/>
  </r>
  <r>
    <x v="1"/>
    <x v="2"/>
    <n v="405"/>
    <n v="5"/>
    <x v="357"/>
    <x v="0"/>
    <s v="SARDHAR SINGH"/>
    <x v="0"/>
    <m/>
    <s v="NODATA"/>
    <x v="2"/>
    <x v="4361"/>
  </r>
  <r>
    <x v="1"/>
    <x v="2"/>
    <n v="405"/>
    <n v="6"/>
    <x v="357"/>
    <x v="0"/>
    <s v="ILAM CHAND"/>
    <x v="0"/>
    <m/>
    <s v="NODATA"/>
    <x v="2"/>
    <x v="7658"/>
  </r>
  <r>
    <x v="1"/>
    <x v="2"/>
    <n v="405"/>
    <n v="7"/>
    <x v="357"/>
    <x v="0"/>
    <s v="BRAHAM PRAKASH"/>
    <x v="0"/>
    <m/>
    <s v="NODATA"/>
    <x v="4"/>
    <x v="1545"/>
  </r>
  <r>
    <x v="1"/>
    <x v="2"/>
    <n v="405"/>
    <n v="8"/>
    <x v="357"/>
    <x v="0"/>
    <s v="MANGLOO"/>
    <x v="0"/>
    <m/>
    <s v="NODATA"/>
    <x v="2"/>
    <x v="3294"/>
  </r>
  <r>
    <x v="1"/>
    <x v="2"/>
    <n v="405"/>
    <n v="9"/>
    <x v="357"/>
    <x v="0"/>
    <s v="SATYA PAL GUPTA"/>
    <x v="0"/>
    <m/>
    <s v="NODATA"/>
    <x v="56"/>
    <x v="1414"/>
  </r>
  <r>
    <x v="1"/>
    <x v="2"/>
    <n v="405"/>
    <n v="10"/>
    <x v="357"/>
    <x v="0"/>
    <s v="MAHANDER SINGH BALYAN"/>
    <x v="0"/>
    <m/>
    <s v="NODATA"/>
    <x v="2"/>
    <x v="1506"/>
  </r>
  <r>
    <x v="1"/>
    <x v="2"/>
    <n v="406"/>
    <n v="1"/>
    <x v="37"/>
    <x v="1"/>
    <s v="QABOOL SINGH"/>
    <x v="0"/>
    <m/>
    <s v="NODATA"/>
    <x v="38"/>
    <x v="7659"/>
  </r>
  <r>
    <x v="1"/>
    <x v="2"/>
    <n v="406"/>
    <n v="2"/>
    <x v="37"/>
    <x v="1"/>
    <s v="PARBHU DAYAL"/>
    <x v="0"/>
    <m/>
    <s v="NODATA"/>
    <x v="6"/>
    <x v="7660"/>
  </r>
  <r>
    <x v="1"/>
    <x v="2"/>
    <n v="406"/>
    <n v="3"/>
    <x v="37"/>
    <x v="1"/>
    <s v="KIRAN"/>
    <x v="0"/>
    <m/>
    <s v="NODATA"/>
    <x v="28"/>
    <x v="2178"/>
  </r>
  <r>
    <x v="1"/>
    <x v="2"/>
    <n v="406"/>
    <n v="4"/>
    <x v="37"/>
    <x v="1"/>
    <s v="BABU LAL"/>
    <x v="0"/>
    <m/>
    <s v="NODATA"/>
    <x v="2"/>
    <x v="7661"/>
  </r>
  <r>
    <x v="1"/>
    <x v="2"/>
    <n v="406"/>
    <n v="5"/>
    <x v="37"/>
    <x v="1"/>
    <s v="RAM DASS"/>
    <x v="0"/>
    <m/>
    <s v="NODATA"/>
    <x v="4"/>
    <x v="4541"/>
  </r>
  <r>
    <x v="1"/>
    <x v="2"/>
    <n v="406"/>
    <n v="6"/>
    <x v="37"/>
    <x v="1"/>
    <s v="DINA NATH"/>
    <x v="0"/>
    <m/>
    <s v="NODATA"/>
    <x v="40"/>
    <x v="6179"/>
  </r>
  <r>
    <x v="1"/>
    <x v="2"/>
    <n v="407"/>
    <n v="1"/>
    <x v="358"/>
    <x v="0"/>
    <s v="NARAIN SINGH"/>
    <x v="0"/>
    <m/>
    <s v="NODATA"/>
    <x v="1"/>
    <x v="7662"/>
  </r>
  <r>
    <x v="1"/>
    <x v="2"/>
    <n v="407"/>
    <n v="2"/>
    <x v="358"/>
    <x v="0"/>
    <s v="SAEED MURTAZA"/>
    <x v="0"/>
    <m/>
    <s v="NODATA"/>
    <x v="38"/>
    <x v="7663"/>
  </r>
  <r>
    <x v="1"/>
    <x v="2"/>
    <n v="407"/>
    <n v="3"/>
    <x v="358"/>
    <x v="0"/>
    <s v="KISHAN LAL"/>
    <x v="0"/>
    <m/>
    <s v="NODATA"/>
    <x v="40"/>
    <x v="7664"/>
  </r>
  <r>
    <x v="1"/>
    <x v="2"/>
    <n v="407"/>
    <n v="4"/>
    <x v="358"/>
    <x v="0"/>
    <s v="SATYA PRAKASH"/>
    <x v="0"/>
    <m/>
    <s v="NODATA"/>
    <x v="28"/>
    <x v="7665"/>
  </r>
  <r>
    <x v="1"/>
    <x v="2"/>
    <n v="407"/>
    <n v="5"/>
    <x v="358"/>
    <x v="0"/>
    <s v="HOSHRAM SINGH"/>
    <x v="0"/>
    <m/>
    <s v="NODATA"/>
    <x v="2"/>
    <x v="1670"/>
  </r>
  <r>
    <x v="1"/>
    <x v="2"/>
    <n v="407"/>
    <n v="6"/>
    <x v="358"/>
    <x v="0"/>
    <s v="FAUJ SINGH"/>
    <x v="0"/>
    <m/>
    <s v="NODATA"/>
    <x v="5"/>
    <x v="1092"/>
  </r>
  <r>
    <x v="1"/>
    <x v="2"/>
    <n v="407"/>
    <n v="7"/>
    <x v="358"/>
    <x v="0"/>
    <s v="GOPAL"/>
    <x v="0"/>
    <m/>
    <s v="NODATA"/>
    <x v="2"/>
    <x v="7402"/>
  </r>
  <r>
    <x v="1"/>
    <x v="2"/>
    <n v="407"/>
    <n v="8"/>
    <x v="358"/>
    <x v="0"/>
    <s v="ABDUL REHMAN"/>
    <x v="0"/>
    <m/>
    <s v="NODATA"/>
    <x v="2"/>
    <x v="3221"/>
  </r>
  <r>
    <x v="1"/>
    <x v="2"/>
    <n v="408"/>
    <n v="1"/>
    <x v="36"/>
    <x v="0"/>
    <s v="CHITRANJAN SWARUP"/>
    <x v="0"/>
    <m/>
    <s v="NODATA"/>
    <x v="1"/>
    <x v="7666"/>
  </r>
  <r>
    <x v="1"/>
    <x v="2"/>
    <n v="408"/>
    <n v="2"/>
    <x v="36"/>
    <x v="0"/>
    <s v="MALTI SHARMA"/>
    <x v="1"/>
    <m/>
    <s v="NODATA"/>
    <x v="28"/>
    <x v="7667"/>
  </r>
  <r>
    <x v="1"/>
    <x v="2"/>
    <n v="408"/>
    <n v="3"/>
    <x v="36"/>
    <x v="0"/>
    <s v="KIRTI BHUSHAN"/>
    <x v="0"/>
    <m/>
    <s v="NODATA"/>
    <x v="38"/>
    <x v="7668"/>
  </r>
  <r>
    <x v="1"/>
    <x v="2"/>
    <n v="408"/>
    <n v="4"/>
    <x v="36"/>
    <x v="0"/>
    <s v="MOHD. MAZHAR"/>
    <x v="0"/>
    <m/>
    <s v="NODATA"/>
    <x v="4"/>
    <x v="7669"/>
  </r>
  <r>
    <x v="1"/>
    <x v="2"/>
    <n v="408"/>
    <n v="5"/>
    <x v="36"/>
    <x v="0"/>
    <s v="MAHBOOB KHAN"/>
    <x v="0"/>
    <m/>
    <s v="NODATA"/>
    <x v="54"/>
    <x v="6288"/>
  </r>
  <r>
    <x v="1"/>
    <x v="2"/>
    <n v="408"/>
    <n v="6"/>
    <x v="36"/>
    <x v="0"/>
    <s v="JAI SINGH KASHYAP"/>
    <x v="0"/>
    <m/>
    <s v="NODATA"/>
    <x v="53"/>
    <x v="2355"/>
  </r>
  <r>
    <x v="1"/>
    <x v="2"/>
    <n v="408"/>
    <n v="7"/>
    <x v="36"/>
    <x v="0"/>
    <s v="RISAL SINGH"/>
    <x v="0"/>
    <m/>
    <s v="NODATA"/>
    <x v="2"/>
    <x v="3294"/>
  </r>
  <r>
    <x v="1"/>
    <x v="2"/>
    <n v="408"/>
    <n v="8"/>
    <x v="36"/>
    <x v="0"/>
    <s v="VIJENDRA KUMAR"/>
    <x v="0"/>
    <m/>
    <s v="NODATA"/>
    <x v="2"/>
    <x v="4884"/>
  </r>
  <r>
    <x v="1"/>
    <x v="2"/>
    <n v="408"/>
    <n v="9"/>
    <x v="36"/>
    <x v="0"/>
    <s v="KASHMIRI LAL NARANG"/>
    <x v="0"/>
    <m/>
    <s v="NODATA"/>
    <x v="56"/>
    <x v="7670"/>
  </r>
  <r>
    <x v="1"/>
    <x v="2"/>
    <n v="409"/>
    <n v="1"/>
    <x v="359"/>
    <x v="1"/>
    <s v="NANDRAM"/>
    <x v="0"/>
    <m/>
    <s v="NODATA"/>
    <x v="38"/>
    <x v="7671"/>
  </r>
  <r>
    <x v="1"/>
    <x v="2"/>
    <n v="409"/>
    <n v="2"/>
    <x v="359"/>
    <x v="1"/>
    <s v="NAIN SINGH"/>
    <x v="0"/>
    <m/>
    <s v="NODATA"/>
    <x v="1"/>
    <x v="7672"/>
  </r>
  <r>
    <x v="1"/>
    <x v="2"/>
    <n v="409"/>
    <n v="3"/>
    <x v="359"/>
    <x v="1"/>
    <s v="HARISH DHANDER"/>
    <x v="0"/>
    <m/>
    <s v="NODATA"/>
    <x v="2"/>
    <x v="7301"/>
  </r>
  <r>
    <x v="1"/>
    <x v="2"/>
    <n v="409"/>
    <n v="4"/>
    <x v="359"/>
    <x v="1"/>
    <s v="SHUGAN CHAND MAZDOOR"/>
    <x v="0"/>
    <m/>
    <s v="NODATA"/>
    <x v="4"/>
    <x v="7673"/>
  </r>
  <r>
    <x v="1"/>
    <x v="2"/>
    <n v="409"/>
    <n v="5"/>
    <x v="359"/>
    <x v="1"/>
    <s v="MANPHOOL SINGH"/>
    <x v="0"/>
    <m/>
    <s v="NODATA"/>
    <x v="2"/>
    <x v="7674"/>
  </r>
  <r>
    <x v="1"/>
    <x v="2"/>
    <n v="409"/>
    <n v="6"/>
    <x v="359"/>
    <x v="1"/>
    <s v="GHASITU"/>
    <x v="0"/>
    <m/>
    <s v="NODATA"/>
    <x v="28"/>
    <x v="7675"/>
  </r>
  <r>
    <x v="1"/>
    <x v="2"/>
    <n v="411"/>
    <n v="1"/>
    <x v="35"/>
    <x v="0"/>
    <s v="HUKAM SINGH"/>
    <x v="0"/>
    <m/>
    <s v="NODATA"/>
    <x v="1"/>
    <x v="7676"/>
  </r>
  <r>
    <x v="1"/>
    <x v="2"/>
    <n v="411"/>
    <n v="2"/>
    <x v="35"/>
    <x v="0"/>
    <s v="BASHIR AHMAD"/>
    <x v="0"/>
    <m/>
    <s v="NODATA"/>
    <x v="4"/>
    <x v="7677"/>
  </r>
  <r>
    <x v="1"/>
    <x v="2"/>
    <n v="411"/>
    <n v="3"/>
    <x v="35"/>
    <x v="0"/>
    <s v="CHANDRA BHAN SHARMA"/>
    <x v="0"/>
    <m/>
    <s v="NODATA"/>
    <x v="38"/>
    <x v="7678"/>
  </r>
  <r>
    <x v="1"/>
    <x v="2"/>
    <n v="411"/>
    <n v="4"/>
    <x v="35"/>
    <x v="0"/>
    <s v="SATYA PAL SINGH"/>
    <x v="0"/>
    <m/>
    <s v="NODATA"/>
    <x v="28"/>
    <x v="7679"/>
  </r>
  <r>
    <x v="1"/>
    <x v="2"/>
    <n v="411"/>
    <n v="5"/>
    <x v="35"/>
    <x v="0"/>
    <s v="KARIMULLAH"/>
    <x v="0"/>
    <m/>
    <s v="NODATA"/>
    <x v="54"/>
    <x v="7680"/>
  </r>
  <r>
    <x v="1"/>
    <x v="2"/>
    <n v="411"/>
    <n v="6"/>
    <x v="35"/>
    <x v="0"/>
    <s v="KABOOL"/>
    <x v="0"/>
    <m/>
    <s v="NODATA"/>
    <x v="2"/>
    <x v="182"/>
  </r>
  <r>
    <x v="1"/>
    <x v="2"/>
    <n v="411"/>
    <n v="7"/>
    <x v="35"/>
    <x v="0"/>
    <s v="RAMESH CHANDRA GOEL"/>
    <x v="0"/>
    <m/>
    <s v="NODATA"/>
    <x v="2"/>
    <x v="7681"/>
  </r>
  <r>
    <x v="1"/>
    <x v="2"/>
    <n v="413"/>
    <n v="1"/>
    <x v="34"/>
    <x v="0"/>
    <s v="YASHPAL SINGH"/>
    <x v="0"/>
    <m/>
    <s v="NODATA"/>
    <x v="1"/>
    <x v="7682"/>
  </r>
  <r>
    <x v="1"/>
    <x v="2"/>
    <n v="413"/>
    <n v="2"/>
    <x v="34"/>
    <x v="0"/>
    <s v="RASHEED MASOOD"/>
    <x v="0"/>
    <m/>
    <s v="NODATA"/>
    <x v="2"/>
    <x v="430"/>
  </r>
  <r>
    <x v="1"/>
    <x v="2"/>
    <n v="413"/>
    <n v="3"/>
    <x v="34"/>
    <x v="0"/>
    <s v="GURUCHARAN SINGH"/>
    <x v="0"/>
    <m/>
    <s v="NODATA"/>
    <x v="38"/>
    <x v="7683"/>
  </r>
  <r>
    <x v="1"/>
    <x v="2"/>
    <n v="413"/>
    <n v="4"/>
    <x v="34"/>
    <x v="0"/>
    <s v="BALESHWAR KUMAR"/>
    <x v="0"/>
    <m/>
    <s v="NODATA"/>
    <x v="28"/>
    <x v="1282"/>
  </r>
  <r>
    <x v="1"/>
    <x v="2"/>
    <n v="413"/>
    <n v="5"/>
    <x v="34"/>
    <x v="0"/>
    <s v="SUKHBIR SINGH"/>
    <x v="0"/>
    <m/>
    <s v="NODATA"/>
    <x v="2"/>
    <x v="4377"/>
  </r>
  <r>
    <x v="1"/>
    <x v="2"/>
    <n v="413"/>
    <n v="6"/>
    <x v="34"/>
    <x v="0"/>
    <s v="CHOTAN"/>
    <x v="0"/>
    <m/>
    <s v="NODATA"/>
    <x v="2"/>
    <x v="2880"/>
  </r>
  <r>
    <x v="1"/>
    <x v="2"/>
    <n v="413"/>
    <n v="7"/>
    <x v="34"/>
    <x v="0"/>
    <s v="KAZI MASOOD AHMAD"/>
    <x v="0"/>
    <m/>
    <s v="NODATA"/>
    <x v="2"/>
    <x v="165"/>
  </r>
  <r>
    <x v="1"/>
    <x v="2"/>
    <n v="413"/>
    <n v="8"/>
    <x v="34"/>
    <x v="0"/>
    <s v="RAM NIWAZ"/>
    <x v="0"/>
    <m/>
    <s v="NODATA"/>
    <x v="4"/>
    <x v="7643"/>
  </r>
  <r>
    <x v="1"/>
    <x v="2"/>
    <n v="413"/>
    <n v="9"/>
    <x v="34"/>
    <x v="0"/>
    <s v="BISHAMBHAR"/>
    <x v="0"/>
    <m/>
    <s v="NODATA"/>
    <x v="2"/>
    <x v="2150"/>
  </r>
  <r>
    <x v="1"/>
    <x v="2"/>
    <n v="413"/>
    <n v="10"/>
    <x v="34"/>
    <x v="0"/>
    <s v="TELU"/>
    <x v="0"/>
    <m/>
    <s v="NODATA"/>
    <x v="5"/>
    <x v="7233"/>
  </r>
  <r>
    <x v="1"/>
    <x v="2"/>
    <n v="414"/>
    <n v="1"/>
    <x v="253"/>
    <x v="0"/>
    <s v="MOHD. MAHMOOD ALI KHAN"/>
    <x v="0"/>
    <m/>
    <s v="NODATA"/>
    <x v="1"/>
    <x v="7684"/>
  </r>
  <r>
    <x v="1"/>
    <x v="2"/>
    <n v="414"/>
    <n v="2"/>
    <x v="253"/>
    <x v="0"/>
    <s v="RULHA SINGH"/>
    <x v="0"/>
    <m/>
    <s v="NODATA"/>
    <x v="38"/>
    <x v="7685"/>
  </r>
  <r>
    <x v="1"/>
    <x v="2"/>
    <n v="414"/>
    <n v="3"/>
    <x v="253"/>
    <x v="0"/>
    <s v="INAM"/>
    <x v="0"/>
    <m/>
    <s v="NODATA"/>
    <x v="54"/>
    <x v="6511"/>
  </r>
  <r>
    <x v="1"/>
    <x v="2"/>
    <n v="414"/>
    <n v="4"/>
    <x v="253"/>
    <x v="0"/>
    <s v="RATAN SINGH"/>
    <x v="0"/>
    <m/>
    <s v="NODATA"/>
    <x v="28"/>
    <x v="7686"/>
  </r>
  <r>
    <x v="1"/>
    <x v="2"/>
    <n v="414"/>
    <n v="5"/>
    <x v="253"/>
    <x v="0"/>
    <s v="RAM SINGH"/>
    <x v="0"/>
    <m/>
    <s v="NODATA"/>
    <x v="2"/>
    <x v="2234"/>
  </r>
  <r>
    <x v="1"/>
    <x v="2"/>
    <n v="414"/>
    <n v="6"/>
    <x v="253"/>
    <x v="0"/>
    <s v="AMAR SINGH"/>
    <x v="0"/>
    <m/>
    <s v="NODATA"/>
    <x v="2"/>
    <x v="7687"/>
  </r>
  <r>
    <x v="1"/>
    <x v="2"/>
    <n v="414"/>
    <n v="7"/>
    <x v="253"/>
    <x v="0"/>
    <s v="HARSH VARDHAN SHARMA"/>
    <x v="0"/>
    <m/>
    <s v="NODATA"/>
    <x v="4"/>
    <x v="3966"/>
  </r>
  <r>
    <x v="1"/>
    <x v="2"/>
    <n v="414"/>
    <n v="8"/>
    <x v="253"/>
    <x v="0"/>
    <s v="PRABHU"/>
    <x v="0"/>
    <m/>
    <s v="NODATA"/>
    <x v="5"/>
    <x v="3786"/>
  </r>
  <r>
    <x v="1"/>
    <x v="2"/>
    <n v="414"/>
    <n v="9"/>
    <x v="253"/>
    <x v="0"/>
    <s v="DAYANAND"/>
    <x v="0"/>
    <m/>
    <s v="NODATA"/>
    <x v="2"/>
    <x v="5035"/>
  </r>
  <r>
    <x v="1"/>
    <x v="2"/>
    <n v="414"/>
    <n v="10"/>
    <x v="253"/>
    <x v="0"/>
    <s v="BALDEO SINGH"/>
    <x v="0"/>
    <m/>
    <s v="NODATA"/>
    <x v="2"/>
    <x v="7688"/>
  </r>
  <r>
    <x v="1"/>
    <x v="2"/>
    <n v="414"/>
    <n v="11"/>
    <x v="253"/>
    <x v="0"/>
    <s v="RAO MAHMOOD AHMAD KHAN"/>
    <x v="0"/>
    <m/>
    <s v="NODATA"/>
    <x v="2"/>
    <x v="6283"/>
  </r>
  <r>
    <x v="1"/>
    <x v="2"/>
    <n v="415"/>
    <n v="1"/>
    <x v="254"/>
    <x v="1"/>
    <s v="HARI RAM"/>
    <x v="0"/>
    <m/>
    <s v="NODATA"/>
    <x v="1"/>
    <x v="7689"/>
  </r>
  <r>
    <x v="1"/>
    <x v="2"/>
    <n v="415"/>
    <n v="2"/>
    <x v="254"/>
    <x v="1"/>
    <s v="SANGAT SINGH"/>
    <x v="0"/>
    <m/>
    <s v="NODATA"/>
    <x v="38"/>
    <x v="7690"/>
  </r>
  <r>
    <x v="1"/>
    <x v="2"/>
    <n v="415"/>
    <n v="3"/>
    <x v="254"/>
    <x v="1"/>
    <s v="HARPHOOL"/>
    <x v="0"/>
    <m/>
    <s v="NODATA"/>
    <x v="2"/>
    <x v="7691"/>
  </r>
  <r>
    <x v="1"/>
    <x v="2"/>
    <n v="415"/>
    <n v="4"/>
    <x v="254"/>
    <x v="1"/>
    <s v="RAM SINGH"/>
    <x v="0"/>
    <m/>
    <s v="NODATA"/>
    <x v="2"/>
    <x v="7377"/>
  </r>
  <r>
    <x v="1"/>
    <x v="2"/>
    <n v="415"/>
    <n v="5"/>
    <x v="254"/>
    <x v="1"/>
    <s v="KALYAN SINGH"/>
    <x v="0"/>
    <m/>
    <s v="NODATA"/>
    <x v="28"/>
    <x v="6511"/>
  </r>
  <r>
    <x v="1"/>
    <x v="2"/>
    <n v="415"/>
    <n v="6"/>
    <x v="254"/>
    <x v="1"/>
    <s v="VINOD PRAKASH"/>
    <x v="0"/>
    <m/>
    <s v="NODATA"/>
    <x v="4"/>
    <x v="539"/>
  </r>
  <r>
    <x v="1"/>
    <x v="2"/>
    <n v="416"/>
    <n v="1"/>
    <x v="4"/>
    <x v="0"/>
    <s v="MAHABIR SINGH"/>
    <x v="0"/>
    <m/>
    <s v="NODATA"/>
    <x v="1"/>
    <x v="7692"/>
  </r>
  <r>
    <x v="1"/>
    <x v="2"/>
    <n v="416"/>
    <n v="2"/>
    <x v="4"/>
    <x v="0"/>
    <s v="MOHD. USHMAN"/>
    <x v="0"/>
    <m/>
    <s v="NODATA"/>
    <x v="4"/>
    <x v="7693"/>
  </r>
  <r>
    <x v="1"/>
    <x v="2"/>
    <n v="416"/>
    <n v="3"/>
    <x v="4"/>
    <x v="0"/>
    <s v="RAJ KUMAR"/>
    <x v="0"/>
    <m/>
    <s v="NODATA"/>
    <x v="38"/>
    <x v="5065"/>
  </r>
  <r>
    <x v="1"/>
    <x v="2"/>
    <n v="416"/>
    <n v="4"/>
    <x v="4"/>
    <x v="0"/>
    <s v="CHOHAI SINGH"/>
    <x v="0"/>
    <m/>
    <s v="NODATA"/>
    <x v="28"/>
    <x v="7694"/>
  </r>
  <r>
    <x v="1"/>
    <x v="2"/>
    <n v="416"/>
    <n v="5"/>
    <x v="4"/>
    <x v="0"/>
    <s v="KASHI RAM"/>
    <x v="0"/>
    <m/>
    <s v="NODATA"/>
    <x v="2"/>
    <x v="7695"/>
  </r>
  <r>
    <x v="1"/>
    <x v="2"/>
    <n v="416"/>
    <n v="6"/>
    <x v="4"/>
    <x v="0"/>
    <s v="NAGINA"/>
    <x v="0"/>
    <m/>
    <s v="NODATA"/>
    <x v="2"/>
    <x v="7138"/>
  </r>
  <r>
    <x v="1"/>
    <x v="2"/>
    <n v="416"/>
    <n v="7"/>
    <x v="4"/>
    <x v="0"/>
    <s v="ISHRAT HUSAIN"/>
    <x v="0"/>
    <m/>
    <s v="NODATA"/>
    <x v="2"/>
    <x v="1092"/>
  </r>
  <r>
    <x v="1"/>
    <x v="2"/>
    <n v="416"/>
    <n v="8"/>
    <x v="4"/>
    <x v="0"/>
    <s v="CHANDER MOHAN"/>
    <x v="0"/>
    <m/>
    <s v="NODATA"/>
    <x v="2"/>
    <x v="6722"/>
  </r>
  <r>
    <x v="1"/>
    <x v="2"/>
    <n v="416"/>
    <n v="9"/>
    <x v="4"/>
    <x v="0"/>
    <s v="DEEP CHAND"/>
    <x v="0"/>
    <m/>
    <s v="NODATA"/>
    <x v="2"/>
    <x v="6481"/>
  </r>
  <r>
    <x v="1"/>
    <x v="2"/>
    <n v="417"/>
    <n v="1"/>
    <x v="33"/>
    <x v="1"/>
    <s v="SHAKUNTALA DEVI"/>
    <x v="1"/>
    <m/>
    <s v="NODATA"/>
    <x v="1"/>
    <x v="7696"/>
  </r>
  <r>
    <x v="1"/>
    <x v="2"/>
    <n v="417"/>
    <n v="2"/>
    <x v="33"/>
    <x v="1"/>
    <s v="BIMLA"/>
    <x v="1"/>
    <m/>
    <s v="NODATA"/>
    <x v="38"/>
    <x v="7697"/>
  </r>
  <r>
    <x v="1"/>
    <x v="2"/>
    <n v="417"/>
    <n v="3"/>
    <x v="33"/>
    <x v="1"/>
    <s v="HARNAND"/>
    <x v="0"/>
    <m/>
    <s v="NODATA"/>
    <x v="54"/>
    <x v="7698"/>
  </r>
  <r>
    <x v="1"/>
    <x v="2"/>
    <n v="417"/>
    <n v="4"/>
    <x v="33"/>
    <x v="1"/>
    <s v="MOTI RAM"/>
    <x v="0"/>
    <m/>
    <s v="NODATA"/>
    <x v="28"/>
    <x v="7019"/>
  </r>
  <r>
    <x v="1"/>
    <x v="2"/>
    <n v="417"/>
    <n v="5"/>
    <x v="33"/>
    <x v="1"/>
    <s v="PHOOL CHAND"/>
    <x v="0"/>
    <m/>
    <s v="NODATA"/>
    <x v="4"/>
    <x v="6157"/>
  </r>
  <r>
    <x v="1"/>
    <x v="2"/>
    <n v="417"/>
    <n v="6"/>
    <x v="33"/>
    <x v="1"/>
    <s v="OM PARKASH"/>
    <x v="0"/>
    <m/>
    <s v="NODATA"/>
    <x v="5"/>
    <x v="5322"/>
  </r>
  <r>
    <x v="1"/>
    <x v="2"/>
    <n v="417"/>
    <n v="7"/>
    <x v="33"/>
    <x v="1"/>
    <s v="BALJEET"/>
    <x v="0"/>
    <m/>
    <s v="NODATA"/>
    <x v="36"/>
    <x v="5165"/>
  </r>
  <r>
    <x v="1"/>
    <x v="2"/>
    <n v="417"/>
    <n v="8"/>
    <x v="33"/>
    <x v="1"/>
    <s v="HARGYAN"/>
    <x v="0"/>
    <m/>
    <s v="NODATA"/>
    <x v="2"/>
    <x v="2022"/>
  </r>
  <r>
    <x v="1"/>
    <x v="2"/>
    <n v="418"/>
    <n v="1"/>
    <x v="31"/>
    <x v="0"/>
    <s v="S . KULTAR SINGH"/>
    <x v="0"/>
    <m/>
    <s v="NODATA"/>
    <x v="1"/>
    <x v="7699"/>
  </r>
  <r>
    <x v="1"/>
    <x v="2"/>
    <n v="418"/>
    <n v="2"/>
    <x v="31"/>
    <x v="0"/>
    <s v="TAHIR HASAN"/>
    <x v="0"/>
    <m/>
    <s v="NODATA"/>
    <x v="54"/>
    <x v="7700"/>
  </r>
  <r>
    <x v="1"/>
    <x v="2"/>
    <n v="418"/>
    <n v="3"/>
    <x v="31"/>
    <x v="0"/>
    <s v="JAGANNATH KHANNA"/>
    <x v="0"/>
    <m/>
    <s v="NODATA"/>
    <x v="28"/>
    <x v="7701"/>
  </r>
  <r>
    <x v="1"/>
    <x v="2"/>
    <n v="418"/>
    <n v="4"/>
    <x v="31"/>
    <x v="0"/>
    <s v="KRISHNA KUMAR SHARMA"/>
    <x v="0"/>
    <m/>
    <s v="NODATA"/>
    <x v="56"/>
    <x v="7438"/>
  </r>
  <r>
    <x v="1"/>
    <x v="2"/>
    <n v="418"/>
    <n v="5"/>
    <x v="31"/>
    <x v="0"/>
    <s v="MASROOR KHAN"/>
    <x v="0"/>
    <m/>
    <s v="NODATA"/>
    <x v="38"/>
    <x v="7326"/>
  </r>
  <r>
    <x v="1"/>
    <x v="2"/>
    <n v="418"/>
    <n v="6"/>
    <x v="31"/>
    <x v="0"/>
    <s v="NARAIN SINGH"/>
    <x v="0"/>
    <m/>
    <s v="NODATA"/>
    <x v="4"/>
    <x v="21"/>
  </r>
  <r>
    <x v="1"/>
    <x v="2"/>
    <n v="418"/>
    <n v="7"/>
    <x v="31"/>
    <x v="0"/>
    <s v="ZAHIR ANSARI"/>
    <x v="0"/>
    <m/>
    <s v="NODATA"/>
    <x v="5"/>
    <x v="4139"/>
  </r>
  <r>
    <x v="1"/>
    <x v="2"/>
    <n v="418"/>
    <n v="8"/>
    <x v="31"/>
    <x v="0"/>
    <s v="TAHIR HASAN"/>
    <x v="0"/>
    <m/>
    <s v="NODATA"/>
    <x v="2"/>
    <x v="6263"/>
  </r>
  <r>
    <x v="1"/>
    <x v="2"/>
    <n v="418"/>
    <n v="9"/>
    <x v="31"/>
    <x v="0"/>
    <s v="HARI KRISHAN"/>
    <x v="0"/>
    <m/>
    <s v="NODATA"/>
    <x v="2"/>
    <x v="33"/>
  </r>
  <r>
    <x v="1"/>
    <x v="2"/>
    <n v="419"/>
    <n v="1"/>
    <x v="32"/>
    <x v="0"/>
    <s v="MOHD ASLAM"/>
    <x v="0"/>
    <m/>
    <s v="NODATA"/>
    <x v="1"/>
    <x v="7702"/>
  </r>
  <r>
    <x v="1"/>
    <x v="2"/>
    <n v="419"/>
    <n v="2"/>
    <x v="32"/>
    <x v="0"/>
    <s v="SARDAR SINGH"/>
    <x v="0"/>
    <m/>
    <s v="NODATA"/>
    <x v="2"/>
    <x v="7703"/>
  </r>
  <r>
    <x v="1"/>
    <x v="2"/>
    <n v="419"/>
    <n v="3"/>
    <x v="32"/>
    <x v="0"/>
    <s v="RAO FARHAT SAYEED KHAN"/>
    <x v="0"/>
    <m/>
    <s v="NODATA"/>
    <x v="54"/>
    <x v="4027"/>
  </r>
  <r>
    <x v="1"/>
    <x v="2"/>
    <n v="419"/>
    <n v="4"/>
    <x v="32"/>
    <x v="0"/>
    <s v="ISHRAT ALI"/>
    <x v="0"/>
    <m/>
    <s v="NODATA"/>
    <x v="2"/>
    <x v="7704"/>
  </r>
  <r>
    <x v="1"/>
    <x v="2"/>
    <n v="419"/>
    <n v="5"/>
    <x v="32"/>
    <x v="0"/>
    <s v="SURJAN SINGH"/>
    <x v="0"/>
    <m/>
    <s v="NODATA"/>
    <x v="28"/>
    <x v="7705"/>
  </r>
  <r>
    <x v="1"/>
    <x v="2"/>
    <n v="419"/>
    <n v="6"/>
    <x v="32"/>
    <x v="0"/>
    <s v="MOHD. SHARIF KHAN"/>
    <x v="0"/>
    <m/>
    <s v="NODATA"/>
    <x v="38"/>
    <x v="7706"/>
  </r>
  <r>
    <x v="1"/>
    <x v="2"/>
    <n v="419"/>
    <n v="7"/>
    <x v="32"/>
    <x v="0"/>
    <s v="KISHAN SINGH"/>
    <x v="0"/>
    <m/>
    <s v="NODATA"/>
    <x v="2"/>
    <x v="7707"/>
  </r>
  <r>
    <x v="1"/>
    <x v="2"/>
    <n v="419"/>
    <n v="8"/>
    <x v="32"/>
    <x v="0"/>
    <s v="SAYEED AHMAD"/>
    <x v="0"/>
    <m/>
    <s v="NODATA"/>
    <x v="4"/>
    <x v="3844"/>
  </r>
  <r>
    <x v="1"/>
    <x v="2"/>
    <n v="419"/>
    <n v="9"/>
    <x v="32"/>
    <x v="0"/>
    <s v="JEEWAN"/>
    <x v="0"/>
    <m/>
    <s v="NODATA"/>
    <x v="2"/>
    <x v="139"/>
  </r>
  <r>
    <x v="1"/>
    <x v="2"/>
    <n v="419"/>
    <n v="10"/>
    <x v="32"/>
    <x v="0"/>
    <s v="KASTOORI LAL"/>
    <x v="0"/>
    <m/>
    <s v="NODATA"/>
    <x v="5"/>
    <x v="4374"/>
  </r>
  <r>
    <x v="1"/>
    <x v="2"/>
    <n v="419"/>
    <n v="11"/>
    <x v="32"/>
    <x v="0"/>
    <s v="CHAMAN LAL"/>
    <x v="0"/>
    <m/>
    <s v="NODATA"/>
    <x v="40"/>
    <x v="2009"/>
  </r>
  <r>
    <x v="1"/>
    <x v="2"/>
    <n v="419"/>
    <n v="12"/>
    <x v="32"/>
    <x v="0"/>
    <s v="PHULLU"/>
    <x v="0"/>
    <m/>
    <s v="NODATA"/>
    <x v="2"/>
    <x v="2284"/>
  </r>
  <r>
    <x v="1"/>
    <x v="2"/>
    <n v="420"/>
    <n v="1"/>
    <x v="30"/>
    <x v="0"/>
    <s v="RAO MUSHTAQ"/>
    <x v="0"/>
    <m/>
    <s v="NODATA"/>
    <x v="38"/>
    <x v="7708"/>
  </r>
  <r>
    <x v="1"/>
    <x v="2"/>
    <n v="420"/>
    <n v="2"/>
    <x v="30"/>
    <x v="0"/>
    <s v="J . N . SINHA"/>
    <x v="0"/>
    <m/>
    <s v="NODATA"/>
    <x v="1"/>
    <x v="7709"/>
  </r>
  <r>
    <x v="1"/>
    <x v="2"/>
    <n v="420"/>
    <n v="3"/>
    <x v="30"/>
    <x v="0"/>
    <s v="RAM DAYAL"/>
    <x v="0"/>
    <m/>
    <s v="NODATA"/>
    <x v="28"/>
    <x v="5368"/>
  </r>
  <r>
    <x v="1"/>
    <x v="2"/>
    <n v="420"/>
    <n v="4"/>
    <x v="30"/>
    <x v="0"/>
    <s v="HARPAL"/>
    <x v="0"/>
    <m/>
    <s v="NODATA"/>
    <x v="2"/>
    <x v="3250"/>
  </r>
  <r>
    <x v="1"/>
    <x v="2"/>
    <n v="420"/>
    <n v="5"/>
    <x v="30"/>
    <x v="0"/>
    <s v="MAM CHAND"/>
    <x v="0"/>
    <m/>
    <s v="NODATA"/>
    <x v="4"/>
    <x v="6289"/>
  </r>
  <r>
    <x v="1"/>
    <x v="2"/>
    <n v="420"/>
    <n v="6"/>
    <x v="30"/>
    <x v="0"/>
    <s v="JAIPAL SINGH"/>
    <x v="0"/>
    <m/>
    <s v="NODATA"/>
    <x v="2"/>
    <x v="4710"/>
  </r>
  <r>
    <x v="1"/>
    <x v="2"/>
    <n v="420"/>
    <n v="7"/>
    <x v="30"/>
    <x v="0"/>
    <s v="JAI SINGH"/>
    <x v="0"/>
    <m/>
    <s v="NODATA"/>
    <x v="5"/>
    <x v="4916"/>
  </r>
  <r>
    <x v="1"/>
    <x v="2"/>
    <n v="420"/>
    <n v="8"/>
    <x v="30"/>
    <x v="0"/>
    <s v="BALBEER SINGH"/>
    <x v="0"/>
    <m/>
    <s v="NODATA"/>
    <x v="2"/>
    <x v="3120"/>
  </r>
  <r>
    <x v="1"/>
    <x v="2"/>
    <n v="420"/>
    <n v="9"/>
    <x v="30"/>
    <x v="0"/>
    <s v="ATTAR SINGH"/>
    <x v="0"/>
    <m/>
    <s v="NODATA"/>
    <x v="2"/>
    <x v="3107"/>
  </r>
  <r>
    <x v="1"/>
    <x v="2"/>
    <n v="420"/>
    <n v="10"/>
    <x v="30"/>
    <x v="0"/>
    <s v="LAL SINGH"/>
    <x v="0"/>
    <m/>
    <s v="NODATA"/>
    <x v="2"/>
    <x v="61"/>
  </r>
  <r>
    <x v="1"/>
    <x v="2"/>
    <n v="420"/>
    <n v="11"/>
    <x v="30"/>
    <x v="0"/>
    <s v="JAGDISH CHARAN GOEL"/>
    <x v="0"/>
    <m/>
    <s v="NODATA"/>
    <x v="2"/>
    <x v="7227"/>
  </r>
  <r>
    <x v="1"/>
    <x v="2"/>
    <n v="422"/>
    <n v="1"/>
    <x v="29"/>
    <x v="0"/>
    <s v="RAJENDRA KUMAR GARG"/>
    <x v="0"/>
    <m/>
    <s v="NODATA"/>
    <x v="6"/>
    <x v="7710"/>
  </r>
  <r>
    <x v="1"/>
    <x v="2"/>
    <n v="422"/>
    <n v="2"/>
    <x v="29"/>
    <x v="0"/>
    <s v="RAM MURTI VEER"/>
    <x v="0"/>
    <m/>
    <s v="NODATA"/>
    <x v="28"/>
    <x v="7711"/>
  </r>
  <r>
    <x v="1"/>
    <x v="2"/>
    <n v="422"/>
    <n v="3"/>
    <x v="29"/>
    <x v="0"/>
    <s v="SHARAFAT ALI"/>
    <x v="0"/>
    <m/>
    <s v="NODATA"/>
    <x v="2"/>
    <x v="7712"/>
  </r>
  <r>
    <x v="1"/>
    <x v="2"/>
    <n v="422"/>
    <n v="4"/>
    <x v="29"/>
    <x v="0"/>
    <s v="RAM SINGH"/>
    <x v="0"/>
    <m/>
    <s v="NODATA"/>
    <x v="38"/>
    <x v="7713"/>
  </r>
  <r>
    <x v="1"/>
    <x v="2"/>
    <n v="422"/>
    <n v="5"/>
    <x v="29"/>
    <x v="0"/>
    <s v="RATAN SINGH AJITPUR"/>
    <x v="0"/>
    <m/>
    <s v="NODATA"/>
    <x v="2"/>
    <x v="4242"/>
  </r>
  <r>
    <x v="1"/>
    <x v="2"/>
    <n v="422"/>
    <n v="6"/>
    <x v="29"/>
    <x v="0"/>
    <s v="BHOLA DAS"/>
    <x v="0"/>
    <m/>
    <s v="NODATA"/>
    <x v="2"/>
    <x v="7714"/>
  </r>
  <r>
    <x v="1"/>
    <x v="2"/>
    <n v="422"/>
    <n v="7"/>
    <x v="29"/>
    <x v="0"/>
    <s v="RATAN SINGH BHOGPUR"/>
    <x v="0"/>
    <m/>
    <s v="NODATA"/>
    <x v="2"/>
    <x v="7715"/>
  </r>
  <r>
    <x v="1"/>
    <x v="2"/>
    <n v="422"/>
    <n v="8"/>
    <x v="29"/>
    <x v="0"/>
    <s v="PALTOO"/>
    <x v="0"/>
    <m/>
    <s v="NODATA"/>
    <x v="2"/>
    <x v="2787"/>
  </r>
  <r>
    <x v="1"/>
    <x v="2"/>
    <n v="422"/>
    <n v="9"/>
    <x v="29"/>
    <x v="0"/>
    <s v="OM PARKASH"/>
    <x v="0"/>
    <m/>
    <s v="NODATA"/>
    <x v="2"/>
    <x v="7716"/>
  </r>
  <r>
    <x v="1"/>
    <x v="2"/>
    <n v="422"/>
    <n v="10"/>
    <x v="29"/>
    <x v="0"/>
    <s v="MEGH SINGH"/>
    <x v="0"/>
    <m/>
    <s v="NODATA"/>
    <x v="2"/>
    <x v="2849"/>
  </r>
  <r>
    <x v="1"/>
    <x v="2"/>
    <n v="422"/>
    <n v="11"/>
    <x v="29"/>
    <x v="0"/>
    <s v="HARISH CHAND"/>
    <x v="0"/>
    <m/>
    <s v="NODATA"/>
    <x v="2"/>
    <x v="6290"/>
  </r>
  <r>
    <x v="1"/>
    <x v="2"/>
    <n v="422"/>
    <n v="12"/>
    <x v="29"/>
    <x v="0"/>
    <s v="CHANDRA MANI"/>
    <x v="0"/>
    <m/>
    <s v="NODATA"/>
    <x v="5"/>
    <x v="2454"/>
  </r>
  <r>
    <x v="1"/>
    <x v="2"/>
    <n v="422"/>
    <n v="13"/>
    <x v="29"/>
    <x v="0"/>
    <s v="GANGA SARAN"/>
    <x v="0"/>
    <m/>
    <s v="NODATA"/>
    <x v="2"/>
    <x v="2929"/>
  </r>
  <r>
    <x v="1"/>
    <x v="2"/>
    <n v="422"/>
    <n v="14"/>
    <x v="29"/>
    <x v="0"/>
    <s v="GHANSHYAM GIRI"/>
    <x v="0"/>
    <m/>
    <s v="NODATA"/>
    <x v="2"/>
    <x v="5431"/>
  </r>
  <r>
    <x v="1"/>
    <x v="2"/>
    <n v="422"/>
    <n v="15"/>
    <x v="29"/>
    <x v="0"/>
    <s v="GAJENDRA SINGH"/>
    <x v="0"/>
    <m/>
    <s v="NODATA"/>
    <x v="2"/>
    <x v="3841"/>
  </r>
  <r>
    <x v="1"/>
    <x v="2"/>
    <n v="422"/>
    <n v="16"/>
    <x v="29"/>
    <x v="0"/>
    <s v="JAINARAYAN BHATNAGAR"/>
    <x v="0"/>
    <m/>
    <s v="NODATA"/>
    <x v="2"/>
    <x v="5354"/>
  </r>
  <r>
    <x v="1"/>
    <x v="2"/>
    <n v="422"/>
    <n v="17"/>
    <x v="29"/>
    <x v="0"/>
    <s v="PARAM JEET"/>
    <x v="0"/>
    <m/>
    <s v="NODATA"/>
    <x v="2"/>
    <x v="4402"/>
  </r>
  <r>
    <x v="1"/>
    <x v="2"/>
    <n v="422"/>
    <n v="18"/>
    <x v="29"/>
    <x v="0"/>
    <s v="ABDULLAH"/>
    <x v="0"/>
    <m/>
    <s v="NODATA"/>
    <x v="2"/>
    <x v="6563"/>
  </r>
  <r>
    <x v="1"/>
    <x v="2"/>
    <n v="423"/>
    <n v="1"/>
    <x v="27"/>
    <x v="0"/>
    <s v="SHANTI PRAPAUNA SHARMA"/>
    <x v="0"/>
    <m/>
    <s v="NODATA"/>
    <x v="1"/>
    <x v="7717"/>
  </r>
  <r>
    <x v="1"/>
    <x v="2"/>
    <n v="423"/>
    <n v="2"/>
    <x v="27"/>
    <x v="0"/>
    <s v="KUSHAL PAL SINGH"/>
    <x v="0"/>
    <m/>
    <s v="NODATA"/>
    <x v="38"/>
    <x v="1632"/>
  </r>
  <r>
    <x v="1"/>
    <x v="2"/>
    <n v="423"/>
    <n v="3"/>
    <x v="27"/>
    <x v="0"/>
    <s v="DEVRENDRA SHASTRI"/>
    <x v="0"/>
    <m/>
    <s v="NODATA"/>
    <x v="28"/>
    <x v="7718"/>
  </r>
  <r>
    <x v="1"/>
    <x v="2"/>
    <n v="423"/>
    <n v="4"/>
    <x v="27"/>
    <x v="0"/>
    <s v="BRIJ BHUSHAN SARAN"/>
    <x v="0"/>
    <m/>
    <s v="NODATA"/>
    <x v="2"/>
    <x v="6680"/>
  </r>
  <r>
    <x v="1"/>
    <x v="2"/>
    <n v="423"/>
    <n v="5"/>
    <x v="27"/>
    <x v="0"/>
    <s v="S . R. THAPA"/>
    <x v="0"/>
    <m/>
    <s v="NODATA"/>
    <x v="2"/>
    <x v="3161"/>
  </r>
  <r>
    <x v="1"/>
    <x v="2"/>
    <n v="423"/>
    <n v="6"/>
    <x v="27"/>
    <x v="0"/>
    <s v="KRIPAL SINGH RAWAT SAROJ"/>
    <x v="0"/>
    <m/>
    <s v="NODATA"/>
    <x v="3"/>
    <x v="5101"/>
  </r>
  <r>
    <x v="1"/>
    <x v="2"/>
    <n v="423"/>
    <n v="7"/>
    <x v="27"/>
    <x v="0"/>
    <s v="KRISHNA AWTAR"/>
    <x v="0"/>
    <m/>
    <s v="NODATA"/>
    <x v="2"/>
    <x v="74"/>
  </r>
  <r>
    <x v="1"/>
    <x v="2"/>
    <n v="424"/>
    <n v="1"/>
    <x v="28"/>
    <x v="0"/>
    <s v="BHOLA DATT SAKLANI"/>
    <x v="0"/>
    <m/>
    <s v="NODATA"/>
    <x v="1"/>
    <x v="7719"/>
  </r>
  <r>
    <x v="1"/>
    <x v="2"/>
    <n v="424"/>
    <n v="2"/>
    <x v="28"/>
    <x v="0"/>
    <s v="NITYANAND SWAMI"/>
    <x v="0"/>
    <m/>
    <s v="NODATA"/>
    <x v="28"/>
    <x v="7720"/>
  </r>
  <r>
    <x v="1"/>
    <x v="2"/>
    <n v="424"/>
    <n v="3"/>
    <x v="28"/>
    <x v="0"/>
    <s v="SUNIL CHANDRA DUTTA"/>
    <x v="0"/>
    <m/>
    <s v="NODATA"/>
    <x v="2"/>
    <x v="7721"/>
  </r>
  <r>
    <x v="1"/>
    <x v="2"/>
    <n v="424"/>
    <n v="4"/>
    <x v="28"/>
    <x v="0"/>
    <s v="LAXMAN DASS VIRMANI"/>
    <x v="0"/>
    <m/>
    <s v="NODATA"/>
    <x v="2"/>
    <x v="6347"/>
  </r>
  <r>
    <x v="1"/>
    <x v="2"/>
    <n v="424"/>
    <n v="5"/>
    <x v="28"/>
    <x v="0"/>
    <s v="RAJENDRA KUMAR VERMA"/>
    <x v="0"/>
    <m/>
    <s v="NODATA"/>
    <x v="4"/>
    <x v="5623"/>
  </r>
  <r>
    <x v="1"/>
    <x v="2"/>
    <n v="424"/>
    <n v="6"/>
    <x v="28"/>
    <x v="0"/>
    <s v="DHARAMPAL WASON"/>
    <x v="0"/>
    <m/>
    <s v="NODATA"/>
    <x v="52"/>
    <x v="6053"/>
  </r>
  <r>
    <x v="1"/>
    <x v="2"/>
    <n v="424"/>
    <n v="7"/>
    <x v="28"/>
    <x v="0"/>
    <s v="HARCHARAN SINGH"/>
    <x v="0"/>
    <m/>
    <s v="NODATA"/>
    <x v="2"/>
    <x v="7602"/>
  </r>
  <r>
    <x v="1"/>
    <x v="2"/>
    <n v="424"/>
    <n v="8"/>
    <x v="28"/>
    <x v="0"/>
    <s v="GIRISH CHANDRA JUYAL"/>
    <x v="0"/>
    <m/>
    <s v="NODATA"/>
    <x v="2"/>
    <x v="6381"/>
  </r>
  <r>
    <x v="1"/>
    <x v="2"/>
    <n v="424"/>
    <n v="9"/>
    <x v="28"/>
    <x v="0"/>
    <s v="SATYA DEV SWAMI"/>
    <x v="0"/>
    <m/>
    <s v="NODATA"/>
    <x v="2"/>
    <x v="6429"/>
  </r>
  <r>
    <x v="1"/>
    <x v="2"/>
    <n v="424"/>
    <n v="10"/>
    <x v="28"/>
    <x v="0"/>
    <s v="BABU RAM GUPTA"/>
    <x v="0"/>
    <m/>
    <s v="NODATA"/>
    <x v="2"/>
    <x v="5857"/>
  </r>
  <r>
    <x v="1"/>
    <x v="2"/>
    <n v="424"/>
    <n v="11"/>
    <x v="28"/>
    <x v="0"/>
    <s v="SUBHASH CHAND"/>
    <x v="0"/>
    <m/>
    <s v="NODATA"/>
    <x v="2"/>
    <x v="5882"/>
  </r>
  <r>
    <x v="1"/>
    <x v="2"/>
    <n v="424"/>
    <n v="12"/>
    <x v="28"/>
    <x v="0"/>
    <s v="SHADI RAM"/>
    <x v="0"/>
    <m/>
    <s v="NODATA"/>
    <x v="2"/>
    <x v="7722"/>
  </r>
  <r>
    <x v="1"/>
    <x v="2"/>
    <n v="424"/>
    <n v="13"/>
    <x v="28"/>
    <x v="0"/>
    <s v="DALIP SINGH"/>
    <x v="0"/>
    <m/>
    <s v="NODATA"/>
    <x v="2"/>
    <x v="6565"/>
  </r>
  <r>
    <x v="1"/>
    <x v="15"/>
    <n v="2"/>
    <n v="1"/>
    <x v="26"/>
    <x v="0"/>
    <s v="GOVIND SINGH NEGI"/>
    <x v="0"/>
    <m/>
    <s v="NODATA"/>
    <x v="6"/>
    <x v="7723"/>
  </r>
  <r>
    <x v="1"/>
    <x v="15"/>
    <n v="2"/>
    <n v="2"/>
    <x v="26"/>
    <x v="0"/>
    <s v="BACHAN SINGH NEGI"/>
    <x v="0"/>
    <m/>
    <s v="NODATA"/>
    <x v="9"/>
    <x v="1887"/>
  </r>
  <r>
    <x v="1"/>
    <x v="15"/>
    <n v="2"/>
    <n v="3"/>
    <x v="26"/>
    <x v="0"/>
    <s v="BACHI RAM KONSWAL"/>
    <x v="0"/>
    <m/>
    <s v="NODATA"/>
    <x v="2"/>
    <x v="6419"/>
  </r>
  <r>
    <x v="1"/>
    <x v="15"/>
    <n v="2"/>
    <n v="4"/>
    <x v="26"/>
    <x v="0"/>
    <s v="NARENDRA DATT NAUTIYAL"/>
    <x v="0"/>
    <m/>
    <s v="NODATA"/>
    <x v="2"/>
    <x v="7724"/>
  </r>
  <r>
    <x v="1"/>
    <x v="15"/>
    <n v="2"/>
    <n v="5"/>
    <x v="26"/>
    <x v="0"/>
    <s v="SAWAN CHAND RAMOLA"/>
    <x v="0"/>
    <m/>
    <s v="NODATA"/>
    <x v="3"/>
    <x v="4121"/>
  </r>
  <r>
    <x v="1"/>
    <x v="15"/>
    <n v="3"/>
    <n v="1"/>
    <x v="1"/>
    <x v="0"/>
    <s v="INDRAMANI BADONI"/>
    <x v="0"/>
    <m/>
    <s v="NODATA"/>
    <x v="2"/>
    <x v="7725"/>
  </r>
  <r>
    <x v="1"/>
    <x v="15"/>
    <n v="3"/>
    <n v="2"/>
    <x v="1"/>
    <x v="0"/>
    <s v="GOVIND PRASAD GAIROLA"/>
    <x v="0"/>
    <m/>
    <s v="NODATA"/>
    <x v="9"/>
    <x v="7726"/>
  </r>
  <r>
    <x v="1"/>
    <x v="15"/>
    <n v="3"/>
    <n v="3"/>
    <x v="1"/>
    <x v="0"/>
    <s v="BHOO DEV PRASAD"/>
    <x v="0"/>
    <m/>
    <s v="NODATA"/>
    <x v="1"/>
    <x v="6530"/>
  </r>
  <r>
    <x v="1"/>
    <x v="15"/>
    <n v="4"/>
    <n v="1"/>
    <x v="25"/>
    <x v="0"/>
    <s v="BHARAT SINGH"/>
    <x v="0"/>
    <m/>
    <s v="NODATA"/>
    <x v="9"/>
    <x v="7727"/>
  </r>
  <r>
    <x v="1"/>
    <x v="15"/>
    <n v="4"/>
    <n v="2"/>
    <x v="25"/>
    <x v="0"/>
    <s v="SARAT CHAND"/>
    <x v="0"/>
    <m/>
    <s v="NODATA"/>
    <x v="1"/>
    <x v="7728"/>
  </r>
  <r>
    <x v="1"/>
    <x v="15"/>
    <n v="4"/>
    <n v="3"/>
    <x v="25"/>
    <x v="0"/>
    <s v="DALIP SINGH BIST"/>
    <x v="0"/>
    <m/>
    <s v="NODATA"/>
    <x v="2"/>
    <x v="6876"/>
  </r>
  <r>
    <x v="1"/>
    <x v="15"/>
    <n v="4"/>
    <n v="4"/>
    <x v="25"/>
    <x v="0"/>
    <s v="RAM PRASAD NAUTIYAL"/>
    <x v="0"/>
    <m/>
    <s v="NODATA"/>
    <x v="2"/>
    <x v="1809"/>
  </r>
  <r>
    <x v="1"/>
    <x v="15"/>
    <n v="4"/>
    <n v="5"/>
    <x v="25"/>
    <x v="0"/>
    <s v="ANIRUDH KUMAR SUNDRIYAL"/>
    <x v="0"/>
    <m/>
    <s v="NODATA"/>
    <x v="2"/>
    <x v="6359"/>
  </r>
  <r>
    <x v="1"/>
    <x v="15"/>
    <n v="4"/>
    <n v="6"/>
    <x v="25"/>
    <x v="0"/>
    <s v="DWARIKA PRASAD UNIYAL"/>
    <x v="0"/>
    <m/>
    <s v="NODATA"/>
    <x v="2"/>
    <x v="3032"/>
  </r>
  <r>
    <x v="1"/>
    <x v="15"/>
    <n v="4"/>
    <n v="7"/>
    <x v="25"/>
    <x v="0"/>
    <s v="HARI RAM MISRA 'CHANCHAL'"/>
    <x v="0"/>
    <m/>
    <s v="NODATA"/>
    <x v="2"/>
    <x v="3128"/>
  </r>
  <r>
    <x v="1"/>
    <x v="15"/>
    <n v="4"/>
    <n v="8"/>
    <x v="25"/>
    <x v="0"/>
    <s v="SHRICHAR CHAMOLI"/>
    <x v="0"/>
    <m/>
    <s v="NODATA"/>
    <x v="2"/>
    <x v="7274"/>
  </r>
  <r>
    <x v="1"/>
    <x v="15"/>
    <n v="4"/>
    <n v="9"/>
    <x v="25"/>
    <x v="0"/>
    <s v="UTTAM SINGH"/>
    <x v="0"/>
    <m/>
    <s v="NODATA"/>
    <x v="2"/>
    <x v="6166"/>
  </r>
  <r>
    <x v="1"/>
    <x v="15"/>
    <n v="5"/>
    <n v="1"/>
    <x v="24"/>
    <x v="0"/>
    <s v="BHAGWATI CHARAN NIRMOHI"/>
    <x v="0"/>
    <m/>
    <s v="NODATA"/>
    <x v="9"/>
    <x v="7729"/>
  </r>
  <r>
    <x v="1"/>
    <x v="15"/>
    <n v="5"/>
    <n v="2"/>
    <x v="24"/>
    <x v="0"/>
    <s v="CHANDRA SINGH RAWAT"/>
    <x v="0"/>
    <m/>
    <s v="NODATA"/>
    <x v="1"/>
    <x v="7730"/>
  </r>
  <r>
    <x v="1"/>
    <x v="15"/>
    <n v="5"/>
    <n v="3"/>
    <x v="24"/>
    <x v="0"/>
    <s v="NARENDRA UNIYAL"/>
    <x v="0"/>
    <m/>
    <s v="NODATA"/>
    <x v="2"/>
    <x v="7731"/>
  </r>
  <r>
    <x v="1"/>
    <x v="15"/>
    <n v="5"/>
    <n v="4"/>
    <x v="24"/>
    <x v="0"/>
    <s v="VISHWA PRAKASH"/>
    <x v="0"/>
    <m/>
    <s v="NODATA"/>
    <x v="2"/>
    <x v="6738"/>
  </r>
  <r>
    <x v="1"/>
    <x v="15"/>
    <n v="5"/>
    <n v="5"/>
    <x v="24"/>
    <x v="0"/>
    <s v="BHAGWAN SINGH NEGI"/>
    <x v="0"/>
    <m/>
    <s v="NODATA"/>
    <x v="2"/>
    <x v="2496"/>
  </r>
  <r>
    <x v="1"/>
    <x v="15"/>
    <n v="5"/>
    <n v="6"/>
    <x v="24"/>
    <x v="0"/>
    <s v="DEEN DAYAL SINGH"/>
    <x v="0"/>
    <m/>
    <s v="NODATA"/>
    <x v="2"/>
    <x v="2873"/>
  </r>
  <r>
    <x v="1"/>
    <x v="15"/>
    <n v="5"/>
    <n v="7"/>
    <x v="24"/>
    <x v="0"/>
    <s v="KAMALA DATT"/>
    <x v="0"/>
    <m/>
    <s v="NODATA"/>
    <x v="2"/>
    <x v="6569"/>
  </r>
  <r>
    <x v="1"/>
    <x v="15"/>
    <n v="9"/>
    <n v="1"/>
    <x v="22"/>
    <x v="0"/>
    <s v="KAMAL KISHAN PANDEY"/>
    <x v="0"/>
    <m/>
    <s v="NODATA"/>
    <x v="9"/>
    <x v="7732"/>
  </r>
  <r>
    <x v="1"/>
    <x v="15"/>
    <n v="9"/>
    <n v="2"/>
    <x v="22"/>
    <x v="0"/>
    <s v="JODH SINGH DHEK"/>
    <x v="0"/>
    <m/>
    <s v="NODATA"/>
    <x v="1"/>
    <x v="7733"/>
  </r>
  <r>
    <x v="1"/>
    <x v="15"/>
    <n v="9"/>
    <n v="3"/>
    <x v="22"/>
    <x v="0"/>
    <s v="LAXMI PRASAD VERMA"/>
    <x v="0"/>
    <m/>
    <s v="NODATA"/>
    <x v="2"/>
    <x v="3279"/>
  </r>
  <r>
    <x v="1"/>
    <x v="15"/>
    <n v="9"/>
    <n v="4"/>
    <x v="22"/>
    <x v="0"/>
    <s v="MAIN SINGH MEHTA"/>
    <x v="0"/>
    <m/>
    <s v="NODATA"/>
    <x v="2"/>
    <x v="2061"/>
  </r>
  <r>
    <x v="1"/>
    <x v="15"/>
    <n v="9"/>
    <n v="5"/>
    <x v="22"/>
    <x v="0"/>
    <s v="MANI RAM"/>
    <x v="0"/>
    <m/>
    <s v="NODATA"/>
    <x v="2"/>
    <x v="7734"/>
  </r>
  <r>
    <x v="1"/>
    <x v="15"/>
    <n v="9"/>
    <n v="6"/>
    <x v="22"/>
    <x v="0"/>
    <s v="JANARDAN PANT"/>
    <x v="0"/>
    <m/>
    <s v="NODATA"/>
    <x v="2"/>
    <x v="7735"/>
  </r>
  <r>
    <x v="1"/>
    <x v="15"/>
    <n v="9"/>
    <n v="7"/>
    <x v="22"/>
    <x v="0"/>
    <s v="SHIV KUMAR PANT"/>
    <x v="0"/>
    <m/>
    <s v="NODATA"/>
    <x v="2"/>
    <x v="5206"/>
  </r>
  <r>
    <x v="1"/>
    <x v="15"/>
    <n v="9"/>
    <n v="8"/>
    <x v="22"/>
    <x v="0"/>
    <s v="B. R. TAMTA"/>
    <x v="0"/>
    <m/>
    <s v="NODATA"/>
    <x v="2"/>
    <x v="3980"/>
  </r>
  <r>
    <x v="1"/>
    <x v="15"/>
    <n v="9"/>
    <n v="9"/>
    <x v="22"/>
    <x v="0"/>
    <s v="ANAND RAM"/>
    <x v="0"/>
    <m/>
    <s v="NODATA"/>
    <x v="2"/>
    <x v="1497"/>
  </r>
  <r>
    <x v="1"/>
    <x v="15"/>
    <n v="9"/>
    <n v="10"/>
    <x v="22"/>
    <x v="0"/>
    <s v="JIWAN LAL CHAUDHARY"/>
    <x v="0"/>
    <m/>
    <s v="NODATA"/>
    <x v="2"/>
    <x v="5883"/>
  </r>
  <r>
    <x v="1"/>
    <x v="15"/>
    <n v="10"/>
    <n v="1"/>
    <x v="23"/>
    <x v="0"/>
    <s v="SHOBAN SINGH JINA"/>
    <x v="0"/>
    <m/>
    <s v="NODATA"/>
    <x v="9"/>
    <x v="7736"/>
  </r>
  <r>
    <x v="1"/>
    <x v="15"/>
    <n v="10"/>
    <n v="2"/>
    <x v="23"/>
    <x v="0"/>
    <s v="RAMA PANT"/>
    <x v="1"/>
    <m/>
    <s v="NODATA"/>
    <x v="1"/>
    <x v="3848"/>
  </r>
  <r>
    <x v="1"/>
    <x v="15"/>
    <n v="13"/>
    <n v="1"/>
    <x v="75"/>
    <x v="0"/>
    <s v="RAM DATT JOSHI"/>
    <x v="0"/>
    <m/>
    <s v="NODATA"/>
    <x v="9"/>
    <x v="7737"/>
  </r>
  <r>
    <x v="1"/>
    <x v="15"/>
    <n v="13"/>
    <n v="2"/>
    <x v="75"/>
    <x v="0"/>
    <s v="DUNGAR SINGH BISHT"/>
    <x v="0"/>
    <m/>
    <s v="NODATA"/>
    <x v="1"/>
    <x v="4384"/>
  </r>
  <r>
    <x v="1"/>
    <x v="15"/>
    <n v="13"/>
    <n v="3"/>
    <x v="75"/>
    <x v="0"/>
    <s v="JOGA RAM"/>
    <x v="0"/>
    <m/>
    <s v="NODATA"/>
    <x v="2"/>
    <x v="166"/>
  </r>
  <r>
    <x v="1"/>
    <x v="15"/>
    <n v="13"/>
    <n v="4"/>
    <x v="75"/>
    <x v="0"/>
    <s v="MAHESHANAND PANDE"/>
    <x v="0"/>
    <m/>
    <s v="NODATA"/>
    <x v="2"/>
    <x v="1564"/>
  </r>
  <r>
    <x v="1"/>
    <x v="15"/>
    <n v="13"/>
    <n v="5"/>
    <x v="75"/>
    <x v="0"/>
    <s v="VISHNU SHARAN"/>
    <x v="0"/>
    <m/>
    <s v="NODATA"/>
    <x v="2"/>
    <x v="2721"/>
  </r>
  <r>
    <x v="1"/>
    <x v="15"/>
    <n v="16"/>
    <n v="1"/>
    <x v="76"/>
    <x v="0"/>
    <s v="NARAIN DATT"/>
    <x v="0"/>
    <m/>
    <s v="NODATA"/>
    <x v="1"/>
    <x v="7738"/>
  </r>
  <r>
    <x v="1"/>
    <x v="15"/>
    <n v="16"/>
    <n v="2"/>
    <x v="76"/>
    <x v="0"/>
    <s v="GOVIND SINGH"/>
    <x v="0"/>
    <m/>
    <s v="NODATA"/>
    <x v="9"/>
    <x v="7739"/>
  </r>
  <r>
    <x v="1"/>
    <x v="15"/>
    <n v="16"/>
    <n v="3"/>
    <x v="76"/>
    <x v="0"/>
    <s v="DAULAT SINGH"/>
    <x v="0"/>
    <m/>
    <s v="NODATA"/>
    <x v="2"/>
    <x v="1562"/>
  </r>
  <r>
    <x v="1"/>
    <x v="15"/>
    <n v="16"/>
    <n v="4"/>
    <x v="76"/>
    <x v="0"/>
    <s v="GANPAT SINGH"/>
    <x v="0"/>
    <m/>
    <s v="NODATA"/>
    <x v="2"/>
    <x v="4939"/>
  </r>
  <r>
    <x v="1"/>
    <x v="15"/>
    <n v="16"/>
    <n v="5"/>
    <x v="76"/>
    <x v="0"/>
    <s v="VISHAMBHAR NATH"/>
    <x v="0"/>
    <m/>
    <s v="NODATA"/>
    <x v="2"/>
    <x v="1740"/>
  </r>
  <r>
    <x v="1"/>
    <x v="15"/>
    <n v="16"/>
    <n v="6"/>
    <x v="76"/>
    <x v="0"/>
    <s v="NIRANJAN SINGH"/>
    <x v="0"/>
    <m/>
    <s v="NODATA"/>
    <x v="2"/>
    <x v="1927"/>
  </r>
  <r>
    <x v="1"/>
    <x v="15"/>
    <n v="16"/>
    <n v="7"/>
    <x v="76"/>
    <x v="0"/>
    <s v="PRADYUMAN KUMAR"/>
    <x v="0"/>
    <m/>
    <s v="NODATA"/>
    <x v="2"/>
    <x v="7192"/>
  </r>
  <r>
    <x v="1"/>
    <x v="15"/>
    <n v="16"/>
    <n v="8"/>
    <x v="76"/>
    <x v="0"/>
    <s v="MAHENDRA KUMAR"/>
    <x v="0"/>
    <m/>
    <s v="NODATA"/>
    <x v="2"/>
    <x v="4318"/>
  </r>
  <r>
    <x v="1"/>
    <x v="15"/>
    <n v="16"/>
    <n v="9"/>
    <x v="76"/>
    <x v="0"/>
    <s v="VISHNU SARAN"/>
    <x v="0"/>
    <m/>
    <s v="NODATA"/>
    <x v="2"/>
    <x v="4300"/>
  </r>
  <r>
    <x v="1"/>
    <x v="15"/>
    <n v="16"/>
    <n v="10"/>
    <x v="76"/>
    <x v="0"/>
    <s v="IQBAL SINGH"/>
    <x v="0"/>
    <m/>
    <s v="NODATA"/>
    <x v="2"/>
    <x v="5927"/>
  </r>
  <r>
    <x v="1"/>
    <x v="15"/>
    <n v="18"/>
    <n v="1"/>
    <x v="59"/>
    <x v="0"/>
    <s v="HARIPAL SINGH SHASTRI"/>
    <x v="0"/>
    <m/>
    <s v="NODATA"/>
    <x v="9"/>
    <x v="7740"/>
  </r>
  <r>
    <x v="1"/>
    <x v="15"/>
    <n v="18"/>
    <n v="2"/>
    <x v="59"/>
    <x v="0"/>
    <s v="SATTAR AHMAD"/>
    <x v="0"/>
    <m/>
    <s v="NODATA"/>
    <x v="1"/>
    <x v="7741"/>
  </r>
  <r>
    <x v="1"/>
    <x v="15"/>
    <n v="18"/>
    <n v="3"/>
    <x v="59"/>
    <x v="0"/>
    <s v="CHANDRAVIR SINGH"/>
    <x v="0"/>
    <m/>
    <s v="NODATA"/>
    <x v="2"/>
    <x v="3952"/>
  </r>
  <r>
    <x v="1"/>
    <x v="15"/>
    <n v="18"/>
    <n v="4"/>
    <x v="59"/>
    <x v="0"/>
    <s v="MUKHRAM SINGH"/>
    <x v="0"/>
    <m/>
    <s v="NODATA"/>
    <x v="2"/>
    <x v="7742"/>
  </r>
  <r>
    <x v="1"/>
    <x v="15"/>
    <n v="18"/>
    <n v="5"/>
    <x v="59"/>
    <x v="0"/>
    <s v="RAM DHAN"/>
    <x v="0"/>
    <m/>
    <s v="NODATA"/>
    <x v="53"/>
    <x v="3709"/>
  </r>
  <r>
    <x v="1"/>
    <x v="15"/>
    <n v="18"/>
    <n v="6"/>
    <x v="59"/>
    <x v="0"/>
    <s v="SHAUKET ALI"/>
    <x v="0"/>
    <m/>
    <s v="NODATA"/>
    <x v="2"/>
    <x v="4053"/>
  </r>
  <r>
    <x v="1"/>
    <x v="15"/>
    <n v="18"/>
    <n v="7"/>
    <x v="59"/>
    <x v="0"/>
    <s v="DHARAM VIR SINGH"/>
    <x v="0"/>
    <m/>
    <s v="NODATA"/>
    <x v="2"/>
    <x v="4884"/>
  </r>
  <r>
    <x v="1"/>
    <x v="15"/>
    <n v="18"/>
    <n v="8"/>
    <x v="59"/>
    <x v="0"/>
    <s v="SARWAR NAGINVI"/>
    <x v="0"/>
    <m/>
    <s v="NODATA"/>
    <x v="54"/>
    <x v="2550"/>
  </r>
  <r>
    <x v="1"/>
    <x v="15"/>
    <n v="18"/>
    <n v="9"/>
    <x v="59"/>
    <x v="0"/>
    <s v="HEMRAJ SINGH"/>
    <x v="0"/>
    <m/>
    <s v="NODATA"/>
    <x v="2"/>
    <x v="2943"/>
  </r>
  <r>
    <x v="1"/>
    <x v="15"/>
    <n v="19"/>
    <n v="1"/>
    <x v="55"/>
    <x v="0"/>
    <s v="M. JALEEL AHMAD"/>
    <x v="0"/>
    <m/>
    <s v="NODATA"/>
    <x v="9"/>
    <x v="7743"/>
  </r>
  <r>
    <x v="1"/>
    <x v="15"/>
    <n v="19"/>
    <n v="2"/>
    <x v="55"/>
    <x v="0"/>
    <s v="AZIZUR-REHMAN"/>
    <x v="0"/>
    <m/>
    <s v="NODATA"/>
    <x v="1"/>
    <x v="7744"/>
  </r>
  <r>
    <x v="1"/>
    <x v="15"/>
    <n v="19"/>
    <n v="3"/>
    <x v="55"/>
    <x v="0"/>
    <s v="SHYAM SINGH"/>
    <x v="0"/>
    <m/>
    <s v="NODATA"/>
    <x v="2"/>
    <x v="7745"/>
  </r>
  <r>
    <x v="1"/>
    <x v="15"/>
    <n v="19"/>
    <n v="4"/>
    <x v="55"/>
    <x v="0"/>
    <s v="B. GYAN PRAKASH"/>
    <x v="0"/>
    <m/>
    <s v="NODATA"/>
    <x v="2"/>
    <x v="6449"/>
  </r>
  <r>
    <x v="1"/>
    <x v="15"/>
    <n v="19"/>
    <n v="5"/>
    <x v="55"/>
    <x v="0"/>
    <s v="GUR CHARAN SINGH"/>
    <x v="0"/>
    <m/>
    <s v="NODATA"/>
    <x v="2"/>
    <x v="3774"/>
  </r>
  <r>
    <x v="1"/>
    <x v="15"/>
    <n v="19"/>
    <n v="6"/>
    <x v="55"/>
    <x v="0"/>
    <s v="ABDUL HAMID"/>
    <x v="0"/>
    <m/>
    <s v="NODATA"/>
    <x v="2"/>
    <x v="4771"/>
  </r>
  <r>
    <x v="1"/>
    <x v="15"/>
    <n v="19"/>
    <n v="7"/>
    <x v="55"/>
    <x v="0"/>
    <s v="MANGOO SINGH"/>
    <x v="0"/>
    <m/>
    <s v="NODATA"/>
    <x v="2"/>
    <x v="2406"/>
  </r>
  <r>
    <x v="1"/>
    <x v="15"/>
    <n v="19"/>
    <n v="8"/>
    <x v="55"/>
    <x v="0"/>
    <s v="FATEH CHAND SHEETAL"/>
    <x v="0"/>
    <m/>
    <s v="NODATA"/>
    <x v="37"/>
    <x v="1651"/>
  </r>
  <r>
    <x v="1"/>
    <x v="15"/>
    <n v="19"/>
    <n v="9"/>
    <x v="55"/>
    <x v="0"/>
    <s v="VIR CHAND"/>
    <x v="0"/>
    <m/>
    <s v="NODATA"/>
    <x v="2"/>
    <x v="3294"/>
  </r>
  <r>
    <x v="1"/>
    <x v="15"/>
    <n v="19"/>
    <n v="10"/>
    <x v="55"/>
    <x v="0"/>
    <s v="BHAGWAN SINGH"/>
    <x v="0"/>
    <m/>
    <s v="NODATA"/>
    <x v="2"/>
    <x v="4212"/>
  </r>
  <r>
    <x v="1"/>
    <x v="15"/>
    <n v="19"/>
    <n v="11"/>
    <x v="55"/>
    <x v="0"/>
    <s v="ABDUL HAQ"/>
    <x v="0"/>
    <m/>
    <s v="NODATA"/>
    <x v="2"/>
    <x v="4640"/>
  </r>
  <r>
    <x v="1"/>
    <x v="15"/>
    <n v="20"/>
    <n v="1"/>
    <x v="58"/>
    <x v="1"/>
    <s v="MANGAL RAM PREMI"/>
    <x v="0"/>
    <m/>
    <s v="NODATA"/>
    <x v="9"/>
    <x v="7746"/>
  </r>
  <r>
    <x v="1"/>
    <x v="15"/>
    <n v="20"/>
    <n v="2"/>
    <x v="58"/>
    <x v="1"/>
    <s v="BISHAN LAL"/>
    <x v="0"/>
    <m/>
    <s v="NODATA"/>
    <x v="1"/>
    <x v="7747"/>
  </r>
  <r>
    <x v="1"/>
    <x v="15"/>
    <n v="20"/>
    <n v="3"/>
    <x v="58"/>
    <x v="1"/>
    <s v="HARI SINGH"/>
    <x v="0"/>
    <m/>
    <s v="NODATA"/>
    <x v="53"/>
    <x v="5750"/>
  </r>
  <r>
    <x v="1"/>
    <x v="15"/>
    <n v="20"/>
    <n v="4"/>
    <x v="58"/>
    <x v="1"/>
    <s v="JAGDISH PRASAD"/>
    <x v="0"/>
    <m/>
    <s v="NODATA"/>
    <x v="2"/>
    <x v="3691"/>
  </r>
  <r>
    <x v="1"/>
    <x v="15"/>
    <n v="21"/>
    <n v="1"/>
    <x v="54"/>
    <x v="1"/>
    <s v="MUKANDI SINGH"/>
    <x v="0"/>
    <m/>
    <s v="NODATA"/>
    <x v="9"/>
    <x v="7748"/>
  </r>
  <r>
    <x v="1"/>
    <x v="15"/>
    <n v="21"/>
    <n v="2"/>
    <x v="54"/>
    <x v="1"/>
    <s v="SUKHAN SINGH"/>
    <x v="0"/>
    <m/>
    <s v="NODATA"/>
    <x v="1"/>
    <x v="7749"/>
  </r>
  <r>
    <x v="1"/>
    <x v="15"/>
    <n v="21"/>
    <n v="3"/>
    <x v="54"/>
    <x v="1"/>
    <s v="RAM SWARUP SINGH"/>
    <x v="0"/>
    <m/>
    <s v="NODATA"/>
    <x v="3"/>
    <x v="3624"/>
  </r>
  <r>
    <x v="1"/>
    <x v="15"/>
    <n v="21"/>
    <n v="4"/>
    <x v="54"/>
    <x v="1"/>
    <s v="CHHATAR SINGH"/>
    <x v="0"/>
    <m/>
    <s v="NODATA"/>
    <x v="2"/>
    <x v="6880"/>
  </r>
  <r>
    <x v="1"/>
    <x v="15"/>
    <n v="22"/>
    <n v="1"/>
    <x v="56"/>
    <x v="0"/>
    <s v="KUNWAR SATYA VIR"/>
    <x v="0"/>
    <m/>
    <s v="NODATA"/>
    <x v="9"/>
    <x v="7750"/>
  </r>
  <r>
    <x v="1"/>
    <x v="15"/>
    <n v="22"/>
    <n v="2"/>
    <x v="56"/>
    <x v="0"/>
    <s v="KESHO SARAN SHARMA"/>
    <x v="0"/>
    <m/>
    <s v="NODATA"/>
    <x v="1"/>
    <x v="7751"/>
  </r>
  <r>
    <x v="1"/>
    <x v="15"/>
    <n v="22"/>
    <n v="3"/>
    <x v="56"/>
    <x v="0"/>
    <s v="KRANTI KUMAR"/>
    <x v="0"/>
    <m/>
    <s v="NODATA"/>
    <x v="2"/>
    <x v="7752"/>
  </r>
  <r>
    <x v="1"/>
    <x v="15"/>
    <n v="22"/>
    <n v="4"/>
    <x v="56"/>
    <x v="0"/>
    <s v="UMRAO SINGH THOLIA"/>
    <x v="0"/>
    <m/>
    <s v="NODATA"/>
    <x v="53"/>
    <x v="2683"/>
  </r>
  <r>
    <x v="1"/>
    <x v="15"/>
    <n v="22"/>
    <n v="5"/>
    <x v="56"/>
    <x v="0"/>
    <s v="BALJEET SINGH"/>
    <x v="0"/>
    <m/>
    <s v="NODATA"/>
    <x v="2"/>
    <x v="166"/>
  </r>
  <r>
    <x v="1"/>
    <x v="15"/>
    <n v="22"/>
    <n v="6"/>
    <x v="56"/>
    <x v="0"/>
    <s v="DHOOM SINGH"/>
    <x v="0"/>
    <m/>
    <s v="NODATA"/>
    <x v="2"/>
    <x v="5171"/>
  </r>
  <r>
    <x v="1"/>
    <x v="15"/>
    <n v="22"/>
    <n v="7"/>
    <x v="56"/>
    <x v="0"/>
    <s v="ASHA DEVI RAJPUT"/>
    <x v="1"/>
    <m/>
    <s v="NODATA"/>
    <x v="2"/>
    <x v="4813"/>
  </r>
  <r>
    <x v="1"/>
    <x v="15"/>
    <n v="22"/>
    <n v="8"/>
    <x v="56"/>
    <x v="0"/>
    <s v="MOHD. YUSUF"/>
    <x v="0"/>
    <m/>
    <s v="NODATA"/>
    <x v="2"/>
    <x v="4837"/>
  </r>
  <r>
    <x v="1"/>
    <x v="15"/>
    <n v="22"/>
    <n v="9"/>
    <x v="56"/>
    <x v="0"/>
    <s v="IRSHAD HUSAIN"/>
    <x v="0"/>
    <m/>
    <s v="NODATA"/>
    <x v="2"/>
    <x v="5877"/>
  </r>
  <r>
    <x v="1"/>
    <x v="15"/>
    <n v="22"/>
    <n v="10"/>
    <x v="56"/>
    <x v="0"/>
    <s v="ZAKAWAT HUSAIN"/>
    <x v="0"/>
    <m/>
    <s v="NODATA"/>
    <x v="2"/>
    <x v="2357"/>
  </r>
  <r>
    <x v="1"/>
    <x v="15"/>
    <n v="22"/>
    <n v="11"/>
    <x v="56"/>
    <x v="0"/>
    <s v="AMIRUDDIN SIDDIQUI"/>
    <x v="0"/>
    <m/>
    <s v="NODATA"/>
    <x v="2"/>
    <x v="6069"/>
  </r>
  <r>
    <x v="1"/>
    <x v="15"/>
    <n v="23"/>
    <n v="1"/>
    <x v="57"/>
    <x v="0"/>
    <s v="DHARAM VIR SINGH"/>
    <x v="0"/>
    <m/>
    <s v="NODATA"/>
    <x v="9"/>
    <x v="7753"/>
  </r>
  <r>
    <x v="1"/>
    <x v="15"/>
    <n v="23"/>
    <n v="2"/>
    <x v="57"/>
    <x v="0"/>
    <s v="JAGJIT SINGH"/>
    <x v="0"/>
    <m/>
    <s v="NODATA"/>
    <x v="1"/>
    <x v="7754"/>
  </r>
  <r>
    <x v="1"/>
    <x v="15"/>
    <n v="23"/>
    <n v="3"/>
    <x v="57"/>
    <x v="0"/>
    <s v="BUDHU SINGH"/>
    <x v="0"/>
    <m/>
    <s v="NODATA"/>
    <x v="2"/>
    <x v="7755"/>
  </r>
  <r>
    <x v="1"/>
    <x v="15"/>
    <n v="23"/>
    <n v="4"/>
    <x v="57"/>
    <x v="0"/>
    <s v="RASHID ALVI"/>
    <x v="0"/>
    <m/>
    <s v="NODATA"/>
    <x v="54"/>
    <x v="1810"/>
  </r>
  <r>
    <x v="1"/>
    <x v="15"/>
    <n v="23"/>
    <n v="5"/>
    <x v="57"/>
    <x v="0"/>
    <s v="HORI SINGH"/>
    <x v="0"/>
    <m/>
    <s v="NODATA"/>
    <x v="2"/>
    <x v="1857"/>
  </r>
  <r>
    <x v="1"/>
    <x v="15"/>
    <n v="23"/>
    <n v="6"/>
    <x v="57"/>
    <x v="0"/>
    <s v="SHAMSUL HASAN ALIAS ITWARI"/>
    <x v="0"/>
    <m/>
    <s v="NODATA"/>
    <x v="2"/>
    <x v="7735"/>
  </r>
  <r>
    <x v="1"/>
    <x v="15"/>
    <n v="23"/>
    <n v="7"/>
    <x v="57"/>
    <x v="0"/>
    <s v="DHAL GOPAL SINGH"/>
    <x v="0"/>
    <m/>
    <s v="NODATA"/>
    <x v="2"/>
    <x v="4757"/>
  </r>
  <r>
    <x v="1"/>
    <x v="15"/>
    <n v="24"/>
    <n v="1"/>
    <x v="64"/>
    <x v="0"/>
    <s v="HARGOVIND SINGH"/>
    <x v="0"/>
    <m/>
    <s v="NODATA"/>
    <x v="9"/>
    <x v="6930"/>
  </r>
  <r>
    <x v="1"/>
    <x v="15"/>
    <n v="24"/>
    <n v="2"/>
    <x v="64"/>
    <x v="0"/>
    <s v="NAUNIHAL SINGH"/>
    <x v="0"/>
    <m/>
    <s v="NODATA"/>
    <x v="1"/>
    <x v="7756"/>
  </r>
  <r>
    <x v="1"/>
    <x v="15"/>
    <n v="24"/>
    <n v="3"/>
    <x v="64"/>
    <x v="0"/>
    <s v="RAM KISHAN"/>
    <x v="0"/>
    <m/>
    <s v="NODATA"/>
    <x v="2"/>
    <x v="1638"/>
  </r>
  <r>
    <x v="1"/>
    <x v="15"/>
    <n v="24"/>
    <n v="4"/>
    <x v="64"/>
    <x v="0"/>
    <s v="MAHENDRA SINGH"/>
    <x v="0"/>
    <m/>
    <s v="NODATA"/>
    <x v="2"/>
    <x v="6246"/>
  </r>
  <r>
    <x v="1"/>
    <x v="15"/>
    <n v="24"/>
    <n v="5"/>
    <x v="64"/>
    <x v="0"/>
    <s v="MAHTAB UDDIN"/>
    <x v="0"/>
    <m/>
    <s v="NODATA"/>
    <x v="2"/>
    <x v="777"/>
  </r>
  <r>
    <x v="1"/>
    <x v="15"/>
    <n v="24"/>
    <n v="6"/>
    <x v="64"/>
    <x v="0"/>
    <s v="VIJAY SINGH"/>
    <x v="0"/>
    <m/>
    <s v="NODATA"/>
    <x v="2"/>
    <x v="159"/>
  </r>
  <r>
    <x v="1"/>
    <x v="15"/>
    <n v="25"/>
    <n v="1"/>
    <x v="63"/>
    <x v="0"/>
    <s v="LEELWAT SINGH"/>
    <x v="0"/>
    <m/>
    <s v="NODATA"/>
    <x v="9"/>
    <x v="7757"/>
  </r>
  <r>
    <x v="1"/>
    <x v="15"/>
    <n v="25"/>
    <n v="2"/>
    <x v="63"/>
    <x v="0"/>
    <s v="KHURSHEED AHMED"/>
    <x v="0"/>
    <m/>
    <s v="NODATA"/>
    <x v="1"/>
    <x v="7758"/>
  </r>
  <r>
    <x v="1"/>
    <x v="15"/>
    <n v="25"/>
    <n v="3"/>
    <x v="63"/>
    <x v="0"/>
    <s v="SHARAFAT HUSAIN"/>
    <x v="0"/>
    <m/>
    <s v="NODATA"/>
    <x v="3"/>
    <x v="2368"/>
  </r>
  <r>
    <x v="1"/>
    <x v="15"/>
    <n v="25"/>
    <n v="4"/>
    <x v="63"/>
    <x v="0"/>
    <s v="DHARAMPAL SINGH"/>
    <x v="0"/>
    <m/>
    <s v="NODATA"/>
    <x v="2"/>
    <x v="564"/>
  </r>
  <r>
    <x v="1"/>
    <x v="15"/>
    <n v="25"/>
    <n v="5"/>
    <x v="63"/>
    <x v="0"/>
    <s v="SUSHMA DEVI"/>
    <x v="1"/>
    <m/>
    <s v="NODATA"/>
    <x v="2"/>
    <x v="7274"/>
  </r>
  <r>
    <x v="1"/>
    <x v="15"/>
    <n v="26"/>
    <n v="1"/>
    <x v="60"/>
    <x v="0"/>
    <s v="RAMA SHANKER KAUSHIK"/>
    <x v="0"/>
    <m/>
    <s v="NODATA"/>
    <x v="9"/>
    <x v="7759"/>
  </r>
  <r>
    <x v="1"/>
    <x v="15"/>
    <n v="26"/>
    <n v="2"/>
    <x v="60"/>
    <x v="0"/>
    <s v="RIZWAN HUSAIN"/>
    <x v="0"/>
    <m/>
    <s v="NODATA"/>
    <x v="2"/>
    <x v="7760"/>
  </r>
  <r>
    <x v="1"/>
    <x v="15"/>
    <n v="26"/>
    <n v="3"/>
    <x v="60"/>
    <x v="0"/>
    <s v="SABITA RANI"/>
    <x v="1"/>
    <m/>
    <s v="NODATA"/>
    <x v="1"/>
    <x v="7761"/>
  </r>
  <r>
    <x v="1"/>
    <x v="15"/>
    <n v="26"/>
    <n v="4"/>
    <x v="60"/>
    <x v="0"/>
    <s v="CHANDRAPAL SINGH"/>
    <x v="0"/>
    <m/>
    <s v="NODATA"/>
    <x v="2"/>
    <x v="4085"/>
  </r>
  <r>
    <x v="1"/>
    <x v="15"/>
    <n v="26"/>
    <n v="5"/>
    <x v="60"/>
    <x v="0"/>
    <s v="IBRAHIM SHAH WARSI"/>
    <x v="0"/>
    <m/>
    <s v="NODATA"/>
    <x v="2"/>
    <x v="2850"/>
  </r>
  <r>
    <x v="1"/>
    <x v="15"/>
    <n v="26"/>
    <n v="6"/>
    <x v="60"/>
    <x v="0"/>
    <s v="NIZAMATTULLAH"/>
    <x v="0"/>
    <m/>
    <s v="NODATA"/>
    <x v="54"/>
    <x v="4174"/>
  </r>
  <r>
    <x v="1"/>
    <x v="15"/>
    <n v="26"/>
    <n v="7"/>
    <x v="60"/>
    <x v="0"/>
    <s v="LALA RAM"/>
    <x v="0"/>
    <m/>
    <s v="NODATA"/>
    <x v="2"/>
    <x v="3493"/>
  </r>
  <r>
    <x v="1"/>
    <x v="15"/>
    <n v="26"/>
    <n v="8"/>
    <x v="60"/>
    <x v="0"/>
    <s v="FATEH SINGH KUTHAR"/>
    <x v="0"/>
    <m/>
    <s v="NODATA"/>
    <x v="2"/>
    <x v="5084"/>
  </r>
  <r>
    <x v="1"/>
    <x v="15"/>
    <n v="26"/>
    <n v="9"/>
    <x v="60"/>
    <x v="0"/>
    <s v="BRIJPAL SINGH"/>
    <x v="0"/>
    <m/>
    <s v="NODATA"/>
    <x v="2"/>
    <x v="5877"/>
  </r>
  <r>
    <x v="1"/>
    <x v="15"/>
    <n v="26"/>
    <n v="10"/>
    <x v="60"/>
    <x v="0"/>
    <s v="RAM NARAIN SINGH"/>
    <x v="0"/>
    <m/>
    <s v="NODATA"/>
    <x v="2"/>
    <x v="7241"/>
  </r>
  <r>
    <x v="1"/>
    <x v="15"/>
    <n v="27"/>
    <n v="1"/>
    <x v="255"/>
    <x v="1"/>
    <s v="HARDEV SINGH"/>
    <x v="0"/>
    <m/>
    <s v="NODATA"/>
    <x v="9"/>
    <x v="7762"/>
  </r>
  <r>
    <x v="1"/>
    <x v="15"/>
    <n v="27"/>
    <n v="2"/>
    <x v="255"/>
    <x v="1"/>
    <s v="JITENDRA PAL SINGH"/>
    <x v="0"/>
    <m/>
    <s v="NODATA"/>
    <x v="2"/>
    <x v="7763"/>
  </r>
  <r>
    <x v="1"/>
    <x v="15"/>
    <n v="27"/>
    <n v="3"/>
    <x v="255"/>
    <x v="1"/>
    <s v="BHAGWAN DASS"/>
    <x v="0"/>
    <m/>
    <s v="NODATA"/>
    <x v="2"/>
    <x v="7764"/>
  </r>
  <r>
    <x v="1"/>
    <x v="15"/>
    <n v="27"/>
    <n v="4"/>
    <x v="255"/>
    <x v="1"/>
    <s v="JAGRAM SINGH"/>
    <x v="0"/>
    <m/>
    <s v="NODATA"/>
    <x v="6"/>
    <x v="175"/>
  </r>
  <r>
    <x v="1"/>
    <x v="15"/>
    <n v="27"/>
    <n v="5"/>
    <x v="255"/>
    <x v="1"/>
    <s v="HAR BANSH SINGH"/>
    <x v="0"/>
    <m/>
    <s v="NODATA"/>
    <x v="2"/>
    <x v="7765"/>
  </r>
  <r>
    <x v="1"/>
    <x v="15"/>
    <n v="27"/>
    <n v="6"/>
    <x v="255"/>
    <x v="1"/>
    <s v="RAMCHARAN SINGH"/>
    <x v="0"/>
    <m/>
    <s v="NODATA"/>
    <x v="2"/>
    <x v="7766"/>
  </r>
  <r>
    <x v="1"/>
    <x v="15"/>
    <n v="27"/>
    <n v="7"/>
    <x v="255"/>
    <x v="1"/>
    <s v="PHOOL SINGH"/>
    <x v="0"/>
    <m/>
    <s v="NODATA"/>
    <x v="2"/>
    <x v="4298"/>
  </r>
  <r>
    <x v="1"/>
    <x v="15"/>
    <n v="27"/>
    <n v="8"/>
    <x v="255"/>
    <x v="1"/>
    <s v="SHIVCHARAN LAL"/>
    <x v="0"/>
    <m/>
    <s v="NODATA"/>
    <x v="2"/>
    <x v="2211"/>
  </r>
  <r>
    <x v="1"/>
    <x v="15"/>
    <n v="27"/>
    <n v="9"/>
    <x v="255"/>
    <x v="1"/>
    <s v="MANI RAM"/>
    <x v="0"/>
    <m/>
    <s v="NODATA"/>
    <x v="2"/>
    <x v="6103"/>
  </r>
  <r>
    <x v="1"/>
    <x v="15"/>
    <n v="27"/>
    <n v="10"/>
    <x v="255"/>
    <x v="1"/>
    <s v="OM PRAKASH"/>
    <x v="0"/>
    <m/>
    <s v="NODATA"/>
    <x v="2"/>
    <x v="3040"/>
  </r>
  <r>
    <x v="1"/>
    <x v="15"/>
    <n v="27"/>
    <n v="11"/>
    <x v="255"/>
    <x v="1"/>
    <s v="RAGGAN LAL"/>
    <x v="0"/>
    <m/>
    <s v="NODATA"/>
    <x v="2"/>
    <x v="6039"/>
  </r>
  <r>
    <x v="1"/>
    <x v="15"/>
    <n v="27"/>
    <n v="12"/>
    <x v="255"/>
    <x v="1"/>
    <s v="HET RAM SINGH"/>
    <x v="0"/>
    <m/>
    <s v="NODATA"/>
    <x v="2"/>
    <x v="1580"/>
  </r>
  <r>
    <x v="1"/>
    <x v="15"/>
    <n v="28"/>
    <n v="1"/>
    <x v="62"/>
    <x v="0"/>
    <s v="SHAFIQUR-REHMAN BARQ"/>
    <x v="0"/>
    <m/>
    <s v="NODATA"/>
    <x v="9"/>
    <x v="7767"/>
  </r>
  <r>
    <x v="1"/>
    <x v="15"/>
    <n v="28"/>
    <n v="2"/>
    <x v="62"/>
    <x v="0"/>
    <s v="SHARYATULLAH"/>
    <x v="0"/>
    <m/>
    <s v="NODATA"/>
    <x v="1"/>
    <x v="7768"/>
  </r>
  <r>
    <x v="1"/>
    <x v="15"/>
    <n v="28"/>
    <n v="3"/>
    <x v="62"/>
    <x v="0"/>
    <s v="SAFIUDIN ALIAS MANZAR SUFI"/>
    <x v="0"/>
    <m/>
    <s v="NODATA"/>
    <x v="54"/>
    <x v="281"/>
  </r>
  <r>
    <x v="1"/>
    <x v="15"/>
    <n v="28"/>
    <n v="4"/>
    <x v="62"/>
    <x v="0"/>
    <s v="MEHMOOD HASAN KHAN"/>
    <x v="0"/>
    <m/>
    <s v="NODATA"/>
    <x v="2"/>
    <x v="5109"/>
  </r>
  <r>
    <x v="1"/>
    <x v="15"/>
    <n v="28"/>
    <n v="5"/>
    <x v="62"/>
    <x v="0"/>
    <s v="UMRAO SINGH"/>
    <x v="0"/>
    <m/>
    <s v="NODATA"/>
    <x v="2"/>
    <x v="7769"/>
  </r>
  <r>
    <x v="1"/>
    <x v="15"/>
    <n v="28"/>
    <n v="6"/>
    <x v="62"/>
    <x v="0"/>
    <s v="SHIAM SINGH"/>
    <x v="0"/>
    <m/>
    <s v="NODATA"/>
    <x v="2"/>
    <x v="6699"/>
  </r>
  <r>
    <x v="1"/>
    <x v="15"/>
    <n v="28"/>
    <n v="7"/>
    <x v="62"/>
    <x v="0"/>
    <s v="PHOOL SINGH"/>
    <x v="0"/>
    <m/>
    <s v="NODATA"/>
    <x v="2"/>
    <x v="4153"/>
  </r>
  <r>
    <x v="1"/>
    <x v="15"/>
    <n v="28"/>
    <n v="8"/>
    <x v="62"/>
    <x v="0"/>
    <s v="KAMRUDDIN"/>
    <x v="0"/>
    <m/>
    <s v="NODATA"/>
    <x v="2"/>
    <x v="4664"/>
  </r>
  <r>
    <x v="1"/>
    <x v="15"/>
    <n v="28"/>
    <n v="9"/>
    <x v="62"/>
    <x v="0"/>
    <s v="MAHESH KUMAR"/>
    <x v="0"/>
    <m/>
    <s v="NODATA"/>
    <x v="2"/>
    <x v="3300"/>
  </r>
  <r>
    <x v="1"/>
    <x v="15"/>
    <n v="28"/>
    <n v="10"/>
    <x v="62"/>
    <x v="0"/>
    <s v="RADHA KRISHAN"/>
    <x v="0"/>
    <m/>
    <s v="NODATA"/>
    <x v="2"/>
    <x v="2598"/>
  </r>
  <r>
    <x v="1"/>
    <x v="15"/>
    <n v="28"/>
    <n v="11"/>
    <x v="62"/>
    <x v="0"/>
    <s v="FARHAT HUSAIN"/>
    <x v="0"/>
    <m/>
    <s v="NODATA"/>
    <x v="2"/>
    <x v="3876"/>
  </r>
  <r>
    <x v="1"/>
    <x v="15"/>
    <n v="29"/>
    <n v="1"/>
    <x v="61"/>
    <x v="0"/>
    <s v="SULTAN SINGH"/>
    <x v="0"/>
    <m/>
    <s v="NODATA"/>
    <x v="9"/>
    <x v="7770"/>
  </r>
  <r>
    <x v="1"/>
    <x v="15"/>
    <n v="29"/>
    <n v="2"/>
    <x v="61"/>
    <x v="0"/>
    <s v="VIJENDER SINGH URF VIJENDER PAL SINGH"/>
    <x v="0"/>
    <m/>
    <s v="NODATA"/>
    <x v="1"/>
    <x v="7771"/>
  </r>
  <r>
    <x v="1"/>
    <x v="15"/>
    <n v="29"/>
    <n v="3"/>
    <x v="61"/>
    <x v="0"/>
    <s v="BAL KISHAN"/>
    <x v="0"/>
    <m/>
    <s v="NODATA"/>
    <x v="2"/>
    <x v="7772"/>
  </r>
  <r>
    <x v="1"/>
    <x v="15"/>
    <n v="29"/>
    <n v="4"/>
    <x v="61"/>
    <x v="0"/>
    <s v="KARAN SINGH"/>
    <x v="0"/>
    <m/>
    <s v="NODATA"/>
    <x v="2"/>
    <x v="6073"/>
  </r>
  <r>
    <x v="1"/>
    <x v="15"/>
    <n v="29"/>
    <n v="5"/>
    <x v="61"/>
    <x v="0"/>
    <s v="DORI LAL"/>
    <x v="0"/>
    <m/>
    <s v="NODATA"/>
    <x v="2"/>
    <x v="7773"/>
  </r>
  <r>
    <x v="1"/>
    <x v="15"/>
    <n v="29"/>
    <n v="6"/>
    <x v="61"/>
    <x v="0"/>
    <s v="OM PRAKASH"/>
    <x v="0"/>
    <m/>
    <s v="NODATA"/>
    <x v="2"/>
    <x v="7774"/>
  </r>
  <r>
    <x v="1"/>
    <x v="15"/>
    <n v="29"/>
    <n v="7"/>
    <x v="61"/>
    <x v="0"/>
    <s v="RUKAM SINGH URF SALAM SINGH"/>
    <x v="0"/>
    <m/>
    <s v="NODATA"/>
    <x v="2"/>
    <x v="1696"/>
  </r>
  <r>
    <x v="1"/>
    <x v="15"/>
    <n v="29"/>
    <n v="8"/>
    <x v="61"/>
    <x v="0"/>
    <s v="LALLU SINGH"/>
    <x v="0"/>
    <m/>
    <s v="NODATA"/>
    <x v="2"/>
    <x v="7775"/>
  </r>
  <r>
    <x v="1"/>
    <x v="15"/>
    <n v="29"/>
    <n v="9"/>
    <x v="61"/>
    <x v="0"/>
    <s v="BASHIRULLA KHAN URF WASIULLA KHAN"/>
    <x v="0"/>
    <m/>
    <s v="NODATA"/>
    <x v="2"/>
    <x v="3875"/>
  </r>
  <r>
    <x v="1"/>
    <x v="15"/>
    <n v="29"/>
    <n v="10"/>
    <x v="61"/>
    <x v="0"/>
    <s v="RAM AUTAR"/>
    <x v="0"/>
    <m/>
    <s v="NODATA"/>
    <x v="2"/>
    <x v="6402"/>
  </r>
  <r>
    <x v="1"/>
    <x v="15"/>
    <n v="29"/>
    <n v="11"/>
    <x v="61"/>
    <x v="0"/>
    <s v="JODHA SINGH"/>
    <x v="0"/>
    <m/>
    <s v="NODATA"/>
    <x v="2"/>
    <x v="6096"/>
  </r>
  <r>
    <x v="1"/>
    <x v="15"/>
    <n v="29"/>
    <n v="12"/>
    <x v="61"/>
    <x v="0"/>
    <s v="JAG RAM DASS"/>
    <x v="0"/>
    <m/>
    <s v="NODATA"/>
    <x v="2"/>
    <x v="4318"/>
  </r>
  <r>
    <x v="1"/>
    <x v="15"/>
    <n v="29"/>
    <n v="13"/>
    <x v="61"/>
    <x v="0"/>
    <s v="PREM PAL"/>
    <x v="0"/>
    <m/>
    <s v="NODATA"/>
    <x v="2"/>
    <x v="62"/>
  </r>
  <r>
    <x v="1"/>
    <x v="15"/>
    <n v="30"/>
    <n v="1"/>
    <x v="209"/>
    <x v="1"/>
    <s v="KARAN SINGH"/>
    <x v="0"/>
    <m/>
    <s v="NODATA"/>
    <x v="9"/>
    <x v="7776"/>
  </r>
  <r>
    <x v="1"/>
    <x v="15"/>
    <n v="30"/>
    <n v="2"/>
    <x v="209"/>
    <x v="1"/>
    <s v="JIRAJ SINGH"/>
    <x v="0"/>
    <m/>
    <s v="NODATA"/>
    <x v="1"/>
    <x v="7777"/>
  </r>
  <r>
    <x v="1"/>
    <x v="15"/>
    <n v="30"/>
    <n v="3"/>
    <x v="209"/>
    <x v="1"/>
    <s v="MOR MUKAT"/>
    <x v="0"/>
    <m/>
    <s v="NODATA"/>
    <x v="2"/>
    <x v="2659"/>
  </r>
  <r>
    <x v="1"/>
    <x v="15"/>
    <n v="30"/>
    <n v="4"/>
    <x v="209"/>
    <x v="1"/>
    <s v="DEVI SINGH"/>
    <x v="0"/>
    <m/>
    <s v="NODATA"/>
    <x v="2"/>
    <x v="3402"/>
  </r>
  <r>
    <x v="1"/>
    <x v="15"/>
    <n v="30"/>
    <n v="5"/>
    <x v="209"/>
    <x v="1"/>
    <s v="GULAB BAI"/>
    <x v="1"/>
    <m/>
    <s v="NODATA"/>
    <x v="2"/>
    <x v="7348"/>
  </r>
  <r>
    <x v="1"/>
    <x v="15"/>
    <n v="30"/>
    <n v="6"/>
    <x v="209"/>
    <x v="1"/>
    <s v="KARORI MAL"/>
    <x v="0"/>
    <m/>
    <s v="NODATA"/>
    <x v="2"/>
    <x v="2126"/>
  </r>
  <r>
    <x v="1"/>
    <x v="15"/>
    <n v="30"/>
    <n v="7"/>
    <x v="209"/>
    <x v="1"/>
    <s v="GHAN SHIAM SINGH"/>
    <x v="0"/>
    <m/>
    <s v="NODATA"/>
    <x v="2"/>
    <x v="7233"/>
  </r>
  <r>
    <x v="1"/>
    <x v="15"/>
    <n v="30"/>
    <n v="8"/>
    <x v="209"/>
    <x v="1"/>
    <s v="TRILOK CHAND"/>
    <x v="0"/>
    <m/>
    <s v="NODATA"/>
    <x v="2"/>
    <x v="7234"/>
  </r>
  <r>
    <x v="1"/>
    <x v="15"/>
    <n v="30"/>
    <n v="9"/>
    <x v="209"/>
    <x v="1"/>
    <s v="HORAM SINGH"/>
    <x v="0"/>
    <m/>
    <s v="NODATA"/>
    <x v="2"/>
    <x v="7778"/>
  </r>
  <r>
    <x v="1"/>
    <x v="15"/>
    <n v="34"/>
    <n v="1"/>
    <x v="65"/>
    <x v="0"/>
    <s v="RIYASAT HUSAIN"/>
    <x v="0"/>
    <m/>
    <s v="NODATA"/>
    <x v="2"/>
    <x v="7779"/>
  </r>
  <r>
    <x v="1"/>
    <x v="15"/>
    <n v="34"/>
    <n v="2"/>
    <x v="65"/>
    <x v="0"/>
    <s v="OM PRAKASH"/>
    <x v="0"/>
    <m/>
    <s v="NODATA"/>
    <x v="9"/>
    <x v="7780"/>
  </r>
  <r>
    <x v="1"/>
    <x v="15"/>
    <n v="34"/>
    <n v="3"/>
    <x v="65"/>
    <x v="0"/>
    <s v="KUBER PAL SINGH"/>
    <x v="0"/>
    <m/>
    <s v="NODATA"/>
    <x v="2"/>
    <x v="7781"/>
  </r>
  <r>
    <x v="1"/>
    <x v="15"/>
    <n v="34"/>
    <n v="4"/>
    <x v="65"/>
    <x v="0"/>
    <s v="BRAHM SWARUP"/>
    <x v="0"/>
    <m/>
    <s v="NODATA"/>
    <x v="2"/>
    <x v="7782"/>
  </r>
  <r>
    <x v="1"/>
    <x v="15"/>
    <n v="34"/>
    <n v="5"/>
    <x v="65"/>
    <x v="0"/>
    <s v="NANHU SINGH"/>
    <x v="0"/>
    <m/>
    <s v="NODATA"/>
    <x v="2"/>
    <x v="7783"/>
  </r>
  <r>
    <x v="1"/>
    <x v="15"/>
    <n v="34"/>
    <n v="6"/>
    <x v="65"/>
    <x v="0"/>
    <s v="RAM RAKSH PAL SINGH"/>
    <x v="0"/>
    <m/>
    <s v="NODATA"/>
    <x v="1"/>
    <x v="3884"/>
  </r>
  <r>
    <x v="1"/>
    <x v="15"/>
    <n v="34"/>
    <n v="7"/>
    <x v="65"/>
    <x v="0"/>
    <s v="ASIF ALI"/>
    <x v="0"/>
    <m/>
    <s v="NODATA"/>
    <x v="2"/>
    <x v="278"/>
  </r>
  <r>
    <x v="1"/>
    <x v="15"/>
    <n v="34"/>
    <n v="8"/>
    <x v="65"/>
    <x v="0"/>
    <s v="SHAH MOHAMMAD"/>
    <x v="0"/>
    <m/>
    <s v="NODATA"/>
    <x v="2"/>
    <x v="7413"/>
  </r>
  <r>
    <x v="1"/>
    <x v="15"/>
    <n v="35"/>
    <n v="1"/>
    <x v="3"/>
    <x v="0"/>
    <s v="MUKEEMUR REHMAN"/>
    <x v="0"/>
    <m/>
    <s v="NODATA"/>
    <x v="9"/>
    <x v="1262"/>
  </r>
  <r>
    <x v="1"/>
    <x v="15"/>
    <n v="35"/>
    <n v="2"/>
    <x v="3"/>
    <x v="0"/>
    <s v="AHMAD HUSAIN"/>
    <x v="0"/>
    <m/>
    <s v="NODATA"/>
    <x v="3"/>
    <x v="7784"/>
  </r>
  <r>
    <x v="1"/>
    <x v="15"/>
    <n v="35"/>
    <n v="3"/>
    <x v="3"/>
    <x v="0"/>
    <s v="RAMPAL SINGH ( RATUPURA )"/>
    <x v="0"/>
    <m/>
    <s v="NODATA"/>
    <x v="1"/>
    <x v="7785"/>
  </r>
  <r>
    <x v="1"/>
    <x v="15"/>
    <n v="35"/>
    <n v="4"/>
    <x v="3"/>
    <x v="0"/>
    <s v="CHUNNA SINGH"/>
    <x v="0"/>
    <m/>
    <s v="NODATA"/>
    <x v="2"/>
    <x v="7786"/>
  </r>
  <r>
    <x v="1"/>
    <x v="15"/>
    <n v="35"/>
    <n v="5"/>
    <x v="3"/>
    <x v="0"/>
    <s v="JALIM SINGH"/>
    <x v="0"/>
    <m/>
    <s v="NODATA"/>
    <x v="2"/>
    <x v="7787"/>
  </r>
  <r>
    <x v="1"/>
    <x v="15"/>
    <n v="35"/>
    <n v="6"/>
    <x v="3"/>
    <x v="0"/>
    <s v="KEERAT SINGH"/>
    <x v="0"/>
    <m/>
    <s v="NODATA"/>
    <x v="2"/>
    <x v="454"/>
  </r>
  <r>
    <x v="1"/>
    <x v="15"/>
    <n v="35"/>
    <n v="7"/>
    <x v="3"/>
    <x v="0"/>
    <s v="ONKAR SARAN AGARWAL"/>
    <x v="0"/>
    <m/>
    <s v="NODATA"/>
    <x v="2"/>
    <x v="46"/>
  </r>
  <r>
    <x v="1"/>
    <x v="15"/>
    <n v="35"/>
    <n v="8"/>
    <x v="3"/>
    <x v="0"/>
    <s v="OM PRAKASH"/>
    <x v="0"/>
    <m/>
    <s v="NODATA"/>
    <x v="2"/>
    <x v="2825"/>
  </r>
  <r>
    <x v="1"/>
    <x v="15"/>
    <n v="35"/>
    <n v="9"/>
    <x v="3"/>
    <x v="0"/>
    <s v="HARBANS SINGH"/>
    <x v="0"/>
    <m/>
    <s v="NODATA"/>
    <x v="2"/>
    <x v="4450"/>
  </r>
  <r>
    <x v="1"/>
    <x v="15"/>
    <n v="35"/>
    <n v="10"/>
    <x v="3"/>
    <x v="0"/>
    <s v="MOHD. SHARIF"/>
    <x v="0"/>
    <m/>
    <s v="NODATA"/>
    <x v="2"/>
    <x v="4941"/>
  </r>
  <r>
    <x v="1"/>
    <x v="15"/>
    <n v="35"/>
    <n v="11"/>
    <x v="3"/>
    <x v="0"/>
    <s v="NENHEY"/>
    <x v="0"/>
    <m/>
    <s v="NODATA"/>
    <x v="2"/>
    <x v="2439"/>
  </r>
  <r>
    <x v="1"/>
    <x v="15"/>
    <n v="35"/>
    <n v="12"/>
    <x v="3"/>
    <x v="0"/>
    <s v="RAM SINGH"/>
    <x v="0"/>
    <m/>
    <s v="NODATA"/>
    <x v="2"/>
    <x v="6490"/>
  </r>
  <r>
    <x v="1"/>
    <x v="15"/>
    <n v="35"/>
    <n v="13"/>
    <x v="3"/>
    <x v="0"/>
    <s v="ABDUL MAJEED"/>
    <x v="0"/>
    <m/>
    <s v="NODATA"/>
    <x v="2"/>
    <x v="2939"/>
  </r>
  <r>
    <x v="1"/>
    <x v="15"/>
    <n v="35"/>
    <n v="14"/>
    <x v="3"/>
    <x v="0"/>
    <s v="RAM PAL SINGH ( AKBARPUR )"/>
    <x v="0"/>
    <m/>
    <s v="NODATA"/>
    <x v="2"/>
    <x v="6572"/>
  </r>
  <r>
    <x v="1"/>
    <x v="15"/>
    <n v="35"/>
    <n v="15"/>
    <x v="3"/>
    <x v="0"/>
    <s v="GIRDHAR DATT PANDEY"/>
    <x v="0"/>
    <m/>
    <s v="NODATA"/>
    <x v="2"/>
    <x v="5333"/>
  </r>
  <r>
    <x v="1"/>
    <x v="15"/>
    <n v="35"/>
    <n v="16"/>
    <x v="3"/>
    <x v="0"/>
    <s v="POORAN SINGH"/>
    <x v="0"/>
    <m/>
    <s v="NODATA"/>
    <x v="2"/>
    <x v="4403"/>
  </r>
  <r>
    <x v="1"/>
    <x v="15"/>
    <n v="35"/>
    <n v="17"/>
    <x v="3"/>
    <x v="0"/>
    <s v="ABDUL KADEER"/>
    <x v="0"/>
    <m/>
    <s v="NODATA"/>
    <x v="2"/>
    <x v="4785"/>
  </r>
  <r>
    <x v="1"/>
    <x v="15"/>
    <n v="36"/>
    <n v="1"/>
    <x v="68"/>
    <x v="0"/>
    <s v="MAQBOOL AHMAD"/>
    <x v="0"/>
    <m/>
    <s v="NODATA"/>
    <x v="1"/>
    <x v="7788"/>
  </r>
  <r>
    <x v="1"/>
    <x v="15"/>
    <n v="36"/>
    <n v="2"/>
    <x v="68"/>
    <x v="0"/>
    <s v="SAHUKAT ALI KHAN"/>
    <x v="0"/>
    <m/>
    <s v="NODATA"/>
    <x v="9"/>
    <x v="7789"/>
  </r>
  <r>
    <x v="1"/>
    <x v="15"/>
    <n v="36"/>
    <n v="3"/>
    <x v="68"/>
    <x v="0"/>
    <s v="FARHAT ALI KHAN"/>
    <x v="0"/>
    <m/>
    <s v="NODATA"/>
    <x v="2"/>
    <x v="7790"/>
  </r>
  <r>
    <x v="1"/>
    <x v="15"/>
    <n v="36"/>
    <n v="4"/>
    <x v="68"/>
    <x v="0"/>
    <s v="BALBIR SINGH"/>
    <x v="0"/>
    <m/>
    <s v="NODATA"/>
    <x v="2"/>
    <x v="7791"/>
  </r>
  <r>
    <x v="1"/>
    <x v="15"/>
    <n v="36"/>
    <n v="5"/>
    <x v="68"/>
    <x v="0"/>
    <s v="LAKSHMI NARAIN"/>
    <x v="0"/>
    <m/>
    <s v="NODATA"/>
    <x v="2"/>
    <x v="7752"/>
  </r>
  <r>
    <x v="1"/>
    <x v="15"/>
    <n v="36"/>
    <n v="6"/>
    <x v="68"/>
    <x v="0"/>
    <s v="RAM RATAN"/>
    <x v="0"/>
    <m/>
    <s v="NODATA"/>
    <x v="2"/>
    <x v="6427"/>
  </r>
  <r>
    <x v="1"/>
    <x v="15"/>
    <n v="37"/>
    <n v="1"/>
    <x v="66"/>
    <x v="0"/>
    <s v="MANZOOR ALI KHAN ALIAS SHANNU KHAN"/>
    <x v="0"/>
    <m/>
    <s v="NODATA"/>
    <x v="1"/>
    <x v="7792"/>
  </r>
  <r>
    <x v="1"/>
    <x v="15"/>
    <n v="37"/>
    <n v="2"/>
    <x v="66"/>
    <x v="0"/>
    <s v="MOHAMMAD AZAM KHAN"/>
    <x v="0"/>
    <m/>
    <s v="NODATA"/>
    <x v="9"/>
    <x v="7793"/>
  </r>
  <r>
    <x v="1"/>
    <x v="15"/>
    <n v="37"/>
    <n v="3"/>
    <x v="66"/>
    <x v="0"/>
    <s v="KALYAN SINGH"/>
    <x v="0"/>
    <m/>
    <s v="NODATA"/>
    <x v="2"/>
    <x v="3303"/>
  </r>
  <r>
    <x v="1"/>
    <x v="15"/>
    <n v="38"/>
    <n v="1"/>
    <x v="256"/>
    <x v="0"/>
    <s v="SOHAN LAL"/>
    <x v="0"/>
    <m/>
    <s v="NODATA"/>
    <x v="9"/>
    <x v="7794"/>
  </r>
  <r>
    <x v="1"/>
    <x v="15"/>
    <n v="38"/>
    <n v="2"/>
    <x v="256"/>
    <x v="0"/>
    <s v="CHANCHAL SINGH"/>
    <x v="0"/>
    <m/>
    <s v="NODATA"/>
    <x v="1"/>
    <x v="7795"/>
  </r>
  <r>
    <x v="1"/>
    <x v="15"/>
    <n v="38"/>
    <n v="3"/>
    <x v="256"/>
    <x v="0"/>
    <s v="YOGENDRA KISHORE"/>
    <x v="0"/>
    <m/>
    <s v="NODATA"/>
    <x v="2"/>
    <x v="4328"/>
  </r>
  <r>
    <x v="1"/>
    <x v="15"/>
    <n v="38"/>
    <n v="4"/>
    <x v="256"/>
    <x v="0"/>
    <s v="SAUDAGAR SINGH"/>
    <x v="0"/>
    <m/>
    <s v="NODATA"/>
    <x v="2"/>
    <x v="7796"/>
  </r>
  <r>
    <x v="1"/>
    <x v="15"/>
    <n v="38"/>
    <n v="5"/>
    <x v="256"/>
    <x v="0"/>
    <s v="SARDAR SARJIT SINGH"/>
    <x v="0"/>
    <m/>
    <s v="NODATA"/>
    <x v="2"/>
    <x v="2502"/>
  </r>
  <r>
    <x v="1"/>
    <x v="15"/>
    <n v="38"/>
    <n v="6"/>
    <x v="256"/>
    <x v="0"/>
    <s v="TARA CHAND"/>
    <x v="0"/>
    <m/>
    <s v="NODATA"/>
    <x v="2"/>
    <x v="4450"/>
  </r>
  <r>
    <x v="1"/>
    <x v="15"/>
    <n v="38"/>
    <n v="7"/>
    <x v="256"/>
    <x v="0"/>
    <s v="MANJU"/>
    <x v="0"/>
    <m/>
    <s v="NODATA"/>
    <x v="2"/>
    <x v="2219"/>
  </r>
  <r>
    <x v="1"/>
    <x v="15"/>
    <n v="38"/>
    <n v="8"/>
    <x v="256"/>
    <x v="0"/>
    <s v="KESRI LAL"/>
    <x v="0"/>
    <m/>
    <s v="NODATA"/>
    <x v="2"/>
    <x v="6551"/>
  </r>
  <r>
    <x v="1"/>
    <x v="15"/>
    <n v="39"/>
    <n v="1"/>
    <x v="67"/>
    <x v="1"/>
    <s v="JAGAN SINGH"/>
    <x v="0"/>
    <m/>
    <s v="NODATA"/>
    <x v="9"/>
    <x v="7797"/>
  </r>
  <r>
    <x v="1"/>
    <x v="15"/>
    <n v="39"/>
    <n v="2"/>
    <x v="67"/>
    <x v="1"/>
    <s v="BANSHI DHAR"/>
    <x v="0"/>
    <m/>
    <s v="NODATA"/>
    <x v="1"/>
    <x v="7798"/>
  </r>
  <r>
    <x v="1"/>
    <x v="15"/>
    <n v="39"/>
    <n v="3"/>
    <x v="67"/>
    <x v="1"/>
    <s v="PREMA"/>
    <x v="0"/>
    <m/>
    <s v="NODATA"/>
    <x v="2"/>
    <x v="5582"/>
  </r>
  <r>
    <x v="1"/>
    <x v="15"/>
    <n v="40"/>
    <n v="1"/>
    <x v="86"/>
    <x v="0"/>
    <s v="BRIJ BALLABH"/>
    <x v="0"/>
    <m/>
    <s v="NODATA"/>
    <x v="2"/>
    <x v="7799"/>
  </r>
  <r>
    <x v="1"/>
    <x v="15"/>
    <n v="40"/>
    <n v="2"/>
    <x v="86"/>
    <x v="0"/>
    <s v="BANWARI"/>
    <x v="0"/>
    <m/>
    <s v="NODATA"/>
    <x v="9"/>
    <x v="6732"/>
  </r>
  <r>
    <x v="1"/>
    <x v="15"/>
    <n v="40"/>
    <n v="3"/>
    <x v="86"/>
    <x v="0"/>
    <s v="KRISHAN VIR SINGH"/>
    <x v="0"/>
    <m/>
    <s v="NODATA"/>
    <x v="1"/>
    <x v="7800"/>
  </r>
  <r>
    <x v="1"/>
    <x v="15"/>
    <n v="40"/>
    <n v="4"/>
    <x v="86"/>
    <x v="0"/>
    <s v="SHIV RAJ SINGH"/>
    <x v="0"/>
    <m/>
    <s v="NODATA"/>
    <x v="2"/>
    <x v="1662"/>
  </r>
  <r>
    <x v="1"/>
    <x v="15"/>
    <n v="40"/>
    <n v="5"/>
    <x v="86"/>
    <x v="0"/>
    <s v="SRI RAM"/>
    <x v="0"/>
    <m/>
    <s v="NODATA"/>
    <x v="2"/>
    <x v="3761"/>
  </r>
  <r>
    <x v="1"/>
    <x v="15"/>
    <n v="42"/>
    <n v="1"/>
    <x v="85"/>
    <x v="0"/>
    <s v="NARESH PAL SINGH YADAV"/>
    <x v="0"/>
    <m/>
    <s v="NODATA"/>
    <x v="9"/>
    <x v="7801"/>
  </r>
  <r>
    <x v="1"/>
    <x v="15"/>
    <n v="42"/>
    <n v="2"/>
    <x v="85"/>
    <x v="0"/>
    <s v="PATI RAM YADAV"/>
    <x v="0"/>
    <m/>
    <s v="NODATA"/>
    <x v="1"/>
    <x v="7802"/>
  </r>
  <r>
    <x v="1"/>
    <x v="15"/>
    <n v="42"/>
    <n v="3"/>
    <x v="85"/>
    <x v="0"/>
    <s v="MUZAMMIL HUSAIN"/>
    <x v="0"/>
    <m/>
    <s v="NODATA"/>
    <x v="2"/>
    <x v="5366"/>
  </r>
  <r>
    <x v="1"/>
    <x v="15"/>
    <n v="42"/>
    <n v="4"/>
    <x v="85"/>
    <x v="0"/>
    <s v="ULFAT SINGH"/>
    <x v="0"/>
    <m/>
    <s v="NODATA"/>
    <x v="2"/>
    <x v="3069"/>
  </r>
  <r>
    <x v="1"/>
    <x v="15"/>
    <n v="42"/>
    <n v="5"/>
    <x v="85"/>
    <x v="0"/>
    <s v="SAHAB SINGH"/>
    <x v="0"/>
    <m/>
    <s v="NODATA"/>
    <x v="2"/>
    <x v="7803"/>
  </r>
  <r>
    <x v="1"/>
    <x v="15"/>
    <n v="44"/>
    <n v="1"/>
    <x v="84"/>
    <x v="0"/>
    <s v="KRISHAN SWAROOP"/>
    <x v="0"/>
    <m/>
    <s v="NODATA"/>
    <x v="9"/>
    <x v="7804"/>
  </r>
  <r>
    <x v="1"/>
    <x v="15"/>
    <n v="44"/>
    <n v="2"/>
    <x v="84"/>
    <x v="0"/>
    <s v="PURSHOTTUM LALL BADHWAR ( RAJAJI )"/>
    <x v="0"/>
    <m/>
    <s v="NODATA"/>
    <x v="1"/>
    <x v="7805"/>
  </r>
  <r>
    <x v="1"/>
    <x v="15"/>
    <n v="44"/>
    <n v="3"/>
    <x v="84"/>
    <x v="0"/>
    <s v="PURAN SINGH"/>
    <x v="0"/>
    <m/>
    <s v="NODATA"/>
    <x v="2"/>
    <x v="3007"/>
  </r>
  <r>
    <x v="1"/>
    <x v="15"/>
    <n v="44"/>
    <n v="4"/>
    <x v="84"/>
    <x v="0"/>
    <s v="MOHAMMAD UMAR QADRI"/>
    <x v="0"/>
    <m/>
    <s v="NODATA"/>
    <x v="2"/>
    <x v="7396"/>
  </r>
  <r>
    <x v="1"/>
    <x v="15"/>
    <n v="44"/>
    <n v="5"/>
    <x v="84"/>
    <x v="0"/>
    <s v="SIA RAM"/>
    <x v="0"/>
    <m/>
    <s v="NODATA"/>
    <x v="2"/>
    <x v="5649"/>
  </r>
  <r>
    <x v="1"/>
    <x v="15"/>
    <n v="45"/>
    <n v="1"/>
    <x v="210"/>
    <x v="0"/>
    <s v="BHAGWAN SINGH"/>
    <x v="0"/>
    <m/>
    <s v="NODATA"/>
    <x v="9"/>
    <x v="7806"/>
  </r>
  <r>
    <x v="1"/>
    <x v="15"/>
    <n v="45"/>
    <n v="2"/>
    <x v="210"/>
    <x v="0"/>
    <s v="FAKHRE ALAM"/>
    <x v="0"/>
    <m/>
    <s v="NODATA"/>
    <x v="2"/>
    <x v="7807"/>
  </r>
  <r>
    <x v="1"/>
    <x v="15"/>
    <n v="45"/>
    <n v="3"/>
    <x v="210"/>
    <x v="0"/>
    <s v="JAG MOHAN SINGH"/>
    <x v="0"/>
    <m/>
    <s v="NODATA"/>
    <x v="1"/>
    <x v="7808"/>
  </r>
  <r>
    <x v="1"/>
    <x v="15"/>
    <n v="45"/>
    <n v="4"/>
    <x v="210"/>
    <x v="0"/>
    <s v="BRIJ PAL SINGH"/>
    <x v="0"/>
    <m/>
    <s v="NODATA"/>
    <x v="2"/>
    <x v="7809"/>
  </r>
  <r>
    <x v="1"/>
    <x v="15"/>
    <n v="45"/>
    <n v="5"/>
    <x v="210"/>
    <x v="0"/>
    <s v="HANSI"/>
    <x v="0"/>
    <m/>
    <s v="NODATA"/>
    <x v="2"/>
    <x v="7810"/>
  </r>
  <r>
    <x v="1"/>
    <x v="15"/>
    <n v="45"/>
    <n v="6"/>
    <x v="210"/>
    <x v="0"/>
    <s v="LALLU SINGH"/>
    <x v="0"/>
    <m/>
    <s v="NODATA"/>
    <x v="2"/>
    <x v="5665"/>
  </r>
  <r>
    <x v="1"/>
    <x v="15"/>
    <n v="46"/>
    <n v="1"/>
    <x v="257"/>
    <x v="0"/>
    <s v="ALI ASGHAR HUSAIN"/>
    <x v="0"/>
    <m/>
    <s v="NODATA"/>
    <x v="9"/>
    <x v="7811"/>
  </r>
  <r>
    <x v="1"/>
    <x v="15"/>
    <n v="46"/>
    <n v="2"/>
    <x v="257"/>
    <x v="0"/>
    <s v="MOHAMMAD ASRAR AHMAD"/>
    <x v="0"/>
    <m/>
    <s v="NODATA"/>
    <x v="1"/>
    <x v="7812"/>
  </r>
  <r>
    <x v="1"/>
    <x v="15"/>
    <n v="46"/>
    <n v="3"/>
    <x v="257"/>
    <x v="0"/>
    <s v="PREMPAL SINGH"/>
    <x v="0"/>
    <m/>
    <s v="NODATA"/>
    <x v="2"/>
    <x v="7813"/>
  </r>
  <r>
    <x v="1"/>
    <x v="15"/>
    <n v="46"/>
    <n v="4"/>
    <x v="257"/>
    <x v="0"/>
    <s v="BHAWANI"/>
    <x v="0"/>
    <m/>
    <s v="NODATA"/>
    <x v="55"/>
    <x v="7814"/>
  </r>
  <r>
    <x v="1"/>
    <x v="15"/>
    <n v="46"/>
    <n v="5"/>
    <x v="257"/>
    <x v="0"/>
    <s v="MATRU LAL"/>
    <x v="0"/>
    <m/>
    <s v="NODATA"/>
    <x v="2"/>
    <x v="2400"/>
  </r>
  <r>
    <x v="1"/>
    <x v="15"/>
    <n v="46"/>
    <n v="6"/>
    <x v="257"/>
    <x v="0"/>
    <s v="RAVINDER KUMAR"/>
    <x v="0"/>
    <m/>
    <s v="NODATA"/>
    <x v="2"/>
    <x v="5604"/>
  </r>
  <r>
    <x v="1"/>
    <x v="15"/>
    <n v="46"/>
    <n v="7"/>
    <x v="257"/>
    <x v="0"/>
    <s v="HAKIM SINGH"/>
    <x v="0"/>
    <m/>
    <s v="NODATA"/>
    <x v="2"/>
    <x v="3349"/>
  </r>
  <r>
    <x v="1"/>
    <x v="15"/>
    <n v="46"/>
    <n v="8"/>
    <x v="257"/>
    <x v="0"/>
    <s v="AHSAN ALI KHAN"/>
    <x v="0"/>
    <m/>
    <s v="NODATA"/>
    <x v="2"/>
    <x v="5206"/>
  </r>
  <r>
    <x v="1"/>
    <x v="15"/>
    <n v="47"/>
    <n v="1"/>
    <x v="83"/>
    <x v="0"/>
    <s v="AVENESH KUMAR SINGH"/>
    <x v="0"/>
    <m/>
    <s v="NODATA"/>
    <x v="9"/>
    <x v="7815"/>
  </r>
  <r>
    <x v="1"/>
    <x v="15"/>
    <n v="47"/>
    <n v="2"/>
    <x v="83"/>
    <x v="0"/>
    <s v="SANTOSH KUMARI"/>
    <x v="1"/>
    <m/>
    <s v="NODATA"/>
    <x v="1"/>
    <x v="7816"/>
  </r>
  <r>
    <x v="1"/>
    <x v="15"/>
    <n v="47"/>
    <n v="3"/>
    <x v="83"/>
    <x v="0"/>
    <s v="ASHOK KUMAR SINGH"/>
    <x v="0"/>
    <m/>
    <s v="NODATA"/>
    <x v="2"/>
    <x v="7817"/>
  </r>
  <r>
    <x v="1"/>
    <x v="15"/>
    <n v="47"/>
    <n v="4"/>
    <x v="83"/>
    <x v="0"/>
    <s v="RAGHUPAL SINGH"/>
    <x v="0"/>
    <m/>
    <s v="NODATA"/>
    <x v="2"/>
    <x v="3938"/>
  </r>
  <r>
    <x v="1"/>
    <x v="15"/>
    <n v="48"/>
    <n v="1"/>
    <x v="70"/>
    <x v="0"/>
    <s v="SHIAM BIHARI SINGH"/>
    <x v="0"/>
    <m/>
    <s v="NODATA"/>
    <x v="9"/>
    <x v="4584"/>
  </r>
  <r>
    <x v="1"/>
    <x v="15"/>
    <n v="48"/>
    <n v="2"/>
    <x v="70"/>
    <x v="0"/>
    <s v="UMRAI PRASAD"/>
    <x v="0"/>
    <m/>
    <s v="NODATA"/>
    <x v="1"/>
    <x v="7818"/>
  </r>
  <r>
    <x v="1"/>
    <x v="15"/>
    <n v="48"/>
    <n v="3"/>
    <x v="70"/>
    <x v="0"/>
    <s v="BRIJ PAL SINGH"/>
    <x v="0"/>
    <m/>
    <s v="NODATA"/>
    <x v="2"/>
    <x v="4661"/>
  </r>
  <r>
    <x v="1"/>
    <x v="15"/>
    <n v="48"/>
    <n v="4"/>
    <x v="70"/>
    <x v="0"/>
    <s v="RAM DASS"/>
    <x v="0"/>
    <m/>
    <s v="NODATA"/>
    <x v="2"/>
    <x v="5154"/>
  </r>
  <r>
    <x v="1"/>
    <x v="15"/>
    <n v="48"/>
    <n v="5"/>
    <x v="70"/>
    <x v="0"/>
    <s v="SIA RAM"/>
    <x v="0"/>
    <m/>
    <s v="NODATA"/>
    <x v="2"/>
    <x v="4220"/>
  </r>
  <r>
    <x v="1"/>
    <x v="15"/>
    <n v="50"/>
    <n v="1"/>
    <x v="71"/>
    <x v="1"/>
    <s v="SIA RAM SAGAR"/>
    <x v="0"/>
    <m/>
    <s v="NODATA"/>
    <x v="9"/>
    <x v="6010"/>
  </r>
  <r>
    <x v="1"/>
    <x v="15"/>
    <n v="50"/>
    <n v="2"/>
    <x v="71"/>
    <x v="1"/>
    <s v="HEM RAJ"/>
    <x v="0"/>
    <m/>
    <s v="NODATA"/>
    <x v="1"/>
    <x v="7819"/>
  </r>
  <r>
    <x v="1"/>
    <x v="15"/>
    <n v="50"/>
    <n v="3"/>
    <x v="71"/>
    <x v="1"/>
    <s v="NAND RAM"/>
    <x v="0"/>
    <m/>
    <s v="NODATA"/>
    <x v="2"/>
    <x v="7820"/>
  </r>
  <r>
    <x v="1"/>
    <x v="15"/>
    <n v="50"/>
    <n v="4"/>
    <x v="71"/>
    <x v="1"/>
    <s v="BENI RAM"/>
    <x v="0"/>
    <m/>
    <s v="NODATA"/>
    <x v="2"/>
    <x v="4411"/>
  </r>
  <r>
    <x v="1"/>
    <x v="15"/>
    <n v="51"/>
    <n v="1"/>
    <x v="73"/>
    <x v="0"/>
    <s v="ASHFAQ AHMAD"/>
    <x v="0"/>
    <m/>
    <s v="NODATA"/>
    <x v="1"/>
    <x v="7821"/>
  </r>
  <r>
    <x v="1"/>
    <x v="15"/>
    <n v="51"/>
    <n v="2"/>
    <x v="73"/>
    <x v="0"/>
    <s v="BADAM SINGH"/>
    <x v="0"/>
    <m/>
    <s v="NODATA"/>
    <x v="9"/>
    <x v="7822"/>
  </r>
  <r>
    <x v="1"/>
    <x v="15"/>
    <n v="51"/>
    <n v="3"/>
    <x v="73"/>
    <x v="0"/>
    <s v="ZAMIR AHMAD KHAN"/>
    <x v="0"/>
    <m/>
    <s v="NODATA"/>
    <x v="54"/>
    <x v="4744"/>
  </r>
  <r>
    <x v="1"/>
    <x v="15"/>
    <n v="51"/>
    <n v="4"/>
    <x v="73"/>
    <x v="0"/>
    <s v="K. S. KHERA"/>
    <x v="0"/>
    <m/>
    <s v="NODATA"/>
    <x v="2"/>
    <x v="7820"/>
  </r>
  <r>
    <x v="1"/>
    <x v="15"/>
    <n v="51"/>
    <n v="5"/>
    <x v="73"/>
    <x v="0"/>
    <s v="CHOTEY LAL"/>
    <x v="0"/>
    <m/>
    <s v="NODATA"/>
    <x v="2"/>
    <x v="1918"/>
  </r>
  <r>
    <x v="1"/>
    <x v="15"/>
    <n v="51"/>
    <n v="6"/>
    <x v="73"/>
    <x v="0"/>
    <s v="NIHALUDDIN"/>
    <x v="0"/>
    <m/>
    <s v="NODATA"/>
    <x v="2"/>
    <x v="2401"/>
  </r>
  <r>
    <x v="1"/>
    <x v="15"/>
    <n v="51"/>
    <n v="7"/>
    <x v="73"/>
    <x v="0"/>
    <s v="SURESH CHANDRA PATHAK"/>
    <x v="0"/>
    <m/>
    <s v="NODATA"/>
    <x v="2"/>
    <x v="2334"/>
  </r>
  <r>
    <x v="1"/>
    <x v="15"/>
    <n v="51"/>
    <n v="8"/>
    <x v="73"/>
    <x v="0"/>
    <s v="HANIF MIAN"/>
    <x v="0"/>
    <m/>
    <s v="NODATA"/>
    <x v="2"/>
    <x v="7241"/>
  </r>
  <r>
    <x v="1"/>
    <x v="15"/>
    <n v="51"/>
    <n v="9"/>
    <x v="73"/>
    <x v="0"/>
    <s v="KRIPA NANDAN"/>
    <x v="0"/>
    <m/>
    <s v="NODATA"/>
    <x v="2"/>
    <x v="5921"/>
  </r>
  <r>
    <x v="1"/>
    <x v="15"/>
    <n v="52"/>
    <n v="1"/>
    <x v="72"/>
    <x v="0"/>
    <s v="SATYA PRAKASH"/>
    <x v="0"/>
    <m/>
    <s v="NODATA"/>
    <x v="9"/>
    <x v="7823"/>
  </r>
  <r>
    <x v="1"/>
    <x v="15"/>
    <n v="52"/>
    <n v="2"/>
    <x v="72"/>
    <x v="0"/>
    <s v="RAM SINGH KHANNA"/>
    <x v="0"/>
    <m/>
    <s v="NODATA"/>
    <x v="1"/>
    <x v="7824"/>
  </r>
  <r>
    <x v="1"/>
    <x v="15"/>
    <n v="52"/>
    <n v="3"/>
    <x v="72"/>
    <x v="0"/>
    <s v="MOHD. YAMEEN"/>
    <x v="0"/>
    <m/>
    <s v="NODATA"/>
    <x v="54"/>
    <x v="3201"/>
  </r>
  <r>
    <x v="1"/>
    <x v="15"/>
    <n v="52"/>
    <n v="4"/>
    <x v="72"/>
    <x v="0"/>
    <s v="JAGDISH SARAN"/>
    <x v="0"/>
    <m/>
    <s v="NODATA"/>
    <x v="2"/>
    <x v="6070"/>
  </r>
  <r>
    <x v="1"/>
    <x v="15"/>
    <n v="53"/>
    <n v="1"/>
    <x v="2"/>
    <x v="0"/>
    <s v="CHATRAM GANGWAR S/O KARHEY RAM"/>
    <x v="0"/>
    <m/>
    <s v="NODATA"/>
    <x v="1"/>
    <x v="7825"/>
  </r>
  <r>
    <x v="1"/>
    <x v="15"/>
    <n v="53"/>
    <n v="2"/>
    <x v="2"/>
    <x v="0"/>
    <s v="BALDEO RAJ"/>
    <x v="0"/>
    <m/>
    <s v="NODATA"/>
    <x v="9"/>
    <x v="7826"/>
  </r>
  <r>
    <x v="1"/>
    <x v="15"/>
    <n v="53"/>
    <n v="3"/>
    <x v="2"/>
    <x v="0"/>
    <s v="MUKHTAR AHMAD"/>
    <x v="0"/>
    <m/>
    <s v="NODATA"/>
    <x v="2"/>
    <x v="7827"/>
  </r>
  <r>
    <x v="1"/>
    <x v="15"/>
    <n v="53"/>
    <n v="4"/>
    <x v="2"/>
    <x v="0"/>
    <s v="JAGAN LAL"/>
    <x v="0"/>
    <m/>
    <s v="NODATA"/>
    <x v="2"/>
    <x v="7828"/>
  </r>
  <r>
    <x v="1"/>
    <x v="15"/>
    <n v="53"/>
    <n v="5"/>
    <x v="2"/>
    <x v="0"/>
    <s v="CHATRAM GANGWAR S/O PRASHADI LAL"/>
    <x v="0"/>
    <m/>
    <s v="NODATA"/>
    <x v="3"/>
    <x v="94"/>
  </r>
  <r>
    <x v="1"/>
    <x v="15"/>
    <n v="53"/>
    <n v="6"/>
    <x v="2"/>
    <x v="0"/>
    <s v="SHAMBHOO DATT BELWAL"/>
    <x v="0"/>
    <m/>
    <s v="NODATA"/>
    <x v="2"/>
    <x v="1316"/>
  </r>
  <r>
    <x v="1"/>
    <x v="15"/>
    <n v="53"/>
    <n v="7"/>
    <x v="2"/>
    <x v="0"/>
    <s v="MUNNA LAL"/>
    <x v="0"/>
    <m/>
    <s v="NODATA"/>
    <x v="2"/>
    <x v="1622"/>
  </r>
  <r>
    <x v="1"/>
    <x v="15"/>
    <n v="53"/>
    <n v="8"/>
    <x v="2"/>
    <x v="0"/>
    <s v="JAGDISH"/>
    <x v="0"/>
    <m/>
    <s v="NODATA"/>
    <x v="2"/>
    <x v="2435"/>
  </r>
  <r>
    <x v="1"/>
    <x v="15"/>
    <n v="53"/>
    <n v="9"/>
    <x v="2"/>
    <x v="0"/>
    <s v="INDRA JIT"/>
    <x v="0"/>
    <m/>
    <s v="NODATA"/>
    <x v="2"/>
    <x v="6223"/>
  </r>
  <r>
    <x v="1"/>
    <x v="15"/>
    <n v="53"/>
    <n v="10"/>
    <x v="2"/>
    <x v="0"/>
    <s v="RAM BAHADUR"/>
    <x v="0"/>
    <m/>
    <s v="NODATA"/>
    <x v="2"/>
    <x v="7829"/>
  </r>
  <r>
    <x v="1"/>
    <x v="15"/>
    <n v="53"/>
    <n v="11"/>
    <x v="2"/>
    <x v="0"/>
    <s v="OM KARAN"/>
    <x v="0"/>
    <m/>
    <s v="NODATA"/>
    <x v="55"/>
    <x v="485"/>
  </r>
  <r>
    <x v="1"/>
    <x v="15"/>
    <n v="53"/>
    <n v="12"/>
    <x v="2"/>
    <x v="0"/>
    <s v="SURENDRA SURI"/>
    <x v="0"/>
    <m/>
    <s v="NODATA"/>
    <x v="2"/>
    <x v="3980"/>
  </r>
  <r>
    <x v="1"/>
    <x v="15"/>
    <n v="53"/>
    <n v="13"/>
    <x v="2"/>
    <x v="0"/>
    <s v="BHAGWAT SARAN"/>
    <x v="0"/>
    <m/>
    <s v="NODATA"/>
    <x v="2"/>
    <x v="3231"/>
  </r>
  <r>
    <x v="1"/>
    <x v="15"/>
    <n v="53"/>
    <n v="14"/>
    <x v="2"/>
    <x v="0"/>
    <s v="SRI KRISHAN ARYA"/>
    <x v="0"/>
    <m/>
    <s v="NODATA"/>
    <x v="2"/>
    <x v="6552"/>
  </r>
  <r>
    <x v="1"/>
    <x v="15"/>
    <n v="54"/>
    <n v="1"/>
    <x v="74"/>
    <x v="0"/>
    <s v="HAMID RAZA KHAN"/>
    <x v="0"/>
    <m/>
    <s v="NODATA"/>
    <x v="2"/>
    <x v="7830"/>
  </r>
  <r>
    <x v="1"/>
    <x v="15"/>
    <n v="54"/>
    <n v="2"/>
    <x v="74"/>
    <x v="0"/>
    <s v="BHANU PRATAP SINGH"/>
    <x v="0"/>
    <m/>
    <s v="NODATA"/>
    <x v="1"/>
    <x v="7831"/>
  </r>
  <r>
    <x v="1"/>
    <x v="15"/>
    <n v="54"/>
    <n v="3"/>
    <x v="74"/>
    <x v="0"/>
    <s v="SANTOSH KUMAR GANGWAR"/>
    <x v="0"/>
    <m/>
    <s v="NODATA"/>
    <x v="9"/>
    <x v="7832"/>
  </r>
  <r>
    <x v="1"/>
    <x v="15"/>
    <n v="54"/>
    <n v="4"/>
    <x v="74"/>
    <x v="0"/>
    <s v="HAR SAHAI SINGH"/>
    <x v="0"/>
    <m/>
    <s v="NODATA"/>
    <x v="3"/>
    <x v="7833"/>
  </r>
  <r>
    <x v="1"/>
    <x v="15"/>
    <n v="54"/>
    <n v="5"/>
    <x v="74"/>
    <x v="0"/>
    <s v="DEV RAJ VERMA"/>
    <x v="0"/>
    <m/>
    <s v="NODATA"/>
    <x v="2"/>
    <x v="7834"/>
  </r>
  <r>
    <x v="1"/>
    <x v="15"/>
    <n v="54"/>
    <n v="6"/>
    <x v="74"/>
    <x v="0"/>
    <s v="BALLA KHAN"/>
    <x v="0"/>
    <m/>
    <s v="NODATA"/>
    <x v="2"/>
    <x v="7835"/>
  </r>
  <r>
    <x v="1"/>
    <x v="15"/>
    <n v="54"/>
    <n v="7"/>
    <x v="74"/>
    <x v="0"/>
    <s v="CHHOTEY LAL"/>
    <x v="0"/>
    <m/>
    <s v="NODATA"/>
    <x v="2"/>
    <x v="7086"/>
  </r>
  <r>
    <x v="1"/>
    <x v="15"/>
    <n v="56"/>
    <n v="1"/>
    <x v="69"/>
    <x v="0"/>
    <s v="RAFIQ AHMAD KHAN"/>
    <x v="0"/>
    <m/>
    <s v="NODATA"/>
    <x v="1"/>
    <x v="7836"/>
  </r>
  <r>
    <x v="1"/>
    <x v="15"/>
    <n v="56"/>
    <n v="2"/>
    <x v="69"/>
    <x v="0"/>
    <s v="ANAND VEER BALYAN"/>
    <x v="0"/>
    <m/>
    <s v="NODATA"/>
    <x v="9"/>
    <x v="7837"/>
  </r>
  <r>
    <x v="1"/>
    <x v="15"/>
    <n v="56"/>
    <n v="3"/>
    <x v="69"/>
    <x v="0"/>
    <s v="HARISH CHANDRA GANGWAR"/>
    <x v="0"/>
    <m/>
    <s v="NODATA"/>
    <x v="2"/>
    <x v="7838"/>
  </r>
  <r>
    <x v="1"/>
    <x v="15"/>
    <n v="56"/>
    <n v="4"/>
    <x v="69"/>
    <x v="0"/>
    <s v="MANZOOR AHMAD"/>
    <x v="0"/>
    <m/>
    <s v="NODATA"/>
    <x v="2"/>
    <x v="846"/>
  </r>
  <r>
    <x v="1"/>
    <x v="15"/>
    <n v="56"/>
    <n v="5"/>
    <x v="69"/>
    <x v="0"/>
    <s v="AHMAD JILANI"/>
    <x v="0"/>
    <m/>
    <s v="NODATA"/>
    <x v="2"/>
    <x v="2170"/>
  </r>
  <r>
    <x v="1"/>
    <x v="15"/>
    <n v="56"/>
    <n v="6"/>
    <x v="69"/>
    <x v="0"/>
    <s v="ABDUL RAUF"/>
    <x v="0"/>
    <m/>
    <s v="NODATA"/>
    <x v="2"/>
    <x v="4599"/>
  </r>
  <r>
    <x v="1"/>
    <x v="15"/>
    <n v="56"/>
    <n v="7"/>
    <x v="69"/>
    <x v="0"/>
    <s v="JODHA SINGH"/>
    <x v="0"/>
    <m/>
    <s v="NODATA"/>
    <x v="2"/>
    <x v="5829"/>
  </r>
  <r>
    <x v="1"/>
    <x v="15"/>
    <n v="56"/>
    <n v="8"/>
    <x v="69"/>
    <x v="0"/>
    <s v="SUNDER LAL"/>
    <x v="0"/>
    <m/>
    <s v="NODATA"/>
    <x v="2"/>
    <x v="7839"/>
  </r>
  <r>
    <x v="1"/>
    <x v="15"/>
    <n v="56"/>
    <n v="9"/>
    <x v="69"/>
    <x v="0"/>
    <s v="RAMESH CHANDRA"/>
    <x v="0"/>
    <m/>
    <s v="NODATA"/>
    <x v="2"/>
    <x v="1798"/>
  </r>
  <r>
    <x v="1"/>
    <x v="15"/>
    <n v="56"/>
    <n v="10"/>
    <x v="69"/>
    <x v="0"/>
    <s v="MOHAMMAD MUBIN"/>
    <x v="0"/>
    <m/>
    <s v="NODATA"/>
    <x v="2"/>
    <x v="2752"/>
  </r>
  <r>
    <x v="1"/>
    <x v="15"/>
    <n v="56"/>
    <n v="11"/>
    <x v="69"/>
    <x v="0"/>
    <s v="HARI RAM"/>
    <x v="0"/>
    <m/>
    <s v="NODATA"/>
    <x v="2"/>
    <x v="7840"/>
  </r>
  <r>
    <x v="1"/>
    <x v="15"/>
    <n v="57"/>
    <n v="1"/>
    <x v="77"/>
    <x v="0"/>
    <s v="DHIRENDRA SAHAI"/>
    <x v="0"/>
    <m/>
    <s v="NODATA"/>
    <x v="9"/>
    <x v="7841"/>
  </r>
  <r>
    <x v="1"/>
    <x v="15"/>
    <n v="57"/>
    <n v="2"/>
    <x v="77"/>
    <x v="0"/>
    <s v="SYD. ALI ASHARFI"/>
    <x v="0"/>
    <m/>
    <s v="NODATA"/>
    <x v="1"/>
    <x v="7842"/>
  </r>
  <r>
    <x v="1"/>
    <x v="15"/>
    <n v="57"/>
    <n v="3"/>
    <x v="77"/>
    <x v="0"/>
    <s v="RAJ KUMAR SINGH"/>
    <x v="0"/>
    <m/>
    <s v="NODATA"/>
    <x v="2"/>
    <x v="7532"/>
  </r>
  <r>
    <x v="1"/>
    <x v="15"/>
    <n v="57"/>
    <n v="4"/>
    <x v="77"/>
    <x v="0"/>
    <s v="BHOJRAJ"/>
    <x v="0"/>
    <m/>
    <s v="NODATA"/>
    <x v="2"/>
    <x v="3176"/>
  </r>
  <r>
    <x v="1"/>
    <x v="15"/>
    <n v="57"/>
    <n v="5"/>
    <x v="77"/>
    <x v="0"/>
    <s v="REHMAT HUSSIAN"/>
    <x v="0"/>
    <m/>
    <s v="NODATA"/>
    <x v="2"/>
    <x v="3185"/>
  </r>
  <r>
    <x v="1"/>
    <x v="15"/>
    <n v="57"/>
    <n v="6"/>
    <x v="77"/>
    <x v="0"/>
    <s v="SURENDRA MOHAN"/>
    <x v="0"/>
    <m/>
    <s v="NODATA"/>
    <x v="2"/>
    <x v="1637"/>
  </r>
  <r>
    <x v="1"/>
    <x v="15"/>
    <n v="57"/>
    <n v="7"/>
    <x v="77"/>
    <x v="0"/>
    <s v="MOKHEY"/>
    <x v="0"/>
    <m/>
    <s v="NODATA"/>
    <x v="2"/>
    <x v="7105"/>
  </r>
  <r>
    <x v="1"/>
    <x v="15"/>
    <n v="58"/>
    <n v="1"/>
    <x v="260"/>
    <x v="1"/>
    <s v="KISHAN LAL"/>
    <x v="0"/>
    <m/>
    <s v="NODATA"/>
    <x v="9"/>
    <x v="5596"/>
  </r>
  <r>
    <x v="1"/>
    <x v="15"/>
    <n v="58"/>
    <n v="2"/>
    <x v="260"/>
    <x v="1"/>
    <s v="BEHARI LAL"/>
    <x v="0"/>
    <m/>
    <s v="NODATA"/>
    <x v="1"/>
    <x v="7843"/>
  </r>
  <r>
    <x v="1"/>
    <x v="15"/>
    <n v="58"/>
    <n v="3"/>
    <x v="260"/>
    <x v="1"/>
    <s v="NANHOO"/>
    <x v="0"/>
    <m/>
    <s v="NODATA"/>
    <x v="2"/>
    <x v="4298"/>
  </r>
  <r>
    <x v="1"/>
    <x v="15"/>
    <n v="58"/>
    <n v="4"/>
    <x v="260"/>
    <x v="1"/>
    <s v="PURAN LAL"/>
    <x v="0"/>
    <m/>
    <s v="NODATA"/>
    <x v="2"/>
    <x v="3000"/>
  </r>
  <r>
    <x v="1"/>
    <x v="15"/>
    <n v="58"/>
    <n v="5"/>
    <x v="260"/>
    <x v="1"/>
    <s v="BAHADUR LAL"/>
    <x v="0"/>
    <m/>
    <s v="NODATA"/>
    <x v="2"/>
    <x v="3841"/>
  </r>
  <r>
    <x v="1"/>
    <x v="15"/>
    <n v="59"/>
    <n v="1"/>
    <x v="78"/>
    <x v="0"/>
    <s v="MUNENDRA PAL SINGH"/>
    <x v="0"/>
    <m/>
    <s v="NODATA"/>
    <x v="9"/>
    <x v="7844"/>
  </r>
  <r>
    <x v="1"/>
    <x v="15"/>
    <n v="59"/>
    <n v="2"/>
    <x v="78"/>
    <x v="0"/>
    <s v="TEJ BAHADUR"/>
    <x v="0"/>
    <m/>
    <s v="NODATA"/>
    <x v="1"/>
    <x v="5515"/>
  </r>
  <r>
    <x v="1"/>
    <x v="15"/>
    <n v="59"/>
    <n v="3"/>
    <x v="78"/>
    <x v="0"/>
    <s v="AJAI VEER SINGH"/>
    <x v="0"/>
    <m/>
    <s v="NODATA"/>
    <x v="2"/>
    <x v="6449"/>
  </r>
  <r>
    <x v="1"/>
    <x v="15"/>
    <n v="59"/>
    <n v="4"/>
    <x v="78"/>
    <x v="0"/>
    <s v="DHURV KUMAR DUBEY"/>
    <x v="0"/>
    <m/>
    <s v="NODATA"/>
    <x v="2"/>
    <x v="1521"/>
  </r>
  <r>
    <x v="1"/>
    <x v="15"/>
    <n v="59"/>
    <n v="5"/>
    <x v="78"/>
    <x v="0"/>
    <s v="INTZAR HUSAIN"/>
    <x v="0"/>
    <m/>
    <s v="NODATA"/>
    <x v="2"/>
    <x v="1661"/>
  </r>
  <r>
    <x v="1"/>
    <x v="15"/>
    <n v="59"/>
    <n v="6"/>
    <x v="78"/>
    <x v="0"/>
    <s v="HAR NANDAN PRASAD GANGWAR"/>
    <x v="0"/>
    <m/>
    <s v="NODATA"/>
    <x v="2"/>
    <x v="2895"/>
  </r>
  <r>
    <x v="1"/>
    <x v="15"/>
    <n v="60"/>
    <n v="1"/>
    <x v="211"/>
    <x v="0"/>
    <s v="BABOO RAM PRABHATI"/>
    <x v="0"/>
    <m/>
    <s v="NODATA"/>
    <x v="9"/>
    <x v="7845"/>
  </r>
  <r>
    <x v="1"/>
    <x v="15"/>
    <n v="60"/>
    <n v="2"/>
    <x v="211"/>
    <x v="0"/>
    <s v="HAR NARAIN"/>
    <x v="0"/>
    <m/>
    <s v="NODATA"/>
    <x v="2"/>
    <x v="7846"/>
  </r>
  <r>
    <x v="1"/>
    <x v="15"/>
    <n v="60"/>
    <n v="3"/>
    <x v="211"/>
    <x v="0"/>
    <s v="BRIJ BEHARI LAL"/>
    <x v="0"/>
    <m/>
    <s v="NODATA"/>
    <x v="6"/>
    <x v="7847"/>
  </r>
  <r>
    <x v="1"/>
    <x v="15"/>
    <n v="60"/>
    <n v="4"/>
    <x v="211"/>
    <x v="0"/>
    <s v="MOHAMMAD HAROON"/>
    <x v="0"/>
    <m/>
    <s v="NODATA"/>
    <x v="2"/>
    <x v="6703"/>
  </r>
  <r>
    <x v="1"/>
    <x v="15"/>
    <n v="61"/>
    <n v="1"/>
    <x v="79"/>
    <x v="1"/>
    <s v="SURAJ PRASAD"/>
    <x v="0"/>
    <m/>
    <s v="NODATA"/>
    <x v="9"/>
    <x v="7848"/>
  </r>
  <r>
    <x v="1"/>
    <x v="15"/>
    <n v="61"/>
    <n v="2"/>
    <x v="79"/>
    <x v="1"/>
    <s v="ROOP RAM"/>
    <x v="0"/>
    <m/>
    <s v="NODATA"/>
    <x v="1"/>
    <x v="7849"/>
  </r>
  <r>
    <x v="1"/>
    <x v="15"/>
    <n v="61"/>
    <n v="3"/>
    <x v="79"/>
    <x v="1"/>
    <s v="KANHAIYA LAL"/>
    <x v="0"/>
    <m/>
    <s v="NODATA"/>
    <x v="53"/>
    <x v="2245"/>
  </r>
  <r>
    <x v="1"/>
    <x v="15"/>
    <n v="61"/>
    <n v="4"/>
    <x v="79"/>
    <x v="1"/>
    <s v="BADRI PRASAD"/>
    <x v="0"/>
    <m/>
    <s v="NODATA"/>
    <x v="2"/>
    <x v="1094"/>
  </r>
  <r>
    <x v="1"/>
    <x v="15"/>
    <n v="61"/>
    <n v="5"/>
    <x v="79"/>
    <x v="1"/>
    <s v="BANWARI LAL"/>
    <x v="0"/>
    <m/>
    <s v="NODATA"/>
    <x v="2"/>
    <x v="4903"/>
  </r>
  <r>
    <x v="1"/>
    <x v="15"/>
    <n v="62"/>
    <n v="1"/>
    <x v="261"/>
    <x v="0"/>
    <s v="JAGDISH SINGH"/>
    <x v="0"/>
    <m/>
    <s v="NODATA"/>
    <x v="1"/>
    <x v="7850"/>
  </r>
  <r>
    <x v="1"/>
    <x v="15"/>
    <n v="62"/>
    <n v="2"/>
    <x v="261"/>
    <x v="0"/>
    <s v="NARENDRA PAL SINGH"/>
    <x v="0"/>
    <m/>
    <s v="NODATA"/>
    <x v="9"/>
    <x v="7851"/>
  </r>
  <r>
    <x v="1"/>
    <x v="15"/>
    <n v="62"/>
    <n v="3"/>
    <x v="261"/>
    <x v="0"/>
    <s v="SHREE RAM VERMA"/>
    <x v="0"/>
    <m/>
    <s v="NODATA"/>
    <x v="2"/>
    <x v="7852"/>
  </r>
  <r>
    <x v="1"/>
    <x v="15"/>
    <n v="62"/>
    <n v="4"/>
    <x v="261"/>
    <x v="0"/>
    <s v="OM PRAKASH"/>
    <x v="0"/>
    <m/>
    <s v="NODATA"/>
    <x v="53"/>
    <x v="7853"/>
  </r>
  <r>
    <x v="1"/>
    <x v="15"/>
    <n v="62"/>
    <n v="5"/>
    <x v="261"/>
    <x v="0"/>
    <s v="MAHESH PRASAD"/>
    <x v="0"/>
    <m/>
    <s v="NODATA"/>
    <x v="2"/>
    <x v="7854"/>
  </r>
  <r>
    <x v="1"/>
    <x v="15"/>
    <n v="62"/>
    <n v="6"/>
    <x v="261"/>
    <x v="0"/>
    <s v="PUTTOO"/>
    <x v="0"/>
    <m/>
    <s v="NODATA"/>
    <x v="2"/>
    <x v="7855"/>
  </r>
  <r>
    <x v="1"/>
    <x v="15"/>
    <n v="62"/>
    <n v="7"/>
    <x v="261"/>
    <x v="0"/>
    <s v="SALIK RAM"/>
    <x v="0"/>
    <m/>
    <s v="NODATA"/>
    <x v="2"/>
    <x v="3652"/>
  </r>
  <r>
    <x v="1"/>
    <x v="15"/>
    <n v="62"/>
    <n v="8"/>
    <x v="261"/>
    <x v="0"/>
    <s v="SHREE RAM"/>
    <x v="0"/>
    <m/>
    <s v="NODATA"/>
    <x v="2"/>
    <x v="1502"/>
  </r>
  <r>
    <x v="1"/>
    <x v="15"/>
    <n v="62"/>
    <n v="9"/>
    <x v="261"/>
    <x v="0"/>
    <s v="SATYA DEV"/>
    <x v="0"/>
    <m/>
    <s v="NODATA"/>
    <x v="2"/>
    <x v="6103"/>
  </r>
  <r>
    <x v="1"/>
    <x v="15"/>
    <n v="62"/>
    <n v="10"/>
    <x v="261"/>
    <x v="0"/>
    <s v="MANPHOOL SINGH"/>
    <x v="0"/>
    <m/>
    <s v="NODATA"/>
    <x v="2"/>
    <x v="5165"/>
  </r>
  <r>
    <x v="1"/>
    <x v="15"/>
    <n v="62"/>
    <n v="11"/>
    <x v="261"/>
    <x v="0"/>
    <s v="LALAI"/>
    <x v="0"/>
    <m/>
    <s v="NODATA"/>
    <x v="2"/>
    <x v="3040"/>
  </r>
  <r>
    <x v="1"/>
    <x v="15"/>
    <n v="62"/>
    <n v="12"/>
    <x v="261"/>
    <x v="0"/>
    <s v="BRAJ PAL SINGH YADAV"/>
    <x v="0"/>
    <m/>
    <s v="NODATA"/>
    <x v="2"/>
    <x v="6482"/>
  </r>
  <r>
    <x v="1"/>
    <x v="15"/>
    <n v="63"/>
    <n v="1"/>
    <x v="81"/>
    <x v="0"/>
    <s v="SATYA PAL SINGH"/>
    <x v="0"/>
    <m/>
    <s v="NODATA"/>
    <x v="1"/>
    <x v="7856"/>
  </r>
  <r>
    <x v="1"/>
    <x v="15"/>
    <n v="63"/>
    <n v="2"/>
    <x v="81"/>
    <x v="0"/>
    <s v="ROOM SINGH"/>
    <x v="0"/>
    <m/>
    <s v="NODATA"/>
    <x v="9"/>
    <x v="7857"/>
  </r>
  <r>
    <x v="1"/>
    <x v="15"/>
    <n v="63"/>
    <n v="3"/>
    <x v="81"/>
    <x v="0"/>
    <s v="RAM BHAROSEY SINGH"/>
    <x v="0"/>
    <m/>
    <s v="NODATA"/>
    <x v="2"/>
    <x v="1074"/>
  </r>
  <r>
    <x v="1"/>
    <x v="15"/>
    <n v="63"/>
    <n v="4"/>
    <x v="81"/>
    <x v="0"/>
    <s v="SURENDRA PAL SINGH"/>
    <x v="0"/>
    <m/>
    <s v="NODATA"/>
    <x v="2"/>
    <x v="7858"/>
  </r>
  <r>
    <x v="1"/>
    <x v="15"/>
    <n v="63"/>
    <n v="5"/>
    <x v="81"/>
    <x v="0"/>
    <s v="HARDAYAL"/>
    <x v="0"/>
    <m/>
    <s v="NODATA"/>
    <x v="2"/>
    <x v="3826"/>
  </r>
  <r>
    <x v="1"/>
    <x v="15"/>
    <n v="63"/>
    <n v="6"/>
    <x v="81"/>
    <x v="0"/>
    <s v="OM PRAKASH"/>
    <x v="0"/>
    <m/>
    <s v="NODATA"/>
    <x v="2"/>
    <x v="7859"/>
  </r>
  <r>
    <x v="1"/>
    <x v="15"/>
    <n v="63"/>
    <n v="7"/>
    <x v="81"/>
    <x v="0"/>
    <s v="BRAJ NANDAN"/>
    <x v="0"/>
    <m/>
    <s v="NODATA"/>
    <x v="2"/>
    <x v="5648"/>
  </r>
  <r>
    <x v="1"/>
    <x v="15"/>
    <n v="63"/>
    <n v="8"/>
    <x v="81"/>
    <x v="0"/>
    <s v="MOEED KHAN"/>
    <x v="0"/>
    <m/>
    <s v="NODATA"/>
    <x v="2"/>
    <x v="7353"/>
  </r>
  <r>
    <x v="1"/>
    <x v="15"/>
    <n v="63"/>
    <n v="9"/>
    <x v="81"/>
    <x v="0"/>
    <s v="LACHCHI"/>
    <x v="0"/>
    <m/>
    <s v="NODATA"/>
    <x v="2"/>
    <x v="3156"/>
  </r>
  <r>
    <x v="1"/>
    <x v="15"/>
    <n v="63"/>
    <n v="10"/>
    <x v="81"/>
    <x v="0"/>
    <s v="NAURANGI LAL"/>
    <x v="0"/>
    <m/>
    <s v="NODATA"/>
    <x v="2"/>
    <x v="3384"/>
  </r>
  <r>
    <x v="1"/>
    <x v="15"/>
    <n v="64"/>
    <n v="1"/>
    <x v="82"/>
    <x v="0"/>
    <s v="KANHAI SINGH"/>
    <x v="0"/>
    <m/>
    <s v="NODATA"/>
    <x v="2"/>
    <x v="7860"/>
  </r>
  <r>
    <x v="1"/>
    <x v="15"/>
    <n v="64"/>
    <n v="2"/>
    <x v="82"/>
    <x v="0"/>
    <s v="DAL SINGH YADAV"/>
    <x v="0"/>
    <m/>
    <s v="NODATA"/>
    <x v="9"/>
    <x v="7861"/>
  </r>
  <r>
    <x v="1"/>
    <x v="15"/>
    <n v="64"/>
    <n v="3"/>
    <x v="82"/>
    <x v="0"/>
    <s v="KESHAV CHANDRA SINGH"/>
    <x v="0"/>
    <m/>
    <s v="NODATA"/>
    <x v="1"/>
    <x v="7862"/>
  </r>
  <r>
    <x v="1"/>
    <x v="15"/>
    <n v="64"/>
    <n v="4"/>
    <x v="82"/>
    <x v="0"/>
    <s v="BHAGWAN SHARAN AWASTHI"/>
    <x v="0"/>
    <m/>
    <s v="NODATA"/>
    <x v="2"/>
    <x v="7863"/>
  </r>
  <r>
    <x v="1"/>
    <x v="15"/>
    <n v="64"/>
    <n v="5"/>
    <x v="82"/>
    <x v="0"/>
    <s v="RAM CHANDRA"/>
    <x v="0"/>
    <m/>
    <s v="NODATA"/>
    <x v="2"/>
    <x v="7864"/>
  </r>
  <r>
    <x v="1"/>
    <x v="15"/>
    <n v="64"/>
    <n v="6"/>
    <x v="82"/>
    <x v="0"/>
    <s v="CHHOTEY LAL"/>
    <x v="0"/>
    <m/>
    <s v="NODATA"/>
    <x v="2"/>
    <x v="1876"/>
  </r>
  <r>
    <x v="1"/>
    <x v="15"/>
    <n v="64"/>
    <n v="7"/>
    <x v="82"/>
    <x v="0"/>
    <s v="RAM BHAROSEY"/>
    <x v="0"/>
    <m/>
    <s v="NODATA"/>
    <x v="2"/>
    <x v="4543"/>
  </r>
  <r>
    <x v="1"/>
    <x v="15"/>
    <n v="65"/>
    <n v="1"/>
    <x v="262"/>
    <x v="0"/>
    <s v="MANSOOR ALI"/>
    <x v="0"/>
    <m/>
    <s v="NODATA"/>
    <x v="2"/>
    <x v="7865"/>
  </r>
  <r>
    <x v="1"/>
    <x v="15"/>
    <n v="65"/>
    <n v="2"/>
    <x v="262"/>
    <x v="0"/>
    <s v="KHEORAJ"/>
    <x v="0"/>
    <m/>
    <s v="NODATA"/>
    <x v="1"/>
    <x v="7866"/>
  </r>
  <r>
    <x v="1"/>
    <x v="15"/>
    <n v="65"/>
    <n v="3"/>
    <x v="262"/>
    <x v="0"/>
    <s v="GIRIJA KISHORE MISHRA"/>
    <x v="0"/>
    <m/>
    <s v="NODATA"/>
    <x v="9"/>
    <x v="7867"/>
  </r>
  <r>
    <x v="1"/>
    <x v="15"/>
    <n v="65"/>
    <n v="4"/>
    <x v="262"/>
    <x v="0"/>
    <s v="KUNWAR VIRENDRA SINGH"/>
    <x v="0"/>
    <m/>
    <s v="NODATA"/>
    <x v="2"/>
    <x v="7868"/>
  </r>
  <r>
    <x v="1"/>
    <x v="15"/>
    <n v="65"/>
    <n v="5"/>
    <x v="262"/>
    <x v="0"/>
    <s v="BHAGWATI PRASAD"/>
    <x v="0"/>
    <m/>
    <s v="NODATA"/>
    <x v="2"/>
    <x v="7018"/>
  </r>
  <r>
    <x v="1"/>
    <x v="15"/>
    <n v="65"/>
    <n v="6"/>
    <x v="262"/>
    <x v="0"/>
    <s v="SHYAMA CHARAN"/>
    <x v="0"/>
    <m/>
    <s v="NODATA"/>
    <x v="2"/>
    <x v="6179"/>
  </r>
  <r>
    <x v="1"/>
    <x v="15"/>
    <n v="66"/>
    <n v="1"/>
    <x v="80"/>
    <x v="0"/>
    <s v="MOHD. RAFI KHAN"/>
    <x v="0"/>
    <m/>
    <s v="NODATA"/>
    <x v="9"/>
    <x v="7869"/>
  </r>
  <r>
    <x v="1"/>
    <x v="15"/>
    <n v="66"/>
    <n v="2"/>
    <x v="80"/>
    <x v="0"/>
    <s v="NAWAB SADIQ ALI KHAN"/>
    <x v="0"/>
    <m/>
    <s v="NODATA"/>
    <x v="1"/>
    <x v="7870"/>
  </r>
  <r>
    <x v="1"/>
    <x v="15"/>
    <n v="66"/>
    <n v="3"/>
    <x v="80"/>
    <x v="0"/>
    <s v="RADHEY SHYAM"/>
    <x v="0"/>
    <m/>
    <s v="NODATA"/>
    <x v="2"/>
    <x v="3790"/>
  </r>
  <r>
    <x v="1"/>
    <x v="15"/>
    <n v="66"/>
    <n v="4"/>
    <x v="80"/>
    <x v="0"/>
    <s v="JHABBU LAL JATAV"/>
    <x v="0"/>
    <m/>
    <s v="NODATA"/>
    <x v="53"/>
    <x v="3710"/>
  </r>
  <r>
    <x v="1"/>
    <x v="15"/>
    <n v="66"/>
    <n v="5"/>
    <x v="80"/>
    <x v="0"/>
    <s v="VIRENDRA KUMAR"/>
    <x v="0"/>
    <m/>
    <s v="NODATA"/>
    <x v="2"/>
    <x v="3786"/>
  </r>
  <r>
    <x v="1"/>
    <x v="15"/>
    <n v="66"/>
    <n v="6"/>
    <x v="80"/>
    <x v="0"/>
    <s v="PREM SINGH"/>
    <x v="0"/>
    <m/>
    <s v="NODATA"/>
    <x v="2"/>
    <x v="2292"/>
  </r>
  <r>
    <x v="1"/>
    <x v="15"/>
    <n v="66"/>
    <n v="7"/>
    <x v="80"/>
    <x v="0"/>
    <s v="BASU DEV GUPTA"/>
    <x v="0"/>
    <m/>
    <s v="NODATA"/>
    <x v="2"/>
    <x v="3802"/>
  </r>
  <r>
    <x v="1"/>
    <x v="15"/>
    <n v="66"/>
    <n v="8"/>
    <x v="80"/>
    <x v="0"/>
    <s v="ASHFAQ ALI"/>
    <x v="0"/>
    <m/>
    <s v="NODATA"/>
    <x v="54"/>
    <x v="3220"/>
  </r>
  <r>
    <x v="1"/>
    <x v="15"/>
    <n v="68"/>
    <n v="1"/>
    <x v="212"/>
    <x v="0"/>
    <s v="RAGHAV RAM MISRA"/>
    <x v="0"/>
    <m/>
    <s v="NODATA"/>
    <x v="9"/>
    <x v="7871"/>
  </r>
  <r>
    <x v="1"/>
    <x v="15"/>
    <n v="68"/>
    <n v="2"/>
    <x v="212"/>
    <x v="0"/>
    <s v="MAKHAN LAL MISRA"/>
    <x v="0"/>
    <m/>
    <s v="NODATA"/>
    <x v="1"/>
    <x v="7872"/>
  </r>
  <r>
    <x v="1"/>
    <x v="15"/>
    <n v="68"/>
    <n v="3"/>
    <x v="212"/>
    <x v="0"/>
    <s v="SUKH PAL SINGH"/>
    <x v="0"/>
    <m/>
    <s v="NODATA"/>
    <x v="2"/>
    <x v="5595"/>
  </r>
  <r>
    <x v="1"/>
    <x v="15"/>
    <n v="68"/>
    <n v="4"/>
    <x v="212"/>
    <x v="0"/>
    <s v="BHAGWATI PRASAD"/>
    <x v="0"/>
    <m/>
    <s v="NODATA"/>
    <x v="2"/>
    <x v="1878"/>
  </r>
  <r>
    <x v="1"/>
    <x v="15"/>
    <n v="68"/>
    <n v="5"/>
    <x v="212"/>
    <x v="0"/>
    <s v="IDRISH"/>
    <x v="0"/>
    <m/>
    <s v="NODATA"/>
    <x v="37"/>
    <x v="1089"/>
  </r>
  <r>
    <x v="1"/>
    <x v="15"/>
    <n v="68"/>
    <n v="6"/>
    <x v="212"/>
    <x v="0"/>
    <s v="RAJ KUMAR SINGH"/>
    <x v="0"/>
    <m/>
    <s v="NODATA"/>
    <x v="3"/>
    <x v="2372"/>
  </r>
  <r>
    <x v="1"/>
    <x v="15"/>
    <n v="68"/>
    <n v="7"/>
    <x v="212"/>
    <x v="0"/>
    <s v="BABU RAM"/>
    <x v="0"/>
    <m/>
    <s v="NODATA"/>
    <x v="2"/>
    <x v="762"/>
  </r>
  <r>
    <x v="1"/>
    <x v="15"/>
    <n v="68"/>
    <n v="8"/>
    <x v="212"/>
    <x v="0"/>
    <s v="RAM DAYAL"/>
    <x v="0"/>
    <m/>
    <s v="NODATA"/>
    <x v="2"/>
    <x v="2440"/>
  </r>
  <r>
    <x v="1"/>
    <x v="15"/>
    <n v="68"/>
    <n v="9"/>
    <x v="212"/>
    <x v="0"/>
    <s v="PYARE LAL"/>
    <x v="0"/>
    <m/>
    <s v="NODATA"/>
    <x v="2"/>
    <x v="3242"/>
  </r>
  <r>
    <x v="1"/>
    <x v="15"/>
    <n v="70"/>
    <n v="1"/>
    <x v="263"/>
    <x v="0"/>
    <s v="NARESH CHANDRA"/>
    <x v="0"/>
    <m/>
    <s v="NODATA"/>
    <x v="9"/>
    <x v="7873"/>
  </r>
  <r>
    <x v="1"/>
    <x v="15"/>
    <n v="70"/>
    <n v="2"/>
    <x v="263"/>
    <x v="0"/>
    <s v="MOHD. JAFAR ALI"/>
    <x v="0"/>
    <m/>
    <s v="NODATA"/>
    <x v="1"/>
    <x v="7874"/>
  </r>
  <r>
    <x v="1"/>
    <x v="15"/>
    <n v="70"/>
    <n v="3"/>
    <x v="263"/>
    <x v="0"/>
    <s v="KRISHNA PRAMOD URF BACHACHA BABOO"/>
    <x v="0"/>
    <m/>
    <s v="NODATA"/>
    <x v="2"/>
    <x v="7875"/>
  </r>
  <r>
    <x v="1"/>
    <x v="15"/>
    <n v="70"/>
    <n v="4"/>
    <x v="263"/>
    <x v="0"/>
    <s v="SURESH KUMAR"/>
    <x v="0"/>
    <m/>
    <s v="NODATA"/>
    <x v="2"/>
    <x v="2894"/>
  </r>
  <r>
    <x v="1"/>
    <x v="15"/>
    <n v="70"/>
    <n v="5"/>
    <x v="263"/>
    <x v="0"/>
    <s v="BHAJJO LAL SHAH"/>
    <x v="0"/>
    <m/>
    <s v="NODATA"/>
    <x v="2"/>
    <x v="6191"/>
  </r>
  <r>
    <x v="1"/>
    <x v="15"/>
    <n v="70"/>
    <n v="6"/>
    <x v="263"/>
    <x v="0"/>
    <s v="QAISAR ALI"/>
    <x v="0"/>
    <m/>
    <s v="NODATA"/>
    <x v="2"/>
    <x v="3002"/>
  </r>
  <r>
    <x v="1"/>
    <x v="15"/>
    <n v="70"/>
    <n v="7"/>
    <x v="263"/>
    <x v="0"/>
    <s v="CHANDRA PRAKASH"/>
    <x v="0"/>
    <m/>
    <s v="NODATA"/>
    <x v="2"/>
    <x v="4214"/>
  </r>
  <r>
    <x v="1"/>
    <x v="15"/>
    <n v="70"/>
    <n v="8"/>
    <x v="263"/>
    <x v="0"/>
    <s v="SANGAM LAL"/>
    <x v="0"/>
    <m/>
    <s v="NODATA"/>
    <x v="2"/>
    <x v="4404"/>
  </r>
  <r>
    <x v="1"/>
    <x v="15"/>
    <n v="70"/>
    <n v="9"/>
    <x v="263"/>
    <x v="0"/>
    <s v="HARMAN SINGH"/>
    <x v="0"/>
    <m/>
    <s v="NODATA"/>
    <x v="2"/>
    <x v="2537"/>
  </r>
  <r>
    <x v="1"/>
    <x v="15"/>
    <n v="71"/>
    <n v="1"/>
    <x v="208"/>
    <x v="0"/>
    <s v="RAJ BRIJ RAJ SINGH"/>
    <x v="0"/>
    <m/>
    <s v="NODATA"/>
    <x v="9"/>
    <x v="5448"/>
  </r>
  <r>
    <x v="1"/>
    <x v="15"/>
    <n v="71"/>
    <n v="2"/>
    <x v="208"/>
    <x v="0"/>
    <s v="TEJ NARAIN TRIVEDI"/>
    <x v="0"/>
    <m/>
    <s v="NODATA"/>
    <x v="1"/>
    <x v="7876"/>
  </r>
  <r>
    <x v="1"/>
    <x v="15"/>
    <n v="71"/>
    <n v="3"/>
    <x v="208"/>
    <x v="0"/>
    <s v="PIYAREY LAL"/>
    <x v="0"/>
    <m/>
    <s v="NODATA"/>
    <x v="2"/>
    <x v="7877"/>
  </r>
  <r>
    <x v="1"/>
    <x v="15"/>
    <n v="71"/>
    <n v="4"/>
    <x v="208"/>
    <x v="0"/>
    <s v="GIRJA SARAN"/>
    <x v="0"/>
    <m/>
    <s v="NODATA"/>
    <x v="2"/>
    <x v="3089"/>
  </r>
  <r>
    <x v="1"/>
    <x v="15"/>
    <n v="71"/>
    <n v="5"/>
    <x v="208"/>
    <x v="0"/>
    <s v="GAJ RAJ SINGH YADAV"/>
    <x v="0"/>
    <m/>
    <s v="NODATA"/>
    <x v="2"/>
    <x v="4076"/>
  </r>
  <r>
    <x v="1"/>
    <x v="15"/>
    <n v="71"/>
    <n v="6"/>
    <x v="208"/>
    <x v="0"/>
    <s v="ASHARFI LAL"/>
    <x v="0"/>
    <m/>
    <s v="NODATA"/>
    <x v="2"/>
    <x v="85"/>
  </r>
  <r>
    <x v="1"/>
    <x v="15"/>
    <n v="72"/>
    <n v="1"/>
    <x v="207"/>
    <x v="0"/>
    <s v="RAM CHARAN SHAH"/>
    <x v="0"/>
    <m/>
    <s v="NODATA"/>
    <x v="9"/>
    <x v="7878"/>
  </r>
  <r>
    <x v="1"/>
    <x v="15"/>
    <n v="72"/>
    <n v="2"/>
    <x v="207"/>
    <x v="0"/>
    <s v="RAM ASREY"/>
    <x v="0"/>
    <m/>
    <s v="NODATA"/>
    <x v="1"/>
    <x v="6049"/>
  </r>
  <r>
    <x v="1"/>
    <x v="15"/>
    <n v="72"/>
    <n v="3"/>
    <x v="207"/>
    <x v="0"/>
    <s v="ISLAM HUSAIN"/>
    <x v="0"/>
    <m/>
    <s v="NODATA"/>
    <x v="2"/>
    <x v="7879"/>
  </r>
  <r>
    <x v="1"/>
    <x v="15"/>
    <n v="72"/>
    <n v="4"/>
    <x v="207"/>
    <x v="0"/>
    <s v="DAYA SHANKAR PANDEY"/>
    <x v="0"/>
    <m/>
    <s v="NODATA"/>
    <x v="2"/>
    <x v="7042"/>
  </r>
  <r>
    <x v="1"/>
    <x v="15"/>
    <n v="72"/>
    <n v="5"/>
    <x v="207"/>
    <x v="0"/>
    <s v="VISHAL CHANDRA SHAH"/>
    <x v="0"/>
    <m/>
    <s v="NODATA"/>
    <x v="2"/>
    <x v="5029"/>
  </r>
  <r>
    <x v="1"/>
    <x v="15"/>
    <n v="72"/>
    <n v="6"/>
    <x v="207"/>
    <x v="0"/>
    <s v="SITA RAM"/>
    <x v="0"/>
    <m/>
    <s v="NODATA"/>
    <x v="2"/>
    <x v="3155"/>
  </r>
  <r>
    <x v="1"/>
    <x v="15"/>
    <n v="72"/>
    <n v="7"/>
    <x v="207"/>
    <x v="0"/>
    <s v="BALESHWAR SINGH"/>
    <x v="0"/>
    <m/>
    <s v="NODATA"/>
    <x v="2"/>
    <x v="4782"/>
  </r>
  <r>
    <x v="1"/>
    <x v="15"/>
    <n v="72"/>
    <n v="8"/>
    <x v="207"/>
    <x v="0"/>
    <s v="RAM SHANKAR SINGH"/>
    <x v="0"/>
    <m/>
    <s v="NODATA"/>
    <x v="2"/>
    <x v="6562"/>
  </r>
  <r>
    <x v="1"/>
    <x v="15"/>
    <n v="74"/>
    <n v="1"/>
    <x v="264"/>
    <x v="0"/>
    <s v="MUKHTAR ANIS"/>
    <x v="0"/>
    <m/>
    <s v="NODATA"/>
    <x v="9"/>
    <x v="7880"/>
  </r>
  <r>
    <x v="1"/>
    <x v="15"/>
    <n v="74"/>
    <n v="2"/>
    <x v="264"/>
    <x v="0"/>
    <s v="KRISHNA KANT AWASTHI"/>
    <x v="0"/>
    <m/>
    <s v="NODATA"/>
    <x v="1"/>
    <x v="1109"/>
  </r>
  <r>
    <x v="1"/>
    <x v="15"/>
    <n v="74"/>
    <n v="3"/>
    <x v="264"/>
    <x v="0"/>
    <s v="HOLI DAS"/>
    <x v="0"/>
    <m/>
    <s v="NODATA"/>
    <x v="2"/>
    <x v="3720"/>
  </r>
  <r>
    <x v="1"/>
    <x v="15"/>
    <n v="74"/>
    <n v="4"/>
    <x v="264"/>
    <x v="0"/>
    <s v="RAM MURTI MADHUKAR"/>
    <x v="0"/>
    <m/>
    <s v="NODATA"/>
    <x v="2"/>
    <x v="7881"/>
  </r>
  <r>
    <x v="1"/>
    <x v="15"/>
    <n v="74"/>
    <n v="5"/>
    <x v="264"/>
    <x v="0"/>
    <s v="DUJAI RAM BHARGAVA"/>
    <x v="0"/>
    <m/>
    <s v="NODATA"/>
    <x v="2"/>
    <x v="7267"/>
  </r>
  <r>
    <x v="1"/>
    <x v="15"/>
    <n v="74"/>
    <n v="6"/>
    <x v="264"/>
    <x v="0"/>
    <s v="TEJ PRATAP SINGH"/>
    <x v="0"/>
    <m/>
    <s v="NODATA"/>
    <x v="2"/>
    <x v="3267"/>
  </r>
  <r>
    <x v="1"/>
    <x v="15"/>
    <n v="74"/>
    <n v="7"/>
    <x v="264"/>
    <x v="0"/>
    <s v="BANSGOPAL ALIAS SALAI MAHARAJ"/>
    <x v="0"/>
    <m/>
    <s v="NODATA"/>
    <x v="2"/>
    <x v="4080"/>
  </r>
  <r>
    <x v="1"/>
    <x v="15"/>
    <n v="74"/>
    <n v="8"/>
    <x v="264"/>
    <x v="0"/>
    <s v="SULMAN QADIR"/>
    <x v="0"/>
    <m/>
    <s v="NODATA"/>
    <x v="2"/>
    <x v="7882"/>
  </r>
  <r>
    <x v="1"/>
    <x v="15"/>
    <n v="75"/>
    <n v="1"/>
    <x v="205"/>
    <x v="0"/>
    <s v="GAYA PRASAD MEHROTRA ALIAS MANNEY BABU"/>
    <x v="0"/>
    <m/>
    <s v="NODATA"/>
    <x v="9"/>
    <x v="7883"/>
  </r>
  <r>
    <x v="1"/>
    <x v="15"/>
    <n v="75"/>
    <n v="2"/>
    <x v="205"/>
    <x v="0"/>
    <s v="R. K. BHARGAVA"/>
    <x v="0"/>
    <m/>
    <s v="NODATA"/>
    <x v="1"/>
    <x v="7884"/>
  </r>
  <r>
    <x v="1"/>
    <x v="15"/>
    <n v="75"/>
    <n v="3"/>
    <x v="205"/>
    <x v="0"/>
    <s v="HARKESHWAR DAYAL SETH ALIAS RAJ MUNNA"/>
    <x v="0"/>
    <m/>
    <s v="NODATA"/>
    <x v="2"/>
    <x v="44"/>
  </r>
  <r>
    <x v="1"/>
    <x v="15"/>
    <n v="75"/>
    <n v="4"/>
    <x v="205"/>
    <x v="0"/>
    <s v="AZIZ KHAN"/>
    <x v="0"/>
    <m/>
    <s v="NODATA"/>
    <x v="2"/>
    <x v="7885"/>
  </r>
  <r>
    <x v="1"/>
    <x v="15"/>
    <n v="76"/>
    <n v="1"/>
    <x v="213"/>
    <x v="0"/>
    <s v="RAM NARAIN VERMA"/>
    <x v="0"/>
    <m/>
    <s v="NODATA"/>
    <x v="9"/>
    <x v="7886"/>
  </r>
  <r>
    <x v="1"/>
    <x v="15"/>
    <n v="76"/>
    <n v="2"/>
    <x v="213"/>
    <x v="0"/>
    <s v="AMMAR RIZVI"/>
    <x v="0"/>
    <m/>
    <s v="NODATA"/>
    <x v="1"/>
    <x v="7887"/>
  </r>
  <r>
    <x v="1"/>
    <x v="15"/>
    <n v="76"/>
    <n v="3"/>
    <x v="213"/>
    <x v="0"/>
    <s v="JADUNANDAN SINGH YADAVA"/>
    <x v="0"/>
    <m/>
    <s v="NODATA"/>
    <x v="2"/>
    <x v="7888"/>
  </r>
  <r>
    <x v="1"/>
    <x v="15"/>
    <n v="76"/>
    <n v="4"/>
    <x v="213"/>
    <x v="0"/>
    <s v="SURYA BUX VERMA"/>
    <x v="0"/>
    <m/>
    <s v="NODATA"/>
    <x v="2"/>
    <x v="4218"/>
  </r>
  <r>
    <x v="1"/>
    <x v="15"/>
    <n v="76"/>
    <n v="5"/>
    <x v="213"/>
    <x v="0"/>
    <s v="AKBAR ALI"/>
    <x v="0"/>
    <m/>
    <s v="NODATA"/>
    <x v="2"/>
    <x v="38"/>
  </r>
  <r>
    <x v="1"/>
    <x v="15"/>
    <n v="77"/>
    <n v="1"/>
    <x v="203"/>
    <x v="1"/>
    <s v="GANESH LAL CHAUDHARI VAKIL S/O MOOL CHAND"/>
    <x v="0"/>
    <m/>
    <s v="NODATA"/>
    <x v="9"/>
    <x v="7889"/>
  </r>
  <r>
    <x v="1"/>
    <x v="15"/>
    <n v="77"/>
    <n v="2"/>
    <x v="203"/>
    <x v="1"/>
    <s v="SHYAM LAL RAWAT"/>
    <x v="0"/>
    <m/>
    <s v="NODATA"/>
    <x v="1"/>
    <x v="7890"/>
  </r>
  <r>
    <x v="1"/>
    <x v="15"/>
    <n v="77"/>
    <n v="3"/>
    <x v="203"/>
    <x v="1"/>
    <s v="GANESHI LAL CHAUDHARI S/O CHANDI"/>
    <x v="0"/>
    <m/>
    <s v="NODATA"/>
    <x v="2"/>
    <x v="5524"/>
  </r>
  <r>
    <x v="1"/>
    <x v="15"/>
    <n v="77"/>
    <n v="4"/>
    <x v="203"/>
    <x v="1"/>
    <s v="GANESHI LAL CHAUDHARI S/O LACHHMAN"/>
    <x v="0"/>
    <m/>
    <s v="NODATA"/>
    <x v="2"/>
    <x v="3422"/>
  </r>
  <r>
    <x v="1"/>
    <x v="15"/>
    <n v="77"/>
    <n v="5"/>
    <x v="203"/>
    <x v="1"/>
    <s v="KALLU"/>
    <x v="0"/>
    <m/>
    <s v="NODATA"/>
    <x v="3"/>
    <x v="2223"/>
  </r>
  <r>
    <x v="1"/>
    <x v="15"/>
    <n v="77"/>
    <n v="6"/>
    <x v="203"/>
    <x v="1"/>
    <s v="RAM LAL"/>
    <x v="0"/>
    <m/>
    <s v="NODATA"/>
    <x v="2"/>
    <x v="278"/>
  </r>
  <r>
    <x v="1"/>
    <x v="15"/>
    <n v="77"/>
    <n v="7"/>
    <x v="203"/>
    <x v="1"/>
    <s v="MANSHA DIN"/>
    <x v="0"/>
    <m/>
    <s v="NODATA"/>
    <x v="2"/>
    <x v="6326"/>
  </r>
  <r>
    <x v="1"/>
    <x v="15"/>
    <n v="78"/>
    <n v="1"/>
    <x v="206"/>
    <x v="0"/>
    <s v="ABID ALI"/>
    <x v="0"/>
    <m/>
    <s v="NODATA"/>
    <x v="9"/>
    <x v="7891"/>
  </r>
  <r>
    <x v="1"/>
    <x v="15"/>
    <n v="78"/>
    <n v="2"/>
    <x v="206"/>
    <x v="0"/>
    <s v="AZIZ AHMAD ANSARI"/>
    <x v="0"/>
    <m/>
    <s v="NODATA"/>
    <x v="1"/>
    <x v="7892"/>
  </r>
  <r>
    <x v="1"/>
    <x v="15"/>
    <n v="78"/>
    <n v="3"/>
    <x v="206"/>
    <x v="0"/>
    <s v="AHMAD HUSAIN"/>
    <x v="0"/>
    <m/>
    <s v="NODATA"/>
    <x v="2"/>
    <x v="5876"/>
  </r>
  <r>
    <x v="1"/>
    <x v="15"/>
    <n v="78"/>
    <n v="4"/>
    <x v="206"/>
    <x v="0"/>
    <s v="SARVESH KUMAR SRIVASTAVA"/>
    <x v="0"/>
    <m/>
    <s v="NODATA"/>
    <x v="2"/>
    <x v="7893"/>
  </r>
  <r>
    <x v="1"/>
    <x v="15"/>
    <n v="78"/>
    <n v="5"/>
    <x v="206"/>
    <x v="0"/>
    <s v="SRI KRISHNA GUPTA"/>
    <x v="0"/>
    <m/>
    <s v="NODATA"/>
    <x v="2"/>
    <x v="1595"/>
  </r>
  <r>
    <x v="1"/>
    <x v="15"/>
    <n v="78"/>
    <n v="6"/>
    <x v="206"/>
    <x v="0"/>
    <s v="IRSHAD ALI"/>
    <x v="0"/>
    <m/>
    <s v="NODATA"/>
    <x v="2"/>
    <x v="2000"/>
  </r>
  <r>
    <x v="1"/>
    <x v="15"/>
    <n v="78"/>
    <n v="7"/>
    <x v="206"/>
    <x v="0"/>
    <s v="B. L. VERMA"/>
    <x v="0"/>
    <m/>
    <s v="NODATA"/>
    <x v="2"/>
    <x v="4169"/>
  </r>
  <r>
    <x v="1"/>
    <x v="15"/>
    <n v="78"/>
    <n v="8"/>
    <x v="206"/>
    <x v="0"/>
    <s v="KHUSI RAM TRIPATHI"/>
    <x v="0"/>
    <m/>
    <s v="NODATA"/>
    <x v="2"/>
    <x v="6722"/>
  </r>
  <r>
    <x v="1"/>
    <x v="15"/>
    <n v="78"/>
    <n v="9"/>
    <x v="206"/>
    <x v="0"/>
    <s v="GAYA PRASAD GUPTA"/>
    <x v="0"/>
    <m/>
    <s v="NODATA"/>
    <x v="2"/>
    <x v="3998"/>
  </r>
  <r>
    <x v="1"/>
    <x v="15"/>
    <n v="79"/>
    <n v="1"/>
    <x v="204"/>
    <x v="0"/>
    <s v="RAJENDRA KUMAR"/>
    <x v="0"/>
    <m/>
    <s v="NODATA"/>
    <x v="9"/>
    <x v="7894"/>
  </r>
  <r>
    <x v="1"/>
    <x v="15"/>
    <n v="79"/>
    <n v="2"/>
    <x v="204"/>
    <x v="0"/>
    <s v="SHYAM KISHORE"/>
    <x v="0"/>
    <m/>
    <s v="NODATA"/>
    <x v="1"/>
    <x v="7895"/>
  </r>
  <r>
    <x v="1"/>
    <x v="15"/>
    <n v="79"/>
    <n v="3"/>
    <x v="204"/>
    <x v="0"/>
    <s v="CHANDRIKA PRASAD SINHA"/>
    <x v="0"/>
    <m/>
    <s v="NODATA"/>
    <x v="2"/>
    <x v="3875"/>
  </r>
  <r>
    <x v="1"/>
    <x v="15"/>
    <n v="79"/>
    <n v="4"/>
    <x v="204"/>
    <x v="0"/>
    <s v="K. G. TRIVEDI"/>
    <x v="0"/>
    <m/>
    <s v="NODATA"/>
    <x v="2"/>
    <x v="3148"/>
  </r>
  <r>
    <x v="1"/>
    <x v="15"/>
    <n v="79"/>
    <n v="5"/>
    <x v="204"/>
    <x v="0"/>
    <s v="JAGDISH PRASAD"/>
    <x v="0"/>
    <m/>
    <s v="NODATA"/>
    <x v="2"/>
    <x v="4412"/>
  </r>
  <r>
    <x v="1"/>
    <x v="15"/>
    <n v="79"/>
    <n v="6"/>
    <x v="204"/>
    <x v="0"/>
    <s v="PADAM SINGH ALIAS SARDAR GAYAN SINGH PADAM"/>
    <x v="0"/>
    <m/>
    <s v="NODATA"/>
    <x v="2"/>
    <x v="2765"/>
  </r>
  <r>
    <x v="1"/>
    <x v="15"/>
    <n v="80"/>
    <n v="1"/>
    <x v="265"/>
    <x v="1"/>
    <s v="GOKARAN PRASAD"/>
    <x v="0"/>
    <m/>
    <s v="NODATA"/>
    <x v="9"/>
    <x v="6117"/>
  </r>
  <r>
    <x v="1"/>
    <x v="15"/>
    <n v="80"/>
    <n v="2"/>
    <x v="265"/>
    <x v="1"/>
    <s v="CHAUDHARI PARAGI LAL"/>
    <x v="0"/>
    <m/>
    <s v="NODATA"/>
    <x v="1"/>
    <x v="7896"/>
  </r>
  <r>
    <x v="1"/>
    <x v="15"/>
    <n v="80"/>
    <n v="3"/>
    <x v="265"/>
    <x v="1"/>
    <s v="CHOORAMANI"/>
    <x v="0"/>
    <m/>
    <s v="NODATA"/>
    <x v="2"/>
    <x v="829"/>
  </r>
  <r>
    <x v="1"/>
    <x v="15"/>
    <n v="81"/>
    <n v="1"/>
    <x v="16"/>
    <x v="0"/>
    <s v="RAM RATAN SINGH"/>
    <x v="0"/>
    <m/>
    <s v="NODATA"/>
    <x v="1"/>
    <x v="7897"/>
  </r>
  <r>
    <x v="1"/>
    <x v="15"/>
    <n v="81"/>
    <n v="2"/>
    <x v="16"/>
    <x v="0"/>
    <s v="AVADHESH KUMAR SINHA"/>
    <x v="0"/>
    <m/>
    <s v="NODATA"/>
    <x v="9"/>
    <x v="7898"/>
  </r>
  <r>
    <x v="1"/>
    <x v="15"/>
    <n v="81"/>
    <n v="3"/>
    <x v="16"/>
    <x v="0"/>
    <s v="RAJ BAHADUR SHUKLA"/>
    <x v="0"/>
    <m/>
    <s v="NODATA"/>
    <x v="2"/>
    <x v="7899"/>
  </r>
  <r>
    <x v="1"/>
    <x v="15"/>
    <n v="81"/>
    <n v="4"/>
    <x v="16"/>
    <x v="0"/>
    <s v="NARAIN SINGH"/>
    <x v="0"/>
    <m/>
    <s v="NODATA"/>
    <x v="2"/>
    <x v="2383"/>
  </r>
  <r>
    <x v="1"/>
    <x v="15"/>
    <n v="81"/>
    <n v="5"/>
    <x v="16"/>
    <x v="0"/>
    <s v="SIYA RAM YADAVA"/>
    <x v="0"/>
    <m/>
    <s v="NODATA"/>
    <x v="2"/>
    <x v="1020"/>
  </r>
  <r>
    <x v="1"/>
    <x v="15"/>
    <n v="81"/>
    <n v="6"/>
    <x v="16"/>
    <x v="0"/>
    <s v="NISAR HUSAIN"/>
    <x v="0"/>
    <m/>
    <s v="NODATA"/>
    <x v="2"/>
    <x v="4276"/>
  </r>
  <r>
    <x v="1"/>
    <x v="15"/>
    <n v="81"/>
    <n v="7"/>
    <x v="16"/>
    <x v="0"/>
    <s v="MOHAMMAD ISHAQ"/>
    <x v="0"/>
    <m/>
    <s v="NODATA"/>
    <x v="2"/>
    <x v="4163"/>
  </r>
  <r>
    <x v="1"/>
    <x v="15"/>
    <n v="81"/>
    <n v="8"/>
    <x v="16"/>
    <x v="0"/>
    <s v="RAJENDRA SINGH"/>
    <x v="0"/>
    <m/>
    <s v="NODATA"/>
    <x v="2"/>
    <x v="5266"/>
  </r>
  <r>
    <x v="1"/>
    <x v="15"/>
    <n v="81"/>
    <n v="9"/>
    <x v="16"/>
    <x v="0"/>
    <s v="RAM KUMAR SHUKLA"/>
    <x v="0"/>
    <m/>
    <s v="NODATA"/>
    <x v="2"/>
    <x v="7186"/>
  </r>
  <r>
    <x v="1"/>
    <x v="15"/>
    <n v="82"/>
    <n v="1"/>
    <x v="215"/>
    <x v="1"/>
    <s v="LAL DAS"/>
    <x v="0"/>
    <m/>
    <s v="NODATA"/>
    <x v="9"/>
    <x v="7900"/>
  </r>
  <r>
    <x v="1"/>
    <x v="15"/>
    <n v="82"/>
    <n v="2"/>
    <x v="215"/>
    <x v="1"/>
    <s v="CHAUDHARI VIRENDRA KUMAR"/>
    <x v="0"/>
    <m/>
    <s v="NODATA"/>
    <x v="1"/>
    <x v="7901"/>
  </r>
  <r>
    <x v="1"/>
    <x v="15"/>
    <n v="82"/>
    <n v="3"/>
    <x v="215"/>
    <x v="1"/>
    <s v="JAI DAYAL"/>
    <x v="0"/>
    <m/>
    <s v="NODATA"/>
    <x v="2"/>
    <x v="7902"/>
  </r>
  <r>
    <x v="1"/>
    <x v="15"/>
    <n v="82"/>
    <n v="4"/>
    <x v="215"/>
    <x v="1"/>
    <s v="CHANDARI DEVI"/>
    <x v="1"/>
    <m/>
    <s v="NODATA"/>
    <x v="2"/>
    <x v="5691"/>
  </r>
  <r>
    <x v="1"/>
    <x v="15"/>
    <n v="82"/>
    <n v="5"/>
    <x v="215"/>
    <x v="1"/>
    <s v="SANKATA PRASAD"/>
    <x v="0"/>
    <m/>
    <s v="NODATA"/>
    <x v="2"/>
    <x v="5807"/>
  </r>
  <r>
    <x v="1"/>
    <x v="15"/>
    <n v="83"/>
    <n v="1"/>
    <x v="266"/>
    <x v="1"/>
    <s v="BINARI LAL HANS"/>
    <x v="0"/>
    <m/>
    <s v="NODATA"/>
    <x v="1"/>
    <x v="7044"/>
  </r>
  <r>
    <x v="1"/>
    <x v="15"/>
    <n v="83"/>
    <n v="2"/>
    <x v="266"/>
    <x v="1"/>
    <s v="ANGNEY LAL"/>
    <x v="0"/>
    <m/>
    <s v="NODATA"/>
    <x v="9"/>
    <x v="7903"/>
  </r>
  <r>
    <x v="1"/>
    <x v="15"/>
    <n v="83"/>
    <n v="3"/>
    <x v="266"/>
    <x v="1"/>
    <s v="GAYA PRASAD"/>
    <x v="0"/>
    <m/>
    <s v="NODATA"/>
    <x v="53"/>
    <x v="7904"/>
  </r>
  <r>
    <x v="1"/>
    <x v="15"/>
    <n v="83"/>
    <n v="4"/>
    <x v="266"/>
    <x v="1"/>
    <s v="KUBER"/>
    <x v="0"/>
    <m/>
    <s v="NODATA"/>
    <x v="2"/>
    <x v="7905"/>
  </r>
  <r>
    <x v="1"/>
    <x v="15"/>
    <n v="83"/>
    <n v="5"/>
    <x v="266"/>
    <x v="1"/>
    <s v="LALLU PRASAD"/>
    <x v="0"/>
    <m/>
    <s v="NODATA"/>
    <x v="2"/>
    <x v="6217"/>
  </r>
  <r>
    <x v="1"/>
    <x v="15"/>
    <n v="84"/>
    <n v="1"/>
    <x v="200"/>
    <x v="0"/>
    <s v="KUDSAI BEGAM"/>
    <x v="1"/>
    <m/>
    <s v="NODATA"/>
    <x v="2"/>
    <x v="7906"/>
  </r>
  <r>
    <x v="1"/>
    <x v="15"/>
    <n v="84"/>
    <n v="2"/>
    <x v="200"/>
    <x v="0"/>
    <s v="KASHI NATH"/>
    <x v="0"/>
    <m/>
    <s v="NODATA"/>
    <x v="9"/>
    <x v="3551"/>
  </r>
  <r>
    <x v="1"/>
    <x v="15"/>
    <n v="84"/>
    <n v="3"/>
    <x v="200"/>
    <x v="0"/>
    <s v="CHHEDI NATH SATHI"/>
    <x v="0"/>
    <m/>
    <s v="NODATA"/>
    <x v="1"/>
    <x v="7907"/>
  </r>
  <r>
    <x v="1"/>
    <x v="15"/>
    <n v="84"/>
    <n v="4"/>
    <x v="200"/>
    <x v="0"/>
    <s v="SHIV SHARMA"/>
    <x v="0"/>
    <m/>
    <s v="NODATA"/>
    <x v="2"/>
    <x v="7908"/>
  </r>
  <r>
    <x v="1"/>
    <x v="15"/>
    <n v="84"/>
    <n v="5"/>
    <x v="200"/>
    <x v="0"/>
    <s v="CHHOTEY LAL"/>
    <x v="0"/>
    <m/>
    <s v="NODATA"/>
    <x v="2"/>
    <x v="4103"/>
  </r>
  <r>
    <x v="1"/>
    <x v="15"/>
    <n v="84"/>
    <n v="6"/>
    <x v="200"/>
    <x v="0"/>
    <s v="HAZARI"/>
    <x v="0"/>
    <m/>
    <s v="NODATA"/>
    <x v="53"/>
    <x v="7042"/>
  </r>
  <r>
    <x v="1"/>
    <x v="15"/>
    <n v="84"/>
    <n v="7"/>
    <x v="200"/>
    <x v="0"/>
    <s v="PUSHPA DIXIT"/>
    <x v="1"/>
    <m/>
    <s v="NODATA"/>
    <x v="2"/>
    <x v="4127"/>
  </r>
  <r>
    <x v="1"/>
    <x v="15"/>
    <n v="84"/>
    <n v="8"/>
    <x v="200"/>
    <x v="0"/>
    <s v="MARGUB A. LARI"/>
    <x v="0"/>
    <m/>
    <s v="NODATA"/>
    <x v="2"/>
    <x v="2551"/>
  </r>
  <r>
    <x v="1"/>
    <x v="15"/>
    <n v="85"/>
    <n v="1"/>
    <x v="267"/>
    <x v="1"/>
    <s v="MANNI LAL"/>
    <x v="0"/>
    <m/>
    <s v="NODATA"/>
    <x v="1"/>
    <x v="7909"/>
  </r>
  <r>
    <x v="1"/>
    <x v="15"/>
    <n v="85"/>
    <n v="2"/>
    <x v="267"/>
    <x v="1"/>
    <s v="SHAMBHU DAYAL"/>
    <x v="0"/>
    <m/>
    <s v="NODATA"/>
    <x v="9"/>
    <x v="4795"/>
  </r>
  <r>
    <x v="1"/>
    <x v="15"/>
    <n v="85"/>
    <n v="3"/>
    <x v="267"/>
    <x v="1"/>
    <s v="RAM SEWAK"/>
    <x v="0"/>
    <m/>
    <s v="NODATA"/>
    <x v="2"/>
    <x v="7910"/>
  </r>
  <r>
    <x v="1"/>
    <x v="15"/>
    <n v="85"/>
    <n v="4"/>
    <x v="267"/>
    <x v="1"/>
    <s v="RAM SWARUP"/>
    <x v="0"/>
    <m/>
    <s v="NODATA"/>
    <x v="2"/>
    <x v="6191"/>
  </r>
  <r>
    <x v="1"/>
    <x v="15"/>
    <n v="85"/>
    <n v="5"/>
    <x v="267"/>
    <x v="1"/>
    <s v="RAM SINGH"/>
    <x v="0"/>
    <m/>
    <s v="NODATA"/>
    <x v="2"/>
    <x v="1533"/>
  </r>
  <r>
    <x v="1"/>
    <x v="15"/>
    <n v="85"/>
    <n v="6"/>
    <x v="267"/>
    <x v="1"/>
    <s v="BABU RAM"/>
    <x v="0"/>
    <m/>
    <s v="NODATA"/>
    <x v="2"/>
    <x v="1967"/>
  </r>
  <r>
    <x v="1"/>
    <x v="15"/>
    <n v="85"/>
    <n v="7"/>
    <x v="267"/>
    <x v="1"/>
    <s v="GAYA PRASAD"/>
    <x v="0"/>
    <m/>
    <s v="NODATA"/>
    <x v="2"/>
    <x v="2774"/>
  </r>
  <r>
    <x v="1"/>
    <x v="15"/>
    <n v="85"/>
    <n v="8"/>
    <x v="267"/>
    <x v="1"/>
    <s v="KUNWAR PAL"/>
    <x v="0"/>
    <m/>
    <s v="NODATA"/>
    <x v="2"/>
    <x v="3918"/>
  </r>
  <r>
    <x v="1"/>
    <x v="15"/>
    <n v="86"/>
    <n v="1"/>
    <x v="199"/>
    <x v="0"/>
    <s v="DHARMGAJ SINGH"/>
    <x v="0"/>
    <m/>
    <s v="NODATA"/>
    <x v="1"/>
    <x v="7911"/>
  </r>
  <r>
    <x v="1"/>
    <x v="15"/>
    <n v="86"/>
    <n v="2"/>
    <x v="199"/>
    <x v="0"/>
    <s v="UDAI PRATAP SINGH"/>
    <x v="0"/>
    <m/>
    <s v="NODATA"/>
    <x v="9"/>
    <x v="7912"/>
  </r>
  <r>
    <x v="1"/>
    <x v="15"/>
    <n v="86"/>
    <n v="3"/>
    <x v="199"/>
    <x v="0"/>
    <s v="RAJ KUMAR SINGH"/>
    <x v="0"/>
    <m/>
    <s v="NODATA"/>
    <x v="30"/>
    <x v="161"/>
  </r>
  <r>
    <x v="1"/>
    <x v="15"/>
    <n v="86"/>
    <n v="4"/>
    <x v="199"/>
    <x v="0"/>
    <s v="BHAMMA"/>
    <x v="0"/>
    <m/>
    <s v="NODATA"/>
    <x v="37"/>
    <x v="7913"/>
  </r>
  <r>
    <x v="1"/>
    <x v="15"/>
    <n v="86"/>
    <n v="5"/>
    <x v="199"/>
    <x v="0"/>
    <s v="YOGENDRA NATH"/>
    <x v="0"/>
    <m/>
    <s v="NODATA"/>
    <x v="2"/>
    <x v="5235"/>
  </r>
  <r>
    <x v="1"/>
    <x v="15"/>
    <n v="86"/>
    <n v="6"/>
    <x v="199"/>
    <x v="0"/>
    <s v="RAMENDRA KUMAR"/>
    <x v="0"/>
    <m/>
    <s v="NODATA"/>
    <x v="2"/>
    <x v="2455"/>
  </r>
  <r>
    <x v="1"/>
    <x v="15"/>
    <n v="86"/>
    <n v="7"/>
    <x v="199"/>
    <x v="0"/>
    <s v="MATHURI ALIAS MATHURI LAL"/>
    <x v="0"/>
    <m/>
    <s v="NODATA"/>
    <x v="2"/>
    <x v="5198"/>
  </r>
  <r>
    <x v="1"/>
    <x v="15"/>
    <n v="86"/>
    <n v="8"/>
    <x v="199"/>
    <x v="0"/>
    <s v="PUSHPA DIXIT"/>
    <x v="1"/>
    <m/>
    <s v="NODATA"/>
    <x v="2"/>
    <x v="2442"/>
  </r>
  <r>
    <x v="1"/>
    <x v="15"/>
    <n v="86"/>
    <n v="9"/>
    <x v="199"/>
    <x v="0"/>
    <s v="PITAM LAL"/>
    <x v="0"/>
    <m/>
    <s v="NODATA"/>
    <x v="2"/>
    <x v="3998"/>
  </r>
  <r>
    <x v="1"/>
    <x v="15"/>
    <n v="87"/>
    <n v="1"/>
    <x v="268"/>
    <x v="1"/>
    <s v="PURAN LAL"/>
    <x v="0"/>
    <m/>
    <s v="NODATA"/>
    <x v="1"/>
    <x v="7914"/>
  </r>
  <r>
    <x v="1"/>
    <x v="15"/>
    <n v="87"/>
    <n v="2"/>
    <x v="268"/>
    <x v="1"/>
    <s v="CHHOTEY LAL"/>
    <x v="0"/>
    <m/>
    <s v="NODATA"/>
    <x v="9"/>
    <x v="7915"/>
  </r>
  <r>
    <x v="1"/>
    <x v="15"/>
    <n v="87"/>
    <n v="3"/>
    <x v="268"/>
    <x v="1"/>
    <s v="HIRA LAL ARYA"/>
    <x v="0"/>
    <m/>
    <s v="NODATA"/>
    <x v="30"/>
    <x v="2532"/>
  </r>
  <r>
    <x v="1"/>
    <x v="15"/>
    <n v="87"/>
    <n v="4"/>
    <x v="268"/>
    <x v="1"/>
    <s v="JHAMMAN LAL"/>
    <x v="0"/>
    <m/>
    <s v="NODATA"/>
    <x v="2"/>
    <x v="6273"/>
  </r>
  <r>
    <x v="1"/>
    <x v="15"/>
    <n v="88"/>
    <n v="1"/>
    <x v="269"/>
    <x v="0"/>
    <s v="ASHOK BAJPAI"/>
    <x v="0"/>
    <m/>
    <s v="NODATA"/>
    <x v="9"/>
    <x v="444"/>
  </r>
  <r>
    <x v="1"/>
    <x v="15"/>
    <n v="88"/>
    <n v="2"/>
    <x v="269"/>
    <x v="0"/>
    <s v="MAHESH SINGH"/>
    <x v="0"/>
    <m/>
    <s v="NODATA"/>
    <x v="1"/>
    <x v="7916"/>
  </r>
  <r>
    <x v="1"/>
    <x v="15"/>
    <n v="88"/>
    <n v="3"/>
    <x v="269"/>
    <x v="0"/>
    <s v="INDRAJIT"/>
    <x v="0"/>
    <m/>
    <s v="NODATA"/>
    <x v="37"/>
    <x v="5690"/>
  </r>
  <r>
    <x v="1"/>
    <x v="15"/>
    <n v="88"/>
    <n v="4"/>
    <x v="269"/>
    <x v="0"/>
    <s v="NATHU SINGH"/>
    <x v="0"/>
    <m/>
    <s v="NODATA"/>
    <x v="2"/>
    <x v="1852"/>
  </r>
  <r>
    <x v="1"/>
    <x v="15"/>
    <n v="88"/>
    <n v="5"/>
    <x v="269"/>
    <x v="0"/>
    <s v="JEB LAL"/>
    <x v="0"/>
    <m/>
    <s v="NODATA"/>
    <x v="2"/>
    <x v="74"/>
  </r>
  <r>
    <x v="1"/>
    <x v="15"/>
    <n v="88"/>
    <n v="6"/>
    <x v="269"/>
    <x v="0"/>
    <s v="RAJ RANI"/>
    <x v="1"/>
    <m/>
    <s v="NODATA"/>
    <x v="2"/>
    <x v="3380"/>
  </r>
  <r>
    <x v="1"/>
    <x v="15"/>
    <n v="89"/>
    <n v="1"/>
    <x v="67"/>
    <x v="0"/>
    <s v="BRIJ BALLABH SINGH"/>
    <x v="0"/>
    <m/>
    <s v="NODATA"/>
    <x v="2"/>
    <x v="6020"/>
  </r>
  <r>
    <x v="1"/>
    <x v="15"/>
    <n v="89"/>
    <n v="2"/>
    <x v="67"/>
    <x v="0"/>
    <s v="RAM AUTAR DIXIT"/>
    <x v="0"/>
    <m/>
    <s v="NODATA"/>
    <x v="1"/>
    <x v="1801"/>
  </r>
  <r>
    <x v="1"/>
    <x v="15"/>
    <n v="89"/>
    <n v="3"/>
    <x v="67"/>
    <x v="0"/>
    <s v="DADHICH SINGH"/>
    <x v="0"/>
    <m/>
    <s v="NODATA"/>
    <x v="9"/>
    <x v="2368"/>
  </r>
  <r>
    <x v="1"/>
    <x v="15"/>
    <n v="89"/>
    <n v="4"/>
    <x v="67"/>
    <x v="0"/>
    <s v="KRISHAN PRATAP SINGH"/>
    <x v="0"/>
    <m/>
    <s v="NODATA"/>
    <x v="2"/>
    <x v="7639"/>
  </r>
  <r>
    <x v="1"/>
    <x v="15"/>
    <n v="89"/>
    <n v="5"/>
    <x v="67"/>
    <x v="0"/>
    <s v="PREM KUMAR"/>
    <x v="0"/>
    <m/>
    <s v="NODATA"/>
    <x v="2"/>
    <x v="7594"/>
  </r>
  <r>
    <x v="1"/>
    <x v="15"/>
    <n v="89"/>
    <n v="6"/>
    <x v="67"/>
    <x v="0"/>
    <s v="SHITLA BUX SINGH"/>
    <x v="0"/>
    <m/>
    <s v="NODATA"/>
    <x v="2"/>
    <x v="7917"/>
  </r>
  <r>
    <x v="1"/>
    <x v="15"/>
    <n v="89"/>
    <n v="7"/>
    <x v="67"/>
    <x v="0"/>
    <s v="RAM LAL"/>
    <x v="0"/>
    <m/>
    <s v="NODATA"/>
    <x v="2"/>
    <x v="5283"/>
  </r>
  <r>
    <x v="1"/>
    <x v="15"/>
    <n v="89"/>
    <n v="8"/>
    <x v="67"/>
    <x v="0"/>
    <s v="MOHAMMAD ISTAFA"/>
    <x v="0"/>
    <m/>
    <s v="NODATA"/>
    <x v="2"/>
    <x v="7918"/>
  </r>
  <r>
    <x v="1"/>
    <x v="15"/>
    <n v="89"/>
    <n v="9"/>
    <x v="67"/>
    <x v="0"/>
    <s v="SURESH CHANDRA"/>
    <x v="0"/>
    <m/>
    <s v="NODATA"/>
    <x v="2"/>
    <x v="2837"/>
  </r>
  <r>
    <x v="1"/>
    <x v="15"/>
    <n v="89"/>
    <n v="10"/>
    <x v="67"/>
    <x v="0"/>
    <s v="KAMAL KISHORE"/>
    <x v="0"/>
    <m/>
    <s v="NODATA"/>
    <x v="2"/>
    <x v="5831"/>
  </r>
  <r>
    <x v="1"/>
    <x v="15"/>
    <n v="89"/>
    <n v="11"/>
    <x v="67"/>
    <x v="0"/>
    <s v="MAYA PRAKASH"/>
    <x v="0"/>
    <m/>
    <s v="NODATA"/>
    <x v="2"/>
    <x v="5624"/>
  </r>
  <r>
    <x v="1"/>
    <x v="15"/>
    <n v="89"/>
    <n v="12"/>
    <x v="67"/>
    <x v="0"/>
    <s v="HARI SHANKAR"/>
    <x v="0"/>
    <m/>
    <s v="NODATA"/>
    <x v="2"/>
    <x v="5569"/>
  </r>
  <r>
    <x v="1"/>
    <x v="15"/>
    <n v="90"/>
    <n v="1"/>
    <x v="201"/>
    <x v="0"/>
    <s v="SHARDA BHAKT SINGH"/>
    <x v="0"/>
    <m/>
    <s v="NODATA"/>
    <x v="9"/>
    <x v="7919"/>
  </r>
  <r>
    <x v="1"/>
    <x v="15"/>
    <n v="90"/>
    <n v="2"/>
    <x v="201"/>
    <x v="0"/>
    <s v="HARI SHANKAR"/>
    <x v="0"/>
    <m/>
    <s v="NODATA"/>
    <x v="1"/>
    <x v="7920"/>
  </r>
  <r>
    <x v="1"/>
    <x v="15"/>
    <n v="90"/>
    <n v="3"/>
    <x v="201"/>
    <x v="0"/>
    <s v="RAM DAYAL"/>
    <x v="0"/>
    <m/>
    <s v="NODATA"/>
    <x v="30"/>
    <x v="7921"/>
  </r>
  <r>
    <x v="1"/>
    <x v="15"/>
    <n v="90"/>
    <n v="4"/>
    <x v="201"/>
    <x v="0"/>
    <s v="RAM SINGH"/>
    <x v="0"/>
    <m/>
    <s v="NODATA"/>
    <x v="2"/>
    <x v="1695"/>
  </r>
  <r>
    <x v="1"/>
    <x v="15"/>
    <n v="90"/>
    <n v="5"/>
    <x v="201"/>
    <x v="0"/>
    <s v="LAKSHMI MAHESHWARI RATHI"/>
    <x v="1"/>
    <m/>
    <s v="NODATA"/>
    <x v="2"/>
    <x v="1594"/>
  </r>
  <r>
    <x v="1"/>
    <x v="15"/>
    <n v="91"/>
    <n v="1"/>
    <x v="216"/>
    <x v="0"/>
    <s v="RAM ASREY"/>
    <x v="0"/>
    <m/>
    <s v="NODATA"/>
    <x v="2"/>
    <x v="7922"/>
  </r>
  <r>
    <x v="1"/>
    <x v="15"/>
    <n v="91"/>
    <n v="2"/>
    <x v="216"/>
    <x v="0"/>
    <s v="LALAN SHARMA"/>
    <x v="0"/>
    <m/>
    <s v="NODATA"/>
    <x v="1"/>
    <x v="7923"/>
  </r>
  <r>
    <x v="1"/>
    <x v="15"/>
    <n v="91"/>
    <n v="3"/>
    <x v="216"/>
    <x v="0"/>
    <s v="VISHRAM SINGH"/>
    <x v="0"/>
    <m/>
    <s v="NODATA"/>
    <x v="9"/>
    <x v="7308"/>
  </r>
  <r>
    <x v="1"/>
    <x v="15"/>
    <n v="91"/>
    <n v="4"/>
    <x v="216"/>
    <x v="0"/>
    <s v="J. P. MISRA"/>
    <x v="0"/>
    <m/>
    <s v="NODATA"/>
    <x v="2"/>
    <x v="7924"/>
  </r>
  <r>
    <x v="1"/>
    <x v="15"/>
    <n v="91"/>
    <n v="5"/>
    <x v="216"/>
    <x v="0"/>
    <s v="KUNWAR"/>
    <x v="0"/>
    <m/>
    <s v="NODATA"/>
    <x v="37"/>
    <x v="7925"/>
  </r>
  <r>
    <x v="1"/>
    <x v="15"/>
    <n v="91"/>
    <n v="6"/>
    <x v="216"/>
    <x v="0"/>
    <s v="OM NATH"/>
    <x v="0"/>
    <m/>
    <s v="NODATA"/>
    <x v="2"/>
    <x v="2425"/>
  </r>
  <r>
    <x v="1"/>
    <x v="15"/>
    <n v="92"/>
    <n v="1"/>
    <x v="217"/>
    <x v="0"/>
    <s v="JAGDISH PRASAD TRIVEDI"/>
    <x v="0"/>
    <m/>
    <s v="NODATA"/>
    <x v="9"/>
    <x v="7926"/>
  </r>
  <r>
    <x v="1"/>
    <x v="15"/>
    <n v="92"/>
    <n v="2"/>
    <x v="217"/>
    <x v="0"/>
    <s v="GOPI NATH DIXIT"/>
    <x v="0"/>
    <m/>
    <s v="NODATA"/>
    <x v="1"/>
    <x v="7927"/>
  </r>
  <r>
    <x v="1"/>
    <x v="15"/>
    <n v="92"/>
    <n v="3"/>
    <x v="217"/>
    <x v="0"/>
    <s v="YADU NATH SINGH"/>
    <x v="0"/>
    <m/>
    <s v="NODATA"/>
    <x v="2"/>
    <x v="7928"/>
  </r>
  <r>
    <x v="1"/>
    <x v="15"/>
    <n v="92"/>
    <n v="4"/>
    <x v="217"/>
    <x v="0"/>
    <s v="SHIV RAJ SINGH"/>
    <x v="0"/>
    <m/>
    <s v="NODATA"/>
    <x v="2"/>
    <x v="7929"/>
  </r>
  <r>
    <x v="1"/>
    <x v="15"/>
    <n v="92"/>
    <n v="5"/>
    <x v="217"/>
    <x v="0"/>
    <s v="MOOL CHANDRA"/>
    <x v="0"/>
    <m/>
    <s v="NODATA"/>
    <x v="2"/>
    <x v="3452"/>
  </r>
  <r>
    <x v="1"/>
    <x v="15"/>
    <n v="92"/>
    <n v="6"/>
    <x v="217"/>
    <x v="0"/>
    <s v="J. P. AZAD"/>
    <x v="0"/>
    <m/>
    <s v="NODATA"/>
    <x v="2"/>
    <x v="6743"/>
  </r>
  <r>
    <x v="1"/>
    <x v="15"/>
    <n v="92"/>
    <n v="7"/>
    <x v="217"/>
    <x v="0"/>
    <s v="MATA PRASAD"/>
    <x v="0"/>
    <m/>
    <s v="NODATA"/>
    <x v="2"/>
    <x v="2867"/>
  </r>
  <r>
    <x v="1"/>
    <x v="15"/>
    <n v="92"/>
    <n v="8"/>
    <x v="217"/>
    <x v="0"/>
    <s v="SHIV KUMAR"/>
    <x v="0"/>
    <m/>
    <s v="NODATA"/>
    <x v="2"/>
    <x v="3975"/>
  </r>
  <r>
    <x v="1"/>
    <x v="15"/>
    <n v="92"/>
    <n v="9"/>
    <x v="217"/>
    <x v="0"/>
    <s v="SHIV GOPAL TIWARI"/>
    <x v="0"/>
    <m/>
    <s v="NODATA"/>
    <x v="2"/>
    <x v="1371"/>
  </r>
  <r>
    <x v="1"/>
    <x v="15"/>
    <n v="92"/>
    <n v="10"/>
    <x v="217"/>
    <x v="0"/>
    <s v="GAURI SHANKAR"/>
    <x v="0"/>
    <m/>
    <s v="NODATA"/>
    <x v="2"/>
    <x v="5220"/>
  </r>
  <r>
    <x v="1"/>
    <x v="15"/>
    <n v="93"/>
    <n v="1"/>
    <x v="195"/>
    <x v="1"/>
    <s v="SUNDER LAL"/>
    <x v="0"/>
    <m/>
    <s v="NODATA"/>
    <x v="9"/>
    <x v="7930"/>
  </r>
  <r>
    <x v="1"/>
    <x v="15"/>
    <n v="93"/>
    <n v="2"/>
    <x v="195"/>
    <x v="1"/>
    <s v="BADRI PRASAD"/>
    <x v="0"/>
    <m/>
    <s v="NODATA"/>
    <x v="1"/>
    <x v="77"/>
  </r>
  <r>
    <x v="1"/>
    <x v="15"/>
    <n v="93"/>
    <n v="3"/>
    <x v="195"/>
    <x v="1"/>
    <s v="HARI PRASAD"/>
    <x v="0"/>
    <m/>
    <s v="NODATA"/>
    <x v="2"/>
    <x v="7931"/>
  </r>
  <r>
    <x v="1"/>
    <x v="15"/>
    <n v="93"/>
    <n v="4"/>
    <x v="195"/>
    <x v="1"/>
    <s v="KHAIRATI"/>
    <x v="0"/>
    <m/>
    <s v="NODATA"/>
    <x v="2"/>
    <x v="7288"/>
  </r>
  <r>
    <x v="1"/>
    <x v="15"/>
    <n v="93"/>
    <n v="5"/>
    <x v="195"/>
    <x v="1"/>
    <s v="BABU"/>
    <x v="0"/>
    <m/>
    <s v="NODATA"/>
    <x v="3"/>
    <x v="2132"/>
  </r>
  <r>
    <x v="1"/>
    <x v="15"/>
    <n v="93"/>
    <n v="6"/>
    <x v="195"/>
    <x v="1"/>
    <s v="SALIG RAM KUREEL"/>
    <x v="0"/>
    <m/>
    <s v="NODATA"/>
    <x v="2"/>
    <x v="4005"/>
  </r>
  <r>
    <x v="1"/>
    <x v="15"/>
    <n v="93"/>
    <n v="7"/>
    <x v="195"/>
    <x v="1"/>
    <s v="RAM KHELAWAN"/>
    <x v="0"/>
    <m/>
    <s v="NODATA"/>
    <x v="2"/>
    <x v="3975"/>
  </r>
  <r>
    <x v="1"/>
    <x v="15"/>
    <n v="93"/>
    <n v="8"/>
    <x v="195"/>
    <x v="1"/>
    <s v="TARAWATI"/>
    <x v="1"/>
    <m/>
    <s v="NODATA"/>
    <x v="2"/>
    <x v="4974"/>
  </r>
  <r>
    <x v="1"/>
    <x v="15"/>
    <n v="93"/>
    <n v="9"/>
    <x v="195"/>
    <x v="1"/>
    <s v="KESHAVA PRASAD"/>
    <x v="0"/>
    <m/>
    <s v="NODATA"/>
    <x v="2"/>
    <x v="6381"/>
  </r>
  <r>
    <x v="1"/>
    <x v="15"/>
    <n v="94"/>
    <n v="1"/>
    <x v="194"/>
    <x v="0"/>
    <s v="CHANDRA PAL SINGH"/>
    <x v="0"/>
    <m/>
    <s v="NODATA"/>
    <x v="9"/>
    <x v="7932"/>
  </r>
  <r>
    <x v="1"/>
    <x v="15"/>
    <n v="94"/>
    <n v="2"/>
    <x v="194"/>
    <x v="0"/>
    <s v="ANWAR AHMAD"/>
    <x v="0"/>
    <m/>
    <s v="NODATA"/>
    <x v="2"/>
    <x v="6250"/>
  </r>
  <r>
    <x v="1"/>
    <x v="15"/>
    <n v="94"/>
    <n v="3"/>
    <x v="194"/>
    <x v="0"/>
    <s v="GAYA SINGH"/>
    <x v="0"/>
    <m/>
    <s v="NODATA"/>
    <x v="1"/>
    <x v="7933"/>
  </r>
  <r>
    <x v="1"/>
    <x v="15"/>
    <n v="94"/>
    <n v="4"/>
    <x v="194"/>
    <x v="0"/>
    <s v="GOKARAN NATH"/>
    <x v="0"/>
    <m/>
    <s v="NODATA"/>
    <x v="2"/>
    <x v="6510"/>
  </r>
  <r>
    <x v="1"/>
    <x v="15"/>
    <n v="94"/>
    <n v="5"/>
    <x v="194"/>
    <x v="0"/>
    <s v="MEWA LAL"/>
    <x v="0"/>
    <m/>
    <s v="NODATA"/>
    <x v="2"/>
    <x v="5259"/>
  </r>
  <r>
    <x v="1"/>
    <x v="15"/>
    <n v="94"/>
    <n v="6"/>
    <x v="194"/>
    <x v="0"/>
    <s v="RAM SWARUP"/>
    <x v="0"/>
    <m/>
    <s v="NODATA"/>
    <x v="3"/>
    <x v="3247"/>
  </r>
  <r>
    <x v="1"/>
    <x v="15"/>
    <n v="94"/>
    <n v="7"/>
    <x v="194"/>
    <x v="0"/>
    <s v="SHIV RAM"/>
    <x v="0"/>
    <m/>
    <s v="NODATA"/>
    <x v="2"/>
    <x v="3716"/>
  </r>
  <r>
    <x v="1"/>
    <x v="15"/>
    <n v="94"/>
    <n v="8"/>
    <x v="194"/>
    <x v="0"/>
    <s v="MOHD. HUSAIN"/>
    <x v="0"/>
    <m/>
    <s v="NODATA"/>
    <x v="2"/>
    <x v="5921"/>
  </r>
  <r>
    <x v="1"/>
    <x v="15"/>
    <n v="94"/>
    <n v="9"/>
    <x v="194"/>
    <x v="0"/>
    <s v="LAXMI KANT"/>
    <x v="0"/>
    <m/>
    <s v="NODATA"/>
    <x v="2"/>
    <x v="2537"/>
  </r>
  <r>
    <x v="1"/>
    <x v="15"/>
    <n v="96"/>
    <n v="1"/>
    <x v="193"/>
    <x v="0"/>
    <s v="DEOKI NANDAN"/>
    <x v="0"/>
    <m/>
    <s v="NODATA"/>
    <x v="9"/>
    <x v="7934"/>
  </r>
  <r>
    <x v="1"/>
    <x v="15"/>
    <n v="96"/>
    <n v="2"/>
    <x v="193"/>
    <x v="0"/>
    <s v="BHAGWATI SINGH VISHARAD"/>
    <x v="0"/>
    <m/>
    <s v="NODATA"/>
    <x v="1"/>
    <x v="7935"/>
  </r>
  <r>
    <x v="1"/>
    <x v="15"/>
    <n v="96"/>
    <n v="3"/>
    <x v="193"/>
    <x v="0"/>
    <s v="GANGA CHARAN"/>
    <x v="0"/>
    <m/>
    <s v="NODATA"/>
    <x v="2"/>
    <x v="1572"/>
  </r>
  <r>
    <x v="1"/>
    <x v="15"/>
    <n v="96"/>
    <n v="4"/>
    <x v="193"/>
    <x v="0"/>
    <s v="DHUNNU"/>
    <x v="0"/>
    <m/>
    <s v="NODATA"/>
    <x v="2"/>
    <x v="7936"/>
  </r>
  <r>
    <x v="1"/>
    <x v="15"/>
    <n v="97"/>
    <n v="1"/>
    <x v="192"/>
    <x v="0"/>
    <s v="CHANDRA BHUSHAN SINGH"/>
    <x v="0"/>
    <m/>
    <s v="NODATA"/>
    <x v="9"/>
    <x v="7937"/>
  </r>
  <r>
    <x v="1"/>
    <x v="15"/>
    <n v="97"/>
    <n v="2"/>
    <x v="192"/>
    <x v="0"/>
    <s v="SAMAD YAR BEG"/>
    <x v="0"/>
    <m/>
    <s v="NODATA"/>
    <x v="1"/>
    <x v="7938"/>
  </r>
  <r>
    <x v="1"/>
    <x v="15"/>
    <n v="97"/>
    <n v="3"/>
    <x v="192"/>
    <x v="0"/>
    <s v="PREM SHANKER TRIPATHI"/>
    <x v="0"/>
    <m/>
    <s v="NODATA"/>
    <x v="2"/>
    <x v="5930"/>
  </r>
  <r>
    <x v="1"/>
    <x v="15"/>
    <n v="97"/>
    <n v="4"/>
    <x v="192"/>
    <x v="0"/>
    <s v="SAJIWAN LAL"/>
    <x v="0"/>
    <m/>
    <s v="NODATA"/>
    <x v="2"/>
    <x v="7939"/>
  </r>
  <r>
    <x v="1"/>
    <x v="15"/>
    <n v="97"/>
    <n v="5"/>
    <x v="192"/>
    <x v="0"/>
    <s v="SURJU"/>
    <x v="0"/>
    <m/>
    <s v="NODATA"/>
    <x v="2"/>
    <x v="5079"/>
  </r>
  <r>
    <x v="1"/>
    <x v="15"/>
    <n v="97"/>
    <n v="6"/>
    <x v="192"/>
    <x v="0"/>
    <s v="RAM SWARUP"/>
    <x v="0"/>
    <m/>
    <s v="NODATA"/>
    <x v="2"/>
    <x v="1650"/>
  </r>
  <r>
    <x v="1"/>
    <x v="15"/>
    <n v="97"/>
    <n v="7"/>
    <x v="192"/>
    <x v="0"/>
    <s v="BANSHI LAL"/>
    <x v="0"/>
    <m/>
    <s v="NODATA"/>
    <x v="2"/>
    <x v="10"/>
  </r>
  <r>
    <x v="1"/>
    <x v="15"/>
    <n v="97"/>
    <n v="8"/>
    <x v="192"/>
    <x v="0"/>
    <s v="RAJJU"/>
    <x v="0"/>
    <m/>
    <s v="NODATA"/>
    <x v="2"/>
    <x v="7940"/>
  </r>
  <r>
    <x v="1"/>
    <x v="15"/>
    <n v="98"/>
    <n v="1"/>
    <x v="196"/>
    <x v="1"/>
    <s v="CHANDRA PAL"/>
    <x v="0"/>
    <m/>
    <s v="NODATA"/>
    <x v="9"/>
    <x v="6974"/>
  </r>
  <r>
    <x v="1"/>
    <x v="15"/>
    <n v="98"/>
    <n v="2"/>
    <x v="196"/>
    <x v="1"/>
    <s v="SIA RAM"/>
    <x v="0"/>
    <m/>
    <s v="NODATA"/>
    <x v="2"/>
    <x v="6950"/>
  </r>
  <r>
    <x v="1"/>
    <x v="15"/>
    <n v="98"/>
    <n v="3"/>
    <x v="196"/>
    <x v="1"/>
    <s v="CHHATTRA PAL"/>
    <x v="0"/>
    <m/>
    <s v="NODATA"/>
    <x v="2"/>
    <x v="2910"/>
  </r>
  <r>
    <x v="1"/>
    <x v="15"/>
    <n v="98"/>
    <n v="4"/>
    <x v="196"/>
    <x v="1"/>
    <s v="GURU DAYAL KUREEL"/>
    <x v="0"/>
    <m/>
    <s v="NODATA"/>
    <x v="2"/>
    <x v="5968"/>
  </r>
  <r>
    <x v="1"/>
    <x v="15"/>
    <n v="99"/>
    <n v="1"/>
    <x v="197"/>
    <x v="1"/>
    <s v="MAN SINGH AZAD"/>
    <x v="0"/>
    <m/>
    <s v="NODATA"/>
    <x v="9"/>
    <x v="7941"/>
  </r>
  <r>
    <x v="1"/>
    <x v="15"/>
    <n v="99"/>
    <n v="2"/>
    <x v="197"/>
    <x v="1"/>
    <s v="KAILASH PATI"/>
    <x v="1"/>
    <m/>
    <s v="NODATA"/>
    <x v="1"/>
    <x v="7942"/>
  </r>
  <r>
    <x v="1"/>
    <x v="15"/>
    <n v="99"/>
    <n v="3"/>
    <x v="197"/>
    <x v="1"/>
    <s v="CHHOTEY LAL"/>
    <x v="0"/>
    <m/>
    <s v="NODATA"/>
    <x v="2"/>
    <x v="2217"/>
  </r>
  <r>
    <x v="1"/>
    <x v="15"/>
    <n v="99"/>
    <n v="4"/>
    <x v="197"/>
    <x v="1"/>
    <s v="GAYA PRASAD PRASHANT"/>
    <x v="0"/>
    <m/>
    <s v="NODATA"/>
    <x v="2"/>
    <x v="7943"/>
  </r>
  <r>
    <x v="1"/>
    <x v="15"/>
    <n v="99"/>
    <n v="5"/>
    <x v="197"/>
    <x v="1"/>
    <s v="BABU"/>
    <x v="0"/>
    <m/>
    <s v="NODATA"/>
    <x v="2"/>
    <x v="1608"/>
  </r>
  <r>
    <x v="1"/>
    <x v="15"/>
    <n v="99"/>
    <n v="6"/>
    <x v="197"/>
    <x v="1"/>
    <s v="BHAI LAL"/>
    <x v="0"/>
    <m/>
    <s v="NODATA"/>
    <x v="2"/>
    <x v="4380"/>
  </r>
  <r>
    <x v="1"/>
    <x v="15"/>
    <n v="99"/>
    <n v="7"/>
    <x v="197"/>
    <x v="1"/>
    <s v="VAID MATA PRASAD SAGAR"/>
    <x v="0"/>
    <m/>
    <s v="NODATA"/>
    <x v="2"/>
    <x v="1371"/>
  </r>
  <r>
    <x v="1"/>
    <x v="15"/>
    <n v="99"/>
    <n v="8"/>
    <x v="197"/>
    <x v="1"/>
    <s v="MUNNU LAL KUREEL"/>
    <x v="0"/>
    <m/>
    <s v="NODATA"/>
    <x v="2"/>
    <x v="3242"/>
  </r>
  <r>
    <x v="1"/>
    <x v="15"/>
    <n v="100"/>
    <n v="1"/>
    <x v="361"/>
    <x v="0"/>
    <s v="BHAGAUTI SINGH"/>
    <x v="0"/>
    <m/>
    <s v="NODATA"/>
    <x v="9"/>
    <x v="7944"/>
  </r>
  <r>
    <x v="1"/>
    <x v="15"/>
    <n v="100"/>
    <n v="2"/>
    <x v="361"/>
    <x v="0"/>
    <s v="CHANDRA SHEKHAR TRIVEDI"/>
    <x v="0"/>
    <m/>
    <s v="NODATA"/>
    <x v="1"/>
    <x v="7945"/>
  </r>
  <r>
    <x v="1"/>
    <x v="15"/>
    <n v="100"/>
    <n v="3"/>
    <x v="361"/>
    <x v="0"/>
    <s v="GOKARAN PRASAD"/>
    <x v="0"/>
    <m/>
    <s v="NODATA"/>
    <x v="3"/>
    <x v="7946"/>
  </r>
  <r>
    <x v="1"/>
    <x v="15"/>
    <n v="100"/>
    <n v="4"/>
    <x v="361"/>
    <x v="0"/>
    <s v="RAJENDRA KUMAR INDRASAN"/>
    <x v="0"/>
    <m/>
    <s v="NODATA"/>
    <x v="55"/>
    <x v="2251"/>
  </r>
  <r>
    <x v="1"/>
    <x v="15"/>
    <n v="100"/>
    <n v="5"/>
    <x v="361"/>
    <x v="0"/>
    <s v="RAM SHANKER"/>
    <x v="0"/>
    <m/>
    <s v="NODATA"/>
    <x v="2"/>
    <x v="5266"/>
  </r>
  <r>
    <x v="1"/>
    <x v="15"/>
    <n v="100"/>
    <n v="6"/>
    <x v="361"/>
    <x v="0"/>
    <s v="KALYAN SINGH"/>
    <x v="0"/>
    <m/>
    <s v="NODATA"/>
    <x v="2"/>
    <x v="4783"/>
  </r>
  <r>
    <x v="1"/>
    <x v="15"/>
    <n v="101"/>
    <n v="1"/>
    <x v="270"/>
    <x v="0"/>
    <s v="SWAROOP KUMARI BAKSHI"/>
    <x v="1"/>
    <m/>
    <s v="NODATA"/>
    <x v="1"/>
    <x v="1754"/>
  </r>
  <r>
    <x v="1"/>
    <x v="15"/>
    <n v="101"/>
    <n v="2"/>
    <x v="270"/>
    <x v="0"/>
    <s v="AKSHAIWAR MAL"/>
    <x v="0"/>
    <m/>
    <s v="NODATA"/>
    <x v="9"/>
    <x v="7947"/>
  </r>
  <r>
    <x v="1"/>
    <x v="15"/>
    <n v="101"/>
    <n v="3"/>
    <x v="270"/>
    <x v="0"/>
    <s v="DHIRENDRA PRATAP SINGH"/>
    <x v="0"/>
    <m/>
    <s v="NODATA"/>
    <x v="2"/>
    <x v="5916"/>
  </r>
  <r>
    <x v="1"/>
    <x v="15"/>
    <n v="101"/>
    <n v="4"/>
    <x v="270"/>
    <x v="0"/>
    <s v="KRISHNA RANJAN DIXIT"/>
    <x v="0"/>
    <m/>
    <s v="NODATA"/>
    <x v="2"/>
    <x v="1422"/>
  </r>
  <r>
    <x v="1"/>
    <x v="15"/>
    <n v="101"/>
    <n v="5"/>
    <x v="270"/>
    <x v="0"/>
    <s v="A. B. SHOREWAL"/>
    <x v="0"/>
    <m/>
    <s v="NODATA"/>
    <x v="2"/>
    <x v="6063"/>
  </r>
  <r>
    <x v="1"/>
    <x v="15"/>
    <n v="101"/>
    <n v="6"/>
    <x v="270"/>
    <x v="0"/>
    <s v="KAMTA PRASAD"/>
    <x v="0"/>
    <m/>
    <s v="NODATA"/>
    <x v="2"/>
    <x v="5354"/>
  </r>
  <r>
    <x v="1"/>
    <x v="15"/>
    <n v="101"/>
    <n v="7"/>
    <x v="270"/>
    <x v="0"/>
    <s v="NIRANJAN LAL"/>
    <x v="0"/>
    <m/>
    <s v="NODATA"/>
    <x v="2"/>
    <x v="4651"/>
  </r>
  <r>
    <x v="1"/>
    <x v="15"/>
    <n v="101"/>
    <n v="8"/>
    <x v="270"/>
    <x v="0"/>
    <s v="TRILOKI NATH YADAV"/>
    <x v="0"/>
    <m/>
    <s v="NODATA"/>
    <x v="2"/>
    <x v="3979"/>
  </r>
  <r>
    <x v="1"/>
    <x v="15"/>
    <n v="101"/>
    <n v="9"/>
    <x v="270"/>
    <x v="0"/>
    <s v="RAM KAILASH SINGH BHADORIA"/>
    <x v="0"/>
    <m/>
    <s v="NODATA"/>
    <x v="2"/>
    <x v="4758"/>
  </r>
  <r>
    <x v="1"/>
    <x v="15"/>
    <n v="101"/>
    <n v="10"/>
    <x v="270"/>
    <x v="0"/>
    <s v="CHANDRA PRAKASH SAXENA"/>
    <x v="0"/>
    <m/>
    <s v="NODATA"/>
    <x v="2"/>
    <x v="6147"/>
  </r>
  <r>
    <x v="1"/>
    <x v="15"/>
    <n v="101"/>
    <n v="11"/>
    <x v="270"/>
    <x v="0"/>
    <s v="SATYA DEO SINGH"/>
    <x v="0"/>
    <m/>
    <s v="NODATA"/>
    <x v="2"/>
    <x v="4856"/>
  </r>
  <r>
    <x v="1"/>
    <x v="15"/>
    <n v="101"/>
    <n v="12"/>
    <x v="270"/>
    <x v="0"/>
    <s v="MOHD. SAYEED"/>
    <x v="0"/>
    <m/>
    <s v="NODATA"/>
    <x v="2"/>
    <x v="7234"/>
  </r>
  <r>
    <x v="1"/>
    <x v="15"/>
    <n v="101"/>
    <n v="13"/>
    <x v="270"/>
    <x v="0"/>
    <s v="JAGDAMBA PRASAD"/>
    <x v="0"/>
    <m/>
    <s v="NODATA"/>
    <x v="2"/>
    <x v="3224"/>
  </r>
  <r>
    <x v="1"/>
    <x v="15"/>
    <n v="101"/>
    <n v="14"/>
    <x v="270"/>
    <x v="0"/>
    <s v="VISHWA NATH KHATRI"/>
    <x v="0"/>
    <m/>
    <s v="NODATA"/>
    <x v="2"/>
    <x v="7489"/>
  </r>
  <r>
    <x v="1"/>
    <x v="15"/>
    <n v="102"/>
    <n v="1"/>
    <x v="271"/>
    <x v="0"/>
    <s v="D. P. BORA"/>
    <x v="0"/>
    <m/>
    <s v="NODATA"/>
    <x v="9"/>
    <x v="7948"/>
  </r>
  <r>
    <x v="1"/>
    <x v="15"/>
    <n v="102"/>
    <n v="2"/>
    <x v="271"/>
    <x v="0"/>
    <s v="MOHD. SHAKEEL AHMAD"/>
    <x v="0"/>
    <m/>
    <s v="NODATA"/>
    <x v="1"/>
    <x v="7949"/>
  </r>
  <r>
    <x v="1"/>
    <x v="15"/>
    <n v="102"/>
    <n v="3"/>
    <x v="271"/>
    <x v="0"/>
    <s v="NAWAB AGHA"/>
    <x v="0"/>
    <m/>
    <s v="NODATA"/>
    <x v="2"/>
    <x v="7950"/>
  </r>
  <r>
    <x v="1"/>
    <x v="15"/>
    <n v="102"/>
    <n v="4"/>
    <x v="271"/>
    <x v="0"/>
    <s v="R. D. SHUKLA"/>
    <x v="0"/>
    <m/>
    <s v="NODATA"/>
    <x v="2"/>
    <x v="3841"/>
  </r>
  <r>
    <x v="1"/>
    <x v="15"/>
    <n v="102"/>
    <n v="5"/>
    <x v="271"/>
    <x v="0"/>
    <s v="LAL JI TANDON"/>
    <x v="0"/>
    <m/>
    <s v="NODATA"/>
    <x v="2"/>
    <x v="7951"/>
  </r>
  <r>
    <x v="1"/>
    <x v="15"/>
    <n v="102"/>
    <n v="6"/>
    <x v="271"/>
    <x v="0"/>
    <s v="RUPENDRA KUMAR"/>
    <x v="0"/>
    <m/>
    <s v="NODATA"/>
    <x v="2"/>
    <x v="4696"/>
  </r>
  <r>
    <x v="1"/>
    <x v="15"/>
    <n v="102"/>
    <n v="7"/>
    <x v="271"/>
    <x v="0"/>
    <s v="SUBHASH CHATURVEDI VAKIL"/>
    <x v="0"/>
    <m/>
    <s v="NODATA"/>
    <x v="2"/>
    <x v="6166"/>
  </r>
  <r>
    <x v="1"/>
    <x v="15"/>
    <n v="102"/>
    <n v="8"/>
    <x v="271"/>
    <x v="0"/>
    <s v="BISHAN CHANDRA JAIN"/>
    <x v="0"/>
    <m/>
    <s v="NODATA"/>
    <x v="2"/>
    <x v="3990"/>
  </r>
  <r>
    <x v="1"/>
    <x v="15"/>
    <n v="102"/>
    <n v="9"/>
    <x v="271"/>
    <x v="0"/>
    <s v="JANARDAN PRASAD"/>
    <x v="0"/>
    <m/>
    <s v="NODATA"/>
    <x v="2"/>
    <x v="5885"/>
  </r>
  <r>
    <x v="1"/>
    <x v="15"/>
    <n v="102"/>
    <n v="10"/>
    <x v="271"/>
    <x v="0"/>
    <s v="NIRANJAN LAL"/>
    <x v="0"/>
    <m/>
    <s v="NODATA"/>
    <x v="2"/>
    <x v="7722"/>
  </r>
  <r>
    <x v="1"/>
    <x v="15"/>
    <n v="103"/>
    <n v="1"/>
    <x v="18"/>
    <x v="0"/>
    <s v="RAM PRAKASH"/>
    <x v="0"/>
    <m/>
    <s v="NODATA"/>
    <x v="9"/>
    <x v="7952"/>
  </r>
  <r>
    <x v="1"/>
    <x v="15"/>
    <n v="103"/>
    <n v="2"/>
    <x v="18"/>
    <x v="0"/>
    <s v="RAMESH CHANDRA SRIVASTAVA"/>
    <x v="0"/>
    <m/>
    <s v="NODATA"/>
    <x v="1"/>
    <x v="2974"/>
  </r>
  <r>
    <x v="1"/>
    <x v="15"/>
    <n v="103"/>
    <n v="3"/>
    <x v="18"/>
    <x v="0"/>
    <s v="AZMAT ALI"/>
    <x v="0"/>
    <m/>
    <s v="NODATA"/>
    <x v="2"/>
    <x v="7953"/>
  </r>
  <r>
    <x v="1"/>
    <x v="15"/>
    <n v="103"/>
    <n v="4"/>
    <x v="18"/>
    <x v="0"/>
    <s v="TEJ NARAIN"/>
    <x v="0"/>
    <m/>
    <s v="NODATA"/>
    <x v="3"/>
    <x v="5263"/>
  </r>
  <r>
    <x v="1"/>
    <x v="15"/>
    <n v="103"/>
    <n v="5"/>
    <x v="18"/>
    <x v="0"/>
    <s v="CHANDRA PRAKASH"/>
    <x v="0"/>
    <m/>
    <s v="NODATA"/>
    <x v="2"/>
    <x v="3310"/>
  </r>
  <r>
    <x v="1"/>
    <x v="15"/>
    <n v="103"/>
    <n v="6"/>
    <x v="18"/>
    <x v="0"/>
    <s v="ALI MOHAMMAD"/>
    <x v="0"/>
    <m/>
    <s v="NODATA"/>
    <x v="2"/>
    <x v="6569"/>
  </r>
  <r>
    <x v="1"/>
    <x v="15"/>
    <n v="103"/>
    <n v="7"/>
    <x v="18"/>
    <x v="0"/>
    <s v="D. P. GANDHI"/>
    <x v="0"/>
    <m/>
    <s v="NODATA"/>
    <x v="2"/>
    <x v="2691"/>
  </r>
  <r>
    <x v="1"/>
    <x v="15"/>
    <n v="103"/>
    <n v="8"/>
    <x v="18"/>
    <x v="0"/>
    <s v="SANTOSH KUMAR"/>
    <x v="0"/>
    <m/>
    <s v="NODATA"/>
    <x v="2"/>
    <x v="6551"/>
  </r>
  <r>
    <x v="1"/>
    <x v="15"/>
    <n v="103"/>
    <n v="9"/>
    <x v="18"/>
    <x v="0"/>
    <s v="SHIV SAMPAT SRIVASTAVA"/>
    <x v="0"/>
    <m/>
    <s v="NODATA"/>
    <x v="2"/>
    <x v="33"/>
  </r>
  <r>
    <x v="1"/>
    <x v="15"/>
    <n v="103"/>
    <n v="10"/>
    <x v="18"/>
    <x v="0"/>
    <s v="VARDAIKA DEVI"/>
    <x v="1"/>
    <m/>
    <s v="NODATA"/>
    <x v="2"/>
    <x v="4405"/>
  </r>
  <r>
    <x v="1"/>
    <x v="15"/>
    <n v="103"/>
    <n v="11"/>
    <x v="18"/>
    <x v="0"/>
    <s v="DEVENDRA KUMAR"/>
    <x v="0"/>
    <m/>
    <s v="NODATA"/>
    <x v="2"/>
    <x v="5881"/>
  </r>
  <r>
    <x v="1"/>
    <x v="15"/>
    <n v="103"/>
    <n v="12"/>
    <x v="18"/>
    <x v="0"/>
    <s v="SHANTI DEVI"/>
    <x v="1"/>
    <m/>
    <s v="NODATA"/>
    <x v="2"/>
    <x v="7954"/>
  </r>
  <r>
    <x v="1"/>
    <x v="15"/>
    <n v="103"/>
    <n v="13"/>
    <x v="18"/>
    <x v="0"/>
    <s v="RAM CHANDER KHATRI"/>
    <x v="0"/>
    <m/>
    <s v="NODATA"/>
    <x v="2"/>
    <x v="4406"/>
  </r>
  <r>
    <x v="1"/>
    <x v="15"/>
    <n v="103"/>
    <n v="14"/>
    <x v="18"/>
    <x v="0"/>
    <s v="SAILESH ASTHANA"/>
    <x v="0"/>
    <m/>
    <s v="NODATA"/>
    <x v="2"/>
    <x v="7955"/>
  </r>
  <r>
    <x v="1"/>
    <x v="15"/>
    <n v="104"/>
    <n v="1"/>
    <x v="198"/>
    <x v="0"/>
    <s v="KRISHNA KANT MISRA"/>
    <x v="0"/>
    <m/>
    <s v="NODATA"/>
    <x v="9"/>
    <x v="7956"/>
  </r>
  <r>
    <x v="1"/>
    <x v="15"/>
    <n v="104"/>
    <n v="2"/>
    <x v="198"/>
    <x v="0"/>
    <s v="AVATAR SINGH"/>
    <x v="0"/>
    <m/>
    <s v="NODATA"/>
    <x v="1"/>
    <x v="6926"/>
  </r>
  <r>
    <x v="1"/>
    <x v="15"/>
    <n v="104"/>
    <n v="3"/>
    <x v="198"/>
    <x v="0"/>
    <s v="SACHIDA NAND"/>
    <x v="0"/>
    <m/>
    <s v="NODATA"/>
    <x v="2"/>
    <x v="7957"/>
  </r>
  <r>
    <x v="1"/>
    <x v="15"/>
    <n v="104"/>
    <n v="4"/>
    <x v="198"/>
    <x v="0"/>
    <s v="J. P. BHARTIYA"/>
    <x v="0"/>
    <m/>
    <s v="NODATA"/>
    <x v="2"/>
    <x v="4195"/>
  </r>
  <r>
    <x v="1"/>
    <x v="15"/>
    <n v="104"/>
    <n v="5"/>
    <x v="198"/>
    <x v="0"/>
    <s v="AKHILESH KUMAR"/>
    <x v="0"/>
    <m/>
    <s v="NODATA"/>
    <x v="2"/>
    <x v="6572"/>
  </r>
  <r>
    <x v="1"/>
    <x v="15"/>
    <n v="104"/>
    <n v="6"/>
    <x v="198"/>
    <x v="0"/>
    <s v="RAM KUMAR"/>
    <x v="0"/>
    <m/>
    <s v="NODATA"/>
    <x v="2"/>
    <x v="2941"/>
  </r>
  <r>
    <x v="1"/>
    <x v="15"/>
    <n v="104"/>
    <n v="7"/>
    <x v="198"/>
    <x v="0"/>
    <s v="JUGENDER SINGH"/>
    <x v="0"/>
    <m/>
    <s v="NODATA"/>
    <x v="2"/>
    <x v="2943"/>
  </r>
  <r>
    <x v="1"/>
    <x v="15"/>
    <n v="104"/>
    <n v="8"/>
    <x v="198"/>
    <x v="0"/>
    <s v="MOHAN LAL MAHAJAN"/>
    <x v="0"/>
    <m/>
    <s v="NODATA"/>
    <x v="2"/>
    <x v="2537"/>
  </r>
  <r>
    <x v="1"/>
    <x v="15"/>
    <n v="104"/>
    <n v="9"/>
    <x v="198"/>
    <x v="0"/>
    <s v="RAVI PRAKASH"/>
    <x v="0"/>
    <m/>
    <s v="NODATA"/>
    <x v="2"/>
    <x v="7178"/>
  </r>
  <r>
    <x v="1"/>
    <x v="15"/>
    <n v="104"/>
    <n v="10"/>
    <x v="198"/>
    <x v="0"/>
    <s v="GYAN PRAKASH SRIVASTAVA"/>
    <x v="0"/>
    <m/>
    <s v="NODATA"/>
    <x v="2"/>
    <x v="4786"/>
  </r>
  <r>
    <x v="1"/>
    <x v="15"/>
    <n v="104"/>
    <n v="11"/>
    <x v="198"/>
    <x v="0"/>
    <s v="TILAK RAJ"/>
    <x v="0"/>
    <m/>
    <s v="NODATA"/>
    <x v="2"/>
    <x v="5887"/>
  </r>
  <r>
    <x v="1"/>
    <x v="15"/>
    <n v="105"/>
    <n v="1"/>
    <x v="272"/>
    <x v="0"/>
    <s v="CHHEDA SINGH CHAUHAN"/>
    <x v="0"/>
    <m/>
    <s v="NODATA"/>
    <x v="9"/>
    <x v="7958"/>
  </r>
  <r>
    <x v="1"/>
    <x v="15"/>
    <n v="105"/>
    <n v="2"/>
    <x v="272"/>
    <x v="0"/>
    <s v="VIAJI KUMAR"/>
    <x v="0"/>
    <m/>
    <s v="NODATA"/>
    <x v="1"/>
    <x v="7959"/>
  </r>
  <r>
    <x v="1"/>
    <x v="15"/>
    <n v="105"/>
    <n v="3"/>
    <x v="272"/>
    <x v="0"/>
    <s v="SHARDA PRASAD"/>
    <x v="0"/>
    <m/>
    <s v="NODATA"/>
    <x v="2"/>
    <x v="7960"/>
  </r>
  <r>
    <x v="1"/>
    <x v="15"/>
    <n v="105"/>
    <n v="4"/>
    <x v="272"/>
    <x v="0"/>
    <s v="UMA SHANKARI"/>
    <x v="1"/>
    <m/>
    <s v="NODATA"/>
    <x v="2"/>
    <x v="46"/>
  </r>
  <r>
    <x v="1"/>
    <x v="15"/>
    <n v="105"/>
    <n v="5"/>
    <x v="272"/>
    <x v="0"/>
    <s v="MUNNA LAL"/>
    <x v="0"/>
    <m/>
    <s v="NODATA"/>
    <x v="2"/>
    <x v="6422"/>
  </r>
  <r>
    <x v="1"/>
    <x v="15"/>
    <n v="105"/>
    <n v="6"/>
    <x v="272"/>
    <x v="0"/>
    <s v="RAM SAMUJH"/>
    <x v="0"/>
    <m/>
    <s v="NODATA"/>
    <x v="2"/>
    <x v="2439"/>
  </r>
  <r>
    <x v="1"/>
    <x v="15"/>
    <n v="106"/>
    <n v="1"/>
    <x v="17"/>
    <x v="1"/>
    <s v="SANT BAKSH"/>
    <x v="0"/>
    <m/>
    <s v="NODATA"/>
    <x v="9"/>
    <x v="7961"/>
  </r>
  <r>
    <x v="1"/>
    <x v="15"/>
    <n v="106"/>
    <n v="2"/>
    <x v="17"/>
    <x v="1"/>
    <s v="NARAIN DASS"/>
    <x v="0"/>
    <m/>
    <s v="NODATA"/>
    <x v="1"/>
    <x v="7962"/>
  </r>
  <r>
    <x v="1"/>
    <x v="15"/>
    <n v="106"/>
    <n v="3"/>
    <x v="17"/>
    <x v="1"/>
    <s v="GAYA PRASAD"/>
    <x v="0"/>
    <m/>
    <s v="NODATA"/>
    <x v="2"/>
    <x v="1774"/>
  </r>
  <r>
    <x v="1"/>
    <x v="15"/>
    <n v="107"/>
    <n v="1"/>
    <x v="188"/>
    <x v="1"/>
    <s v="RAM DULARE"/>
    <x v="0"/>
    <m/>
    <s v="NODATA"/>
    <x v="1"/>
    <x v="7963"/>
  </r>
  <r>
    <x v="1"/>
    <x v="15"/>
    <n v="107"/>
    <n v="2"/>
    <x v="188"/>
    <x v="1"/>
    <s v="RAM PRASAD S/O SHITAL DEEN"/>
    <x v="0"/>
    <m/>
    <s v="NODATA"/>
    <x v="9"/>
    <x v="7117"/>
  </r>
  <r>
    <x v="1"/>
    <x v="15"/>
    <n v="107"/>
    <n v="3"/>
    <x v="188"/>
    <x v="1"/>
    <s v="RAMESHWAR PRASAD"/>
    <x v="0"/>
    <m/>
    <s v="NODATA"/>
    <x v="2"/>
    <x v="1466"/>
  </r>
  <r>
    <x v="1"/>
    <x v="15"/>
    <n v="107"/>
    <n v="4"/>
    <x v="188"/>
    <x v="1"/>
    <s v="BHAGWAN DEEN"/>
    <x v="0"/>
    <m/>
    <s v="NODATA"/>
    <x v="2"/>
    <x v="7173"/>
  </r>
  <r>
    <x v="1"/>
    <x v="15"/>
    <n v="107"/>
    <n v="5"/>
    <x v="188"/>
    <x v="1"/>
    <s v="RAM PRASAD S/O PUTTU LAL"/>
    <x v="0"/>
    <m/>
    <s v="NODATA"/>
    <x v="2"/>
    <x v="7964"/>
  </r>
  <r>
    <x v="1"/>
    <x v="15"/>
    <n v="107"/>
    <n v="6"/>
    <x v="188"/>
    <x v="1"/>
    <s v="BADLU RAM"/>
    <x v="0"/>
    <m/>
    <s v="NODATA"/>
    <x v="2"/>
    <x v="7106"/>
  </r>
  <r>
    <x v="1"/>
    <x v="15"/>
    <n v="108"/>
    <n v="1"/>
    <x v="273"/>
    <x v="0"/>
    <s v="MOHAN SINGH"/>
    <x v="0"/>
    <m/>
    <s v="NODATA"/>
    <x v="1"/>
    <x v="7965"/>
  </r>
  <r>
    <x v="1"/>
    <x v="15"/>
    <n v="108"/>
    <n v="2"/>
    <x v="273"/>
    <x v="0"/>
    <s v="RAM GOPAL TRIPATHI"/>
    <x v="0"/>
    <m/>
    <s v="NODATA"/>
    <x v="2"/>
    <x v="7966"/>
  </r>
  <r>
    <x v="1"/>
    <x v="15"/>
    <n v="108"/>
    <n v="3"/>
    <x v="273"/>
    <x v="0"/>
    <s v="ASSAD HUSAIN"/>
    <x v="0"/>
    <m/>
    <s v="NODATA"/>
    <x v="9"/>
    <x v="7967"/>
  </r>
  <r>
    <x v="1"/>
    <x v="15"/>
    <n v="108"/>
    <n v="4"/>
    <x v="273"/>
    <x v="0"/>
    <s v="LAXMI NARAIN SINGH"/>
    <x v="0"/>
    <m/>
    <s v="NODATA"/>
    <x v="2"/>
    <x v="2"/>
  </r>
  <r>
    <x v="1"/>
    <x v="15"/>
    <n v="108"/>
    <n v="5"/>
    <x v="273"/>
    <x v="0"/>
    <s v="MOHD. ASGAR"/>
    <x v="0"/>
    <m/>
    <s v="NODATA"/>
    <x v="2"/>
    <x v="3883"/>
  </r>
  <r>
    <x v="1"/>
    <x v="15"/>
    <n v="108"/>
    <n v="6"/>
    <x v="273"/>
    <x v="0"/>
    <s v="GAJADHER PRASAD VERMA"/>
    <x v="0"/>
    <m/>
    <s v="NODATA"/>
    <x v="2"/>
    <x v="6834"/>
  </r>
  <r>
    <x v="1"/>
    <x v="15"/>
    <n v="108"/>
    <n v="7"/>
    <x v="273"/>
    <x v="0"/>
    <s v="RAM NARESH SINGH"/>
    <x v="0"/>
    <m/>
    <s v="NODATA"/>
    <x v="2"/>
    <x v="763"/>
  </r>
  <r>
    <x v="1"/>
    <x v="15"/>
    <n v="108"/>
    <n v="8"/>
    <x v="273"/>
    <x v="0"/>
    <s v="SANT DEEN"/>
    <x v="0"/>
    <m/>
    <s v="NODATA"/>
    <x v="2"/>
    <x v="2743"/>
  </r>
  <r>
    <x v="1"/>
    <x v="15"/>
    <n v="108"/>
    <n v="9"/>
    <x v="273"/>
    <x v="0"/>
    <s v="NARAIN PRASAD"/>
    <x v="0"/>
    <m/>
    <s v="NODATA"/>
    <x v="2"/>
    <x v="3390"/>
  </r>
  <r>
    <x v="1"/>
    <x v="15"/>
    <n v="108"/>
    <n v="10"/>
    <x v="273"/>
    <x v="0"/>
    <s v="RAM BHAROSEY"/>
    <x v="0"/>
    <m/>
    <s v="NODATA"/>
    <x v="2"/>
    <x v="7968"/>
  </r>
  <r>
    <x v="1"/>
    <x v="15"/>
    <n v="108"/>
    <n v="11"/>
    <x v="273"/>
    <x v="0"/>
    <s v="ABDYL MAJID"/>
    <x v="0"/>
    <m/>
    <s v="NODATA"/>
    <x v="2"/>
    <x v="7179"/>
  </r>
  <r>
    <x v="1"/>
    <x v="15"/>
    <n v="109"/>
    <n v="1"/>
    <x v="274"/>
    <x v="0"/>
    <s v="MOHAN LAL TRIPATHI"/>
    <x v="0"/>
    <m/>
    <s v="NODATA"/>
    <x v="1"/>
    <x v="7969"/>
  </r>
  <r>
    <x v="1"/>
    <x v="15"/>
    <n v="109"/>
    <n v="2"/>
    <x v="274"/>
    <x v="0"/>
    <s v="UMA SHANKER YADAVA"/>
    <x v="0"/>
    <m/>
    <s v="NODATA"/>
    <x v="9"/>
    <x v="7970"/>
  </r>
  <r>
    <x v="1"/>
    <x v="15"/>
    <n v="109"/>
    <n v="3"/>
    <x v="274"/>
    <x v="0"/>
    <s v="RAM BAHADUR MAURYA"/>
    <x v="0"/>
    <m/>
    <s v="NODATA"/>
    <x v="2"/>
    <x v="6427"/>
  </r>
  <r>
    <x v="1"/>
    <x v="15"/>
    <n v="109"/>
    <n v="4"/>
    <x v="274"/>
    <x v="0"/>
    <s v="BHARAT NATH SHUKLA"/>
    <x v="0"/>
    <m/>
    <s v="NODATA"/>
    <x v="2"/>
    <x v="1118"/>
  </r>
  <r>
    <x v="1"/>
    <x v="15"/>
    <n v="109"/>
    <n v="5"/>
    <x v="274"/>
    <x v="0"/>
    <s v="PARMANAND MISRA"/>
    <x v="0"/>
    <m/>
    <s v="NODATA"/>
    <x v="2"/>
    <x v="3207"/>
  </r>
  <r>
    <x v="1"/>
    <x v="15"/>
    <n v="109"/>
    <n v="6"/>
    <x v="274"/>
    <x v="0"/>
    <s v="MOHD. SHAFIQ KHAN"/>
    <x v="0"/>
    <m/>
    <s v="NODATA"/>
    <x v="2"/>
    <x v="7971"/>
  </r>
  <r>
    <x v="1"/>
    <x v="15"/>
    <n v="109"/>
    <n v="7"/>
    <x v="274"/>
    <x v="0"/>
    <s v="SUNDER LAL"/>
    <x v="0"/>
    <m/>
    <s v="NODATA"/>
    <x v="2"/>
    <x v="7326"/>
  </r>
  <r>
    <x v="1"/>
    <x v="15"/>
    <n v="109"/>
    <n v="8"/>
    <x v="274"/>
    <x v="0"/>
    <s v="RAM SHRI"/>
    <x v="1"/>
    <m/>
    <s v="NODATA"/>
    <x v="2"/>
    <x v="3015"/>
  </r>
  <r>
    <x v="1"/>
    <x v="15"/>
    <n v="109"/>
    <n v="9"/>
    <x v="274"/>
    <x v="0"/>
    <s v="RAM ASRAY"/>
    <x v="0"/>
    <m/>
    <s v="NODATA"/>
    <x v="2"/>
    <x v="6562"/>
  </r>
  <r>
    <x v="1"/>
    <x v="15"/>
    <n v="109"/>
    <n v="10"/>
    <x v="274"/>
    <x v="0"/>
    <s v="CHHEDI LAL"/>
    <x v="0"/>
    <m/>
    <s v="NODATA"/>
    <x v="2"/>
    <x v="3979"/>
  </r>
  <r>
    <x v="1"/>
    <x v="15"/>
    <n v="109"/>
    <n v="11"/>
    <x v="274"/>
    <x v="0"/>
    <s v="HARSWAROOP BAJPAI"/>
    <x v="0"/>
    <m/>
    <s v="NODATA"/>
    <x v="2"/>
    <x v="4636"/>
  </r>
  <r>
    <x v="1"/>
    <x v="15"/>
    <n v="109"/>
    <n v="12"/>
    <x v="274"/>
    <x v="0"/>
    <s v="RAJENDRA KUMAR"/>
    <x v="0"/>
    <m/>
    <s v="NODATA"/>
    <x v="2"/>
    <x v="31"/>
  </r>
  <r>
    <x v="1"/>
    <x v="15"/>
    <n v="109"/>
    <n v="13"/>
    <x v="274"/>
    <x v="0"/>
    <s v="LAXMI NARAIN"/>
    <x v="0"/>
    <m/>
    <s v="NODATA"/>
    <x v="2"/>
    <x v="7972"/>
  </r>
  <r>
    <x v="1"/>
    <x v="15"/>
    <n v="109"/>
    <n v="14"/>
    <x v="274"/>
    <x v="0"/>
    <s v="RAM BARDAN SINGH"/>
    <x v="0"/>
    <m/>
    <s v="NODATA"/>
    <x v="2"/>
    <x v="5883"/>
  </r>
  <r>
    <x v="1"/>
    <x v="15"/>
    <n v="110"/>
    <n v="1"/>
    <x v="275"/>
    <x v="0"/>
    <s v="RAM DEO YADAV"/>
    <x v="0"/>
    <m/>
    <s v="NODATA"/>
    <x v="1"/>
    <x v="7973"/>
  </r>
  <r>
    <x v="1"/>
    <x v="15"/>
    <n v="110"/>
    <n v="2"/>
    <x v="275"/>
    <x v="0"/>
    <s v="RAM KRISHNA"/>
    <x v="0"/>
    <m/>
    <s v="NODATA"/>
    <x v="9"/>
    <x v="7974"/>
  </r>
  <r>
    <x v="1"/>
    <x v="15"/>
    <n v="110"/>
    <n v="3"/>
    <x v="275"/>
    <x v="0"/>
    <s v="MUNNI LAL"/>
    <x v="0"/>
    <m/>
    <s v="NODATA"/>
    <x v="2"/>
    <x v="7975"/>
  </r>
  <r>
    <x v="1"/>
    <x v="15"/>
    <n v="110"/>
    <n v="4"/>
    <x v="275"/>
    <x v="0"/>
    <s v="KRISHNA PAL SINGH ( RAJA SUDAULI )"/>
    <x v="0"/>
    <m/>
    <s v="NODATA"/>
    <x v="2"/>
    <x v="7976"/>
  </r>
  <r>
    <x v="1"/>
    <x v="15"/>
    <n v="110"/>
    <n v="5"/>
    <x v="275"/>
    <x v="0"/>
    <s v="JAI KARAN SINGH"/>
    <x v="0"/>
    <m/>
    <s v="NODATA"/>
    <x v="2"/>
    <x v="284"/>
  </r>
  <r>
    <x v="1"/>
    <x v="15"/>
    <n v="110"/>
    <n v="6"/>
    <x v="275"/>
    <x v="0"/>
    <s v="MANOHAR"/>
    <x v="0"/>
    <m/>
    <s v="NODATA"/>
    <x v="2"/>
    <x v="166"/>
  </r>
  <r>
    <x v="1"/>
    <x v="15"/>
    <n v="110"/>
    <n v="7"/>
    <x v="275"/>
    <x v="0"/>
    <s v="MAHESH BHUSAN ALIAS BABUA BHAI"/>
    <x v="0"/>
    <m/>
    <s v="NODATA"/>
    <x v="2"/>
    <x v="4005"/>
  </r>
  <r>
    <x v="1"/>
    <x v="15"/>
    <n v="110"/>
    <n v="8"/>
    <x v="275"/>
    <x v="0"/>
    <s v="JAI PRAKASH SINGH"/>
    <x v="0"/>
    <m/>
    <s v="NODATA"/>
    <x v="2"/>
    <x v="3907"/>
  </r>
  <r>
    <x v="1"/>
    <x v="15"/>
    <n v="111"/>
    <n v="1"/>
    <x v="191"/>
    <x v="0"/>
    <s v="SUNITA CHAUHAN"/>
    <x v="1"/>
    <m/>
    <s v="NODATA"/>
    <x v="1"/>
    <x v="7977"/>
  </r>
  <r>
    <x v="1"/>
    <x v="15"/>
    <n v="111"/>
    <n v="2"/>
    <x v="191"/>
    <x v="0"/>
    <s v="AMRENDRA BAHADUR SINGH"/>
    <x v="0"/>
    <m/>
    <s v="NODATA"/>
    <x v="9"/>
    <x v="7978"/>
  </r>
  <r>
    <x v="1"/>
    <x v="15"/>
    <n v="111"/>
    <n v="3"/>
    <x v="191"/>
    <x v="0"/>
    <s v="FATEH BAHADUR SINGH"/>
    <x v="0"/>
    <m/>
    <s v="NODATA"/>
    <x v="2"/>
    <x v="7979"/>
  </r>
  <r>
    <x v="1"/>
    <x v="15"/>
    <n v="111"/>
    <n v="4"/>
    <x v="191"/>
    <x v="0"/>
    <s v="RAM NATH SANT"/>
    <x v="0"/>
    <m/>
    <s v="NODATA"/>
    <x v="2"/>
    <x v="2372"/>
  </r>
  <r>
    <x v="1"/>
    <x v="15"/>
    <n v="111"/>
    <n v="5"/>
    <x v="191"/>
    <x v="0"/>
    <s v="MUKHTAR AHMAD"/>
    <x v="0"/>
    <m/>
    <s v="NODATA"/>
    <x v="2"/>
    <x v="2623"/>
  </r>
  <r>
    <x v="1"/>
    <x v="15"/>
    <n v="111"/>
    <n v="6"/>
    <x v="191"/>
    <x v="0"/>
    <s v="GANGA RAM"/>
    <x v="0"/>
    <m/>
    <s v="NODATA"/>
    <x v="2"/>
    <x v="7636"/>
  </r>
  <r>
    <x v="1"/>
    <x v="15"/>
    <n v="111"/>
    <n v="7"/>
    <x v="191"/>
    <x v="0"/>
    <s v="JAI KARAN SINGH"/>
    <x v="0"/>
    <m/>
    <s v="NODATA"/>
    <x v="2"/>
    <x v="6096"/>
  </r>
  <r>
    <x v="1"/>
    <x v="15"/>
    <n v="112"/>
    <n v="1"/>
    <x v="190"/>
    <x v="0"/>
    <s v="MUNNOO LAL DIVEDI"/>
    <x v="0"/>
    <m/>
    <s v="NODATA"/>
    <x v="1"/>
    <x v="7980"/>
  </r>
  <r>
    <x v="1"/>
    <x v="15"/>
    <n v="112"/>
    <n v="2"/>
    <x v="190"/>
    <x v="0"/>
    <s v="RAJENDRA PRATAP SINGH"/>
    <x v="0"/>
    <m/>
    <s v="NODATA"/>
    <x v="9"/>
    <x v="7981"/>
  </r>
  <r>
    <x v="1"/>
    <x v="15"/>
    <n v="112"/>
    <n v="3"/>
    <x v="190"/>
    <x v="0"/>
    <s v="SANT RAM"/>
    <x v="0"/>
    <m/>
    <s v="NODATA"/>
    <x v="2"/>
    <x v="7982"/>
  </r>
  <r>
    <x v="1"/>
    <x v="15"/>
    <n v="112"/>
    <n v="4"/>
    <x v="190"/>
    <x v="0"/>
    <s v="SUKH LAL MAURYA"/>
    <x v="0"/>
    <m/>
    <s v="NODATA"/>
    <x v="2"/>
    <x v="4690"/>
  </r>
  <r>
    <x v="1"/>
    <x v="15"/>
    <n v="112"/>
    <n v="5"/>
    <x v="190"/>
    <x v="0"/>
    <s v="ABDUL SADIQ"/>
    <x v="0"/>
    <m/>
    <s v="NODATA"/>
    <x v="2"/>
    <x v="7983"/>
  </r>
  <r>
    <x v="1"/>
    <x v="15"/>
    <n v="112"/>
    <n v="6"/>
    <x v="190"/>
    <x v="0"/>
    <s v="VISHRAM SINGH"/>
    <x v="0"/>
    <m/>
    <s v="NODATA"/>
    <x v="2"/>
    <x v="4423"/>
  </r>
  <r>
    <x v="1"/>
    <x v="15"/>
    <n v="112"/>
    <n v="7"/>
    <x v="190"/>
    <x v="0"/>
    <s v="GURBACHAN SINGH"/>
    <x v="0"/>
    <m/>
    <s v="NODATA"/>
    <x v="2"/>
    <x v="6372"/>
  </r>
  <r>
    <x v="1"/>
    <x v="15"/>
    <n v="112"/>
    <n v="8"/>
    <x v="190"/>
    <x v="0"/>
    <s v="UDAI BHAN SINGH"/>
    <x v="0"/>
    <m/>
    <s v="NODATA"/>
    <x v="2"/>
    <x v="1635"/>
  </r>
  <r>
    <x v="1"/>
    <x v="15"/>
    <n v="112"/>
    <n v="9"/>
    <x v="190"/>
    <x v="0"/>
    <s v="JAGANNATH PRASAD"/>
    <x v="0"/>
    <m/>
    <s v="NODATA"/>
    <x v="2"/>
    <x v="1959"/>
  </r>
  <r>
    <x v="1"/>
    <x v="15"/>
    <n v="112"/>
    <n v="10"/>
    <x v="190"/>
    <x v="0"/>
    <s v="RADHEY SHYAM"/>
    <x v="0"/>
    <m/>
    <s v="NODATA"/>
    <x v="2"/>
    <x v="22"/>
  </r>
  <r>
    <x v="1"/>
    <x v="15"/>
    <n v="113"/>
    <n v="1"/>
    <x v="189"/>
    <x v="1"/>
    <s v="DEENA NATH SEWAK"/>
    <x v="0"/>
    <m/>
    <s v="NODATA"/>
    <x v="9"/>
    <x v="7898"/>
  </r>
  <r>
    <x v="1"/>
    <x v="15"/>
    <n v="113"/>
    <n v="2"/>
    <x v="189"/>
    <x v="1"/>
    <s v="SHIVA BALAK"/>
    <x v="0"/>
    <m/>
    <s v="NODATA"/>
    <x v="1"/>
    <x v="4268"/>
  </r>
  <r>
    <x v="1"/>
    <x v="15"/>
    <n v="114"/>
    <n v="1"/>
    <x v="187"/>
    <x v="0"/>
    <s v="SHASHI PRABHA"/>
    <x v="1"/>
    <m/>
    <s v="NODATA"/>
    <x v="9"/>
    <x v="7984"/>
  </r>
  <r>
    <x v="1"/>
    <x v="15"/>
    <n v="114"/>
    <n v="2"/>
    <x v="187"/>
    <x v="0"/>
    <s v="NEAZ HASAN KHAN"/>
    <x v="0"/>
    <m/>
    <s v="NODATA"/>
    <x v="2"/>
    <x v="7985"/>
  </r>
  <r>
    <x v="1"/>
    <x v="15"/>
    <n v="114"/>
    <n v="3"/>
    <x v="187"/>
    <x v="0"/>
    <s v="RAGHAV RAM"/>
    <x v="0"/>
    <m/>
    <s v="NODATA"/>
    <x v="1"/>
    <x v="1454"/>
  </r>
  <r>
    <x v="1"/>
    <x v="15"/>
    <n v="114"/>
    <n v="4"/>
    <x v="187"/>
    <x v="0"/>
    <s v="MOHD. AKRAM"/>
    <x v="0"/>
    <m/>
    <s v="NODATA"/>
    <x v="2"/>
    <x v="5238"/>
  </r>
  <r>
    <x v="1"/>
    <x v="15"/>
    <n v="114"/>
    <n v="5"/>
    <x v="187"/>
    <x v="0"/>
    <s v="GULZAR"/>
    <x v="0"/>
    <m/>
    <s v="NODATA"/>
    <x v="2"/>
    <x v="7374"/>
  </r>
  <r>
    <x v="1"/>
    <x v="15"/>
    <n v="114"/>
    <n v="6"/>
    <x v="187"/>
    <x v="0"/>
    <s v="RAM SHIROMANI"/>
    <x v="0"/>
    <m/>
    <s v="NODATA"/>
    <x v="2"/>
    <x v="7320"/>
  </r>
  <r>
    <x v="1"/>
    <x v="15"/>
    <n v="114"/>
    <n v="7"/>
    <x v="187"/>
    <x v="0"/>
    <s v="LEELAVATI SENANI"/>
    <x v="1"/>
    <m/>
    <s v="NODATA"/>
    <x v="2"/>
    <x v="3479"/>
  </r>
  <r>
    <x v="1"/>
    <x v="15"/>
    <n v="114"/>
    <n v="8"/>
    <x v="187"/>
    <x v="0"/>
    <s v="FURKAN AHMAD"/>
    <x v="0"/>
    <m/>
    <s v="NODATA"/>
    <x v="2"/>
    <x v="2895"/>
  </r>
  <r>
    <x v="1"/>
    <x v="15"/>
    <n v="114"/>
    <n v="9"/>
    <x v="187"/>
    <x v="0"/>
    <s v="RAM PRASAD"/>
    <x v="0"/>
    <m/>
    <s v="NODATA"/>
    <x v="2"/>
    <x v="7882"/>
  </r>
  <r>
    <x v="1"/>
    <x v="15"/>
    <n v="115"/>
    <n v="1"/>
    <x v="276"/>
    <x v="1"/>
    <s v="BABU LAL"/>
    <x v="0"/>
    <m/>
    <s v="NODATA"/>
    <x v="9"/>
    <x v="7986"/>
  </r>
  <r>
    <x v="1"/>
    <x v="15"/>
    <n v="115"/>
    <n v="2"/>
    <x v="276"/>
    <x v="1"/>
    <s v="RAM SWARUP BHARTIYA"/>
    <x v="0"/>
    <m/>
    <s v="NODATA"/>
    <x v="2"/>
    <x v="7987"/>
  </r>
  <r>
    <x v="1"/>
    <x v="15"/>
    <n v="115"/>
    <n v="3"/>
    <x v="276"/>
    <x v="1"/>
    <s v="SARJU PRASAD"/>
    <x v="0"/>
    <m/>
    <s v="NODATA"/>
    <x v="1"/>
    <x v="7988"/>
  </r>
  <r>
    <x v="1"/>
    <x v="15"/>
    <n v="115"/>
    <n v="4"/>
    <x v="276"/>
    <x v="1"/>
    <s v="MOHAN"/>
    <x v="0"/>
    <m/>
    <s v="NODATA"/>
    <x v="2"/>
    <x v="4430"/>
  </r>
  <r>
    <x v="1"/>
    <x v="15"/>
    <n v="115"/>
    <n v="5"/>
    <x v="276"/>
    <x v="1"/>
    <s v="MANOHAR"/>
    <x v="0"/>
    <m/>
    <s v="NODATA"/>
    <x v="2"/>
    <x v="1505"/>
  </r>
  <r>
    <x v="1"/>
    <x v="15"/>
    <n v="116"/>
    <n v="1"/>
    <x v="277"/>
    <x v="0"/>
    <s v="KUNWAR TEJBHAN SINGH"/>
    <x v="0"/>
    <m/>
    <s v="NODATA"/>
    <x v="2"/>
    <x v="7989"/>
  </r>
  <r>
    <x v="1"/>
    <x v="15"/>
    <n v="116"/>
    <n v="2"/>
    <x v="277"/>
    <x v="0"/>
    <s v="RAJA RAM KISAN"/>
    <x v="0"/>
    <m/>
    <s v="NODATA"/>
    <x v="9"/>
    <x v="7990"/>
  </r>
  <r>
    <x v="1"/>
    <x v="15"/>
    <n v="116"/>
    <n v="3"/>
    <x v="277"/>
    <x v="0"/>
    <s v="BINDABAKS SINGH"/>
    <x v="0"/>
    <m/>
    <s v="NODATA"/>
    <x v="1"/>
    <x v="7991"/>
  </r>
  <r>
    <x v="1"/>
    <x v="15"/>
    <n v="116"/>
    <n v="4"/>
    <x v="277"/>
    <x v="0"/>
    <s v="DRIGPAL"/>
    <x v="0"/>
    <m/>
    <s v="NODATA"/>
    <x v="2"/>
    <x v="7167"/>
  </r>
  <r>
    <x v="1"/>
    <x v="15"/>
    <n v="116"/>
    <n v="5"/>
    <x v="277"/>
    <x v="0"/>
    <s v="SHIV HARAKH"/>
    <x v="0"/>
    <m/>
    <s v="NODATA"/>
    <x v="2"/>
    <x v="4932"/>
  </r>
  <r>
    <x v="1"/>
    <x v="15"/>
    <n v="116"/>
    <n v="6"/>
    <x v="277"/>
    <x v="0"/>
    <s v="ABDUL RAUF"/>
    <x v="0"/>
    <m/>
    <s v="NODATA"/>
    <x v="2"/>
    <x v="3484"/>
  </r>
  <r>
    <x v="1"/>
    <x v="15"/>
    <n v="116"/>
    <n v="7"/>
    <x v="277"/>
    <x v="0"/>
    <s v="BIKRAM PRATAP"/>
    <x v="0"/>
    <m/>
    <s v="NODATA"/>
    <x v="2"/>
    <x v="62"/>
  </r>
  <r>
    <x v="1"/>
    <x v="15"/>
    <n v="117"/>
    <n v="1"/>
    <x v="148"/>
    <x v="0"/>
    <s v="VIDAYA SHANKER"/>
    <x v="0"/>
    <m/>
    <s v="NODATA"/>
    <x v="9"/>
    <x v="7992"/>
  </r>
  <r>
    <x v="1"/>
    <x v="15"/>
    <n v="117"/>
    <n v="2"/>
    <x v="148"/>
    <x v="0"/>
    <s v="RAM NARESH SHUKLA"/>
    <x v="0"/>
    <m/>
    <s v="NODATA"/>
    <x v="1"/>
    <x v="7993"/>
  </r>
  <r>
    <x v="1"/>
    <x v="15"/>
    <n v="117"/>
    <n v="3"/>
    <x v="148"/>
    <x v="0"/>
    <s v="RAMA SHANKER"/>
    <x v="0"/>
    <m/>
    <s v="NODATA"/>
    <x v="2"/>
    <x v="7994"/>
  </r>
  <r>
    <x v="1"/>
    <x v="15"/>
    <n v="117"/>
    <n v="4"/>
    <x v="148"/>
    <x v="0"/>
    <s v="BAIJ NATH PAL"/>
    <x v="0"/>
    <m/>
    <s v="NODATA"/>
    <x v="2"/>
    <x v="4522"/>
  </r>
  <r>
    <x v="1"/>
    <x v="15"/>
    <n v="117"/>
    <n v="5"/>
    <x v="148"/>
    <x v="0"/>
    <s v="MOHD. HANIF"/>
    <x v="0"/>
    <m/>
    <s v="NODATA"/>
    <x v="2"/>
    <x v="7995"/>
  </r>
  <r>
    <x v="1"/>
    <x v="15"/>
    <n v="117"/>
    <n v="6"/>
    <x v="148"/>
    <x v="0"/>
    <s v="ARVIND KUMAR SINGH"/>
    <x v="0"/>
    <m/>
    <s v="NODATA"/>
    <x v="2"/>
    <x v="2056"/>
  </r>
  <r>
    <x v="1"/>
    <x v="15"/>
    <n v="117"/>
    <n v="7"/>
    <x v="148"/>
    <x v="0"/>
    <s v="ARVIND NATH"/>
    <x v="0"/>
    <m/>
    <s v="NODATA"/>
    <x v="2"/>
    <x v="2953"/>
  </r>
  <r>
    <x v="1"/>
    <x v="15"/>
    <n v="117"/>
    <n v="8"/>
    <x v="148"/>
    <x v="0"/>
    <s v="RAM CHANDRA"/>
    <x v="0"/>
    <m/>
    <s v="NODATA"/>
    <x v="2"/>
    <x v="7552"/>
  </r>
  <r>
    <x v="1"/>
    <x v="15"/>
    <n v="117"/>
    <n v="9"/>
    <x v="148"/>
    <x v="0"/>
    <s v="SHAMSHAD ALI"/>
    <x v="0"/>
    <m/>
    <s v="NODATA"/>
    <x v="2"/>
    <x v="4405"/>
  </r>
  <r>
    <x v="1"/>
    <x v="15"/>
    <n v="117"/>
    <n v="10"/>
    <x v="148"/>
    <x v="0"/>
    <s v="RAJ PAL SINGH"/>
    <x v="0"/>
    <m/>
    <s v="NODATA"/>
    <x v="2"/>
    <x v="39"/>
  </r>
  <r>
    <x v="1"/>
    <x v="15"/>
    <n v="118"/>
    <n v="1"/>
    <x v="278"/>
    <x v="0"/>
    <s v="SANGAM LAL"/>
    <x v="0"/>
    <m/>
    <s v="NODATA"/>
    <x v="9"/>
    <x v="1854"/>
  </r>
  <r>
    <x v="1"/>
    <x v="15"/>
    <n v="118"/>
    <n v="2"/>
    <x v="278"/>
    <x v="0"/>
    <s v="DINESH PRATAP SINGH"/>
    <x v="0"/>
    <m/>
    <s v="NODATA"/>
    <x v="2"/>
    <x v="7996"/>
  </r>
  <r>
    <x v="1"/>
    <x v="15"/>
    <n v="118"/>
    <n v="3"/>
    <x v="278"/>
    <x v="0"/>
    <s v="MATA PRASAD SINGH"/>
    <x v="0"/>
    <m/>
    <s v="NODATA"/>
    <x v="1"/>
    <x v="1690"/>
  </r>
  <r>
    <x v="1"/>
    <x v="15"/>
    <n v="118"/>
    <n v="4"/>
    <x v="278"/>
    <x v="0"/>
    <s v="RAJ PAL SINGH"/>
    <x v="0"/>
    <m/>
    <s v="NODATA"/>
    <x v="2"/>
    <x v="4242"/>
  </r>
  <r>
    <x v="1"/>
    <x v="15"/>
    <n v="118"/>
    <n v="5"/>
    <x v="278"/>
    <x v="0"/>
    <s v="CHAUDHARI BALDEO SINGH"/>
    <x v="0"/>
    <m/>
    <s v="NODATA"/>
    <x v="2"/>
    <x v="7997"/>
  </r>
  <r>
    <x v="1"/>
    <x v="15"/>
    <n v="118"/>
    <n v="6"/>
    <x v="278"/>
    <x v="0"/>
    <s v="BHAIRAV PRATAP SINGH"/>
    <x v="0"/>
    <m/>
    <s v="NODATA"/>
    <x v="2"/>
    <x v="2893"/>
  </r>
  <r>
    <x v="1"/>
    <x v="15"/>
    <n v="118"/>
    <n v="7"/>
    <x v="278"/>
    <x v="0"/>
    <s v="RAM ADHAR"/>
    <x v="0"/>
    <m/>
    <s v="NODATA"/>
    <x v="55"/>
    <x v="1587"/>
  </r>
  <r>
    <x v="1"/>
    <x v="15"/>
    <n v="118"/>
    <n v="8"/>
    <x v="278"/>
    <x v="0"/>
    <s v="MOHD. ISRAR KHAN"/>
    <x v="0"/>
    <m/>
    <s v="NODATA"/>
    <x v="2"/>
    <x v="4162"/>
  </r>
  <r>
    <x v="1"/>
    <x v="15"/>
    <n v="118"/>
    <n v="9"/>
    <x v="278"/>
    <x v="0"/>
    <s v="JAGANNATH"/>
    <x v="0"/>
    <m/>
    <s v="NODATA"/>
    <x v="2"/>
    <x v="3930"/>
  </r>
  <r>
    <x v="1"/>
    <x v="15"/>
    <n v="118"/>
    <n v="10"/>
    <x v="278"/>
    <x v="0"/>
    <s v="NARESH BAHADUR SINGH"/>
    <x v="0"/>
    <m/>
    <s v="NODATA"/>
    <x v="2"/>
    <x v="7918"/>
  </r>
  <r>
    <x v="1"/>
    <x v="15"/>
    <n v="118"/>
    <n v="11"/>
    <x v="278"/>
    <x v="0"/>
    <s v="DEVI SARAN SHUKLA"/>
    <x v="0"/>
    <m/>
    <s v="NODATA"/>
    <x v="2"/>
    <x v="2668"/>
  </r>
  <r>
    <x v="1"/>
    <x v="15"/>
    <n v="118"/>
    <n v="12"/>
    <x v="278"/>
    <x v="0"/>
    <s v="RAM PRASAD"/>
    <x v="0"/>
    <m/>
    <s v="NODATA"/>
    <x v="2"/>
    <x v="5498"/>
  </r>
  <r>
    <x v="1"/>
    <x v="15"/>
    <n v="118"/>
    <n v="13"/>
    <x v="278"/>
    <x v="0"/>
    <s v="ADHYA PRASAD MISRA"/>
    <x v="0"/>
    <m/>
    <s v="NODATA"/>
    <x v="2"/>
    <x v="5075"/>
  </r>
  <r>
    <x v="1"/>
    <x v="15"/>
    <n v="118"/>
    <n v="14"/>
    <x v="278"/>
    <x v="0"/>
    <s v="RAM NARESH"/>
    <x v="0"/>
    <m/>
    <s v="NODATA"/>
    <x v="2"/>
    <x v="4636"/>
  </r>
  <r>
    <x v="1"/>
    <x v="15"/>
    <n v="118"/>
    <n v="15"/>
    <x v="278"/>
    <x v="0"/>
    <s v="BAIJ NATH PRASAD"/>
    <x v="0"/>
    <m/>
    <s v="NODATA"/>
    <x v="2"/>
    <x v="3003"/>
  </r>
  <r>
    <x v="1"/>
    <x v="15"/>
    <n v="118"/>
    <n v="16"/>
    <x v="278"/>
    <x v="0"/>
    <s v="VAZIR AHMAD"/>
    <x v="0"/>
    <m/>
    <s v="NODATA"/>
    <x v="2"/>
    <x v="1363"/>
  </r>
  <r>
    <x v="1"/>
    <x v="15"/>
    <n v="118"/>
    <n v="17"/>
    <x v="278"/>
    <x v="0"/>
    <s v="AVADH NARAIN"/>
    <x v="0"/>
    <m/>
    <s v="NODATA"/>
    <x v="2"/>
    <x v="5885"/>
  </r>
  <r>
    <x v="1"/>
    <x v="15"/>
    <n v="119"/>
    <n v="1"/>
    <x v="218"/>
    <x v="0"/>
    <s v="RAM DEV DUBEY"/>
    <x v="0"/>
    <m/>
    <s v="NODATA"/>
    <x v="9"/>
    <x v="7998"/>
  </r>
  <r>
    <x v="1"/>
    <x v="15"/>
    <n v="119"/>
    <n v="2"/>
    <x v="218"/>
    <x v="0"/>
    <s v="PRABHAKAR NATH DIWEDI"/>
    <x v="0"/>
    <m/>
    <s v="NODATA"/>
    <x v="1"/>
    <x v="7999"/>
  </r>
  <r>
    <x v="1"/>
    <x v="15"/>
    <n v="119"/>
    <n v="3"/>
    <x v="218"/>
    <x v="0"/>
    <s v="ABDUL RAUF"/>
    <x v="0"/>
    <m/>
    <s v="NODATA"/>
    <x v="2"/>
    <x v="8000"/>
  </r>
  <r>
    <x v="1"/>
    <x v="15"/>
    <n v="119"/>
    <n v="4"/>
    <x v="218"/>
    <x v="0"/>
    <s v="KAMLA PATI"/>
    <x v="0"/>
    <m/>
    <s v="NODATA"/>
    <x v="2"/>
    <x v="8001"/>
  </r>
  <r>
    <x v="1"/>
    <x v="15"/>
    <n v="119"/>
    <n v="5"/>
    <x v="218"/>
    <x v="0"/>
    <s v="RAM LAKHAN"/>
    <x v="0"/>
    <m/>
    <s v="NODATA"/>
    <x v="55"/>
    <x v="6736"/>
  </r>
  <r>
    <x v="1"/>
    <x v="15"/>
    <n v="119"/>
    <n v="6"/>
    <x v="218"/>
    <x v="0"/>
    <s v="SHARDA PRASAD"/>
    <x v="0"/>
    <m/>
    <s v="NODATA"/>
    <x v="2"/>
    <x v="1480"/>
  </r>
  <r>
    <x v="1"/>
    <x v="15"/>
    <n v="120"/>
    <n v="1"/>
    <x v="186"/>
    <x v="0"/>
    <s v="RAJPATI MISRA"/>
    <x v="0"/>
    <m/>
    <s v="NODATA"/>
    <x v="9"/>
    <x v="8002"/>
  </r>
  <r>
    <x v="1"/>
    <x v="15"/>
    <n v="120"/>
    <n v="2"/>
    <x v="186"/>
    <x v="0"/>
    <s v="BASUDEV SINGH"/>
    <x v="0"/>
    <m/>
    <s v="NODATA"/>
    <x v="1"/>
    <x v="8003"/>
  </r>
  <r>
    <x v="1"/>
    <x v="15"/>
    <n v="120"/>
    <n v="3"/>
    <x v="186"/>
    <x v="0"/>
    <s v="SHIV SARAN"/>
    <x v="0"/>
    <m/>
    <s v="NODATA"/>
    <x v="2"/>
    <x v="8004"/>
  </r>
  <r>
    <x v="1"/>
    <x v="15"/>
    <n v="120"/>
    <n v="4"/>
    <x v="186"/>
    <x v="0"/>
    <s v="GAURI SHANKER"/>
    <x v="0"/>
    <m/>
    <s v="NODATA"/>
    <x v="55"/>
    <x v="8005"/>
  </r>
  <r>
    <x v="1"/>
    <x v="15"/>
    <n v="120"/>
    <n v="5"/>
    <x v="186"/>
    <x v="0"/>
    <s v="SHIV PRASAD"/>
    <x v="0"/>
    <m/>
    <s v="NODATA"/>
    <x v="47"/>
    <x v="4633"/>
  </r>
  <r>
    <x v="1"/>
    <x v="15"/>
    <n v="120"/>
    <n v="6"/>
    <x v="186"/>
    <x v="0"/>
    <s v="BRAJESH KUMAR"/>
    <x v="0"/>
    <m/>
    <s v="NODATA"/>
    <x v="2"/>
    <x v="8006"/>
  </r>
  <r>
    <x v="1"/>
    <x v="15"/>
    <n v="120"/>
    <n v="7"/>
    <x v="186"/>
    <x v="0"/>
    <s v="AVADH NARAIN"/>
    <x v="0"/>
    <m/>
    <s v="NODATA"/>
    <x v="2"/>
    <x v="1361"/>
  </r>
  <r>
    <x v="1"/>
    <x v="15"/>
    <n v="120"/>
    <n v="8"/>
    <x v="186"/>
    <x v="0"/>
    <s v="AVDHESH NARAIN"/>
    <x v="0"/>
    <m/>
    <s v="NODATA"/>
    <x v="2"/>
    <x v="5696"/>
  </r>
  <r>
    <x v="1"/>
    <x v="15"/>
    <n v="120"/>
    <n v="9"/>
    <x v="186"/>
    <x v="0"/>
    <s v="RAMA LAKHAN SINGH"/>
    <x v="0"/>
    <m/>
    <s v="NODATA"/>
    <x v="2"/>
    <x v="2425"/>
  </r>
  <r>
    <x v="1"/>
    <x v="15"/>
    <n v="120"/>
    <n v="10"/>
    <x v="186"/>
    <x v="0"/>
    <s v="LAXMI SHANKER"/>
    <x v="0"/>
    <m/>
    <s v="NODATA"/>
    <x v="2"/>
    <x v="2443"/>
  </r>
  <r>
    <x v="1"/>
    <x v="15"/>
    <n v="120"/>
    <n v="11"/>
    <x v="186"/>
    <x v="0"/>
    <s v="RAMA SUNDER"/>
    <x v="0"/>
    <m/>
    <s v="NODATA"/>
    <x v="2"/>
    <x v="8007"/>
  </r>
  <r>
    <x v="1"/>
    <x v="15"/>
    <n v="121"/>
    <n v="1"/>
    <x v="185"/>
    <x v="0"/>
    <s v="HARICHARAN YADAV"/>
    <x v="0"/>
    <m/>
    <s v="NODATA"/>
    <x v="9"/>
    <x v="8008"/>
  </r>
  <r>
    <x v="1"/>
    <x v="15"/>
    <n v="121"/>
    <n v="2"/>
    <x v="185"/>
    <x v="0"/>
    <s v="BAIJ NATH SINGH VAIDYA"/>
    <x v="0"/>
    <m/>
    <s v="NODATA"/>
    <x v="1"/>
    <x v="8009"/>
  </r>
  <r>
    <x v="1"/>
    <x v="15"/>
    <n v="121"/>
    <n v="3"/>
    <x v="185"/>
    <x v="0"/>
    <s v="SHIV PRASAD"/>
    <x v="0"/>
    <m/>
    <s v="NODATA"/>
    <x v="2"/>
    <x v="2851"/>
  </r>
  <r>
    <x v="1"/>
    <x v="15"/>
    <n v="121"/>
    <n v="4"/>
    <x v="185"/>
    <x v="0"/>
    <s v="RAM DULAR MAURYA"/>
    <x v="0"/>
    <m/>
    <s v="NODATA"/>
    <x v="2"/>
    <x v="2971"/>
  </r>
  <r>
    <x v="1"/>
    <x v="15"/>
    <n v="121"/>
    <n v="5"/>
    <x v="185"/>
    <x v="0"/>
    <s v="BABU LAL BANAUDHUYA"/>
    <x v="0"/>
    <m/>
    <s v="NODATA"/>
    <x v="2"/>
    <x v="3260"/>
  </r>
  <r>
    <x v="1"/>
    <x v="15"/>
    <n v="121"/>
    <n v="6"/>
    <x v="185"/>
    <x v="0"/>
    <s v="RAM NARESH MISRA"/>
    <x v="0"/>
    <m/>
    <s v="NODATA"/>
    <x v="2"/>
    <x v="5129"/>
  </r>
  <r>
    <x v="1"/>
    <x v="15"/>
    <n v="121"/>
    <n v="7"/>
    <x v="185"/>
    <x v="0"/>
    <s v="KAUSHLENDRA PRATAP SINGH"/>
    <x v="0"/>
    <m/>
    <s v="NODATA"/>
    <x v="2"/>
    <x v="4936"/>
  </r>
  <r>
    <x v="1"/>
    <x v="15"/>
    <n v="121"/>
    <n v="8"/>
    <x v="185"/>
    <x v="0"/>
    <s v="BANSH RAJ SINGH"/>
    <x v="0"/>
    <m/>
    <s v="NODATA"/>
    <x v="2"/>
    <x v="3478"/>
  </r>
  <r>
    <x v="1"/>
    <x v="15"/>
    <n v="121"/>
    <n v="9"/>
    <x v="185"/>
    <x v="0"/>
    <s v="BINDHADIN KORI"/>
    <x v="0"/>
    <m/>
    <s v="NODATA"/>
    <x v="2"/>
    <x v="3384"/>
  </r>
  <r>
    <x v="1"/>
    <x v="15"/>
    <n v="121"/>
    <n v="10"/>
    <x v="185"/>
    <x v="0"/>
    <s v="BANKTESHWAR SINGH"/>
    <x v="0"/>
    <m/>
    <s v="NODATA"/>
    <x v="2"/>
    <x v="6653"/>
  </r>
  <r>
    <x v="1"/>
    <x v="15"/>
    <n v="121"/>
    <n v="11"/>
    <x v="185"/>
    <x v="0"/>
    <s v="RAM GULAM HARIJAN"/>
    <x v="0"/>
    <m/>
    <s v="NODATA"/>
    <x v="2"/>
    <x v="2887"/>
  </r>
  <r>
    <x v="1"/>
    <x v="15"/>
    <n v="121"/>
    <n v="12"/>
    <x v="185"/>
    <x v="0"/>
    <s v="RAM SHANKER PANDEY"/>
    <x v="0"/>
    <m/>
    <s v="NODATA"/>
    <x v="2"/>
    <x v="6053"/>
  </r>
  <r>
    <x v="1"/>
    <x v="15"/>
    <n v="121"/>
    <n v="13"/>
    <x v="185"/>
    <x v="0"/>
    <s v="RAM GAREEB"/>
    <x v="0"/>
    <m/>
    <s v="NODATA"/>
    <x v="2"/>
    <x v="7602"/>
  </r>
  <r>
    <x v="1"/>
    <x v="15"/>
    <n v="121"/>
    <n v="14"/>
    <x v="185"/>
    <x v="0"/>
    <s v="JAGDANBA SINGH"/>
    <x v="0"/>
    <m/>
    <s v="NODATA"/>
    <x v="2"/>
    <x v="4008"/>
  </r>
  <r>
    <x v="1"/>
    <x v="15"/>
    <n v="122"/>
    <n v="1"/>
    <x v="279"/>
    <x v="0"/>
    <s v="TEJ BHAN SINGH"/>
    <x v="0"/>
    <m/>
    <s v="NODATA"/>
    <x v="9"/>
    <x v="8010"/>
  </r>
  <r>
    <x v="1"/>
    <x v="15"/>
    <n v="122"/>
    <n v="2"/>
    <x v="279"/>
    <x v="0"/>
    <s v="RAJPATI DEVI"/>
    <x v="1"/>
    <m/>
    <s v="NODATA"/>
    <x v="1"/>
    <x v="8011"/>
  </r>
  <r>
    <x v="1"/>
    <x v="15"/>
    <n v="122"/>
    <n v="3"/>
    <x v="279"/>
    <x v="0"/>
    <s v="JAGDAMBA PRASAD TRIPATHI"/>
    <x v="0"/>
    <m/>
    <s v="NODATA"/>
    <x v="2"/>
    <x v="8012"/>
  </r>
  <r>
    <x v="1"/>
    <x v="15"/>
    <n v="122"/>
    <n v="4"/>
    <x v="279"/>
    <x v="0"/>
    <s v="GULAB KHAN"/>
    <x v="0"/>
    <m/>
    <s v="NODATA"/>
    <x v="2"/>
    <x v="6061"/>
  </r>
  <r>
    <x v="1"/>
    <x v="15"/>
    <n v="122"/>
    <n v="5"/>
    <x v="279"/>
    <x v="0"/>
    <s v="CHANDRA MOHAN"/>
    <x v="0"/>
    <m/>
    <s v="NODATA"/>
    <x v="2"/>
    <x v="2087"/>
  </r>
  <r>
    <x v="1"/>
    <x v="15"/>
    <n v="122"/>
    <n v="6"/>
    <x v="279"/>
    <x v="0"/>
    <s v="CHAUDHARI MOHD. ISA"/>
    <x v="0"/>
    <m/>
    <s v="NODATA"/>
    <x v="2"/>
    <x v="5807"/>
  </r>
  <r>
    <x v="1"/>
    <x v="15"/>
    <n v="122"/>
    <n v="7"/>
    <x v="279"/>
    <x v="0"/>
    <s v="AZIZ ULLAH"/>
    <x v="0"/>
    <m/>
    <s v="NODATA"/>
    <x v="2"/>
    <x v="4907"/>
  </r>
  <r>
    <x v="1"/>
    <x v="15"/>
    <n v="122"/>
    <n v="8"/>
    <x v="279"/>
    <x v="0"/>
    <s v="ABDUL RASHID"/>
    <x v="0"/>
    <m/>
    <s v="NODATA"/>
    <x v="2"/>
    <x v="5919"/>
  </r>
  <r>
    <x v="1"/>
    <x v="15"/>
    <n v="123"/>
    <n v="1"/>
    <x v="219"/>
    <x v="1"/>
    <s v="RAM PHER KORI"/>
    <x v="0"/>
    <m/>
    <s v="NODATA"/>
    <x v="9"/>
    <x v="8013"/>
  </r>
  <r>
    <x v="1"/>
    <x v="15"/>
    <n v="123"/>
    <n v="2"/>
    <x v="219"/>
    <x v="1"/>
    <s v="RAM SEWAK DHOBI"/>
    <x v="0"/>
    <m/>
    <s v="NODATA"/>
    <x v="1"/>
    <x v="8014"/>
  </r>
  <r>
    <x v="1"/>
    <x v="15"/>
    <n v="123"/>
    <n v="3"/>
    <x v="219"/>
    <x v="1"/>
    <s v="NAND LAL"/>
    <x v="0"/>
    <m/>
    <s v="NODATA"/>
    <x v="2"/>
    <x v="8015"/>
  </r>
  <r>
    <x v="1"/>
    <x v="15"/>
    <n v="125"/>
    <n v="1"/>
    <x v="184"/>
    <x v="0"/>
    <s v="JITENDRA KUMAR AGARWAL"/>
    <x v="0"/>
    <m/>
    <s v="NODATA"/>
    <x v="9"/>
    <x v="8016"/>
  </r>
  <r>
    <x v="1"/>
    <x v="15"/>
    <n v="125"/>
    <n v="2"/>
    <x v="184"/>
    <x v="0"/>
    <s v="MOHD. ZAMAN"/>
    <x v="0"/>
    <m/>
    <s v="NODATA"/>
    <x v="1"/>
    <x v="8017"/>
  </r>
  <r>
    <x v="1"/>
    <x v="15"/>
    <n v="125"/>
    <n v="3"/>
    <x v="184"/>
    <x v="0"/>
    <s v="RAM DIN"/>
    <x v="0"/>
    <m/>
    <s v="NODATA"/>
    <x v="2"/>
    <x v="2686"/>
  </r>
  <r>
    <x v="1"/>
    <x v="15"/>
    <n v="125"/>
    <n v="4"/>
    <x v="184"/>
    <x v="0"/>
    <s v="SUKHDEO SINGH"/>
    <x v="0"/>
    <m/>
    <s v="NODATA"/>
    <x v="2"/>
    <x v="5382"/>
  </r>
  <r>
    <x v="1"/>
    <x v="15"/>
    <n v="125"/>
    <n v="5"/>
    <x v="184"/>
    <x v="0"/>
    <s v="VISHWA DEO TIWARI"/>
    <x v="0"/>
    <m/>
    <s v="NODATA"/>
    <x v="2"/>
    <x v="5431"/>
  </r>
  <r>
    <x v="1"/>
    <x v="15"/>
    <n v="125"/>
    <n v="6"/>
    <x v="184"/>
    <x v="0"/>
    <s v="ABRAR HUSAIN"/>
    <x v="0"/>
    <m/>
    <s v="NODATA"/>
    <x v="2"/>
    <x v="7233"/>
  </r>
  <r>
    <x v="1"/>
    <x v="15"/>
    <n v="125"/>
    <n v="7"/>
    <x v="184"/>
    <x v="0"/>
    <s v="SHEO NARAIN PANDEY"/>
    <x v="0"/>
    <m/>
    <s v="NODATA"/>
    <x v="2"/>
    <x v="4839"/>
  </r>
  <r>
    <x v="1"/>
    <x v="15"/>
    <n v="126"/>
    <n v="1"/>
    <x v="280"/>
    <x v="0"/>
    <s v="MAQBOOL HUSAIN KHAN"/>
    <x v="0"/>
    <m/>
    <s v="NODATA"/>
    <x v="9"/>
    <x v="3509"/>
  </r>
  <r>
    <x v="1"/>
    <x v="15"/>
    <n v="126"/>
    <n v="2"/>
    <x v="280"/>
    <x v="0"/>
    <s v="SHIV KUMAR"/>
    <x v="0"/>
    <m/>
    <s v="NODATA"/>
    <x v="1"/>
    <x v="8018"/>
  </r>
  <r>
    <x v="1"/>
    <x v="15"/>
    <n v="126"/>
    <n v="3"/>
    <x v="280"/>
    <x v="0"/>
    <s v="RAM SUMER YADAV"/>
    <x v="0"/>
    <m/>
    <s v="NODATA"/>
    <x v="3"/>
    <x v="8019"/>
  </r>
  <r>
    <x v="1"/>
    <x v="15"/>
    <n v="126"/>
    <n v="4"/>
    <x v="280"/>
    <x v="0"/>
    <s v="DAYA SHANKER MISRA"/>
    <x v="0"/>
    <m/>
    <s v="NODATA"/>
    <x v="2"/>
    <x v="3596"/>
  </r>
  <r>
    <x v="1"/>
    <x v="15"/>
    <n v="126"/>
    <n v="5"/>
    <x v="280"/>
    <x v="0"/>
    <s v="BACHCH U LAL NISHAD"/>
    <x v="0"/>
    <m/>
    <s v="NODATA"/>
    <x v="2"/>
    <x v="4728"/>
  </r>
  <r>
    <x v="1"/>
    <x v="15"/>
    <n v="126"/>
    <n v="6"/>
    <x v="280"/>
    <x v="0"/>
    <s v="DURGA PRASAD"/>
    <x v="0"/>
    <m/>
    <s v="NODATA"/>
    <x v="2"/>
    <x v="2069"/>
  </r>
  <r>
    <x v="1"/>
    <x v="15"/>
    <n v="126"/>
    <n v="7"/>
    <x v="280"/>
    <x v="0"/>
    <s v="SUBHAS CHANDRA"/>
    <x v="0"/>
    <m/>
    <s v="NODATA"/>
    <x v="26"/>
    <x v="2929"/>
  </r>
  <r>
    <x v="1"/>
    <x v="15"/>
    <n v="126"/>
    <n v="8"/>
    <x v="280"/>
    <x v="0"/>
    <s v="PATESHWARI PRATAP SINGH ALIAS CHHOTEY BHAIYA"/>
    <x v="0"/>
    <m/>
    <s v="NODATA"/>
    <x v="2"/>
    <x v="6336"/>
  </r>
  <r>
    <x v="1"/>
    <x v="15"/>
    <n v="128"/>
    <n v="1"/>
    <x v="19"/>
    <x v="1"/>
    <s v="BRIJ LAL"/>
    <x v="0"/>
    <m/>
    <s v="NODATA"/>
    <x v="9"/>
    <x v="8020"/>
  </r>
  <r>
    <x v="1"/>
    <x v="15"/>
    <n v="128"/>
    <n v="2"/>
    <x v="19"/>
    <x v="1"/>
    <s v="JAI RAJ GAUTAM"/>
    <x v="0"/>
    <m/>
    <s v="NODATA"/>
    <x v="1"/>
    <x v="8021"/>
  </r>
  <r>
    <x v="1"/>
    <x v="15"/>
    <n v="128"/>
    <n v="3"/>
    <x v="19"/>
    <x v="1"/>
    <s v="BANARSI"/>
    <x v="0"/>
    <m/>
    <s v="NODATA"/>
    <x v="3"/>
    <x v="3035"/>
  </r>
  <r>
    <x v="1"/>
    <x v="15"/>
    <n v="128"/>
    <n v="4"/>
    <x v="19"/>
    <x v="1"/>
    <s v="RAM LAKHAN"/>
    <x v="0"/>
    <m/>
    <s v="NODATA"/>
    <x v="2"/>
    <x v="1880"/>
  </r>
  <r>
    <x v="1"/>
    <x v="15"/>
    <n v="130"/>
    <n v="1"/>
    <x v="126"/>
    <x v="0"/>
    <s v="HARI RAM VERMA"/>
    <x v="0"/>
    <m/>
    <s v="NODATA"/>
    <x v="9"/>
    <x v="8022"/>
  </r>
  <r>
    <x v="1"/>
    <x v="15"/>
    <n v="130"/>
    <n v="2"/>
    <x v="126"/>
    <x v="0"/>
    <s v="PRIYA DARSHI JETALI"/>
    <x v="0"/>
    <m/>
    <s v="NODATA"/>
    <x v="1"/>
    <x v="7021"/>
  </r>
  <r>
    <x v="1"/>
    <x v="15"/>
    <n v="130"/>
    <n v="3"/>
    <x v="126"/>
    <x v="0"/>
    <s v="AKBAR HUSSAIN"/>
    <x v="0"/>
    <m/>
    <s v="NODATA"/>
    <x v="2"/>
    <x v="8023"/>
  </r>
  <r>
    <x v="1"/>
    <x v="15"/>
    <n v="130"/>
    <n v="4"/>
    <x v="126"/>
    <x v="0"/>
    <s v="SAMI ULLAH"/>
    <x v="0"/>
    <m/>
    <s v="NODATA"/>
    <x v="2"/>
    <x v="5862"/>
  </r>
  <r>
    <x v="1"/>
    <x v="15"/>
    <n v="131"/>
    <n v="1"/>
    <x v="281"/>
    <x v="0"/>
    <s v="BHAGAUTI PRASAD"/>
    <x v="0"/>
    <m/>
    <s v="NODATA"/>
    <x v="3"/>
    <x v="8024"/>
  </r>
  <r>
    <x v="1"/>
    <x v="15"/>
    <n v="131"/>
    <n v="2"/>
    <x v="281"/>
    <x v="0"/>
    <s v="JAGDAMBA PRASAD"/>
    <x v="0"/>
    <m/>
    <s v="NODATA"/>
    <x v="2"/>
    <x v="8025"/>
  </r>
  <r>
    <x v="1"/>
    <x v="15"/>
    <n v="131"/>
    <n v="3"/>
    <x v="281"/>
    <x v="0"/>
    <s v="RAM NARAIN TRIPATHI"/>
    <x v="0"/>
    <m/>
    <s v="NODATA"/>
    <x v="1"/>
    <x v="5827"/>
  </r>
  <r>
    <x v="1"/>
    <x v="15"/>
    <n v="131"/>
    <n v="4"/>
    <x v="281"/>
    <x v="0"/>
    <s v="AUDHOO"/>
    <x v="0"/>
    <m/>
    <s v="NODATA"/>
    <x v="53"/>
    <x v="3146"/>
  </r>
  <r>
    <x v="1"/>
    <x v="15"/>
    <n v="131"/>
    <n v="5"/>
    <x v="281"/>
    <x v="0"/>
    <s v="CHANDRA BHUSHAN TRIPATHI"/>
    <x v="0"/>
    <m/>
    <s v="NODATA"/>
    <x v="2"/>
    <x v="2999"/>
  </r>
  <r>
    <x v="1"/>
    <x v="15"/>
    <n v="131"/>
    <n v="6"/>
    <x v="281"/>
    <x v="0"/>
    <s v="RAJ BAHADUR"/>
    <x v="0"/>
    <m/>
    <s v="NODATA"/>
    <x v="2"/>
    <x v="1421"/>
  </r>
  <r>
    <x v="1"/>
    <x v="15"/>
    <n v="131"/>
    <n v="7"/>
    <x v="281"/>
    <x v="0"/>
    <s v="JHOORAI RAM"/>
    <x v="0"/>
    <m/>
    <s v="NODATA"/>
    <x v="2"/>
    <x v="7402"/>
  </r>
  <r>
    <x v="1"/>
    <x v="15"/>
    <n v="131"/>
    <n v="8"/>
    <x v="281"/>
    <x v="0"/>
    <s v="MAHMOOD ALAM ANSARI"/>
    <x v="0"/>
    <m/>
    <s v="NODATA"/>
    <x v="2"/>
    <x v="244"/>
  </r>
  <r>
    <x v="1"/>
    <x v="15"/>
    <n v="131"/>
    <n v="9"/>
    <x v="281"/>
    <x v="0"/>
    <s v="RAM NAWAL"/>
    <x v="0"/>
    <m/>
    <s v="NODATA"/>
    <x v="2"/>
    <x v="6039"/>
  </r>
  <r>
    <x v="1"/>
    <x v="15"/>
    <n v="131"/>
    <n v="10"/>
    <x v="281"/>
    <x v="0"/>
    <s v="MUKHTAR AHMAD"/>
    <x v="0"/>
    <m/>
    <s v="NODATA"/>
    <x v="2"/>
    <x v="8026"/>
  </r>
  <r>
    <x v="1"/>
    <x v="15"/>
    <n v="132"/>
    <n v="1"/>
    <x v="282"/>
    <x v="1"/>
    <s v="RAMRATI DEVI"/>
    <x v="1"/>
    <m/>
    <s v="NODATA"/>
    <x v="9"/>
    <x v="8027"/>
  </r>
  <r>
    <x v="1"/>
    <x v="15"/>
    <n v="132"/>
    <n v="2"/>
    <x v="282"/>
    <x v="1"/>
    <s v="PRABHU RAM"/>
    <x v="0"/>
    <m/>
    <s v="NODATA"/>
    <x v="1"/>
    <x v="8028"/>
  </r>
  <r>
    <x v="1"/>
    <x v="15"/>
    <n v="132"/>
    <n v="3"/>
    <x v="282"/>
    <x v="1"/>
    <s v="RAM AWADH"/>
    <x v="0"/>
    <m/>
    <s v="NODATA"/>
    <x v="2"/>
    <x v="8029"/>
  </r>
  <r>
    <x v="1"/>
    <x v="15"/>
    <n v="132"/>
    <n v="4"/>
    <x v="282"/>
    <x v="1"/>
    <s v="BHAGIRATHI GAUTAM"/>
    <x v="0"/>
    <m/>
    <s v="NODATA"/>
    <x v="2"/>
    <x v="8030"/>
  </r>
  <r>
    <x v="1"/>
    <x v="15"/>
    <n v="132"/>
    <n v="5"/>
    <x v="282"/>
    <x v="1"/>
    <s v="BHARATH"/>
    <x v="0"/>
    <m/>
    <s v="NODATA"/>
    <x v="2"/>
    <x v="4392"/>
  </r>
  <r>
    <x v="1"/>
    <x v="15"/>
    <n v="133"/>
    <n v="1"/>
    <x v="20"/>
    <x v="0"/>
    <s v="ABDUL HAFEEZ"/>
    <x v="0"/>
    <m/>
    <s v="NODATA"/>
    <x v="9"/>
    <x v="8031"/>
  </r>
  <r>
    <x v="1"/>
    <x v="15"/>
    <n v="133"/>
    <n v="2"/>
    <x v="20"/>
    <x v="0"/>
    <s v="JAI RAM VERMA"/>
    <x v="0"/>
    <m/>
    <s v="NODATA"/>
    <x v="1"/>
    <x v="8032"/>
  </r>
  <r>
    <x v="1"/>
    <x v="15"/>
    <n v="133"/>
    <n v="3"/>
    <x v="20"/>
    <x v="0"/>
    <s v="BARSATI RAM"/>
    <x v="0"/>
    <m/>
    <s v="NODATA"/>
    <x v="2"/>
    <x v="8033"/>
  </r>
  <r>
    <x v="1"/>
    <x v="15"/>
    <n v="133"/>
    <n v="4"/>
    <x v="20"/>
    <x v="0"/>
    <s v="GANGA SARAN"/>
    <x v="0"/>
    <m/>
    <s v="NODATA"/>
    <x v="2"/>
    <x v="3153"/>
  </r>
  <r>
    <x v="1"/>
    <x v="15"/>
    <n v="133"/>
    <n v="5"/>
    <x v="20"/>
    <x v="0"/>
    <s v="RAM KEWAL AMBESH"/>
    <x v="0"/>
    <m/>
    <s v="NODATA"/>
    <x v="2"/>
    <x v="1857"/>
  </r>
  <r>
    <x v="1"/>
    <x v="15"/>
    <n v="133"/>
    <n v="6"/>
    <x v="20"/>
    <x v="0"/>
    <s v="PREM NATH"/>
    <x v="0"/>
    <m/>
    <s v="NODATA"/>
    <x v="2"/>
    <x v="8034"/>
  </r>
  <r>
    <x v="1"/>
    <x v="15"/>
    <n v="133"/>
    <n v="7"/>
    <x v="20"/>
    <x v="0"/>
    <s v="NOORUL HAQ"/>
    <x v="0"/>
    <m/>
    <s v="NODATA"/>
    <x v="2"/>
    <x v="6415"/>
  </r>
  <r>
    <x v="1"/>
    <x v="15"/>
    <n v="133"/>
    <n v="7"/>
    <x v="20"/>
    <x v="0"/>
    <s v="LAL DEO"/>
    <x v="0"/>
    <m/>
    <s v="NODATA"/>
    <x v="2"/>
    <x v="6415"/>
  </r>
  <r>
    <x v="1"/>
    <x v="15"/>
    <n v="133"/>
    <n v="9"/>
    <x v="20"/>
    <x v="0"/>
    <s v="BASHIR AHMAD KHAN"/>
    <x v="0"/>
    <m/>
    <s v="NODATA"/>
    <x v="2"/>
    <x v="6518"/>
  </r>
  <r>
    <x v="1"/>
    <x v="15"/>
    <n v="133"/>
    <n v="10"/>
    <x v="20"/>
    <x v="0"/>
    <s v="AMAR SINGH"/>
    <x v="0"/>
    <m/>
    <s v="NODATA"/>
    <x v="2"/>
    <x v="2293"/>
  </r>
  <r>
    <x v="1"/>
    <x v="15"/>
    <n v="133"/>
    <n v="11"/>
    <x v="20"/>
    <x v="0"/>
    <s v="MUKHTAR AHMAD S/O SAYEED AHMAD"/>
    <x v="0"/>
    <m/>
    <s v="NODATA"/>
    <x v="2"/>
    <x v="6491"/>
  </r>
  <r>
    <x v="1"/>
    <x v="15"/>
    <n v="133"/>
    <n v="12"/>
    <x v="20"/>
    <x v="0"/>
    <s v="NIZAM ASHRAF"/>
    <x v="0"/>
    <m/>
    <s v="NODATA"/>
    <x v="2"/>
    <x v="7055"/>
  </r>
  <r>
    <x v="1"/>
    <x v="15"/>
    <n v="133"/>
    <n v="13"/>
    <x v="20"/>
    <x v="0"/>
    <s v="MUKHTAR AHMAD S/O MOHD. SAFI"/>
    <x v="0"/>
    <m/>
    <s v="NODATA"/>
    <x v="2"/>
    <x v="2691"/>
  </r>
  <r>
    <x v="1"/>
    <x v="15"/>
    <n v="133"/>
    <n v="14"/>
    <x v="20"/>
    <x v="0"/>
    <s v="ABAD AHMAD ANSARI"/>
    <x v="0"/>
    <m/>
    <s v="NODATA"/>
    <x v="2"/>
    <x v="5624"/>
  </r>
  <r>
    <x v="1"/>
    <x v="15"/>
    <n v="133"/>
    <n v="15"/>
    <x v="20"/>
    <x v="0"/>
    <s v="VISHWA NATH KAPOOR"/>
    <x v="0"/>
    <m/>
    <s v="NODATA"/>
    <x v="2"/>
    <x v="8035"/>
  </r>
  <r>
    <x v="1"/>
    <x v="15"/>
    <n v="134"/>
    <n v="1"/>
    <x v="283"/>
    <x v="0"/>
    <s v="JAI SHANKER PANDEY"/>
    <x v="0"/>
    <m/>
    <s v="NODATA"/>
    <x v="9"/>
    <x v="8036"/>
  </r>
  <r>
    <x v="1"/>
    <x v="15"/>
    <n v="134"/>
    <n v="2"/>
    <x v="283"/>
    <x v="0"/>
    <s v="KHATRI NIRMAL KUMAR"/>
    <x v="0"/>
    <m/>
    <s v="NODATA"/>
    <x v="1"/>
    <x v="8037"/>
  </r>
  <r>
    <x v="1"/>
    <x v="15"/>
    <n v="134"/>
    <n v="3"/>
    <x v="283"/>
    <x v="0"/>
    <s v="HARI NARAIN"/>
    <x v="0"/>
    <m/>
    <s v="NODATA"/>
    <x v="6"/>
    <x v="8038"/>
  </r>
  <r>
    <x v="1"/>
    <x v="15"/>
    <n v="134"/>
    <n v="4"/>
    <x v="283"/>
    <x v="0"/>
    <s v="RAM LAKHAN"/>
    <x v="0"/>
    <m/>
    <s v="NODATA"/>
    <x v="2"/>
    <x v="181"/>
  </r>
  <r>
    <x v="1"/>
    <x v="15"/>
    <n v="134"/>
    <n v="5"/>
    <x v="283"/>
    <x v="0"/>
    <s v="SHEO PRASAD"/>
    <x v="0"/>
    <m/>
    <s v="NODATA"/>
    <x v="2"/>
    <x v="2448"/>
  </r>
  <r>
    <x v="1"/>
    <x v="15"/>
    <n v="134"/>
    <n v="6"/>
    <x v="283"/>
    <x v="0"/>
    <s v="SHEO NARAIN"/>
    <x v="0"/>
    <m/>
    <s v="NODATA"/>
    <x v="2"/>
    <x v="2237"/>
  </r>
  <r>
    <x v="1"/>
    <x v="15"/>
    <n v="134"/>
    <n v="7"/>
    <x v="283"/>
    <x v="0"/>
    <s v="HASHIM HUSAIN"/>
    <x v="0"/>
    <m/>
    <s v="NODATA"/>
    <x v="2"/>
    <x v="6291"/>
  </r>
  <r>
    <x v="1"/>
    <x v="15"/>
    <n v="134"/>
    <n v="8"/>
    <x v="283"/>
    <x v="0"/>
    <s v="RAJ BAHADUR VERMA"/>
    <x v="0"/>
    <m/>
    <s v="NODATA"/>
    <x v="2"/>
    <x v="5709"/>
  </r>
  <r>
    <x v="1"/>
    <x v="15"/>
    <n v="134"/>
    <n v="9"/>
    <x v="283"/>
    <x v="0"/>
    <s v="RAJ KUMAR SONKAR"/>
    <x v="0"/>
    <m/>
    <s v="NODATA"/>
    <x v="2"/>
    <x v="2466"/>
  </r>
  <r>
    <x v="1"/>
    <x v="15"/>
    <n v="134"/>
    <n v="10"/>
    <x v="283"/>
    <x v="0"/>
    <s v="NARAIN DAS"/>
    <x v="0"/>
    <m/>
    <s v="NODATA"/>
    <x v="2"/>
    <x v="4"/>
  </r>
  <r>
    <x v="1"/>
    <x v="15"/>
    <n v="134"/>
    <n v="11"/>
    <x v="283"/>
    <x v="0"/>
    <s v="BHOLA"/>
    <x v="0"/>
    <m/>
    <s v="NODATA"/>
    <x v="2"/>
    <x v="4214"/>
  </r>
  <r>
    <x v="1"/>
    <x v="15"/>
    <n v="134"/>
    <n v="12"/>
    <x v="283"/>
    <x v="0"/>
    <s v="LALTA PRASAD PANDEY"/>
    <x v="0"/>
    <m/>
    <s v="NODATA"/>
    <x v="2"/>
    <x v="1333"/>
  </r>
  <r>
    <x v="1"/>
    <x v="15"/>
    <n v="134"/>
    <n v="13"/>
    <x v="283"/>
    <x v="0"/>
    <s v="SHAM SHER SINGH"/>
    <x v="0"/>
    <m/>
    <s v="NODATA"/>
    <x v="2"/>
    <x v="31"/>
  </r>
  <r>
    <x v="1"/>
    <x v="15"/>
    <n v="134"/>
    <n v="14"/>
    <x v="283"/>
    <x v="0"/>
    <s v="HAUNSILA"/>
    <x v="0"/>
    <m/>
    <s v="NODATA"/>
    <x v="2"/>
    <x v="4007"/>
  </r>
  <r>
    <x v="1"/>
    <x v="15"/>
    <n v="134"/>
    <n v="15"/>
    <x v="283"/>
    <x v="0"/>
    <s v="ZAFAR HABIB"/>
    <x v="0"/>
    <m/>
    <s v="NODATA"/>
    <x v="2"/>
    <x v="6381"/>
  </r>
  <r>
    <x v="1"/>
    <x v="15"/>
    <n v="134"/>
    <n v="16"/>
    <x v="283"/>
    <x v="0"/>
    <s v="DALJEET SINGH"/>
    <x v="0"/>
    <m/>
    <s v="NODATA"/>
    <x v="2"/>
    <x v="3221"/>
  </r>
  <r>
    <x v="1"/>
    <x v="15"/>
    <n v="134"/>
    <n v="17"/>
    <x v="283"/>
    <x v="0"/>
    <s v="KEDAR NATH PANDEY"/>
    <x v="0"/>
    <m/>
    <s v="NODATA"/>
    <x v="2"/>
    <x v="5625"/>
  </r>
  <r>
    <x v="1"/>
    <x v="15"/>
    <n v="134"/>
    <n v="18"/>
    <x v="283"/>
    <x v="0"/>
    <s v="SAMI ULLAH"/>
    <x v="0"/>
    <m/>
    <s v="NODATA"/>
    <x v="2"/>
    <x v="55"/>
  </r>
  <r>
    <x v="1"/>
    <x v="15"/>
    <n v="134"/>
    <n v="19"/>
    <x v="283"/>
    <x v="0"/>
    <s v="BANKEY BEHARI"/>
    <x v="0"/>
    <m/>
    <s v="NODATA"/>
    <x v="2"/>
    <x v="8039"/>
  </r>
  <r>
    <x v="1"/>
    <x v="15"/>
    <n v="134"/>
    <n v="20"/>
    <x v="283"/>
    <x v="0"/>
    <s v="INDRA BAHADUR"/>
    <x v="0"/>
    <m/>
    <s v="NODATA"/>
    <x v="2"/>
    <x v="8040"/>
  </r>
  <r>
    <x v="1"/>
    <x v="15"/>
    <n v="135"/>
    <n v="1"/>
    <x v="220"/>
    <x v="0"/>
    <s v="SRI RAM DWIVEDI"/>
    <x v="0"/>
    <m/>
    <s v="NODATA"/>
    <x v="9"/>
    <x v="8041"/>
  </r>
  <r>
    <x v="1"/>
    <x v="15"/>
    <n v="135"/>
    <n v="2"/>
    <x v="220"/>
    <x v="0"/>
    <s v="SITA RAM NISHAD"/>
    <x v="0"/>
    <m/>
    <s v="NODATA"/>
    <x v="1"/>
    <x v="8042"/>
  </r>
  <r>
    <x v="1"/>
    <x v="15"/>
    <n v="135"/>
    <n v="3"/>
    <x v="220"/>
    <x v="0"/>
    <s v="RAM SAJIWAN"/>
    <x v="0"/>
    <m/>
    <s v="NODATA"/>
    <x v="2"/>
    <x v="7156"/>
  </r>
  <r>
    <x v="1"/>
    <x v="15"/>
    <n v="135"/>
    <n v="4"/>
    <x v="220"/>
    <x v="0"/>
    <s v="ONKAR NATH"/>
    <x v="0"/>
    <m/>
    <s v="NODATA"/>
    <x v="2"/>
    <x v="3266"/>
  </r>
  <r>
    <x v="1"/>
    <x v="15"/>
    <n v="135"/>
    <n v="5"/>
    <x v="220"/>
    <x v="0"/>
    <s v="SABHAJIT SINGH"/>
    <x v="0"/>
    <m/>
    <s v="NODATA"/>
    <x v="2"/>
    <x v="3703"/>
  </r>
  <r>
    <x v="1"/>
    <x v="15"/>
    <n v="135"/>
    <n v="6"/>
    <x v="220"/>
    <x v="0"/>
    <s v="DHARMENDRA SINGH"/>
    <x v="0"/>
    <m/>
    <s v="NODATA"/>
    <x v="2"/>
    <x v="2258"/>
  </r>
  <r>
    <x v="1"/>
    <x v="15"/>
    <n v="135"/>
    <n v="7"/>
    <x v="220"/>
    <x v="0"/>
    <s v="KARUNAKAR MISRA"/>
    <x v="0"/>
    <m/>
    <s v="NODATA"/>
    <x v="2"/>
    <x v="121"/>
  </r>
  <r>
    <x v="1"/>
    <x v="15"/>
    <n v="135"/>
    <n v="8"/>
    <x v="220"/>
    <x v="0"/>
    <s v="MAHADEO"/>
    <x v="0"/>
    <m/>
    <s v="NODATA"/>
    <x v="55"/>
    <x v="3979"/>
  </r>
  <r>
    <x v="1"/>
    <x v="15"/>
    <n v="135"/>
    <n v="9"/>
    <x v="220"/>
    <x v="0"/>
    <s v="KAILASHENDRA PRASAD 'KAILASH'"/>
    <x v="0"/>
    <m/>
    <s v="NODATA"/>
    <x v="2"/>
    <x v="4501"/>
  </r>
  <r>
    <x v="1"/>
    <x v="15"/>
    <n v="136"/>
    <n v="1"/>
    <x v="284"/>
    <x v="0"/>
    <s v="MITRA SEN"/>
    <x v="0"/>
    <m/>
    <s v="NODATA"/>
    <x v="6"/>
    <x v="8043"/>
  </r>
  <r>
    <x v="1"/>
    <x v="15"/>
    <n v="136"/>
    <n v="2"/>
    <x v="284"/>
    <x v="0"/>
    <s v="DHARAM CHANDRA"/>
    <x v="0"/>
    <m/>
    <s v="NODATA"/>
    <x v="9"/>
    <x v="1985"/>
  </r>
  <r>
    <x v="1"/>
    <x v="15"/>
    <n v="136"/>
    <n v="3"/>
    <x v="284"/>
    <x v="0"/>
    <s v="SHANKAR NATH TRIPATHI"/>
    <x v="0"/>
    <m/>
    <s v="NODATA"/>
    <x v="2"/>
    <x v="8044"/>
  </r>
  <r>
    <x v="1"/>
    <x v="15"/>
    <n v="136"/>
    <n v="4"/>
    <x v="284"/>
    <x v="0"/>
    <s v="AHAD AHMAD"/>
    <x v="0"/>
    <m/>
    <s v="NODATA"/>
    <x v="2"/>
    <x v="1894"/>
  </r>
  <r>
    <x v="1"/>
    <x v="15"/>
    <n v="136"/>
    <n v="5"/>
    <x v="284"/>
    <x v="0"/>
    <s v="BRIJ BHUSHAN MANI TRIPATHI"/>
    <x v="0"/>
    <m/>
    <s v="NODATA"/>
    <x v="2"/>
    <x v="8045"/>
  </r>
  <r>
    <x v="1"/>
    <x v="15"/>
    <n v="136"/>
    <n v="6"/>
    <x v="284"/>
    <x v="0"/>
    <s v="TRIVEDI SINGH"/>
    <x v="0"/>
    <m/>
    <s v="NODATA"/>
    <x v="2"/>
    <x v="4196"/>
  </r>
  <r>
    <x v="1"/>
    <x v="15"/>
    <n v="136"/>
    <n v="7"/>
    <x v="284"/>
    <x v="0"/>
    <s v="LALLAN JI YADAV"/>
    <x v="0"/>
    <m/>
    <s v="NODATA"/>
    <x v="2"/>
    <x v="5767"/>
  </r>
  <r>
    <x v="1"/>
    <x v="15"/>
    <n v="136"/>
    <n v="8"/>
    <x v="284"/>
    <x v="0"/>
    <s v="RAMESH CHANDRA"/>
    <x v="0"/>
    <m/>
    <s v="NODATA"/>
    <x v="2"/>
    <x v="8046"/>
  </r>
  <r>
    <x v="1"/>
    <x v="15"/>
    <n v="136"/>
    <n v="9"/>
    <x v="284"/>
    <x v="0"/>
    <s v="UDAI BHAN"/>
    <x v="0"/>
    <m/>
    <s v="NODATA"/>
    <x v="2"/>
    <x v="2938"/>
  </r>
  <r>
    <x v="1"/>
    <x v="15"/>
    <n v="137"/>
    <n v="1"/>
    <x v="285"/>
    <x v="1"/>
    <s v="AVDHESH PRASAD"/>
    <x v="0"/>
    <m/>
    <s v="NODATA"/>
    <x v="9"/>
    <x v="8047"/>
  </r>
  <r>
    <x v="1"/>
    <x v="15"/>
    <n v="137"/>
    <n v="2"/>
    <x v="285"/>
    <x v="1"/>
    <s v="HUVRAJ"/>
    <x v="0"/>
    <m/>
    <s v="NODATA"/>
    <x v="1"/>
    <x v="8048"/>
  </r>
  <r>
    <x v="1"/>
    <x v="15"/>
    <n v="137"/>
    <n v="3"/>
    <x v="285"/>
    <x v="1"/>
    <s v="RAVINDRA KUMAR"/>
    <x v="0"/>
    <m/>
    <s v="NODATA"/>
    <x v="2"/>
    <x v="8049"/>
  </r>
  <r>
    <x v="1"/>
    <x v="15"/>
    <n v="138"/>
    <n v="1"/>
    <x v="183"/>
    <x v="0"/>
    <s v="PRADEEP KUMAR YADAV"/>
    <x v="0"/>
    <m/>
    <s v="NODATA"/>
    <x v="9"/>
    <x v="8050"/>
  </r>
  <r>
    <x v="1"/>
    <x v="15"/>
    <n v="138"/>
    <n v="2"/>
    <x v="183"/>
    <x v="0"/>
    <s v="KRISHAN MAGAN SINGH"/>
    <x v="0"/>
    <m/>
    <s v="NODATA"/>
    <x v="1"/>
    <x v="8051"/>
  </r>
  <r>
    <x v="1"/>
    <x v="15"/>
    <n v="138"/>
    <n v="3"/>
    <x v="183"/>
    <x v="0"/>
    <s v="CHANDRA KUMAR BHALLOO"/>
    <x v="0"/>
    <m/>
    <s v="NODATA"/>
    <x v="2"/>
    <x v="8052"/>
  </r>
  <r>
    <x v="1"/>
    <x v="15"/>
    <n v="138"/>
    <n v="4"/>
    <x v="183"/>
    <x v="0"/>
    <s v="AKBAR ALI"/>
    <x v="0"/>
    <m/>
    <s v="NODATA"/>
    <x v="2"/>
    <x v="3106"/>
  </r>
  <r>
    <x v="1"/>
    <x v="15"/>
    <n v="138"/>
    <n v="5"/>
    <x v="183"/>
    <x v="0"/>
    <s v="CHAUDHARI MOHAMMED SAYEED"/>
    <x v="0"/>
    <m/>
    <s v="NODATA"/>
    <x v="2"/>
    <x v="4451"/>
  </r>
  <r>
    <x v="1"/>
    <x v="15"/>
    <n v="141"/>
    <n v="1"/>
    <x v="221"/>
    <x v="0"/>
    <s v="SUNDER LAL"/>
    <x v="0"/>
    <m/>
    <s v="NODATA"/>
    <x v="2"/>
    <x v="8053"/>
  </r>
  <r>
    <x v="1"/>
    <x v="15"/>
    <n v="141"/>
    <n v="2"/>
    <x v="221"/>
    <x v="0"/>
    <s v="JANG BAHADUR"/>
    <x v="0"/>
    <m/>
    <s v="NODATA"/>
    <x v="9"/>
    <x v="8054"/>
  </r>
  <r>
    <x v="1"/>
    <x v="15"/>
    <n v="141"/>
    <n v="3"/>
    <x v="221"/>
    <x v="0"/>
    <s v="SHYAM LAL BAJPAI"/>
    <x v="0"/>
    <m/>
    <s v="NODATA"/>
    <x v="1"/>
    <x v="8055"/>
  </r>
  <r>
    <x v="1"/>
    <x v="15"/>
    <n v="141"/>
    <n v="4"/>
    <x v="221"/>
    <x v="0"/>
    <s v="LUKMAN HUSAIN"/>
    <x v="0"/>
    <m/>
    <s v="NODATA"/>
    <x v="2"/>
    <x v="1209"/>
  </r>
  <r>
    <x v="1"/>
    <x v="15"/>
    <n v="141"/>
    <n v="5"/>
    <x v="221"/>
    <x v="0"/>
    <s v="RAM LAKHAN"/>
    <x v="0"/>
    <m/>
    <s v="NODATA"/>
    <x v="2"/>
    <x v="6400"/>
  </r>
  <r>
    <x v="1"/>
    <x v="15"/>
    <n v="141"/>
    <n v="6"/>
    <x v="221"/>
    <x v="0"/>
    <s v="SHER BAHADUR SINGH VIMLESH"/>
    <x v="0"/>
    <m/>
    <s v="NODATA"/>
    <x v="2"/>
    <x v="533"/>
  </r>
  <r>
    <x v="1"/>
    <x v="15"/>
    <n v="141"/>
    <n v="7"/>
    <x v="221"/>
    <x v="0"/>
    <s v="SHAMSHUL"/>
    <x v="0"/>
    <m/>
    <s v="NODATA"/>
    <x v="2"/>
    <x v="3299"/>
  </r>
  <r>
    <x v="1"/>
    <x v="15"/>
    <n v="142"/>
    <n v="1"/>
    <x v="286"/>
    <x v="0"/>
    <s v="BENI PRASAD"/>
    <x v="0"/>
    <m/>
    <s v="NODATA"/>
    <x v="9"/>
    <x v="8056"/>
  </r>
  <r>
    <x v="1"/>
    <x v="15"/>
    <n v="142"/>
    <n v="2"/>
    <x v="286"/>
    <x v="0"/>
    <s v="KIDWAI MOHSINA"/>
    <x v="1"/>
    <m/>
    <s v="NODATA"/>
    <x v="1"/>
    <x v="8057"/>
  </r>
  <r>
    <x v="1"/>
    <x v="15"/>
    <n v="142"/>
    <n v="3"/>
    <x v="286"/>
    <x v="0"/>
    <s v="SIRAJ AHMAD"/>
    <x v="0"/>
    <m/>
    <s v="NODATA"/>
    <x v="2"/>
    <x v="7127"/>
  </r>
  <r>
    <x v="1"/>
    <x v="15"/>
    <n v="142"/>
    <n v="4"/>
    <x v="286"/>
    <x v="0"/>
    <s v="ASHOKA NAND"/>
    <x v="0"/>
    <m/>
    <s v="NODATA"/>
    <x v="2"/>
    <x v="4939"/>
  </r>
  <r>
    <x v="1"/>
    <x v="15"/>
    <n v="142"/>
    <n v="5"/>
    <x v="286"/>
    <x v="0"/>
    <s v="AMIR HAIDER"/>
    <x v="0"/>
    <m/>
    <s v="NODATA"/>
    <x v="2"/>
    <x v="4951"/>
  </r>
  <r>
    <x v="1"/>
    <x v="15"/>
    <n v="142"/>
    <n v="6"/>
    <x v="286"/>
    <x v="0"/>
    <s v="NIHAL RIZVI"/>
    <x v="0"/>
    <m/>
    <s v="NODATA"/>
    <x v="2"/>
    <x v="3073"/>
  </r>
  <r>
    <x v="1"/>
    <x v="15"/>
    <n v="142"/>
    <n v="7"/>
    <x v="286"/>
    <x v="0"/>
    <s v="SUNDER LAL"/>
    <x v="0"/>
    <m/>
    <s v="NODATA"/>
    <x v="2"/>
    <x v="5963"/>
  </r>
  <r>
    <x v="1"/>
    <x v="15"/>
    <n v="143"/>
    <n v="1"/>
    <x v="2"/>
    <x v="0"/>
    <s v="MOHD. SHAMIM ANSARI"/>
    <x v="0"/>
    <m/>
    <s v="NODATA"/>
    <x v="9"/>
    <x v="8058"/>
  </r>
  <r>
    <x v="1"/>
    <x v="15"/>
    <n v="143"/>
    <n v="2"/>
    <x v="2"/>
    <x v="0"/>
    <s v="RAM CHANDRA BUX SINGH"/>
    <x v="0"/>
    <m/>
    <s v="NODATA"/>
    <x v="6"/>
    <x v="8059"/>
  </r>
  <r>
    <x v="1"/>
    <x v="15"/>
    <n v="143"/>
    <n v="3"/>
    <x v="2"/>
    <x v="0"/>
    <s v="RAM ANURAG PANDEY"/>
    <x v="0"/>
    <m/>
    <s v="NODATA"/>
    <x v="2"/>
    <x v="8060"/>
  </r>
  <r>
    <x v="1"/>
    <x v="15"/>
    <n v="143"/>
    <n v="4"/>
    <x v="2"/>
    <x v="0"/>
    <s v="DEIKALI PRASAD"/>
    <x v="0"/>
    <m/>
    <s v="NODATA"/>
    <x v="2"/>
    <x v="6865"/>
  </r>
  <r>
    <x v="1"/>
    <x v="15"/>
    <n v="144"/>
    <n v="1"/>
    <x v="130"/>
    <x v="1"/>
    <s v="NANHEY LAL KUREEL"/>
    <x v="0"/>
    <m/>
    <s v="NODATA"/>
    <x v="9"/>
    <x v="8061"/>
  </r>
  <r>
    <x v="1"/>
    <x v="15"/>
    <n v="144"/>
    <n v="2"/>
    <x v="130"/>
    <x v="1"/>
    <s v="MEDI LAL"/>
    <x v="0"/>
    <m/>
    <s v="NODATA"/>
    <x v="1"/>
    <x v="1185"/>
  </r>
  <r>
    <x v="1"/>
    <x v="15"/>
    <n v="144"/>
    <n v="3"/>
    <x v="130"/>
    <x v="1"/>
    <s v="BRAHMA PRASAD"/>
    <x v="0"/>
    <m/>
    <s v="NODATA"/>
    <x v="2"/>
    <x v="2844"/>
  </r>
  <r>
    <x v="1"/>
    <x v="15"/>
    <n v="144"/>
    <n v="4"/>
    <x v="130"/>
    <x v="1"/>
    <s v="POKHAI"/>
    <x v="0"/>
    <m/>
    <s v="NODATA"/>
    <x v="2"/>
    <x v="1578"/>
  </r>
  <r>
    <x v="1"/>
    <x v="15"/>
    <n v="144"/>
    <n v="5"/>
    <x v="130"/>
    <x v="1"/>
    <s v="RAM AUTAR"/>
    <x v="0"/>
    <m/>
    <s v="NODATA"/>
    <x v="2"/>
    <x v="2887"/>
  </r>
  <r>
    <x v="1"/>
    <x v="15"/>
    <n v="145"/>
    <n v="1"/>
    <x v="287"/>
    <x v="0"/>
    <s v="MASUDAL HASAN NOMANI"/>
    <x v="0"/>
    <m/>
    <s v="NODATA"/>
    <x v="9"/>
    <x v="8062"/>
  </r>
  <r>
    <x v="1"/>
    <x v="15"/>
    <n v="145"/>
    <n v="2"/>
    <x v="287"/>
    <x v="0"/>
    <s v="RAM ASREY VERMA"/>
    <x v="0"/>
    <m/>
    <s v="NODATA"/>
    <x v="1"/>
    <x v="8063"/>
  </r>
  <r>
    <x v="1"/>
    <x v="15"/>
    <n v="145"/>
    <n v="3"/>
    <x v="287"/>
    <x v="0"/>
    <s v="SARWAR ALI KHAN"/>
    <x v="0"/>
    <m/>
    <s v="NODATA"/>
    <x v="2"/>
    <x v="8064"/>
  </r>
  <r>
    <x v="1"/>
    <x v="15"/>
    <n v="145"/>
    <n v="4"/>
    <x v="287"/>
    <x v="0"/>
    <s v="RAM LALA"/>
    <x v="0"/>
    <m/>
    <s v="NODATA"/>
    <x v="2"/>
    <x v="4770"/>
  </r>
  <r>
    <x v="1"/>
    <x v="15"/>
    <n v="145"/>
    <n v="5"/>
    <x v="287"/>
    <x v="0"/>
    <s v="BHAGAUTI BUX SINGH"/>
    <x v="0"/>
    <m/>
    <s v="NODATA"/>
    <x v="2"/>
    <x v="8065"/>
  </r>
  <r>
    <x v="1"/>
    <x v="15"/>
    <n v="145"/>
    <n v="6"/>
    <x v="287"/>
    <x v="0"/>
    <s v="ABDUL KHALIQ"/>
    <x v="0"/>
    <m/>
    <s v="NODATA"/>
    <x v="2"/>
    <x v="2659"/>
  </r>
  <r>
    <x v="1"/>
    <x v="15"/>
    <n v="145"/>
    <n v="7"/>
    <x v="287"/>
    <x v="0"/>
    <s v="BACHCHOO LAL"/>
    <x v="0"/>
    <m/>
    <s v="NODATA"/>
    <x v="2"/>
    <x v="5754"/>
  </r>
  <r>
    <x v="1"/>
    <x v="15"/>
    <n v="145"/>
    <n v="8"/>
    <x v="287"/>
    <x v="0"/>
    <s v="NARENDRA PRASAD"/>
    <x v="0"/>
    <m/>
    <s v="NODATA"/>
    <x v="2"/>
    <x v="8066"/>
  </r>
  <r>
    <x v="1"/>
    <x v="15"/>
    <n v="145"/>
    <n v="9"/>
    <x v="287"/>
    <x v="0"/>
    <s v="BINDRA PRASAD"/>
    <x v="0"/>
    <m/>
    <s v="NODATA"/>
    <x v="2"/>
    <x v="3015"/>
  </r>
  <r>
    <x v="1"/>
    <x v="15"/>
    <n v="145"/>
    <n v="10"/>
    <x v="287"/>
    <x v="0"/>
    <s v="RAM HARSH"/>
    <x v="0"/>
    <m/>
    <s v="NODATA"/>
    <x v="2"/>
    <x v="6096"/>
  </r>
  <r>
    <x v="1"/>
    <x v="15"/>
    <n v="147"/>
    <n v="1"/>
    <x v="175"/>
    <x v="0"/>
    <s v="SHAKUNTLA NAYAR"/>
    <x v="1"/>
    <m/>
    <s v="NODATA"/>
    <x v="9"/>
    <x v="8067"/>
  </r>
  <r>
    <x v="1"/>
    <x v="15"/>
    <n v="147"/>
    <n v="2"/>
    <x v="175"/>
    <x v="0"/>
    <s v="RAM HARSH CHAUDHARY"/>
    <x v="0"/>
    <m/>
    <s v="NODATA"/>
    <x v="1"/>
    <x v="8068"/>
  </r>
  <r>
    <x v="1"/>
    <x v="15"/>
    <n v="147"/>
    <n v="3"/>
    <x v="175"/>
    <x v="0"/>
    <s v="NASEEM"/>
    <x v="0"/>
    <m/>
    <s v="NODATA"/>
    <x v="2"/>
    <x v="382"/>
  </r>
  <r>
    <x v="1"/>
    <x v="15"/>
    <n v="147"/>
    <n v="4"/>
    <x v="175"/>
    <x v="0"/>
    <s v="BHIKHARAM"/>
    <x v="0"/>
    <m/>
    <s v="NODATA"/>
    <x v="2"/>
    <x v="8069"/>
  </r>
  <r>
    <x v="1"/>
    <x v="15"/>
    <n v="147"/>
    <n v="5"/>
    <x v="175"/>
    <x v="0"/>
    <s v="RAM CHANDER"/>
    <x v="0"/>
    <m/>
    <s v="NODATA"/>
    <x v="2"/>
    <x v="5359"/>
  </r>
  <r>
    <x v="1"/>
    <x v="15"/>
    <n v="148"/>
    <n v="1"/>
    <x v="222"/>
    <x v="0"/>
    <s v="SUKHAD RAJ SINGH"/>
    <x v="0"/>
    <m/>
    <s v="NODATA"/>
    <x v="9"/>
    <x v="8070"/>
  </r>
  <r>
    <x v="1"/>
    <x v="15"/>
    <n v="148"/>
    <n v="2"/>
    <x v="222"/>
    <x v="0"/>
    <s v="SATISH KUMAR SINGH"/>
    <x v="0"/>
    <m/>
    <s v="NODATA"/>
    <x v="1"/>
    <x v="8071"/>
  </r>
  <r>
    <x v="1"/>
    <x v="15"/>
    <n v="148"/>
    <n v="3"/>
    <x v="222"/>
    <x v="0"/>
    <s v="ABDUL HAQUE"/>
    <x v="0"/>
    <m/>
    <s v="NODATA"/>
    <x v="2"/>
    <x v="2120"/>
  </r>
  <r>
    <x v="1"/>
    <x v="15"/>
    <n v="148"/>
    <n v="4"/>
    <x v="222"/>
    <x v="0"/>
    <s v="RAM KISHORE"/>
    <x v="0"/>
    <m/>
    <s v="NODATA"/>
    <x v="2"/>
    <x v="3602"/>
  </r>
  <r>
    <x v="1"/>
    <x v="15"/>
    <n v="149"/>
    <n v="1"/>
    <x v="176"/>
    <x v="0"/>
    <s v="FAZLUR REHMAN ANSARI"/>
    <x v="0"/>
    <m/>
    <s v="NODATA"/>
    <x v="6"/>
    <x v="8072"/>
  </r>
  <r>
    <x v="1"/>
    <x v="15"/>
    <n v="149"/>
    <n v="2"/>
    <x v="176"/>
    <x v="0"/>
    <s v="JATA SHANKAR SINGH"/>
    <x v="0"/>
    <m/>
    <s v="NODATA"/>
    <x v="9"/>
    <x v="8073"/>
  </r>
  <r>
    <x v="1"/>
    <x v="15"/>
    <n v="149"/>
    <n v="3"/>
    <x v="176"/>
    <x v="0"/>
    <s v="PIAREY LAL"/>
    <x v="0"/>
    <m/>
    <s v="NODATA"/>
    <x v="2"/>
    <x v="8074"/>
  </r>
  <r>
    <x v="1"/>
    <x v="15"/>
    <n v="149"/>
    <n v="4"/>
    <x v="176"/>
    <x v="0"/>
    <s v="RAM CHANDRA PANDEY"/>
    <x v="0"/>
    <m/>
    <s v="NODATA"/>
    <x v="2"/>
    <x v="1092"/>
  </r>
  <r>
    <x v="1"/>
    <x v="15"/>
    <n v="149"/>
    <n v="5"/>
    <x v="176"/>
    <x v="0"/>
    <s v="MOINUDDIN"/>
    <x v="0"/>
    <m/>
    <s v="NODATA"/>
    <x v="2"/>
    <x v="7264"/>
  </r>
  <r>
    <x v="1"/>
    <x v="15"/>
    <n v="150"/>
    <n v="1"/>
    <x v="177"/>
    <x v="1"/>
    <s v="GAJADHAR PRASAD"/>
    <x v="0"/>
    <m/>
    <s v="NODATA"/>
    <x v="9"/>
    <x v="8075"/>
  </r>
  <r>
    <x v="1"/>
    <x v="15"/>
    <n v="150"/>
    <n v="2"/>
    <x v="177"/>
    <x v="1"/>
    <s v="BINDRA PRASAD"/>
    <x v="0"/>
    <m/>
    <s v="NODATA"/>
    <x v="1"/>
    <x v="8076"/>
  </r>
  <r>
    <x v="1"/>
    <x v="15"/>
    <n v="150"/>
    <n v="3"/>
    <x v="177"/>
    <x v="1"/>
    <s v="PARASHU RAM"/>
    <x v="0"/>
    <m/>
    <s v="NODATA"/>
    <x v="2"/>
    <x v="4606"/>
  </r>
  <r>
    <x v="1"/>
    <x v="15"/>
    <n v="150"/>
    <n v="4"/>
    <x v="177"/>
    <x v="1"/>
    <s v="RAM BILAS"/>
    <x v="0"/>
    <m/>
    <s v="NODATA"/>
    <x v="2"/>
    <x v="4210"/>
  </r>
  <r>
    <x v="1"/>
    <x v="15"/>
    <n v="151"/>
    <n v="1"/>
    <x v="223"/>
    <x v="0"/>
    <s v="KAMLA PRASAD VERMA"/>
    <x v="0"/>
    <m/>
    <s v="NODATA"/>
    <x v="9"/>
    <x v="8077"/>
  </r>
  <r>
    <x v="1"/>
    <x v="15"/>
    <n v="151"/>
    <n v="2"/>
    <x v="223"/>
    <x v="0"/>
    <s v="AMBIKA PRASAD SHUKLA"/>
    <x v="0"/>
    <m/>
    <s v="NODATA"/>
    <x v="1"/>
    <x v="8078"/>
  </r>
  <r>
    <x v="1"/>
    <x v="15"/>
    <n v="152"/>
    <n v="1"/>
    <x v="288"/>
    <x v="0"/>
    <s v="KHAN MOHD. ATIF KHAN"/>
    <x v="0"/>
    <m/>
    <s v="NODATA"/>
    <x v="9"/>
    <x v="8079"/>
  </r>
  <r>
    <x v="1"/>
    <x v="15"/>
    <n v="152"/>
    <n v="2"/>
    <x v="288"/>
    <x v="0"/>
    <s v="KEDAR NATH AGARWAL"/>
    <x v="0"/>
    <m/>
    <s v="NODATA"/>
    <x v="1"/>
    <x v="8080"/>
  </r>
  <r>
    <x v="1"/>
    <x v="15"/>
    <n v="152"/>
    <n v="3"/>
    <x v="288"/>
    <x v="0"/>
    <s v="LAXMI NARAYAN MANI TRIPATHI"/>
    <x v="0"/>
    <m/>
    <s v="NODATA"/>
    <x v="2"/>
    <x v="8081"/>
  </r>
  <r>
    <x v="1"/>
    <x v="15"/>
    <n v="152"/>
    <n v="4"/>
    <x v="288"/>
    <x v="0"/>
    <s v="RUSTAM ALI ( RUSTAM JI )"/>
    <x v="0"/>
    <m/>
    <s v="NODATA"/>
    <x v="2"/>
    <x v="5852"/>
  </r>
  <r>
    <x v="1"/>
    <x v="15"/>
    <n v="152"/>
    <n v="5"/>
    <x v="288"/>
    <x v="0"/>
    <s v="DEVI PRASAD"/>
    <x v="0"/>
    <m/>
    <s v="NODATA"/>
    <x v="2"/>
    <x v="2045"/>
  </r>
  <r>
    <x v="1"/>
    <x v="15"/>
    <n v="152"/>
    <n v="6"/>
    <x v="288"/>
    <x v="0"/>
    <s v="SHER BAHADUR SINGH"/>
    <x v="0"/>
    <m/>
    <s v="NODATA"/>
    <x v="2"/>
    <x v="4480"/>
  </r>
  <r>
    <x v="1"/>
    <x v="15"/>
    <n v="152"/>
    <n v="7"/>
    <x v="288"/>
    <x v="0"/>
    <s v="HARI RAM"/>
    <x v="0"/>
    <m/>
    <s v="NODATA"/>
    <x v="2"/>
    <x v="4356"/>
  </r>
  <r>
    <x v="1"/>
    <x v="15"/>
    <n v="152"/>
    <n v="8"/>
    <x v="288"/>
    <x v="0"/>
    <s v="NANHOO RAM KORI"/>
    <x v="0"/>
    <m/>
    <s v="NODATA"/>
    <x v="2"/>
    <x v="3230"/>
  </r>
  <r>
    <x v="1"/>
    <x v="15"/>
    <n v="153"/>
    <n v="1"/>
    <x v="178"/>
    <x v="1"/>
    <s v="VISHNU DAYAL"/>
    <x v="0"/>
    <m/>
    <s v="NODATA"/>
    <x v="9"/>
    <x v="7215"/>
  </r>
  <r>
    <x v="1"/>
    <x v="15"/>
    <n v="153"/>
    <n v="2"/>
    <x v="178"/>
    <x v="1"/>
    <s v="RAM SAGAR RAO"/>
    <x v="0"/>
    <m/>
    <s v="NODATA"/>
    <x v="1"/>
    <x v="8082"/>
  </r>
  <r>
    <x v="1"/>
    <x v="15"/>
    <n v="153"/>
    <n v="3"/>
    <x v="178"/>
    <x v="1"/>
    <s v="BHAGAUTI PRASAD"/>
    <x v="0"/>
    <m/>
    <s v="NODATA"/>
    <x v="2"/>
    <x v="6638"/>
  </r>
  <r>
    <x v="1"/>
    <x v="15"/>
    <n v="153"/>
    <n v="4"/>
    <x v="178"/>
    <x v="1"/>
    <s v="RAM SURESH"/>
    <x v="0"/>
    <m/>
    <s v="NODATA"/>
    <x v="2"/>
    <x v="5282"/>
  </r>
  <r>
    <x v="1"/>
    <x v="15"/>
    <n v="154"/>
    <n v="1"/>
    <x v="289"/>
    <x v="0"/>
    <s v="VINDU LAL"/>
    <x v="0"/>
    <m/>
    <s v="NODATA"/>
    <x v="9"/>
    <x v="8083"/>
  </r>
  <r>
    <x v="1"/>
    <x v="15"/>
    <n v="154"/>
    <n v="2"/>
    <x v="289"/>
    <x v="0"/>
    <s v="SHAYAM NARAIN YADAV"/>
    <x v="0"/>
    <m/>
    <s v="NODATA"/>
    <x v="1"/>
    <x v="3475"/>
  </r>
  <r>
    <x v="1"/>
    <x v="15"/>
    <n v="154"/>
    <n v="3"/>
    <x v="289"/>
    <x v="0"/>
    <s v="VIRENDRA SINGH"/>
    <x v="0"/>
    <m/>
    <s v="NODATA"/>
    <x v="2"/>
    <x v="8084"/>
  </r>
  <r>
    <x v="1"/>
    <x v="15"/>
    <n v="154"/>
    <n v="4"/>
    <x v="289"/>
    <x v="0"/>
    <s v="HABIB ULLAH"/>
    <x v="0"/>
    <m/>
    <s v="NODATA"/>
    <x v="2"/>
    <x v="2686"/>
  </r>
  <r>
    <x v="1"/>
    <x v="15"/>
    <n v="154"/>
    <n v="5"/>
    <x v="289"/>
    <x v="0"/>
    <s v="PATESHWARI PRASAD"/>
    <x v="0"/>
    <m/>
    <s v="NODATA"/>
    <x v="2"/>
    <x v="1385"/>
  </r>
  <r>
    <x v="1"/>
    <x v="15"/>
    <n v="155"/>
    <n v="1"/>
    <x v="224"/>
    <x v="0"/>
    <s v="MANGAL DEO"/>
    <x v="0"/>
    <m/>
    <s v="NODATA"/>
    <x v="1"/>
    <x v="8085"/>
  </r>
  <r>
    <x v="1"/>
    <x v="15"/>
    <n v="155"/>
    <n v="2"/>
    <x v="224"/>
    <x v="0"/>
    <s v="MADAN MOHAN HAZARA"/>
    <x v="0"/>
    <m/>
    <s v="NODATA"/>
    <x v="9"/>
    <x v="8086"/>
  </r>
  <r>
    <x v="1"/>
    <x v="15"/>
    <n v="155"/>
    <n v="3"/>
    <x v="224"/>
    <x v="0"/>
    <s v="JAGDISH PRASAD"/>
    <x v="0"/>
    <m/>
    <s v="NODATA"/>
    <x v="2"/>
    <x v="6004"/>
  </r>
  <r>
    <x v="1"/>
    <x v="15"/>
    <n v="155"/>
    <n v="4"/>
    <x v="224"/>
    <x v="0"/>
    <s v="KRISHNA BEHARI SINHA"/>
    <x v="0"/>
    <m/>
    <s v="NODATA"/>
    <x v="2"/>
    <x v="4902"/>
  </r>
  <r>
    <x v="1"/>
    <x v="15"/>
    <n v="156"/>
    <n v="1"/>
    <x v="179"/>
    <x v="0"/>
    <s v="ASHFAQ"/>
    <x v="0"/>
    <m/>
    <s v="NODATA"/>
    <x v="9"/>
    <x v="8087"/>
  </r>
  <r>
    <x v="1"/>
    <x v="15"/>
    <n v="156"/>
    <n v="2"/>
    <x v="179"/>
    <x v="0"/>
    <s v="MAN BAHADUR"/>
    <x v="0"/>
    <m/>
    <s v="NODATA"/>
    <x v="1"/>
    <x v="8088"/>
  </r>
  <r>
    <x v="1"/>
    <x v="15"/>
    <n v="156"/>
    <n v="3"/>
    <x v="179"/>
    <x v="0"/>
    <s v="HARIHAR NARAIN"/>
    <x v="0"/>
    <m/>
    <s v="NODATA"/>
    <x v="2"/>
    <x v="6016"/>
  </r>
  <r>
    <x v="1"/>
    <x v="15"/>
    <n v="156"/>
    <n v="4"/>
    <x v="179"/>
    <x v="0"/>
    <s v="PREM NARAIN"/>
    <x v="0"/>
    <m/>
    <s v="NODATA"/>
    <x v="2"/>
    <x v="4506"/>
  </r>
  <r>
    <x v="1"/>
    <x v="15"/>
    <n v="156"/>
    <n v="5"/>
    <x v="179"/>
    <x v="0"/>
    <s v="BRIJ GOPAL"/>
    <x v="0"/>
    <m/>
    <s v="NODATA"/>
    <x v="2"/>
    <x v="4364"/>
  </r>
  <r>
    <x v="1"/>
    <x v="15"/>
    <n v="156"/>
    <n v="6"/>
    <x v="179"/>
    <x v="0"/>
    <s v="SHEO KUMAR"/>
    <x v="0"/>
    <m/>
    <s v="NODATA"/>
    <x v="2"/>
    <x v="1421"/>
  </r>
  <r>
    <x v="1"/>
    <x v="15"/>
    <n v="156"/>
    <n v="7"/>
    <x v="179"/>
    <x v="0"/>
    <s v="RAJ KUMAR LAL"/>
    <x v="0"/>
    <m/>
    <s v="NODATA"/>
    <x v="2"/>
    <x v="6266"/>
  </r>
  <r>
    <x v="1"/>
    <x v="15"/>
    <n v="156"/>
    <n v="8"/>
    <x v="179"/>
    <x v="0"/>
    <s v="RAM TIRATH"/>
    <x v="0"/>
    <m/>
    <s v="NODATA"/>
    <x v="2"/>
    <x v="2985"/>
  </r>
  <r>
    <x v="1"/>
    <x v="15"/>
    <n v="156"/>
    <n v="9"/>
    <x v="179"/>
    <x v="0"/>
    <s v="RAM CHANDRA"/>
    <x v="0"/>
    <m/>
    <s v="NODATA"/>
    <x v="2"/>
    <x v="3801"/>
  </r>
  <r>
    <x v="1"/>
    <x v="15"/>
    <n v="156"/>
    <n v="10"/>
    <x v="179"/>
    <x v="0"/>
    <s v="GYANI RAM LAL"/>
    <x v="0"/>
    <m/>
    <s v="NODATA"/>
    <x v="2"/>
    <x v="7235"/>
  </r>
  <r>
    <x v="1"/>
    <x v="15"/>
    <n v="157"/>
    <n v="1"/>
    <x v="180"/>
    <x v="0"/>
    <s v="RAJENDRA PRASAD CHAUDHARY"/>
    <x v="0"/>
    <m/>
    <s v="NODATA"/>
    <x v="9"/>
    <x v="8089"/>
  </r>
  <r>
    <x v="1"/>
    <x v="15"/>
    <n v="157"/>
    <n v="2"/>
    <x v="180"/>
    <x v="0"/>
    <s v="IBNEY HASAN"/>
    <x v="0"/>
    <m/>
    <s v="NODATA"/>
    <x v="1"/>
    <x v="8090"/>
  </r>
  <r>
    <x v="1"/>
    <x v="15"/>
    <n v="157"/>
    <n v="3"/>
    <x v="180"/>
    <x v="0"/>
    <s v="VIRENDRA KUMAR"/>
    <x v="0"/>
    <m/>
    <s v="NODATA"/>
    <x v="2"/>
    <x v="3111"/>
  </r>
  <r>
    <x v="1"/>
    <x v="15"/>
    <n v="157"/>
    <n v="4"/>
    <x v="180"/>
    <x v="0"/>
    <s v="RAM KUMAR GUPTA"/>
    <x v="0"/>
    <m/>
    <s v="NODATA"/>
    <x v="2"/>
    <x v="8091"/>
  </r>
  <r>
    <x v="1"/>
    <x v="15"/>
    <n v="157"/>
    <n v="5"/>
    <x v="180"/>
    <x v="0"/>
    <s v="TIRBENI PRASAD"/>
    <x v="0"/>
    <m/>
    <s v="NODATA"/>
    <x v="2"/>
    <x v="8092"/>
  </r>
  <r>
    <x v="1"/>
    <x v="15"/>
    <n v="158"/>
    <n v="1"/>
    <x v="181"/>
    <x v="0"/>
    <s v="DASHRATH SINGH"/>
    <x v="0"/>
    <m/>
    <s v="NODATA"/>
    <x v="9"/>
    <x v="8093"/>
  </r>
  <r>
    <x v="1"/>
    <x v="15"/>
    <n v="158"/>
    <n v="2"/>
    <x v="181"/>
    <x v="0"/>
    <s v="MOHD. UMAR"/>
    <x v="0"/>
    <m/>
    <s v="NODATA"/>
    <x v="1"/>
    <x v="8094"/>
  </r>
  <r>
    <x v="1"/>
    <x v="15"/>
    <n v="158"/>
    <n v="3"/>
    <x v="181"/>
    <x v="0"/>
    <s v="ABDUL GAFFAR HASHMI"/>
    <x v="0"/>
    <m/>
    <s v="NODATA"/>
    <x v="2"/>
    <x v="8095"/>
  </r>
  <r>
    <x v="1"/>
    <x v="15"/>
    <n v="158"/>
    <n v="4"/>
    <x v="181"/>
    <x v="0"/>
    <s v="JANG BAHADUR SINGH"/>
    <x v="0"/>
    <m/>
    <s v="NODATA"/>
    <x v="2"/>
    <x v="6426"/>
  </r>
  <r>
    <x v="1"/>
    <x v="15"/>
    <n v="158"/>
    <n v="5"/>
    <x v="181"/>
    <x v="0"/>
    <s v="THAKUR PRASAD VERMA"/>
    <x v="0"/>
    <m/>
    <s v="NODATA"/>
    <x v="2"/>
    <x v="6829"/>
  </r>
  <r>
    <x v="1"/>
    <x v="15"/>
    <n v="158"/>
    <n v="6"/>
    <x v="181"/>
    <x v="0"/>
    <s v="RAM MILAN"/>
    <x v="0"/>
    <m/>
    <s v="NODATA"/>
    <x v="2"/>
    <x v="5249"/>
  </r>
  <r>
    <x v="1"/>
    <x v="15"/>
    <n v="158"/>
    <n v="7"/>
    <x v="181"/>
    <x v="0"/>
    <s v="RAM PRASAD VERMA"/>
    <x v="0"/>
    <m/>
    <s v="NODATA"/>
    <x v="2"/>
    <x v="1959"/>
  </r>
  <r>
    <x v="1"/>
    <x v="15"/>
    <n v="158"/>
    <n v="8"/>
    <x v="181"/>
    <x v="0"/>
    <s v="MUNSHI RAZA"/>
    <x v="0"/>
    <m/>
    <s v="NODATA"/>
    <x v="2"/>
    <x v="1763"/>
  </r>
  <r>
    <x v="1"/>
    <x v="15"/>
    <n v="158"/>
    <n v="9"/>
    <x v="181"/>
    <x v="0"/>
    <s v="LIAQAT HUSAIN"/>
    <x v="0"/>
    <m/>
    <s v="NODATA"/>
    <x v="2"/>
    <x v="4301"/>
  </r>
  <r>
    <x v="1"/>
    <x v="15"/>
    <n v="159"/>
    <n v="1"/>
    <x v="182"/>
    <x v="1"/>
    <s v="GANGA PRASAD"/>
    <x v="0"/>
    <m/>
    <s v="NODATA"/>
    <x v="1"/>
    <x v="769"/>
  </r>
  <r>
    <x v="1"/>
    <x v="15"/>
    <n v="159"/>
    <n v="2"/>
    <x v="182"/>
    <x v="1"/>
    <s v="LALLO"/>
    <x v="0"/>
    <m/>
    <s v="NODATA"/>
    <x v="9"/>
    <x v="8096"/>
  </r>
  <r>
    <x v="1"/>
    <x v="15"/>
    <n v="159"/>
    <n v="3"/>
    <x v="182"/>
    <x v="1"/>
    <s v="DUKH HARAN"/>
    <x v="0"/>
    <m/>
    <s v="NODATA"/>
    <x v="2"/>
    <x v="8097"/>
  </r>
  <r>
    <x v="1"/>
    <x v="15"/>
    <n v="159"/>
    <n v="4"/>
    <x v="182"/>
    <x v="1"/>
    <s v="LALEY"/>
    <x v="0"/>
    <m/>
    <s v="NODATA"/>
    <x v="2"/>
    <x v="8098"/>
  </r>
  <r>
    <x v="1"/>
    <x v="15"/>
    <n v="159"/>
    <n v="5"/>
    <x v="182"/>
    <x v="1"/>
    <s v="SHYAM RAJI"/>
    <x v="0"/>
    <m/>
    <s v="NODATA"/>
    <x v="2"/>
    <x v="265"/>
  </r>
  <r>
    <x v="1"/>
    <x v="15"/>
    <n v="161"/>
    <n v="1"/>
    <x v="290"/>
    <x v="0"/>
    <s v="FAJULAL BARI ALIAS BONE BHAI"/>
    <x v="0"/>
    <m/>
    <s v="NODATA"/>
    <x v="9"/>
    <x v="8099"/>
  </r>
  <r>
    <x v="1"/>
    <x v="15"/>
    <n v="161"/>
    <n v="2"/>
    <x v="290"/>
    <x v="0"/>
    <s v="RAGHU RAJ PD. UPADHAYA"/>
    <x v="0"/>
    <m/>
    <s v="NODATA"/>
    <x v="1"/>
    <x v="8100"/>
  </r>
  <r>
    <x v="1"/>
    <x v="15"/>
    <n v="161"/>
    <n v="3"/>
    <x v="290"/>
    <x v="0"/>
    <s v="TRIVENI SAHAI"/>
    <x v="0"/>
    <m/>
    <s v="NODATA"/>
    <x v="2"/>
    <x v="8101"/>
  </r>
  <r>
    <x v="1"/>
    <x v="15"/>
    <n v="161"/>
    <n v="4"/>
    <x v="290"/>
    <x v="0"/>
    <s v="RAMAI PRASAD"/>
    <x v="0"/>
    <m/>
    <s v="NODATA"/>
    <x v="2"/>
    <x v="6739"/>
  </r>
  <r>
    <x v="1"/>
    <x v="15"/>
    <n v="161"/>
    <n v="5"/>
    <x v="290"/>
    <x v="0"/>
    <s v="KASJI SINGH"/>
    <x v="0"/>
    <m/>
    <s v="NODATA"/>
    <x v="2"/>
    <x v="2228"/>
  </r>
  <r>
    <x v="1"/>
    <x v="15"/>
    <n v="161"/>
    <n v="6"/>
    <x v="290"/>
    <x v="0"/>
    <s v="LAXHMI NARAIN"/>
    <x v="0"/>
    <m/>
    <s v="NODATA"/>
    <x v="2"/>
    <x v="5206"/>
  </r>
  <r>
    <x v="1"/>
    <x v="15"/>
    <n v="161"/>
    <n v="7"/>
    <x v="290"/>
    <x v="0"/>
    <s v="CHHAIL BIHARI"/>
    <x v="0"/>
    <m/>
    <s v="NODATA"/>
    <x v="2"/>
    <x v="2436"/>
  </r>
  <r>
    <x v="1"/>
    <x v="15"/>
    <n v="161"/>
    <n v="8"/>
    <x v="290"/>
    <x v="0"/>
    <s v="SHARDA BUX SINGH"/>
    <x v="0"/>
    <m/>
    <s v="NODATA"/>
    <x v="2"/>
    <x v="8102"/>
  </r>
  <r>
    <x v="1"/>
    <x v="15"/>
    <n v="161"/>
    <n v="9"/>
    <x v="290"/>
    <x v="0"/>
    <s v="DHARAM CHANDRA SRIVASTAVA"/>
    <x v="0"/>
    <m/>
    <s v="NODATA"/>
    <x v="2"/>
    <x v="4884"/>
  </r>
  <r>
    <x v="1"/>
    <x v="15"/>
    <n v="161"/>
    <n v="10"/>
    <x v="290"/>
    <x v="0"/>
    <s v="SAFI AHMAD"/>
    <x v="0"/>
    <m/>
    <s v="NODATA"/>
    <x v="2"/>
    <x v="5920"/>
  </r>
  <r>
    <x v="1"/>
    <x v="15"/>
    <n v="161"/>
    <n v="11"/>
    <x v="290"/>
    <x v="0"/>
    <s v="ARVIND KUMAR ALIAS PANDEY BABOO"/>
    <x v="0"/>
    <m/>
    <s v="NODATA"/>
    <x v="2"/>
    <x v="7227"/>
  </r>
  <r>
    <x v="1"/>
    <x v="15"/>
    <n v="161"/>
    <n v="12"/>
    <x v="290"/>
    <x v="0"/>
    <s v="HARI PRASAD"/>
    <x v="0"/>
    <m/>
    <s v="NODATA"/>
    <x v="2"/>
    <x v="5625"/>
  </r>
  <r>
    <x v="1"/>
    <x v="15"/>
    <n v="162"/>
    <n v="1"/>
    <x v="291"/>
    <x v="0"/>
    <s v="DEEP NARAIN"/>
    <x v="0"/>
    <m/>
    <s v="NODATA"/>
    <x v="9"/>
    <x v="8103"/>
  </r>
  <r>
    <x v="1"/>
    <x v="15"/>
    <n v="162"/>
    <n v="2"/>
    <x v="291"/>
    <x v="0"/>
    <s v="TRILOKI NATH"/>
    <x v="0"/>
    <m/>
    <s v="NODATA"/>
    <x v="1"/>
    <x v="8104"/>
  </r>
  <r>
    <x v="1"/>
    <x v="15"/>
    <n v="162"/>
    <n v="3"/>
    <x v="291"/>
    <x v="0"/>
    <s v="SRI RAM SINGH"/>
    <x v="0"/>
    <m/>
    <s v="NODATA"/>
    <x v="2"/>
    <x v="3521"/>
  </r>
  <r>
    <x v="1"/>
    <x v="15"/>
    <n v="162"/>
    <n v="4"/>
    <x v="291"/>
    <x v="0"/>
    <s v="KRISHAN LAL"/>
    <x v="0"/>
    <m/>
    <s v="NODATA"/>
    <x v="2"/>
    <x v="8105"/>
  </r>
  <r>
    <x v="1"/>
    <x v="15"/>
    <n v="162"/>
    <n v="5"/>
    <x v="291"/>
    <x v="0"/>
    <s v="BASU DEV"/>
    <x v="0"/>
    <m/>
    <s v="NODATA"/>
    <x v="2"/>
    <x v="5891"/>
  </r>
  <r>
    <x v="1"/>
    <x v="15"/>
    <n v="162"/>
    <n v="6"/>
    <x v="291"/>
    <x v="0"/>
    <s v="MOHD. ASHAQ"/>
    <x v="0"/>
    <m/>
    <s v="NODATA"/>
    <x v="2"/>
    <x v="1090"/>
  </r>
  <r>
    <x v="1"/>
    <x v="15"/>
    <n v="162"/>
    <n v="7"/>
    <x v="291"/>
    <x v="0"/>
    <s v="ASHARF LAL"/>
    <x v="0"/>
    <m/>
    <s v="NODATA"/>
    <x v="2"/>
    <x v="8106"/>
  </r>
  <r>
    <x v="1"/>
    <x v="15"/>
    <n v="163"/>
    <n v="1"/>
    <x v="292"/>
    <x v="0"/>
    <s v="TRIVENI SINGH"/>
    <x v="0"/>
    <m/>
    <s v="NODATA"/>
    <x v="9"/>
    <x v="4742"/>
  </r>
  <r>
    <x v="1"/>
    <x v="15"/>
    <n v="163"/>
    <n v="2"/>
    <x v="292"/>
    <x v="0"/>
    <s v="UMESHWAR PRASAD ALIAS UMESHWAR PRATAP SINGH"/>
    <x v="0"/>
    <m/>
    <s v="NODATA"/>
    <x v="1"/>
    <x v="8107"/>
  </r>
  <r>
    <x v="1"/>
    <x v="15"/>
    <n v="163"/>
    <n v="3"/>
    <x v="292"/>
    <x v="0"/>
    <s v="SHANTI CHANDRA"/>
    <x v="0"/>
    <m/>
    <s v="NODATA"/>
    <x v="2"/>
    <x v="3111"/>
  </r>
  <r>
    <x v="1"/>
    <x v="15"/>
    <n v="163"/>
    <n v="4"/>
    <x v="292"/>
    <x v="0"/>
    <s v="JURAKHAN"/>
    <x v="0"/>
    <m/>
    <s v="NODATA"/>
    <x v="2"/>
    <x v="6157"/>
  </r>
  <r>
    <x v="1"/>
    <x v="15"/>
    <n v="165"/>
    <n v="1"/>
    <x v="293"/>
    <x v="0"/>
    <s v="SUKHPAL PANDEY"/>
    <x v="0"/>
    <m/>
    <s v="NODATA"/>
    <x v="9"/>
    <x v="8108"/>
  </r>
  <r>
    <x v="1"/>
    <x v="15"/>
    <n v="165"/>
    <n v="2"/>
    <x v="293"/>
    <x v="0"/>
    <s v="SURENDRA PRATAP NARAIN"/>
    <x v="0"/>
    <m/>
    <s v="NODATA"/>
    <x v="1"/>
    <x v="5515"/>
  </r>
  <r>
    <x v="1"/>
    <x v="15"/>
    <n v="165"/>
    <n v="3"/>
    <x v="293"/>
    <x v="0"/>
    <s v="RAM KISHORE"/>
    <x v="0"/>
    <m/>
    <s v="NODATA"/>
    <x v="2"/>
    <x v="8109"/>
  </r>
  <r>
    <x v="1"/>
    <x v="15"/>
    <n v="165"/>
    <n v="4"/>
    <x v="293"/>
    <x v="0"/>
    <s v="SHYAM LAL"/>
    <x v="0"/>
    <m/>
    <s v="NODATA"/>
    <x v="2"/>
    <x v="8110"/>
  </r>
  <r>
    <x v="1"/>
    <x v="15"/>
    <n v="165"/>
    <n v="5"/>
    <x v="293"/>
    <x v="0"/>
    <s v="HARI SINGH"/>
    <x v="0"/>
    <m/>
    <s v="NODATA"/>
    <x v="2"/>
    <x v="6646"/>
  </r>
  <r>
    <x v="1"/>
    <x v="15"/>
    <n v="165"/>
    <n v="6"/>
    <x v="293"/>
    <x v="0"/>
    <s v="RAM AUTAR"/>
    <x v="0"/>
    <m/>
    <s v="NODATA"/>
    <x v="2"/>
    <x v="6504"/>
  </r>
  <r>
    <x v="1"/>
    <x v="15"/>
    <n v="168"/>
    <n v="1"/>
    <x v="174"/>
    <x v="0"/>
    <s v="JAGDAMBA PRASAD SINGH"/>
    <x v="0"/>
    <m/>
    <s v="NODATA"/>
    <x v="9"/>
    <x v="8111"/>
  </r>
  <r>
    <x v="1"/>
    <x v="15"/>
    <n v="168"/>
    <n v="2"/>
    <x v="174"/>
    <x v="0"/>
    <s v="SHYAMA DEVI"/>
    <x v="1"/>
    <m/>
    <s v="NODATA"/>
    <x v="1"/>
    <x v="8112"/>
  </r>
  <r>
    <x v="1"/>
    <x v="15"/>
    <n v="168"/>
    <n v="3"/>
    <x v="174"/>
    <x v="0"/>
    <s v="RAM NARESH SINGH"/>
    <x v="0"/>
    <m/>
    <s v="NODATA"/>
    <x v="2"/>
    <x v="1668"/>
  </r>
  <r>
    <x v="1"/>
    <x v="15"/>
    <n v="168"/>
    <n v="4"/>
    <x v="174"/>
    <x v="0"/>
    <s v="MANGRU RAM"/>
    <x v="0"/>
    <m/>
    <s v="NODATA"/>
    <x v="2"/>
    <x v="2278"/>
  </r>
  <r>
    <x v="1"/>
    <x v="15"/>
    <n v="168"/>
    <n v="5"/>
    <x v="174"/>
    <x v="0"/>
    <s v="KAMAL AHAMAD KHAN"/>
    <x v="0"/>
    <m/>
    <s v="NODATA"/>
    <x v="2"/>
    <x v="2568"/>
  </r>
  <r>
    <x v="1"/>
    <x v="15"/>
    <n v="168"/>
    <n v="6"/>
    <x v="174"/>
    <x v="0"/>
    <s v="NAND LAL CHAUDHARI"/>
    <x v="0"/>
    <m/>
    <s v="NODATA"/>
    <x v="55"/>
    <x v="7917"/>
  </r>
  <r>
    <x v="1"/>
    <x v="15"/>
    <n v="168"/>
    <n v="7"/>
    <x v="174"/>
    <x v="0"/>
    <s v="SHEO DIHAL"/>
    <x v="0"/>
    <m/>
    <s v="NODATA"/>
    <x v="2"/>
    <x v="6492"/>
  </r>
  <r>
    <x v="1"/>
    <x v="15"/>
    <n v="169"/>
    <n v="1"/>
    <x v="287"/>
    <x v="0"/>
    <s v="BABU RAM VERMA"/>
    <x v="0"/>
    <m/>
    <s v="NODATA"/>
    <x v="9"/>
    <x v="8113"/>
  </r>
  <r>
    <x v="1"/>
    <x v="15"/>
    <n v="169"/>
    <n v="2"/>
    <x v="287"/>
    <x v="0"/>
    <s v="JAGDAMBIKA PAL"/>
    <x v="0"/>
    <m/>
    <s v="NODATA"/>
    <x v="1"/>
    <x v="8114"/>
  </r>
  <r>
    <x v="1"/>
    <x v="15"/>
    <n v="169"/>
    <n v="3"/>
    <x v="287"/>
    <x v="0"/>
    <s v="JAI DATT SINGH"/>
    <x v="0"/>
    <m/>
    <s v="NODATA"/>
    <x v="2"/>
    <x v="8115"/>
  </r>
  <r>
    <x v="1"/>
    <x v="15"/>
    <n v="169"/>
    <n v="4"/>
    <x v="287"/>
    <x v="0"/>
    <s v="VIRENDRA PRATAP"/>
    <x v="0"/>
    <m/>
    <s v="NODATA"/>
    <x v="2"/>
    <x v="2871"/>
  </r>
  <r>
    <x v="1"/>
    <x v="15"/>
    <n v="169"/>
    <n v="5"/>
    <x v="287"/>
    <x v="0"/>
    <s v="SURYA PRASAD"/>
    <x v="0"/>
    <m/>
    <s v="NODATA"/>
    <x v="2"/>
    <x v="8116"/>
  </r>
  <r>
    <x v="1"/>
    <x v="15"/>
    <n v="169"/>
    <n v="6"/>
    <x v="287"/>
    <x v="0"/>
    <s v="KHADDAR CHAUDHARY"/>
    <x v="0"/>
    <m/>
    <s v="NODATA"/>
    <x v="55"/>
    <x v="2127"/>
  </r>
  <r>
    <x v="1"/>
    <x v="15"/>
    <n v="170"/>
    <n v="1"/>
    <x v="294"/>
    <x v="0"/>
    <s v="MALIK MOHD. KAMAL YUSUF"/>
    <x v="0"/>
    <m/>
    <s v="NODATA"/>
    <x v="9"/>
    <x v="8117"/>
  </r>
  <r>
    <x v="1"/>
    <x v="15"/>
    <n v="170"/>
    <n v="2"/>
    <x v="294"/>
    <x v="0"/>
    <s v="JEALIL ABBASI"/>
    <x v="0"/>
    <m/>
    <s v="NODATA"/>
    <x v="1"/>
    <x v="8118"/>
  </r>
  <r>
    <x v="1"/>
    <x v="15"/>
    <n v="170"/>
    <n v="3"/>
    <x v="294"/>
    <x v="0"/>
    <s v="SANKATA PRASAD SRIVASTAVA"/>
    <x v="0"/>
    <m/>
    <s v="NODATA"/>
    <x v="2"/>
    <x v="8119"/>
  </r>
  <r>
    <x v="1"/>
    <x v="15"/>
    <n v="170"/>
    <n v="4"/>
    <x v="294"/>
    <x v="0"/>
    <s v="DWARIKA"/>
    <x v="0"/>
    <m/>
    <s v="NODATA"/>
    <x v="37"/>
    <x v="4168"/>
  </r>
  <r>
    <x v="1"/>
    <x v="15"/>
    <n v="170"/>
    <n v="5"/>
    <x v="294"/>
    <x v="0"/>
    <s v="AKHTAR HUSAIN"/>
    <x v="0"/>
    <m/>
    <s v="NODATA"/>
    <x v="2"/>
    <x v="4817"/>
  </r>
  <r>
    <x v="1"/>
    <x v="15"/>
    <n v="170"/>
    <n v="6"/>
    <x v="294"/>
    <x v="0"/>
    <s v="NITYA NAND"/>
    <x v="0"/>
    <m/>
    <s v="NODATA"/>
    <x v="2"/>
    <x v="8066"/>
  </r>
  <r>
    <x v="1"/>
    <x v="15"/>
    <n v="173"/>
    <n v="1"/>
    <x v="173"/>
    <x v="0"/>
    <s v="MATHURA PRASAD PANDEY"/>
    <x v="0"/>
    <m/>
    <s v="NODATA"/>
    <x v="1"/>
    <x v="8120"/>
  </r>
  <r>
    <x v="1"/>
    <x v="15"/>
    <n v="173"/>
    <n v="2"/>
    <x v="173"/>
    <x v="0"/>
    <s v="RAM ROKHA YADAV"/>
    <x v="0"/>
    <m/>
    <s v="NODATA"/>
    <x v="9"/>
    <x v="8121"/>
  </r>
  <r>
    <x v="1"/>
    <x v="15"/>
    <n v="173"/>
    <n v="3"/>
    <x v="173"/>
    <x v="0"/>
    <s v="MOHD. NASIB"/>
    <x v="0"/>
    <m/>
    <s v="NODATA"/>
    <x v="2"/>
    <x v="8122"/>
  </r>
  <r>
    <x v="1"/>
    <x v="15"/>
    <n v="173"/>
    <n v="4"/>
    <x v="173"/>
    <x v="0"/>
    <s v="HARI LAL JAISWAL"/>
    <x v="0"/>
    <m/>
    <s v="NODATA"/>
    <x v="2"/>
    <x v="5158"/>
  </r>
  <r>
    <x v="1"/>
    <x v="15"/>
    <n v="173"/>
    <n v="5"/>
    <x v="173"/>
    <x v="0"/>
    <s v="RAM SHANKER MISHRA"/>
    <x v="0"/>
    <m/>
    <s v="NODATA"/>
    <x v="2"/>
    <x v="8123"/>
  </r>
  <r>
    <x v="1"/>
    <x v="15"/>
    <n v="173"/>
    <n v="6"/>
    <x v="173"/>
    <x v="0"/>
    <s v="RAM CHANDER"/>
    <x v="0"/>
    <m/>
    <s v="NODATA"/>
    <x v="2"/>
    <x v="3965"/>
  </r>
  <r>
    <x v="1"/>
    <x v="15"/>
    <n v="173"/>
    <n v="7"/>
    <x v="173"/>
    <x v="0"/>
    <s v="SHEO SAGAR YADAV"/>
    <x v="0"/>
    <m/>
    <s v="NODATA"/>
    <x v="2"/>
    <x v="66"/>
  </r>
  <r>
    <x v="1"/>
    <x v="15"/>
    <n v="174"/>
    <n v="1"/>
    <x v="295"/>
    <x v="0"/>
    <s v="HARISH CHANDRA ALIAS HARISH JI"/>
    <x v="0"/>
    <m/>
    <s v="NODATA"/>
    <x v="9"/>
    <x v="8124"/>
  </r>
  <r>
    <x v="1"/>
    <x v="15"/>
    <n v="174"/>
    <n v="2"/>
    <x v="295"/>
    <x v="0"/>
    <s v="RAJ BAHADUR CHAND"/>
    <x v="0"/>
    <m/>
    <s v="NODATA"/>
    <x v="1"/>
    <x v="8125"/>
  </r>
  <r>
    <x v="1"/>
    <x v="15"/>
    <n v="175"/>
    <n v="1"/>
    <x v="296"/>
    <x v="0"/>
    <s v="DIWAKAR VIKRAM SINGH"/>
    <x v="0"/>
    <m/>
    <s v="NODATA"/>
    <x v="9"/>
    <x v="8126"/>
  </r>
  <r>
    <x v="1"/>
    <x v="15"/>
    <n v="175"/>
    <n v="2"/>
    <x v="296"/>
    <x v="0"/>
    <s v="DAYA SHANKAR"/>
    <x v="0"/>
    <m/>
    <s v="NODATA"/>
    <x v="1"/>
    <x v="8127"/>
  </r>
  <r>
    <x v="1"/>
    <x v="15"/>
    <n v="175"/>
    <n v="3"/>
    <x v="296"/>
    <x v="0"/>
    <s v="SHIVE SAGAR YADAV"/>
    <x v="0"/>
    <m/>
    <s v="NODATA"/>
    <x v="2"/>
    <x v="8128"/>
  </r>
  <r>
    <x v="1"/>
    <x v="15"/>
    <n v="175"/>
    <n v="4"/>
    <x v="296"/>
    <x v="0"/>
    <s v="SAMARENDRA NATH SINGH DILJAN"/>
    <x v="0"/>
    <m/>
    <s v="NODATA"/>
    <x v="2"/>
    <x v="2844"/>
  </r>
  <r>
    <x v="1"/>
    <x v="15"/>
    <n v="175"/>
    <n v="5"/>
    <x v="296"/>
    <x v="0"/>
    <s v="JAMIL AHMAD"/>
    <x v="0"/>
    <m/>
    <s v="NODATA"/>
    <x v="2"/>
    <x v="6247"/>
  </r>
  <r>
    <x v="1"/>
    <x v="15"/>
    <n v="175"/>
    <n v="6"/>
    <x v="296"/>
    <x v="0"/>
    <s v="AMBIKA RAI"/>
    <x v="0"/>
    <m/>
    <s v="NODATA"/>
    <x v="2"/>
    <x v="2503"/>
  </r>
  <r>
    <x v="1"/>
    <x v="15"/>
    <n v="176"/>
    <n v="1"/>
    <x v="225"/>
    <x v="0"/>
    <s v="CHANDRA SHEKHAR SINGH"/>
    <x v="0"/>
    <m/>
    <s v="NODATA"/>
    <x v="9"/>
    <x v="8129"/>
  </r>
  <r>
    <x v="1"/>
    <x v="15"/>
    <n v="176"/>
    <n v="2"/>
    <x v="225"/>
    <x v="0"/>
    <s v="MOHD. NABI"/>
    <x v="0"/>
    <m/>
    <s v="NODATA"/>
    <x v="1"/>
    <x v="8130"/>
  </r>
  <r>
    <x v="1"/>
    <x v="15"/>
    <n v="176"/>
    <n v="3"/>
    <x v="225"/>
    <x v="0"/>
    <s v="JAMALUDIN KHAN"/>
    <x v="0"/>
    <m/>
    <s v="NODATA"/>
    <x v="2"/>
    <x v="0"/>
  </r>
  <r>
    <x v="1"/>
    <x v="15"/>
    <n v="176"/>
    <n v="4"/>
    <x v="225"/>
    <x v="0"/>
    <s v="DANIKA PANDEY"/>
    <x v="0"/>
    <m/>
    <s v="NODATA"/>
    <x v="2"/>
    <x v="2639"/>
  </r>
  <r>
    <x v="1"/>
    <x v="15"/>
    <n v="176"/>
    <n v="5"/>
    <x v="225"/>
    <x v="0"/>
    <s v="YOGENDRA SINGH"/>
    <x v="0"/>
    <m/>
    <s v="NODATA"/>
    <x v="2"/>
    <x v="2489"/>
  </r>
  <r>
    <x v="1"/>
    <x v="15"/>
    <n v="177"/>
    <n v="1"/>
    <x v="172"/>
    <x v="1"/>
    <s v="RAM ASREY"/>
    <x v="0"/>
    <m/>
    <s v="NODATA"/>
    <x v="9"/>
    <x v="8131"/>
  </r>
  <r>
    <x v="1"/>
    <x v="15"/>
    <n v="177"/>
    <n v="2"/>
    <x v="172"/>
    <x v="1"/>
    <s v="RAM PAT"/>
    <x v="0"/>
    <m/>
    <s v="NODATA"/>
    <x v="1"/>
    <x v="7667"/>
  </r>
  <r>
    <x v="1"/>
    <x v="15"/>
    <n v="177"/>
    <n v="3"/>
    <x v="172"/>
    <x v="1"/>
    <s v="NORANGI LAL"/>
    <x v="0"/>
    <m/>
    <s v="NODATA"/>
    <x v="2"/>
    <x v="8132"/>
  </r>
  <r>
    <x v="1"/>
    <x v="15"/>
    <n v="177"/>
    <n v="4"/>
    <x v="172"/>
    <x v="1"/>
    <s v="DWARIKA"/>
    <x v="0"/>
    <m/>
    <s v="NODATA"/>
    <x v="2"/>
    <x v="3112"/>
  </r>
  <r>
    <x v="1"/>
    <x v="15"/>
    <n v="178"/>
    <n v="1"/>
    <x v="297"/>
    <x v="1"/>
    <s v="BHISHAM"/>
    <x v="0"/>
    <m/>
    <s v="NODATA"/>
    <x v="9"/>
    <x v="8133"/>
  </r>
  <r>
    <x v="1"/>
    <x v="15"/>
    <n v="178"/>
    <n v="2"/>
    <x v="297"/>
    <x v="1"/>
    <s v="DAYA RAM"/>
    <x v="0"/>
    <m/>
    <s v="NODATA"/>
    <x v="1"/>
    <x v="7224"/>
  </r>
  <r>
    <x v="1"/>
    <x v="15"/>
    <n v="178"/>
    <n v="3"/>
    <x v="297"/>
    <x v="1"/>
    <s v="SANTOO"/>
    <x v="0"/>
    <m/>
    <s v="NODATA"/>
    <x v="2"/>
    <x v="7164"/>
  </r>
  <r>
    <x v="1"/>
    <x v="15"/>
    <n v="178"/>
    <n v="4"/>
    <x v="297"/>
    <x v="1"/>
    <s v="SHYAM LAL"/>
    <x v="0"/>
    <m/>
    <s v="NODATA"/>
    <x v="2"/>
    <x v="5434"/>
  </r>
  <r>
    <x v="1"/>
    <x v="15"/>
    <n v="178"/>
    <n v="5"/>
    <x v="297"/>
    <x v="1"/>
    <s v="THAKUR PRASAD"/>
    <x v="0"/>
    <m/>
    <s v="NODATA"/>
    <x v="2"/>
    <x v="3827"/>
  </r>
  <r>
    <x v="1"/>
    <x v="15"/>
    <n v="179"/>
    <n v="1"/>
    <x v="170"/>
    <x v="1"/>
    <s v="BABU LAL"/>
    <x v="0"/>
    <m/>
    <s v="NODATA"/>
    <x v="9"/>
    <x v="8134"/>
  </r>
  <r>
    <x v="1"/>
    <x v="15"/>
    <n v="179"/>
    <n v="2"/>
    <x v="170"/>
    <x v="1"/>
    <s v="MAHABIR PRASAD"/>
    <x v="0"/>
    <m/>
    <s v="NODATA"/>
    <x v="1"/>
    <x v="8135"/>
  </r>
  <r>
    <x v="1"/>
    <x v="15"/>
    <n v="180"/>
    <n v="1"/>
    <x v="226"/>
    <x v="0"/>
    <s v="JAGDISH PRASAD"/>
    <x v="0"/>
    <m/>
    <s v="NODATA"/>
    <x v="9"/>
    <x v="8136"/>
  </r>
  <r>
    <x v="1"/>
    <x v="15"/>
    <n v="180"/>
    <n v="2"/>
    <x v="226"/>
    <x v="0"/>
    <s v="MARKANDEY CHANDRA"/>
    <x v="0"/>
    <m/>
    <s v="NODATA"/>
    <x v="1"/>
    <x v="6442"/>
  </r>
  <r>
    <x v="1"/>
    <x v="15"/>
    <n v="180"/>
    <n v="3"/>
    <x v="226"/>
    <x v="0"/>
    <s v="RAM KOMAL"/>
    <x v="0"/>
    <m/>
    <s v="NODATA"/>
    <x v="2"/>
    <x v="8137"/>
  </r>
  <r>
    <x v="1"/>
    <x v="15"/>
    <n v="180"/>
    <n v="4"/>
    <x v="226"/>
    <x v="0"/>
    <s v="JOGENDRA SINGH"/>
    <x v="0"/>
    <m/>
    <s v="NODATA"/>
    <x v="2"/>
    <x v="8138"/>
  </r>
  <r>
    <x v="1"/>
    <x v="15"/>
    <n v="180"/>
    <n v="5"/>
    <x v="226"/>
    <x v="0"/>
    <s v="GUPTAR"/>
    <x v="0"/>
    <m/>
    <s v="NODATA"/>
    <x v="2"/>
    <x v="4535"/>
  </r>
  <r>
    <x v="1"/>
    <x v="15"/>
    <n v="180"/>
    <n v="6"/>
    <x v="226"/>
    <x v="0"/>
    <s v="MISHRI LAL"/>
    <x v="0"/>
    <m/>
    <s v="NODATA"/>
    <x v="2"/>
    <x v="3884"/>
  </r>
  <r>
    <x v="1"/>
    <x v="15"/>
    <n v="180"/>
    <n v="7"/>
    <x v="226"/>
    <x v="0"/>
    <s v="ANWAR"/>
    <x v="0"/>
    <m/>
    <s v="NODATA"/>
    <x v="2"/>
    <x v="2315"/>
  </r>
  <r>
    <x v="1"/>
    <x v="15"/>
    <n v="180"/>
    <n v="8"/>
    <x v="226"/>
    <x v="0"/>
    <s v="MADHUBAN"/>
    <x v="0"/>
    <m/>
    <s v="NODATA"/>
    <x v="2"/>
    <x v="1674"/>
  </r>
  <r>
    <x v="1"/>
    <x v="15"/>
    <n v="181"/>
    <n v="1"/>
    <x v="171"/>
    <x v="0"/>
    <s v="KALP NATH SINGH"/>
    <x v="0"/>
    <m/>
    <s v="NODATA"/>
    <x v="9"/>
    <x v="8139"/>
  </r>
  <r>
    <x v="1"/>
    <x v="15"/>
    <n v="181"/>
    <n v="2"/>
    <x v="171"/>
    <x v="0"/>
    <s v="BHIGU NATH CHATURVEDI"/>
    <x v="0"/>
    <m/>
    <s v="NODATA"/>
    <x v="1"/>
    <x v="8140"/>
  </r>
  <r>
    <x v="1"/>
    <x v="15"/>
    <n v="181"/>
    <n v="3"/>
    <x v="171"/>
    <x v="0"/>
    <s v="RAJ MANGAL"/>
    <x v="0"/>
    <m/>
    <s v="NODATA"/>
    <x v="3"/>
    <x v="7820"/>
  </r>
  <r>
    <x v="1"/>
    <x v="15"/>
    <n v="181"/>
    <n v="4"/>
    <x v="171"/>
    <x v="0"/>
    <s v="SHYAM NARAIN"/>
    <x v="0"/>
    <m/>
    <s v="NODATA"/>
    <x v="2"/>
    <x v="2926"/>
  </r>
  <r>
    <x v="1"/>
    <x v="15"/>
    <n v="182"/>
    <n v="1"/>
    <x v="298"/>
    <x v="0"/>
    <s v="RARVINDER"/>
    <x v="0"/>
    <m/>
    <s v="NODATA"/>
    <x v="9"/>
    <x v="8141"/>
  </r>
  <r>
    <x v="1"/>
    <x v="15"/>
    <n v="182"/>
    <n v="2"/>
    <x v="298"/>
    <x v="0"/>
    <s v="ARVIND PATI"/>
    <x v="0"/>
    <m/>
    <s v="NODATA"/>
    <x v="1"/>
    <x v="8142"/>
  </r>
  <r>
    <x v="1"/>
    <x v="15"/>
    <n v="182"/>
    <n v="3"/>
    <x v="298"/>
    <x v="0"/>
    <s v="RAM BAIKSH"/>
    <x v="0"/>
    <m/>
    <s v="NODATA"/>
    <x v="2"/>
    <x v="7119"/>
  </r>
  <r>
    <x v="1"/>
    <x v="15"/>
    <n v="182"/>
    <n v="4"/>
    <x v="298"/>
    <x v="0"/>
    <s v="PUJARI"/>
    <x v="0"/>
    <m/>
    <s v="NODATA"/>
    <x v="55"/>
    <x v="1730"/>
  </r>
  <r>
    <x v="1"/>
    <x v="15"/>
    <n v="182"/>
    <n v="5"/>
    <x v="298"/>
    <x v="0"/>
    <s v="KEDAR NATH YADAV"/>
    <x v="0"/>
    <m/>
    <s v="NODATA"/>
    <x v="2"/>
    <x v="6505"/>
  </r>
  <r>
    <x v="1"/>
    <x v="15"/>
    <n v="184"/>
    <n v="1"/>
    <x v="169"/>
    <x v="0"/>
    <s v="MADHUKAR DIDHE"/>
    <x v="0"/>
    <m/>
    <s v="NODATA"/>
    <x v="9"/>
    <x v="8143"/>
  </r>
  <r>
    <x v="1"/>
    <x v="15"/>
    <n v="184"/>
    <n v="2"/>
    <x v="169"/>
    <x v="0"/>
    <s v="VISHWANATH"/>
    <x v="0"/>
    <m/>
    <s v="NODATA"/>
    <x v="1"/>
    <x v="8144"/>
  </r>
  <r>
    <x v="1"/>
    <x v="15"/>
    <n v="184"/>
    <n v="3"/>
    <x v="169"/>
    <x v="0"/>
    <s v="RAM KISHORE"/>
    <x v="0"/>
    <m/>
    <s v="NODATA"/>
    <x v="2"/>
    <x v="8145"/>
  </r>
  <r>
    <x v="1"/>
    <x v="15"/>
    <n v="184"/>
    <n v="4"/>
    <x v="169"/>
    <x v="0"/>
    <s v="FAUJDAR"/>
    <x v="0"/>
    <m/>
    <s v="NODATA"/>
    <x v="2"/>
    <x v="3207"/>
  </r>
  <r>
    <x v="1"/>
    <x v="15"/>
    <n v="185"/>
    <n v="1"/>
    <x v="167"/>
    <x v="0"/>
    <s v="AVDHESH KUMAR SHRIVASTAVA"/>
    <x v="0"/>
    <m/>
    <s v="NODATA"/>
    <x v="9"/>
    <x v="8146"/>
  </r>
  <r>
    <x v="1"/>
    <x v="15"/>
    <n v="185"/>
    <n v="2"/>
    <x v="167"/>
    <x v="0"/>
    <s v="JAMIR AHMAD PAYAM"/>
    <x v="0"/>
    <m/>
    <s v="NODATA"/>
    <x v="1"/>
    <x v="8147"/>
  </r>
  <r>
    <x v="1"/>
    <x v="15"/>
    <n v="185"/>
    <n v="3"/>
    <x v="167"/>
    <x v="0"/>
    <s v="SOHAN LAL"/>
    <x v="0"/>
    <m/>
    <s v="NODATA"/>
    <x v="2"/>
    <x v="3113"/>
  </r>
  <r>
    <x v="1"/>
    <x v="15"/>
    <n v="186"/>
    <n v="1"/>
    <x v="168"/>
    <x v="0"/>
    <s v="AVEDYA NATH"/>
    <x v="0"/>
    <m/>
    <s v="NODATA"/>
    <x v="9"/>
    <x v="267"/>
  </r>
  <r>
    <x v="1"/>
    <x v="15"/>
    <n v="186"/>
    <n v="2"/>
    <x v="168"/>
    <x v="0"/>
    <s v="RAM KRIHAN DWIVEDI"/>
    <x v="0"/>
    <m/>
    <s v="NODATA"/>
    <x v="1"/>
    <x v="8148"/>
  </r>
  <r>
    <x v="1"/>
    <x v="15"/>
    <n v="186"/>
    <n v="3"/>
    <x v="168"/>
    <x v="0"/>
    <s v="AWADH NATH"/>
    <x v="0"/>
    <m/>
    <s v="NODATA"/>
    <x v="2"/>
    <x v="8149"/>
  </r>
  <r>
    <x v="1"/>
    <x v="15"/>
    <n v="186"/>
    <n v="4"/>
    <x v="168"/>
    <x v="0"/>
    <s v="RAM NARESH DUBE"/>
    <x v="0"/>
    <m/>
    <s v="NODATA"/>
    <x v="2"/>
    <x v="5249"/>
  </r>
  <r>
    <x v="1"/>
    <x v="15"/>
    <n v="186"/>
    <n v="5"/>
    <x v="168"/>
    <x v="0"/>
    <s v="PYAREY LAL JAISWAL"/>
    <x v="0"/>
    <m/>
    <s v="NODATA"/>
    <x v="2"/>
    <x v="1636"/>
  </r>
  <r>
    <x v="1"/>
    <x v="15"/>
    <n v="187"/>
    <n v="1"/>
    <x v="299"/>
    <x v="0"/>
    <s v="SHARDA PRASAD RAWAT"/>
    <x v="0"/>
    <m/>
    <s v="NODATA"/>
    <x v="9"/>
    <x v="8150"/>
  </r>
  <r>
    <x v="1"/>
    <x v="15"/>
    <n v="187"/>
    <n v="2"/>
    <x v="299"/>
    <x v="0"/>
    <s v="DHRUV NARAIN SINGH"/>
    <x v="0"/>
    <m/>
    <s v="NODATA"/>
    <x v="1"/>
    <x v="8151"/>
  </r>
  <r>
    <x v="1"/>
    <x v="15"/>
    <n v="187"/>
    <n v="3"/>
    <x v="299"/>
    <x v="0"/>
    <s v="KRISHNA MURARI"/>
    <x v="0"/>
    <m/>
    <s v="NODATA"/>
    <x v="2"/>
    <x v="7442"/>
  </r>
  <r>
    <x v="1"/>
    <x v="15"/>
    <n v="187"/>
    <n v="4"/>
    <x v="299"/>
    <x v="0"/>
    <s v="ANIRUDH SINGH"/>
    <x v="0"/>
    <m/>
    <s v="NODATA"/>
    <x v="2"/>
    <x v="4612"/>
  </r>
  <r>
    <x v="1"/>
    <x v="15"/>
    <n v="187"/>
    <n v="5"/>
    <x v="299"/>
    <x v="0"/>
    <s v="SHANKER"/>
    <x v="0"/>
    <m/>
    <s v="NODATA"/>
    <x v="2"/>
    <x v="3827"/>
  </r>
  <r>
    <x v="1"/>
    <x v="15"/>
    <n v="187"/>
    <n v="6"/>
    <x v="299"/>
    <x v="0"/>
    <s v="AWADESH NARAIN"/>
    <x v="0"/>
    <m/>
    <s v="NODATA"/>
    <x v="2"/>
    <x v="2641"/>
  </r>
  <r>
    <x v="1"/>
    <x v="15"/>
    <n v="187"/>
    <n v="7"/>
    <x v="299"/>
    <x v="0"/>
    <s v="RAM KAWAL"/>
    <x v="0"/>
    <m/>
    <s v="NODATA"/>
    <x v="55"/>
    <x v="1706"/>
  </r>
  <r>
    <x v="1"/>
    <x v="15"/>
    <n v="188"/>
    <n v="1"/>
    <x v="300"/>
    <x v="0"/>
    <s v="GUNJESHWAR"/>
    <x v="0"/>
    <m/>
    <s v="NODATA"/>
    <x v="2"/>
    <x v="8152"/>
  </r>
  <r>
    <x v="1"/>
    <x v="15"/>
    <n v="188"/>
    <n v="2"/>
    <x v="300"/>
    <x v="0"/>
    <s v="BIR BAHADUR SINGH"/>
    <x v="0"/>
    <m/>
    <s v="NODATA"/>
    <x v="1"/>
    <x v="8153"/>
  </r>
  <r>
    <x v="1"/>
    <x v="15"/>
    <n v="188"/>
    <n v="3"/>
    <x v="300"/>
    <x v="0"/>
    <s v="KAML;A SAHAI"/>
    <x v="1"/>
    <m/>
    <s v="NODATA"/>
    <x v="9"/>
    <x v="8154"/>
  </r>
  <r>
    <x v="1"/>
    <x v="15"/>
    <n v="188"/>
    <n v="4"/>
    <x v="300"/>
    <x v="0"/>
    <s v="MAHATAM"/>
    <x v="0"/>
    <m/>
    <s v="NODATA"/>
    <x v="2"/>
    <x v="8155"/>
  </r>
  <r>
    <x v="1"/>
    <x v="15"/>
    <n v="188"/>
    <n v="5"/>
    <x v="300"/>
    <x v="0"/>
    <s v="RAM AWATAR"/>
    <x v="0"/>
    <m/>
    <s v="NODATA"/>
    <x v="2"/>
    <x v="5206"/>
  </r>
  <r>
    <x v="1"/>
    <x v="15"/>
    <n v="188"/>
    <n v="6"/>
    <x v="300"/>
    <x v="0"/>
    <s v="GANPATI SINGH"/>
    <x v="0"/>
    <m/>
    <s v="NODATA"/>
    <x v="2"/>
    <x v="2022"/>
  </r>
  <r>
    <x v="1"/>
    <x v="15"/>
    <n v="188"/>
    <n v="7"/>
    <x v="300"/>
    <x v="0"/>
    <s v="GULAB CHAND YADAVA"/>
    <x v="0"/>
    <m/>
    <s v="NODATA"/>
    <x v="2"/>
    <x v="3220"/>
  </r>
  <r>
    <x v="1"/>
    <x v="15"/>
    <n v="189"/>
    <n v="1"/>
    <x v="301"/>
    <x v="0"/>
    <s v="SHYAM NARAIN TEWARI"/>
    <x v="0"/>
    <m/>
    <s v="NODATA"/>
    <x v="6"/>
    <x v="8156"/>
  </r>
  <r>
    <x v="1"/>
    <x v="15"/>
    <n v="189"/>
    <n v="2"/>
    <x v="301"/>
    <x v="0"/>
    <s v="HARSH WARDHAN SINGH"/>
    <x v="0"/>
    <m/>
    <s v="NODATA"/>
    <x v="9"/>
    <x v="6724"/>
  </r>
  <r>
    <x v="1"/>
    <x v="15"/>
    <n v="189"/>
    <n v="3"/>
    <x v="301"/>
    <x v="0"/>
    <s v="MISRI LAL"/>
    <x v="0"/>
    <m/>
    <s v="NODATA"/>
    <x v="2"/>
    <x v="4558"/>
  </r>
  <r>
    <x v="1"/>
    <x v="15"/>
    <n v="189"/>
    <n v="4"/>
    <x v="301"/>
    <x v="0"/>
    <s v="GAURI RAM"/>
    <x v="0"/>
    <m/>
    <s v="NODATA"/>
    <x v="2"/>
    <x v="8157"/>
  </r>
  <r>
    <x v="1"/>
    <x v="15"/>
    <n v="189"/>
    <n v="5"/>
    <x v="301"/>
    <x v="0"/>
    <s v="RAJ BAHADUR"/>
    <x v="0"/>
    <m/>
    <s v="NODATA"/>
    <x v="2"/>
    <x v="6216"/>
  </r>
  <r>
    <x v="1"/>
    <x v="15"/>
    <n v="189"/>
    <n v="6"/>
    <x v="301"/>
    <x v="0"/>
    <s v="RAM JI"/>
    <x v="0"/>
    <m/>
    <s v="NODATA"/>
    <x v="2"/>
    <x v="1836"/>
  </r>
  <r>
    <x v="1"/>
    <x v="15"/>
    <n v="189"/>
    <n v="7"/>
    <x v="301"/>
    <x v="0"/>
    <s v="PARBHAWATI DEVI"/>
    <x v="1"/>
    <m/>
    <s v="NODATA"/>
    <x v="2"/>
    <x v="8158"/>
  </r>
  <r>
    <x v="1"/>
    <x v="15"/>
    <n v="189"/>
    <n v="8"/>
    <x v="301"/>
    <x v="0"/>
    <s v="AGANOO"/>
    <x v="0"/>
    <m/>
    <s v="NODATA"/>
    <x v="2"/>
    <x v="2353"/>
  </r>
  <r>
    <x v="1"/>
    <x v="15"/>
    <n v="189"/>
    <n v="9"/>
    <x v="301"/>
    <x v="0"/>
    <s v="HARI BANSH"/>
    <x v="0"/>
    <m/>
    <s v="NODATA"/>
    <x v="2"/>
    <x v="601"/>
  </r>
  <r>
    <x v="1"/>
    <x v="15"/>
    <n v="189"/>
    <n v="10"/>
    <x v="301"/>
    <x v="0"/>
    <s v="AKBAR ALI"/>
    <x v="0"/>
    <m/>
    <s v="NODATA"/>
    <x v="2"/>
    <x v="3230"/>
  </r>
  <r>
    <x v="1"/>
    <x v="15"/>
    <n v="191"/>
    <n v="1"/>
    <x v="302"/>
    <x v="0"/>
    <s v="SHARDA PRASAD JAISWAL"/>
    <x v="0"/>
    <m/>
    <s v="NODATA"/>
    <x v="9"/>
    <x v="8159"/>
  </r>
  <r>
    <x v="1"/>
    <x v="15"/>
    <n v="191"/>
    <n v="2"/>
    <x v="302"/>
    <x v="0"/>
    <s v="YADVENDRA SINGH ALIAS LALLANJI"/>
    <x v="0"/>
    <m/>
    <s v="NODATA"/>
    <x v="1"/>
    <x v="8160"/>
  </r>
  <r>
    <x v="1"/>
    <x v="15"/>
    <n v="191"/>
    <n v="3"/>
    <x v="302"/>
    <x v="0"/>
    <s v="KRISHNA NAND"/>
    <x v="0"/>
    <m/>
    <s v="NODATA"/>
    <x v="2"/>
    <x v="8161"/>
  </r>
  <r>
    <x v="1"/>
    <x v="15"/>
    <n v="191"/>
    <n v="4"/>
    <x v="302"/>
    <x v="0"/>
    <s v="JAGAT NARAIN"/>
    <x v="0"/>
    <m/>
    <s v="NODATA"/>
    <x v="2"/>
    <x v="2370"/>
  </r>
  <r>
    <x v="1"/>
    <x v="15"/>
    <n v="191"/>
    <n v="5"/>
    <x v="302"/>
    <x v="0"/>
    <s v="ANAND SWAROOP"/>
    <x v="0"/>
    <m/>
    <s v="NODATA"/>
    <x v="2"/>
    <x v="3298"/>
  </r>
  <r>
    <x v="1"/>
    <x v="15"/>
    <n v="192"/>
    <n v="1"/>
    <x v="166"/>
    <x v="1"/>
    <s v="DUKHI PRASAD"/>
    <x v="0"/>
    <m/>
    <s v="NODATA"/>
    <x v="2"/>
    <x v="8162"/>
  </r>
  <r>
    <x v="1"/>
    <x v="15"/>
    <n v="192"/>
    <n v="2"/>
    <x v="166"/>
    <x v="1"/>
    <s v="DURYODHAN"/>
    <x v="0"/>
    <m/>
    <s v="NODATA"/>
    <x v="1"/>
    <x v="8163"/>
  </r>
  <r>
    <x v="1"/>
    <x v="15"/>
    <n v="192"/>
    <n v="3"/>
    <x v="166"/>
    <x v="1"/>
    <s v="MUNNAR PRASAD"/>
    <x v="0"/>
    <m/>
    <s v="NODATA"/>
    <x v="2"/>
    <x v="6032"/>
  </r>
  <r>
    <x v="1"/>
    <x v="15"/>
    <n v="192"/>
    <n v="4"/>
    <x v="166"/>
    <x v="1"/>
    <s v="RAM PYARE"/>
    <x v="0"/>
    <m/>
    <s v="NODATA"/>
    <x v="2"/>
    <x v="1023"/>
  </r>
  <r>
    <x v="1"/>
    <x v="15"/>
    <n v="192"/>
    <n v="5"/>
    <x v="166"/>
    <x v="1"/>
    <s v="BALLI URF RAMVALLI"/>
    <x v="0"/>
    <m/>
    <s v="NODATA"/>
    <x v="2"/>
    <x v="4351"/>
  </r>
  <r>
    <x v="1"/>
    <x v="15"/>
    <n v="192"/>
    <n v="6"/>
    <x v="166"/>
    <x v="1"/>
    <s v="SITA RAM"/>
    <x v="0"/>
    <m/>
    <s v="NODATA"/>
    <x v="2"/>
    <x v="39"/>
  </r>
  <r>
    <x v="1"/>
    <x v="15"/>
    <n v="193"/>
    <n v="1"/>
    <x v="227"/>
    <x v="0"/>
    <s v="JANARDAN PRASAD OJHA"/>
    <x v="0"/>
    <m/>
    <s v="NODATA"/>
    <x v="9"/>
    <x v="8164"/>
  </r>
  <r>
    <x v="1"/>
    <x v="15"/>
    <n v="193"/>
    <n v="2"/>
    <x v="227"/>
    <x v="0"/>
    <s v="ABDUL HAI SIDDIQI"/>
    <x v="0"/>
    <m/>
    <s v="NODATA"/>
    <x v="1"/>
    <x v="8165"/>
  </r>
  <r>
    <x v="1"/>
    <x v="15"/>
    <n v="193"/>
    <n v="3"/>
    <x v="227"/>
    <x v="0"/>
    <s v="MOHD. ZAQI"/>
    <x v="0"/>
    <m/>
    <s v="NODATA"/>
    <x v="2"/>
    <x v="8166"/>
  </r>
  <r>
    <x v="1"/>
    <x v="15"/>
    <n v="193"/>
    <n v="4"/>
    <x v="227"/>
    <x v="0"/>
    <s v="MAHATAM"/>
    <x v="0"/>
    <m/>
    <s v="NODATA"/>
    <x v="2"/>
    <x v="5643"/>
  </r>
  <r>
    <x v="1"/>
    <x v="15"/>
    <n v="193"/>
    <n v="5"/>
    <x v="227"/>
    <x v="0"/>
    <s v="UMA SHANKER LAL"/>
    <x v="0"/>
    <m/>
    <s v="NODATA"/>
    <x v="2"/>
    <x v="8167"/>
  </r>
  <r>
    <x v="1"/>
    <x v="15"/>
    <n v="193"/>
    <n v="6"/>
    <x v="227"/>
    <x v="0"/>
    <s v="AMINUDDIN"/>
    <x v="0"/>
    <m/>
    <s v="NODATA"/>
    <x v="2"/>
    <x v="4680"/>
  </r>
  <r>
    <x v="1"/>
    <x v="15"/>
    <n v="193"/>
    <n v="7"/>
    <x v="227"/>
    <x v="0"/>
    <s v="KRISHNA NAND"/>
    <x v="0"/>
    <m/>
    <s v="NODATA"/>
    <x v="2"/>
    <x v="3148"/>
  </r>
  <r>
    <x v="1"/>
    <x v="15"/>
    <n v="193"/>
    <n v="8"/>
    <x v="227"/>
    <x v="0"/>
    <s v="NOOR ALAM"/>
    <x v="0"/>
    <m/>
    <s v="NODATA"/>
    <x v="2"/>
    <x v="2611"/>
  </r>
  <r>
    <x v="1"/>
    <x v="15"/>
    <n v="193"/>
    <n v="9"/>
    <x v="227"/>
    <x v="0"/>
    <s v="RAM ADHAR YADAV"/>
    <x v="0"/>
    <m/>
    <s v="NODATA"/>
    <x v="2"/>
    <x v="2045"/>
  </r>
  <r>
    <x v="1"/>
    <x v="15"/>
    <n v="194"/>
    <n v="1"/>
    <x v="303"/>
    <x v="1"/>
    <s v="NARAIN URF BHULAI BHAI"/>
    <x v="0"/>
    <m/>
    <s v="NODATA"/>
    <x v="9"/>
    <x v="2669"/>
  </r>
  <r>
    <x v="1"/>
    <x v="15"/>
    <n v="194"/>
    <n v="2"/>
    <x v="303"/>
    <x v="1"/>
    <s v="BAIJ NATH PRASAD"/>
    <x v="0"/>
    <m/>
    <s v="NODATA"/>
    <x v="1"/>
    <x v="8168"/>
  </r>
  <r>
    <x v="1"/>
    <x v="15"/>
    <n v="195"/>
    <n v="1"/>
    <x v="228"/>
    <x v="0"/>
    <s v="BANKEY LAL"/>
    <x v="0"/>
    <m/>
    <s v="NODATA"/>
    <x v="9"/>
    <x v="8169"/>
  </r>
  <r>
    <x v="1"/>
    <x v="15"/>
    <n v="195"/>
    <n v="2"/>
    <x v="228"/>
    <x v="0"/>
    <s v="SURENDRA SINGH"/>
    <x v="0"/>
    <m/>
    <s v="NODATA"/>
    <x v="1"/>
    <x v="1512"/>
  </r>
  <r>
    <x v="1"/>
    <x v="15"/>
    <n v="195"/>
    <n v="3"/>
    <x v="228"/>
    <x v="0"/>
    <s v="RAM GOPAL KEDIA"/>
    <x v="0"/>
    <m/>
    <s v="NODATA"/>
    <x v="2"/>
    <x v="2273"/>
  </r>
  <r>
    <x v="1"/>
    <x v="15"/>
    <n v="195"/>
    <n v="4"/>
    <x v="228"/>
    <x v="0"/>
    <s v="AZIMUL HAQUE"/>
    <x v="0"/>
    <m/>
    <s v="NODATA"/>
    <x v="2"/>
    <x v="8170"/>
  </r>
  <r>
    <x v="1"/>
    <x v="15"/>
    <n v="195"/>
    <n v="5"/>
    <x v="228"/>
    <x v="0"/>
    <s v="BRAHMDEO YADAVA"/>
    <x v="0"/>
    <m/>
    <s v="NODATA"/>
    <x v="2"/>
    <x v="1768"/>
  </r>
  <r>
    <x v="1"/>
    <x v="15"/>
    <n v="195"/>
    <n v="6"/>
    <x v="228"/>
    <x v="0"/>
    <s v="SURENDRA NATH MISRA"/>
    <x v="0"/>
    <m/>
    <s v="NODATA"/>
    <x v="2"/>
    <x v="7893"/>
  </r>
  <r>
    <x v="1"/>
    <x v="15"/>
    <n v="195"/>
    <n v="7"/>
    <x v="228"/>
    <x v="0"/>
    <s v="RAM CHANDRA"/>
    <x v="0"/>
    <m/>
    <s v="NODATA"/>
    <x v="2"/>
    <x v="1370"/>
  </r>
  <r>
    <x v="1"/>
    <x v="15"/>
    <n v="195"/>
    <n v="8"/>
    <x v="228"/>
    <x v="0"/>
    <s v="CHANDRA BADAN TIWARI SHARMA"/>
    <x v="0"/>
    <m/>
    <s v="NODATA"/>
    <x v="2"/>
    <x v="3988"/>
  </r>
  <r>
    <x v="1"/>
    <x v="15"/>
    <n v="196"/>
    <n v="1"/>
    <x v="165"/>
    <x v="1"/>
    <s v="BASANT"/>
    <x v="0"/>
    <m/>
    <s v="NODATA"/>
    <x v="9"/>
    <x v="8171"/>
  </r>
  <r>
    <x v="1"/>
    <x v="15"/>
    <n v="196"/>
    <n v="2"/>
    <x v="165"/>
    <x v="1"/>
    <s v="GULAB CHAND SONKER"/>
    <x v="0"/>
    <m/>
    <s v="NODATA"/>
    <x v="1"/>
    <x v="6979"/>
  </r>
  <r>
    <x v="1"/>
    <x v="15"/>
    <n v="196"/>
    <n v="3"/>
    <x v="165"/>
    <x v="1"/>
    <s v="SUMER"/>
    <x v="0"/>
    <m/>
    <s v="NODATA"/>
    <x v="2"/>
    <x v="3828"/>
  </r>
  <r>
    <x v="1"/>
    <x v="15"/>
    <n v="197"/>
    <n v="1"/>
    <x v="304"/>
    <x v="0"/>
    <s v="PURUSHOTTAM KAUSHIK"/>
    <x v="0"/>
    <m/>
    <s v="NODATA"/>
    <x v="9"/>
    <x v="8172"/>
  </r>
  <r>
    <x v="1"/>
    <x v="15"/>
    <n v="197"/>
    <n v="2"/>
    <x v="304"/>
    <x v="0"/>
    <s v="IQBAL AHMAD JAMALI"/>
    <x v="0"/>
    <m/>
    <s v="NODATA"/>
    <x v="1"/>
    <x v="8173"/>
  </r>
  <r>
    <x v="1"/>
    <x v="15"/>
    <n v="197"/>
    <n v="3"/>
    <x v="304"/>
    <x v="0"/>
    <s v="RAM AKHTIYAR"/>
    <x v="0"/>
    <m/>
    <s v="NODATA"/>
    <x v="2"/>
    <x v="4387"/>
  </r>
  <r>
    <x v="1"/>
    <x v="15"/>
    <n v="197"/>
    <n v="4"/>
    <x v="304"/>
    <x v="0"/>
    <s v="PARAS"/>
    <x v="0"/>
    <m/>
    <s v="NODATA"/>
    <x v="26"/>
    <x v="1082"/>
  </r>
  <r>
    <x v="1"/>
    <x v="15"/>
    <n v="197"/>
    <n v="5"/>
    <x v="304"/>
    <x v="0"/>
    <s v="RAJ KUMAR"/>
    <x v="0"/>
    <m/>
    <s v="NODATA"/>
    <x v="2"/>
    <x v="919"/>
  </r>
  <r>
    <x v="1"/>
    <x v="15"/>
    <n v="197"/>
    <n v="6"/>
    <x v="304"/>
    <x v="0"/>
    <s v="RAM BACHAN ADHAM"/>
    <x v="0"/>
    <m/>
    <s v="NODATA"/>
    <x v="2"/>
    <x v="4838"/>
  </r>
  <r>
    <x v="1"/>
    <x v="15"/>
    <n v="198"/>
    <n v="1"/>
    <x v="305"/>
    <x v="0"/>
    <s v="KRIPASHANKER ARYA"/>
    <x v="0"/>
    <m/>
    <s v="NODATA"/>
    <x v="9"/>
    <x v="8174"/>
  </r>
  <r>
    <x v="1"/>
    <x v="15"/>
    <n v="198"/>
    <n v="2"/>
    <x v="305"/>
    <x v="0"/>
    <s v="SIRAJ AHMAD"/>
    <x v="0"/>
    <m/>
    <s v="NODATA"/>
    <x v="1"/>
    <x v="8175"/>
  </r>
  <r>
    <x v="1"/>
    <x v="15"/>
    <n v="198"/>
    <n v="3"/>
    <x v="305"/>
    <x v="0"/>
    <s v="NATHUNI"/>
    <x v="0"/>
    <m/>
    <s v="NODATA"/>
    <x v="2"/>
    <x v="8176"/>
  </r>
  <r>
    <x v="1"/>
    <x v="15"/>
    <n v="198"/>
    <n v="4"/>
    <x v="305"/>
    <x v="0"/>
    <s v="MANAGER RAI"/>
    <x v="0"/>
    <m/>
    <s v="NODATA"/>
    <x v="2"/>
    <x v="8177"/>
  </r>
  <r>
    <x v="1"/>
    <x v="15"/>
    <n v="198"/>
    <n v="5"/>
    <x v="305"/>
    <x v="0"/>
    <s v="MOTI LAL PRASAD"/>
    <x v="0"/>
    <m/>
    <s v="NODATA"/>
    <x v="2"/>
    <x v="801"/>
  </r>
  <r>
    <x v="1"/>
    <x v="15"/>
    <n v="199"/>
    <n v="1"/>
    <x v="306"/>
    <x v="0"/>
    <s v="RAMESH NARESH PANDEY"/>
    <x v="0"/>
    <m/>
    <s v="NODATA"/>
    <x v="9"/>
    <x v="8178"/>
  </r>
  <r>
    <x v="1"/>
    <x v="15"/>
    <n v="199"/>
    <n v="2"/>
    <x v="306"/>
    <x v="0"/>
    <s v="RAMAYAN RAI"/>
    <x v="0"/>
    <m/>
    <s v="NODATA"/>
    <x v="1"/>
    <x v="8179"/>
  </r>
  <r>
    <x v="1"/>
    <x v="15"/>
    <n v="199"/>
    <n v="3"/>
    <x v="306"/>
    <x v="0"/>
    <s v="SARFUL"/>
    <x v="0"/>
    <m/>
    <s v="NODATA"/>
    <x v="2"/>
    <x v="3247"/>
  </r>
  <r>
    <x v="1"/>
    <x v="15"/>
    <n v="199"/>
    <n v="4"/>
    <x v="306"/>
    <x v="0"/>
    <s v="DAYA NATH NIGAM"/>
    <x v="0"/>
    <m/>
    <s v="NODATA"/>
    <x v="55"/>
    <x v="2435"/>
  </r>
  <r>
    <x v="1"/>
    <x v="15"/>
    <n v="201"/>
    <n v="1"/>
    <x v="229"/>
    <x v="0"/>
    <s v="VIRENDER"/>
    <x v="0"/>
    <m/>
    <s v="NODATA"/>
    <x v="9"/>
    <x v="612"/>
  </r>
  <r>
    <x v="1"/>
    <x v="15"/>
    <n v="201"/>
    <n v="2"/>
    <x v="229"/>
    <x v="0"/>
    <s v="ANIRUDH"/>
    <x v="0"/>
    <m/>
    <s v="NODATA"/>
    <x v="1"/>
    <x v="8180"/>
  </r>
  <r>
    <x v="1"/>
    <x v="15"/>
    <n v="201"/>
    <n v="3"/>
    <x v="229"/>
    <x v="0"/>
    <s v="NAND KISHORE SINGH"/>
    <x v="0"/>
    <m/>
    <s v="NODATA"/>
    <x v="2"/>
    <x v="8181"/>
  </r>
  <r>
    <x v="1"/>
    <x v="15"/>
    <n v="201"/>
    <n v="4"/>
    <x v="229"/>
    <x v="0"/>
    <s v="MOHAMMAD HALIM"/>
    <x v="0"/>
    <m/>
    <s v="NODATA"/>
    <x v="2"/>
    <x v="8182"/>
  </r>
  <r>
    <x v="1"/>
    <x v="15"/>
    <n v="201"/>
    <n v="5"/>
    <x v="229"/>
    <x v="0"/>
    <s v="RANJEET SINGH"/>
    <x v="0"/>
    <m/>
    <s v="NODATA"/>
    <x v="2"/>
    <x v="8183"/>
  </r>
  <r>
    <x v="1"/>
    <x v="15"/>
    <n v="201"/>
    <n v="6"/>
    <x v="229"/>
    <x v="0"/>
    <s v="RAMA NAND"/>
    <x v="0"/>
    <m/>
    <s v="NODATA"/>
    <x v="2"/>
    <x v="7839"/>
  </r>
  <r>
    <x v="1"/>
    <x v="15"/>
    <n v="201"/>
    <n v="7"/>
    <x v="229"/>
    <x v="0"/>
    <s v="JAGAR NATH"/>
    <x v="0"/>
    <m/>
    <s v="NODATA"/>
    <x v="2"/>
    <x v="2148"/>
  </r>
  <r>
    <x v="1"/>
    <x v="15"/>
    <n v="201"/>
    <n v="8"/>
    <x v="229"/>
    <x v="0"/>
    <s v="MUSTAFA"/>
    <x v="0"/>
    <m/>
    <s v="NODATA"/>
    <x v="2"/>
    <x v="4399"/>
  </r>
  <r>
    <x v="1"/>
    <x v="15"/>
    <n v="202"/>
    <n v="1"/>
    <x v="230"/>
    <x v="0"/>
    <s v="PRADEEP KUMAR"/>
    <x v="0"/>
    <m/>
    <s v="NODATA"/>
    <x v="9"/>
    <x v="8184"/>
  </r>
  <r>
    <x v="1"/>
    <x v="15"/>
    <n v="202"/>
    <n v="2"/>
    <x v="230"/>
    <x v="0"/>
    <s v="RAJENDRA PRASAD GUPTA"/>
    <x v="0"/>
    <m/>
    <s v="NODATA"/>
    <x v="1"/>
    <x v="8185"/>
  </r>
  <r>
    <x v="1"/>
    <x v="15"/>
    <n v="202"/>
    <n v="3"/>
    <x v="230"/>
    <x v="0"/>
    <s v="ANUGRAH NARAIN SINGH ALIAS KHOKHA SINGH"/>
    <x v="0"/>
    <m/>
    <s v="NODATA"/>
    <x v="2"/>
    <x v="8186"/>
  </r>
  <r>
    <x v="1"/>
    <x v="15"/>
    <n v="202"/>
    <n v="4"/>
    <x v="230"/>
    <x v="0"/>
    <s v="RANA PRATAP SINGH"/>
    <x v="0"/>
    <m/>
    <s v="NODATA"/>
    <x v="2"/>
    <x v="8187"/>
  </r>
  <r>
    <x v="1"/>
    <x v="15"/>
    <n v="202"/>
    <n v="5"/>
    <x v="230"/>
    <x v="0"/>
    <s v="PALAKU"/>
    <x v="0"/>
    <m/>
    <s v="NODATA"/>
    <x v="2"/>
    <x v="1467"/>
  </r>
  <r>
    <x v="1"/>
    <x v="15"/>
    <n v="202"/>
    <n v="6"/>
    <x v="230"/>
    <x v="0"/>
    <s v="SUDAMA PRASAD"/>
    <x v="0"/>
    <m/>
    <s v="NODATA"/>
    <x v="2"/>
    <x v="5297"/>
  </r>
  <r>
    <x v="1"/>
    <x v="15"/>
    <n v="202"/>
    <n v="7"/>
    <x v="230"/>
    <x v="0"/>
    <s v="PREM NATH SINGH VIDYARTHI"/>
    <x v="0"/>
    <m/>
    <s v="NODATA"/>
    <x v="55"/>
    <x v="6096"/>
  </r>
  <r>
    <x v="1"/>
    <x v="15"/>
    <n v="202"/>
    <n v="8"/>
    <x v="230"/>
    <x v="0"/>
    <s v="HAIRBANSH SHUKLA"/>
    <x v="0"/>
    <m/>
    <s v="NODATA"/>
    <x v="2"/>
    <x v="3230"/>
  </r>
  <r>
    <x v="1"/>
    <x v="15"/>
    <n v="203"/>
    <n v="1"/>
    <x v="307"/>
    <x v="0"/>
    <s v="KRISHNA RAI"/>
    <x v="0"/>
    <m/>
    <s v="NODATA"/>
    <x v="9"/>
    <x v="8188"/>
  </r>
  <r>
    <x v="1"/>
    <x v="15"/>
    <n v="203"/>
    <n v="2"/>
    <x v="307"/>
    <x v="0"/>
    <s v="MAHENDRA SINGH YADAVA"/>
    <x v="0"/>
    <m/>
    <s v="NODATA"/>
    <x v="1"/>
    <x v="2224"/>
  </r>
  <r>
    <x v="1"/>
    <x v="15"/>
    <n v="203"/>
    <n v="3"/>
    <x v="307"/>
    <x v="0"/>
    <s v="RIKESHWAR PRASAD SAHI ALIAS NATHUNI SHAH"/>
    <x v="0"/>
    <m/>
    <s v="NODATA"/>
    <x v="2"/>
    <x v="8189"/>
  </r>
  <r>
    <x v="1"/>
    <x v="15"/>
    <n v="203"/>
    <n v="4"/>
    <x v="307"/>
    <x v="0"/>
    <s v="GULLI PRASAD YADAVA"/>
    <x v="0"/>
    <m/>
    <s v="NODATA"/>
    <x v="3"/>
    <x v="8190"/>
  </r>
  <r>
    <x v="1"/>
    <x v="15"/>
    <n v="203"/>
    <n v="5"/>
    <x v="307"/>
    <x v="0"/>
    <s v="ABBAS AHMAD"/>
    <x v="0"/>
    <m/>
    <s v="NODATA"/>
    <x v="2"/>
    <x v="8191"/>
  </r>
  <r>
    <x v="1"/>
    <x v="15"/>
    <n v="203"/>
    <n v="6"/>
    <x v="307"/>
    <x v="0"/>
    <s v="RAM AUDH YADAVA"/>
    <x v="0"/>
    <m/>
    <s v="NODATA"/>
    <x v="2"/>
    <x v="2702"/>
  </r>
  <r>
    <x v="1"/>
    <x v="15"/>
    <n v="203"/>
    <n v="7"/>
    <x v="307"/>
    <x v="0"/>
    <s v="RAM BAHAL"/>
    <x v="0"/>
    <m/>
    <s v="NODATA"/>
    <x v="2"/>
    <x v="4861"/>
  </r>
  <r>
    <x v="1"/>
    <x v="15"/>
    <n v="203"/>
    <n v="8"/>
    <x v="307"/>
    <x v="0"/>
    <s v="OM PRAKASH"/>
    <x v="0"/>
    <m/>
    <s v="NODATA"/>
    <x v="2"/>
    <x v="3107"/>
  </r>
  <r>
    <x v="1"/>
    <x v="15"/>
    <n v="203"/>
    <n v="9"/>
    <x v="307"/>
    <x v="0"/>
    <s v="RAIS"/>
    <x v="0"/>
    <m/>
    <s v="NODATA"/>
    <x v="2"/>
    <x v="4356"/>
  </r>
  <r>
    <x v="1"/>
    <x v="15"/>
    <n v="204"/>
    <n v="1"/>
    <x v="308"/>
    <x v="0"/>
    <s v="RAJ MANGAL"/>
    <x v="0"/>
    <m/>
    <s v="NODATA"/>
    <x v="9"/>
    <x v="8192"/>
  </r>
  <r>
    <x v="1"/>
    <x v="15"/>
    <n v="204"/>
    <n v="2"/>
    <x v="308"/>
    <x v="0"/>
    <s v="HARIBANSH SAHAI"/>
    <x v="0"/>
    <m/>
    <s v="NODATA"/>
    <x v="2"/>
    <x v="8193"/>
  </r>
  <r>
    <x v="1"/>
    <x v="15"/>
    <n v="204"/>
    <n v="3"/>
    <x v="308"/>
    <x v="0"/>
    <s v="RAGHURAJ SINGH"/>
    <x v="0"/>
    <m/>
    <s v="NODATA"/>
    <x v="1"/>
    <x v="8194"/>
  </r>
  <r>
    <x v="1"/>
    <x v="15"/>
    <n v="204"/>
    <n v="4"/>
    <x v="308"/>
    <x v="0"/>
    <s v="JAGDISH"/>
    <x v="0"/>
    <m/>
    <s v="NODATA"/>
    <x v="2"/>
    <x v="2833"/>
  </r>
  <r>
    <x v="1"/>
    <x v="15"/>
    <n v="205"/>
    <n v="1"/>
    <x v="309"/>
    <x v="0"/>
    <s v="HARI KEWAL PRASAD"/>
    <x v="0"/>
    <m/>
    <s v="NODATA"/>
    <x v="9"/>
    <x v="8195"/>
  </r>
  <r>
    <x v="1"/>
    <x v="15"/>
    <n v="205"/>
    <n v="2"/>
    <x v="309"/>
    <x v="0"/>
    <s v="AWADHESH PRATAP MALL"/>
    <x v="0"/>
    <m/>
    <s v="NODATA"/>
    <x v="1"/>
    <x v="5758"/>
  </r>
  <r>
    <x v="1"/>
    <x v="15"/>
    <n v="205"/>
    <n v="3"/>
    <x v="309"/>
    <x v="0"/>
    <s v="HANUKH HAMARASTAN PAL"/>
    <x v="0"/>
    <m/>
    <s v="NODATA"/>
    <x v="2"/>
    <x v="5259"/>
  </r>
  <r>
    <x v="1"/>
    <x v="15"/>
    <n v="205"/>
    <n v="4"/>
    <x v="309"/>
    <x v="0"/>
    <s v="DEEN DAYAL SINGH"/>
    <x v="0"/>
    <m/>
    <s v="NODATA"/>
    <x v="2"/>
    <x v="8012"/>
  </r>
  <r>
    <x v="1"/>
    <x v="15"/>
    <n v="205"/>
    <n v="5"/>
    <x v="309"/>
    <x v="0"/>
    <s v="RAMJI BHAI"/>
    <x v="0"/>
    <m/>
    <s v="NODATA"/>
    <x v="2"/>
    <x v="1672"/>
  </r>
  <r>
    <x v="1"/>
    <x v="15"/>
    <n v="205"/>
    <n v="6"/>
    <x v="309"/>
    <x v="0"/>
    <s v="DURGA PRASAD MISRA"/>
    <x v="0"/>
    <m/>
    <s v="NODATA"/>
    <x v="2"/>
    <x v="4211"/>
  </r>
  <r>
    <x v="1"/>
    <x v="15"/>
    <n v="206"/>
    <n v="1"/>
    <x v="310"/>
    <x v="0"/>
    <s v="MOHAN SINGH"/>
    <x v="0"/>
    <m/>
    <s v="NODATA"/>
    <x v="9"/>
    <x v="8196"/>
  </r>
  <r>
    <x v="1"/>
    <x v="15"/>
    <n v="206"/>
    <n v="2"/>
    <x v="310"/>
    <x v="0"/>
    <s v="SURENDRA PRASAD MISRA"/>
    <x v="0"/>
    <m/>
    <s v="NODATA"/>
    <x v="1"/>
    <x v="8197"/>
  </r>
  <r>
    <x v="1"/>
    <x v="15"/>
    <n v="206"/>
    <n v="3"/>
    <x v="310"/>
    <x v="0"/>
    <s v="BRIJ RAJ YADAVA"/>
    <x v="0"/>
    <m/>
    <s v="NODATA"/>
    <x v="2"/>
    <x v="8198"/>
  </r>
  <r>
    <x v="1"/>
    <x v="15"/>
    <n v="206"/>
    <n v="4"/>
    <x v="310"/>
    <x v="0"/>
    <s v="RAJENDRA SINGH"/>
    <x v="0"/>
    <m/>
    <s v="NODATA"/>
    <x v="2"/>
    <x v="3112"/>
  </r>
  <r>
    <x v="1"/>
    <x v="15"/>
    <n v="207"/>
    <n v="1"/>
    <x v="158"/>
    <x v="0"/>
    <s v="JAGDISH"/>
    <x v="0"/>
    <m/>
    <s v="NODATA"/>
    <x v="9"/>
    <x v="8199"/>
  </r>
  <r>
    <x v="1"/>
    <x v="15"/>
    <n v="207"/>
    <n v="2"/>
    <x v="158"/>
    <x v="0"/>
    <s v="RAJ KUMAR RAI"/>
    <x v="0"/>
    <m/>
    <s v="NODATA"/>
    <x v="1"/>
    <x v="8200"/>
  </r>
  <r>
    <x v="1"/>
    <x v="15"/>
    <n v="207"/>
    <n v="3"/>
    <x v="158"/>
    <x v="0"/>
    <s v="VISHNU DEO"/>
    <x v="0"/>
    <m/>
    <s v="NODATA"/>
    <x v="2"/>
    <x v="8201"/>
  </r>
  <r>
    <x v="1"/>
    <x v="15"/>
    <n v="207"/>
    <n v="4"/>
    <x v="158"/>
    <x v="0"/>
    <s v="BHIRGUN"/>
    <x v="0"/>
    <m/>
    <s v="NODATA"/>
    <x v="2"/>
    <x v="2615"/>
  </r>
  <r>
    <x v="1"/>
    <x v="15"/>
    <n v="207"/>
    <n v="5"/>
    <x v="158"/>
    <x v="0"/>
    <s v="RAJENDRA"/>
    <x v="0"/>
    <m/>
    <s v="NODATA"/>
    <x v="2"/>
    <x v="8202"/>
  </r>
  <r>
    <x v="1"/>
    <x v="15"/>
    <n v="208"/>
    <n v="1"/>
    <x v="159"/>
    <x v="0"/>
    <s v="VIKRAMA RAI"/>
    <x v="0"/>
    <m/>
    <s v="NODATA"/>
    <x v="9"/>
    <x v="8203"/>
  </r>
  <r>
    <x v="1"/>
    <x v="15"/>
    <n v="208"/>
    <n v="2"/>
    <x v="159"/>
    <x v="0"/>
    <s v="ZAFAR AZAMI"/>
    <x v="0"/>
    <m/>
    <s v="NODATA"/>
    <x v="6"/>
    <x v="8204"/>
  </r>
  <r>
    <x v="1"/>
    <x v="15"/>
    <n v="208"/>
    <n v="3"/>
    <x v="159"/>
    <x v="0"/>
    <s v="HARNARAIN"/>
    <x v="0"/>
    <m/>
    <s v="NODATA"/>
    <x v="2"/>
    <x v="8205"/>
  </r>
  <r>
    <x v="1"/>
    <x v="15"/>
    <n v="208"/>
    <n v="4"/>
    <x v="159"/>
    <x v="0"/>
    <s v="RAMANAND GUPTA"/>
    <x v="0"/>
    <m/>
    <s v="NODATA"/>
    <x v="2"/>
    <x v="8206"/>
  </r>
  <r>
    <x v="1"/>
    <x v="15"/>
    <n v="208"/>
    <n v="5"/>
    <x v="159"/>
    <x v="0"/>
    <s v="DOODHNATH"/>
    <x v="0"/>
    <m/>
    <s v="NODATA"/>
    <x v="2"/>
    <x v="1753"/>
  </r>
  <r>
    <x v="1"/>
    <x v="15"/>
    <n v="209"/>
    <n v="1"/>
    <x v="164"/>
    <x v="0"/>
    <s v="RAM JANAM"/>
    <x v="0"/>
    <m/>
    <s v="NODATA"/>
    <x v="9"/>
    <x v="8207"/>
  </r>
  <r>
    <x v="1"/>
    <x v="15"/>
    <n v="209"/>
    <n v="2"/>
    <x v="164"/>
    <x v="0"/>
    <s v="RAM SUNDER"/>
    <x v="0"/>
    <m/>
    <s v="NODATA"/>
    <x v="1"/>
    <x v="6170"/>
  </r>
  <r>
    <x v="1"/>
    <x v="15"/>
    <n v="209"/>
    <n v="3"/>
    <x v="164"/>
    <x v="0"/>
    <s v="TAPPERAM"/>
    <x v="0"/>
    <m/>
    <s v="NODATA"/>
    <x v="2"/>
    <x v="8208"/>
  </r>
  <r>
    <x v="1"/>
    <x v="15"/>
    <n v="209"/>
    <n v="4"/>
    <x v="164"/>
    <x v="0"/>
    <s v="RAM SAKAL"/>
    <x v="0"/>
    <m/>
    <s v="NODATA"/>
    <x v="2"/>
    <x v="8209"/>
  </r>
  <r>
    <x v="1"/>
    <x v="15"/>
    <n v="209"/>
    <n v="5"/>
    <x v="164"/>
    <x v="0"/>
    <s v="JABBAR"/>
    <x v="0"/>
    <m/>
    <s v="NODATA"/>
    <x v="2"/>
    <x v="2136"/>
  </r>
  <r>
    <x v="1"/>
    <x v="15"/>
    <n v="209"/>
    <n v="6"/>
    <x v="164"/>
    <x v="0"/>
    <s v="INDRAPAL"/>
    <x v="0"/>
    <m/>
    <s v="NODATA"/>
    <x v="2"/>
    <x v="1502"/>
  </r>
  <r>
    <x v="1"/>
    <x v="15"/>
    <n v="210"/>
    <n v="1"/>
    <x v="163"/>
    <x v="0"/>
    <s v="RAMADHAR"/>
    <x v="0"/>
    <m/>
    <s v="NODATA"/>
    <x v="9"/>
    <x v="8210"/>
  </r>
  <r>
    <x v="1"/>
    <x v="15"/>
    <n v="210"/>
    <n v="2"/>
    <x v="163"/>
    <x v="0"/>
    <s v="DAL SINGAR"/>
    <x v="0"/>
    <m/>
    <s v="NODATA"/>
    <x v="1"/>
    <x v="8211"/>
  </r>
  <r>
    <x v="1"/>
    <x v="15"/>
    <n v="210"/>
    <n v="3"/>
    <x v="163"/>
    <x v="0"/>
    <s v="RAMANAND"/>
    <x v="0"/>
    <m/>
    <s v="NODATA"/>
    <x v="2"/>
    <x v="8212"/>
  </r>
  <r>
    <x v="1"/>
    <x v="15"/>
    <n v="211"/>
    <n v="1"/>
    <x v="162"/>
    <x v="0"/>
    <s v="BHIMA PRASAD"/>
    <x v="0"/>
    <m/>
    <s v="NODATA"/>
    <x v="1"/>
    <x v="8213"/>
  </r>
  <r>
    <x v="1"/>
    <x v="15"/>
    <n v="211"/>
    <n v="2"/>
    <x v="162"/>
    <x v="0"/>
    <s v="KAPILDEO"/>
    <x v="0"/>
    <m/>
    <s v="NODATA"/>
    <x v="9"/>
    <x v="8214"/>
  </r>
  <r>
    <x v="1"/>
    <x v="15"/>
    <n v="212"/>
    <n v="1"/>
    <x v="161"/>
    <x v="0"/>
    <s v="M. MASAUD"/>
    <x v="0"/>
    <m/>
    <s v="NODATA"/>
    <x v="9"/>
    <x v="8215"/>
  </r>
  <r>
    <x v="1"/>
    <x v="15"/>
    <n v="212"/>
    <n v="2"/>
    <x v="161"/>
    <x v="0"/>
    <s v="CHANDRABALI BRAHMACHARI"/>
    <x v="0"/>
    <m/>
    <s v="NODATA"/>
    <x v="1"/>
    <x v="8216"/>
  </r>
  <r>
    <x v="1"/>
    <x v="15"/>
    <n v="212"/>
    <n v="3"/>
    <x v="161"/>
    <x v="0"/>
    <s v="RAMDHARI"/>
    <x v="0"/>
    <m/>
    <s v="NODATA"/>
    <x v="2"/>
    <x v="6479"/>
  </r>
  <r>
    <x v="1"/>
    <x v="15"/>
    <n v="212"/>
    <n v="4"/>
    <x v="161"/>
    <x v="0"/>
    <s v="BALIRAM"/>
    <x v="0"/>
    <m/>
    <s v="NODATA"/>
    <x v="2"/>
    <x v="8217"/>
  </r>
  <r>
    <x v="1"/>
    <x v="15"/>
    <n v="212"/>
    <n v="5"/>
    <x v="161"/>
    <x v="0"/>
    <s v="TRIBHUWAN SINGH"/>
    <x v="0"/>
    <m/>
    <s v="NODATA"/>
    <x v="2"/>
    <x v="8218"/>
  </r>
  <r>
    <x v="1"/>
    <x v="15"/>
    <n v="212"/>
    <n v="6"/>
    <x v="161"/>
    <x v="0"/>
    <s v="RAMRUP"/>
    <x v="0"/>
    <m/>
    <s v="NODATA"/>
    <x v="2"/>
    <x v="6947"/>
  </r>
  <r>
    <x v="1"/>
    <x v="15"/>
    <n v="212"/>
    <n v="7"/>
    <x v="161"/>
    <x v="0"/>
    <s v="JAMALUDDIN"/>
    <x v="0"/>
    <m/>
    <s v="NODATA"/>
    <x v="2"/>
    <x v="6085"/>
  </r>
  <r>
    <x v="1"/>
    <x v="15"/>
    <n v="212"/>
    <n v="8"/>
    <x v="161"/>
    <x v="0"/>
    <s v="GULAM HUSAIN"/>
    <x v="0"/>
    <m/>
    <s v="NODATA"/>
    <x v="2"/>
    <x v="1506"/>
  </r>
  <r>
    <x v="1"/>
    <x v="15"/>
    <n v="212"/>
    <n v="9"/>
    <x v="161"/>
    <x v="0"/>
    <s v="A. QAYUM"/>
    <x v="0"/>
    <m/>
    <s v="NODATA"/>
    <x v="2"/>
    <x v="7484"/>
  </r>
  <r>
    <x v="1"/>
    <x v="15"/>
    <n v="213"/>
    <n v="1"/>
    <x v="89"/>
    <x v="0"/>
    <s v="DURG VIJAI"/>
    <x v="0"/>
    <m/>
    <s v="NODATA"/>
    <x v="1"/>
    <x v="8219"/>
  </r>
  <r>
    <x v="1"/>
    <x v="15"/>
    <n v="213"/>
    <n v="2"/>
    <x v="89"/>
    <x v="0"/>
    <s v="JANG BAHADUR"/>
    <x v="0"/>
    <m/>
    <s v="NODATA"/>
    <x v="9"/>
    <x v="4665"/>
  </r>
  <r>
    <x v="1"/>
    <x v="15"/>
    <n v="213"/>
    <n v="3"/>
    <x v="89"/>
    <x v="0"/>
    <s v="MARKANDEY"/>
    <x v="0"/>
    <m/>
    <s v="NODATA"/>
    <x v="2"/>
    <x v="8220"/>
  </r>
  <r>
    <x v="1"/>
    <x v="15"/>
    <n v="213"/>
    <n v="4"/>
    <x v="89"/>
    <x v="0"/>
    <s v="RAM SURAT"/>
    <x v="0"/>
    <m/>
    <s v="NODATA"/>
    <x v="2"/>
    <x v="8092"/>
  </r>
  <r>
    <x v="1"/>
    <x v="15"/>
    <n v="213"/>
    <n v="5"/>
    <x v="89"/>
    <x v="0"/>
    <s v="SARJOO PRASAD"/>
    <x v="0"/>
    <m/>
    <s v="NODATA"/>
    <x v="2"/>
    <x v="2223"/>
  </r>
  <r>
    <x v="1"/>
    <x v="15"/>
    <n v="213"/>
    <n v="6"/>
    <x v="89"/>
    <x v="0"/>
    <s v="JHINKOO"/>
    <x v="0"/>
    <m/>
    <s v="NODATA"/>
    <x v="2"/>
    <x v="4711"/>
  </r>
  <r>
    <x v="1"/>
    <x v="15"/>
    <n v="213"/>
    <n v="7"/>
    <x v="89"/>
    <x v="0"/>
    <s v="KAUSHAL KISHORE"/>
    <x v="0"/>
    <m/>
    <s v="NODATA"/>
    <x v="2"/>
    <x v="2952"/>
  </r>
  <r>
    <x v="1"/>
    <x v="15"/>
    <n v="213"/>
    <n v="8"/>
    <x v="89"/>
    <x v="0"/>
    <s v="KANDHAI"/>
    <x v="0"/>
    <m/>
    <s v="NODATA"/>
    <x v="2"/>
    <x v="4784"/>
  </r>
  <r>
    <x v="1"/>
    <x v="15"/>
    <n v="214"/>
    <n v="1"/>
    <x v="135"/>
    <x v="0"/>
    <s v="PADMAKAR"/>
    <x v="0"/>
    <m/>
    <s v="NODATA"/>
    <x v="9"/>
    <x v="8221"/>
  </r>
  <r>
    <x v="1"/>
    <x v="15"/>
    <n v="214"/>
    <n v="2"/>
    <x v="135"/>
    <x v="0"/>
    <s v="ABUL KALAM"/>
    <x v="0"/>
    <m/>
    <s v="NODATA"/>
    <x v="1"/>
    <x v="8222"/>
  </r>
  <r>
    <x v="1"/>
    <x v="15"/>
    <n v="214"/>
    <n v="3"/>
    <x v="135"/>
    <x v="0"/>
    <s v="RAN BAHADUR"/>
    <x v="0"/>
    <m/>
    <s v="NODATA"/>
    <x v="2"/>
    <x v="5811"/>
  </r>
  <r>
    <x v="1"/>
    <x v="15"/>
    <n v="214"/>
    <n v="4"/>
    <x v="135"/>
    <x v="0"/>
    <s v="KEDAR"/>
    <x v="0"/>
    <m/>
    <s v="NODATA"/>
    <x v="2"/>
    <x v="1457"/>
  </r>
  <r>
    <x v="1"/>
    <x v="15"/>
    <n v="214"/>
    <n v="5"/>
    <x v="135"/>
    <x v="0"/>
    <s v="BUDDHOO"/>
    <x v="0"/>
    <m/>
    <s v="NODATA"/>
    <x v="2"/>
    <x v="2094"/>
  </r>
  <r>
    <x v="1"/>
    <x v="15"/>
    <n v="214"/>
    <n v="6"/>
    <x v="135"/>
    <x v="0"/>
    <s v="RAM KRISHNA"/>
    <x v="0"/>
    <m/>
    <s v="NODATA"/>
    <x v="2"/>
    <x v="1781"/>
  </r>
  <r>
    <x v="1"/>
    <x v="15"/>
    <n v="214"/>
    <n v="7"/>
    <x v="135"/>
    <x v="0"/>
    <s v="RAM AWADH"/>
    <x v="0"/>
    <m/>
    <s v="NODATA"/>
    <x v="2"/>
    <x v="763"/>
  </r>
  <r>
    <x v="1"/>
    <x v="15"/>
    <n v="214"/>
    <n v="8"/>
    <x v="135"/>
    <x v="0"/>
    <s v="VIKRAM"/>
    <x v="0"/>
    <m/>
    <s v="NODATA"/>
    <x v="2"/>
    <x v="1523"/>
  </r>
  <r>
    <x v="1"/>
    <x v="15"/>
    <n v="216"/>
    <n v="1"/>
    <x v="311"/>
    <x v="1"/>
    <s v="BHUDDHOO"/>
    <x v="0"/>
    <m/>
    <s v="NODATA"/>
    <x v="9"/>
    <x v="8223"/>
  </r>
  <r>
    <x v="1"/>
    <x v="15"/>
    <n v="216"/>
    <n v="2"/>
    <x v="311"/>
    <x v="1"/>
    <s v="CHHANGUR"/>
    <x v="0"/>
    <m/>
    <s v="NODATA"/>
    <x v="1"/>
    <x v="8224"/>
  </r>
  <r>
    <x v="1"/>
    <x v="15"/>
    <n v="216"/>
    <n v="3"/>
    <x v="311"/>
    <x v="1"/>
    <s v="JANG BAHADUR"/>
    <x v="0"/>
    <m/>
    <s v="NODATA"/>
    <x v="2"/>
    <x v="6211"/>
  </r>
  <r>
    <x v="1"/>
    <x v="15"/>
    <n v="216"/>
    <n v="4"/>
    <x v="311"/>
    <x v="1"/>
    <s v="RAM JAG"/>
    <x v="0"/>
    <m/>
    <s v="NODATA"/>
    <x v="3"/>
    <x v="6126"/>
  </r>
  <r>
    <x v="1"/>
    <x v="15"/>
    <n v="216"/>
    <n v="5"/>
    <x v="311"/>
    <x v="1"/>
    <s v="RAPPOO"/>
    <x v="0"/>
    <m/>
    <s v="NODATA"/>
    <x v="2"/>
    <x v="6433"/>
  </r>
  <r>
    <x v="1"/>
    <x v="15"/>
    <n v="216"/>
    <n v="6"/>
    <x v="311"/>
    <x v="1"/>
    <s v="SHYAMKER"/>
    <x v="0"/>
    <m/>
    <s v="NODATA"/>
    <x v="2"/>
    <x v="3449"/>
  </r>
  <r>
    <x v="1"/>
    <x v="15"/>
    <n v="216"/>
    <n v="7"/>
    <x v="311"/>
    <x v="1"/>
    <s v="NARESH"/>
    <x v="0"/>
    <m/>
    <s v="NODATA"/>
    <x v="2"/>
    <x v="7558"/>
  </r>
  <r>
    <x v="1"/>
    <x v="15"/>
    <n v="217"/>
    <n v="1"/>
    <x v="160"/>
    <x v="0"/>
    <s v="ISH DUTT"/>
    <x v="0"/>
    <m/>
    <s v="NODATA"/>
    <x v="9"/>
    <x v="8225"/>
  </r>
  <r>
    <x v="1"/>
    <x v="15"/>
    <n v="217"/>
    <n v="2"/>
    <x v="160"/>
    <x v="0"/>
    <s v="TRIVENI"/>
    <x v="0"/>
    <m/>
    <s v="NODATA"/>
    <x v="1"/>
    <x v="8226"/>
  </r>
  <r>
    <x v="1"/>
    <x v="15"/>
    <n v="217"/>
    <n v="3"/>
    <x v="160"/>
    <x v="0"/>
    <s v="TEJ BAHADUR"/>
    <x v="0"/>
    <m/>
    <s v="NODATA"/>
    <x v="2"/>
    <x v="8227"/>
  </r>
  <r>
    <x v="1"/>
    <x v="15"/>
    <n v="217"/>
    <n v="4"/>
    <x v="160"/>
    <x v="0"/>
    <s v="LAL CHAND"/>
    <x v="0"/>
    <m/>
    <s v="NODATA"/>
    <x v="2"/>
    <x v="4355"/>
  </r>
  <r>
    <x v="1"/>
    <x v="15"/>
    <n v="217"/>
    <n v="5"/>
    <x v="160"/>
    <x v="0"/>
    <s v="TRIBHUWAN DUBEY"/>
    <x v="0"/>
    <m/>
    <s v="NODATA"/>
    <x v="2"/>
    <x v="2849"/>
  </r>
  <r>
    <x v="1"/>
    <x v="15"/>
    <n v="218"/>
    <n v="1"/>
    <x v="231"/>
    <x v="0"/>
    <s v="BHABHI"/>
    <x v="0"/>
    <m/>
    <s v="NODATA"/>
    <x v="9"/>
    <x v="8228"/>
  </r>
  <r>
    <x v="1"/>
    <x v="15"/>
    <n v="218"/>
    <n v="2"/>
    <x v="231"/>
    <x v="0"/>
    <s v="A. HAGEEZ BHARATI"/>
    <x v="0"/>
    <m/>
    <s v="NODATA"/>
    <x v="1"/>
    <x v="3999"/>
  </r>
  <r>
    <x v="1"/>
    <x v="15"/>
    <n v="218"/>
    <n v="3"/>
    <x v="231"/>
    <x v="0"/>
    <s v="ISHTIYAQ AHMAD"/>
    <x v="0"/>
    <m/>
    <s v="NODATA"/>
    <x v="2"/>
    <x v="8229"/>
  </r>
  <r>
    <x v="1"/>
    <x v="15"/>
    <n v="218"/>
    <n v="4"/>
    <x v="231"/>
    <x v="0"/>
    <s v="NAEEM"/>
    <x v="0"/>
    <m/>
    <s v="NODATA"/>
    <x v="2"/>
    <x v="6668"/>
  </r>
  <r>
    <x v="1"/>
    <x v="15"/>
    <n v="218"/>
    <n v="5"/>
    <x v="231"/>
    <x v="0"/>
    <s v="SHYAMRAJ"/>
    <x v="0"/>
    <m/>
    <s v="NODATA"/>
    <x v="2"/>
    <x v="3024"/>
  </r>
  <r>
    <x v="1"/>
    <x v="15"/>
    <n v="218"/>
    <n v="6"/>
    <x v="231"/>
    <x v="0"/>
    <s v="RAM BUX"/>
    <x v="0"/>
    <m/>
    <s v="NODATA"/>
    <x v="2"/>
    <x v="1739"/>
  </r>
  <r>
    <x v="1"/>
    <x v="15"/>
    <n v="218"/>
    <n v="7"/>
    <x v="231"/>
    <x v="0"/>
    <s v="UMRAO"/>
    <x v="0"/>
    <m/>
    <s v="NODATA"/>
    <x v="2"/>
    <x v="8230"/>
  </r>
  <r>
    <x v="1"/>
    <x v="15"/>
    <n v="220"/>
    <n v="1"/>
    <x v="109"/>
    <x v="0"/>
    <s v="RAMJI"/>
    <x v="0"/>
    <m/>
    <s v="NODATA"/>
    <x v="9"/>
    <x v="8231"/>
  </r>
  <r>
    <x v="1"/>
    <x v="15"/>
    <n v="220"/>
    <n v="2"/>
    <x v="109"/>
    <x v="0"/>
    <s v="ABDUL BAQI"/>
    <x v="0"/>
    <m/>
    <s v="NODATA"/>
    <x v="6"/>
    <x v="8232"/>
  </r>
  <r>
    <x v="1"/>
    <x v="15"/>
    <n v="220"/>
    <n v="3"/>
    <x v="109"/>
    <x v="0"/>
    <s v="RAM AUTAR"/>
    <x v="0"/>
    <m/>
    <s v="NODATA"/>
    <x v="3"/>
    <x v="8233"/>
  </r>
  <r>
    <x v="1"/>
    <x v="15"/>
    <n v="220"/>
    <n v="4"/>
    <x v="109"/>
    <x v="0"/>
    <s v="KAMTA"/>
    <x v="0"/>
    <m/>
    <s v="NODATA"/>
    <x v="2"/>
    <x v="7374"/>
  </r>
  <r>
    <x v="1"/>
    <x v="15"/>
    <n v="220"/>
    <n v="5"/>
    <x v="109"/>
    <x v="0"/>
    <s v="ANIS"/>
    <x v="0"/>
    <m/>
    <s v="NODATA"/>
    <x v="2"/>
    <x v="6422"/>
  </r>
  <r>
    <x v="1"/>
    <x v="15"/>
    <n v="221"/>
    <n v="1"/>
    <x v="157"/>
    <x v="1"/>
    <s v="MANNU RAM"/>
    <x v="0"/>
    <m/>
    <s v="NODATA"/>
    <x v="9"/>
    <x v="5454"/>
  </r>
  <r>
    <x v="1"/>
    <x v="15"/>
    <n v="221"/>
    <n v="2"/>
    <x v="157"/>
    <x v="1"/>
    <s v="RAGHUNATH"/>
    <x v="0"/>
    <m/>
    <s v="NODATA"/>
    <x v="6"/>
    <x v="8234"/>
  </r>
  <r>
    <x v="1"/>
    <x v="15"/>
    <n v="221"/>
    <n v="3"/>
    <x v="157"/>
    <x v="1"/>
    <s v="JAMUNA"/>
    <x v="0"/>
    <m/>
    <s v="NODATA"/>
    <x v="2"/>
    <x v="5251"/>
  </r>
  <r>
    <x v="1"/>
    <x v="15"/>
    <n v="221"/>
    <n v="4"/>
    <x v="157"/>
    <x v="1"/>
    <s v="GHURAHU"/>
    <x v="0"/>
    <m/>
    <s v="NODATA"/>
    <x v="2"/>
    <x v="6415"/>
  </r>
  <r>
    <x v="1"/>
    <x v="15"/>
    <n v="221"/>
    <n v="5"/>
    <x v="157"/>
    <x v="1"/>
    <s v="INDRADEO"/>
    <x v="0"/>
    <m/>
    <s v="NODATA"/>
    <x v="2"/>
    <x v="2426"/>
  </r>
  <r>
    <x v="1"/>
    <x v="15"/>
    <n v="222"/>
    <n v="1"/>
    <x v="232"/>
    <x v="0"/>
    <s v="RAFIULLAH"/>
    <x v="0"/>
    <m/>
    <s v="NODATA"/>
    <x v="9"/>
    <x v="8235"/>
  </r>
  <r>
    <x v="1"/>
    <x v="15"/>
    <n v="222"/>
    <n v="2"/>
    <x v="232"/>
    <x v="0"/>
    <s v="BABAN"/>
    <x v="0"/>
    <m/>
    <s v="NODATA"/>
    <x v="2"/>
    <x v="8236"/>
  </r>
  <r>
    <x v="1"/>
    <x v="15"/>
    <n v="222"/>
    <n v="3"/>
    <x v="232"/>
    <x v="0"/>
    <s v="JAGARNATH"/>
    <x v="0"/>
    <m/>
    <s v="NODATA"/>
    <x v="1"/>
    <x v="8237"/>
  </r>
  <r>
    <x v="1"/>
    <x v="15"/>
    <n v="222"/>
    <n v="4"/>
    <x v="232"/>
    <x v="0"/>
    <s v="SIDH NATH SINGH"/>
    <x v="0"/>
    <m/>
    <s v="NODATA"/>
    <x v="2"/>
    <x v="7652"/>
  </r>
  <r>
    <x v="1"/>
    <x v="15"/>
    <n v="223"/>
    <n v="1"/>
    <x v="312"/>
    <x v="0"/>
    <s v="RAM GOVIN"/>
    <x v="0"/>
    <m/>
    <s v="NODATA"/>
    <x v="9"/>
    <x v="8238"/>
  </r>
  <r>
    <x v="1"/>
    <x v="15"/>
    <n v="223"/>
    <n v="2"/>
    <x v="312"/>
    <x v="0"/>
    <s v="JITENDRA BAHADUR"/>
    <x v="0"/>
    <m/>
    <s v="NODATA"/>
    <x v="1"/>
    <x v="8239"/>
  </r>
  <r>
    <x v="1"/>
    <x v="15"/>
    <n v="223"/>
    <n v="3"/>
    <x v="312"/>
    <x v="0"/>
    <s v="KESHAV"/>
    <x v="0"/>
    <m/>
    <s v="NODATA"/>
    <x v="3"/>
    <x v="8240"/>
  </r>
  <r>
    <x v="1"/>
    <x v="15"/>
    <n v="223"/>
    <n v="4"/>
    <x v="312"/>
    <x v="0"/>
    <s v="JAGDISH"/>
    <x v="0"/>
    <m/>
    <s v="NODATA"/>
    <x v="2"/>
    <x v="8241"/>
  </r>
  <r>
    <x v="1"/>
    <x v="15"/>
    <n v="223"/>
    <n v="5"/>
    <x v="312"/>
    <x v="0"/>
    <s v="CHANDRADEV"/>
    <x v="0"/>
    <m/>
    <s v="NODATA"/>
    <x v="2"/>
    <x v="1360"/>
  </r>
  <r>
    <x v="1"/>
    <x v="15"/>
    <n v="223"/>
    <n v="6"/>
    <x v="312"/>
    <x v="0"/>
    <s v="MOTI SINGH"/>
    <x v="1"/>
    <m/>
    <s v="NODATA"/>
    <x v="2"/>
    <x v="6520"/>
  </r>
  <r>
    <x v="1"/>
    <x v="15"/>
    <n v="223"/>
    <n v="7"/>
    <x v="312"/>
    <x v="0"/>
    <s v="BABAN"/>
    <x v="0"/>
    <m/>
    <s v="NODATA"/>
    <x v="2"/>
    <x v="7396"/>
  </r>
  <r>
    <x v="1"/>
    <x v="15"/>
    <n v="224"/>
    <n v="1"/>
    <x v="233"/>
    <x v="0"/>
    <s v="SHEO MANGAL SINGH"/>
    <x v="0"/>
    <m/>
    <s v="NODATA"/>
    <x v="9"/>
    <x v="8242"/>
  </r>
  <r>
    <x v="1"/>
    <x v="15"/>
    <n v="224"/>
    <n v="2"/>
    <x v="233"/>
    <x v="0"/>
    <s v="NIRBHAI NARAIN SINGH ALIAS LAL BABU"/>
    <x v="0"/>
    <m/>
    <s v="NODATA"/>
    <x v="1"/>
    <x v="8243"/>
  </r>
  <r>
    <x v="1"/>
    <x v="15"/>
    <n v="224"/>
    <n v="3"/>
    <x v="233"/>
    <x v="0"/>
    <s v="RAM EQBAL TRIPATHI"/>
    <x v="0"/>
    <m/>
    <s v="NODATA"/>
    <x v="2"/>
    <x v="8244"/>
  </r>
  <r>
    <x v="1"/>
    <x v="15"/>
    <n v="224"/>
    <n v="4"/>
    <x v="233"/>
    <x v="0"/>
    <s v="SURENDR BALUPURI"/>
    <x v="0"/>
    <m/>
    <s v="NODATA"/>
    <x v="2"/>
    <x v="4897"/>
  </r>
  <r>
    <x v="1"/>
    <x v="15"/>
    <n v="225"/>
    <n v="1"/>
    <x v="313"/>
    <x v="0"/>
    <s v="BACHCHA PATHAK"/>
    <x v="0"/>
    <m/>
    <s v="NODATA"/>
    <x v="1"/>
    <x v="8245"/>
  </r>
  <r>
    <x v="1"/>
    <x v="15"/>
    <n v="225"/>
    <n v="2"/>
    <x v="313"/>
    <x v="0"/>
    <s v="CHANDRIKA PRASAD"/>
    <x v="0"/>
    <m/>
    <s v="NODATA"/>
    <x v="9"/>
    <x v="8246"/>
  </r>
  <r>
    <x v="1"/>
    <x v="15"/>
    <n v="225"/>
    <n v="3"/>
    <x v="313"/>
    <x v="0"/>
    <s v="PARASHURAM YADAV"/>
    <x v="0"/>
    <m/>
    <s v="NODATA"/>
    <x v="2"/>
    <x v="330"/>
  </r>
  <r>
    <x v="1"/>
    <x v="15"/>
    <n v="225"/>
    <n v="4"/>
    <x v="313"/>
    <x v="0"/>
    <s v="UMA SHANKER"/>
    <x v="0"/>
    <m/>
    <s v="NODATA"/>
    <x v="2"/>
    <x v="7953"/>
  </r>
  <r>
    <x v="1"/>
    <x v="15"/>
    <n v="225"/>
    <n v="5"/>
    <x v="313"/>
    <x v="0"/>
    <s v="ARUN KUMAR"/>
    <x v="0"/>
    <m/>
    <s v="NODATA"/>
    <x v="2"/>
    <x v="1370"/>
  </r>
  <r>
    <x v="1"/>
    <x v="15"/>
    <n v="227"/>
    <n v="1"/>
    <x v="156"/>
    <x v="0"/>
    <s v="SHAMBHU NATH CHOUDHARI"/>
    <x v="0"/>
    <m/>
    <s v="NODATA"/>
    <x v="9"/>
    <x v="8247"/>
  </r>
  <r>
    <x v="1"/>
    <x v="15"/>
    <n v="227"/>
    <n v="2"/>
    <x v="156"/>
    <x v="0"/>
    <s v="KASHI NATH MISRA"/>
    <x v="0"/>
    <m/>
    <s v="NODATA"/>
    <x v="1"/>
    <x v="8248"/>
  </r>
  <r>
    <x v="1"/>
    <x v="15"/>
    <n v="227"/>
    <n v="3"/>
    <x v="156"/>
    <x v="0"/>
    <s v="ANWARUL HASAN ALIAS MUNNE BABU"/>
    <x v="0"/>
    <m/>
    <s v="NODATA"/>
    <x v="2"/>
    <x v="2696"/>
  </r>
  <r>
    <x v="1"/>
    <x v="15"/>
    <n v="227"/>
    <n v="4"/>
    <x v="156"/>
    <x v="0"/>
    <s v="KAILASH CHOUDHARI"/>
    <x v="0"/>
    <m/>
    <s v="NODATA"/>
    <x v="2"/>
    <x v="3840"/>
  </r>
  <r>
    <x v="1"/>
    <x v="15"/>
    <n v="227"/>
    <n v="5"/>
    <x v="156"/>
    <x v="0"/>
    <s v="JAMUNA"/>
    <x v="0"/>
    <m/>
    <s v="NODATA"/>
    <x v="2"/>
    <x v="7403"/>
  </r>
  <r>
    <x v="1"/>
    <x v="15"/>
    <n v="227"/>
    <n v="6"/>
    <x v="156"/>
    <x v="0"/>
    <s v="INDRAWATI"/>
    <x v="1"/>
    <m/>
    <s v="NODATA"/>
    <x v="2"/>
    <x v="4344"/>
  </r>
  <r>
    <x v="1"/>
    <x v="15"/>
    <n v="227"/>
    <n v="7"/>
    <x v="156"/>
    <x v="0"/>
    <s v="RAMESHWAR SINGH"/>
    <x v="0"/>
    <m/>
    <s v="NODATA"/>
    <x v="2"/>
    <x v="2212"/>
  </r>
  <r>
    <x v="1"/>
    <x v="15"/>
    <n v="227"/>
    <n v="8"/>
    <x v="156"/>
    <x v="0"/>
    <s v="SHAMBHU NATH MISHRA"/>
    <x v="0"/>
    <m/>
    <s v="NODATA"/>
    <x v="2"/>
    <x v="2030"/>
  </r>
  <r>
    <x v="1"/>
    <x v="15"/>
    <n v="227"/>
    <n v="9"/>
    <x v="156"/>
    <x v="0"/>
    <s v="RAMJI PRASAD"/>
    <x v="0"/>
    <m/>
    <s v="NODATA"/>
    <x v="2"/>
    <x v="3057"/>
  </r>
  <r>
    <x v="1"/>
    <x v="15"/>
    <n v="227"/>
    <n v="10"/>
    <x v="156"/>
    <x v="0"/>
    <s v="BIHARI JEE"/>
    <x v="0"/>
    <m/>
    <s v="NODATA"/>
    <x v="2"/>
    <x v="5613"/>
  </r>
  <r>
    <x v="1"/>
    <x v="15"/>
    <n v="228"/>
    <n v="1"/>
    <x v="155"/>
    <x v="0"/>
    <s v="GAURI SHANKER"/>
    <x v="0"/>
    <m/>
    <s v="NODATA"/>
    <x v="9"/>
    <x v="8249"/>
  </r>
  <r>
    <x v="1"/>
    <x v="15"/>
    <n v="228"/>
    <n v="2"/>
    <x v="155"/>
    <x v="0"/>
    <s v="DIGVIJAY"/>
    <x v="0"/>
    <m/>
    <s v="NODATA"/>
    <x v="1"/>
    <x v="8250"/>
  </r>
  <r>
    <x v="1"/>
    <x v="15"/>
    <n v="228"/>
    <n v="3"/>
    <x v="155"/>
    <x v="0"/>
    <s v="KAILASH"/>
    <x v="0"/>
    <m/>
    <s v="NODATA"/>
    <x v="2"/>
    <x v="8251"/>
  </r>
  <r>
    <x v="1"/>
    <x v="15"/>
    <n v="228"/>
    <n v="4"/>
    <x v="155"/>
    <x v="0"/>
    <s v="BABU NANDAN"/>
    <x v="0"/>
    <m/>
    <s v="NODATA"/>
    <x v="3"/>
    <x v="4017"/>
  </r>
  <r>
    <x v="1"/>
    <x v="15"/>
    <n v="228"/>
    <n v="5"/>
    <x v="155"/>
    <x v="0"/>
    <s v="SHEO PRASAD"/>
    <x v="0"/>
    <m/>
    <s v="NODATA"/>
    <x v="2"/>
    <x v="2778"/>
  </r>
  <r>
    <x v="1"/>
    <x v="15"/>
    <n v="228"/>
    <n v="6"/>
    <x v="155"/>
    <x v="0"/>
    <s v="RAM VICHAR"/>
    <x v="0"/>
    <m/>
    <s v="NODATA"/>
    <x v="2"/>
    <x v="96"/>
  </r>
  <r>
    <x v="1"/>
    <x v="15"/>
    <n v="228"/>
    <n v="7"/>
    <x v="155"/>
    <x v="0"/>
    <s v="CHANDRA DEO"/>
    <x v="0"/>
    <m/>
    <s v="NODATA"/>
    <x v="2"/>
    <x v="1680"/>
  </r>
  <r>
    <x v="1"/>
    <x v="15"/>
    <n v="228"/>
    <n v="8"/>
    <x v="155"/>
    <x v="0"/>
    <s v="HARIHAR"/>
    <x v="0"/>
    <m/>
    <s v="NODATA"/>
    <x v="2"/>
    <x v="2642"/>
  </r>
  <r>
    <x v="1"/>
    <x v="15"/>
    <n v="228"/>
    <n v="9"/>
    <x v="155"/>
    <x v="0"/>
    <s v="ISHAQ"/>
    <x v="0"/>
    <m/>
    <s v="NODATA"/>
    <x v="2"/>
    <x v="1748"/>
  </r>
  <r>
    <x v="1"/>
    <x v="15"/>
    <n v="228"/>
    <n v="10"/>
    <x v="155"/>
    <x v="0"/>
    <s v="SUDARSHAN"/>
    <x v="0"/>
    <m/>
    <s v="NODATA"/>
    <x v="2"/>
    <x v="4344"/>
  </r>
  <r>
    <x v="1"/>
    <x v="15"/>
    <n v="230"/>
    <n v="1"/>
    <x v="154"/>
    <x v="0"/>
    <s v="RAM JANAM RAI"/>
    <x v="0"/>
    <m/>
    <s v="NODATA"/>
    <x v="9"/>
    <x v="7174"/>
  </r>
  <r>
    <x v="1"/>
    <x v="15"/>
    <n v="230"/>
    <n v="2"/>
    <x v="154"/>
    <x v="0"/>
    <s v="KRISHNA NAND RAI"/>
    <x v="0"/>
    <m/>
    <s v="NODATA"/>
    <x v="1"/>
    <x v="3892"/>
  </r>
  <r>
    <x v="1"/>
    <x v="15"/>
    <n v="230"/>
    <n v="3"/>
    <x v="154"/>
    <x v="0"/>
    <s v="TUNGESWAR NARAIN SINGH"/>
    <x v="0"/>
    <m/>
    <s v="NODATA"/>
    <x v="2"/>
    <x v="8252"/>
  </r>
  <r>
    <x v="1"/>
    <x v="15"/>
    <n v="230"/>
    <n v="4"/>
    <x v="154"/>
    <x v="0"/>
    <s v="GANGASAGAR"/>
    <x v="0"/>
    <m/>
    <s v="NODATA"/>
    <x v="2"/>
    <x v="5707"/>
  </r>
  <r>
    <x v="1"/>
    <x v="15"/>
    <n v="230"/>
    <n v="5"/>
    <x v="154"/>
    <x v="0"/>
    <s v="GURU SHANKAR"/>
    <x v="0"/>
    <m/>
    <s v="NODATA"/>
    <x v="2"/>
    <x v="8060"/>
  </r>
  <r>
    <x v="1"/>
    <x v="15"/>
    <n v="230"/>
    <n v="6"/>
    <x v="154"/>
    <x v="0"/>
    <s v="BALESHWAR RAM KUREEL"/>
    <x v="0"/>
    <m/>
    <s v="NODATA"/>
    <x v="2"/>
    <x v="4053"/>
  </r>
  <r>
    <x v="1"/>
    <x v="15"/>
    <n v="230"/>
    <n v="7"/>
    <x v="154"/>
    <x v="0"/>
    <s v="RAM KARAN YADAWA"/>
    <x v="0"/>
    <m/>
    <s v="NODATA"/>
    <x v="2"/>
    <x v="1386"/>
  </r>
  <r>
    <x v="1"/>
    <x v="15"/>
    <n v="231"/>
    <n v="1"/>
    <x v="314"/>
    <x v="0"/>
    <s v="AVADHESH NARAIN"/>
    <x v="0"/>
    <m/>
    <s v="NODATA"/>
    <x v="9"/>
    <x v="8253"/>
  </r>
  <r>
    <x v="1"/>
    <x v="15"/>
    <n v="231"/>
    <n v="2"/>
    <x v="314"/>
    <x v="0"/>
    <s v="RAMJI"/>
    <x v="0"/>
    <m/>
    <s v="NODATA"/>
    <x v="1"/>
    <x v="8254"/>
  </r>
  <r>
    <x v="1"/>
    <x v="15"/>
    <n v="231"/>
    <n v="3"/>
    <x v="314"/>
    <x v="0"/>
    <s v="VRIJENDRA KUMAR"/>
    <x v="0"/>
    <m/>
    <s v="NODATA"/>
    <x v="2"/>
    <x v="192"/>
  </r>
  <r>
    <x v="1"/>
    <x v="15"/>
    <n v="231"/>
    <n v="4"/>
    <x v="314"/>
    <x v="0"/>
    <s v="RAM CHANDAR"/>
    <x v="0"/>
    <m/>
    <s v="NODATA"/>
    <x v="2"/>
    <x v="8255"/>
  </r>
  <r>
    <x v="1"/>
    <x v="15"/>
    <n v="231"/>
    <n v="5"/>
    <x v="314"/>
    <x v="0"/>
    <s v="ABDULLA KHAN"/>
    <x v="0"/>
    <m/>
    <s v="NODATA"/>
    <x v="2"/>
    <x v="8256"/>
  </r>
  <r>
    <x v="1"/>
    <x v="15"/>
    <n v="231"/>
    <n v="6"/>
    <x v="314"/>
    <x v="0"/>
    <s v="RAM AWATAR RAM"/>
    <x v="0"/>
    <m/>
    <s v="NODATA"/>
    <x v="2"/>
    <x v="2275"/>
  </r>
  <r>
    <x v="1"/>
    <x v="15"/>
    <n v="231"/>
    <n v="7"/>
    <x v="314"/>
    <x v="0"/>
    <s v="IRSHAD KHAN"/>
    <x v="0"/>
    <m/>
    <s v="NODATA"/>
    <x v="2"/>
    <x v="3513"/>
  </r>
  <r>
    <x v="1"/>
    <x v="15"/>
    <n v="231"/>
    <n v="8"/>
    <x v="314"/>
    <x v="0"/>
    <s v="SURYA NARAIN SINGH"/>
    <x v="0"/>
    <m/>
    <s v="NODATA"/>
    <x v="2"/>
    <x v="7735"/>
  </r>
  <r>
    <x v="1"/>
    <x v="15"/>
    <n v="231"/>
    <n v="9"/>
    <x v="314"/>
    <x v="0"/>
    <s v="RAJENDAR"/>
    <x v="0"/>
    <m/>
    <s v="NODATA"/>
    <x v="2"/>
    <x v="4280"/>
  </r>
  <r>
    <x v="1"/>
    <x v="15"/>
    <n v="232"/>
    <n v="1"/>
    <x v="153"/>
    <x v="0"/>
    <s v="DHARAM RAM"/>
    <x v="0"/>
    <m/>
    <s v="NODATA"/>
    <x v="9"/>
    <x v="8257"/>
  </r>
  <r>
    <x v="1"/>
    <x v="15"/>
    <n v="232"/>
    <n v="2"/>
    <x v="153"/>
    <x v="0"/>
    <s v="RAM SOORAT SINGH"/>
    <x v="0"/>
    <m/>
    <s v="NODATA"/>
    <x v="1"/>
    <x v="8258"/>
  </r>
  <r>
    <x v="1"/>
    <x v="15"/>
    <n v="232"/>
    <n v="3"/>
    <x v="153"/>
    <x v="0"/>
    <s v="JAI RAM SINGH KUSHWAHA"/>
    <x v="0"/>
    <m/>
    <s v="NODATA"/>
    <x v="2"/>
    <x v="8259"/>
  </r>
  <r>
    <x v="1"/>
    <x v="15"/>
    <n v="232"/>
    <n v="4"/>
    <x v="153"/>
    <x v="0"/>
    <s v="BABULAL SINGH YADAVA"/>
    <x v="0"/>
    <m/>
    <s v="NODATA"/>
    <x v="2"/>
    <x v="3186"/>
  </r>
  <r>
    <x v="1"/>
    <x v="15"/>
    <n v="232"/>
    <n v="5"/>
    <x v="153"/>
    <x v="0"/>
    <s v="CHNDRIKA SINGH YADAVA"/>
    <x v="0"/>
    <m/>
    <s v="NODATA"/>
    <x v="55"/>
    <x v="2223"/>
  </r>
  <r>
    <x v="1"/>
    <x v="15"/>
    <n v="232"/>
    <n v="6"/>
    <x v="153"/>
    <x v="0"/>
    <s v="PARSU RAM"/>
    <x v="0"/>
    <m/>
    <s v="NODATA"/>
    <x v="2"/>
    <x v="1661"/>
  </r>
  <r>
    <x v="1"/>
    <x v="15"/>
    <n v="232"/>
    <n v="7"/>
    <x v="153"/>
    <x v="0"/>
    <s v="LORIK RAM"/>
    <x v="0"/>
    <m/>
    <s v="NODATA"/>
    <x v="2"/>
    <x v="265"/>
  </r>
  <r>
    <x v="1"/>
    <x v="15"/>
    <n v="232"/>
    <n v="8"/>
    <x v="153"/>
    <x v="0"/>
    <s v="MISHRI LAL"/>
    <x v="0"/>
    <m/>
    <s v="NODATA"/>
    <x v="2"/>
    <x v="7150"/>
  </r>
  <r>
    <x v="1"/>
    <x v="15"/>
    <n v="232"/>
    <n v="9"/>
    <x v="153"/>
    <x v="0"/>
    <s v="SHIVMOORAT YADAV"/>
    <x v="0"/>
    <m/>
    <s v="NODATA"/>
    <x v="2"/>
    <x v="4451"/>
  </r>
  <r>
    <x v="1"/>
    <x v="15"/>
    <n v="233"/>
    <n v="1"/>
    <x v="152"/>
    <x v="0"/>
    <s v="MOHD. KHALILULLAN KURAISHI"/>
    <x v="0"/>
    <m/>
    <s v="NODATA"/>
    <x v="9"/>
    <x v="8260"/>
  </r>
  <r>
    <x v="1"/>
    <x v="15"/>
    <n v="233"/>
    <n v="2"/>
    <x v="152"/>
    <x v="0"/>
    <s v="SRI NARAYAN SINGH"/>
    <x v="0"/>
    <m/>
    <s v="NODATA"/>
    <x v="1"/>
    <x v="8261"/>
  </r>
  <r>
    <x v="1"/>
    <x v="15"/>
    <n v="233"/>
    <n v="3"/>
    <x v="152"/>
    <x v="0"/>
    <s v="JITENDRA"/>
    <x v="0"/>
    <m/>
    <s v="NODATA"/>
    <x v="2"/>
    <x v="8262"/>
  </r>
  <r>
    <x v="1"/>
    <x v="15"/>
    <n v="233"/>
    <n v="4"/>
    <x v="152"/>
    <x v="0"/>
    <s v="BAL ROOP SHARMA"/>
    <x v="0"/>
    <m/>
    <s v="NODATA"/>
    <x v="25"/>
    <x v="7438"/>
  </r>
  <r>
    <x v="1"/>
    <x v="15"/>
    <n v="233"/>
    <n v="5"/>
    <x v="152"/>
    <x v="0"/>
    <s v="AMBIKA"/>
    <x v="0"/>
    <m/>
    <s v="NODATA"/>
    <x v="2"/>
    <x v="7013"/>
  </r>
  <r>
    <x v="1"/>
    <x v="15"/>
    <n v="233"/>
    <n v="6"/>
    <x v="152"/>
    <x v="0"/>
    <s v="SHAH AHTESHAMUDDIN FARIDI"/>
    <x v="0"/>
    <m/>
    <s v="NODATA"/>
    <x v="2"/>
    <x v="31"/>
  </r>
  <r>
    <x v="1"/>
    <x v="15"/>
    <n v="234"/>
    <n v="1"/>
    <x v="315"/>
    <x v="1"/>
    <s v="DEV RAM"/>
    <x v="0"/>
    <m/>
    <s v="NODATA"/>
    <x v="9"/>
    <x v="8263"/>
  </r>
  <r>
    <x v="1"/>
    <x v="15"/>
    <n v="234"/>
    <n v="2"/>
    <x v="315"/>
    <x v="1"/>
    <s v="JHILMIT"/>
    <x v="0"/>
    <m/>
    <s v="NODATA"/>
    <x v="1"/>
    <x v="8264"/>
  </r>
  <r>
    <x v="1"/>
    <x v="15"/>
    <n v="234"/>
    <n v="3"/>
    <x v="315"/>
    <x v="1"/>
    <s v="CHHEDI"/>
    <x v="0"/>
    <m/>
    <s v="NODATA"/>
    <x v="2"/>
    <x v="8265"/>
  </r>
  <r>
    <x v="1"/>
    <x v="15"/>
    <n v="234"/>
    <n v="4"/>
    <x v="315"/>
    <x v="1"/>
    <s v="CHANDRAMA PRASAD"/>
    <x v="0"/>
    <m/>
    <s v="NODATA"/>
    <x v="2"/>
    <x v="2802"/>
  </r>
  <r>
    <x v="1"/>
    <x v="15"/>
    <n v="235"/>
    <n v="1"/>
    <x v="316"/>
    <x v="0"/>
    <s v="KALI CHARAN"/>
    <x v="0"/>
    <m/>
    <s v="NODATA"/>
    <x v="9"/>
    <x v="8266"/>
  </r>
  <r>
    <x v="1"/>
    <x v="15"/>
    <n v="235"/>
    <n v="2"/>
    <x v="316"/>
    <x v="0"/>
    <s v="SUBEDAR"/>
    <x v="0"/>
    <m/>
    <s v="NODATA"/>
    <x v="6"/>
    <x v="8267"/>
  </r>
  <r>
    <x v="1"/>
    <x v="15"/>
    <n v="235"/>
    <n v="3"/>
    <x v="316"/>
    <x v="0"/>
    <s v="CHANDRABHAN"/>
    <x v="0"/>
    <m/>
    <s v="NODATA"/>
    <x v="2"/>
    <x v="8268"/>
  </r>
  <r>
    <x v="1"/>
    <x v="15"/>
    <n v="235"/>
    <n v="4"/>
    <x v="316"/>
    <x v="0"/>
    <s v="SURAJ CHAUHAN"/>
    <x v="0"/>
    <m/>
    <s v="NODATA"/>
    <x v="55"/>
    <x v="1719"/>
  </r>
  <r>
    <x v="1"/>
    <x v="15"/>
    <n v="235"/>
    <n v="5"/>
    <x v="316"/>
    <x v="0"/>
    <s v="ABDUL HAQ"/>
    <x v="0"/>
    <m/>
    <s v="NODATA"/>
    <x v="2"/>
    <x v="858"/>
  </r>
  <r>
    <x v="1"/>
    <x v="15"/>
    <n v="235"/>
    <n v="6"/>
    <x v="316"/>
    <x v="0"/>
    <s v="UDAI NATH"/>
    <x v="0"/>
    <m/>
    <s v="NODATA"/>
    <x v="2"/>
    <x v="5443"/>
  </r>
  <r>
    <x v="1"/>
    <x v="15"/>
    <n v="236"/>
    <n v="1"/>
    <x v="21"/>
    <x v="0"/>
    <s v="UDAI NARAIN"/>
    <x v="0"/>
    <m/>
    <s v="NODATA"/>
    <x v="9"/>
    <x v="8269"/>
  </r>
  <r>
    <x v="1"/>
    <x v="15"/>
    <n v="236"/>
    <n v="2"/>
    <x v="21"/>
    <x v="0"/>
    <s v="RAM KARAN"/>
    <x v="0"/>
    <m/>
    <s v="NODATA"/>
    <x v="2"/>
    <x v="8270"/>
  </r>
  <r>
    <x v="1"/>
    <x v="15"/>
    <n v="236"/>
    <n v="3"/>
    <x v="21"/>
    <x v="0"/>
    <s v="MATHURA ALIAS BALDEV"/>
    <x v="0"/>
    <m/>
    <s v="NODATA"/>
    <x v="1"/>
    <x v="8271"/>
  </r>
  <r>
    <x v="1"/>
    <x v="15"/>
    <n v="236"/>
    <n v="4"/>
    <x v="21"/>
    <x v="0"/>
    <s v="UMA SHANKAR"/>
    <x v="0"/>
    <m/>
    <s v="NODATA"/>
    <x v="2"/>
    <x v="2971"/>
  </r>
  <r>
    <x v="1"/>
    <x v="15"/>
    <n v="236"/>
    <n v="5"/>
    <x v="21"/>
    <x v="0"/>
    <s v="RAM SAGAR"/>
    <x v="0"/>
    <m/>
    <s v="NODATA"/>
    <x v="2"/>
    <x v="8272"/>
  </r>
  <r>
    <x v="1"/>
    <x v="15"/>
    <n v="236"/>
    <n v="6"/>
    <x v="21"/>
    <x v="0"/>
    <s v="RAM LAKKAN GUPTA"/>
    <x v="0"/>
    <m/>
    <s v="NODATA"/>
    <x v="2"/>
    <x v="5926"/>
  </r>
  <r>
    <x v="1"/>
    <x v="15"/>
    <n v="237"/>
    <n v="1"/>
    <x v="317"/>
    <x v="0"/>
    <s v="KAILASH NATH"/>
    <x v="0"/>
    <m/>
    <s v="NODATA"/>
    <x v="9"/>
    <x v="8273"/>
  </r>
  <r>
    <x v="1"/>
    <x v="15"/>
    <n v="237"/>
    <n v="2"/>
    <x v="317"/>
    <x v="0"/>
    <s v="NARENDRA KUMAR SHASHTRI"/>
    <x v="0"/>
    <m/>
    <s v="NODATA"/>
    <x v="1"/>
    <x v="8274"/>
  </r>
  <r>
    <x v="1"/>
    <x v="15"/>
    <n v="237"/>
    <n v="3"/>
    <x v="317"/>
    <x v="0"/>
    <s v="BAIJ NATH"/>
    <x v="0"/>
    <m/>
    <s v="NODATA"/>
    <x v="2"/>
    <x v="8275"/>
  </r>
  <r>
    <x v="1"/>
    <x v="15"/>
    <n v="237"/>
    <n v="4"/>
    <x v="317"/>
    <x v="0"/>
    <s v="AWADH BEHARI"/>
    <x v="0"/>
    <m/>
    <s v="NODATA"/>
    <x v="2"/>
    <x v="8276"/>
  </r>
  <r>
    <x v="1"/>
    <x v="15"/>
    <n v="237"/>
    <n v="5"/>
    <x v="317"/>
    <x v="0"/>
    <s v="SURESH"/>
    <x v="0"/>
    <m/>
    <s v="NODATA"/>
    <x v="2"/>
    <x v="8277"/>
  </r>
  <r>
    <x v="1"/>
    <x v="15"/>
    <n v="237"/>
    <n v="6"/>
    <x v="317"/>
    <x v="0"/>
    <s v="SUBEDAR"/>
    <x v="0"/>
    <m/>
    <s v="NODATA"/>
    <x v="2"/>
    <x v="3941"/>
  </r>
  <r>
    <x v="1"/>
    <x v="15"/>
    <n v="237"/>
    <n v="7"/>
    <x v="317"/>
    <x v="0"/>
    <s v="NARAD"/>
    <x v="0"/>
    <m/>
    <s v="NODATA"/>
    <x v="2"/>
    <x v="2797"/>
  </r>
  <r>
    <x v="1"/>
    <x v="15"/>
    <n v="237"/>
    <n v="8"/>
    <x v="317"/>
    <x v="0"/>
    <s v="BANSHRAJ"/>
    <x v="0"/>
    <m/>
    <s v="NODATA"/>
    <x v="2"/>
    <x v="2306"/>
  </r>
  <r>
    <x v="1"/>
    <x v="15"/>
    <n v="237"/>
    <n v="9"/>
    <x v="317"/>
    <x v="0"/>
    <s v="RAM NATH"/>
    <x v="0"/>
    <m/>
    <s v="NODATA"/>
    <x v="55"/>
    <x v="1794"/>
  </r>
  <r>
    <x v="1"/>
    <x v="15"/>
    <n v="238"/>
    <n v="1"/>
    <x v="141"/>
    <x v="0"/>
    <s v="RAM PYARE"/>
    <x v="0"/>
    <m/>
    <s v="NODATA"/>
    <x v="9"/>
    <x v="8278"/>
  </r>
  <r>
    <x v="1"/>
    <x v="15"/>
    <n v="238"/>
    <n v="2"/>
    <x v="141"/>
    <x v="0"/>
    <s v="RAMA SINGH"/>
    <x v="0"/>
    <m/>
    <s v="NODATA"/>
    <x v="1"/>
    <x v="8279"/>
  </r>
  <r>
    <x v="1"/>
    <x v="15"/>
    <n v="238"/>
    <n v="3"/>
    <x v="141"/>
    <x v="0"/>
    <s v="BADRI PRASAD"/>
    <x v="0"/>
    <m/>
    <s v="NODATA"/>
    <x v="55"/>
    <x v="4284"/>
  </r>
  <r>
    <x v="1"/>
    <x v="15"/>
    <n v="238"/>
    <n v="4"/>
    <x v="141"/>
    <x v="0"/>
    <s v="SHYAM NARAIN"/>
    <x v="0"/>
    <m/>
    <s v="NODATA"/>
    <x v="2"/>
    <x v="8280"/>
  </r>
  <r>
    <x v="1"/>
    <x v="15"/>
    <n v="238"/>
    <n v="5"/>
    <x v="141"/>
    <x v="0"/>
    <s v="LALMAN"/>
    <x v="0"/>
    <m/>
    <s v="NODATA"/>
    <x v="2"/>
    <x v="1588"/>
  </r>
  <r>
    <x v="1"/>
    <x v="15"/>
    <n v="238"/>
    <n v="6"/>
    <x v="141"/>
    <x v="0"/>
    <s v="RAM ANANT"/>
    <x v="0"/>
    <m/>
    <s v="NODATA"/>
    <x v="2"/>
    <x v="1706"/>
  </r>
  <r>
    <x v="1"/>
    <x v="15"/>
    <n v="238"/>
    <n v="7"/>
    <x v="141"/>
    <x v="0"/>
    <s v="SHANKER"/>
    <x v="0"/>
    <m/>
    <s v="NODATA"/>
    <x v="2"/>
    <x v="4412"/>
  </r>
  <r>
    <x v="1"/>
    <x v="15"/>
    <n v="238"/>
    <n v="8"/>
    <x v="141"/>
    <x v="0"/>
    <s v="BACHHAN"/>
    <x v="0"/>
    <m/>
    <s v="NODATA"/>
    <x v="2"/>
    <x v="3982"/>
  </r>
  <r>
    <x v="1"/>
    <x v="15"/>
    <n v="240"/>
    <n v="1"/>
    <x v="318"/>
    <x v="0"/>
    <s v="GANJI PRASAD"/>
    <x v="0"/>
    <m/>
    <s v="NODATA"/>
    <x v="9"/>
    <x v="8281"/>
  </r>
  <r>
    <x v="1"/>
    <x v="15"/>
    <n v="240"/>
    <n v="2"/>
    <x v="318"/>
    <x v="0"/>
    <s v="YADUNATH SINGH"/>
    <x v="0"/>
    <m/>
    <s v="NODATA"/>
    <x v="2"/>
    <x v="8282"/>
  </r>
  <r>
    <x v="1"/>
    <x v="15"/>
    <n v="240"/>
    <n v="3"/>
    <x v="318"/>
    <x v="0"/>
    <s v="RAJENDRA PRASAD SINGH"/>
    <x v="0"/>
    <m/>
    <s v="NODATA"/>
    <x v="1"/>
    <x v="8283"/>
  </r>
  <r>
    <x v="1"/>
    <x v="15"/>
    <n v="240"/>
    <n v="4"/>
    <x v="318"/>
    <x v="0"/>
    <s v="SHREE RAM"/>
    <x v="0"/>
    <m/>
    <s v="NODATA"/>
    <x v="55"/>
    <x v="8284"/>
  </r>
  <r>
    <x v="1"/>
    <x v="15"/>
    <n v="240"/>
    <n v="5"/>
    <x v="318"/>
    <x v="0"/>
    <s v="MOTI"/>
    <x v="0"/>
    <m/>
    <s v="NODATA"/>
    <x v="2"/>
    <x v="2956"/>
  </r>
  <r>
    <x v="1"/>
    <x v="15"/>
    <n v="240"/>
    <n v="6"/>
    <x v="318"/>
    <x v="0"/>
    <s v="DEVNATH ALIAS LALLAN"/>
    <x v="0"/>
    <m/>
    <s v="NODATA"/>
    <x v="2"/>
    <x v="8285"/>
  </r>
  <r>
    <x v="1"/>
    <x v="15"/>
    <n v="240"/>
    <n v="7"/>
    <x v="318"/>
    <x v="0"/>
    <s v="LAKSHMAN SINGH"/>
    <x v="0"/>
    <m/>
    <s v="NODATA"/>
    <x v="2"/>
    <x v="5708"/>
  </r>
  <r>
    <x v="1"/>
    <x v="15"/>
    <n v="240"/>
    <n v="8"/>
    <x v="318"/>
    <x v="0"/>
    <s v="SUKHI SINGH ANDHKAR"/>
    <x v="0"/>
    <m/>
    <s v="NODATA"/>
    <x v="2"/>
    <x v="1973"/>
  </r>
  <r>
    <x v="1"/>
    <x v="15"/>
    <n v="242"/>
    <n v="1"/>
    <x v="320"/>
    <x v="0"/>
    <s v="RAJ BALI TIWARI"/>
    <x v="0"/>
    <m/>
    <s v="NODATA"/>
    <x v="9"/>
    <x v="8286"/>
  </r>
  <r>
    <x v="1"/>
    <x v="15"/>
    <n v="242"/>
    <n v="2"/>
    <x v="320"/>
    <x v="0"/>
    <s v="RAJ KUMAR"/>
    <x v="0"/>
    <m/>
    <s v="NODATA"/>
    <x v="1"/>
    <x v="8287"/>
  </r>
  <r>
    <x v="1"/>
    <x v="15"/>
    <n v="242"/>
    <n v="3"/>
    <x v="320"/>
    <x v="0"/>
    <s v="DEOBRAT"/>
    <x v="0"/>
    <m/>
    <s v="NODATA"/>
    <x v="2"/>
    <x v="8288"/>
  </r>
  <r>
    <x v="1"/>
    <x v="15"/>
    <n v="242"/>
    <n v="4"/>
    <x v="320"/>
    <x v="0"/>
    <s v="ARVIND"/>
    <x v="0"/>
    <m/>
    <s v="NODATA"/>
    <x v="2"/>
    <x v="2459"/>
  </r>
  <r>
    <x v="1"/>
    <x v="15"/>
    <n v="242"/>
    <n v="5"/>
    <x v="320"/>
    <x v="0"/>
    <s v="SAUKAT MAZID"/>
    <x v="0"/>
    <m/>
    <s v="NODATA"/>
    <x v="2"/>
    <x v="2472"/>
  </r>
  <r>
    <x v="1"/>
    <x v="15"/>
    <n v="242"/>
    <n v="6"/>
    <x v="320"/>
    <x v="0"/>
    <s v="APARJITA DATT"/>
    <x v="1"/>
    <m/>
    <s v="NODATA"/>
    <x v="2"/>
    <x v="3528"/>
  </r>
  <r>
    <x v="1"/>
    <x v="15"/>
    <n v="242"/>
    <n v="7"/>
    <x v="320"/>
    <x v="0"/>
    <s v="SHUB KHAN"/>
    <x v="0"/>
    <m/>
    <s v="NODATA"/>
    <x v="2"/>
    <x v="8289"/>
  </r>
  <r>
    <x v="1"/>
    <x v="15"/>
    <n v="242"/>
    <n v="8"/>
    <x v="320"/>
    <x v="0"/>
    <s v="ONKAR NATH"/>
    <x v="0"/>
    <m/>
    <s v="NODATA"/>
    <x v="26"/>
    <x v="3203"/>
  </r>
  <r>
    <x v="1"/>
    <x v="15"/>
    <n v="242"/>
    <n v="9"/>
    <x v="320"/>
    <x v="0"/>
    <s v="RAMESH PRASAD"/>
    <x v="0"/>
    <m/>
    <s v="NODATA"/>
    <x v="2"/>
    <x v="6491"/>
  </r>
  <r>
    <x v="1"/>
    <x v="15"/>
    <n v="242"/>
    <n v="10"/>
    <x v="320"/>
    <x v="0"/>
    <s v="OM PRAKASH SHAHSTRI"/>
    <x v="0"/>
    <m/>
    <s v="NODATA"/>
    <x v="55"/>
    <x v="3223"/>
  </r>
  <r>
    <x v="1"/>
    <x v="15"/>
    <n v="243"/>
    <n v="1"/>
    <x v="319"/>
    <x v="0"/>
    <s v="MUSHTAQ AHMED"/>
    <x v="0"/>
    <m/>
    <s v="NODATA"/>
    <x v="9"/>
    <x v="8290"/>
  </r>
  <r>
    <x v="1"/>
    <x v="15"/>
    <n v="243"/>
    <n v="2"/>
    <x v="319"/>
    <x v="0"/>
    <s v="ABDUL AZIZ"/>
    <x v="0"/>
    <m/>
    <s v="NODATA"/>
    <x v="1"/>
    <x v="5134"/>
  </r>
  <r>
    <x v="1"/>
    <x v="15"/>
    <n v="243"/>
    <n v="3"/>
    <x v="319"/>
    <x v="0"/>
    <s v="LALLAN PRASAD"/>
    <x v="0"/>
    <m/>
    <s v="NODATA"/>
    <x v="2"/>
    <x v="5622"/>
  </r>
  <r>
    <x v="1"/>
    <x v="15"/>
    <n v="243"/>
    <n v="4"/>
    <x v="319"/>
    <x v="0"/>
    <s v="MOHAN"/>
    <x v="0"/>
    <m/>
    <s v="NODATA"/>
    <x v="2"/>
    <x v="4817"/>
  </r>
  <r>
    <x v="1"/>
    <x v="15"/>
    <n v="243"/>
    <n v="5"/>
    <x v="319"/>
    <x v="0"/>
    <s v="BANARSI LAL"/>
    <x v="0"/>
    <m/>
    <s v="NODATA"/>
    <x v="2"/>
    <x v="7882"/>
  </r>
  <r>
    <x v="1"/>
    <x v="15"/>
    <n v="243"/>
    <n v="6"/>
    <x v="319"/>
    <x v="0"/>
    <s v="GHANSHYAM"/>
    <x v="0"/>
    <m/>
    <s v="NODATA"/>
    <x v="2"/>
    <x v="6381"/>
  </r>
  <r>
    <x v="1"/>
    <x v="15"/>
    <n v="243"/>
    <n v="7"/>
    <x v="319"/>
    <x v="0"/>
    <s v="DOODH NATH"/>
    <x v="0"/>
    <m/>
    <s v="NODATA"/>
    <x v="2"/>
    <x v="5452"/>
  </r>
  <r>
    <x v="1"/>
    <x v="15"/>
    <n v="243"/>
    <n v="8"/>
    <x v="319"/>
    <x v="0"/>
    <s v="YAAR MOHAMMAD"/>
    <x v="0"/>
    <m/>
    <s v="NODATA"/>
    <x v="2"/>
    <x v="5"/>
  </r>
  <r>
    <x v="1"/>
    <x v="15"/>
    <n v="243"/>
    <n v="9"/>
    <x v="319"/>
    <x v="0"/>
    <s v="SULTAN HUSSAIN"/>
    <x v="0"/>
    <m/>
    <s v="NODATA"/>
    <x v="2"/>
    <x v="4530"/>
  </r>
  <r>
    <x v="1"/>
    <x v="15"/>
    <n v="243"/>
    <n v="10"/>
    <x v="319"/>
    <x v="0"/>
    <s v="SHAMBHU"/>
    <x v="0"/>
    <m/>
    <s v="NODATA"/>
    <x v="2"/>
    <x v="5927"/>
  </r>
  <r>
    <x v="1"/>
    <x v="15"/>
    <n v="243"/>
    <n v="11"/>
    <x v="319"/>
    <x v="0"/>
    <s v="NAND LAL"/>
    <x v="0"/>
    <m/>
    <s v="NODATA"/>
    <x v="2"/>
    <x v="8291"/>
  </r>
  <r>
    <x v="1"/>
    <x v="15"/>
    <n v="243"/>
    <n v="11"/>
    <x v="319"/>
    <x v="0"/>
    <s v="SHOBH NATH UPODHYAYA"/>
    <x v="0"/>
    <m/>
    <s v="NODATA"/>
    <x v="2"/>
    <x v="8291"/>
  </r>
  <r>
    <x v="1"/>
    <x v="15"/>
    <n v="245"/>
    <n v="1"/>
    <x v="143"/>
    <x v="0"/>
    <s v="UDAL"/>
    <x v="0"/>
    <m/>
    <s v="NODATA"/>
    <x v="6"/>
    <x v="8292"/>
  </r>
  <r>
    <x v="1"/>
    <x v="15"/>
    <n v="245"/>
    <n v="2"/>
    <x v="143"/>
    <x v="0"/>
    <s v="NIHALA SINGH"/>
    <x v="0"/>
    <m/>
    <s v="NODATA"/>
    <x v="9"/>
    <x v="8293"/>
  </r>
  <r>
    <x v="1"/>
    <x v="15"/>
    <n v="245"/>
    <n v="3"/>
    <x v="143"/>
    <x v="0"/>
    <s v="RAJ KISHORE"/>
    <x v="0"/>
    <m/>
    <s v="NODATA"/>
    <x v="3"/>
    <x v="8294"/>
  </r>
  <r>
    <x v="1"/>
    <x v="15"/>
    <n v="245"/>
    <n v="4"/>
    <x v="143"/>
    <x v="0"/>
    <s v="VIRENDRA PRATAP SINGH"/>
    <x v="0"/>
    <m/>
    <s v="NODATA"/>
    <x v="2"/>
    <x v="3167"/>
  </r>
  <r>
    <x v="1"/>
    <x v="15"/>
    <n v="245"/>
    <n v="5"/>
    <x v="143"/>
    <x v="0"/>
    <s v="RADHEY SHYAM"/>
    <x v="0"/>
    <m/>
    <s v="NODATA"/>
    <x v="2"/>
    <x v="2685"/>
  </r>
  <r>
    <x v="1"/>
    <x v="15"/>
    <n v="245"/>
    <n v="6"/>
    <x v="143"/>
    <x v="0"/>
    <s v="JAGDISH"/>
    <x v="0"/>
    <m/>
    <s v="NODATA"/>
    <x v="2"/>
    <x v="1857"/>
  </r>
  <r>
    <x v="1"/>
    <x v="15"/>
    <n v="245"/>
    <n v="7"/>
    <x v="143"/>
    <x v="0"/>
    <s v="GAURI SHANKER"/>
    <x v="0"/>
    <m/>
    <s v="NODATA"/>
    <x v="2"/>
    <x v="2780"/>
  </r>
  <r>
    <x v="1"/>
    <x v="15"/>
    <n v="245"/>
    <n v="8"/>
    <x v="143"/>
    <x v="0"/>
    <s v="CHHOTE LAL"/>
    <x v="0"/>
    <m/>
    <s v="NODATA"/>
    <x v="55"/>
    <x v="2316"/>
  </r>
  <r>
    <x v="1"/>
    <x v="15"/>
    <n v="246"/>
    <n v="1"/>
    <x v="236"/>
    <x v="0"/>
    <s v="BALDEO"/>
    <x v="0"/>
    <m/>
    <s v="NODATA"/>
    <x v="9"/>
    <x v="8295"/>
  </r>
  <r>
    <x v="1"/>
    <x v="15"/>
    <n v="246"/>
    <n v="2"/>
    <x v="236"/>
    <x v="0"/>
    <s v="RAM SAGAR"/>
    <x v="0"/>
    <m/>
    <s v="NODATA"/>
    <x v="1"/>
    <x v="8296"/>
  </r>
  <r>
    <x v="1"/>
    <x v="15"/>
    <n v="246"/>
    <n v="3"/>
    <x v="236"/>
    <x v="0"/>
    <s v="MANI BHUSHAN"/>
    <x v="0"/>
    <m/>
    <s v="NODATA"/>
    <x v="2"/>
    <x v="8297"/>
  </r>
  <r>
    <x v="1"/>
    <x v="15"/>
    <n v="246"/>
    <n v="4"/>
    <x v="236"/>
    <x v="0"/>
    <s v="TARA"/>
    <x v="0"/>
    <m/>
    <s v="NODATA"/>
    <x v="2"/>
    <x v="4041"/>
  </r>
  <r>
    <x v="1"/>
    <x v="15"/>
    <n v="246"/>
    <n v="5"/>
    <x v="236"/>
    <x v="0"/>
    <s v="VIRENDRA PRATAP"/>
    <x v="0"/>
    <m/>
    <s v="NODATA"/>
    <x v="2"/>
    <x v="8298"/>
  </r>
  <r>
    <x v="1"/>
    <x v="15"/>
    <n v="246"/>
    <n v="6"/>
    <x v="236"/>
    <x v="0"/>
    <s v="VIRENDRA KUMAR"/>
    <x v="0"/>
    <m/>
    <s v="NODATA"/>
    <x v="2"/>
    <x v="2306"/>
  </r>
  <r>
    <x v="1"/>
    <x v="15"/>
    <n v="246"/>
    <n v="7"/>
    <x v="236"/>
    <x v="0"/>
    <s v="SHARDA"/>
    <x v="0"/>
    <m/>
    <s v="NODATA"/>
    <x v="2"/>
    <x v="5508"/>
  </r>
  <r>
    <x v="1"/>
    <x v="15"/>
    <n v="246"/>
    <n v="8"/>
    <x v="236"/>
    <x v="0"/>
    <s v="TEJ BAHADUR"/>
    <x v="0"/>
    <m/>
    <s v="NODATA"/>
    <x v="55"/>
    <x v="2251"/>
  </r>
  <r>
    <x v="1"/>
    <x v="15"/>
    <n v="247"/>
    <n v="1"/>
    <x v="321"/>
    <x v="0"/>
    <s v="BECHURAM"/>
    <x v="0"/>
    <m/>
    <s v="NODATA"/>
    <x v="9"/>
    <x v="8299"/>
  </r>
  <r>
    <x v="1"/>
    <x v="15"/>
    <n v="247"/>
    <n v="2"/>
    <x v="321"/>
    <x v="0"/>
    <s v="BANSNARAIN"/>
    <x v="0"/>
    <m/>
    <s v="NODATA"/>
    <x v="1"/>
    <x v="8300"/>
  </r>
  <r>
    <x v="1"/>
    <x v="15"/>
    <n v="247"/>
    <n v="3"/>
    <x v="321"/>
    <x v="0"/>
    <s v="GIGIJA SHANKER PATHAK"/>
    <x v="0"/>
    <m/>
    <s v="NODATA"/>
    <x v="2"/>
    <x v="8301"/>
  </r>
  <r>
    <x v="1"/>
    <x v="15"/>
    <n v="247"/>
    <n v="4"/>
    <x v="321"/>
    <x v="0"/>
    <s v="BADRUDDIN"/>
    <x v="0"/>
    <m/>
    <s v="NODATA"/>
    <x v="2"/>
    <x v="8302"/>
  </r>
  <r>
    <x v="1"/>
    <x v="15"/>
    <n v="247"/>
    <n v="5"/>
    <x v="321"/>
    <x v="0"/>
    <s v="PANNA LAL"/>
    <x v="0"/>
    <m/>
    <s v="NODATA"/>
    <x v="2"/>
    <x v="8303"/>
  </r>
  <r>
    <x v="1"/>
    <x v="15"/>
    <n v="247"/>
    <n v="6"/>
    <x v="321"/>
    <x v="0"/>
    <s v="SURENDER"/>
    <x v="0"/>
    <m/>
    <s v="NODATA"/>
    <x v="2"/>
    <x v="7128"/>
  </r>
  <r>
    <x v="1"/>
    <x v="15"/>
    <n v="247"/>
    <n v="7"/>
    <x v="321"/>
    <x v="0"/>
    <s v="RAM SAGAR"/>
    <x v="0"/>
    <m/>
    <s v="NODATA"/>
    <x v="2"/>
    <x v="5691"/>
  </r>
  <r>
    <x v="1"/>
    <x v="15"/>
    <n v="247"/>
    <n v="8"/>
    <x v="321"/>
    <x v="0"/>
    <s v="SAMAR BAHADUR"/>
    <x v="0"/>
    <m/>
    <s v="NODATA"/>
    <x v="2"/>
    <x v="3214"/>
  </r>
  <r>
    <x v="1"/>
    <x v="15"/>
    <n v="247"/>
    <n v="9"/>
    <x v="321"/>
    <x v="0"/>
    <s v="MEWA"/>
    <x v="0"/>
    <m/>
    <s v="NODATA"/>
    <x v="2"/>
    <x v="3519"/>
  </r>
  <r>
    <x v="1"/>
    <x v="15"/>
    <n v="247"/>
    <n v="10"/>
    <x v="321"/>
    <x v="0"/>
    <s v="DAVA SHANKER"/>
    <x v="0"/>
    <m/>
    <s v="NODATA"/>
    <x v="2"/>
    <x v="3107"/>
  </r>
  <r>
    <x v="1"/>
    <x v="15"/>
    <n v="247"/>
    <n v="11"/>
    <x v="321"/>
    <x v="0"/>
    <s v="DUDHNATH"/>
    <x v="0"/>
    <m/>
    <s v="NODATA"/>
    <x v="2"/>
    <x v="5431"/>
  </r>
  <r>
    <x v="1"/>
    <x v="15"/>
    <n v="247"/>
    <n v="12"/>
    <x v="321"/>
    <x v="0"/>
    <s v="ROOP CHAND"/>
    <x v="0"/>
    <m/>
    <s v="NODATA"/>
    <x v="2"/>
    <x v="4402"/>
  </r>
  <r>
    <x v="1"/>
    <x v="15"/>
    <n v="248"/>
    <n v="1"/>
    <x v="144"/>
    <x v="0"/>
    <s v="SHYAMDHAR MISHRA"/>
    <x v="0"/>
    <m/>
    <s v="NODATA"/>
    <x v="1"/>
    <x v="8304"/>
  </r>
  <r>
    <x v="1"/>
    <x v="15"/>
    <n v="248"/>
    <n v="2"/>
    <x v="144"/>
    <x v="0"/>
    <s v="RAM RATI BIND"/>
    <x v="0"/>
    <m/>
    <s v="NODATA"/>
    <x v="9"/>
    <x v="8305"/>
  </r>
  <r>
    <x v="1"/>
    <x v="15"/>
    <n v="248"/>
    <n v="3"/>
    <x v="144"/>
    <x v="0"/>
    <s v="DEOPATI UPADHYAY ALIAS BACHHA BABA"/>
    <x v="0"/>
    <m/>
    <s v="NODATA"/>
    <x v="2"/>
    <x v="5681"/>
  </r>
  <r>
    <x v="1"/>
    <x v="15"/>
    <n v="248"/>
    <n v="4"/>
    <x v="144"/>
    <x v="0"/>
    <s v="KASHI PRASAD"/>
    <x v="0"/>
    <m/>
    <s v="NODATA"/>
    <x v="2"/>
    <x v="2371"/>
  </r>
  <r>
    <x v="1"/>
    <x v="15"/>
    <n v="248"/>
    <n v="5"/>
    <x v="144"/>
    <x v="0"/>
    <s v="KESHAV PRASAD"/>
    <x v="0"/>
    <m/>
    <s v="NODATA"/>
    <x v="2"/>
    <x v="1793"/>
  </r>
  <r>
    <x v="1"/>
    <x v="15"/>
    <n v="248"/>
    <n v="6"/>
    <x v="144"/>
    <x v="0"/>
    <s v="JAI NATH"/>
    <x v="0"/>
    <m/>
    <s v="NODATA"/>
    <x v="55"/>
    <x v="4954"/>
  </r>
  <r>
    <x v="1"/>
    <x v="15"/>
    <n v="248"/>
    <n v="7"/>
    <x v="144"/>
    <x v="0"/>
    <s v="RAMACHARYA"/>
    <x v="0"/>
    <m/>
    <s v="NODATA"/>
    <x v="2"/>
    <x v="4813"/>
  </r>
  <r>
    <x v="1"/>
    <x v="15"/>
    <n v="249"/>
    <n v="1"/>
    <x v="235"/>
    <x v="1"/>
    <s v="MITHAI LAL"/>
    <x v="0"/>
    <m/>
    <s v="NODATA"/>
    <x v="9"/>
    <x v="7891"/>
  </r>
  <r>
    <x v="1"/>
    <x v="15"/>
    <n v="249"/>
    <n v="2"/>
    <x v="235"/>
    <x v="1"/>
    <s v="MOOLCHAND"/>
    <x v="0"/>
    <m/>
    <s v="NODATA"/>
    <x v="1"/>
    <x v="8306"/>
  </r>
  <r>
    <x v="1"/>
    <x v="15"/>
    <n v="249"/>
    <n v="3"/>
    <x v="235"/>
    <x v="1"/>
    <s v="RAM NIHORE"/>
    <x v="0"/>
    <m/>
    <s v="NODATA"/>
    <x v="2"/>
    <x v="8307"/>
  </r>
  <r>
    <x v="1"/>
    <x v="15"/>
    <n v="250"/>
    <n v="1"/>
    <x v="145"/>
    <x v="0"/>
    <s v="RAM KRISHAN"/>
    <x v="0"/>
    <m/>
    <s v="NODATA"/>
    <x v="1"/>
    <x v="8308"/>
  </r>
  <r>
    <x v="1"/>
    <x v="15"/>
    <n v="250"/>
    <n v="2"/>
    <x v="145"/>
    <x v="0"/>
    <s v="NAJJU RAM"/>
    <x v="0"/>
    <m/>
    <s v="NODATA"/>
    <x v="9"/>
    <x v="8309"/>
  </r>
  <r>
    <x v="1"/>
    <x v="15"/>
    <n v="250"/>
    <n v="3"/>
    <x v="145"/>
    <x v="0"/>
    <s v="SRIPAT SUMAN"/>
    <x v="0"/>
    <m/>
    <s v="NODATA"/>
    <x v="2"/>
    <x v="8310"/>
  </r>
  <r>
    <x v="1"/>
    <x v="15"/>
    <n v="251"/>
    <n v="1"/>
    <x v="146"/>
    <x v="0"/>
    <s v="RAJ KISHORE"/>
    <x v="0"/>
    <m/>
    <s v="NODATA"/>
    <x v="1"/>
    <x v="8311"/>
  </r>
  <r>
    <x v="1"/>
    <x v="15"/>
    <n v="251"/>
    <n v="2"/>
    <x v="146"/>
    <x v="0"/>
    <s v="DAYA SHANKAR"/>
    <x v="0"/>
    <m/>
    <s v="NODATA"/>
    <x v="9"/>
    <x v="8312"/>
  </r>
  <r>
    <x v="1"/>
    <x v="15"/>
    <n v="251"/>
    <n v="3"/>
    <x v="146"/>
    <x v="0"/>
    <s v="BANS RAJ"/>
    <x v="0"/>
    <m/>
    <s v="NODATA"/>
    <x v="2"/>
    <x v="1249"/>
  </r>
  <r>
    <x v="1"/>
    <x v="15"/>
    <n v="251"/>
    <n v="4"/>
    <x v="146"/>
    <x v="0"/>
    <s v="SALIK RAM"/>
    <x v="0"/>
    <m/>
    <s v="NODATA"/>
    <x v="2"/>
    <x v="1503"/>
  </r>
  <r>
    <x v="1"/>
    <x v="15"/>
    <n v="252"/>
    <n v="1"/>
    <x v="151"/>
    <x v="1"/>
    <s v="SHAMBHU NATH"/>
    <x v="0"/>
    <m/>
    <s v="NODATA"/>
    <x v="9"/>
    <x v="8313"/>
  </r>
  <r>
    <x v="1"/>
    <x v="15"/>
    <n v="252"/>
    <n v="2"/>
    <x v="151"/>
    <x v="1"/>
    <s v="SHYAM LAL"/>
    <x v="0"/>
    <m/>
    <s v="NODATA"/>
    <x v="1"/>
    <x v="8314"/>
  </r>
  <r>
    <x v="1"/>
    <x v="15"/>
    <n v="252"/>
    <n v="3"/>
    <x v="151"/>
    <x v="1"/>
    <s v="CHHOTEY LAL"/>
    <x v="0"/>
    <m/>
    <s v="NODATA"/>
    <x v="2"/>
    <x v="6467"/>
  </r>
  <r>
    <x v="1"/>
    <x v="15"/>
    <n v="254"/>
    <n v="1"/>
    <x v="150"/>
    <x v="0"/>
    <s v="KAMALA PRASAD SINGH"/>
    <x v="0"/>
    <m/>
    <s v="NODATA"/>
    <x v="1"/>
    <x v="8315"/>
  </r>
  <r>
    <x v="1"/>
    <x v="15"/>
    <n v="254"/>
    <n v="2"/>
    <x v="150"/>
    <x v="0"/>
    <s v="OM PRAKASH"/>
    <x v="0"/>
    <m/>
    <s v="NODATA"/>
    <x v="9"/>
    <x v="8316"/>
  </r>
  <r>
    <x v="1"/>
    <x v="15"/>
    <n v="254"/>
    <n v="3"/>
    <x v="150"/>
    <x v="0"/>
    <s v="SITA RAM"/>
    <x v="0"/>
    <m/>
    <s v="NODATA"/>
    <x v="2"/>
    <x v="6964"/>
  </r>
  <r>
    <x v="1"/>
    <x v="15"/>
    <n v="254"/>
    <n v="4"/>
    <x v="150"/>
    <x v="0"/>
    <s v="RAIS AHAMAD"/>
    <x v="0"/>
    <m/>
    <s v="NODATA"/>
    <x v="2"/>
    <x v="4954"/>
  </r>
  <r>
    <x v="1"/>
    <x v="15"/>
    <n v="254"/>
    <n v="5"/>
    <x v="150"/>
    <x v="0"/>
    <s v="SHEO NATH"/>
    <x v="0"/>
    <m/>
    <s v="NODATA"/>
    <x v="2"/>
    <x v="10"/>
  </r>
  <r>
    <x v="1"/>
    <x v="15"/>
    <n v="254"/>
    <n v="6"/>
    <x v="150"/>
    <x v="0"/>
    <s v="HARIHAR DUTTA"/>
    <x v="0"/>
    <m/>
    <s v="NODATA"/>
    <x v="2"/>
    <x v="8106"/>
  </r>
  <r>
    <x v="1"/>
    <x v="15"/>
    <n v="254"/>
    <n v="7"/>
    <x v="150"/>
    <x v="0"/>
    <s v="WALI ULLAH"/>
    <x v="0"/>
    <m/>
    <s v="NODATA"/>
    <x v="2"/>
    <x v="2219"/>
  </r>
  <r>
    <x v="1"/>
    <x v="15"/>
    <n v="254"/>
    <n v="8"/>
    <x v="150"/>
    <x v="0"/>
    <s v="ABHIMANYU"/>
    <x v="0"/>
    <m/>
    <s v="NODATA"/>
    <x v="55"/>
    <x v="8317"/>
  </r>
  <r>
    <x v="1"/>
    <x v="15"/>
    <n v="254"/>
    <n v="9"/>
    <x v="150"/>
    <x v="0"/>
    <s v="S. M. VERMA"/>
    <x v="0"/>
    <m/>
    <s v="NODATA"/>
    <x v="53"/>
    <x v="4782"/>
  </r>
  <r>
    <x v="1"/>
    <x v="15"/>
    <n v="254"/>
    <n v="10"/>
    <x v="150"/>
    <x v="0"/>
    <s v="RAJAI"/>
    <x v="0"/>
    <m/>
    <s v="NODATA"/>
    <x v="2"/>
    <x v="5878"/>
  </r>
  <r>
    <x v="1"/>
    <x v="15"/>
    <n v="255"/>
    <n v="1"/>
    <x v="234"/>
    <x v="0"/>
    <s v="RAJ BAHADUR YADAVA"/>
    <x v="0"/>
    <m/>
    <s v="NODATA"/>
    <x v="9"/>
    <x v="4751"/>
  </r>
  <r>
    <x v="1"/>
    <x v="15"/>
    <n v="255"/>
    <n v="2"/>
    <x v="234"/>
    <x v="0"/>
    <s v="SURYA NATH UPADHYAY"/>
    <x v="0"/>
    <m/>
    <s v="NODATA"/>
    <x v="1"/>
    <x v="8318"/>
  </r>
  <r>
    <x v="1"/>
    <x v="15"/>
    <n v="255"/>
    <n v="3"/>
    <x v="234"/>
    <x v="0"/>
    <s v="RAM LAL"/>
    <x v="0"/>
    <m/>
    <s v="NODATA"/>
    <x v="2"/>
    <x v="179"/>
  </r>
  <r>
    <x v="1"/>
    <x v="15"/>
    <n v="256"/>
    <n v="1"/>
    <x v="149"/>
    <x v="1"/>
    <s v="CHHOTEY LAL"/>
    <x v="0"/>
    <m/>
    <s v="NODATA"/>
    <x v="9"/>
    <x v="8319"/>
  </r>
  <r>
    <x v="1"/>
    <x v="15"/>
    <n v="256"/>
    <n v="2"/>
    <x v="149"/>
    <x v="1"/>
    <s v="LALTA PRASAD"/>
    <x v="0"/>
    <m/>
    <s v="NODATA"/>
    <x v="1"/>
    <x v="8320"/>
  </r>
  <r>
    <x v="1"/>
    <x v="15"/>
    <n v="256"/>
    <n v="3"/>
    <x v="149"/>
    <x v="1"/>
    <s v="RAM PALAT"/>
    <x v="0"/>
    <m/>
    <s v="NODATA"/>
    <x v="2"/>
    <x v="1555"/>
  </r>
  <r>
    <x v="1"/>
    <x v="15"/>
    <n v="256"/>
    <n v="4"/>
    <x v="149"/>
    <x v="1"/>
    <s v="NAND LAL"/>
    <x v="0"/>
    <m/>
    <s v="NODATA"/>
    <x v="2"/>
    <x v="7680"/>
  </r>
  <r>
    <x v="1"/>
    <x v="15"/>
    <n v="256"/>
    <n v="5"/>
    <x v="149"/>
    <x v="1"/>
    <s v="HAR RAM PREMI"/>
    <x v="0"/>
    <m/>
    <s v="NODATA"/>
    <x v="53"/>
    <x v="3710"/>
  </r>
  <r>
    <x v="1"/>
    <x v="15"/>
    <n v="257"/>
    <n v="1"/>
    <x v="322"/>
    <x v="0"/>
    <s v="LAKSHMI SHANKER"/>
    <x v="0"/>
    <m/>
    <s v="NODATA"/>
    <x v="1"/>
    <x v="8321"/>
  </r>
  <r>
    <x v="1"/>
    <x v="15"/>
    <n v="257"/>
    <n v="2"/>
    <x v="322"/>
    <x v="0"/>
    <s v="RAM DAS"/>
    <x v="0"/>
    <m/>
    <s v="NODATA"/>
    <x v="9"/>
    <x v="8322"/>
  </r>
  <r>
    <x v="1"/>
    <x v="15"/>
    <n v="257"/>
    <n v="3"/>
    <x v="322"/>
    <x v="0"/>
    <s v="BASHISTHA NARAIN"/>
    <x v="0"/>
    <m/>
    <s v="NODATA"/>
    <x v="2"/>
    <x v="3308"/>
  </r>
  <r>
    <x v="1"/>
    <x v="15"/>
    <n v="257"/>
    <n v="4"/>
    <x v="322"/>
    <x v="0"/>
    <s v="RAM PALAT"/>
    <x v="0"/>
    <m/>
    <s v="NODATA"/>
    <x v="37"/>
    <x v="8323"/>
  </r>
  <r>
    <x v="1"/>
    <x v="15"/>
    <n v="257"/>
    <n v="5"/>
    <x v="322"/>
    <x v="0"/>
    <s v="BABU NANDAN"/>
    <x v="0"/>
    <m/>
    <s v="NODATA"/>
    <x v="2"/>
    <x v="4753"/>
  </r>
  <r>
    <x v="1"/>
    <x v="15"/>
    <n v="257"/>
    <n v="6"/>
    <x v="322"/>
    <x v="0"/>
    <s v="DINESH KANT"/>
    <x v="0"/>
    <m/>
    <s v="NODATA"/>
    <x v="47"/>
    <x v="5479"/>
  </r>
  <r>
    <x v="1"/>
    <x v="15"/>
    <n v="257"/>
    <n v="7"/>
    <x v="322"/>
    <x v="0"/>
    <s v="NAGENDRA PRATAP SINGH"/>
    <x v="0"/>
    <m/>
    <s v="NODATA"/>
    <x v="2"/>
    <x v="2781"/>
  </r>
  <r>
    <x v="1"/>
    <x v="15"/>
    <n v="258"/>
    <n v="1"/>
    <x v="148"/>
    <x v="0"/>
    <s v="RAM SHIROMANI"/>
    <x v="0"/>
    <m/>
    <s v="NODATA"/>
    <x v="1"/>
    <x v="8324"/>
  </r>
  <r>
    <x v="1"/>
    <x v="15"/>
    <n v="258"/>
    <n v="2"/>
    <x v="148"/>
    <x v="0"/>
    <s v="RAJWANT"/>
    <x v="0"/>
    <m/>
    <s v="NODATA"/>
    <x v="9"/>
    <x v="8325"/>
  </r>
  <r>
    <x v="1"/>
    <x v="15"/>
    <n v="258"/>
    <n v="3"/>
    <x v="148"/>
    <x v="0"/>
    <s v="CHAITU RAM"/>
    <x v="0"/>
    <m/>
    <s v="NODATA"/>
    <x v="2"/>
    <x v="4314"/>
  </r>
  <r>
    <x v="1"/>
    <x v="15"/>
    <n v="258"/>
    <n v="4"/>
    <x v="148"/>
    <x v="0"/>
    <s v="PARAS NATH"/>
    <x v="0"/>
    <m/>
    <s v="NODATA"/>
    <x v="2"/>
    <x v="6781"/>
  </r>
  <r>
    <x v="1"/>
    <x v="15"/>
    <n v="258"/>
    <n v="5"/>
    <x v="148"/>
    <x v="0"/>
    <s v="GOPAL MANI"/>
    <x v="0"/>
    <m/>
    <s v="NODATA"/>
    <x v="2"/>
    <x v="8326"/>
  </r>
  <r>
    <x v="1"/>
    <x v="15"/>
    <n v="258"/>
    <n v="6"/>
    <x v="148"/>
    <x v="0"/>
    <s v="ONKAR NATH"/>
    <x v="0"/>
    <m/>
    <s v="NODATA"/>
    <x v="2"/>
    <x v="2668"/>
  </r>
  <r>
    <x v="1"/>
    <x v="15"/>
    <n v="258"/>
    <n v="7"/>
    <x v="148"/>
    <x v="0"/>
    <s v="MATA SHANKAR"/>
    <x v="0"/>
    <m/>
    <s v="NODATA"/>
    <x v="2"/>
    <x v="6084"/>
  </r>
  <r>
    <x v="1"/>
    <x v="15"/>
    <n v="258"/>
    <n v="8"/>
    <x v="148"/>
    <x v="0"/>
    <s v="ADITYA PRASAD"/>
    <x v="0"/>
    <m/>
    <s v="NODATA"/>
    <x v="2"/>
    <x v="4323"/>
  </r>
  <r>
    <x v="1"/>
    <x v="15"/>
    <n v="258"/>
    <n v="9"/>
    <x v="148"/>
    <x v="0"/>
    <s v="SABHA PATI"/>
    <x v="0"/>
    <m/>
    <s v="NODATA"/>
    <x v="2"/>
    <x v="8106"/>
  </r>
  <r>
    <x v="1"/>
    <x v="15"/>
    <n v="258"/>
    <n v="10"/>
    <x v="148"/>
    <x v="0"/>
    <s v="SITA RAM"/>
    <x v="0"/>
    <m/>
    <s v="NODATA"/>
    <x v="47"/>
    <x v="2293"/>
  </r>
  <r>
    <x v="1"/>
    <x v="15"/>
    <n v="259"/>
    <n v="1"/>
    <x v="147"/>
    <x v="0"/>
    <s v="ARUN KUMAR"/>
    <x v="0"/>
    <m/>
    <s v="NODATA"/>
    <x v="1"/>
    <x v="2221"/>
  </r>
  <r>
    <x v="1"/>
    <x v="15"/>
    <n v="259"/>
    <n v="2"/>
    <x v="147"/>
    <x v="0"/>
    <s v="AGHA ZAIDI"/>
    <x v="0"/>
    <m/>
    <s v="NODATA"/>
    <x v="9"/>
    <x v="8327"/>
  </r>
  <r>
    <x v="1"/>
    <x v="15"/>
    <n v="259"/>
    <n v="3"/>
    <x v="147"/>
    <x v="0"/>
    <s v="VIJAI BAHADUR"/>
    <x v="0"/>
    <m/>
    <s v="NODATA"/>
    <x v="2"/>
    <x v="8328"/>
  </r>
  <r>
    <x v="1"/>
    <x v="15"/>
    <n v="259"/>
    <n v="4"/>
    <x v="147"/>
    <x v="0"/>
    <s v="DURBALI RAM"/>
    <x v="0"/>
    <m/>
    <s v="NODATA"/>
    <x v="2"/>
    <x v="8329"/>
  </r>
  <r>
    <x v="1"/>
    <x v="15"/>
    <n v="259"/>
    <n v="5"/>
    <x v="147"/>
    <x v="0"/>
    <s v="SAMAR BAHADUR"/>
    <x v="0"/>
    <m/>
    <s v="NODATA"/>
    <x v="2"/>
    <x v="2320"/>
  </r>
  <r>
    <x v="1"/>
    <x v="15"/>
    <n v="259"/>
    <n v="6"/>
    <x v="147"/>
    <x v="0"/>
    <s v="BINDRA PRASAD"/>
    <x v="0"/>
    <m/>
    <s v="NODATA"/>
    <x v="2"/>
    <x v="8330"/>
  </r>
  <r>
    <x v="1"/>
    <x v="15"/>
    <n v="259"/>
    <n v="7"/>
    <x v="147"/>
    <x v="0"/>
    <s v="DEO KALI"/>
    <x v="1"/>
    <m/>
    <s v="NODATA"/>
    <x v="2"/>
    <x v="8331"/>
  </r>
  <r>
    <x v="1"/>
    <x v="15"/>
    <n v="259"/>
    <n v="8"/>
    <x v="147"/>
    <x v="0"/>
    <s v="GANGA DHAR"/>
    <x v="0"/>
    <m/>
    <s v="NODATA"/>
    <x v="2"/>
    <x v="2837"/>
  </r>
  <r>
    <x v="1"/>
    <x v="15"/>
    <n v="259"/>
    <n v="9"/>
    <x v="147"/>
    <x v="0"/>
    <s v="MOTI LAL"/>
    <x v="0"/>
    <m/>
    <s v="NODATA"/>
    <x v="2"/>
    <x v="6039"/>
  </r>
  <r>
    <x v="1"/>
    <x v="15"/>
    <n v="259"/>
    <n v="10"/>
    <x v="147"/>
    <x v="0"/>
    <s v="SURENDRA NATH"/>
    <x v="0"/>
    <m/>
    <s v="NODATA"/>
    <x v="2"/>
    <x v="5513"/>
  </r>
  <r>
    <x v="1"/>
    <x v="15"/>
    <n v="259"/>
    <n v="11"/>
    <x v="147"/>
    <x v="0"/>
    <s v="SHEO MURAT"/>
    <x v="0"/>
    <m/>
    <s v="NODATA"/>
    <x v="2"/>
    <x v="1522"/>
  </r>
  <r>
    <x v="1"/>
    <x v="15"/>
    <n v="259"/>
    <n v="12"/>
    <x v="147"/>
    <x v="0"/>
    <s v="DHARAM RAJ SINGH GAUTAM"/>
    <x v="0"/>
    <m/>
    <s v="NODATA"/>
    <x v="2"/>
    <x v="4127"/>
  </r>
  <r>
    <x v="1"/>
    <x v="15"/>
    <n v="259"/>
    <n v="13"/>
    <x v="147"/>
    <x v="0"/>
    <s v="SAYED MUMTAZ HUSAIN"/>
    <x v="0"/>
    <m/>
    <s v="NODATA"/>
    <x v="2"/>
    <x v="2030"/>
  </r>
  <r>
    <x v="1"/>
    <x v="15"/>
    <n v="259"/>
    <n v="14"/>
    <x v="147"/>
    <x v="0"/>
    <s v="MOHAMMAD ALI"/>
    <x v="0"/>
    <m/>
    <s v="NODATA"/>
    <x v="2"/>
    <x v="7390"/>
  </r>
  <r>
    <x v="1"/>
    <x v="15"/>
    <n v="260"/>
    <n v="1"/>
    <x v="237"/>
    <x v="1"/>
    <s v="ISHWAR PRASAD"/>
    <x v="0"/>
    <m/>
    <s v="NODATA"/>
    <x v="9"/>
    <x v="8332"/>
  </r>
  <r>
    <x v="1"/>
    <x v="15"/>
    <n v="260"/>
    <n v="2"/>
    <x v="237"/>
    <x v="1"/>
    <s v="RAM PYARE"/>
    <x v="0"/>
    <m/>
    <s v="NODATA"/>
    <x v="1"/>
    <x v="8333"/>
  </r>
  <r>
    <x v="1"/>
    <x v="15"/>
    <n v="260"/>
    <n v="3"/>
    <x v="237"/>
    <x v="1"/>
    <s v="SOHAN RAM"/>
    <x v="0"/>
    <m/>
    <s v="NODATA"/>
    <x v="2"/>
    <x v="2953"/>
  </r>
  <r>
    <x v="1"/>
    <x v="15"/>
    <n v="261"/>
    <n v="1"/>
    <x v="139"/>
    <x v="1"/>
    <s v="SUBEDAR PRASAD"/>
    <x v="0"/>
    <m/>
    <s v="NODATA"/>
    <x v="9"/>
    <x v="8334"/>
  </r>
  <r>
    <x v="1"/>
    <x v="15"/>
    <n v="261"/>
    <n v="2"/>
    <x v="139"/>
    <x v="1"/>
    <s v="KANAUJIYA RAM MURTI"/>
    <x v="0"/>
    <m/>
    <s v="NODATA"/>
    <x v="1"/>
    <x v="8335"/>
  </r>
  <r>
    <x v="1"/>
    <x v="15"/>
    <n v="261"/>
    <n v="3"/>
    <x v="139"/>
    <x v="1"/>
    <s v="BANKESHWAR BHARATA"/>
    <x v="0"/>
    <m/>
    <s v="NODATA"/>
    <x v="2"/>
    <x v="1432"/>
  </r>
  <r>
    <x v="1"/>
    <x v="15"/>
    <n v="261"/>
    <n v="4"/>
    <x v="139"/>
    <x v="1"/>
    <s v="BATESHWAR"/>
    <x v="0"/>
    <m/>
    <s v="NODATA"/>
    <x v="2"/>
    <x v="5941"/>
  </r>
  <r>
    <x v="1"/>
    <x v="15"/>
    <n v="261"/>
    <n v="5"/>
    <x v="139"/>
    <x v="1"/>
    <s v="SITA RAM"/>
    <x v="0"/>
    <m/>
    <s v="NODATA"/>
    <x v="2"/>
    <x v="6496"/>
  </r>
  <r>
    <x v="1"/>
    <x v="15"/>
    <n v="262"/>
    <n v="1"/>
    <x v="323"/>
    <x v="0"/>
    <s v="RAJNARAIN"/>
    <x v="0"/>
    <m/>
    <s v="NODATA"/>
    <x v="9"/>
    <x v="8336"/>
  </r>
  <r>
    <x v="1"/>
    <x v="15"/>
    <n v="262"/>
    <n v="2"/>
    <x v="323"/>
    <x v="0"/>
    <s v="LOKPATI"/>
    <x v="0"/>
    <m/>
    <s v="NODATA"/>
    <x v="1"/>
    <x v="8337"/>
  </r>
  <r>
    <x v="1"/>
    <x v="15"/>
    <n v="262"/>
    <n v="3"/>
    <x v="323"/>
    <x v="0"/>
    <s v="YADUNATH SINGH"/>
    <x v="0"/>
    <m/>
    <s v="NODATA"/>
    <x v="2"/>
    <x v="8338"/>
  </r>
  <r>
    <x v="1"/>
    <x v="15"/>
    <n v="262"/>
    <n v="4"/>
    <x v="323"/>
    <x v="0"/>
    <s v="MAHENDRA PRATAP"/>
    <x v="0"/>
    <m/>
    <s v="NODATA"/>
    <x v="2"/>
    <x v="2999"/>
  </r>
  <r>
    <x v="1"/>
    <x v="15"/>
    <n v="262"/>
    <n v="5"/>
    <x v="323"/>
    <x v="0"/>
    <s v="SITARAM"/>
    <x v="0"/>
    <m/>
    <s v="NODATA"/>
    <x v="2"/>
    <x v="7403"/>
  </r>
  <r>
    <x v="1"/>
    <x v="15"/>
    <n v="263"/>
    <n v="1"/>
    <x v="140"/>
    <x v="0"/>
    <s v="OM PRAKASH"/>
    <x v="0"/>
    <m/>
    <s v="NODATA"/>
    <x v="9"/>
    <x v="8339"/>
  </r>
  <r>
    <x v="1"/>
    <x v="15"/>
    <n v="263"/>
    <n v="2"/>
    <x v="140"/>
    <x v="0"/>
    <s v="RAMA SHANKAR SINGH"/>
    <x v="0"/>
    <m/>
    <s v="NODATA"/>
    <x v="1"/>
    <x v="8340"/>
  </r>
  <r>
    <x v="1"/>
    <x v="15"/>
    <n v="263"/>
    <n v="3"/>
    <x v="140"/>
    <x v="0"/>
    <s v="BACHCHAN"/>
    <x v="0"/>
    <m/>
    <s v="NODATA"/>
    <x v="2"/>
    <x v="8341"/>
  </r>
  <r>
    <x v="1"/>
    <x v="15"/>
    <n v="263"/>
    <n v="4"/>
    <x v="140"/>
    <x v="0"/>
    <s v="SYAM LAL"/>
    <x v="0"/>
    <m/>
    <s v="NODATA"/>
    <x v="2"/>
    <x v="8342"/>
  </r>
  <r>
    <x v="1"/>
    <x v="15"/>
    <n v="263"/>
    <n v="5"/>
    <x v="140"/>
    <x v="0"/>
    <s v="BHOLANATH"/>
    <x v="0"/>
    <m/>
    <s v="NODATA"/>
    <x v="2"/>
    <x v="2711"/>
  </r>
  <r>
    <x v="1"/>
    <x v="15"/>
    <n v="263"/>
    <n v="6"/>
    <x v="140"/>
    <x v="0"/>
    <s v="SHIV SHANKAR"/>
    <x v="0"/>
    <m/>
    <s v="NODATA"/>
    <x v="2"/>
    <x v="2687"/>
  </r>
  <r>
    <x v="1"/>
    <x v="15"/>
    <n v="264"/>
    <n v="1"/>
    <x v="324"/>
    <x v="0"/>
    <s v="SHIVDAS"/>
    <x v="0"/>
    <m/>
    <s v="NODATA"/>
    <x v="9"/>
    <x v="8343"/>
  </r>
  <r>
    <x v="1"/>
    <x v="15"/>
    <n v="264"/>
    <n v="2"/>
    <x v="324"/>
    <x v="0"/>
    <s v="RUDRA PRASAD"/>
    <x v="0"/>
    <m/>
    <s v="NODATA"/>
    <x v="1"/>
    <x v="8344"/>
  </r>
  <r>
    <x v="1"/>
    <x v="15"/>
    <n v="264"/>
    <n v="3"/>
    <x v="324"/>
    <x v="0"/>
    <s v="SHIVNARAIN"/>
    <x v="0"/>
    <m/>
    <s v="NODATA"/>
    <x v="2"/>
    <x v="2245"/>
  </r>
  <r>
    <x v="1"/>
    <x v="15"/>
    <n v="265"/>
    <n v="1"/>
    <x v="138"/>
    <x v="0"/>
    <s v="RAJ NATH SINGH"/>
    <x v="0"/>
    <m/>
    <s v="NODATA"/>
    <x v="9"/>
    <x v="8345"/>
  </r>
  <r>
    <x v="1"/>
    <x v="15"/>
    <n v="265"/>
    <n v="2"/>
    <x v="138"/>
    <x v="0"/>
    <s v="AZAHAR IMAM"/>
    <x v="0"/>
    <m/>
    <s v="NODATA"/>
    <x v="1"/>
    <x v="8346"/>
  </r>
  <r>
    <x v="1"/>
    <x v="15"/>
    <n v="265"/>
    <n v="3"/>
    <x v="138"/>
    <x v="0"/>
    <s v="DINA NATH"/>
    <x v="0"/>
    <m/>
    <s v="NODATA"/>
    <x v="2"/>
    <x v="1694"/>
  </r>
  <r>
    <x v="1"/>
    <x v="15"/>
    <n v="265"/>
    <n v="4"/>
    <x v="138"/>
    <x v="0"/>
    <s v="DUDH NATH"/>
    <x v="0"/>
    <m/>
    <s v="NODATA"/>
    <x v="2"/>
    <x v="5715"/>
  </r>
  <r>
    <x v="1"/>
    <x v="15"/>
    <n v="265"/>
    <n v="5"/>
    <x v="138"/>
    <x v="0"/>
    <s v="ANANT RAM"/>
    <x v="0"/>
    <m/>
    <s v="NODATA"/>
    <x v="2"/>
    <x v="1446"/>
  </r>
  <r>
    <x v="1"/>
    <x v="15"/>
    <n v="265"/>
    <n v="6"/>
    <x v="138"/>
    <x v="0"/>
    <s v="SURYA NARAIN"/>
    <x v="0"/>
    <m/>
    <s v="NODATA"/>
    <x v="2"/>
    <x v="6273"/>
  </r>
  <r>
    <x v="1"/>
    <x v="15"/>
    <n v="267"/>
    <n v="1"/>
    <x v="137"/>
    <x v="1"/>
    <s v="JAWAHAR LAL"/>
    <x v="0"/>
    <m/>
    <s v="NODATA"/>
    <x v="9"/>
    <x v="8347"/>
  </r>
  <r>
    <x v="1"/>
    <x v="15"/>
    <n v="267"/>
    <n v="2"/>
    <x v="137"/>
    <x v="1"/>
    <s v="RAM DEO"/>
    <x v="0"/>
    <m/>
    <s v="NODATA"/>
    <x v="1"/>
    <x v="8348"/>
  </r>
  <r>
    <x v="1"/>
    <x v="15"/>
    <n v="267"/>
    <n v="3"/>
    <x v="137"/>
    <x v="1"/>
    <s v="RAM GAMBHIR"/>
    <x v="0"/>
    <m/>
    <s v="NODATA"/>
    <x v="53"/>
    <x v="2351"/>
  </r>
  <r>
    <x v="1"/>
    <x v="15"/>
    <n v="267"/>
    <n v="4"/>
    <x v="137"/>
    <x v="1"/>
    <s v="SHYAM LAL"/>
    <x v="0"/>
    <m/>
    <s v="NODATA"/>
    <x v="2"/>
    <x v="1896"/>
  </r>
  <r>
    <x v="1"/>
    <x v="15"/>
    <n v="267"/>
    <n v="5"/>
    <x v="137"/>
    <x v="1"/>
    <s v="BHAGWATI PRASAD"/>
    <x v="0"/>
    <m/>
    <s v="NODATA"/>
    <x v="2"/>
    <x v="5513"/>
  </r>
  <r>
    <x v="1"/>
    <x v="15"/>
    <n v="268"/>
    <n v="1"/>
    <x v="136"/>
    <x v="0"/>
    <s v="REWATI RAMAN SINGH ( MANIJI )"/>
    <x v="0"/>
    <m/>
    <s v="NODATA"/>
    <x v="9"/>
    <x v="8349"/>
  </r>
  <r>
    <x v="1"/>
    <x v="15"/>
    <n v="268"/>
    <n v="2"/>
    <x v="136"/>
    <x v="0"/>
    <s v="KRISHNA PRAKASH ( K. P. TIWARI )"/>
    <x v="0"/>
    <m/>
    <s v="NODATA"/>
    <x v="1"/>
    <x v="8350"/>
  </r>
  <r>
    <x v="1"/>
    <x v="15"/>
    <n v="268"/>
    <n v="3"/>
    <x v="136"/>
    <x v="0"/>
    <s v="LALAN BABU ALIAS SEWA LAL SONKAR"/>
    <x v="0"/>
    <m/>
    <s v="NODATA"/>
    <x v="2"/>
    <x v="3560"/>
  </r>
  <r>
    <x v="1"/>
    <x v="15"/>
    <n v="268"/>
    <n v="4"/>
    <x v="136"/>
    <x v="0"/>
    <s v="SACHINDRA PRASAD"/>
    <x v="0"/>
    <m/>
    <s v="NODATA"/>
    <x v="2"/>
    <x v="2452"/>
  </r>
  <r>
    <x v="1"/>
    <x v="15"/>
    <n v="268"/>
    <n v="5"/>
    <x v="136"/>
    <x v="0"/>
    <s v="BAJRANG BAHADUR"/>
    <x v="0"/>
    <m/>
    <s v="NODATA"/>
    <x v="2"/>
    <x v="5398"/>
  </r>
  <r>
    <x v="1"/>
    <x v="15"/>
    <n v="268"/>
    <n v="6"/>
    <x v="136"/>
    <x v="0"/>
    <s v="LAL BAHADUR"/>
    <x v="0"/>
    <m/>
    <s v="NODATA"/>
    <x v="2"/>
    <x v="3001"/>
  </r>
  <r>
    <x v="1"/>
    <x v="15"/>
    <n v="269"/>
    <n v="1"/>
    <x v="238"/>
    <x v="0"/>
    <s v="GURU PRASAD"/>
    <x v="0"/>
    <m/>
    <s v="NODATA"/>
    <x v="9"/>
    <x v="8351"/>
  </r>
  <r>
    <x v="1"/>
    <x v="15"/>
    <n v="269"/>
    <n v="2"/>
    <x v="238"/>
    <x v="0"/>
    <s v="RAMAKANT MISRA"/>
    <x v="0"/>
    <m/>
    <s v="NODATA"/>
    <x v="1"/>
    <x v="8352"/>
  </r>
  <r>
    <x v="1"/>
    <x v="15"/>
    <n v="269"/>
    <n v="3"/>
    <x v="238"/>
    <x v="0"/>
    <s v="B. D. SINGH"/>
    <x v="0"/>
    <m/>
    <s v="NODATA"/>
    <x v="2"/>
    <x v="8353"/>
  </r>
  <r>
    <x v="1"/>
    <x v="15"/>
    <n v="269"/>
    <n v="4"/>
    <x v="238"/>
    <x v="0"/>
    <s v="KAILASH NATH SINGH"/>
    <x v="0"/>
    <m/>
    <s v="NODATA"/>
    <x v="2"/>
    <x v="5737"/>
  </r>
  <r>
    <x v="1"/>
    <x v="15"/>
    <n v="269"/>
    <n v="5"/>
    <x v="238"/>
    <x v="0"/>
    <s v="OM PRAKASH NIRALA"/>
    <x v="0"/>
    <m/>
    <s v="NODATA"/>
    <x v="2"/>
    <x v="7267"/>
  </r>
  <r>
    <x v="1"/>
    <x v="15"/>
    <n v="269"/>
    <n v="6"/>
    <x v="238"/>
    <x v="0"/>
    <s v="JOKHAI RAM"/>
    <x v="0"/>
    <m/>
    <s v="NODATA"/>
    <x v="2"/>
    <x v="6794"/>
  </r>
  <r>
    <x v="1"/>
    <x v="15"/>
    <n v="269"/>
    <n v="7"/>
    <x v="238"/>
    <x v="0"/>
    <s v="BIHARI LAL"/>
    <x v="0"/>
    <m/>
    <s v="NODATA"/>
    <x v="2"/>
    <x v="2873"/>
  </r>
  <r>
    <x v="1"/>
    <x v="15"/>
    <n v="269"/>
    <n v="8"/>
    <x v="238"/>
    <x v="0"/>
    <s v="SHARDA PRASAD"/>
    <x v="0"/>
    <m/>
    <s v="NODATA"/>
    <x v="2"/>
    <x v="2029"/>
  </r>
  <r>
    <x v="1"/>
    <x v="15"/>
    <n v="269"/>
    <n v="9"/>
    <x v="238"/>
    <x v="0"/>
    <s v="INDRASEN SINGH"/>
    <x v="0"/>
    <m/>
    <s v="NODATA"/>
    <x v="55"/>
    <x v="159"/>
  </r>
  <r>
    <x v="1"/>
    <x v="15"/>
    <n v="269"/>
    <n v="10"/>
    <x v="238"/>
    <x v="0"/>
    <s v="SOM NATH SAMDARIYA"/>
    <x v="0"/>
    <m/>
    <s v="NODATA"/>
    <x v="2"/>
    <x v="8354"/>
  </r>
  <r>
    <x v="1"/>
    <x v="15"/>
    <n v="269"/>
    <n v="11"/>
    <x v="238"/>
    <x v="0"/>
    <s v="SIDH NATH"/>
    <x v="0"/>
    <m/>
    <s v="NODATA"/>
    <x v="2"/>
    <x v="4"/>
  </r>
  <r>
    <x v="1"/>
    <x v="15"/>
    <n v="269"/>
    <n v="12"/>
    <x v="238"/>
    <x v="0"/>
    <s v="BRAHMANAND OJHA"/>
    <x v="0"/>
    <m/>
    <s v="NODATA"/>
    <x v="2"/>
    <x v="6069"/>
  </r>
  <r>
    <x v="1"/>
    <x v="15"/>
    <n v="271"/>
    <n v="1"/>
    <x v="325"/>
    <x v="0"/>
    <s v="ATHAI RAM"/>
    <x v="0"/>
    <m/>
    <s v="NODATA"/>
    <x v="9"/>
    <x v="8355"/>
  </r>
  <r>
    <x v="1"/>
    <x v="15"/>
    <n v="271"/>
    <n v="2"/>
    <x v="325"/>
    <x v="0"/>
    <s v="RAJENDRA PRASAD TRIPATHI"/>
    <x v="0"/>
    <m/>
    <s v="NODATA"/>
    <x v="1"/>
    <x v="8356"/>
  </r>
  <r>
    <x v="1"/>
    <x v="15"/>
    <n v="271"/>
    <n v="3"/>
    <x v="325"/>
    <x v="0"/>
    <s v="KEDAR NATH"/>
    <x v="0"/>
    <m/>
    <s v="NODATA"/>
    <x v="2"/>
    <x v="7069"/>
  </r>
  <r>
    <x v="1"/>
    <x v="15"/>
    <n v="271"/>
    <n v="4"/>
    <x v="325"/>
    <x v="0"/>
    <s v="RUDRA NARAIN PANDEY"/>
    <x v="0"/>
    <m/>
    <s v="NODATA"/>
    <x v="2"/>
    <x v="7810"/>
  </r>
  <r>
    <x v="1"/>
    <x v="15"/>
    <n v="271"/>
    <n v="5"/>
    <x v="325"/>
    <x v="0"/>
    <s v="SANKAT MOCHAN"/>
    <x v="0"/>
    <m/>
    <s v="NODATA"/>
    <x v="2"/>
    <x v="1761"/>
  </r>
  <r>
    <x v="1"/>
    <x v="15"/>
    <n v="271"/>
    <n v="6"/>
    <x v="325"/>
    <x v="0"/>
    <s v="HARISH CHANDRA"/>
    <x v="0"/>
    <m/>
    <s v="NODATA"/>
    <x v="53"/>
    <x v="2189"/>
  </r>
  <r>
    <x v="1"/>
    <x v="15"/>
    <n v="271"/>
    <n v="7"/>
    <x v="325"/>
    <x v="0"/>
    <s v="CHHABI NATH PANDEY VADIC"/>
    <x v="0"/>
    <m/>
    <s v="NODATA"/>
    <x v="26"/>
    <x v="4110"/>
  </r>
  <r>
    <x v="1"/>
    <x v="15"/>
    <n v="271"/>
    <n v="8"/>
    <x v="325"/>
    <x v="0"/>
    <s v="VIJAI RAJ BALRAM SINGH YADAV"/>
    <x v="0"/>
    <m/>
    <s v="NODATA"/>
    <x v="2"/>
    <x v="31"/>
  </r>
  <r>
    <x v="1"/>
    <x v="15"/>
    <n v="272"/>
    <n v="1"/>
    <x v="326"/>
    <x v="0"/>
    <s v="HAR PRATAP SINGH"/>
    <x v="0"/>
    <m/>
    <s v="NODATA"/>
    <x v="9"/>
    <x v="8357"/>
  </r>
  <r>
    <x v="1"/>
    <x v="15"/>
    <n v="272"/>
    <n v="2"/>
    <x v="326"/>
    <x v="0"/>
    <s v="SHYAM SURAT UPADHYAY"/>
    <x v="0"/>
    <m/>
    <s v="NODATA"/>
    <x v="1"/>
    <x v="8358"/>
  </r>
  <r>
    <x v="1"/>
    <x v="15"/>
    <n v="272"/>
    <n v="3"/>
    <x v="326"/>
    <x v="0"/>
    <s v="BHUVNESHWAR NATH"/>
    <x v="0"/>
    <m/>
    <s v="NODATA"/>
    <x v="53"/>
    <x v="3469"/>
  </r>
  <r>
    <x v="1"/>
    <x v="15"/>
    <n v="272"/>
    <n v="4"/>
    <x v="326"/>
    <x v="0"/>
    <s v="YOGESH DHAR"/>
    <x v="0"/>
    <m/>
    <s v="NODATA"/>
    <x v="2"/>
    <x v="8359"/>
  </r>
  <r>
    <x v="1"/>
    <x v="15"/>
    <n v="272"/>
    <n v="5"/>
    <x v="326"/>
    <x v="0"/>
    <s v="RAM NATH SINGH"/>
    <x v="0"/>
    <m/>
    <s v="NODATA"/>
    <x v="2"/>
    <x v="4529"/>
  </r>
  <r>
    <x v="1"/>
    <x v="15"/>
    <n v="272"/>
    <n v="6"/>
    <x v="326"/>
    <x v="0"/>
    <s v="AMAR BAHADUR"/>
    <x v="0"/>
    <m/>
    <s v="NODATA"/>
    <x v="2"/>
    <x v="6299"/>
  </r>
  <r>
    <x v="1"/>
    <x v="15"/>
    <n v="272"/>
    <n v="7"/>
    <x v="326"/>
    <x v="0"/>
    <s v="BAIJ NATH SHUKLA"/>
    <x v="0"/>
    <m/>
    <s v="NODATA"/>
    <x v="2"/>
    <x v="1731"/>
  </r>
  <r>
    <x v="1"/>
    <x v="15"/>
    <n v="272"/>
    <n v="8"/>
    <x v="326"/>
    <x v="0"/>
    <s v="ASHFAQ AHAMAD"/>
    <x v="0"/>
    <m/>
    <s v="NODATA"/>
    <x v="2"/>
    <x v="5933"/>
  </r>
  <r>
    <x v="1"/>
    <x v="15"/>
    <n v="272"/>
    <n v="9"/>
    <x v="326"/>
    <x v="0"/>
    <s v="RAM NARESH"/>
    <x v="0"/>
    <m/>
    <s v="NODATA"/>
    <x v="2"/>
    <x v="8285"/>
  </r>
  <r>
    <x v="1"/>
    <x v="15"/>
    <n v="272"/>
    <n v="10"/>
    <x v="326"/>
    <x v="0"/>
    <s v="SANT LAL"/>
    <x v="0"/>
    <m/>
    <s v="NODATA"/>
    <x v="2"/>
    <x v="2341"/>
  </r>
  <r>
    <x v="1"/>
    <x v="15"/>
    <n v="272"/>
    <n v="11"/>
    <x v="326"/>
    <x v="0"/>
    <s v="NARENDRA NATH SINHA"/>
    <x v="0"/>
    <m/>
    <s v="NODATA"/>
    <x v="2"/>
    <x v="4308"/>
  </r>
  <r>
    <x v="1"/>
    <x v="15"/>
    <n v="273"/>
    <n v="1"/>
    <x v="327"/>
    <x v="0"/>
    <s v="JANG BAHADUR SINGH PATEL"/>
    <x v="0"/>
    <m/>
    <s v="NODATA"/>
    <x v="9"/>
    <x v="8360"/>
  </r>
  <r>
    <x v="1"/>
    <x v="15"/>
    <n v="273"/>
    <n v="2"/>
    <x v="327"/>
    <x v="0"/>
    <s v="MOHAMMAD AMIN"/>
    <x v="0"/>
    <m/>
    <s v="NODATA"/>
    <x v="1"/>
    <x v="8361"/>
  </r>
  <r>
    <x v="1"/>
    <x v="15"/>
    <n v="273"/>
    <n v="3"/>
    <x v="327"/>
    <x v="0"/>
    <s v="MUKTESHWAR NATH MISRA"/>
    <x v="0"/>
    <m/>
    <s v="NODATA"/>
    <x v="2"/>
    <x v="4245"/>
  </r>
  <r>
    <x v="1"/>
    <x v="15"/>
    <n v="273"/>
    <n v="4"/>
    <x v="327"/>
    <x v="0"/>
    <s v="KANHAIYA LAL"/>
    <x v="0"/>
    <m/>
    <s v="NODATA"/>
    <x v="2"/>
    <x v="8362"/>
  </r>
  <r>
    <x v="1"/>
    <x v="15"/>
    <n v="273"/>
    <n v="5"/>
    <x v="327"/>
    <x v="0"/>
    <s v="BALDEO PRASAD"/>
    <x v="0"/>
    <m/>
    <s v="NODATA"/>
    <x v="2"/>
    <x v="1971"/>
  </r>
  <r>
    <x v="1"/>
    <x v="15"/>
    <n v="273"/>
    <n v="6"/>
    <x v="327"/>
    <x v="0"/>
    <s v="RAM LAKHAN"/>
    <x v="0"/>
    <m/>
    <s v="NODATA"/>
    <x v="2"/>
    <x v="19"/>
  </r>
  <r>
    <x v="1"/>
    <x v="15"/>
    <n v="273"/>
    <n v="7"/>
    <x v="327"/>
    <x v="0"/>
    <s v="BHAI LAL"/>
    <x v="0"/>
    <m/>
    <s v="NODATA"/>
    <x v="2"/>
    <x v="3120"/>
  </r>
  <r>
    <x v="1"/>
    <x v="15"/>
    <n v="273"/>
    <n v="8"/>
    <x v="327"/>
    <x v="0"/>
    <s v="SHANKAR LAL"/>
    <x v="0"/>
    <m/>
    <s v="NODATA"/>
    <x v="2"/>
    <x v="3972"/>
  </r>
  <r>
    <x v="1"/>
    <x v="15"/>
    <n v="273"/>
    <n v="9"/>
    <x v="327"/>
    <x v="0"/>
    <s v="RAM DULAR PATEL"/>
    <x v="0"/>
    <m/>
    <s v="NODATA"/>
    <x v="2"/>
    <x v="5665"/>
  </r>
  <r>
    <x v="1"/>
    <x v="15"/>
    <n v="273"/>
    <n v="10"/>
    <x v="327"/>
    <x v="0"/>
    <s v="LAXMI DEVI PATEL"/>
    <x v="1"/>
    <m/>
    <s v="NODATA"/>
    <x v="2"/>
    <x v="8363"/>
  </r>
  <r>
    <x v="1"/>
    <x v="15"/>
    <n v="273"/>
    <n v="11"/>
    <x v="327"/>
    <x v="0"/>
    <s v="RAMA KANT MISRA"/>
    <x v="0"/>
    <m/>
    <s v="NODATA"/>
    <x v="2"/>
    <x v="4139"/>
  </r>
  <r>
    <x v="1"/>
    <x v="15"/>
    <n v="273"/>
    <n v="12"/>
    <x v="327"/>
    <x v="0"/>
    <s v="SHAMBHU NATH MISRA"/>
    <x v="0"/>
    <m/>
    <s v="NODATA"/>
    <x v="2"/>
    <x v="3219"/>
  </r>
  <r>
    <x v="1"/>
    <x v="15"/>
    <n v="273"/>
    <n v="13"/>
    <x v="327"/>
    <x v="0"/>
    <s v="RAM NARESH SINGH YADAV"/>
    <x v="0"/>
    <m/>
    <s v="NODATA"/>
    <x v="2"/>
    <x v="6492"/>
  </r>
  <r>
    <x v="1"/>
    <x v="15"/>
    <n v="274"/>
    <n v="1"/>
    <x v="2"/>
    <x v="0"/>
    <s v="MUZAFFER HASAN"/>
    <x v="0"/>
    <m/>
    <s v="NODATA"/>
    <x v="9"/>
    <x v="8364"/>
  </r>
  <r>
    <x v="1"/>
    <x v="15"/>
    <n v="274"/>
    <n v="2"/>
    <x v="2"/>
    <x v="0"/>
    <s v="RAM PUJAN PATEL"/>
    <x v="0"/>
    <m/>
    <s v="NODATA"/>
    <x v="1"/>
    <x v="8365"/>
  </r>
  <r>
    <x v="1"/>
    <x v="15"/>
    <n v="274"/>
    <n v="3"/>
    <x v="2"/>
    <x v="0"/>
    <s v="SHAMBHOO KUMAR"/>
    <x v="0"/>
    <m/>
    <s v="NODATA"/>
    <x v="2"/>
    <x v="8366"/>
  </r>
  <r>
    <x v="1"/>
    <x v="15"/>
    <n v="274"/>
    <n v="4"/>
    <x v="2"/>
    <x v="0"/>
    <s v="SHEO SHANKAR"/>
    <x v="0"/>
    <m/>
    <s v="NODATA"/>
    <x v="2"/>
    <x v="3938"/>
  </r>
  <r>
    <x v="1"/>
    <x v="15"/>
    <n v="274"/>
    <n v="5"/>
    <x v="2"/>
    <x v="0"/>
    <s v="THAKUR PRASAD"/>
    <x v="0"/>
    <m/>
    <s v="NODATA"/>
    <x v="2"/>
    <x v="8367"/>
  </r>
  <r>
    <x v="1"/>
    <x v="15"/>
    <n v="274"/>
    <n v="6"/>
    <x v="2"/>
    <x v="0"/>
    <s v="PARMANAND SINHA"/>
    <x v="0"/>
    <m/>
    <s v="NODATA"/>
    <x v="2"/>
    <x v="2844"/>
  </r>
  <r>
    <x v="1"/>
    <x v="15"/>
    <n v="274"/>
    <n v="7"/>
    <x v="2"/>
    <x v="0"/>
    <s v="BHAGWAN DIN"/>
    <x v="0"/>
    <m/>
    <s v="NODATA"/>
    <x v="53"/>
    <x v="5297"/>
  </r>
  <r>
    <x v="1"/>
    <x v="15"/>
    <n v="274"/>
    <n v="8"/>
    <x v="2"/>
    <x v="0"/>
    <s v="KANHAIYA LAL"/>
    <x v="0"/>
    <m/>
    <s v="NODATA"/>
    <x v="2"/>
    <x v="6593"/>
  </r>
  <r>
    <x v="1"/>
    <x v="15"/>
    <n v="274"/>
    <n v="9"/>
    <x v="2"/>
    <x v="0"/>
    <s v="BHUWALI RAM PATEL"/>
    <x v="0"/>
    <m/>
    <s v="NODATA"/>
    <x v="2"/>
    <x v="4323"/>
  </r>
  <r>
    <x v="1"/>
    <x v="15"/>
    <n v="274"/>
    <n v="10"/>
    <x v="2"/>
    <x v="0"/>
    <s v="JAI PRAKASH"/>
    <x v="0"/>
    <m/>
    <s v="NODATA"/>
    <x v="2"/>
    <x v="2212"/>
  </r>
  <r>
    <x v="1"/>
    <x v="15"/>
    <n v="274"/>
    <n v="11"/>
    <x v="2"/>
    <x v="0"/>
    <s v="MAZHAR HUSSAIN"/>
    <x v="0"/>
    <m/>
    <s v="NODATA"/>
    <x v="2"/>
    <x v="5649"/>
  </r>
  <r>
    <x v="1"/>
    <x v="15"/>
    <n v="275"/>
    <n v="1"/>
    <x v="328"/>
    <x v="0"/>
    <s v="BABA RAM ADHAR YADAV"/>
    <x v="0"/>
    <m/>
    <s v="NODATA"/>
    <x v="9"/>
    <x v="8368"/>
  </r>
  <r>
    <x v="1"/>
    <x v="15"/>
    <n v="275"/>
    <n v="2"/>
    <x v="328"/>
    <x v="0"/>
    <s v="RAJENDRA KUMARI BAJPAYEE"/>
    <x v="1"/>
    <m/>
    <s v="NODATA"/>
    <x v="1"/>
    <x v="8369"/>
  </r>
  <r>
    <x v="1"/>
    <x v="15"/>
    <n v="275"/>
    <n v="3"/>
    <x v="328"/>
    <x v="0"/>
    <s v="SUKHDEV"/>
    <x v="0"/>
    <m/>
    <s v="NODATA"/>
    <x v="2"/>
    <x v="1480"/>
  </r>
  <r>
    <x v="1"/>
    <x v="15"/>
    <n v="275"/>
    <n v="4"/>
    <x v="328"/>
    <x v="0"/>
    <s v="N. B. MANTROZ ALIAS BABU GURU"/>
    <x v="0"/>
    <m/>
    <s v="NODATA"/>
    <x v="2"/>
    <x v="4220"/>
  </r>
  <r>
    <x v="1"/>
    <x v="15"/>
    <n v="275"/>
    <n v="5"/>
    <x v="328"/>
    <x v="0"/>
    <s v="GOSWAMI PREM CHANDRA"/>
    <x v="0"/>
    <m/>
    <s v="NODATA"/>
    <x v="2"/>
    <x v="2985"/>
  </r>
  <r>
    <x v="1"/>
    <x v="15"/>
    <n v="275"/>
    <n v="6"/>
    <x v="328"/>
    <x v="0"/>
    <s v="A. H. NAQVI"/>
    <x v="0"/>
    <m/>
    <s v="NODATA"/>
    <x v="53"/>
    <x v="6283"/>
  </r>
  <r>
    <x v="1"/>
    <x v="15"/>
    <n v="275"/>
    <n v="7"/>
    <x v="328"/>
    <x v="0"/>
    <s v="PURUSHOTTAM LAL"/>
    <x v="0"/>
    <m/>
    <s v="NODATA"/>
    <x v="2"/>
    <x v="4307"/>
  </r>
  <r>
    <x v="1"/>
    <x v="15"/>
    <n v="275"/>
    <n v="8"/>
    <x v="328"/>
    <x v="0"/>
    <s v="BHARTENDU NATH TEWARI"/>
    <x v="0"/>
    <m/>
    <s v="NODATA"/>
    <x v="2"/>
    <x v="4696"/>
  </r>
  <r>
    <x v="1"/>
    <x v="15"/>
    <n v="275"/>
    <n v="9"/>
    <x v="328"/>
    <x v="0"/>
    <s v="ANAND MOHAN"/>
    <x v="0"/>
    <m/>
    <s v="NODATA"/>
    <x v="2"/>
    <x v="5831"/>
  </r>
  <r>
    <x v="1"/>
    <x v="15"/>
    <n v="275"/>
    <n v="10"/>
    <x v="328"/>
    <x v="0"/>
    <s v="CHAUDHARI HARI LAL JAISWAR"/>
    <x v="0"/>
    <m/>
    <s v="NODATA"/>
    <x v="2"/>
    <x v="8272"/>
  </r>
  <r>
    <x v="1"/>
    <x v="15"/>
    <n v="275"/>
    <n v="11"/>
    <x v="328"/>
    <x v="0"/>
    <s v="BRIJIS KADIR SIDDIQUI"/>
    <x v="0"/>
    <m/>
    <s v="NODATA"/>
    <x v="2"/>
    <x v="2943"/>
  </r>
  <r>
    <x v="1"/>
    <x v="15"/>
    <n v="275"/>
    <n v="12"/>
    <x v="328"/>
    <x v="0"/>
    <s v="CHAMPA DEVI"/>
    <x v="1"/>
    <m/>
    <s v="NODATA"/>
    <x v="2"/>
    <x v="6069"/>
  </r>
  <r>
    <x v="1"/>
    <x v="15"/>
    <n v="275"/>
    <n v="13"/>
    <x v="328"/>
    <x v="0"/>
    <s v="RAM NARAYAN LAL"/>
    <x v="0"/>
    <m/>
    <s v="NODATA"/>
    <x v="2"/>
    <x v="4786"/>
  </r>
  <r>
    <x v="1"/>
    <x v="15"/>
    <n v="275"/>
    <n v="14"/>
    <x v="328"/>
    <x v="0"/>
    <s v="NAND LAL CHAUBEY"/>
    <x v="0"/>
    <m/>
    <s v="NODATA"/>
    <x v="2"/>
    <x v="8291"/>
  </r>
  <r>
    <x v="1"/>
    <x v="15"/>
    <n v="275"/>
    <n v="15"/>
    <x v="328"/>
    <x v="0"/>
    <s v="ARJUN BABA"/>
    <x v="0"/>
    <m/>
    <s v="NODATA"/>
    <x v="2"/>
    <x v="2944"/>
  </r>
  <r>
    <x v="1"/>
    <x v="15"/>
    <n v="275"/>
    <n v="16"/>
    <x v="328"/>
    <x v="0"/>
    <s v="RAVINDRA KUMAR"/>
    <x v="0"/>
    <m/>
    <s v="NODATA"/>
    <x v="55"/>
    <x v="39"/>
  </r>
  <r>
    <x v="1"/>
    <x v="15"/>
    <n v="275"/>
    <n v="17"/>
    <x v="328"/>
    <x v="0"/>
    <s v="RAM IQBAL SHARMA"/>
    <x v="0"/>
    <m/>
    <s v="NODATA"/>
    <x v="2"/>
    <x v="7179"/>
  </r>
  <r>
    <x v="1"/>
    <x v="15"/>
    <n v="275"/>
    <n v="18"/>
    <x v="328"/>
    <x v="0"/>
    <s v="RAM LAL KESARWANI"/>
    <x v="0"/>
    <m/>
    <s v="NODATA"/>
    <x v="2"/>
    <x v="7506"/>
  </r>
  <r>
    <x v="1"/>
    <x v="15"/>
    <n v="275"/>
    <n v="19"/>
    <x v="328"/>
    <x v="0"/>
    <s v="RAM CHANDRA MALVIYA"/>
    <x v="0"/>
    <m/>
    <s v="NODATA"/>
    <x v="2"/>
    <x v="7778"/>
  </r>
  <r>
    <x v="1"/>
    <x v="15"/>
    <n v="276"/>
    <n v="1"/>
    <x v="329"/>
    <x v="0"/>
    <s v="SATYA PRAKASH MALVIYA"/>
    <x v="0"/>
    <m/>
    <s v="NODATA"/>
    <x v="9"/>
    <x v="8370"/>
  </r>
  <r>
    <x v="1"/>
    <x v="15"/>
    <n v="276"/>
    <n v="2"/>
    <x v="329"/>
    <x v="0"/>
    <s v="SHYAM SUNDAR SHARMA"/>
    <x v="0"/>
    <m/>
    <s v="NODATA"/>
    <x v="1"/>
    <x v="7732"/>
  </r>
  <r>
    <x v="1"/>
    <x v="15"/>
    <n v="276"/>
    <n v="3"/>
    <x v="329"/>
    <x v="0"/>
    <s v="MAHENDRA KUMAR SHARMA ALIAS MANA GURU"/>
    <x v="0"/>
    <m/>
    <s v="NODATA"/>
    <x v="2"/>
    <x v="6738"/>
  </r>
  <r>
    <x v="1"/>
    <x v="15"/>
    <n v="276"/>
    <n v="4"/>
    <x v="329"/>
    <x v="0"/>
    <s v="AJAI KUMAR BASU"/>
    <x v="0"/>
    <m/>
    <s v="NODATA"/>
    <x v="2"/>
    <x v="2354"/>
  </r>
  <r>
    <x v="1"/>
    <x v="15"/>
    <n v="276"/>
    <n v="5"/>
    <x v="329"/>
    <x v="0"/>
    <s v="SHIV KUMAR YADAV"/>
    <x v="0"/>
    <m/>
    <s v="NODATA"/>
    <x v="55"/>
    <x v="4212"/>
  </r>
  <r>
    <x v="1"/>
    <x v="15"/>
    <n v="276"/>
    <n v="6"/>
    <x v="329"/>
    <x v="0"/>
    <s v="SATYA PRAKASH"/>
    <x v="0"/>
    <m/>
    <s v="NODATA"/>
    <x v="2"/>
    <x v="4308"/>
  </r>
  <r>
    <x v="1"/>
    <x v="15"/>
    <n v="276"/>
    <n v="7"/>
    <x v="329"/>
    <x v="0"/>
    <s v="RAM KUMAR"/>
    <x v="0"/>
    <m/>
    <s v="NODATA"/>
    <x v="2"/>
    <x v="2536"/>
  </r>
  <r>
    <x v="1"/>
    <x v="15"/>
    <n v="276"/>
    <n v="8"/>
    <x v="329"/>
    <x v="0"/>
    <s v="DURGA PRASAD"/>
    <x v="0"/>
    <m/>
    <s v="NODATA"/>
    <x v="2"/>
    <x v="2538"/>
  </r>
  <r>
    <x v="1"/>
    <x v="15"/>
    <n v="277"/>
    <n v="1"/>
    <x v="330"/>
    <x v="0"/>
    <s v="HABIB AHMAD"/>
    <x v="0"/>
    <m/>
    <s v="NODATA"/>
    <x v="9"/>
    <x v="8371"/>
  </r>
  <r>
    <x v="1"/>
    <x v="15"/>
    <n v="277"/>
    <n v="2"/>
    <x v="330"/>
    <x v="0"/>
    <s v="SUNIT CHANDRA VYAS"/>
    <x v="0"/>
    <m/>
    <s v="NODATA"/>
    <x v="1"/>
    <x v="8372"/>
  </r>
  <r>
    <x v="1"/>
    <x v="15"/>
    <n v="277"/>
    <n v="3"/>
    <x v="330"/>
    <x v="0"/>
    <s v="NOOR AHMAD"/>
    <x v="0"/>
    <m/>
    <s v="NODATA"/>
    <x v="2"/>
    <x v="1779"/>
  </r>
  <r>
    <x v="1"/>
    <x v="15"/>
    <n v="277"/>
    <n v="4"/>
    <x v="330"/>
    <x v="0"/>
    <s v="RAM DULAR"/>
    <x v="0"/>
    <m/>
    <s v="NODATA"/>
    <x v="2"/>
    <x v="5028"/>
  </r>
  <r>
    <x v="1"/>
    <x v="15"/>
    <n v="277"/>
    <n v="5"/>
    <x v="330"/>
    <x v="0"/>
    <s v="SOHANLAL SONKAR"/>
    <x v="0"/>
    <m/>
    <s v="NODATA"/>
    <x v="2"/>
    <x v="2836"/>
  </r>
  <r>
    <x v="1"/>
    <x v="15"/>
    <n v="277"/>
    <n v="6"/>
    <x v="330"/>
    <x v="0"/>
    <s v="MOTI LAL"/>
    <x v="0"/>
    <m/>
    <s v="NODATA"/>
    <x v="2"/>
    <x v="5467"/>
  </r>
  <r>
    <x v="1"/>
    <x v="15"/>
    <n v="277"/>
    <n v="7"/>
    <x v="330"/>
    <x v="0"/>
    <s v="SHIV PAL"/>
    <x v="0"/>
    <m/>
    <s v="NODATA"/>
    <x v="2"/>
    <x v="4723"/>
  </r>
  <r>
    <x v="1"/>
    <x v="15"/>
    <n v="277"/>
    <n v="8"/>
    <x v="330"/>
    <x v="0"/>
    <s v="JIYA LAL"/>
    <x v="0"/>
    <m/>
    <s v="NODATA"/>
    <x v="2"/>
    <x v="4175"/>
  </r>
  <r>
    <x v="1"/>
    <x v="15"/>
    <n v="277"/>
    <n v="9"/>
    <x v="330"/>
    <x v="0"/>
    <s v="MASOOD AHMAD ALIAS RAIS AHMAD"/>
    <x v="0"/>
    <m/>
    <s v="NODATA"/>
    <x v="2"/>
    <x v="3975"/>
  </r>
  <r>
    <x v="1"/>
    <x v="15"/>
    <n v="277"/>
    <n v="10"/>
    <x v="330"/>
    <x v="0"/>
    <s v="RAM PRASAD"/>
    <x v="0"/>
    <m/>
    <s v="NODATA"/>
    <x v="2"/>
    <x v="1523"/>
  </r>
  <r>
    <x v="1"/>
    <x v="15"/>
    <n v="277"/>
    <n v="11"/>
    <x v="330"/>
    <x v="0"/>
    <s v="POORAN LAL CHAURASIYA"/>
    <x v="0"/>
    <m/>
    <s v="NODATA"/>
    <x v="2"/>
    <x v="6572"/>
  </r>
  <r>
    <x v="1"/>
    <x v="15"/>
    <n v="278"/>
    <n v="1"/>
    <x v="134"/>
    <x v="1"/>
    <s v="KANHAIYA LAL SONKAR"/>
    <x v="0"/>
    <m/>
    <s v="NODATA"/>
    <x v="9"/>
    <x v="8373"/>
  </r>
  <r>
    <x v="1"/>
    <x v="15"/>
    <n v="278"/>
    <n v="2"/>
    <x v="134"/>
    <x v="1"/>
    <s v="DHARAMVIR"/>
    <x v="0"/>
    <m/>
    <s v="NODATA"/>
    <x v="1"/>
    <x v="8374"/>
  </r>
  <r>
    <x v="1"/>
    <x v="15"/>
    <n v="278"/>
    <n v="3"/>
    <x v="134"/>
    <x v="1"/>
    <s v="BUDHAI LAL BHARTIYA"/>
    <x v="0"/>
    <m/>
    <s v="NODATA"/>
    <x v="53"/>
    <x v="2849"/>
  </r>
  <r>
    <x v="1"/>
    <x v="15"/>
    <n v="278"/>
    <n v="4"/>
    <x v="134"/>
    <x v="1"/>
    <s v="RAM DULARE"/>
    <x v="0"/>
    <m/>
    <s v="NODATA"/>
    <x v="2"/>
    <x v="5206"/>
  </r>
  <r>
    <x v="1"/>
    <x v="15"/>
    <n v="278"/>
    <n v="5"/>
    <x v="134"/>
    <x v="1"/>
    <s v="SHYAM LAL"/>
    <x v="0"/>
    <m/>
    <s v="NODATA"/>
    <x v="2"/>
    <x v="3484"/>
  </r>
  <r>
    <x v="1"/>
    <x v="15"/>
    <n v="278"/>
    <n v="6"/>
    <x v="134"/>
    <x v="1"/>
    <s v="BULAKI"/>
    <x v="0"/>
    <m/>
    <s v="NODATA"/>
    <x v="2"/>
    <x v="2852"/>
  </r>
  <r>
    <x v="1"/>
    <x v="15"/>
    <n v="278"/>
    <n v="7"/>
    <x v="134"/>
    <x v="1"/>
    <s v="MUNNI LAL"/>
    <x v="0"/>
    <m/>
    <s v="NODATA"/>
    <x v="55"/>
    <x v="2745"/>
  </r>
  <r>
    <x v="1"/>
    <x v="15"/>
    <n v="278"/>
    <n v="8"/>
    <x v="134"/>
    <x v="1"/>
    <s v="BHAIYA LAL"/>
    <x v="0"/>
    <m/>
    <s v="NODATA"/>
    <x v="2"/>
    <x v="4457"/>
  </r>
  <r>
    <x v="1"/>
    <x v="15"/>
    <n v="278"/>
    <n v="9"/>
    <x v="134"/>
    <x v="1"/>
    <s v="RADHA DEVI BHARTIYA"/>
    <x v="1"/>
    <m/>
    <s v="NODATA"/>
    <x v="2"/>
    <x v="2503"/>
  </r>
  <r>
    <x v="1"/>
    <x v="15"/>
    <n v="278"/>
    <n v="10"/>
    <x v="134"/>
    <x v="1"/>
    <s v="BINDESHWARI PRASAD ARYA"/>
    <x v="0"/>
    <m/>
    <s v="NODATA"/>
    <x v="2"/>
    <x v="2022"/>
  </r>
  <r>
    <x v="1"/>
    <x v="15"/>
    <n v="279"/>
    <n v="1"/>
    <x v="133"/>
    <x v="1"/>
    <s v="NATHU RAM SHIKSHAK"/>
    <x v="0"/>
    <m/>
    <s v="NODATA"/>
    <x v="9"/>
    <x v="8375"/>
  </r>
  <r>
    <x v="1"/>
    <x v="15"/>
    <n v="279"/>
    <n v="2"/>
    <x v="133"/>
    <x v="1"/>
    <s v="CHOTE LAL"/>
    <x v="0"/>
    <m/>
    <s v="NODATA"/>
    <x v="1"/>
    <x v="8376"/>
  </r>
  <r>
    <x v="1"/>
    <x v="15"/>
    <n v="279"/>
    <n v="3"/>
    <x v="133"/>
    <x v="1"/>
    <s v="MANGAL PRASAD"/>
    <x v="0"/>
    <m/>
    <s v="NODATA"/>
    <x v="37"/>
    <x v="8377"/>
  </r>
  <r>
    <x v="1"/>
    <x v="15"/>
    <n v="279"/>
    <n v="4"/>
    <x v="133"/>
    <x v="1"/>
    <s v="NATHAN LAL"/>
    <x v="0"/>
    <m/>
    <s v="NODATA"/>
    <x v="2"/>
    <x v="3038"/>
  </r>
  <r>
    <x v="1"/>
    <x v="15"/>
    <n v="280"/>
    <n v="1"/>
    <x v="239"/>
    <x v="1"/>
    <s v="BAIJ NATH PRASAD KUSHWAHA"/>
    <x v="0"/>
    <m/>
    <s v="NODATA"/>
    <x v="9"/>
    <x v="8378"/>
  </r>
  <r>
    <x v="1"/>
    <x v="15"/>
    <n v="280"/>
    <n v="2"/>
    <x v="239"/>
    <x v="1"/>
    <s v="FARIDUL HASAN USMANI URF. AKHTAR"/>
    <x v="0"/>
    <m/>
    <s v="NODATA"/>
    <x v="1"/>
    <x v="8379"/>
  </r>
  <r>
    <x v="1"/>
    <x v="15"/>
    <n v="280"/>
    <n v="3"/>
    <x v="239"/>
    <x v="1"/>
    <s v="HARISH CHAND DWIVEDI"/>
    <x v="0"/>
    <m/>
    <s v="NODATA"/>
    <x v="2"/>
    <x v="8380"/>
  </r>
  <r>
    <x v="1"/>
    <x v="15"/>
    <n v="280"/>
    <n v="4"/>
    <x v="239"/>
    <x v="1"/>
    <s v="ZAINUL ABDIN"/>
    <x v="0"/>
    <m/>
    <s v="NODATA"/>
    <x v="2"/>
    <x v="665"/>
  </r>
  <r>
    <x v="1"/>
    <x v="15"/>
    <n v="280"/>
    <n v="5"/>
    <x v="239"/>
    <x v="1"/>
    <s v="DAYA RAM"/>
    <x v="0"/>
    <m/>
    <s v="NODATA"/>
    <x v="37"/>
    <x v="4441"/>
  </r>
  <r>
    <x v="1"/>
    <x v="15"/>
    <n v="280"/>
    <n v="6"/>
    <x v="239"/>
    <x v="1"/>
    <s v="KASHI RAM TYAGBIR"/>
    <x v="0"/>
    <m/>
    <s v="NODATA"/>
    <x v="53"/>
    <x v="6394"/>
  </r>
  <r>
    <x v="1"/>
    <x v="15"/>
    <n v="280"/>
    <n v="7"/>
    <x v="239"/>
    <x v="1"/>
    <s v="GYAN KRISHNA SRIVASTAVA"/>
    <x v="0"/>
    <m/>
    <s v="NODATA"/>
    <x v="2"/>
    <x v="5333"/>
  </r>
  <r>
    <x v="1"/>
    <x v="15"/>
    <n v="281"/>
    <n v="1"/>
    <x v="132"/>
    <x v="0"/>
    <s v="CHHOTEY LAL"/>
    <x v="0"/>
    <m/>
    <s v="NODATA"/>
    <x v="9"/>
    <x v="8381"/>
  </r>
  <r>
    <x v="1"/>
    <x v="15"/>
    <n v="281"/>
    <n v="2"/>
    <x v="132"/>
    <x v="0"/>
    <s v="KRISHNA DUTTA ALIAS BALRAJ"/>
    <x v="0"/>
    <m/>
    <s v="NODATA"/>
    <x v="1"/>
    <x v="2514"/>
  </r>
  <r>
    <x v="1"/>
    <x v="15"/>
    <n v="281"/>
    <n v="3"/>
    <x v="132"/>
    <x v="0"/>
    <s v="RAM KHELAWAN"/>
    <x v="0"/>
    <m/>
    <s v="NODATA"/>
    <x v="2"/>
    <x v="8382"/>
  </r>
  <r>
    <x v="1"/>
    <x v="15"/>
    <n v="281"/>
    <n v="4"/>
    <x v="132"/>
    <x v="0"/>
    <s v="MAZAHAR HAIDAR ALIAS MAZZU"/>
    <x v="0"/>
    <m/>
    <s v="NODATA"/>
    <x v="2"/>
    <x v="4084"/>
  </r>
  <r>
    <x v="1"/>
    <x v="15"/>
    <n v="281"/>
    <n v="5"/>
    <x v="132"/>
    <x v="0"/>
    <s v="MIYAN"/>
    <x v="0"/>
    <m/>
    <s v="NODATA"/>
    <x v="2"/>
    <x v="8383"/>
  </r>
  <r>
    <x v="1"/>
    <x v="15"/>
    <n v="281"/>
    <n v="6"/>
    <x v="132"/>
    <x v="0"/>
    <s v="MADAN MOHAN"/>
    <x v="0"/>
    <m/>
    <s v="NODATA"/>
    <x v="2"/>
    <x v="7353"/>
  </r>
  <r>
    <x v="1"/>
    <x v="15"/>
    <n v="281"/>
    <n v="7"/>
    <x v="132"/>
    <x v="0"/>
    <s v="PHOOL SINGH"/>
    <x v="0"/>
    <m/>
    <s v="NODATA"/>
    <x v="2"/>
    <x v="2888"/>
  </r>
  <r>
    <x v="1"/>
    <x v="15"/>
    <n v="281"/>
    <n v="8"/>
    <x v="132"/>
    <x v="0"/>
    <s v="SRIDHAR MAN SINGH"/>
    <x v="0"/>
    <m/>
    <s v="NODATA"/>
    <x v="2"/>
    <x v="7186"/>
  </r>
  <r>
    <x v="1"/>
    <x v="15"/>
    <n v="282"/>
    <n v="1"/>
    <x v="131"/>
    <x v="1"/>
    <s v="JAGESHWAR"/>
    <x v="0"/>
    <m/>
    <s v="NODATA"/>
    <x v="9"/>
    <x v="8384"/>
  </r>
  <r>
    <x v="1"/>
    <x v="15"/>
    <n v="282"/>
    <n v="2"/>
    <x v="131"/>
    <x v="1"/>
    <s v="INDRAJEET"/>
    <x v="0"/>
    <m/>
    <s v="NODATA"/>
    <x v="1"/>
    <x v="4694"/>
  </r>
  <r>
    <x v="1"/>
    <x v="15"/>
    <n v="282"/>
    <n v="3"/>
    <x v="131"/>
    <x v="1"/>
    <s v="JAGDEO ALIAS BHOLA BABA"/>
    <x v="0"/>
    <m/>
    <s v="NODATA"/>
    <x v="2"/>
    <x v="3448"/>
  </r>
  <r>
    <x v="1"/>
    <x v="15"/>
    <n v="282"/>
    <n v="4"/>
    <x v="131"/>
    <x v="1"/>
    <s v="LALLU"/>
    <x v="0"/>
    <m/>
    <s v="NODATA"/>
    <x v="2"/>
    <x v="1672"/>
  </r>
  <r>
    <x v="1"/>
    <x v="15"/>
    <n v="282"/>
    <n v="5"/>
    <x v="131"/>
    <x v="1"/>
    <s v="BABU LAL"/>
    <x v="0"/>
    <m/>
    <s v="NODATA"/>
    <x v="2"/>
    <x v="1023"/>
  </r>
  <r>
    <x v="1"/>
    <x v="15"/>
    <n v="282"/>
    <n v="6"/>
    <x v="131"/>
    <x v="1"/>
    <s v="RAMANAND BHARTIYA"/>
    <x v="0"/>
    <m/>
    <s v="NODATA"/>
    <x v="2"/>
    <x v="5934"/>
  </r>
  <r>
    <x v="1"/>
    <x v="15"/>
    <n v="283"/>
    <n v="1"/>
    <x v="241"/>
    <x v="0"/>
    <s v="UMAKANT BAJPAYEE ALIAS BHAIYA JI"/>
    <x v="0"/>
    <m/>
    <s v="NODATA"/>
    <x v="9"/>
    <x v="8385"/>
  </r>
  <r>
    <x v="1"/>
    <x v="15"/>
    <n v="283"/>
    <n v="2"/>
    <x v="241"/>
    <x v="0"/>
    <s v="JAI NARAIN SINGH"/>
    <x v="0"/>
    <m/>
    <s v="NODATA"/>
    <x v="1"/>
    <x v="8386"/>
  </r>
  <r>
    <x v="1"/>
    <x v="15"/>
    <n v="283"/>
    <n v="3"/>
    <x v="241"/>
    <x v="0"/>
    <s v="GHANSHYAM SINGH"/>
    <x v="0"/>
    <m/>
    <s v="NODATA"/>
    <x v="3"/>
    <x v="8387"/>
  </r>
  <r>
    <x v="1"/>
    <x v="15"/>
    <n v="283"/>
    <n v="4"/>
    <x v="241"/>
    <x v="0"/>
    <s v="RAM LAKHAN SINGH"/>
    <x v="0"/>
    <m/>
    <s v="NODATA"/>
    <x v="2"/>
    <x v="8388"/>
  </r>
  <r>
    <x v="1"/>
    <x v="15"/>
    <n v="284"/>
    <n v="1"/>
    <x v="130"/>
    <x v="0"/>
    <s v="KHAN GHUFRAN ZAHIDI"/>
    <x v="0"/>
    <m/>
    <s v="NODATA"/>
    <x v="9"/>
    <x v="8389"/>
  </r>
  <r>
    <x v="1"/>
    <x v="15"/>
    <n v="284"/>
    <n v="2"/>
    <x v="130"/>
    <x v="0"/>
    <s v="SALAHUDDIN ALIAS NABBAN"/>
    <x v="0"/>
    <m/>
    <s v="NODATA"/>
    <x v="1"/>
    <x v="8390"/>
  </r>
  <r>
    <x v="1"/>
    <x v="15"/>
    <n v="284"/>
    <n v="3"/>
    <x v="130"/>
    <x v="0"/>
    <s v="TRIBHUWAN NATH BAJPAI"/>
    <x v="0"/>
    <m/>
    <s v="NODATA"/>
    <x v="2"/>
    <x v="8391"/>
  </r>
  <r>
    <x v="1"/>
    <x v="15"/>
    <n v="284"/>
    <n v="4"/>
    <x v="130"/>
    <x v="0"/>
    <s v="SRIDHAR MANSINGH"/>
    <x v="0"/>
    <m/>
    <s v="NODATA"/>
    <x v="2"/>
    <x v="6756"/>
  </r>
  <r>
    <x v="1"/>
    <x v="15"/>
    <n v="284"/>
    <n v="5"/>
    <x v="130"/>
    <x v="0"/>
    <s v="JAG LAL"/>
    <x v="0"/>
    <m/>
    <s v="NODATA"/>
    <x v="2"/>
    <x v="2291"/>
  </r>
  <r>
    <x v="1"/>
    <x v="15"/>
    <n v="284"/>
    <n v="6"/>
    <x v="130"/>
    <x v="0"/>
    <s v="DEEP NARAIN SINGH"/>
    <x v="0"/>
    <m/>
    <s v="NODATA"/>
    <x v="2"/>
    <x v="5372"/>
  </r>
  <r>
    <x v="1"/>
    <x v="15"/>
    <n v="284"/>
    <n v="7"/>
    <x v="130"/>
    <x v="0"/>
    <s v="CHANDRIKA PRASAD"/>
    <x v="0"/>
    <m/>
    <s v="NODATA"/>
    <x v="2"/>
    <x v="6855"/>
  </r>
  <r>
    <x v="1"/>
    <x v="15"/>
    <n v="284"/>
    <n v="8"/>
    <x v="130"/>
    <x v="0"/>
    <s v="BASHIR UDDIN"/>
    <x v="0"/>
    <m/>
    <s v="NODATA"/>
    <x v="2"/>
    <x v="7389"/>
  </r>
  <r>
    <x v="1"/>
    <x v="15"/>
    <n v="284"/>
    <n v="9"/>
    <x v="130"/>
    <x v="0"/>
    <s v="RAM KHELAWAN SINGH"/>
    <x v="0"/>
    <m/>
    <s v="NODATA"/>
    <x v="2"/>
    <x v="2691"/>
  </r>
  <r>
    <x v="1"/>
    <x v="15"/>
    <n v="286"/>
    <n v="1"/>
    <x v="240"/>
    <x v="0"/>
    <s v="JAGANNATH SINGH"/>
    <x v="0"/>
    <m/>
    <s v="NODATA"/>
    <x v="9"/>
    <x v="8392"/>
  </r>
  <r>
    <x v="1"/>
    <x v="15"/>
    <n v="286"/>
    <n v="2"/>
    <x v="240"/>
    <x v="0"/>
    <s v="RABENDRA PAL SINGH"/>
    <x v="0"/>
    <m/>
    <s v="NODATA"/>
    <x v="1"/>
    <x v="8393"/>
  </r>
  <r>
    <x v="1"/>
    <x v="15"/>
    <n v="286"/>
    <n v="3"/>
    <x v="240"/>
    <x v="0"/>
    <s v="OM PRAKASH"/>
    <x v="0"/>
    <m/>
    <s v="NODATA"/>
    <x v="2"/>
    <x v="8394"/>
  </r>
  <r>
    <x v="1"/>
    <x v="15"/>
    <n v="286"/>
    <n v="4"/>
    <x v="240"/>
    <x v="0"/>
    <s v="PYARE LAL"/>
    <x v="0"/>
    <m/>
    <s v="NODATA"/>
    <x v="2"/>
    <x v="2132"/>
  </r>
  <r>
    <x v="1"/>
    <x v="15"/>
    <n v="286"/>
    <n v="5"/>
    <x v="240"/>
    <x v="0"/>
    <s v="SURENDRA KUMAR"/>
    <x v="0"/>
    <m/>
    <s v="NODATA"/>
    <x v="2"/>
    <x v="4906"/>
  </r>
  <r>
    <x v="1"/>
    <x v="15"/>
    <n v="286"/>
    <n v="6"/>
    <x v="240"/>
    <x v="0"/>
    <s v="SHEO KISHORE"/>
    <x v="0"/>
    <m/>
    <s v="NODATA"/>
    <x v="2"/>
    <x v="2913"/>
  </r>
  <r>
    <x v="1"/>
    <x v="15"/>
    <n v="286"/>
    <n v="7"/>
    <x v="240"/>
    <x v="0"/>
    <s v="RAJENDRA PRASAD"/>
    <x v="0"/>
    <m/>
    <s v="NODATA"/>
    <x v="2"/>
    <x v="6084"/>
  </r>
  <r>
    <x v="1"/>
    <x v="15"/>
    <n v="286"/>
    <n v="8"/>
    <x v="240"/>
    <x v="0"/>
    <s v="RAJA RAM YADAVA"/>
    <x v="0"/>
    <m/>
    <s v="NODATA"/>
    <x v="2"/>
    <x v="1674"/>
  </r>
  <r>
    <x v="1"/>
    <x v="15"/>
    <n v="286"/>
    <n v="9"/>
    <x v="240"/>
    <x v="0"/>
    <s v="JOGENDRAPAL SINGH"/>
    <x v="0"/>
    <m/>
    <s v="NODATA"/>
    <x v="2"/>
    <x v="4317"/>
  </r>
  <r>
    <x v="1"/>
    <x v="15"/>
    <n v="286"/>
    <n v="10"/>
    <x v="240"/>
    <x v="0"/>
    <s v="CHHATRA PAL"/>
    <x v="0"/>
    <m/>
    <s v="NODATA"/>
    <x v="2"/>
    <x v="1862"/>
  </r>
  <r>
    <x v="1"/>
    <x v="15"/>
    <n v="286"/>
    <n v="11"/>
    <x v="240"/>
    <x v="0"/>
    <s v="SRIDHAR MAN SINGH"/>
    <x v="0"/>
    <m/>
    <s v="NODATA"/>
    <x v="2"/>
    <x v="5461"/>
  </r>
  <r>
    <x v="1"/>
    <x v="15"/>
    <n v="286"/>
    <n v="12"/>
    <x v="240"/>
    <x v="0"/>
    <s v="GOPI LAL"/>
    <x v="0"/>
    <m/>
    <s v="NODATA"/>
    <x v="2"/>
    <x v="6267"/>
  </r>
  <r>
    <x v="1"/>
    <x v="15"/>
    <n v="287"/>
    <n v="1"/>
    <x v="331"/>
    <x v="0"/>
    <s v="BABU BADRE"/>
    <x v="0"/>
    <m/>
    <s v="NODATA"/>
    <x v="9"/>
    <x v="727"/>
  </r>
  <r>
    <x v="1"/>
    <x v="15"/>
    <n v="287"/>
    <n v="2"/>
    <x v="331"/>
    <x v="0"/>
    <s v="ANDUL RAHMAN KHAN NASHTAR"/>
    <x v="0"/>
    <m/>
    <s v="NODATA"/>
    <x v="1"/>
    <x v="8395"/>
  </r>
  <r>
    <x v="1"/>
    <x v="15"/>
    <n v="287"/>
    <n v="3"/>
    <x v="331"/>
    <x v="0"/>
    <s v="MAKBOOL HUSAIN QURESHI"/>
    <x v="0"/>
    <m/>
    <s v="NODATA"/>
    <x v="2"/>
    <x v="8396"/>
  </r>
  <r>
    <x v="1"/>
    <x v="15"/>
    <n v="287"/>
    <n v="4"/>
    <x v="331"/>
    <x v="0"/>
    <s v="AFZAL HUSAIN"/>
    <x v="0"/>
    <m/>
    <s v="NODATA"/>
    <x v="3"/>
    <x v="7735"/>
  </r>
  <r>
    <x v="1"/>
    <x v="15"/>
    <n v="287"/>
    <n v="5"/>
    <x v="331"/>
    <x v="0"/>
    <s v="VINAYA SHANKER"/>
    <x v="0"/>
    <m/>
    <s v="NODATA"/>
    <x v="2"/>
    <x v="3878"/>
  </r>
  <r>
    <x v="1"/>
    <x v="15"/>
    <n v="287"/>
    <n v="6"/>
    <x v="331"/>
    <x v="0"/>
    <s v="SURENDRA CHANDRA DIXIT"/>
    <x v="0"/>
    <m/>
    <s v="NODATA"/>
    <x v="2"/>
    <x v="6563"/>
  </r>
  <r>
    <x v="1"/>
    <x v="15"/>
    <n v="287"/>
    <n v="7"/>
    <x v="331"/>
    <x v="0"/>
    <s v="SURENDRA NATH"/>
    <x v="0"/>
    <m/>
    <s v="NODATA"/>
    <x v="2"/>
    <x v="8397"/>
  </r>
  <r>
    <x v="1"/>
    <x v="15"/>
    <n v="287"/>
    <n v="8"/>
    <x v="331"/>
    <x v="0"/>
    <s v="VED PRAKASH ARYA"/>
    <x v="0"/>
    <m/>
    <s v="NODATA"/>
    <x v="55"/>
    <x v="6034"/>
  </r>
  <r>
    <x v="1"/>
    <x v="15"/>
    <n v="287"/>
    <n v="8"/>
    <x v="331"/>
    <x v="0"/>
    <s v="NASIR AHMAD"/>
    <x v="0"/>
    <m/>
    <s v="NODATA"/>
    <x v="2"/>
    <x v="6034"/>
  </r>
  <r>
    <x v="1"/>
    <x v="15"/>
    <n v="287"/>
    <n v="10"/>
    <x v="331"/>
    <x v="0"/>
    <s v="ABDUL SAMAD"/>
    <x v="0"/>
    <m/>
    <s v="NODATA"/>
    <x v="2"/>
    <x v="5858"/>
  </r>
  <r>
    <x v="1"/>
    <x v="15"/>
    <n v="287"/>
    <n v="11"/>
    <x v="331"/>
    <x v="0"/>
    <s v="VIRENDRA SINGH"/>
    <x v="0"/>
    <m/>
    <s v="NODATA"/>
    <x v="2"/>
    <x v="7234"/>
  </r>
  <r>
    <x v="1"/>
    <x v="15"/>
    <n v="287"/>
    <n v="12"/>
    <x v="331"/>
    <x v="0"/>
    <s v="MOHD. SABEEH KHAN"/>
    <x v="0"/>
    <m/>
    <s v="NODATA"/>
    <x v="2"/>
    <x v="5885"/>
  </r>
  <r>
    <x v="1"/>
    <x v="15"/>
    <n v="287"/>
    <n v="13"/>
    <x v="331"/>
    <x v="0"/>
    <s v="JAVED ALAM IRAQI"/>
    <x v="0"/>
    <m/>
    <s v="NODATA"/>
    <x v="2"/>
    <x v="8398"/>
  </r>
  <r>
    <x v="1"/>
    <x v="15"/>
    <n v="289"/>
    <n v="1"/>
    <x v="332"/>
    <x v="0"/>
    <s v="REOTI RAMAN RASTOGI"/>
    <x v="0"/>
    <m/>
    <s v="NODATA"/>
    <x v="9"/>
    <x v="4904"/>
  </r>
  <r>
    <x v="1"/>
    <x v="15"/>
    <n v="289"/>
    <n v="2"/>
    <x v="332"/>
    <x v="0"/>
    <s v="VIRENDRA TIWARI"/>
    <x v="0"/>
    <m/>
    <s v="NODATA"/>
    <x v="1"/>
    <x v="8399"/>
  </r>
  <r>
    <x v="1"/>
    <x v="15"/>
    <n v="289"/>
    <n v="3"/>
    <x v="332"/>
    <x v="0"/>
    <s v="OM PRAKASH"/>
    <x v="0"/>
    <m/>
    <s v="NODATA"/>
    <x v="2"/>
    <x v="1361"/>
  </r>
  <r>
    <x v="1"/>
    <x v="15"/>
    <n v="289"/>
    <n v="4"/>
    <x v="332"/>
    <x v="0"/>
    <s v="BAL GOVIND KAYA"/>
    <x v="0"/>
    <m/>
    <s v="NODATA"/>
    <x v="2"/>
    <x v="4639"/>
  </r>
  <r>
    <x v="1"/>
    <x v="15"/>
    <n v="289"/>
    <n v="5"/>
    <x v="332"/>
    <x v="0"/>
    <s v="PURUSHOTTAM DAS GAUR"/>
    <x v="0"/>
    <m/>
    <s v="NODATA"/>
    <x v="2"/>
    <x v="5921"/>
  </r>
  <r>
    <x v="1"/>
    <x v="15"/>
    <n v="289"/>
    <n v="6"/>
    <x v="332"/>
    <x v="0"/>
    <s v="MOHD. SULEMAN"/>
    <x v="0"/>
    <m/>
    <s v="NODATA"/>
    <x v="2"/>
    <x v="4696"/>
  </r>
  <r>
    <x v="1"/>
    <x v="15"/>
    <n v="289"/>
    <n v="7"/>
    <x v="332"/>
    <x v="0"/>
    <s v="LAV SAXENA"/>
    <x v="0"/>
    <m/>
    <s v="NODATA"/>
    <x v="2"/>
    <x v="6563"/>
  </r>
  <r>
    <x v="1"/>
    <x v="15"/>
    <n v="289"/>
    <n v="8"/>
    <x v="332"/>
    <x v="0"/>
    <s v="ASHOK KUMAR"/>
    <x v="0"/>
    <m/>
    <s v="NODATA"/>
    <x v="2"/>
    <x v="4501"/>
  </r>
  <r>
    <x v="1"/>
    <x v="15"/>
    <n v="289"/>
    <n v="9"/>
    <x v="332"/>
    <x v="0"/>
    <s v="JAWAID ALAM IRAGI"/>
    <x v="0"/>
    <m/>
    <s v="NODATA"/>
    <x v="2"/>
    <x v="4784"/>
  </r>
  <r>
    <x v="1"/>
    <x v="15"/>
    <n v="289"/>
    <n v="10"/>
    <x v="332"/>
    <x v="0"/>
    <s v="MOHINI KANT PANDE"/>
    <x v="0"/>
    <m/>
    <s v="NODATA"/>
    <x v="2"/>
    <x v="3223"/>
  </r>
  <r>
    <x v="1"/>
    <x v="15"/>
    <n v="289"/>
    <n v="11"/>
    <x v="332"/>
    <x v="0"/>
    <s v="IBRAHIM NAZ"/>
    <x v="0"/>
    <m/>
    <s v="NODATA"/>
    <x v="2"/>
    <x v="7670"/>
  </r>
  <r>
    <x v="1"/>
    <x v="15"/>
    <n v="289"/>
    <n v="12"/>
    <x v="332"/>
    <x v="0"/>
    <s v="BHAGWATI PRASAD KATIYAR"/>
    <x v="0"/>
    <m/>
    <s v="NODATA"/>
    <x v="55"/>
    <x v="7234"/>
  </r>
  <r>
    <x v="1"/>
    <x v="15"/>
    <n v="289"/>
    <n v="13"/>
    <x v="332"/>
    <x v="0"/>
    <s v="RAJ KUMAR KAPOOR"/>
    <x v="0"/>
    <m/>
    <s v="NODATA"/>
    <x v="2"/>
    <x v="7236"/>
  </r>
  <r>
    <x v="1"/>
    <x v="15"/>
    <n v="289"/>
    <n v="14"/>
    <x v="332"/>
    <x v="0"/>
    <s v="SAEED ALI"/>
    <x v="0"/>
    <m/>
    <s v="NODATA"/>
    <x v="2"/>
    <x v="8400"/>
  </r>
  <r>
    <x v="1"/>
    <x v="15"/>
    <n v="289"/>
    <n v="15"/>
    <x v="332"/>
    <x v="0"/>
    <s v="MUSHTAQ HUSAIN"/>
    <x v="0"/>
    <m/>
    <s v="NODATA"/>
    <x v="2"/>
    <x v="40"/>
  </r>
  <r>
    <x v="1"/>
    <x v="15"/>
    <n v="289"/>
    <n v="16"/>
    <x v="332"/>
    <x v="0"/>
    <s v="SULTAN"/>
    <x v="0"/>
    <m/>
    <s v="NODATA"/>
    <x v="2"/>
    <x v="8401"/>
  </r>
  <r>
    <x v="1"/>
    <x v="15"/>
    <n v="291"/>
    <n v="1"/>
    <x v="333"/>
    <x v="0"/>
    <s v="GANESH DUTT VAJPAYEE"/>
    <x v="0"/>
    <m/>
    <s v="NODATA"/>
    <x v="9"/>
    <x v="8402"/>
  </r>
  <r>
    <x v="1"/>
    <x v="15"/>
    <n v="291"/>
    <n v="2"/>
    <x v="333"/>
    <x v="0"/>
    <s v="AJIT SINGH"/>
    <x v="0"/>
    <m/>
    <s v="NODATA"/>
    <x v="6"/>
    <x v="593"/>
  </r>
  <r>
    <x v="1"/>
    <x v="15"/>
    <n v="291"/>
    <n v="3"/>
    <x v="333"/>
    <x v="0"/>
    <s v="RAVI SINHA"/>
    <x v="0"/>
    <m/>
    <s v="NODATA"/>
    <x v="3"/>
    <x v="3463"/>
  </r>
  <r>
    <x v="1"/>
    <x v="15"/>
    <n v="291"/>
    <n v="4"/>
    <x v="333"/>
    <x v="0"/>
    <s v="ADYA PRASAD"/>
    <x v="0"/>
    <m/>
    <s v="NODATA"/>
    <x v="2"/>
    <x v="2852"/>
  </r>
  <r>
    <x v="1"/>
    <x v="15"/>
    <n v="291"/>
    <n v="5"/>
    <x v="333"/>
    <x v="0"/>
    <s v="OM PRAKASH ARYA"/>
    <x v="0"/>
    <m/>
    <s v="NODATA"/>
    <x v="2"/>
    <x v="4635"/>
  </r>
  <r>
    <x v="1"/>
    <x v="15"/>
    <n v="291"/>
    <n v="6"/>
    <x v="333"/>
    <x v="0"/>
    <s v="DILIP KUMAR"/>
    <x v="0"/>
    <m/>
    <s v="NODATA"/>
    <x v="2"/>
    <x v="3878"/>
  </r>
  <r>
    <x v="1"/>
    <x v="15"/>
    <n v="291"/>
    <n v="7"/>
    <x v="333"/>
    <x v="0"/>
    <s v="DEVI DAS ARYA"/>
    <x v="0"/>
    <m/>
    <s v="NODATA"/>
    <x v="2"/>
    <x v="4981"/>
  </r>
  <r>
    <x v="1"/>
    <x v="15"/>
    <n v="292"/>
    <n v="1"/>
    <x v="334"/>
    <x v="0"/>
    <s v="PUSHPA TALWAR"/>
    <x v="1"/>
    <m/>
    <s v="NODATA"/>
    <x v="9"/>
    <x v="8403"/>
  </r>
  <r>
    <x v="1"/>
    <x v="15"/>
    <n v="292"/>
    <n v="2"/>
    <x v="334"/>
    <x v="0"/>
    <s v="RAM NARAIN PATHAK"/>
    <x v="0"/>
    <m/>
    <s v="NODATA"/>
    <x v="1"/>
    <x v="8404"/>
  </r>
  <r>
    <x v="1"/>
    <x v="15"/>
    <n v="292"/>
    <n v="3"/>
    <x v="334"/>
    <x v="0"/>
    <s v="CHHOTEY LAL GUPTA"/>
    <x v="0"/>
    <m/>
    <s v="NODATA"/>
    <x v="2"/>
    <x v="6470"/>
  </r>
  <r>
    <x v="1"/>
    <x v="15"/>
    <n v="292"/>
    <n v="4"/>
    <x v="334"/>
    <x v="0"/>
    <s v="MAHESH CHANDRA"/>
    <x v="0"/>
    <m/>
    <s v="NODATA"/>
    <x v="53"/>
    <x v="779"/>
  </r>
  <r>
    <x v="1"/>
    <x v="15"/>
    <n v="292"/>
    <n v="5"/>
    <x v="334"/>
    <x v="0"/>
    <s v="RAJENDRA NATH"/>
    <x v="0"/>
    <m/>
    <s v="NODATA"/>
    <x v="2"/>
    <x v="2852"/>
  </r>
  <r>
    <x v="1"/>
    <x v="15"/>
    <n v="292"/>
    <n v="6"/>
    <x v="334"/>
    <x v="0"/>
    <s v="CHHAIL BIHARI KANTAK"/>
    <x v="0"/>
    <m/>
    <s v="NODATA"/>
    <x v="2"/>
    <x v="6283"/>
  </r>
  <r>
    <x v="1"/>
    <x v="15"/>
    <n v="292"/>
    <n v="7"/>
    <x v="334"/>
    <x v="0"/>
    <s v="BAMBAHADUR SINGH"/>
    <x v="0"/>
    <m/>
    <s v="NODATA"/>
    <x v="2"/>
    <x v="5220"/>
  </r>
  <r>
    <x v="1"/>
    <x v="15"/>
    <n v="292"/>
    <n v="8"/>
    <x v="334"/>
    <x v="0"/>
    <s v="MANOHAR LAL"/>
    <x v="0"/>
    <m/>
    <s v="NODATA"/>
    <x v="2"/>
    <x v="2571"/>
  </r>
  <r>
    <x v="1"/>
    <x v="15"/>
    <n v="292"/>
    <n v="9"/>
    <x v="334"/>
    <x v="0"/>
    <s v="RAJENDRA BHAHADUR PALIWAL"/>
    <x v="0"/>
    <m/>
    <s v="NODATA"/>
    <x v="2"/>
    <x v="6563"/>
  </r>
  <r>
    <x v="1"/>
    <x v="15"/>
    <n v="292"/>
    <n v="10"/>
    <x v="334"/>
    <x v="0"/>
    <s v="MAHABIR PRASAD KATHERIYA"/>
    <x v="0"/>
    <m/>
    <s v="NODATA"/>
    <x v="2"/>
    <x v="2941"/>
  </r>
  <r>
    <x v="1"/>
    <x v="15"/>
    <n v="292"/>
    <n v="11"/>
    <x v="334"/>
    <x v="0"/>
    <s v="R. P. CHITRAGUPTA"/>
    <x v="0"/>
    <m/>
    <s v="NODATA"/>
    <x v="2"/>
    <x v="8405"/>
  </r>
  <r>
    <x v="1"/>
    <x v="15"/>
    <n v="292"/>
    <n v="12"/>
    <x v="334"/>
    <x v="0"/>
    <s v="CH. BHANWAR SINGH"/>
    <x v="0"/>
    <m/>
    <s v="NODATA"/>
    <x v="2"/>
    <x v="6267"/>
  </r>
  <r>
    <x v="1"/>
    <x v="15"/>
    <n v="292"/>
    <n v="13"/>
    <x v="334"/>
    <x v="0"/>
    <s v="SRI PRAKASH"/>
    <x v="0"/>
    <m/>
    <s v="NODATA"/>
    <x v="2"/>
    <x v="7485"/>
  </r>
  <r>
    <x v="1"/>
    <x v="15"/>
    <n v="292"/>
    <n v="14"/>
    <x v="334"/>
    <x v="0"/>
    <s v="HARENDRA SINGH"/>
    <x v="0"/>
    <m/>
    <s v="NODATA"/>
    <x v="2"/>
    <x v="7246"/>
  </r>
  <r>
    <x v="1"/>
    <x v="15"/>
    <n v="293"/>
    <n v="1"/>
    <x v="335"/>
    <x v="0"/>
    <s v="JAUHARI LAL"/>
    <x v="0"/>
    <m/>
    <s v="NODATA"/>
    <x v="9"/>
    <x v="8406"/>
  </r>
  <r>
    <x v="1"/>
    <x v="15"/>
    <n v="293"/>
    <n v="2"/>
    <x v="335"/>
    <x v="0"/>
    <s v="DEVENDRA BAHADUR SINGH CHANDEL"/>
    <x v="0"/>
    <m/>
    <s v="NODATA"/>
    <x v="1"/>
    <x v="8407"/>
  </r>
  <r>
    <x v="1"/>
    <x v="15"/>
    <n v="293"/>
    <n v="3"/>
    <x v="335"/>
    <x v="0"/>
    <s v="RANDHIR SINGH"/>
    <x v="0"/>
    <m/>
    <s v="NODATA"/>
    <x v="2"/>
    <x v="2211"/>
  </r>
  <r>
    <x v="1"/>
    <x v="15"/>
    <n v="293"/>
    <n v="4"/>
    <x v="335"/>
    <x v="0"/>
    <s v="RAM RATAN SINGH"/>
    <x v="0"/>
    <m/>
    <s v="NODATA"/>
    <x v="2"/>
    <x v="2354"/>
  </r>
  <r>
    <x v="1"/>
    <x v="15"/>
    <n v="293"/>
    <n v="5"/>
    <x v="335"/>
    <x v="0"/>
    <s v="SUKHRATI KHAN"/>
    <x v="0"/>
    <m/>
    <s v="NODATA"/>
    <x v="2"/>
    <x v="4672"/>
  </r>
  <r>
    <x v="1"/>
    <x v="15"/>
    <n v="293"/>
    <n v="6"/>
    <x v="335"/>
    <x v="0"/>
    <s v="DEVI SAHAI"/>
    <x v="0"/>
    <m/>
    <s v="NODATA"/>
    <x v="2"/>
    <x v="1618"/>
  </r>
  <r>
    <x v="1"/>
    <x v="15"/>
    <n v="293"/>
    <n v="7"/>
    <x v="335"/>
    <x v="0"/>
    <s v="SOHAN SINGH"/>
    <x v="0"/>
    <m/>
    <s v="NODATA"/>
    <x v="2"/>
    <x v="6486"/>
  </r>
  <r>
    <x v="1"/>
    <x v="15"/>
    <n v="293"/>
    <n v="8"/>
    <x v="335"/>
    <x v="0"/>
    <s v="BHAGIRATH YADAV"/>
    <x v="0"/>
    <m/>
    <s v="NODATA"/>
    <x v="55"/>
    <x v="7150"/>
  </r>
  <r>
    <x v="1"/>
    <x v="15"/>
    <n v="293"/>
    <n v="9"/>
    <x v="335"/>
    <x v="0"/>
    <s v="MUNNI SINGH"/>
    <x v="0"/>
    <m/>
    <s v="NODATA"/>
    <x v="2"/>
    <x v="2298"/>
  </r>
  <r>
    <x v="1"/>
    <x v="15"/>
    <n v="293"/>
    <n v="10"/>
    <x v="335"/>
    <x v="0"/>
    <s v="RAMADHAR SINGH ALIAS CHHOTA SINGH"/>
    <x v="0"/>
    <m/>
    <s v="NODATA"/>
    <x v="2"/>
    <x v="5911"/>
  </r>
  <r>
    <x v="1"/>
    <x v="15"/>
    <n v="293"/>
    <n v="11"/>
    <x v="335"/>
    <x v="0"/>
    <s v="RAM HARI SINGH"/>
    <x v="0"/>
    <m/>
    <s v="NODATA"/>
    <x v="2"/>
    <x v="5921"/>
  </r>
  <r>
    <x v="1"/>
    <x v="15"/>
    <n v="293"/>
    <n v="12"/>
    <x v="335"/>
    <x v="0"/>
    <s v="INDAL SINGH"/>
    <x v="0"/>
    <m/>
    <s v="NODATA"/>
    <x v="2"/>
    <x v="2691"/>
  </r>
  <r>
    <x v="1"/>
    <x v="15"/>
    <n v="293"/>
    <n v="13"/>
    <x v="335"/>
    <x v="0"/>
    <s v="RAJENDRA SINGH KUSHWAHA"/>
    <x v="0"/>
    <m/>
    <s v="NODATA"/>
    <x v="2"/>
    <x v="8040"/>
  </r>
  <r>
    <x v="1"/>
    <x v="15"/>
    <n v="294"/>
    <n v="1"/>
    <x v="129"/>
    <x v="0"/>
    <s v="RAM ASREY"/>
    <x v="0"/>
    <m/>
    <s v="NODATA"/>
    <x v="9"/>
    <x v="8408"/>
  </r>
  <r>
    <x v="1"/>
    <x v="15"/>
    <n v="294"/>
    <n v="2"/>
    <x v="129"/>
    <x v="0"/>
    <s v="KUNWAR SHIV NATH SINGH KUSHWAHA"/>
    <x v="0"/>
    <m/>
    <s v="NODATA"/>
    <x v="1"/>
    <x v="8409"/>
  </r>
  <r>
    <x v="1"/>
    <x v="15"/>
    <n v="294"/>
    <n v="3"/>
    <x v="129"/>
    <x v="0"/>
    <s v="VED NARAIN"/>
    <x v="0"/>
    <m/>
    <s v="NODATA"/>
    <x v="2"/>
    <x v="4715"/>
  </r>
  <r>
    <x v="1"/>
    <x v="15"/>
    <n v="294"/>
    <n v="4"/>
    <x v="129"/>
    <x v="0"/>
    <s v="MAUJI LAL"/>
    <x v="0"/>
    <m/>
    <s v="NODATA"/>
    <x v="2"/>
    <x v="5177"/>
  </r>
  <r>
    <x v="1"/>
    <x v="15"/>
    <n v="294"/>
    <n v="5"/>
    <x v="129"/>
    <x v="0"/>
    <s v="PYARE LAL"/>
    <x v="0"/>
    <m/>
    <s v="NODATA"/>
    <x v="2"/>
    <x v="1462"/>
  </r>
  <r>
    <x v="1"/>
    <x v="15"/>
    <n v="294"/>
    <n v="6"/>
    <x v="129"/>
    <x v="0"/>
    <s v="RAM BILAS SINGH"/>
    <x v="0"/>
    <m/>
    <s v="NODATA"/>
    <x v="55"/>
    <x v="4616"/>
  </r>
  <r>
    <x v="1"/>
    <x v="15"/>
    <n v="294"/>
    <n v="7"/>
    <x v="129"/>
    <x v="0"/>
    <s v="RAM GOPAL VIDHYARTHI"/>
    <x v="0"/>
    <m/>
    <s v="NODATA"/>
    <x v="2"/>
    <x v="7434"/>
  </r>
  <r>
    <x v="1"/>
    <x v="15"/>
    <n v="294"/>
    <n v="8"/>
    <x v="129"/>
    <x v="0"/>
    <s v="NARENDRA SINGH"/>
    <x v="0"/>
    <m/>
    <s v="NODATA"/>
    <x v="2"/>
    <x v="8230"/>
  </r>
  <r>
    <x v="1"/>
    <x v="15"/>
    <n v="294"/>
    <n v="9"/>
    <x v="129"/>
    <x v="0"/>
    <s v="AJIT PRATAP SINGH"/>
    <x v="0"/>
    <m/>
    <s v="NODATA"/>
    <x v="2"/>
    <x v="4664"/>
  </r>
  <r>
    <x v="1"/>
    <x v="15"/>
    <n v="294"/>
    <n v="10"/>
    <x v="129"/>
    <x v="0"/>
    <s v="HIRDAY MASTER"/>
    <x v="0"/>
    <m/>
    <s v="NODATA"/>
    <x v="2"/>
    <x v="7972"/>
  </r>
  <r>
    <x v="1"/>
    <x v="15"/>
    <n v="294"/>
    <n v="11"/>
    <x v="129"/>
    <x v="0"/>
    <s v="RAM AUTAR"/>
    <x v="0"/>
    <m/>
    <s v="NODATA"/>
    <x v="2"/>
    <x v="4968"/>
  </r>
  <r>
    <x v="1"/>
    <x v="15"/>
    <n v="295"/>
    <n v="1"/>
    <x v="128"/>
    <x v="1"/>
    <s v="MAUJI LAL KUREEL"/>
    <x v="0"/>
    <m/>
    <s v="NODATA"/>
    <x v="9"/>
    <x v="8410"/>
  </r>
  <r>
    <x v="1"/>
    <x v="15"/>
    <n v="295"/>
    <n v="2"/>
    <x v="128"/>
    <x v="1"/>
    <s v="KESHARI LAL"/>
    <x v="0"/>
    <m/>
    <s v="NODATA"/>
    <x v="1"/>
    <x v="8411"/>
  </r>
  <r>
    <x v="1"/>
    <x v="15"/>
    <n v="295"/>
    <n v="3"/>
    <x v="128"/>
    <x v="1"/>
    <s v="RAJESHWARI"/>
    <x v="1"/>
    <m/>
    <s v="NODATA"/>
    <x v="2"/>
    <x v="4994"/>
  </r>
  <r>
    <x v="1"/>
    <x v="15"/>
    <n v="295"/>
    <n v="4"/>
    <x v="128"/>
    <x v="1"/>
    <s v="MADARI LAL"/>
    <x v="0"/>
    <m/>
    <s v="NODATA"/>
    <x v="2"/>
    <x v="3371"/>
  </r>
  <r>
    <x v="1"/>
    <x v="15"/>
    <n v="295"/>
    <n v="5"/>
    <x v="128"/>
    <x v="1"/>
    <s v="RAM PRAKASH"/>
    <x v="0"/>
    <m/>
    <s v="NODATA"/>
    <x v="55"/>
    <x v="4374"/>
  </r>
  <r>
    <x v="1"/>
    <x v="15"/>
    <n v="295"/>
    <n v="6"/>
    <x v="128"/>
    <x v="1"/>
    <s v="PRITAM PRASAD SANKHAWAR"/>
    <x v="0"/>
    <m/>
    <s v="NODATA"/>
    <x v="2"/>
    <x v="4738"/>
  </r>
  <r>
    <x v="1"/>
    <x v="15"/>
    <n v="296"/>
    <n v="1"/>
    <x v="336"/>
    <x v="0"/>
    <s v="ASHWANI KUMAR CHATURVEDI RAKESH"/>
    <x v="0"/>
    <m/>
    <s v="NODATA"/>
    <x v="9"/>
    <x v="8412"/>
  </r>
  <r>
    <x v="1"/>
    <x v="15"/>
    <n v="296"/>
    <n v="2"/>
    <x v="336"/>
    <x v="0"/>
    <s v="RAM SARUP VERMA"/>
    <x v="0"/>
    <m/>
    <s v="NODATA"/>
    <x v="55"/>
    <x v="5835"/>
  </r>
  <r>
    <x v="1"/>
    <x v="15"/>
    <n v="296"/>
    <n v="3"/>
    <x v="336"/>
    <x v="0"/>
    <s v="TAUSIF AHMAD"/>
    <x v="0"/>
    <m/>
    <s v="NODATA"/>
    <x v="1"/>
    <x v="8413"/>
  </r>
  <r>
    <x v="1"/>
    <x v="15"/>
    <n v="296"/>
    <n v="4"/>
    <x v="336"/>
    <x v="0"/>
    <s v="SURJAN SINGH"/>
    <x v="0"/>
    <m/>
    <s v="NODATA"/>
    <x v="2"/>
    <x v="2936"/>
  </r>
  <r>
    <x v="1"/>
    <x v="15"/>
    <n v="296"/>
    <n v="5"/>
    <x v="336"/>
    <x v="0"/>
    <s v="SUNDER LAL"/>
    <x v="0"/>
    <m/>
    <s v="NODATA"/>
    <x v="2"/>
    <x v="5629"/>
  </r>
  <r>
    <x v="1"/>
    <x v="15"/>
    <n v="296"/>
    <n v="6"/>
    <x v="336"/>
    <x v="0"/>
    <s v="HARISH CHANDRA TRIPATHI"/>
    <x v="0"/>
    <m/>
    <s v="NODATA"/>
    <x v="2"/>
    <x v="4344"/>
  </r>
  <r>
    <x v="1"/>
    <x v="15"/>
    <n v="297"/>
    <n v="1"/>
    <x v="337"/>
    <x v="0"/>
    <s v="PRABHU DAYAL YADAV"/>
    <x v="0"/>
    <m/>
    <s v="NODATA"/>
    <x v="9"/>
    <x v="8414"/>
  </r>
  <r>
    <x v="1"/>
    <x v="15"/>
    <n v="297"/>
    <n v="2"/>
    <x v="337"/>
    <x v="0"/>
    <s v="RANJEET SINGH SENGAR"/>
    <x v="0"/>
    <m/>
    <s v="NODATA"/>
    <x v="6"/>
    <x v="8415"/>
  </r>
  <r>
    <x v="1"/>
    <x v="15"/>
    <n v="297"/>
    <n v="3"/>
    <x v="337"/>
    <x v="0"/>
    <s v="RAM PRATAP SINGH"/>
    <x v="0"/>
    <m/>
    <s v="NODATA"/>
    <x v="2"/>
    <x v="8416"/>
  </r>
  <r>
    <x v="1"/>
    <x v="15"/>
    <n v="297"/>
    <n v="4"/>
    <x v="337"/>
    <x v="0"/>
    <s v="RAJENDRA KUMAR URF BADKAU SHUKLA"/>
    <x v="0"/>
    <m/>
    <s v="NODATA"/>
    <x v="2"/>
    <x v="4001"/>
  </r>
  <r>
    <x v="1"/>
    <x v="15"/>
    <n v="297"/>
    <n v="5"/>
    <x v="337"/>
    <x v="0"/>
    <s v="DHANI RAM PAL"/>
    <x v="0"/>
    <m/>
    <s v="NODATA"/>
    <x v="2"/>
    <x v="7024"/>
  </r>
  <r>
    <x v="1"/>
    <x v="15"/>
    <n v="297"/>
    <n v="6"/>
    <x v="337"/>
    <x v="0"/>
    <s v="CHANDRA DUTTA"/>
    <x v="0"/>
    <m/>
    <s v="NODATA"/>
    <x v="2"/>
    <x v="1739"/>
  </r>
  <r>
    <x v="1"/>
    <x v="15"/>
    <n v="297"/>
    <n v="7"/>
    <x v="337"/>
    <x v="0"/>
    <s v="LALLOO PRASAD"/>
    <x v="0"/>
    <m/>
    <s v="NODATA"/>
    <x v="55"/>
    <x v="6005"/>
  </r>
  <r>
    <x v="1"/>
    <x v="15"/>
    <n v="297"/>
    <n v="8"/>
    <x v="337"/>
    <x v="0"/>
    <s v="VIRENDRA NATH DIXIT"/>
    <x v="0"/>
    <m/>
    <s v="NODATA"/>
    <x v="2"/>
    <x v="7251"/>
  </r>
  <r>
    <x v="1"/>
    <x v="15"/>
    <n v="297"/>
    <n v="9"/>
    <x v="337"/>
    <x v="0"/>
    <s v="DURGA KUREEL"/>
    <x v="0"/>
    <m/>
    <s v="NODATA"/>
    <x v="2"/>
    <x v="1661"/>
  </r>
  <r>
    <x v="1"/>
    <x v="15"/>
    <n v="297"/>
    <n v="10"/>
    <x v="337"/>
    <x v="0"/>
    <s v="M. K. GARG"/>
    <x v="0"/>
    <m/>
    <s v="NODATA"/>
    <x v="2"/>
    <x v="7192"/>
  </r>
  <r>
    <x v="1"/>
    <x v="15"/>
    <n v="297"/>
    <n v="11"/>
    <x v="337"/>
    <x v="0"/>
    <s v="SHRI NARAIN"/>
    <x v="0"/>
    <m/>
    <s v="NODATA"/>
    <x v="2"/>
    <x v="5617"/>
  </r>
  <r>
    <x v="1"/>
    <x v="15"/>
    <n v="297"/>
    <n v="12"/>
    <x v="337"/>
    <x v="0"/>
    <s v="RAM SINGH"/>
    <x v="0"/>
    <m/>
    <s v="NODATA"/>
    <x v="2"/>
    <x v="1379"/>
  </r>
  <r>
    <x v="1"/>
    <x v="15"/>
    <n v="297"/>
    <n v="13"/>
    <x v="337"/>
    <x v="0"/>
    <s v="DINESH CHANDRA"/>
    <x v="0"/>
    <m/>
    <s v="NODATA"/>
    <x v="2"/>
    <x v="6570"/>
  </r>
  <r>
    <x v="1"/>
    <x v="15"/>
    <n v="297"/>
    <n v="14"/>
    <x v="337"/>
    <x v="0"/>
    <s v="RAO SHIVPAL SINGH"/>
    <x v="0"/>
    <m/>
    <s v="NODATA"/>
    <x v="2"/>
    <x v="4308"/>
  </r>
  <r>
    <x v="1"/>
    <x v="15"/>
    <n v="298"/>
    <n v="1"/>
    <x v="338"/>
    <x v="0"/>
    <s v="HARI KRISHNA SRIVASTAVA"/>
    <x v="0"/>
    <m/>
    <s v="NODATA"/>
    <x v="9"/>
    <x v="8417"/>
  </r>
  <r>
    <x v="1"/>
    <x v="15"/>
    <n v="298"/>
    <n v="2"/>
    <x v="338"/>
    <x v="0"/>
    <s v="JAGDISH AWADTHI"/>
    <x v="0"/>
    <m/>
    <s v="NODATA"/>
    <x v="1"/>
    <x v="8418"/>
  </r>
  <r>
    <x v="1"/>
    <x v="15"/>
    <n v="298"/>
    <n v="3"/>
    <x v="338"/>
    <x v="0"/>
    <s v="BUDH LAL VERMA"/>
    <x v="0"/>
    <m/>
    <s v="NODATA"/>
    <x v="55"/>
    <x v="4707"/>
  </r>
  <r>
    <x v="1"/>
    <x v="15"/>
    <n v="298"/>
    <n v="4"/>
    <x v="338"/>
    <x v="0"/>
    <s v="JAGDISH"/>
    <x v="0"/>
    <m/>
    <s v="NODATA"/>
    <x v="2"/>
    <x v="3543"/>
  </r>
  <r>
    <x v="1"/>
    <x v="15"/>
    <n v="298"/>
    <n v="5"/>
    <x v="338"/>
    <x v="0"/>
    <s v="KALI CHARAN CHAURASIYA"/>
    <x v="0"/>
    <m/>
    <s v="NODATA"/>
    <x v="2"/>
    <x v="2000"/>
  </r>
  <r>
    <x v="1"/>
    <x v="15"/>
    <n v="298"/>
    <n v="6"/>
    <x v="338"/>
    <x v="0"/>
    <s v="BAIKUNTH NATH YADAV"/>
    <x v="0"/>
    <m/>
    <s v="NODATA"/>
    <x v="2"/>
    <x v="1331"/>
  </r>
  <r>
    <x v="1"/>
    <x v="15"/>
    <n v="298"/>
    <n v="7"/>
    <x v="338"/>
    <x v="0"/>
    <s v="SATISH CHANDRA"/>
    <x v="0"/>
    <m/>
    <s v="NODATA"/>
    <x v="2"/>
    <x v="3732"/>
  </r>
  <r>
    <x v="1"/>
    <x v="15"/>
    <n v="298"/>
    <n v="8"/>
    <x v="338"/>
    <x v="0"/>
    <s v="NARAIN RAMANUJ DASS"/>
    <x v="0"/>
    <m/>
    <s v="NODATA"/>
    <x v="2"/>
    <x v="1522"/>
  </r>
  <r>
    <x v="1"/>
    <x v="15"/>
    <n v="298"/>
    <n v="9"/>
    <x v="338"/>
    <x v="0"/>
    <s v="PREM SHANKAR SHUKLA"/>
    <x v="0"/>
    <m/>
    <s v="NODATA"/>
    <x v="2"/>
    <x v="3057"/>
  </r>
  <r>
    <x v="1"/>
    <x v="15"/>
    <n v="298"/>
    <n v="10"/>
    <x v="338"/>
    <x v="0"/>
    <s v="CHANDRA KANT TRIPATHI"/>
    <x v="0"/>
    <m/>
    <s v="NODATA"/>
    <x v="2"/>
    <x v="4300"/>
  </r>
  <r>
    <x v="1"/>
    <x v="15"/>
    <n v="298"/>
    <n v="11"/>
    <x v="338"/>
    <x v="0"/>
    <s v="VIRENDRA KUMAR"/>
    <x v="0"/>
    <m/>
    <s v="NODATA"/>
    <x v="2"/>
    <x v="76"/>
  </r>
  <r>
    <x v="1"/>
    <x v="15"/>
    <n v="298"/>
    <n v="12"/>
    <x v="338"/>
    <x v="0"/>
    <s v="VIJAI KUMAR CHOPLEY"/>
    <x v="0"/>
    <m/>
    <s v="NODATA"/>
    <x v="2"/>
    <x v="3221"/>
  </r>
  <r>
    <x v="1"/>
    <x v="15"/>
    <n v="298"/>
    <n v="13"/>
    <x v="338"/>
    <x v="0"/>
    <s v="KANHAIYA LAL TIWARI"/>
    <x v="0"/>
    <m/>
    <s v="NODATA"/>
    <x v="2"/>
    <x v="8419"/>
  </r>
  <r>
    <x v="1"/>
    <x v="15"/>
    <n v="299"/>
    <n v="1"/>
    <x v="125"/>
    <x v="1"/>
    <s v="MOTI LAL DEHLVI"/>
    <x v="0"/>
    <m/>
    <s v="NODATA"/>
    <x v="9"/>
    <x v="8420"/>
  </r>
  <r>
    <x v="1"/>
    <x v="15"/>
    <n v="299"/>
    <n v="2"/>
    <x v="125"/>
    <x v="1"/>
    <s v="HANUMAN PRASAD KUREEL"/>
    <x v="0"/>
    <m/>
    <s v="NODATA"/>
    <x v="1"/>
    <x v="4889"/>
  </r>
  <r>
    <x v="1"/>
    <x v="15"/>
    <n v="299"/>
    <n v="3"/>
    <x v="125"/>
    <x v="1"/>
    <s v="RAM SAHAI"/>
    <x v="0"/>
    <m/>
    <s v="NODATA"/>
    <x v="55"/>
    <x v="3774"/>
  </r>
  <r>
    <x v="1"/>
    <x v="15"/>
    <n v="299"/>
    <n v="4"/>
    <x v="125"/>
    <x v="1"/>
    <s v="ANGNE LAL"/>
    <x v="0"/>
    <m/>
    <s v="NODATA"/>
    <x v="2"/>
    <x v="2985"/>
  </r>
  <r>
    <x v="1"/>
    <x v="15"/>
    <n v="300"/>
    <n v="1"/>
    <x v="127"/>
    <x v="0"/>
    <s v="BHAGWAN DEEN KUSHWAHA"/>
    <x v="0"/>
    <m/>
    <s v="NODATA"/>
    <x v="9"/>
    <x v="8421"/>
  </r>
  <r>
    <x v="1"/>
    <x v="15"/>
    <n v="300"/>
    <n v="2"/>
    <x v="127"/>
    <x v="0"/>
    <s v="CHAUDHARI RAM PAL SINGH YADAV"/>
    <x v="0"/>
    <m/>
    <s v="NODATA"/>
    <x v="1"/>
    <x v="8422"/>
  </r>
  <r>
    <x v="1"/>
    <x v="15"/>
    <n v="300"/>
    <n v="3"/>
    <x v="127"/>
    <x v="0"/>
    <s v="BHAGWAN DEEN DOCTOR"/>
    <x v="0"/>
    <m/>
    <s v="NODATA"/>
    <x v="2"/>
    <x v="2172"/>
  </r>
  <r>
    <x v="1"/>
    <x v="15"/>
    <n v="300"/>
    <n v="4"/>
    <x v="127"/>
    <x v="0"/>
    <s v="RAM AUTAR YADAV"/>
    <x v="0"/>
    <m/>
    <s v="NODATA"/>
    <x v="2"/>
    <x v="5382"/>
  </r>
  <r>
    <x v="1"/>
    <x v="15"/>
    <n v="300"/>
    <n v="5"/>
    <x v="127"/>
    <x v="0"/>
    <s v="JAGADISH NARAIN MISRA"/>
    <x v="0"/>
    <m/>
    <s v="NODATA"/>
    <x v="2"/>
    <x v="4076"/>
  </r>
  <r>
    <x v="1"/>
    <x v="15"/>
    <n v="300"/>
    <n v="6"/>
    <x v="127"/>
    <x v="0"/>
    <s v="BABU SINGH YADAV ADVOCATE"/>
    <x v="0"/>
    <m/>
    <s v="NODATA"/>
    <x v="2"/>
    <x v="5691"/>
  </r>
  <r>
    <x v="1"/>
    <x v="15"/>
    <n v="300"/>
    <n v="7"/>
    <x v="127"/>
    <x v="0"/>
    <s v="RAM BILAS TRIPATHI"/>
    <x v="0"/>
    <m/>
    <s v="NODATA"/>
    <x v="2"/>
    <x v="485"/>
  </r>
  <r>
    <x v="1"/>
    <x v="15"/>
    <n v="300"/>
    <n v="8"/>
    <x v="127"/>
    <x v="0"/>
    <s v="CHHEDI LAL"/>
    <x v="0"/>
    <m/>
    <s v="NODATA"/>
    <x v="2"/>
    <x v="6201"/>
  </r>
  <r>
    <x v="1"/>
    <x v="15"/>
    <n v="300"/>
    <n v="9"/>
    <x v="127"/>
    <x v="0"/>
    <s v="RAM AUTAR PAL"/>
    <x v="0"/>
    <m/>
    <s v="NODATA"/>
    <x v="55"/>
    <x v="6416"/>
  </r>
  <r>
    <x v="1"/>
    <x v="15"/>
    <n v="300"/>
    <n v="10"/>
    <x v="127"/>
    <x v="0"/>
    <s v="LALA RAM RAJPUT"/>
    <x v="0"/>
    <m/>
    <s v="NODATA"/>
    <x v="2"/>
    <x v="7390"/>
  </r>
  <r>
    <x v="1"/>
    <x v="15"/>
    <n v="301"/>
    <n v="1"/>
    <x v="124"/>
    <x v="0"/>
    <s v="BHARAT SINGH CHAUHAN"/>
    <x v="0"/>
    <m/>
    <s v="NODATA"/>
    <x v="9"/>
    <x v="8423"/>
  </r>
  <r>
    <x v="1"/>
    <x v="15"/>
    <n v="301"/>
    <n v="2"/>
    <x v="124"/>
    <x v="0"/>
    <s v="SATYA NARAIN DUBE"/>
    <x v="0"/>
    <m/>
    <s v="NODATA"/>
    <x v="2"/>
    <x v="8424"/>
  </r>
  <r>
    <x v="1"/>
    <x v="15"/>
    <n v="301"/>
    <n v="3"/>
    <x v="124"/>
    <x v="0"/>
    <s v="DURGA PRASAD BAJPAI"/>
    <x v="0"/>
    <m/>
    <s v="NODATA"/>
    <x v="6"/>
    <x v="3559"/>
  </r>
  <r>
    <x v="1"/>
    <x v="15"/>
    <n v="302"/>
    <n v="1"/>
    <x v="244"/>
    <x v="1"/>
    <s v="GAURI SHANKAR"/>
    <x v="0"/>
    <m/>
    <s v="NODATA"/>
    <x v="9"/>
    <x v="8425"/>
  </r>
  <r>
    <x v="1"/>
    <x v="15"/>
    <n v="302"/>
    <n v="2"/>
    <x v="244"/>
    <x v="1"/>
    <s v="TULA RAM"/>
    <x v="0"/>
    <m/>
    <s v="NODATA"/>
    <x v="1"/>
    <x v="8426"/>
  </r>
  <r>
    <x v="1"/>
    <x v="15"/>
    <n v="302"/>
    <n v="3"/>
    <x v="244"/>
    <x v="1"/>
    <s v="RAM CHARAN"/>
    <x v="0"/>
    <m/>
    <s v="NODATA"/>
    <x v="2"/>
    <x v="8427"/>
  </r>
  <r>
    <x v="1"/>
    <x v="15"/>
    <n v="302"/>
    <n v="4"/>
    <x v="244"/>
    <x v="1"/>
    <s v="BHARAT SINGH DHOBI"/>
    <x v="0"/>
    <m/>
    <s v="NODATA"/>
    <x v="2"/>
    <x v="4424"/>
  </r>
  <r>
    <x v="1"/>
    <x v="15"/>
    <n v="302"/>
    <n v="5"/>
    <x v="244"/>
    <x v="1"/>
    <s v="BHOOLANA"/>
    <x v="0"/>
    <m/>
    <s v="NODATA"/>
    <x v="2"/>
    <x v="6192"/>
  </r>
  <r>
    <x v="1"/>
    <x v="15"/>
    <n v="302"/>
    <n v="6"/>
    <x v="244"/>
    <x v="1"/>
    <s v="RAM MURTI"/>
    <x v="1"/>
    <m/>
    <s v="NODATA"/>
    <x v="2"/>
    <x v="1350"/>
  </r>
  <r>
    <x v="1"/>
    <x v="15"/>
    <n v="302"/>
    <n v="7"/>
    <x v="244"/>
    <x v="1"/>
    <s v="RAM SEWAK"/>
    <x v="0"/>
    <m/>
    <s v="NODATA"/>
    <x v="2"/>
    <x v="5059"/>
  </r>
  <r>
    <x v="1"/>
    <x v="15"/>
    <n v="302"/>
    <n v="8"/>
    <x v="244"/>
    <x v="1"/>
    <s v="LALA RAM"/>
    <x v="0"/>
    <m/>
    <s v="NODATA"/>
    <x v="2"/>
    <x v="2929"/>
  </r>
  <r>
    <x v="1"/>
    <x v="15"/>
    <n v="304"/>
    <n v="1"/>
    <x v="120"/>
    <x v="0"/>
    <s v="SATYA DEO TRIPATHI"/>
    <x v="0"/>
    <m/>
    <s v="NODATA"/>
    <x v="9"/>
    <x v="8428"/>
  </r>
  <r>
    <x v="1"/>
    <x v="15"/>
    <n v="304"/>
    <n v="2"/>
    <x v="120"/>
    <x v="0"/>
    <s v="SUKHDA MISRA"/>
    <x v="1"/>
    <m/>
    <s v="NODATA"/>
    <x v="1"/>
    <x v="8429"/>
  </r>
  <r>
    <x v="1"/>
    <x v="15"/>
    <n v="304"/>
    <n v="3"/>
    <x v="120"/>
    <x v="0"/>
    <s v="ABDUL RAHMAN"/>
    <x v="0"/>
    <m/>
    <s v="NODATA"/>
    <x v="2"/>
    <x v="1574"/>
  </r>
  <r>
    <x v="1"/>
    <x v="15"/>
    <n v="305"/>
    <n v="1"/>
    <x v="121"/>
    <x v="0"/>
    <s v="MULAYAM SINGH YADAV"/>
    <x v="0"/>
    <m/>
    <s v="NODATA"/>
    <x v="9"/>
    <x v="8430"/>
  </r>
  <r>
    <x v="1"/>
    <x v="15"/>
    <n v="305"/>
    <n v="2"/>
    <x v="121"/>
    <x v="0"/>
    <s v="GOREY LAL SHAKYA"/>
    <x v="0"/>
    <m/>
    <s v="NODATA"/>
    <x v="2"/>
    <x v="7451"/>
  </r>
  <r>
    <x v="1"/>
    <x v="15"/>
    <n v="305"/>
    <n v="3"/>
    <x v="121"/>
    <x v="0"/>
    <s v="MEGH NATH YADAV"/>
    <x v="0"/>
    <m/>
    <s v="NODATA"/>
    <x v="1"/>
    <x v="3646"/>
  </r>
  <r>
    <x v="1"/>
    <x v="15"/>
    <n v="305"/>
    <n v="4"/>
    <x v="121"/>
    <x v="0"/>
    <s v="GYANENDRA KUMAR DUBEY"/>
    <x v="0"/>
    <m/>
    <s v="NODATA"/>
    <x v="53"/>
    <x v="5112"/>
  </r>
  <r>
    <x v="1"/>
    <x v="15"/>
    <n v="306"/>
    <n v="1"/>
    <x v="122"/>
    <x v="0"/>
    <s v="MAHENDRA SINGH"/>
    <x v="0"/>
    <m/>
    <s v="NODATA"/>
    <x v="9"/>
    <x v="8431"/>
  </r>
  <r>
    <x v="1"/>
    <x v="15"/>
    <n v="306"/>
    <n v="2"/>
    <x v="122"/>
    <x v="0"/>
    <s v="RAGHURAJ SINGH"/>
    <x v="0"/>
    <m/>
    <s v="NODATA"/>
    <x v="1"/>
    <x v="8432"/>
  </r>
  <r>
    <x v="1"/>
    <x v="15"/>
    <n v="306"/>
    <n v="3"/>
    <x v="122"/>
    <x v="0"/>
    <s v="YADUNATH SINGH"/>
    <x v="0"/>
    <m/>
    <s v="NODATA"/>
    <x v="2"/>
    <x v="8433"/>
  </r>
  <r>
    <x v="1"/>
    <x v="15"/>
    <n v="306"/>
    <n v="4"/>
    <x v="122"/>
    <x v="0"/>
    <s v="HAKIN SINGH"/>
    <x v="0"/>
    <m/>
    <s v="NODATA"/>
    <x v="2"/>
    <x v="5993"/>
  </r>
  <r>
    <x v="1"/>
    <x v="15"/>
    <n v="306"/>
    <n v="5"/>
    <x v="122"/>
    <x v="0"/>
    <s v="RAJENDRA SINGH"/>
    <x v="0"/>
    <m/>
    <s v="NODATA"/>
    <x v="2"/>
    <x v="2832"/>
  </r>
  <r>
    <x v="1"/>
    <x v="15"/>
    <n v="306"/>
    <n v="6"/>
    <x v="122"/>
    <x v="0"/>
    <s v="GORE LAL YADAV"/>
    <x v="0"/>
    <m/>
    <s v="NODATA"/>
    <x v="2"/>
    <x v="6291"/>
  </r>
  <r>
    <x v="1"/>
    <x v="15"/>
    <n v="306"/>
    <n v="7"/>
    <x v="122"/>
    <x v="0"/>
    <s v="MANMOHAN RAI"/>
    <x v="0"/>
    <m/>
    <s v="NODATA"/>
    <x v="2"/>
    <x v="2953"/>
  </r>
  <r>
    <x v="1"/>
    <x v="15"/>
    <n v="306"/>
    <n v="8"/>
    <x v="122"/>
    <x v="0"/>
    <s v="ARJUN SINGH YADAV"/>
    <x v="0"/>
    <m/>
    <s v="NODATA"/>
    <x v="2"/>
    <x v="3877"/>
  </r>
  <r>
    <x v="1"/>
    <x v="15"/>
    <n v="307"/>
    <n v="1"/>
    <x v="123"/>
    <x v="0"/>
    <s v="ASUAN SINGH"/>
    <x v="0"/>
    <m/>
    <s v="NODATA"/>
    <x v="9"/>
    <x v="8434"/>
  </r>
  <r>
    <x v="1"/>
    <x v="15"/>
    <n v="307"/>
    <n v="2"/>
    <x v="123"/>
    <x v="0"/>
    <s v="GAJENDRA SINGH"/>
    <x v="0"/>
    <m/>
    <s v="NODATA"/>
    <x v="1"/>
    <x v="8435"/>
  </r>
  <r>
    <x v="1"/>
    <x v="15"/>
    <n v="307"/>
    <n v="3"/>
    <x v="123"/>
    <x v="0"/>
    <s v="SHYAM SINGH YADAV"/>
    <x v="0"/>
    <m/>
    <s v="NODATA"/>
    <x v="53"/>
    <x v="1594"/>
  </r>
  <r>
    <x v="1"/>
    <x v="15"/>
    <n v="307"/>
    <n v="4"/>
    <x v="123"/>
    <x v="0"/>
    <s v="DHANI RAM"/>
    <x v="0"/>
    <m/>
    <s v="NODATA"/>
    <x v="2"/>
    <x v="2401"/>
  </r>
  <r>
    <x v="1"/>
    <x v="15"/>
    <n v="307"/>
    <n v="5"/>
    <x v="123"/>
    <x v="0"/>
    <s v="KHETAL PRASAD CHAMAR"/>
    <x v="0"/>
    <m/>
    <s v="NODATA"/>
    <x v="2"/>
    <x v="2454"/>
  </r>
  <r>
    <x v="1"/>
    <x v="15"/>
    <n v="308"/>
    <n v="1"/>
    <x v="118"/>
    <x v="1"/>
    <s v="JHAN LAL AHIRWAR"/>
    <x v="0"/>
    <m/>
    <s v="NODATA"/>
    <x v="9"/>
    <x v="8436"/>
  </r>
  <r>
    <x v="1"/>
    <x v="15"/>
    <n v="308"/>
    <n v="2"/>
    <x v="118"/>
    <x v="1"/>
    <s v="BIHARI LAL"/>
    <x v="0"/>
    <m/>
    <s v="NODATA"/>
    <x v="1"/>
    <x v="1848"/>
  </r>
  <r>
    <x v="1"/>
    <x v="15"/>
    <n v="308"/>
    <n v="3"/>
    <x v="118"/>
    <x v="1"/>
    <s v="PREM CHANDRA"/>
    <x v="0"/>
    <m/>
    <s v="NODATA"/>
    <x v="2"/>
    <x v="1966"/>
  </r>
  <r>
    <x v="1"/>
    <x v="15"/>
    <n v="308"/>
    <n v="4"/>
    <x v="118"/>
    <x v="1"/>
    <s v="SITA RAM"/>
    <x v="0"/>
    <m/>
    <s v="NODATA"/>
    <x v="2"/>
    <x v="7796"/>
  </r>
  <r>
    <x v="1"/>
    <x v="15"/>
    <n v="309"/>
    <n v="1"/>
    <x v="339"/>
    <x v="0"/>
    <s v="RAM BUX"/>
    <x v="0"/>
    <m/>
    <s v="NODATA"/>
    <x v="9"/>
    <x v="8437"/>
  </r>
  <r>
    <x v="1"/>
    <x v="15"/>
    <n v="309"/>
    <n v="2"/>
    <x v="339"/>
    <x v="0"/>
    <s v="KR. YOGINDRA SINGH"/>
    <x v="0"/>
    <m/>
    <s v="NODATA"/>
    <x v="2"/>
    <x v="8438"/>
  </r>
  <r>
    <x v="1"/>
    <x v="15"/>
    <n v="309"/>
    <n v="3"/>
    <x v="339"/>
    <x v="0"/>
    <s v="RAM SINGH"/>
    <x v="0"/>
    <m/>
    <s v="NODATA"/>
    <x v="6"/>
    <x v="8439"/>
  </r>
  <r>
    <x v="1"/>
    <x v="15"/>
    <n v="309"/>
    <n v="4"/>
    <x v="339"/>
    <x v="0"/>
    <s v="CHANDRA BHAN PAL"/>
    <x v="0"/>
    <m/>
    <s v="NODATA"/>
    <x v="2"/>
    <x v="1884"/>
  </r>
  <r>
    <x v="1"/>
    <x v="15"/>
    <n v="309"/>
    <n v="5"/>
    <x v="339"/>
    <x v="0"/>
    <s v="WARIS ALI"/>
    <x v="0"/>
    <m/>
    <s v="NODATA"/>
    <x v="2"/>
    <x v="531"/>
  </r>
  <r>
    <x v="1"/>
    <x v="15"/>
    <n v="309"/>
    <n v="6"/>
    <x v="339"/>
    <x v="0"/>
    <s v="SURENDRA SINGH"/>
    <x v="0"/>
    <m/>
    <s v="NODATA"/>
    <x v="2"/>
    <x v="2102"/>
  </r>
  <r>
    <x v="1"/>
    <x v="15"/>
    <n v="309"/>
    <n v="7"/>
    <x v="339"/>
    <x v="0"/>
    <s v="SUGHAR SINGH"/>
    <x v="0"/>
    <m/>
    <s v="NODATA"/>
    <x v="2"/>
    <x v="920"/>
  </r>
  <r>
    <x v="1"/>
    <x v="15"/>
    <n v="309"/>
    <n v="8"/>
    <x v="339"/>
    <x v="0"/>
    <s v="AGAR CHANDRA"/>
    <x v="0"/>
    <m/>
    <s v="NODATA"/>
    <x v="2"/>
    <x v="2258"/>
  </r>
  <r>
    <x v="1"/>
    <x v="15"/>
    <n v="309"/>
    <n v="9"/>
    <x v="339"/>
    <x v="0"/>
    <s v="OM PRAKASH"/>
    <x v="0"/>
    <m/>
    <s v="NODATA"/>
    <x v="2"/>
    <x v="1495"/>
  </r>
  <r>
    <x v="1"/>
    <x v="15"/>
    <n v="309"/>
    <n v="10"/>
    <x v="339"/>
    <x v="0"/>
    <s v="BHISHAM SINGH"/>
    <x v="0"/>
    <m/>
    <s v="NODATA"/>
    <x v="2"/>
    <x v="3834"/>
  </r>
  <r>
    <x v="1"/>
    <x v="15"/>
    <n v="310"/>
    <n v="1"/>
    <x v="119"/>
    <x v="0"/>
    <s v="BANSHGOPAL CHAUBEY"/>
    <x v="0"/>
    <m/>
    <s v="NODATA"/>
    <x v="9"/>
    <x v="8440"/>
  </r>
  <r>
    <x v="1"/>
    <x v="15"/>
    <n v="310"/>
    <n v="2"/>
    <x v="119"/>
    <x v="0"/>
    <s v="JAGDISHWAR DAYAL AGNIHOTRI ALIAS DR. MANNA"/>
    <x v="0"/>
    <m/>
    <s v="NODATA"/>
    <x v="1"/>
    <x v="8441"/>
  </r>
  <r>
    <x v="1"/>
    <x v="15"/>
    <n v="310"/>
    <n v="3"/>
    <x v="119"/>
    <x v="0"/>
    <s v="PYARE LAL"/>
    <x v="0"/>
    <m/>
    <s v="NODATA"/>
    <x v="2"/>
    <x v="8442"/>
  </r>
  <r>
    <x v="1"/>
    <x v="15"/>
    <n v="310"/>
    <n v="4"/>
    <x v="119"/>
    <x v="0"/>
    <s v="RAM AVTAR"/>
    <x v="0"/>
    <m/>
    <s v="NODATA"/>
    <x v="2"/>
    <x v="8443"/>
  </r>
  <r>
    <x v="1"/>
    <x v="15"/>
    <n v="310"/>
    <n v="5"/>
    <x v="119"/>
    <x v="0"/>
    <s v="RAMA NAND DWEVEDI"/>
    <x v="0"/>
    <m/>
    <s v="NODATA"/>
    <x v="2"/>
    <x v="8444"/>
  </r>
  <r>
    <x v="1"/>
    <x v="15"/>
    <n v="310"/>
    <n v="6"/>
    <x v="119"/>
    <x v="0"/>
    <s v="RAM SINGH ( NETA )"/>
    <x v="0"/>
    <m/>
    <s v="NODATA"/>
    <x v="2"/>
    <x v="2436"/>
  </r>
  <r>
    <x v="1"/>
    <x v="15"/>
    <n v="310"/>
    <n v="7"/>
    <x v="119"/>
    <x v="0"/>
    <s v="RAJA RAM"/>
    <x v="0"/>
    <m/>
    <s v="NODATA"/>
    <x v="2"/>
    <x v="2895"/>
  </r>
  <r>
    <x v="1"/>
    <x v="15"/>
    <n v="310"/>
    <n v="8"/>
    <x v="119"/>
    <x v="0"/>
    <s v="VISWA JNATH DWEVEDI"/>
    <x v="0"/>
    <m/>
    <s v="NODATA"/>
    <x v="2"/>
    <x v="2765"/>
  </r>
  <r>
    <x v="1"/>
    <x v="15"/>
    <n v="310"/>
    <n v="9"/>
    <x v="119"/>
    <x v="0"/>
    <s v="PANA LAL VERMA"/>
    <x v="0"/>
    <m/>
    <s v="NODATA"/>
    <x v="2"/>
    <x v="6166"/>
  </r>
  <r>
    <x v="1"/>
    <x v="15"/>
    <n v="310"/>
    <n v="10"/>
    <x v="119"/>
    <x v="0"/>
    <s v="BHARAT SINGH"/>
    <x v="0"/>
    <m/>
    <s v="NODATA"/>
    <x v="2"/>
    <x v="3834"/>
  </r>
  <r>
    <x v="1"/>
    <x v="15"/>
    <n v="311"/>
    <n v="1"/>
    <x v="340"/>
    <x v="0"/>
    <s v="ANWAR AHMAD"/>
    <x v="0"/>
    <m/>
    <s v="NODATA"/>
    <x v="9"/>
    <x v="8445"/>
  </r>
  <r>
    <x v="1"/>
    <x v="15"/>
    <n v="311"/>
    <n v="2"/>
    <x v="340"/>
    <x v="0"/>
    <s v="ANWAR JAMIL"/>
    <x v="0"/>
    <m/>
    <s v="NODATA"/>
    <x v="1"/>
    <x v="8446"/>
  </r>
  <r>
    <x v="1"/>
    <x v="15"/>
    <n v="311"/>
    <n v="3"/>
    <x v="340"/>
    <x v="0"/>
    <s v="SHYAM NARAIN"/>
    <x v="0"/>
    <m/>
    <s v="NODATA"/>
    <x v="2"/>
    <x v="2160"/>
  </r>
  <r>
    <x v="1"/>
    <x v="15"/>
    <n v="311"/>
    <n v="4"/>
    <x v="340"/>
    <x v="0"/>
    <s v="RAM BABU DUBEY"/>
    <x v="0"/>
    <m/>
    <s v="NODATA"/>
    <x v="2"/>
    <x v="8447"/>
  </r>
  <r>
    <x v="1"/>
    <x v="15"/>
    <n v="311"/>
    <n v="5"/>
    <x v="340"/>
    <x v="0"/>
    <s v="OM PRAKASH"/>
    <x v="0"/>
    <m/>
    <s v="NODATA"/>
    <x v="2"/>
    <x v="4139"/>
  </r>
  <r>
    <x v="1"/>
    <x v="15"/>
    <n v="311"/>
    <n v="6"/>
    <x v="340"/>
    <x v="0"/>
    <s v="RAM JIT VERMA"/>
    <x v="0"/>
    <m/>
    <s v="NODATA"/>
    <x v="2"/>
    <x v="4696"/>
  </r>
  <r>
    <x v="1"/>
    <x v="15"/>
    <n v="311"/>
    <n v="7"/>
    <x v="340"/>
    <x v="0"/>
    <s v="SHIVA KUMAR"/>
    <x v="0"/>
    <m/>
    <s v="NODATA"/>
    <x v="2"/>
    <x v="4301"/>
  </r>
  <r>
    <x v="1"/>
    <x v="15"/>
    <n v="311"/>
    <n v="8"/>
    <x v="340"/>
    <x v="0"/>
    <s v="VIRENDRA SINGH"/>
    <x v="0"/>
    <m/>
    <s v="NODATA"/>
    <x v="2"/>
    <x v="4007"/>
  </r>
  <r>
    <x v="1"/>
    <x v="15"/>
    <n v="312"/>
    <n v="1"/>
    <x v="117"/>
    <x v="0"/>
    <s v="BRAHAM DATT DWIVEDI"/>
    <x v="0"/>
    <m/>
    <s v="NODATA"/>
    <x v="9"/>
    <x v="8448"/>
  </r>
  <r>
    <x v="1"/>
    <x v="15"/>
    <n v="312"/>
    <n v="2"/>
    <x v="117"/>
    <x v="0"/>
    <s v="BIMAL PRASAD TIWARI"/>
    <x v="0"/>
    <m/>
    <s v="NODATA"/>
    <x v="1"/>
    <x v="8449"/>
  </r>
  <r>
    <x v="1"/>
    <x v="15"/>
    <n v="312"/>
    <n v="3"/>
    <x v="117"/>
    <x v="0"/>
    <s v="MAHRAM SINGH"/>
    <x v="0"/>
    <m/>
    <s v="NODATA"/>
    <x v="2"/>
    <x v="8450"/>
  </r>
  <r>
    <x v="1"/>
    <x v="15"/>
    <n v="312"/>
    <n v="4"/>
    <x v="117"/>
    <x v="0"/>
    <s v="DHARAM NARAIN"/>
    <x v="0"/>
    <m/>
    <s v="NODATA"/>
    <x v="2"/>
    <x v="2202"/>
  </r>
  <r>
    <x v="1"/>
    <x v="15"/>
    <n v="312"/>
    <n v="5"/>
    <x v="117"/>
    <x v="0"/>
    <s v="RVJENDRA NATH KATIYAR"/>
    <x v="0"/>
    <m/>
    <s v="NODATA"/>
    <x v="2"/>
    <x v="2762"/>
  </r>
  <r>
    <x v="1"/>
    <x v="15"/>
    <n v="312"/>
    <n v="6"/>
    <x v="117"/>
    <x v="0"/>
    <s v="KAMLA DEVI"/>
    <x v="1"/>
    <m/>
    <s v="NODATA"/>
    <x v="2"/>
    <x v="3128"/>
  </r>
  <r>
    <x v="1"/>
    <x v="15"/>
    <n v="312"/>
    <n v="7"/>
    <x v="117"/>
    <x v="0"/>
    <s v="SHEO RAM"/>
    <x v="0"/>
    <m/>
    <s v="NODATA"/>
    <x v="2"/>
    <x v="6028"/>
  </r>
  <r>
    <x v="1"/>
    <x v="15"/>
    <n v="312"/>
    <n v="8"/>
    <x v="117"/>
    <x v="0"/>
    <s v="RAM NARAIN"/>
    <x v="0"/>
    <m/>
    <s v="NODATA"/>
    <x v="2"/>
    <x v="2377"/>
  </r>
  <r>
    <x v="1"/>
    <x v="15"/>
    <n v="312"/>
    <n v="9"/>
    <x v="117"/>
    <x v="0"/>
    <s v="JAGESHWAR DAYAL"/>
    <x v="0"/>
    <m/>
    <s v="NODATA"/>
    <x v="2"/>
    <x v="3539"/>
  </r>
  <r>
    <x v="1"/>
    <x v="15"/>
    <n v="312"/>
    <n v="10"/>
    <x v="117"/>
    <x v="0"/>
    <s v="SHRI NIWAS"/>
    <x v="0"/>
    <m/>
    <s v="NODATA"/>
    <x v="2"/>
    <x v="7521"/>
  </r>
  <r>
    <x v="1"/>
    <x v="15"/>
    <n v="313"/>
    <n v="1"/>
    <x v="116"/>
    <x v="0"/>
    <s v="GIRISH CHANDRA TIWARI"/>
    <x v="0"/>
    <m/>
    <s v="NODATA"/>
    <x v="9"/>
    <x v="8451"/>
  </r>
  <r>
    <x v="1"/>
    <x v="15"/>
    <n v="313"/>
    <n v="2"/>
    <x v="116"/>
    <x v="0"/>
    <s v="ANWAR KHAN"/>
    <x v="0"/>
    <m/>
    <s v="NODATA"/>
    <x v="1"/>
    <x v="8452"/>
  </r>
  <r>
    <x v="1"/>
    <x v="15"/>
    <n v="313"/>
    <n v="3"/>
    <x v="116"/>
    <x v="0"/>
    <s v="KARM VEER"/>
    <x v="0"/>
    <m/>
    <s v="NODATA"/>
    <x v="3"/>
    <x v="8453"/>
  </r>
  <r>
    <x v="1"/>
    <x v="15"/>
    <n v="313"/>
    <n v="4"/>
    <x v="116"/>
    <x v="0"/>
    <s v="NETRA PAL SINGH"/>
    <x v="0"/>
    <m/>
    <s v="NODATA"/>
    <x v="2"/>
    <x v="4412"/>
  </r>
  <r>
    <x v="1"/>
    <x v="15"/>
    <n v="313"/>
    <n v="5"/>
    <x v="116"/>
    <x v="0"/>
    <s v="MOHAMMAD HANIF"/>
    <x v="0"/>
    <m/>
    <s v="NODATA"/>
    <x v="2"/>
    <x v="7538"/>
  </r>
  <r>
    <x v="1"/>
    <x v="15"/>
    <n v="313"/>
    <n v="6"/>
    <x v="116"/>
    <x v="0"/>
    <s v="JAGDISH NARAIN"/>
    <x v="0"/>
    <m/>
    <s v="NODATA"/>
    <x v="55"/>
    <x v="5665"/>
  </r>
  <r>
    <x v="1"/>
    <x v="15"/>
    <n v="315"/>
    <n v="1"/>
    <x v="242"/>
    <x v="1"/>
    <s v="RAMESH CHAND"/>
    <x v="0"/>
    <m/>
    <s v="NODATA"/>
    <x v="9"/>
    <x v="8454"/>
  </r>
  <r>
    <x v="1"/>
    <x v="15"/>
    <n v="315"/>
    <n v="2"/>
    <x v="242"/>
    <x v="1"/>
    <s v="SHIROMANI"/>
    <x v="0"/>
    <m/>
    <s v="NODATA"/>
    <x v="1"/>
    <x v="3793"/>
  </r>
  <r>
    <x v="1"/>
    <x v="15"/>
    <n v="315"/>
    <n v="3"/>
    <x v="242"/>
    <x v="1"/>
    <s v="MOOL CHAND"/>
    <x v="0"/>
    <m/>
    <s v="NODATA"/>
    <x v="2"/>
    <x v="5552"/>
  </r>
  <r>
    <x v="1"/>
    <x v="15"/>
    <n v="315"/>
    <n v="4"/>
    <x v="242"/>
    <x v="1"/>
    <s v="MANORAMA"/>
    <x v="1"/>
    <m/>
    <s v="NODATA"/>
    <x v="2"/>
    <x v="5845"/>
  </r>
  <r>
    <x v="1"/>
    <x v="15"/>
    <n v="316"/>
    <n v="1"/>
    <x v="115"/>
    <x v="0"/>
    <s v="RAM SAJIWAN"/>
    <x v="0"/>
    <m/>
    <s v="NODATA"/>
    <x v="6"/>
    <x v="8455"/>
  </r>
  <r>
    <x v="1"/>
    <x v="15"/>
    <n v="316"/>
    <n v="2"/>
    <x v="115"/>
    <x v="0"/>
    <s v="VINAI KUMAR"/>
    <x v="0"/>
    <m/>
    <s v="NODATA"/>
    <x v="9"/>
    <x v="8456"/>
  </r>
  <r>
    <x v="1"/>
    <x v="15"/>
    <n v="316"/>
    <n v="3"/>
    <x v="115"/>
    <x v="0"/>
    <s v="RAM DIN"/>
    <x v="0"/>
    <m/>
    <s v="NODATA"/>
    <x v="2"/>
    <x v="1705"/>
  </r>
  <r>
    <x v="1"/>
    <x v="15"/>
    <n v="316"/>
    <n v="4"/>
    <x v="115"/>
    <x v="0"/>
    <s v="RAM PAL"/>
    <x v="0"/>
    <m/>
    <s v="NODATA"/>
    <x v="2"/>
    <x v="8106"/>
  </r>
  <r>
    <x v="1"/>
    <x v="15"/>
    <n v="316"/>
    <n v="5"/>
    <x v="115"/>
    <x v="0"/>
    <s v="JAGGOO PAL"/>
    <x v="0"/>
    <m/>
    <s v="NODATA"/>
    <x v="2"/>
    <x v="1495"/>
  </r>
  <r>
    <x v="1"/>
    <x v="15"/>
    <n v="316"/>
    <n v="6"/>
    <x v="115"/>
    <x v="0"/>
    <s v="HANUMAN PRASAD"/>
    <x v="0"/>
    <m/>
    <s v="NODATA"/>
    <x v="2"/>
    <x v="279"/>
  </r>
  <r>
    <x v="1"/>
    <x v="15"/>
    <n v="317"/>
    <n v="1"/>
    <x v="114"/>
    <x v="0"/>
    <s v="DEO KUMAR"/>
    <x v="0"/>
    <m/>
    <s v="NODATA"/>
    <x v="6"/>
    <x v="8457"/>
  </r>
  <r>
    <x v="1"/>
    <x v="15"/>
    <n v="317"/>
    <n v="2"/>
    <x v="114"/>
    <x v="0"/>
    <s v="AYODHYA PRASAD SINGH"/>
    <x v="0"/>
    <m/>
    <s v="NODATA"/>
    <x v="9"/>
    <x v="8458"/>
  </r>
  <r>
    <x v="1"/>
    <x v="15"/>
    <n v="317"/>
    <n v="3"/>
    <x v="114"/>
    <x v="0"/>
    <s v="RAM SAJIWAN"/>
    <x v="0"/>
    <m/>
    <s v="NODATA"/>
    <x v="2"/>
    <x v="6004"/>
  </r>
  <r>
    <x v="1"/>
    <x v="15"/>
    <n v="317"/>
    <n v="4"/>
    <x v="114"/>
    <x v="0"/>
    <s v="BACHCHU LAL"/>
    <x v="0"/>
    <m/>
    <s v="NODATA"/>
    <x v="2"/>
    <x v="6517"/>
  </r>
  <r>
    <x v="1"/>
    <x v="15"/>
    <n v="319"/>
    <n v="1"/>
    <x v="15"/>
    <x v="0"/>
    <s v="JAMUNA PRASAD"/>
    <x v="0"/>
    <m/>
    <s v="NODATA"/>
    <x v="9"/>
    <x v="8459"/>
  </r>
  <r>
    <x v="1"/>
    <x v="15"/>
    <n v="319"/>
    <n v="2"/>
    <x v="15"/>
    <x v="0"/>
    <s v="DRUJAN BHAI"/>
    <x v="0"/>
    <m/>
    <s v="NODATA"/>
    <x v="6"/>
    <x v="8460"/>
  </r>
  <r>
    <x v="1"/>
    <x v="15"/>
    <n v="319"/>
    <n v="3"/>
    <x v="15"/>
    <x v="0"/>
    <s v="NAZAKAT KHAN"/>
    <x v="0"/>
    <m/>
    <s v="NODATA"/>
    <x v="2"/>
    <x v="1971"/>
  </r>
  <r>
    <x v="1"/>
    <x v="15"/>
    <n v="319"/>
    <n v="4"/>
    <x v="15"/>
    <x v="0"/>
    <s v="KUNWAR PRASAD"/>
    <x v="0"/>
    <m/>
    <s v="NODATA"/>
    <x v="2"/>
    <x v="1670"/>
  </r>
  <r>
    <x v="1"/>
    <x v="15"/>
    <n v="319"/>
    <n v="5"/>
    <x v="15"/>
    <x v="0"/>
    <s v="QADIR AHMAD"/>
    <x v="0"/>
    <m/>
    <s v="NODATA"/>
    <x v="2"/>
    <x v="5878"/>
  </r>
  <r>
    <x v="1"/>
    <x v="15"/>
    <n v="320"/>
    <n v="1"/>
    <x v="14"/>
    <x v="0"/>
    <s v="SURENDRA PAL"/>
    <x v="0"/>
    <m/>
    <s v="NODATA"/>
    <x v="6"/>
    <x v="8461"/>
  </r>
  <r>
    <x v="1"/>
    <x v="15"/>
    <n v="320"/>
    <n v="2"/>
    <x v="14"/>
    <x v="0"/>
    <s v="GOSWAMI RADHAKRISHNA"/>
    <x v="0"/>
    <m/>
    <s v="NODATA"/>
    <x v="9"/>
    <x v="8462"/>
  </r>
  <r>
    <x v="1"/>
    <x v="15"/>
    <n v="320"/>
    <n v="3"/>
    <x v="14"/>
    <x v="0"/>
    <s v="RAM VISHAL"/>
    <x v="0"/>
    <m/>
    <s v="NODATA"/>
    <x v="2"/>
    <x v="3774"/>
  </r>
  <r>
    <x v="1"/>
    <x v="15"/>
    <n v="320"/>
    <n v="4"/>
    <x v="14"/>
    <x v="0"/>
    <s v="KAMALA KANT"/>
    <x v="0"/>
    <m/>
    <s v="NODATA"/>
    <x v="2"/>
    <x v="6821"/>
  </r>
  <r>
    <x v="1"/>
    <x v="15"/>
    <n v="320"/>
    <n v="5"/>
    <x v="14"/>
    <x v="0"/>
    <s v="SHEO PRAKASH"/>
    <x v="0"/>
    <m/>
    <s v="NODATA"/>
    <x v="2"/>
    <x v="5919"/>
  </r>
  <r>
    <x v="1"/>
    <x v="15"/>
    <n v="320"/>
    <n v="6"/>
    <x v="14"/>
    <x v="0"/>
    <s v="SUBHASH CHANDRA"/>
    <x v="0"/>
    <m/>
    <s v="NODATA"/>
    <x v="2"/>
    <x v="3299"/>
  </r>
  <r>
    <x v="1"/>
    <x v="15"/>
    <n v="321"/>
    <n v="1"/>
    <x v="111"/>
    <x v="0"/>
    <s v="ONKAR NATH"/>
    <x v="0"/>
    <m/>
    <s v="NODATA"/>
    <x v="9"/>
    <x v="8463"/>
  </r>
  <r>
    <x v="1"/>
    <x v="15"/>
    <n v="321"/>
    <n v="2"/>
    <x v="111"/>
    <x v="0"/>
    <s v="PRATAP NARAIN"/>
    <x v="0"/>
    <m/>
    <s v="NODATA"/>
    <x v="1"/>
    <x v="7269"/>
  </r>
  <r>
    <x v="1"/>
    <x v="15"/>
    <n v="321"/>
    <n v="3"/>
    <x v="111"/>
    <x v="0"/>
    <s v="SUNDAR LAL"/>
    <x v="0"/>
    <m/>
    <s v="NODATA"/>
    <x v="2"/>
    <x v="130"/>
  </r>
  <r>
    <x v="1"/>
    <x v="15"/>
    <n v="321"/>
    <n v="4"/>
    <x v="111"/>
    <x v="0"/>
    <s v="LAKHAN LAL"/>
    <x v="0"/>
    <m/>
    <s v="NODATA"/>
    <x v="2"/>
    <x v="3179"/>
  </r>
  <r>
    <x v="1"/>
    <x v="15"/>
    <n v="321"/>
    <n v="5"/>
    <x v="111"/>
    <x v="0"/>
    <s v="RAM PRATAP YADAV"/>
    <x v="0"/>
    <m/>
    <s v="NODATA"/>
    <x v="2"/>
    <x v="3939"/>
  </r>
  <r>
    <x v="1"/>
    <x v="15"/>
    <n v="321"/>
    <n v="6"/>
    <x v="111"/>
    <x v="0"/>
    <s v="PRABATIAY"/>
    <x v="1"/>
    <m/>
    <s v="NODATA"/>
    <x v="2"/>
    <x v="6127"/>
  </r>
  <r>
    <x v="1"/>
    <x v="15"/>
    <n v="321"/>
    <n v="7"/>
    <x v="111"/>
    <x v="0"/>
    <s v="ANANDI PRASAD"/>
    <x v="0"/>
    <m/>
    <s v="NODATA"/>
    <x v="2"/>
    <x v="7735"/>
  </r>
  <r>
    <x v="1"/>
    <x v="15"/>
    <n v="321"/>
    <n v="8"/>
    <x v="111"/>
    <x v="0"/>
    <s v="JOGI"/>
    <x v="0"/>
    <m/>
    <s v="NODATA"/>
    <x v="55"/>
    <x v="5574"/>
  </r>
  <r>
    <x v="1"/>
    <x v="15"/>
    <n v="322"/>
    <n v="1"/>
    <x v="112"/>
    <x v="0"/>
    <s v="LAXMI NARAIN"/>
    <x v="0"/>
    <m/>
    <s v="NODATA"/>
    <x v="9"/>
    <x v="3424"/>
  </r>
  <r>
    <x v="1"/>
    <x v="15"/>
    <n v="322"/>
    <n v="2"/>
    <x v="112"/>
    <x v="0"/>
    <s v="KUWAR BAHADUR MISHRA"/>
    <x v="0"/>
    <m/>
    <s v="NODATA"/>
    <x v="1"/>
    <x v="8464"/>
  </r>
  <r>
    <x v="1"/>
    <x v="15"/>
    <n v="322"/>
    <n v="3"/>
    <x v="112"/>
    <x v="0"/>
    <s v="BRAJ RAJ SINGH"/>
    <x v="0"/>
    <m/>
    <s v="NODATA"/>
    <x v="2"/>
    <x v="8465"/>
  </r>
  <r>
    <x v="1"/>
    <x v="15"/>
    <n v="322"/>
    <n v="4"/>
    <x v="112"/>
    <x v="0"/>
    <s v="SRI PAL"/>
    <x v="0"/>
    <m/>
    <s v="NODATA"/>
    <x v="2"/>
    <x v="8466"/>
  </r>
  <r>
    <x v="1"/>
    <x v="15"/>
    <n v="323"/>
    <n v="1"/>
    <x v="13"/>
    <x v="0"/>
    <s v="BAL KRISHNA"/>
    <x v="0"/>
    <m/>
    <s v="NODATA"/>
    <x v="9"/>
    <x v="8467"/>
  </r>
  <r>
    <x v="1"/>
    <x v="15"/>
    <n v="323"/>
    <n v="2"/>
    <x v="13"/>
    <x v="0"/>
    <s v="SWAMI PRASAD SINGH"/>
    <x v="0"/>
    <m/>
    <s v="NODATA"/>
    <x v="1"/>
    <x v="8468"/>
  </r>
  <r>
    <x v="1"/>
    <x v="15"/>
    <n v="323"/>
    <n v="3"/>
    <x v="13"/>
    <x v="0"/>
    <s v="SARALA DEVI"/>
    <x v="1"/>
    <m/>
    <s v="NODATA"/>
    <x v="55"/>
    <x v="2797"/>
  </r>
  <r>
    <x v="1"/>
    <x v="15"/>
    <n v="324"/>
    <n v="1"/>
    <x v="243"/>
    <x v="1"/>
    <s v="MOHAN LAL"/>
    <x v="0"/>
    <m/>
    <s v="NODATA"/>
    <x v="1"/>
    <x v="8469"/>
  </r>
  <r>
    <x v="1"/>
    <x v="15"/>
    <n v="324"/>
    <n v="2"/>
    <x v="243"/>
    <x v="1"/>
    <s v="THAKUR DAS"/>
    <x v="0"/>
    <m/>
    <s v="NODATA"/>
    <x v="2"/>
    <x v="8470"/>
  </r>
  <r>
    <x v="1"/>
    <x v="15"/>
    <n v="324"/>
    <n v="3"/>
    <x v="243"/>
    <x v="1"/>
    <s v="RAM KUMAR"/>
    <x v="0"/>
    <m/>
    <s v="NODATA"/>
    <x v="2"/>
    <x v="8471"/>
  </r>
  <r>
    <x v="1"/>
    <x v="15"/>
    <n v="324"/>
    <n v="4"/>
    <x v="243"/>
    <x v="1"/>
    <s v="CHHOTEY LAL"/>
    <x v="0"/>
    <m/>
    <s v="NODATA"/>
    <x v="2"/>
    <x v="3263"/>
  </r>
  <r>
    <x v="1"/>
    <x v="15"/>
    <n v="324"/>
    <n v="5"/>
    <x v="243"/>
    <x v="1"/>
    <s v="GOPAL SHAH"/>
    <x v="0"/>
    <m/>
    <s v="NODATA"/>
    <x v="2"/>
    <x v="957"/>
  </r>
  <r>
    <x v="1"/>
    <x v="15"/>
    <n v="324"/>
    <n v="6"/>
    <x v="243"/>
    <x v="1"/>
    <s v="CHHANNU LAL"/>
    <x v="0"/>
    <m/>
    <s v="NODATA"/>
    <x v="2"/>
    <x v="8472"/>
  </r>
  <r>
    <x v="1"/>
    <x v="15"/>
    <n v="324"/>
    <n v="7"/>
    <x v="243"/>
    <x v="1"/>
    <s v="JORAWAR VERMA"/>
    <x v="0"/>
    <m/>
    <s v="NODATA"/>
    <x v="2"/>
    <x v="3691"/>
  </r>
  <r>
    <x v="1"/>
    <x v="15"/>
    <n v="324"/>
    <n v="8"/>
    <x v="243"/>
    <x v="1"/>
    <s v="PHOOLA DEVI"/>
    <x v="1"/>
    <m/>
    <s v="NODATA"/>
    <x v="2"/>
    <x v="2930"/>
  </r>
  <r>
    <x v="1"/>
    <x v="15"/>
    <n v="324"/>
    <n v="9"/>
    <x v="243"/>
    <x v="1"/>
    <s v="RAJA RAM"/>
    <x v="0"/>
    <m/>
    <s v="NODATA"/>
    <x v="2"/>
    <x v="6018"/>
  </r>
  <r>
    <x v="1"/>
    <x v="15"/>
    <n v="325"/>
    <n v="1"/>
    <x v="113"/>
    <x v="0"/>
    <s v="UDIT NARAIN"/>
    <x v="0"/>
    <m/>
    <s v="NODATA"/>
    <x v="9"/>
    <x v="8473"/>
  </r>
  <r>
    <x v="1"/>
    <x v="15"/>
    <n v="325"/>
    <n v="2"/>
    <x v="113"/>
    <x v="0"/>
    <s v="KRANTI KUMAR"/>
    <x v="0"/>
    <m/>
    <s v="NODATA"/>
    <x v="6"/>
    <x v="5775"/>
  </r>
  <r>
    <x v="1"/>
    <x v="15"/>
    <n v="325"/>
    <n v="3"/>
    <x v="113"/>
    <x v="0"/>
    <s v="LACHHUA"/>
    <x v="0"/>
    <m/>
    <s v="NODATA"/>
    <x v="2"/>
    <x v="2705"/>
  </r>
  <r>
    <x v="1"/>
    <x v="15"/>
    <n v="325"/>
    <n v="4"/>
    <x v="113"/>
    <x v="0"/>
    <s v="CHANDRA SEKHAR"/>
    <x v="0"/>
    <m/>
    <s v="NODATA"/>
    <x v="2"/>
    <x v="1480"/>
  </r>
  <r>
    <x v="1"/>
    <x v="15"/>
    <n v="325"/>
    <n v="5"/>
    <x v="113"/>
    <x v="0"/>
    <s v="HALKEY"/>
    <x v="0"/>
    <m/>
    <s v="NODATA"/>
    <x v="2"/>
    <x v="4672"/>
  </r>
  <r>
    <x v="1"/>
    <x v="15"/>
    <n v="325"/>
    <n v="6"/>
    <x v="113"/>
    <x v="0"/>
    <s v="RAGHUBIR SINGH"/>
    <x v="0"/>
    <m/>
    <s v="NODATA"/>
    <x v="2"/>
    <x v="2327"/>
  </r>
  <r>
    <x v="1"/>
    <x v="15"/>
    <n v="325"/>
    <n v="7"/>
    <x v="113"/>
    <x v="0"/>
    <s v="GOSWAMI RAM SAHAYA"/>
    <x v="0"/>
    <m/>
    <s v="NODATA"/>
    <x v="2"/>
    <x v="1881"/>
  </r>
  <r>
    <x v="1"/>
    <x v="15"/>
    <n v="325"/>
    <n v="8"/>
    <x v="113"/>
    <x v="0"/>
    <s v="PREM NARAIN"/>
    <x v="0"/>
    <m/>
    <s v="NODATA"/>
    <x v="2"/>
    <x v="4782"/>
  </r>
  <r>
    <x v="1"/>
    <x v="15"/>
    <n v="325"/>
    <n v="9"/>
    <x v="113"/>
    <x v="0"/>
    <s v="PHOOL SINGH"/>
    <x v="0"/>
    <m/>
    <s v="NODATA"/>
    <x v="2"/>
    <x v="2765"/>
  </r>
  <r>
    <x v="1"/>
    <x v="15"/>
    <n v="326"/>
    <n v="1"/>
    <x v="341"/>
    <x v="0"/>
    <s v="RANVIR SINGH"/>
    <x v="0"/>
    <m/>
    <s v="NODATA"/>
    <x v="9"/>
    <x v="8474"/>
  </r>
  <r>
    <x v="1"/>
    <x v="15"/>
    <n v="326"/>
    <n v="2"/>
    <x v="341"/>
    <x v="0"/>
    <s v="KRISHNA CHNAD SHARMA"/>
    <x v="0"/>
    <m/>
    <s v="NODATA"/>
    <x v="1"/>
    <x v="8475"/>
  </r>
  <r>
    <x v="1"/>
    <x v="15"/>
    <n v="326"/>
    <n v="3"/>
    <x v="341"/>
    <x v="0"/>
    <s v="DEVENDRA KUMAR"/>
    <x v="0"/>
    <m/>
    <s v="NODATA"/>
    <x v="2"/>
    <x v="5392"/>
  </r>
  <r>
    <x v="1"/>
    <x v="15"/>
    <n v="326"/>
    <n v="4"/>
    <x v="341"/>
    <x v="0"/>
    <s v="JAGADISH"/>
    <x v="0"/>
    <m/>
    <s v="NODATA"/>
    <x v="2"/>
    <x v="2726"/>
  </r>
  <r>
    <x v="1"/>
    <x v="15"/>
    <n v="326"/>
    <n v="5"/>
    <x v="341"/>
    <x v="0"/>
    <s v="RAGHUNATH SINGH"/>
    <x v="0"/>
    <m/>
    <s v="NODATA"/>
    <x v="2"/>
    <x v="8476"/>
  </r>
  <r>
    <x v="1"/>
    <x v="15"/>
    <n v="326"/>
    <n v="6"/>
    <x v="341"/>
    <x v="0"/>
    <s v="PRATAP SINGH"/>
    <x v="0"/>
    <m/>
    <s v="NODATA"/>
    <x v="2"/>
    <x v="6038"/>
  </r>
  <r>
    <x v="1"/>
    <x v="15"/>
    <n v="326"/>
    <n v="7"/>
    <x v="341"/>
    <x v="0"/>
    <s v="AMRAT SINGH"/>
    <x v="0"/>
    <m/>
    <s v="NODATA"/>
    <x v="2"/>
    <x v="3415"/>
  </r>
  <r>
    <x v="1"/>
    <x v="15"/>
    <n v="326"/>
    <n v="8"/>
    <x v="341"/>
    <x v="0"/>
    <s v="SHIPAL"/>
    <x v="0"/>
    <m/>
    <s v="NODATA"/>
    <x v="2"/>
    <x v="2159"/>
  </r>
  <r>
    <x v="1"/>
    <x v="15"/>
    <n v="327"/>
    <n v="1"/>
    <x v="107"/>
    <x v="0"/>
    <s v="SUDAMA PRASAD GOSWAMI"/>
    <x v="0"/>
    <m/>
    <s v="NODATA"/>
    <x v="9"/>
    <x v="8477"/>
  </r>
  <r>
    <x v="1"/>
    <x v="15"/>
    <n v="327"/>
    <n v="2"/>
    <x v="107"/>
    <x v="0"/>
    <s v="CHANDAN SINGH CORMADE"/>
    <x v="0"/>
    <m/>
    <s v="NODATA"/>
    <x v="6"/>
    <x v="8478"/>
  </r>
  <r>
    <x v="1"/>
    <x v="15"/>
    <n v="327"/>
    <n v="3"/>
    <x v="107"/>
    <x v="0"/>
    <s v="BHUPENDRA SINGH"/>
    <x v="0"/>
    <m/>
    <s v="NODATA"/>
    <x v="2"/>
    <x v="8479"/>
  </r>
  <r>
    <x v="1"/>
    <x v="15"/>
    <n v="327"/>
    <n v="4"/>
    <x v="107"/>
    <x v="0"/>
    <s v="BABU LAL NAGAL"/>
    <x v="0"/>
    <m/>
    <s v="NODATA"/>
    <x v="2"/>
    <x v="3105"/>
  </r>
  <r>
    <x v="1"/>
    <x v="15"/>
    <n v="327"/>
    <n v="5"/>
    <x v="107"/>
    <x v="0"/>
    <s v="RAM KUMAR TRIPATHI"/>
    <x v="0"/>
    <m/>
    <s v="NODATA"/>
    <x v="2"/>
    <x v="484"/>
  </r>
  <r>
    <x v="1"/>
    <x v="15"/>
    <n v="327"/>
    <n v="6"/>
    <x v="107"/>
    <x v="0"/>
    <s v="RAM SINGH"/>
    <x v="0"/>
    <m/>
    <s v="NODATA"/>
    <x v="2"/>
    <x v="3395"/>
  </r>
  <r>
    <x v="1"/>
    <x v="15"/>
    <n v="327"/>
    <n v="7"/>
    <x v="107"/>
    <x v="0"/>
    <s v="RAMESH CHANDRA CHAUBEY"/>
    <x v="0"/>
    <m/>
    <s v="NODATA"/>
    <x v="2"/>
    <x v="4843"/>
  </r>
  <r>
    <x v="1"/>
    <x v="15"/>
    <n v="327"/>
    <n v="8"/>
    <x v="107"/>
    <x v="0"/>
    <s v="SHIKHAR CHANDRA JAIN"/>
    <x v="0"/>
    <m/>
    <s v="NODATA"/>
    <x v="2"/>
    <x v="2534"/>
  </r>
  <r>
    <x v="1"/>
    <x v="15"/>
    <n v="328"/>
    <n v="1"/>
    <x v="108"/>
    <x v="0"/>
    <s v="SURYA MUKHI SHARMA"/>
    <x v="1"/>
    <m/>
    <s v="NODATA"/>
    <x v="9"/>
    <x v="8480"/>
  </r>
  <r>
    <x v="1"/>
    <x v="15"/>
    <n v="328"/>
    <n v="2"/>
    <x v="108"/>
    <x v="0"/>
    <s v="MEGHRAJ SINGH KUSHWAHA"/>
    <x v="0"/>
    <m/>
    <s v="NODATA"/>
    <x v="1"/>
    <x v="8481"/>
  </r>
  <r>
    <x v="1"/>
    <x v="15"/>
    <n v="328"/>
    <n v="3"/>
    <x v="108"/>
    <x v="0"/>
    <s v="MEWA LAL"/>
    <x v="0"/>
    <m/>
    <s v="NODATA"/>
    <x v="2"/>
    <x v="8482"/>
  </r>
  <r>
    <x v="1"/>
    <x v="15"/>
    <n v="328"/>
    <n v="4"/>
    <x v="108"/>
    <x v="0"/>
    <s v="MODH. SAVIR"/>
    <x v="0"/>
    <m/>
    <s v="NODATA"/>
    <x v="2"/>
    <x v="8483"/>
  </r>
  <r>
    <x v="1"/>
    <x v="15"/>
    <n v="328"/>
    <n v="5"/>
    <x v="108"/>
    <x v="0"/>
    <s v="ANAAND SWARUP SRIVASTAVA"/>
    <x v="0"/>
    <m/>
    <s v="NODATA"/>
    <x v="2"/>
    <x v="4463"/>
  </r>
  <r>
    <x v="1"/>
    <x v="15"/>
    <n v="328"/>
    <n v="6"/>
    <x v="108"/>
    <x v="0"/>
    <s v="KUNWAR BHADUR ADIM"/>
    <x v="0"/>
    <m/>
    <s v="NODATA"/>
    <x v="2"/>
    <x v="2535"/>
  </r>
  <r>
    <x v="1"/>
    <x v="15"/>
    <n v="328"/>
    <n v="7"/>
    <x v="108"/>
    <x v="0"/>
    <s v="SHIKHAR CHNAD JAIN"/>
    <x v="0"/>
    <m/>
    <s v="NODATA"/>
    <x v="2"/>
    <x v="7590"/>
  </r>
  <r>
    <x v="1"/>
    <x v="15"/>
    <n v="328"/>
    <n v="8"/>
    <x v="108"/>
    <x v="0"/>
    <s v="MADAN MANAV"/>
    <x v="0"/>
    <m/>
    <s v="NODATA"/>
    <x v="2"/>
    <x v="6505"/>
  </r>
  <r>
    <x v="1"/>
    <x v="15"/>
    <n v="328"/>
    <n v="9"/>
    <x v="108"/>
    <x v="0"/>
    <s v="GOPAL DAS SHRINGRISHI"/>
    <x v="0"/>
    <m/>
    <s v="NODATA"/>
    <x v="42"/>
    <x v="7105"/>
  </r>
  <r>
    <x v="1"/>
    <x v="15"/>
    <n v="328"/>
    <n v="10"/>
    <x v="108"/>
    <x v="0"/>
    <s v="LAKHPAT RAM SHARMA"/>
    <x v="0"/>
    <m/>
    <s v="NODATA"/>
    <x v="2"/>
    <x v="2985"/>
  </r>
  <r>
    <x v="1"/>
    <x v="15"/>
    <n v="328"/>
    <n v="11"/>
    <x v="108"/>
    <x v="0"/>
    <s v="KASHI RAM"/>
    <x v="0"/>
    <m/>
    <s v="NODATA"/>
    <x v="2"/>
    <x v="5935"/>
  </r>
  <r>
    <x v="1"/>
    <x v="15"/>
    <n v="328"/>
    <n v="12"/>
    <x v="108"/>
    <x v="0"/>
    <s v="MAHBOOB KHAN ALIAS MAHMOOD RHAN"/>
    <x v="0"/>
    <m/>
    <s v="NODATA"/>
    <x v="2"/>
    <x v="2443"/>
  </r>
  <r>
    <x v="1"/>
    <x v="15"/>
    <n v="328"/>
    <n v="13"/>
    <x v="108"/>
    <x v="0"/>
    <s v="BRIJ MOHAN MISHRA"/>
    <x v="0"/>
    <m/>
    <s v="NODATA"/>
    <x v="2"/>
    <x v="3003"/>
  </r>
  <r>
    <x v="1"/>
    <x v="15"/>
    <n v="328"/>
    <n v="14"/>
    <x v="108"/>
    <x v="0"/>
    <s v="JANKI"/>
    <x v="0"/>
    <m/>
    <s v="NODATA"/>
    <x v="2"/>
    <x v="5927"/>
  </r>
  <r>
    <x v="1"/>
    <x v="15"/>
    <n v="328"/>
    <n v="15"/>
    <x v="108"/>
    <x v="0"/>
    <s v="NATHOO RAM"/>
    <x v="0"/>
    <m/>
    <s v="NODATA"/>
    <x v="2"/>
    <x v="2942"/>
  </r>
  <r>
    <x v="1"/>
    <x v="15"/>
    <n v="328"/>
    <n v="16"/>
    <x v="108"/>
    <x v="0"/>
    <s v="PRITHVI SINGH"/>
    <x v="0"/>
    <m/>
    <s v="NODATA"/>
    <x v="2"/>
    <x v="23"/>
  </r>
  <r>
    <x v="1"/>
    <x v="15"/>
    <n v="328"/>
    <n v="17"/>
    <x v="108"/>
    <x v="0"/>
    <s v="OM PRAKASH TIWARI"/>
    <x v="0"/>
    <m/>
    <s v="NODATA"/>
    <x v="2"/>
    <x v="8484"/>
  </r>
  <r>
    <x v="1"/>
    <x v="15"/>
    <n v="328"/>
    <n v="18"/>
    <x v="108"/>
    <x v="0"/>
    <s v="JAGDISH CHANDRA ALIAS CHUNNU MEHRA"/>
    <x v="0"/>
    <m/>
    <s v="NODATA"/>
    <x v="2"/>
    <x v="3991"/>
  </r>
  <r>
    <x v="1"/>
    <x v="15"/>
    <n v="328"/>
    <n v="19"/>
    <x v="108"/>
    <x v="0"/>
    <s v="OM PRAKASH DIXIT ALIAS BADDE"/>
    <x v="0"/>
    <m/>
    <s v="NODATA"/>
    <x v="2"/>
    <x v="6237"/>
  </r>
  <r>
    <x v="1"/>
    <x v="15"/>
    <n v="328"/>
    <n v="20"/>
    <x v="108"/>
    <x v="0"/>
    <s v="VISHNU KANT AGARWAL"/>
    <x v="0"/>
    <m/>
    <s v="NODATA"/>
    <x v="2"/>
    <x v="7486"/>
  </r>
  <r>
    <x v="1"/>
    <x v="15"/>
    <n v="329"/>
    <n v="1"/>
    <x v="342"/>
    <x v="1"/>
    <s v="BHAGWAT DAYAL"/>
    <x v="0"/>
    <m/>
    <s v="NODATA"/>
    <x v="9"/>
    <x v="8485"/>
  </r>
  <r>
    <x v="1"/>
    <x v="15"/>
    <n v="329"/>
    <n v="2"/>
    <x v="342"/>
    <x v="1"/>
    <s v="BENI BAI"/>
    <x v="1"/>
    <m/>
    <s v="NODATA"/>
    <x v="1"/>
    <x v="5156"/>
  </r>
  <r>
    <x v="1"/>
    <x v="15"/>
    <n v="329"/>
    <n v="3"/>
    <x v="342"/>
    <x v="1"/>
    <s v="JAMUNA PRASAD BIJORIA"/>
    <x v="0"/>
    <m/>
    <s v="NODATA"/>
    <x v="2"/>
    <x v="8486"/>
  </r>
  <r>
    <x v="1"/>
    <x v="15"/>
    <n v="330"/>
    <n v="1"/>
    <x v="343"/>
    <x v="1"/>
    <s v="PREM NARAIN"/>
    <x v="0"/>
    <m/>
    <s v="NODATA"/>
    <x v="9"/>
    <x v="8487"/>
  </r>
  <r>
    <x v="1"/>
    <x v="15"/>
    <n v="330"/>
    <n v="2"/>
    <x v="343"/>
    <x v="1"/>
    <s v="BHAGIRATH"/>
    <x v="0"/>
    <m/>
    <s v="NODATA"/>
    <x v="1"/>
    <x v="8488"/>
  </r>
  <r>
    <x v="1"/>
    <x v="15"/>
    <n v="330"/>
    <n v="3"/>
    <x v="343"/>
    <x v="1"/>
    <s v="HALKE RAM"/>
    <x v="0"/>
    <m/>
    <s v="NODATA"/>
    <x v="2"/>
    <x v="8489"/>
  </r>
  <r>
    <x v="1"/>
    <x v="15"/>
    <n v="330"/>
    <n v="4"/>
    <x v="343"/>
    <x v="1"/>
    <s v="LAL RAM AHIRWAR"/>
    <x v="0"/>
    <m/>
    <s v="NODATA"/>
    <x v="2"/>
    <x v="2216"/>
  </r>
  <r>
    <x v="1"/>
    <x v="15"/>
    <n v="330"/>
    <n v="5"/>
    <x v="343"/>
    <x v="1"/>
    <s v="CHIMMAN LAL"/>
    <x v="0"/>
    <m/>
    <s v="NODATA"/>
    <x v="2"/>
    <x v="3661"/>
  </r>
  <r>
    <x v="1"/>
    <x v="15"/>
    <n v="332"/>
    <n v="1"/>
    <x v="12"/>
    <x v="1"/>
    <s v="KAUSHAL KISHORE"/>
    <x v="0"/>
    <m/>
    <s v="NODATA"/>
    <x v="9"/>
    <x v="8490"/>
  </r>
  <r>
    <x v="1"/>
    <x v="15"/>
    <n v="332"/>
    <n v="2"/>
    <x v="12"/>
    <x v="1"/>
    <s v="CHAUDHARY SHAYAM LAL"/>
    <x v="0"/>
    <m/>
    <s v="NODATA"/>
    <x v="1"/>
    <x v="8491"/>
  </r>
  <r>
    <x v="1"/>
    <x v="15"/>
    <n v="332"/>
    <n v="3"/>
    <x v="12"/>
    <x v="1"/>
    <s v="RAM SHARAN JATAV"/>
    <x v="0"/>
    <m/>
    <s v="NODATA"/>
    <x v="42"/>
    <x v="2203"/>
  </r>
  <r>
    <x v="1"/>
    <x v="15"/>
    <n v="332"/>
    <n v="4"/>
    <x v="12"/>
    <x v="1"/>
    <s v="PUNU RAM"/>
    <x v="0"/>
    <m/>
    <s v="NODATA"/>
    <x v="2"/>
    <x v="3805"/>
  </r>
  <r>
    <x v="1"/>
    <x v="15"/>
    <n v="332"/>
    <n v="5"/>
    <x v="12"/>
    <x v="1"/>
    <s v="KUNJI LAL"/>
    <x v="0"/>
    <m/>
    <s v="NODATA"/>
    <x v="2"/>
    <x v="8102"/>
  </r>
  <r>
    <x v="1"/>
    <x v="15"/>
    <n v="333"/>
    <n v="1"/>
    <x v="344"/>
    <x v="0"/>
    <s v="SHYAM SUNDAR"/>
    <x v="0"/>
    <m/>
    <s v="NODATA"/>
    <x v="9"/>
    <x v="8492"/>
  </r>
  <r>
    <x v="1"/>
    <x v="15"/>
    <n v="333"/>
    <n v="2"/>
    <x v="344"/>
    <x v="0"/>
    <s v="INDRAJ M.M. SINGH"/>
    <x v="0"/>
    <m/>
    <s v="NODATA"/>
    <x v="1"/>
    <x v="8493"/>
  </r>
  <r>
    <x v="1"/>
    <x v="15"/>
    <n v="333"/>
    <n v="3"/>
    <x v="344"/>
    <x v="0"/>
    <s v="VIR PRATAP SINGH GANDHI"/>
    <x v="0"/>
    <m/>
    <s v="NODATA"/>
    <x v="2"/>
    <x v="8494"/>
  </r>
  <r>
    <x v="1"/>
    <x v="15"/>
    <n v="333"/>
    <n v="4"/>
    <x v="344"/>
    <x v="0"/>
    <s v="RADHAKANT SHUKLA"/>
    <x v="0"/>
    <m/>
    <s v="NODATA"/>
    <x v="42"/>
    <x v="3201"/>
  </r>
  <r>
    <x v="1"/>
    <x v="15"/>
    <n v="333"/>
    <n v="5"/>
    <x v="344"/>
    <x v="0"/>
    <s v="KALI CHARAN"/>
    <x v="0"/>
    <m/>
    <s v="NODATA"/>
    <x v="2"/>
    <x v="7431"/>
  </r>
  <r>
    <x v="1"/>
    <x v="15"/>
    <n v="333"/>
    <n v="6"/>
    <x v="344"/>
    <x v="0"/>
    <s v="DWARKA DASS"/>
    <x v="0"/>
    <m/>
    <s v="NODATA"/>
    <x v="2"/>
    <x v="2407"/>
  </r>
  <r>
    <x v="1"/>
    <x v="15"/>
    <n v="333"/>
    <n v="7"/>
    <x v="344"/>
    <x v="0"/>
    <s v="MUSTAQUEEM"/>
    <x v="0"/>
    <m/>
    <s v="NODATA"/>
    <x v="2"/>
    <x v="4723"/>
  </r>
  <r>
    <x v="1"/>
    <x v="15"/>
    <n v="334"/>
    <n v="1"/>
    <x v="110"/>
    <x v="0"/>
    <s v="SHANKER SINGH"/>
    <x v="0"/>
    <m/>
    <s v="NODATA"/>
    <x v="9"/>
    <x v="8495"/>
  </r>
  <r>
    <x v="1"/>
    <x v="15"/>
    <n v="334"/>
    <n v="2"/>
    <x v="110"/>
    <x v="0"/>
    <s v="LAL SINGH"/>
    <x v="0"/>
    <m/>
    <s v="NODATA"/>
    <x v="6"/>
    <x v="8496"/>
  </r>
  <r>
    <x v="1"/>
    <x v="15"/>
    <n v="334"/>
    <n v="3"/>
    <x v="110"/>
    <x v="0"/>
    <s v="RAM SAHAI SINGH"/>
    <x v="0"/>
    <m/>
    <s v="NODATA"/>
    <x v="2"/>
    <x v="8497"/>
  </r>
  <r>
    <x v="1"/>
    <x v="15"/>
    <n v="334"/>
    <n v="4"/>
    <x v="110"/>
    <x v="0"/>
    <s v="MANNI LAL"/>
    <x v="0"/>
    <m/>
    <s v="NODATA"/>
    <x v="2"/>
    <x v="2262"/>
  </r>
  <r>
    <x v="1"/>
    <x v="15"/>
    <n v="334"/>
    <n v="5"/>
    <x v="110"/>
    <x v="0"/>
    <s v="VISHNU CHANDRA"/>
    <x v="0"/>
    <m/>
    <s v="NODATA"/>
    <x v="2"/>
    <x v="2120"/>
  </r>
  <r>
    <x v="1"/>
    <x v="15"/>
    <n v="334"/>
    <n v="6"/>
    <x v="110"/>
    <x v="0"/>
    <s v="AJUDHI"/>
    <x v="0"/>
    <m/>
    <s v="NODATA"/>
    <x v="2"/>
    <x v="8066"/>
  </r>
  <r>
    <x v="1"/>
    <x v="15"/>
    <n v="334"/>
    <n v="7"/>
    <x v="110"/>
    <x v="0"/>
    <s v="BAIJ NATH"/>
    <x v="0"/>
    <m/>
    <s v="NODATA"/>
    <x v="2"/>
    <x v="6039"/>
  </r>
  <r>
    <x v="1"/>
    <x v="15"/>
    <n v="335"/>
    <n v="1"/>
    <x v="345"/>
    <x v="0"/>
    <s v="KRISHNA KUMAR"/>
    <x v="0"/>
    <m/>
    <s v="NODATA"/>
    <x v="9"/>
    <x v="8498"/>
  </r>
  <r>
    <x v="1"/>
    <x v="15"/>
    <n v="335"/>
    <n v="2"/>
    <x v="345"/>
    <x v="0"/>
    <s v="RAJENDRA SHAH"/>
    <x v="0"/>
    <m/>
    <s v="NODATA"/>
    <x v="1"/>
    <x v="8499"/>
  </r>
  <r>
    <x v="1"/>
    <x v="15"/>
    <n v="335"/>
    <n v="3"/>
    <x v="345"/>
    <x v="0"/>
    <s v="KALI PRASAD"/>
    <x v="0"/>
    <m/>
    <s v="NODATA"/>
    <x v="2"/>
    <x v="8500"/>
  </r>
  <r>
    <x v="1"/>
    <x v="15"/>
    <n v="335"/>
    <n v="4"/>
    <x v="345"/>
    <x v="0"/>
    <s v="DAL CHANDRA VIRENDU"/>
    <x v="0"/>
    <m/>
    <s v="NODATA"/>
    <x v="2"/>
    <x v="2720"/>
  </r>
  <r>
    <x v="1"/>
    <x v="15"/>
    <n v="335"/>
    <n v="5"/>
    <x v="345"/>
    <x v="0"/>
    <s v="MANSAB KHAN"/>
    <x v="0"/>
    <m/>
    <s v="NODATA"/>
    <x v="2"/>
    <x v="8501"/>
  </r>
  <r>
    <x v="1"/>
    <x v="15"/>
    <n v="335"/>
    <n v="6"/>
    <x v="345"/>
    <x v="0"/>
    <s v="MALKHAN SINGH"/>
    <x v="0"/>
    <m/>
    <s v="NODATA"/>
    <x v="42"/>
    <x v="1584"/>
  </r>
  <r>
    <x v="1"/>
    <x v="15"/>
    <n v="335"/>
    <n v="7"/>
    <x v="345"/>
    <x v="0"/>
    <s v="BRIJ KISHORE"/>
    <x v="0"/>
    <m/>
    <s v="NODATA"/>
    <x v="26"/>
    <x v="8359"/>
  </r>
  <r>
    <x v="1"/>
    <x v="15"/>
    <n v="335"/>
    <n v="8"/>
    <x v="345"/>
    <x v="0"/>
    <s v="RAJ KISHORE"/>
    <x v="0"/>
    <m/>
    <s v="NODATA"/>
    <x v="2"/>
    <x v="8502"/>
  </r>
  <r>
    <x v="1"/>
    <x v="15"/>
    <n v="335"/>
    <n v="9"/>
    <x v="345"/>
    <x v="0"/>
    <s v="NATHU"/>
    <x v="0"/>
    <m/>
    <s v="NODATA"/>
    <x v="2"/>
    <x v="3484"/>
  </r>
  <r>
    <x v="1"/>
    <x v="15"/>
    <n v="337"/>
    <n v="1"/>
    <x v="245"/>
    <x v="1"/>
    <s v="HAKIM LAL"/>
    <x v="0"/>
    <m/>
    <s v="NODATA"/>
    <x v="9"/>
    <x v="8503"/>
  </r>
  <r>
    <x v="1"/>
    <x v="15"/>
    <n v="337"/>
    <n v="2"/>
    <x v="245"/>
    <x v="1"/>
    <s v="MUNSHI LAL"/>
    <x v="0"/>
    <m/>
    <s v="NODATA"/>
    <x v="1"/>
    <x v="8504"/>
  </r>
  <r>
    <x v="1"/>
    <x v="15"/>
    <n v="337"/>
    <n v="3"/>
    <x v="245"/>
    <x v="1"/>
    <s v="SHRI PAL ALIAS SHRI GOPAL"/>
    <x v="0"/>
    <m/>
    <s v="NODATA"/>
    <x v="2"/>
    <x v="2702"/>
  </r>
  <r>
    <x v="1"/>
    <x v="15"/>
    <n v="337"/>
    <n v="4"/>
    <x v="245"/>
    <x v="1"/>
    <s v="MANIK CHANDRA KIRAN"/>
    <x v="0"/>
    <m/>
    <s v="NODATA"/>
    <x v="2"/>
    <x v="2306"/>
  </r>
  <r>
    <x v="1"/>
    <x v="15"/>
    <n v="337"/>
    <n v="5"/>
    <x v="245"/>
    <x v="1"/>
    <s v="RADHE SHYAM"/>
    <x v="0"/>
    <m/>
    <s v="NODATA"/>
    <x v="2"/>
    <x v="2377"/>
  </r>
  <r>
    <x v="1"/>
    <x v="15"/>
    <n v="338"/>
    <n v="1"/>
    <x v="106"/>
    <x v="0"/>
    <s v="NATHU SINGH"/>
    <x v="0"/>
    <m/>
    <s v="NODATA"/>
    <x v="9"/>
    <x v="8505"/>
  </r>
  <r>
    <x v="1"/>
    <x v="15"/>
    <n v="338"/>
    <n v="2"/>
    <x v="106"/>
    <x v="0"/>
    <s v="SHEO VAKSH SINGH RATHAUR"/>
    <x v="0"/>
    <m/>
    <s v="NODATA"/>
    <x v="1"/>
    <x v="7812"/>
  </r>
  <r>
    <x v="1"/>
    <x v="15"/>
    <n v="338"/>
    <n v="3"/>
    <x v="106"/>
    <x v="0"/>
    <s v="TOTA RAM"/>
    <x v="0"/>
    <m/>
    <s v="NODATA"/>
    <x v="2"/>
    <x v="8506"/>
  </r>
  <r>
    <x v="1"/>
    <x v="15"/>
    <n v="338"/>
    <n v="4"/>
    <x v="106"/>
    <x v="0"/>
    <s v="KRISHAN HARI"/>
    <x v="0"/>
    <m/>
    <s v="NODATA"/>
    <x v="2"/>
    <x v="2332"/>
  </r>
  <r>
    <x v="1"/>
    <x v="15"/>
    <n v="338"/>
    <n v="5"/>
    <x v="106"/>
    <x v="0"/>
    <s v="BABU RAM"/>
    <x v="0"/>
    <m/>
    <s v="NODATA"/>
    <x v="2"/>
    <x v="4257"/>
  </r>
  <r>
    <x v="1"/>
    <x v="15"/>
    <n v="339"/>
    <n v="1"/>
    <x v="105"/>
    <x v="0"/>
    <s v="GANGA SAHAI YADAV"/>
    <x v="0"/>
    <m/>
    <s v="NODATA"/>
    <x v="9"/>
    <x v="8507"/>
  </r>
  <r>
    <x v="1"/>
    <x v="15"/>
    <n v="339"/>
    <n v="2"/>
    <x v="105"/>
    <x v="0"/>
    <s v="DURGA VIJAI SINGH"/>
    <x v="0"/>
    <m/>
    <s v="NODATA"/>
    <x v="1"/>
    <x v="8508"/>
  </r>
  <r>
    <x v="1"/>
    <x v="15"/>
    <n v="339"/>
    <n v="3"/>
    <x v="105"/>
    <x v="0"/>
    <s v="HUKAM SINGH"/>
    <x v="0"/>
    <m/>
    <s v="NODATA"/>
    <x v="3"/>
    <x v="8509"/>
  </r>
  <r>
    <x v="1"/>
    <x v="15"/>
    <n v="339"/>
    <n v="4"/>
    <x v="105"/>
    <x v="0"/>
    <s v="DATA RAM"/>
    <x v="0"/>
    <m/>
    <s v="NODATA"/>
    <x v="2"/>
    <x v="8510"/>
  </r>
  <r>
    <x v="1"/>
    <x v="15"/>
    <n v="339"/>
    <n v="5"/>
    <x v="105"/>
    <x v="0"/>
    <s v="RAM PRAKASH"/>
    <x v="0"/>
    <m/>
    <s v="NODATA"/>
    <x v="2"/>
    <x v="8511"/>
  </r>
  <r>
    <x v="1"/>
    <x v="15"/>
    <n v="339"/>
    <n v="6"/>
    <x v="105"/>
    <x v="0"/>
    <s v="HAKIM SINGH"/>
    <x v="0"/>
    <m/>
    <s v="NODATA"/>
    <x v="2"/>
    <x v="4103"/>
  </r>
  <r>
    <x v="1"/>
    <x v="15"/>
    <n v="339"/>
    <n v="7"/>
    <x v="105"/>
    <x v="0"/>
    <s v="RAMVIR SINGH"/>
    <x v="0"/>
    <m/>
    <s v="NODATA"/>
    <x v="2"/>
    <x v="3040"/>
  </r>
  <r>
    <x v="1"/>
    <x v="15"/>
    <n v="339"/>
    <n v="8"/>
    <x v="105"/>
    <x v="0"/>
    <s v="VIRENDRA SWARBOO MATHUR"/>
    <x v="0"/>
    <m/>
    <s v="NODATA"/>
    <x v="2"/>
    <x v="8046"/>
  </r>
  <r>
    <x v="1"/>
    <x v="15"/>
    <n v="339"/>
    <n v="9"/>
    <x v="105"/>
    <x v="0"/>
    <s v="NANAK CHANDRA ALIAS LINKHKHO BABOO"/>
    <x v="0"/>
    <m/>
    <s v="NODATA"/>
    <x v="2"/>
    <x v="6416"/>
  </r>
  <r>
    <x v="1"/>
    <x v="15"/>
    <n v="339"/>
    <n v="10"/>
    <x v="105"/>
    <x v="0"/>
    <s v="RAJENDRA SINGH YADAV"/>
    <x v="0"/>
    <m/>
    <s v="NODATA"/>
    <x v="2"/>
    <x v="7464"/>
  </r>
  <r>
    <x v="1"/>
    <x v="15"/>
    <n v="340"/>
    <n v="1"/>
    <x v="11"/>
    <x v="0"/>
    <s v="BALBIR SINGH"/>
    <x v="0"/>
    <m/>
    <s v="NODATA"/>
    <x v="9"/>
    <x v="8512"/>
  </r>
  <r>
    <x v="1"/>
    <x v="15"/>
    <n v="340"/>
    <n v="2"/>
    <x v="11"/>
    <x v="0"/>
    <s v="VISHNU DAYAL"/>
    <x v="0"/>
    <m/>
    <s v="NODATA"/>
    <x v="1"/>
    <x v="8513"/>
  </r>
  <r>
    <x v="1"/>
    <x v="15"/>
    <n v="340"/>
    <n v="3"/>
    <x v="11"/>
    <x v="0"/>
    <s v="HAR DAYAL SINGH"/>
    <x v="0"/>
    <m/>
    <s v="NODATA"/>
    <x v="2"/>
    <x v="7707"/>
  </r>
  <r>
    <x v="1"/>
    <x v="15"/>
    <n v="340"/>
    <n v="4"/>
    <x v="11"/>
    <x v="0"/>
    <s v="NETRA PAL SINGH"/>
    <x v="0"/>
    <m/>
    <s v="NODATA"/>
    <x v="42"/>
    <x v="8514"/>
  </r>
  <r>
    <x v="1"/>
    <x v="15"/>
    <n v="340"/>
    <n v="5"/>
    <x v="11"/>
    <x v="0"/>
    <s v="RAM CHANDRA"/>
    <x v="0"/>
    <m/>
    <s v="NODATA"/>
    <x v="2"/>
    <x v="1646"/>
  </r>
  <r>
    <x v="1"/>
    <x v="15"/>
    <n v="341"/>
    <n v="1"/>
    <x v="104"/>
    <x v="0"/>
    <s v="VIRENDRA PATI YADAV"/>
    <x v="0"/>
    <m/>
    <s v="NODATA"/>
    <x v="9"/>
    <x v="8515"/>
  </r>
  <r>
    <x v="1"/>
    <x v="15"/>
    <n v="341"/>
    <n v="2"/>
    <x v="104"/>
    <x v="0"/>
    <s v="LALLU SINGH CHAUHAN"/>
    <x v="0"/>
    <m/>
    <s v="NODATA"/>
    <x v="6"/>
    <x v="8516"/>
  </r>
  <r>
    <x v="1"/>
    <x v="15"/>
    <n v="341"/>
    <n v="3"/>
    <x v="104"/>
    <x v="0"/>
    <s v="PADAM SINGH"/>
    <x v="0"/>
    <m/>
    <s v="NODATA"/>
    <x v="2"/>
    <x v="8517"/>
  </r>
  <r>
    <x v="1"/>
    <x v="15"/>
    <n v="342"/>
    <n v="1"/>
    <x v="103"/>
    <x v="0"/>
    <s v="MALIKHAN SINGH"/>
    <x v="0"/>
    <m/>
    <s v="NODATA"/>
    <x v="9"/>
    <x v="8518"/>
  </r>
  <r>
    <x v="1"/>
    <x v="15"/>
    <n v="342"/>
    <n v="2"/>
    <x v="103"/>
    <x v="0"/>
    <s v="RAGHUBIR SINGH"/>
    <x v="0"/>
    <m/>
    <s v="NODATA"/>
    <x v="1"/>
    <x v="8519"/>
  </r>
  <r>
    <x v="1"/>
    <x v="15"/>
    <n v="342"/>
    <n v="3"/>
    <x v="103"/>
    <x v="0"/>
    <s v="BABA RAM NATH"/>
    <x v="0"/>
    <m/>
    <s v="NODATA"/>
    <x v="2"/>
    <x v="8520"/>
  </r>
  <r>
    <x v="1"/>
    <x v="15"/>
    <n v="342"/>
    <n v="4"/>
    <x v="103"/>
    <x v="0"/>
    <s v="DURBEEN SINGH"/>
    <x v="0"/>
    <m/>
    <s v="NODATA"/>
    <x v="3"/>
    <x v="7104"/>
  </r>
  <r>
    <x v="1"/>
    <x v="15"/>
    <n v="342"/>
    <n v="5"/>
    <x v="103"/>
    <x v="0"/>
    <s v="GOBARDHAN LAL"/>
    <x v="0"/>
    <m/>
    <s v="NODATA"/>
    <x v="2"/>
    <x v="4096"/>
  </r>
  <r>
    <x v="1"/>
    <x v="15"/>
    <n v="343"/>
    <n v="1"/>
    <x v="101"/>
    <x v="0"/>
    <s v="GENDA LAL"/>
    <x v="0"/>
    <m/>
    <s v="NODATA"/>
    <x v="9"/>
    <x v="8521"/>
  </r>
  <r>
    <x v="1"/>
    <x v="15"/>
    <n v="343"/>
    <n v="2"/>
    <x v="101"/>
    <x v="0"/>
    <s v="LATOORI SINGH"/>
    <x v="0"/>
    <m/>
    <s v="NODATA"/>
    <x v="1"/>
    <x v="8522"/>
  </r>
  <r>
    <x v="1"/>
    <x v="15"/>
    <n v="344"/>
    <n v="1"/>
    <x v="346"/>
    <x v="0"/>
    <s v="JASVIR SINGH"/>
    <x v="0"/>
    <m/>
    <s v="NODATA"/>
    <x v="9"/>
    <x v="8523"/>
  </r>
  <r>
    <x v="1"/>
    <x v="15"/>
    <n v="344"/>
    <n v="2"/>
    <x v="346"/>
    <x v="0"/>
    <s v="MALIK MHOD. ZAMIR AHMAD"/>
    <x v="0"/>
    <m/>
    <s v="NODATA"/>
    <x v="1"/>
    <x v="8524"/>
  </r>
  <r>
    <x v="1"/>
    <x v="15"/>
    <n v="344"/>
    <n v="3"/>
    <x v="346"/>
    <x v="0"/>
    <s v="RAJENDRA SINGH"/>
    <x v="0"/>
    <m/>
    <s v="NODATA"/>
    <x v="2"/>
    <x v="8525"/>
  </r>
  <r>
    <x v="1"/>
    <x v="15"/>
    <n v="344"/>
    <n v="4"/>
    <x v="346"/>
    <x v="0"/>
    <s v="UBEDUL RAHMAN"/>
    <x v="0"/>
    <m/>
    <s v="NODATA"/>
    <x v="2"/>
    <x v="8526"/>
  </r>
  <r>
    <x v="1"/>
    <x v="15"/>
    <n v="346"/>
    <n v="1"/>
    <x v="347"/>
    <x v="0"/>
    <s v="RAM PRATAP"/>
    <x v="0"/>
    <m/>
    <s v="NODATA"/>
    <x v="9"/>
    <x v="8527"/>
  </r>
  <r>
    <x v="1"/>
    <x v="15"/>
    <n v="346"/>
    <n v="2"/>
    <x v="347"/>
    <x v="0"/>
    <s v="HUBB LAL SHARMA"/>
    <x v="0"/>
    <m/>
    <s v="NODATA"/>
    <x v="1"/>
    <x v="8528"/>
  </r>
  <r>
    <x v="1"/>
    <x v="15"/>
    <n v="346"/>
    <n v="3"/>
    <x v="347"/>
    <x v="0"/>
    <s v="SURAJ PAL"/>
    <x v="0"/>
    <m/>
    <s v="NODATA"/>
    <x v="2"/>
    <x v="6927"/>
  </r>
  <r>
    <x v="1"/>
    <x v="15"/>
    <n v="346"/>
    <n v="4"/>
    <x v="347"/>
    <x v="0"/>
    <s v="SAI RAM"/>
    <x v="0"/>
    <m/>
    <s v="NODATA"/>
    <x v="2"/>
    <x v="8529"/>
  </r>
  <r>
    <x v="1"/>
    <x v="15"/>
    <n v="346"/>
    <n v="5"/>
    <x v="347"/>
    <x v="0"/>
    <s v="RAM BABOO MURAO"/>
    <x v="0"/>
    <m/>
    <s v="NODATA"/>
    <x v="2"/>
    <x v="6501"/>
  </r>
  <r>
    <x v="1"/>
    <x v="15"/>
    <n v="346"/>
    <n v="6"/>
    <x v="347"/>
    <x v="0"/>
    <s v="BRIJ PAL SINGH"/>
    <x v="0"/>
    <m/>
    <s v="NODATA"/>
    <x v="3"/>
    <x v="3785"/>
  </r>
  <r>
    <x v="1"/>
    <x v="15"/>
    <n v="346"/>
    <n v="7"/>
    <x v="347"/>
    <x v="0"/>
    <s v="SURAJ PAL SINGH KASHYA"/>
    <x v="0"/>
    <m/>
    <s v="NODATA"/>
    <x v="53"/>
    <x v="1774"/>
  </r>
  <r>
    <x v="1"/>
    <x v="15"/>
    <n v="346"/>
    <n v="8"/>
    <x v="347"/>
    <x v="0"/>
    <s v="RAM BABU"/>
    <x v="0"/>
    <m/>
    <s v="NODATA"/>
    <x v="2"/>
    <x v="1394"/>
  </r>
  <r>
    <x v="1"/>
    <x v="15"/>
    <n v="346"/>
    <n v="9"/>
    <x v="347"/>
    <x v="0"/>
    <s v="DORI LAL"/>
    <x v="0"/>
    <m/>
    <s v="NODATA"/>
    <x v="2"/>
    <x v="4258"/>
  </r>
  <r>
    <x v="1"/>
    <x v="15"/>
    <n v="346"/>
    <n v="10"/>
    <x v="347"/>
    <x v="0"/>
    <s v="KRISHAN KUMAR"/>
    <x v="0"/>
    <m/>
    <s v="NODATA"/>
    <x v="2"/>
    <x v="2752"/>
  </r>
  <r>
    <x v="1"/>
    <x v="15"/>
    <n v="346"/>
    <n v="11"/>
    <x v="347"/>
    <x v="0"/>
    <s v="RAM DAS"/>
    <x v="0"/>
    <m/>
    <s v="NODATA"/>
    <x v="2"/>
    <x v="2111"/>
  </r>
  <r>
    <x v="1"/>
    <x v="15"/>
    <n v="346"/>
    <n v="12"/>
    <x v="347"/>
    <x v="0"/>
    <s v="RUP SINGH"/>
    <x v="0"/>
    <m/>
    <s v="NODATA"/>
    <x v="2"/>
    <x v="5742"/>
  </r>
  <r>
    <x v="1"/>
    <x v="15"/>
    <n v="346"/>
    <n v="13"/>
    <x v="347"/>
    <x v="0"/>
    <s v="HARISH CHAND"/>
    <x v="0"/>
    <m/>
    <s v="NODATA"/>
    <x v="2"/>
    <x v="75"/>
  </r>
  <r>
    <x v="1"/>
    <x v="15"/>
    <n v="346"/>
    <n v="14"/>
    <x v="347"/>
    <x v="0"/>
    <s v="RAM SINGH"/>
    <x v="0"/>
    <m/>
    <s v="NODATA"/>
    <x v="2"/>
    <x v="3219"/>
  </r>
  <r>
    <x v="1"/>
    <x v="15"/>
    <n v="347"/>
    <n v="1"/>
    <x v="100"/>
    <x v="0"/>
    <s v="NET RAM SINGH"/>
    <x v="0"/>
    <m/>
    <s v="NODATA"/>
    <x v="9"/>
    <x v="8530"/>
  </r>
  <r>
    <x v="1"/>
    <x v="15"/>
    <n v="347"/>
    <n v="2"/>
    <x v="100"/>
    <x v="0"/>
    <s v="MANPAL SINGH"/>
    <x v="0"/>
    <m/>
    <s v="NODATA"/>
    <x v="1"/>
    <x v="7358"/>
  </r>
  <r>
    <x v="1"/>
    <x v="15"/>
    <n v="347"/>
    <n v="3"/>
    <x v="100"/>
    <x v="0"/>
    <s v="NET RAM"/>
    <x v="0"/>
    <m/>
    <s v="NODATA"/>
    <x v="2"/>
    <x v="8531"/>
  </r>
  <r>
    <x v="1"/>
    <x v="15"/>
    <n v="347"/>
    <n v="4"/>
    <x v="100"/>
    <x v="0"/>
    <s v="JAI DAYAL"/>
    <x v="0"/>
    <m/>
    <s v="NODATA"/>
    <x v="2"/>
    <x v="2297"/>
  </r>
  <r>
    <x v="1"/>
    <x v="15"/>
    <n v="347"/>
    <n v="5"/>
    <x v="100"/>
    <x v="0"/>
    <s v="SIYA RAM"/>
    <x v="0"/>
    <m/>
    <s v="NODATA"/>
    <x v="2"/>
    <x v="6416"/>
  </r>
  <r>
    <x v="1"/>
    <x v="15"/>
    <n v="348"/>
    <n v="1"/>
    <x v="102"/>
    <x v="0"/>
    <s v="GANGA PRASAD"/>
    <x v="0"/>
    <m/>
    <s v="NODATA"/>
    <x v="9"/>
    <x v="8532"/>
  </r>
  <r>
    <x v="1"/>
    <x v="15"/>
    <n v="348"/>
    <n v="2"/>
    <x v="102"/>
    <x v="0"/>
    <s v="BADAN SINGH"/>
    <x v="0"/>
    <m/>
    <s v="NODATA"/>
    <x v="2"/>
    <x v="8533"/>
  </r>
  <r>
    <x v="1"/>
    <x v="15"/>
    <n v="348"/>
    <n v="3"/>
    <x v="102"/>
    <x v="0"/>
    <s v="RAM SINGH VERMA"/>
    <x v="0"/>
    <m/>
    <s v="NODATA"/>
    <x v="1"/>
    <x v="8534"/>
  </r>
  <r>
    <x v="1"/>
    <x v="15"/>
    <n v="348"/>
    <n v="4"/>
    <x v="102"/>
    <x v="0"/>
    <s v="NATHU SINGH"/>
    <x v="0"/>
    <m/>
    <s v="NODATA"/>
    <x v="2"/>
    <x v="5322"/>
  </r>
  <r>
    <x v="1"/>
    <x v="15"/>
    <n v="348"/>
    <n v="5"/>
    <x v="102"/>
    <x v="0"/>
    <s v="RAM SEWAK VERMAN"/>
    <x v="0"/>
    <m/>
    <s v="NODATA"/>
    <x v="2"/>
    <x v="5691"/>
  </r>
  <r>
    <x v="1"/>
    <x v="15"/>
    <n v="349"/>
    <n v="1"/>
    <x v="348"/>
    <x v="0"/>
    <s v="RAM SINGH"/>
    <x v="0"/>
    <m/>
    <s v="NODATA"/>
    <x v="9"/>
    <x v="8535"/>
  </r>
  <r>
    <x v="1"/>
    <x v="15"/>
    <n v="349"/>
    <n v="2"/>
    <x v="348"/>
    <x v="0"/>
    <s v="GANGA SINGH"/>
    <x v="0"/>
    <m/>
    <s v="NODATA"/>
    <x v="1"/>
    <x v="4032"/>
  </r>
  <r>
    <x v="1"/>
    <x v="15"/>
    <n v="349"/>
    <n v="3"/>
    <x v="348"/>
    <x v="0"/>
    <s v="HANSRAJ"/>
    <x v="0"/>
    <m/>
    <s v="NODATA"/>
    <x v="2"/>
    <x v="8536"/>
  </r>
  <r>
    <x v="1"/>
    <x v="15"/>
    <n v="349"/>
    <n v="4"/>
    <x v="348"/>
    <x v="0"/>
    <s v="RAM BABOO"/>
    <x v="0"/>
    <m/>
    <s v="NODATA"/>
    <x v="2"/>
    <x v="8537"/>
  </r>
  <r>
    <x v="1"/>
    <x v="15"/>
    <n v="349"/>
    <n v="5"/>
    <x v="348"/>
    <x v="0"/>
    <s v="KARAN SINGH"/>
    <x v="0"/>
    <m/>
    <s v="NODATA"/>
    <x v="37"/>
    <x v="4656"/>
  </r>
  <r>
    <x v="1"/>
    <x v="15"/>
    <n v="349"/>
    <n v="6"/>
    <x v="348"/>
    <x v="0"/>
    <s v="KISHAN LAL"/>
    <x v="0"/>
    <m/>
    <s v="NODATA"/>
    <x v="2"/>
    <x v="5804"/>
  </r>
  <r>
    <x v="1"/>
    <x v="15"/>
    <n v="349"/>
    <n v="7"/>
    <x v="348"/>
    <x v="0"/>
    <s v="ASHA RAM RAVI"/>
    <x v="0"/>
    <m/>
    <s v="NODATA"/>
    <x v="2"/>
    <x v="4299"/>
  </r>
  <r>
    <x v="1"/>
    <x v="15"/>
    <n v="349"/>
    <n v="8"/>
    <x v="348"/>
    <x v="0"/>
    <s v="DRIGPAL SINGH"/>
    <x v="0"/>
    <m/>
    <s v="NODATA"/>
    <x v="2"/>
    <x v="4309"/>
  </r>
  <r>
    <x v="1"/>
    <x v="15"/>
    <n v="350"/>
    <n v="1"/>
    <x v="99"/>
    <x v="1"/>
    <s v="MADHAV"/>
    <x v="0"/>
    <m/>
    <s v="NODATA"/>
    <x v="9"/>
    <x v="8538"/>
  </r>
  <r>
    <x v="1"/>
    <x v="15"/>
    <n v="350"/>
    <n v="2"/>
    <x v="99"/>
    <x v="1"/>
    <s v="HET RAM SINGH"/>
    <x v="0"/>
    <m/>
    <s v="NODATA"/>
    <x v="1"/>
    <x v="8539"/>
  </r>
  <r>
    <x v="1"/>
    <x v="15"/>
    <n v="350"/>
    <n v="3"/>
    <x v="99"/>
    <x v="1"/>
    <s v="DANGAL SINGH"/>
    <x v="0"/>
    <m/>
    <s v="NODATA"/>
    <x v="2"/>
    <x v="3891"/>
  </r>
  <r>
    <x v="1"/>
    <x v="15"/>
    <n v="350"/>
    <n v="4"/>
    <x v="99"/>
    <x v="1"/>
    <s v="BHOLU RAM"/>
    <x v="0"/>
    <m/>
    <s v="NODATA"/>
    <x v="2"/>
    <x v="4446"/>
  </r>
  <r>
    <x v="1"/>
    <x v="15"/>
    <n v="350"/>
    <n v="5"/>
    <x v="99"/>
    <x v="1"/>
    <s v="MATHURA PRASAD"/>
    <x v="0"/>
    <m/>
    <s v="NODATA"/>
    <x v="2"/>
    <x v="3304"/>
  </r>
  <r>
    <x v="1"/>
    <x v="15"/>
    <n v="350"/>
    <n v="6"/>
    <x v="99"/>
    <x v="1"/>
    <s v="MAHENDRA KUMAR"/>
    <x v="0"/>
    <m/>
    <s v="NODATA"/>
    <x v="2"/>
    <x v="6521"/>
  </r>
  <r>
    <x v="1"/>
    <x v="15"/>
    <n v="351"/>
    <n v="1"/>
    <x v="97"/>
    <x v="0"/>
    <s v="RAGHUBAR DAYAL VERMA"/>
    <x v="0"/>
    <m/>
    <s v="NODATA"/>
    <x v="9"/>
    <x v="8540"/>
  </r>
  <r>
    <x v="1"/>
    <x v="15"/>
    <n v="351"/>
    <n v="2"/>
    <x v="97"/>
    <x v="0"/>
    <s v="ABDUL ALIM"/>
    <x v="0"/>
    <m/>
    <s v="NODATA"/>
    <x v="1"/>
    <x v="8541"/>
  </r>
  <r>
    <x v="1"/>
    <x v="15"/>
    <n v="351"/>
    <n v="3"/>
    <x v="97"/>
    <x v="0"/>
    <s v="SARDAR"/>
    <x v="0"/>
    <m/>
    <s v="NODATA"/>
    <x v="54"/>
    <x v="8542"/>
  </r>
  <r>
    <x v="1"/>
    <x v="15"/>
    <n v="351"/>
    <n v="4"/>
    <x v="97"/>
    <x v="0"/>
    <s v="RAMESH CHANDRA"/>
    <x v="0"/>
    <m/>
    <s v="NODATA"/>
    <x v="2"/>
    <x v="539"/>
  </r>
  <r>
    <x v="1"/>
    <x v="15"/>
    <n v="351"/>
    <n v="5"/>
    <x v="97"/>
    <x v="0"/>
    <s v="BHAGWAN DASS YADVENDU"/>
    <x v="0"/>
    <m/>
    <s v="NODATA"/>
    <x v="53"/>
    <x v="1875"/>
  </r>
  <r>
    <x v="1"/>
    <x v="15"/>
    <n v="351"/>
    <n v="6"/>
    <x v="97"/>
    <x v="0"/>
    <s v="KISHAN YADAV"/>
    <x v="0"/>
    <m/>
    <s v="NODATA"/>
    <x v="42"/>
    <x v="8543"/>
  </r>
  <r>
    <x v="1"/>
    <x v="15"/>
    <n v="351"/>
    <n v="7"/>
    <x v="97"/>
    <x v="0"/>
    <s v="KHYALI RAM"/>
    <x v="0"/>
    <m/>
    <s v="NODATA"/>
    <x v="2"/>
    <x v="7150"/>
  </r>
  <r>
    <x v="1"/>
    <x v="15"/>
    <n v="351"/>
    <n v="8"/>
    <x v="97"/>
    <x v="0"/>
    <s v="GIRRAJ"/>
    <x v="0"/>
    <m/>
    <s v="NODATA"/>
    <x v="2"/>
    <x v="5920"/>
  </r>
  <r>
    <x v="1"/>
    <x v="15"/>
    <n v="351"/>
    <n v="9"/>
    <x v="97"/>
    <x v="0"/>
    <s v="VIJAY KUMAR AGARWAL"/>
    <x v="0"/>
    <m/>
    <s v="NODATA"/>
    <x v="2"/>
    <x v="4975"/>
  </r>
  <r>
    <x v="1"/>
    <x v="15"/>
    <n v="351"/>
    <n v="10"/>
    <x v="97"/>
    <x v="0"/>
    <s v="SHRI KISHAN"/>
    <x v="0"/>
    <m/>
    <s v="NODATA"/>
    <x v="2"/>
    <x v="7186"/>
  </r>
  <r>
    <x v="1"/>
    <x v="15"/>
    <n v="352"/>
    <n v="1"/>
    <x v="9"/>
    <x v="0"/>
    <s v="RAJA MAHENDRA RIPUDAMAN SINGH"/>
    <x v="0"/>
    <m/>
    <s v="NODATA"/>
    <x v="9"/>
    <x v="8544"/>
  </r>
  <r>
    <x v="1"/>
    <x v="15"/>
    <n v="352"/>
    <n v="2"/>
    <x v="9"/>
    <x v="0"/>
    <s v="AMAR CHAND"/>
    <x v="0"/>
    <m/>
    <s v="NODATA"/>
    <x v="1"/>
    <x v="8545"/>
  </r>
  <r>
    <x v="1"/>
    <x v="15"/>
    <n v="352"/>
    <n v="3"/>
    <x v="9"/>
    <x v="0"/>
    <s v="CHANDRA BHAN SINGH"/>
    <x v="0"/>
    <m/>
    <s v="NODATA"/>
    <x v="2"/>
    <x v="5520"/>
  </r>
  <r>
    <x v="1"/>
    <x v="15"/>
    <n v="352"/>
    <n v="4"/>
    <x v="9"/>
    <x v="0"/>
    <s v="RAM KAILASH SINGH BHADAURI"/>
    <x v="0"/>
    <m/>
    <s v="NODATA"/>
    <x v="2"/>
    <x v="8546"/>
  </r>
  <r>
    <x v="1"/>
    <x v="15"/>
    <n v="353"/>
    <n v="1"/>
    <x v="98"/>
    <x v="0"/>
    <s v="HUKAM SINGH PARIHAR"/>
    <x v="0"/>
    <m/>
    <s v="NODATA"/>
    <x v="9"/>
    <x v="8547"/>
  </r>
  <r>
    <x v="1"/>
    <x v="15"/>
    <n v="353"/>
    <n v="2"/>
    <x v="98"/>
    <x v="0"/>
    <s v="LAKSHMI NARAIN"/>
    <x v="0"/>
    <m/>
    <s v="NODATA"/>
    <x v="1"/>
    <x v="8548"/>
  </r>
  <r>
    <x v="1"/>
    <x v="15"/>
    <n v="353"/>
    <n v="3"/>
    <x v="98"/>
    <x v="0"/>
    <s v="BHANU PRATAP SINGH"/>
    <x v="0"/>
    <m/>
    <s v="NODATA"/>
    <x v="53"/>
    <x v="8549"/>
  </r>
  <r>
    <x v="1"/>
    <x v="15"/>
    <n v="353"/>
    <n v="4"/>
    <x v="98"/>
    <x v="0"/>
    <s v="TARAN SINGH"/>
    <x v="0"/>
    <m/>
    <s v="NODATA"/>
    <x v="2"/>
    <x v="4153"/>
  </r>
  <r>
    <x v="1"/>
    <x v="15"/>
    <n v="353"/>
    <n v="5"/>
    <x v="98"/>
    <x v="0"/>
    <s v="HARNARAYAN SINGH"/>
    <x v="0"/>
    <m/>
    <s v="NODATA"/>
    <x v="2"/>
    <x v="7264"/>
  </r>
  <r>
    <x v="1"/>
    <x v="15"/>
    <n v="353"/>
    <n v="6"/>
    <x v="98"/>
    <x v="0"/>
    <s v="ANAR DEVI"/>
    <x v="1"/>
    <m/>
    <s v="NODATA"/>
    <x v="2"/>
    <x v="5198"/>
  </r>
  <r>
    <x v="1"/>
    <x v="15"/>
    <n v="354"/>
    <n v="1"/>
    <x v="349"/>
    <x v="1"/>
    <s v="RAJESH KUMAR SINGH"/>
    <x v="0"/>
    <m/>
    <s v="NODATA"/>
    <x v="9"/>
    <x v="8550"/>
  </r>
  <r>
    <x v="1"/>
    <x v="15"/>
    <n v="354"/>
    <n v="2"/>
    <x v="349"/>
    <x v="1"/>
    <s v="RAMJI LAL KAIN"/>
    <x v="0"/>
    <m/>
    <s v="NODATA"/>
    <x v="1"/>
    <x v="8551"/>
  </r>
  <r>
    <x v="1"/>
    <x v="15"/>
    <n v="354"/>
    <n v="3"/>
    <x v="349"/>
    <x v="1"/>
    <s v="DAYA SHANKER"/>
    <x v="0"/>
    <m/>
    <s v="NODATA"/>
    <x v="2"/>
    <x v="5902"/>
  </r>
  <r>
    <x v="1"/>
    <x v="15"/>
    <n v="354"/>
    <n v="4"/>
    <x v="349"/>
    <x v="1"/>
    <s v="BHAGWAN SINGH MAJHWAR"/>
    <x v="0"/>
    <m/>
    <s v="NODATA"/>
    <x v="42"/>
    <x v="4809"/>
  </r>
  <r>
    <x v="1"/>
    <x v="15"/>
    <n v="355"/>
    <n v="1"/>
    <x v="96"/>
    <x v="1"/>
    <s v="CHANDRA BHAN MAURYA"/>
    <x v="0"/>
    <m/>
    <s v="NODATA"/>
    <x v="9"/>
    <x v="8552"/>
  </r>
  <r>
    <x v="1"/>
    <x v="15"/>
    <n v="355"/>
    <n v="2"/>
    <x v="96"/>
    <x v="1"/>
    <s v="PHOOL SINGH SONI"/>
    <x v="0"/>
    <m/>
    <s v="NODATA"/>
    <x v="1"/>
    <x v="8553"/>
  </r>
  <r>
    <x v="1"/>
    <x v="15"/>
    <n v="355"/>
    <n v="3"/>
    <x v="96"/>
    <x v="1"/>
    <s v="KISHORI LAL"/>
    <x v="0"/>
    <m/>
    <s v="NODATA"/>
    <x v="2"/>
    <x v="5006"/>
  </r>
  <r>
    <x v="1"/>
    <x v="15"/>
    <n v="355"/>
    <n v="4"/>
    <x v="96"/>
    <x v="1"/>
    <s v="CHHITTAR DHOBI"/>
    <x v="0"/>
    <m/>
    <s v="NODATA"/>
    <x v="2"/>
    <x v="1503"/>
  </r>
  <r>
    <x v="1"/>
    <x v="15"/>
    <n v="355"/>
    <n v="5"/>
    <x v="96"/>
    <x v="1"/>
    <s v="NIRMAL KUMAR"/>
    <x v="0"/>
    <m/>
    <s v="NODATA"/>
    <x v="2"/>
    <x v="3977"/>
  </r>
  <r>
    <x v="1"/>
    <x v="15"/>
    <n v="356"/>
    <n v="1"/>
    <x v="350"/>
    <x v="0"/>
    <s v="SHYAM DUTT PALIWAL"/>
    <x v="0"/>
    <m/>
    <s v="NODATA"/>
    <x v="9"/>
    <x v="8554"/>
  </r>
  <r>
    <x v="1"/>
    <x v="15"/>
    <n v="356"/>
    <n v="2"/>
    <x v="350"/>
    <x v="0"/>
    <s v="HUKUM SINGH"/>
    <x v="0"/>
    <m/>
    <s v="NODATA"/>
    <x v="1"/>
    <x v="8555"/>
  </r>
  <r>
    <x v="1"/>
    <x v="15"/>
    <n v="356"/>
    <n v="3"/>
    <x v="350"/>
    <x v="0"/>
    <s v="SUJAN SINGH"/>
    <x v="0"/>
    <m/>
    <s v="NODATA"/>
    <x v="2"/>
    <x v="8556"/>
  </r>
  <r>
    <x v="1"/>
    <x v="15"/>
    <n v="356"/>
    <n v="4"/>
    <x v="350"/>
    <x v="0"/>
    <s v="PREM PRAKASH"/>
    <x v="0"/>
    <m/>
    <s v="NODATA"/>
    <x v="2"/>
    <x v="8557"/>
  </r>
  <r>
    <x v="1"/>
    <x v="15"/>
    <n v="356"/>
    <n v="5"/>
    <x v="350"/>
    <x v="0"/>
    <s v="SURENDRA SINGH"/>
    <x v="0"/>
    <m/>
    <s v="NODATA"/>
    <x v="2"/>
    <x v="5995"/>
  </r>
  <r>
    <x v="1"/>
    <x v="15"/>
    <n v="356"/>
    <n v="6"/>
    <x v="350"/>
    <x v="0"/>
    <s v="RAM CHANDRA SINGH YADAV"/>
    <x v="0"/>
    <m/>
    <s v="NODATA"/>
    <x v="2"/>
    <x v="4758"/>
  </r>
  <r>
    <x v="1"/>
    <x v="15"/>
    <n v="356"/>
    <n v="7"/>
    <x v="350"/>
    <x v="0"/>
    <s v="POORAN SINGH"/>
    <x v="0"/>
    <m/>
    <s v="NODATA"/>
    <x v="2"/>
    <x v="4696"/>
  </r>
  <r>
    <x v="1"/>
    <x v="15"/>
    <n v="356"/>
    <n v="8"/>
    <x v="350"/>
    <x v="0"/>
    <s v="ATAR SINGH"/>
    <x v="0"/>
    <m/>
    <s v="NODATA"/>
    <x v="2"/>
    <x v="32"/>
  </r>
  <r>
    <x v="1"/>
    <x v="15"/>
    <n v="356"/>
    <n v="9"/>
    <x v="350"/>
    <x v="0"/>
    <s v="LAXMI NARAIN"/>
    <x v="0"/>
    <m/>
    <s v="NODATA"/>
    <x v="2"/>
    <x v="4311"/>
  </r>
  <r>
    <x v="1"/>
    <x v="15"/>
    <n v="356"/>
    <n v="10"/>
    <x v="350"/>
    <x v="0"/>
    <s v="ROOP SINGH"/>
    <x v="0"/>
    <m/>
    <s v="NODATA"/>
    <x v="2"/>
    <x v="2944"/>
  </r>
  <r>
    <x v="1"/>
    <x v="15"/>
    <n v="358"/>
    <n v="1"/>
    <x v="351"/>
    <x v="0"/>
    <s v="SURENDRA KUMAR KALRA (SINDHU)"/>
    <x v="0"/>
    <m/>
    <s v="NODATA"/>
    <x v="1"/>
    <x v="8558"/>
  </r>
  <r>
    <x v="1"/>
    <x v="15"/>
    <n v="358"/>
    <n v="2"/>
    <x v="351"/>
    <x v="0"/>
    <s v="DR. PRAKASH NARAIN GUPTA"/>
    <x v="0"/>
    <m/>
    <s v="NODATA"/>
    <x v="9"/>
    <x v="1120"/>
  </r>
  <r>
    <x v="1"/>
    <x v="15"/>
    <n v="358"/>
    <n v="3"/>
    <x v="351"/>
    <x v="0"/>
    <s v="RAMESH CHANDRA"/>
    <x v="0"/>
    <m/>
    <s v="NODATA"/>
    <x v="53"/>
    <x v="5006"/>
  </r>
  <r>
    <x v="1"/>
    <x v="15"/>
    <n v="358"/>
    <n v="4"/>
    <x v="351"/>
    <x v="0"/>
    <s v="RADNEY LAL"/>
    <x v="0"/>
    <m/>
    <s v="NODATA"/>
    <x v="2"/>
    <x v="1574"/>
  </r>
  <r>
    <x v="1"/>
    <x v="15"/>
    <n v="358"/>
    <n v="5"/>
    <x v="351"/>
    <x v="0"/>
    <s v="SHASHI MOHAN"/>
    <x v="0"/>
    <m/>
    <s v="NODATA"/>
    <x v="2"/>
    <x v="2774"/>
  </r>
  <r>
    <x v="1"/>
    <x v="15"/>
    <n v="358"/>
    <n v="6"/>
    <x v="351"/>
    <x v="0"/>
    <s v="DR. ISHTIYAQ AHMAD QUARESHI"/>
    <x v="0"/>
    <m/>
    <s v="NODATA"/>
    <x v="2"/>
    <x v="3971"/>
  </r>
  <r>
    <x v="1"/>
    <x v="15"/>
    <n v="358"/>
    <n v="7"/>
    <x v="351"/>
    <x v="0"/>
    <s v="SATYA PRAKASH VIKAL"/>
    <x v="0"/>
    <m/>
    <s v="NODATA"/>
    <x v="2"/>
    <x v="2852"/>
  </r>
  <r>
    <x v="1"/>
    <x v="15"/>
    <n v="358"/>
    <n v="8"/>
    <x v="351"/>
    <x v="0"/>
    <s v="MEERA KAPOOR"/>
    <x v="1"/>
    <m/>
    <s v="NODATA"/>
    <x v="2"/>
    <x v="5468"/>
  </r>
  <r>
    <x v="1"/>
    <x v="15"/>
    <n v="358"/>
    <n v="9"/>
    <x v="351"/>
    <x v="0"/>
    <s v="KANHIYA LAL SHARMA"/>
    <x v="0"/>
    <m/>
    <s v="NODATA"/>
    <x v="2"/>
    <x v="4635"/>
  </r>
  <r>
    <x v="1"/>
    <x v="15"/>
    <n v="358"/>
    <n v="10"/>
    <x v="351"/>
    <x v="0"/>
    <s v="HARI KISHAN PITAMBER DASS BHATIYA"/>
    <x v="0"/>
    <m/>
    <s v="NODATA"/>
    <x v="2"/>
    <x v="7464"/>
  </r>
  <r>
    <x v="1"/>
    <x v="15"/>
    <n v="358"/>
    <n v="11"/>
    <x v="351"/>
    <x v="0"/>
    <s v="RADHA RAMAN GARG"/>
    <x v="0"/>
    <m/>
    <s v="NODATA"/>
    <x v="2"/>
    <x v="2721"/>
  </r>
  <r>
    <x v="1"/>
    <x v="15"/>
    <n v="358"/>
    <n v="12"/>
    <x v="351"/>
    <x v="0"/>
    <s v="DAU DAYAL AGRAWAL CHATEWALE"/>
    <x v="0"/>
    <m/>
    <s v="NODATA"/>
    <x v="2"/>
    <x v="8397"/>
  </r>
  <r>
    <x v="1"/>
    <x v="15"/>
    <n v="358"/>
    <n v="13"/>
    <x v="351"/>
    <x v="0"/>
    <s v="DURGA PRASAD DESHMUKH"/>
    <x v="0"/>
    <m/>
    <s v="NODATA"/>
    <x v="2"/>
    <x v="5480"/>
  </r>
  <r>
    <x v="1"/>
    <x v="15"/>
    <n v="358"/>
    <n v="14"/>
    <x v="351"/>
    <x v="0"/>
    <s v="DR. NAR SINGH DASS PATHAK"/>
    <x v="0"/>
    <m/>
    <s v="NODATA"/>
    <x v="2"/>
    <x v="5883"/>
  </r>
  <r>
    <x v="1"/>
    <x v="15"/>
    <n v="358"/>
    <n v="15"/>
    <x v="351"/>
    <x v="0"/>
    <s v="BANKEY BEHARI"/>
    <x v="0"/>
    <m/>
    <s v="NODATA"/>
    <x v="2"/>
    <x v="8559"/>
  </r>
  <r>
    <x v="1"/>
    <x v="15"/>
    <n v="358"/>
    <n v="16"/>
    <x v="351"/>
    <x v="0"/>
    <s v="MOHAN LAL AGARWAL"/>
    <x v="0"/>
    <m/>
    <s v="NODATA"/>
    <x v="2"/>
    <x v="8560"/>
  </r>
  <r>
    <x v="1"/>
    <x v="15"/>
    <n v="358"/>
    <n v="17"/>
    <x v="351"/>
    <x v="0"/>
    <s v="OM PRAKASH KATAULIA"/>
    <x v="0"/>
    <m/>
    <s v="NODATA"/>
    <x v="2"/>
    <x v="8561"/>
  </r>
  <r>
    <x v="1"/>
    <x v="15"/>
    <n v="359"/>
    <n v="1"/>
    <x v="352"/>
    <x v="1"/>
    <s v="GULAB SEHRA"/>
    <x v="0"/>
    <m/>
    <s v="NODATA"/>
    <x v="1"/>
    <x v="8562"/>
  </r>
  <r>
    <x v="1"/>
    <x v="15"/>
    <n v="359"/>
    <n v="2"/>
    <x v="352"/>
    <x v="1"/>
    <s v="LACHHAMAN DAS"/>
    <x v="0"/>
    <m/>
    <s v="NODATA"/>
    <x v="9"/>
    <x v="8563"/>
  </r>
  <r>
    <x v="1"/>
    <x v="15"/>
    <n v="359"/>
    <n v="3"/>
    <x v="352"/>
    <x v="1"/>
    <s v="MANIK CHAND"/>
    <x v="0"/>
    <m/>
    <s v="NODATA"/>
    <x v="2"/>
    <x v="8155"/>
  </r>
  <r>
    <x v="1"/>
    <x v="15"/>
    <n v="359"/>
    <n v="4"/>
    <x v="352"/>
    <x v="1"/>
    <s v="RAM KISHAN URF RAM KISHAN ASHOKAYAN"/>
    <x v="0"/>
    <m/>
    <s v="NODATA"/>
    <x v="53"/>
    <x v="2591"/>
  </r>
  <r>
    <x v="1"/>
    <x v="15"/>
    <n v="359"/>
    <n v="5"/>
    <x v="352"/>
    <x v="1"/>
    <s v="CHANDRA PRAKASH"/>
    <x v="0"/>
    <m/>
    <s v="NODATA"/>
    <x v="25"/>
    <x v="7320"/>
  </r>
  <r>
    <x v="1"/>
    <x v="15"/>
    <n v="359"/>
    <n v="6"/>
    <x v="352"/>
    <x v="1"/>
    <s v="CHANDRABHAN AZAD"/>
    <x v="0"/>
    <m/>
    <s v="NODATA"/>
    <x v="2"/>
    <x v="5839"/>
  </r>
  <r>
    <x v="1"/>
    <x v="15"/>
    <n v="359"/>
    <n v="7"/>
    <x v="352"/>
    <x v="1"/>
    <s v="GAYA PRASAD"/>
    <x v="0"/>
    <m/>
    <s v="NODATA"/>
    <x v="2"/>
    <x v="8007"/>
  </r>
  <r>
    <x v="1"/>
    <x v="15"/>
    <n v="359"/>
    <n v="8"/>
    <x v="352"/>
    <x v="1"/>
    <s v="KHARAG SINGH"/>
    <x v="0"/>
    <m/>
    <s v="NODATA"/>
    <x v="2"/>
    <x v="3878"/>
  </r>
  <r>
    <x v="1"/>
    <x v="15"/>
    <n v="360"/>
    <n v="1"/>
    <x v="8"/>
    <x v="0"/>
    <s v="GURU DOTT SOLANKI"/>
    <x v="0"/>
    <m/>
    <s v="NODATA"/>
    <x v="9"/>
    <x v="8564"/>
  </r>
  <r>
    <x v="1"/>
    <x v="15"/>
    <n v="360"/>
    <n v="2"/>
    <x v="8"/>
    <x v="0"/>
    <s v="BAHADUR SINGH"/>
    <x v="0"/>
    <m/>
    <s v="NODATA"/>
    <x v="1"/>
    <x v="8565"/>
  </r>
  <r>
    <x v="1"/>
    <x v="15"/>
    <n v="360"/>
    <n v="3"/>
    <x v="8"/>
    <x v="0"/>
    <s v="RAM SAHRAN LAL"/>
    <x v="0"/>
    <m/>
    <s v="NODATA"/>
    <x v="2"/>
    <x v="8566"/>
  </r>
  <r>
    <x v="1"/>
    <x v="15"/>
    <n v="360"/>
    <n v="4"/>
    <x v="8"/>
    <x v="0"/>
    <s v="POORAN SINGH"/>
    <x v="0"/>
    <m/>
    <s v="NODATA"/>
    <x v="2"/>
    <x v="8567"/>
  </r>
  <r>
    <x v="1"/>
    <x v="15"/>
    <n v="360"/>
    <n v="5"/>
    <x v="8"/>
    <x v="0"/>
    <s v="OM PRAKASH"/>
    <x v="0"/>
    <m/>
    <s v="NODATA"/>
    <x v="2"/>
    <x v="7636"/>
  </r>
  <r>
    <x v="1"/>
    <x v="15"/>
    <n v="360"/>
    <n v="6"/>
    <x v="8"/>
    <x v="0"/>
    <s v="S.M. RAMZAN"/>
    <x v="0"/>
    <m/>
    <s v="NODATA"/>
    <x v="2"/>
    <x v="181"/>
  </r>
  <r>
    <x v="1"/>
    <x v="15"/>
    <n v="360"/>
    <n v="7"/>
    <x v="8"/>
    <x v="0"/>
    <s v="MAHAVIR SINGH"/>
    <x v="0"/>
    <m/>
    <s v="NODATA"/>
    <x v="2"/>
    <x v="3635"/>
  </r>
  <r>
    <x v="1"/>
    <x v="15"/>
    <n v="360"/>
    <n v="8"/>
    <x v="8"/>
    <x v="0"/>
    <s v="SATYA KUMAR"/>
    <x v="0"/>
    <m/>
    <s v="NODATA"/>
    <x v="2"/>
    <x v="2315"/>
  </r>
  <r>
    <x v="1"/>
    <x v="15"/>
    <n v="360"/>
    <n v="9"/>
    <x v="8"/>
    <x v="0"/>
    <s v="NIROTI LAL"/>
    <x v="0"/>
    <m/>
    <s v="NODATA"/>
    <x v="2"/>
    <x v="4400"/>
  </r>
  <r>
    <x v="1"/>
    <x v="15"/>
    <n v="360"/>
    <n v="10"/>
    <x v="8"/>
    <x v="0"/>
    <s v="MANDLESHWAR SINGH"/>
    <x v="0"/>
    <m/>
    <s v="NODATA"/>
    <x v="2"/>
    <x v="6556"/>
  </r>
  <r>
    <x v="1"/>
    <x v="15"/>
    <n v="361"/>
    <n v="1"/>
    <x v="95"/>
    <x v="0"/>
    <s v="BADAN SINGH"/>
    <x v="0"/>
    <m/>
    <s v="NODATA"/>
    <x v="9"/>
    <x v="8568"/>
  </r>
  <r>
    <x v="1"/>
    <x v="15"/>
    <n v="361"/>
    <n v="2"/>
    <x v="95"/>
    <x v="0"/>
    <s v="BIJENDRA SINGH"/>
    <x v="0"/>
    <m/>
    <s v="NODATA"/>
    <x v="1"/>
    <x v="8569"/>
  </r>
  <r>
    <x v="1"/>
    <x v="15"/>
    <n v="361"/>
    <n v="3"/>
    <x v="95"/>
    <x v="0"/>
    <s v="NIHAL SINGH"/>
    <x v="0"/>
    <m/>
    <s v="NODATA"/>
    <x v="2"/>
    <x v="7339"/>
  </r>
  <r>
    <x v="1"/>
    <x v="15"/>
    <n v="361"/>
    <n v="4"/>
    <x v="95"/>
    <x v="0"/>
    <s v="LILADHAR"/>
    <x v="0"/>
    <m/>
    <s v="NODATA"/>
    <x v="2"/>
    <x v="6622"/>
  </r>
  <r>
    <x v="1"/>
    <x v="15"/>
    <n v="361"/>
    <n v="5"/>
    <x v="95"/>
    <x v="0"/>
    <s v="RANJIT"/>
    <x v="0"/>
    <m/>
    <s v="NODATA"/>
    <x v="2"/>
    <x v="3304"/>
  </r>
  <r>
    <x v="1"/>
    <x v="15"/>
    <n v="361"/>
    <n v="6"/>
    <x v="95"/>
    <x v="0"/>
    <s v="SHANTI LAL"/>
    <x v="0"/>
    <m/>
    <s v="NODATA"/>
    <x v="2"/>
    <x v="5498"/>
  </r>
  <r>
    <x v="1"/>
    <x v="15"/>
    <n v="361"/>
    <n v="7"/>
    <x v="95"/>
    <x v="0"/>
    <s v="RAGHUNATH SINGH"/>
    <x v="0"/>
    <m/>
    <s v="NODATA"/>
    <x v="2"/>
    <x v="4"/>
  </r>
  <r>
    <x v="1"/>
    <x v="15"/>
    <n v="361"/>
    <n v="8"/>
    <x v="95"/>
    <x v="0"/>
    <s v="RAMESH CHANDRA AGARWAL"/>
    <x v="0"/>
    <m/>
    <s v="NODATA"/>
    <x v="2"/>
    <x v="23"/>
  </r>
  <r>
    <x v="1"/>
    <x v="15"/>
    <n v="361"/>
    <n v="9"/>
    <x v="95"/>
    <x v="0"/>
    <s v="BAHORAN SINGH"/>
    <x v="0"/>
    <m/>
    <s v="NODATA"/>
    <x v="2"/>
    <x v="2538"/>
  </r>
  <r>
    <x v="1"/>
    <x v="15"/>
    <n v="362"/>
    <n v="1"/>
    <x v="246"/>
    <x v="1"/>
    <s v="GYANENDRA SWARUP"/>
    <x v="0"/>
    <m/>
    <s v="NODATA"/>
    <x v="9"/>
    <x v="8570"/>
  </r>
  <r>
    <x v="1"/>
    <x v="15"/>
    <n v="362"/>
    <n v="2"/>
    <x v="246"/>
    <x v="1"/>
    <s v="PURAN SINGH"/>
    <x v="0"/>
    <m/>
    <s v="NODATA"/>
    <x v="1"/>
    <x v="8571"/>
  </r>
  <r>
    <x v="1"/>
    <x v="15"/>
    <n v="362"/>
    <n v="3"/>
    <x v="246"/>
    <x v="1"/>
    <s v="KANHAIYA LAL"/>
    <x v="0"/>
    <m/>
    <s v="NODATA"/>
    <x v="2"/>
    <x v="8572"/>
  </r>
  <r>
    <x v="1"/>
    <x v="15"/>
    <n v="362"/>
    <n v="4"/>
    <x v="246"/>
    <x v="1"/>
    <s v="SUNEHRI LAL"/>
    <x v="0"/>
    <m/>
    <s v="NODATA"/>
    <x v="2"/>
    <x v="5385"/>
  </r>
  <r>
    <x v="1"/>
    <x v="15"/>
    <n v="362"/>
    <n v="5"/>
    <x v="246"/>
    <x v="1"/>
    <s v="GIRWAR"/>
    <x v="0"/>
    <m/>
    <s v="NODATA"/>
    <x v="2"/>
    <x v="6353"/>
  </r>
  <r>
    <x v="1"/>
    <x v="15"/>
    <n v="363"/>
    <n v="1"/>
    <x v="92"/>
    <x v="0"/>
    <s v="KANHAIYA LAL"/>
    <x v="0"/>
    <m/>
    <s v="NODATA"/>
    <x v="9"/>
    <x v="8573"/>
  </r>
  <r>
    <x v="1"/>
    <x v="15"/>
    <n v="363"/>
    <n v="2"/>
    <x v="92"/>
    <x v="0"/>
    <s v="LAXMI RAMAN"/>
    <x v="0"/>
    <m/>
    <s v="NODATA"/>
    <x v="1"/>
    <x v="7277"/>
  </r>
  <r>
    <x v="1"/>
    <x v="15"/>
    <n v="363"/>
    <n v="3"/>
    <x v="92"/>
    <x v="0"/>
    <s v="RAM BABOO"/>
    <x v="0"/>
    <m/>
    <s v="NODATA"/>
    <x v="2"/>
    <x v="7835"/>
  </r>
  <r>
    <x v="1"/>
    <x v="15"/>
    <n v="363"/>
    <n v="4"/>
    <x v="92"/>
    <x v="0"/>
    <s v="DHRUV JI"/>
    <x v="0"/>
    <m/>
    <s v="NODATA"/>
    <x v="2"/>
    <x v="1059"/>
  </r>
  <r>
    <x v="1"/>
    <x v="15"/>
    <n v="363"/>
    <n v="5"/>
    <x v="92"/>
    <x v="0"/>
    <s v="VIJAY KANT NAGAR"/>
    <x v="0"/>
    <m/>
    <s v="NODATA"/>
    <x v="2"/>
    <x v="4884"/>
  </r>
  <r>
    <x v="1"/>
    <x v="15"/>
    <n v="364"/>
    <n v="1"/>
    <x v="10"/>
    <x v="0"/>
    <s v="LAKHI SINGH"/>
    <x v="0"/>
    <m/>
    <s v="NODATA"/>
    <x v="9"/>
    <x v="6692"/>
  </r>
  <r>
    <x v="1"/>
    <x v="15"/>
    <n v="364"/>
    <n v="2"/>
    <x v="10"/>
    <x v="0"/>
    <s v="TEJ PAL SINGH"/>
    <x v="0"/>
    <m/>
    <s v="NODATA"/>
    <x v="1"/>
    <x v="8574"/>
  </r>
  <r>
    <x v="1"/>
    <x v="15"/>
    <n v="364"/>
    <n v="3"/>
    <x v="10"/>
    <x v="0"/>
    <s v="CHOWDHARY SAMUNRDA SINGH"/>
    <x v="0"/>
    <m/>
    <s v="NODATA"/>
    <x v="2"/>
    <x v="2808"/>
  </r>
  <r>
    <x v="1"/>
    <x v="15"/>
    <n v="364"/>
    <n v="4"/>
    <x v="10"/>
    <x v="0"/>
    <s v="DRIGPAL SINGH"/>
    <x v="0"/>
    <m/>
    <s v="NODATA"/>
    <x v="2"/>
    <x v="8575"/>
  </r>
  <r>
    <x v="1"/>
    <x v="15"/>
    <n v="365"/>
    <n v="1"/>
    <x v="93"/>
    <x v="0"/>
    <s v="RADHEY SHYAM"/>
    <x v="0"/>
    <m/>
    <s v="NODATA"/>
    <x v="9"/>
    <x v="8576"/>
  </r>
  <r>
    <x v="1"/>
    <x v="15"/>
    <n v="365"/>
    <n v="2"/>
    <x v="93"/>
    <x v="0"/>
    <s v="LOK MANI"/>
    <x v="0"/>
    <m/>
    <s v="NODATA"/>
    <x v="1"/>
    <x v="6249"/>
  </r>
  <r>
    <x v="1"/>
    <x v="15"/>
    <n v="365"/>
    <n v="3"/>
    <x v="93"/>
    <x v="0"/>
    <s v="CHATUR SINGH"/>
    <x v="0"/>
    <m/>
    <s v="NODATA"/>
    <x v="2"/>
    <x v="8577"/>
  </r>
  <r>
    <x v="1"/>
    <x v="15"/>
    <n v="365"/>
    <n v="4"/>
    <x v="93"/>
    <x v="0"/>
    <s v="TULA RAM"/>
    <x v="0"/>
    <m/>
    <s v="NODATA"/>
    <x v="2"/>
    <x v="8578"/>
  </r>
  <r>
    <x v="1"/>
    <x v="15"/>
    <n v="365"/>
    <n v="5"/>
    <x v="93"/>
    <x v="0"/>
    <s v="KUSHAL PAL"/>
    <x v="0"/>
    <m/>
    <s v="NODATA"/>
    <x v="2"/>
    <x v="1775"/>
  </r>
  <r>
    <x v="1"/>
    <x v="15"/>
    <n v="365"/>
    <n v="6"/>
    <x v="93"/>
    <x v="0"/>
    <s v="LAXMI NARAYAN GARG"/>
    <x v="0"/>
    <m/>
    <s v="NODATA"/>
    <x v="2"/>
    <x v="3988"/>
  </r>
  <r>
    <x v="1"/>
    <x v="15"/>
    <n v="365"/>
    <n v="7"/>
    <x v="93"/>
    <x v="0"/>
    <s v="JASWANT SINGH"/>
    <x v="0"/>
    <m/>
    <s v="NODATA"/>
    <x v="2"/>
    <x v="6018"/>
  </r>
  <r>
    <x v="1"/>
    <x v="15"/>
    <n v="365"/>
    <n v="8"/>
    <x v="93"/>
    <x v="0"/>
    <s v="RAMESH CHHANDRA"/>
    <x v="0"/>
    <m/>
    <s v="NODATA"/>
    <x v="2"/>
    <x v="6229"/>
  </r>
  <r>
    <x v="1"/>
    <x v="15"/>
    <n v="366"/>
    <n v="1"/>
    <x v="247"/>
    <x v="0"/>
    <s v="ONKAR SINGH"/>
    <x v="0"/>
    <m/>
    <s v="NODATA"/>
    <x v="9"/>
    <x v="8579"/>
  </r>
  <r>
    <x v="1"/>
    <x v="15"/>
    <n v="366"/>
    <n v="2"/>
    <x v="247"/>
    <x v="0"/>
    <s v="RAMESH CHAND"/>
    <x v="0"/>
    <m/>
    <s v="NODATA"/>
    <x v="1"/>
    <x v="8580"/>
  </r>
  <r>
    <x v="1"/>
    <x v="15"/>
    <n v="366"/>
    <n v="3"/>
    <x v="247"/>
    <x v="0"/>
    <s v="DEVI DAS DEO ALIAS DEVI RAM DEO"/>
    <x v="0"/>
    <m/>
    <s v="NODATA"/>
    <x v="2"/>
    <x v="3039"/>
  </r>
  <r>
    <x v="1"/>
    <x v="15"/>
    <n v="366"/>
    <n v="4"/>
    <x v="247"/>
    <x v="0"/>
    <s v="RAM SWARUP SINGH"/>
    <x v="0"/>
    <m/>
    <s v="NODATA"/>
    <x v="2"/>
    <x v="5084"/>
  </r>
  <r>
    <x v="1"/>
    <x v="15"/>
    <n v="367"/>
    <n v="1"/>
    <x v="94"/>
    <x v="0"/>
    <s v="H.C. TIWARI"/>
    <x v="0"/>
    <m/>
    <s v="NODATA"/>
    <x v="9"/>
    <x v="8581"/>
  </r>
  <r>
    <x v="1"/>
    <x v="15"/>
    <n v="367"/>
    <n v="2"/>
    <x v="94"/>
    <x v="0"/>
    <s v="ONKAR SINGH"/>
    <x v="0"/>
    <m/>
    <s v="NODATA"/>
    <x v="1"/>
    <x v="598"/>
  </r>
  <r>
    <x v="1"/>
    <x v="15"/>
    <n v="367"/>
    <n v="3"/>
    <x v="94"/>
    <x v="0"/>
    <s v="DAL CHAND"/>
    <x v="0"/>
    <m/>
    <s v="NODATA"/>
    <x v="2"/>
    <x v="1502"/>
  </r>
  <r>
    <x v="1"/>
    <x v="15"/>
    <n v="367"/>
    <n v="4"/>
    <x v="94"/>
    <x v="0"/>
    <s v="NAVIN PRAKASH SHUKLA"/>
    <x v="0"/>
    <m/>
    <s v="NODATA"/>
    <x v="2"/>
    <x v="8582"/>
  </r>
  <r>
    <x v="1"/>
    <x v="15"/>
    <n v="367"/>
    <n v="5"/>
    <x v="94"/>
    <x v="0"/>
    <s v="HAR NARAIN"/>
    <x v="0"/>
    <m/>
    <s v="NODATA"/>
    <x v="2"/>
    <x v="2985"/>
  </r>
  <r>
    <x v="1"/>
    <x v="15"/>
    <n v="367"/>
    <n v="6"/>
    <x v="94"/>
    <x v="0"/>
    <s v="AMAR NATH"/>
    <x v="0"/>
    <m/>
    <s v="NODATA"/>
    <x v="2"/>
    <x v="2455"/>
  </r>
  <r>
    <x v="1"/>
    <x v="15"/>
    <n v="367"/>
    <n v="7"/>
    <x v="94"/>
    <x v="0"/>
    <s v="SHEELA DEVI"/>
    <x v="1"/>
    <m/>
    <s v="NODATA"/>
    <x v="2"/>
    <x v="4738"/>
  </r>
  <r>
    <x v="1"/>
    <x v="15"/>
    <n v="367"/>
    <n v="8"/>
    <x v="94"/>
    <x v="0"/>
    <s v="RAM PRAKASH"/>
    <x v="0"/>
    <m/>
    <s v="NODATA"/>
    <x v="2"/>
    <x v="7553"/>
  </r>
  <r>
    <x v="1"/>
    <x v="15"/>
    <n v="367"/>
    <n v="9"/>
    <x v="94"/>
    <x v="0"/>
    <s v="LAXMI NARAYAN"/>
    <x v="0"/>
    <m/>
    <s v="NODATA"/>
    <x v="2"/>
    <x v="6034"/>
  </r>
  <r>
    <x v="1"/>
    <x v="15"/>
    <n v="367"/>
    <n v="10"/>
    <x v="94"/>
    <x v="0"/>
    <s v="HARI OM"/>
    <x v="0"/>
    <m/>
    <s v="NODATA"/>
    <x v="2"/>
    <x v="6267"/>
  </r>
  <r>
    <x v="1"/>
    <x v="15"/>
    <n v="367"/>
    <n v="11"/>
    <x v="94"/>
    <x v="0"/>
    <s v="VED PRAKASH"/>
    <x v="0"/>
    <m/>
    <s v="NODATA"/>
    <x v="2"/>
    <x v="4785"/>
  </r>
  <r>
    <x v="1"/>
    <x v="15"/>
    <n v="368"/>
    <n v="1"/>
    <x v="6"/>
    <x v="0"/>
    <s v="RAM SARAN SINGH"/>
    <x v="0"/>
    <m/>
    <s v="NODATA"/>
    <x v="9"/>
    <x v="8583"/>
  </r>
  <r>
    <x v="1"/>
    <x v="15"/>
    <n v="368"/>
    <n v="2"/>
    <x v="6"/>
    <x v="0"/>
    <s v="PREM CHANDRA SHARMA"/>
    <x v="0"/>
    <m/>
    <s v="NODATA"/>
    <x v="1"/>
    <x v="8584"/>
  </r>
  <r>
    <x v="1"/>
    <x v="15"/>
    <n v="368"/>
    <n v="3"/>
    <x v="6"/>
    <x v="0"/>
    <s v="PANDIT SURAJ BHAN"/>
    <x v="0"/>
    <m/>
    <s v="NODATA"/>
    <x v="2"/>
    <x v="8585"/>
  </r>
  <r>
    <x v="1"/>
    <x v="15"/>
    <n v="368"/>
    <n v="4"/>
    <x v="6"/>
    <x v="0"/>
    <s v="MAHAVIR PRASAD"/>
    <x v="0"/>
    <m/>
    <s v="NODATA"/>
    <x v="2"/>
    <x v="4374"/>
  </r>
  <r>
    <x v="1"/>
    <x v="15"/>
    <n v="368"/>
    <n v="5"/>
    <x v="6"/>
    <x v="0"/>
    <s v="VIKRAM SINGH"/>
    <x v="0"/>
    <m/>
    <s v="NODATA"/>
    <x v="2"/>
    <x v="777"/>
  </r>
  <r>
    <x v="1"/>
    <x v="15"/>
    <n v="368"/>
    <n v="6"/>
    <x v="6"/>
    <x v="0"/>
    <s v="RAJENDRA PAL SINGH"/>
    <x v="0"/>
    <m/>
    <s v="NODATA"/>
    <x v="53"/>
    <x v="7113"/>
  </r>
  <r>
    <x v="1"/>
    <x v="15"/>
    <n v="368"/>
    <n v="7"/>
    <x v="6"/>
    <x v="0"/>
    <s v="KUSHWAHA MANI SADARAM VERMA"/>
    <x v="0"/>
    <m/>
    <s v="NODATA"/>
    <x v="2"/>
    <x v="3107"/>
  </r>
  <r>
    <x v="1"/>
    <x v="15"/>
    <n v="368"/>
    <n v="8"/>
    <x v="6"/>
    <x v="0"/>
    <s v="NANNEY NETA ALIAS SITA RAM"/>
    <x v="0"/>
    <m/>
    <s v="NODATA"/>
    <x v="42"/>
    <x v="2366"/>
  </r>
  <r>
    <x v="1"/>
    <x v="15"/>
    <n v="368"/>
    <n v="9"/>
    <x v="6"/>
    <x v="0"/>
    <s v="RAMESH CHANDRA SHARMA"/>
    <x v="0"/>
    <m/>
    <s v="NODATA"/>
    <x v="2"/>
    <x v="8586"/>
  </r>
  <r>
    <x v="1"/>
    <x v="15"/>
    <n v="368"/>
    <n v="10"/>
    <x v="6"/>
    <x v="0"/>
    <s v="LAXMI NARAIN"/>
    <x v="0"/>
    <m/>
    <s v="NODATA"/>
    <x v="2"/>
    <x v="4301"/>
  </r>
  <r>
    <x v="1"/>
    <x v="15"/>
    <n v="368"/>
    <n v="11"/>
    <x v="6"/>
    <x v="0"/>
    <s v="RAJAN LAL BHARDWAJ"/>
    <x v="0"/>
    <m/>
    <s v="NODATA"/>
    <x v="2"/>
    <x v="6381"/>
  </r>
  <r>
    <x v="1"/>
    <x v="15"/>
    <n v="368"/>
    <n v="12"/>
    <x v="6"/>
    <x v="0"/>
    <s v="RAMZAN KHAN"/>
    <x v="0"/>
    <m/>
    <s v="NODATA"/>
    <x v="2"/>
    <x v="2474"/>
  </r>
  <r>
    <x v="1"/>
    <x v="15"/>
    <n v="368"/>
    <n v="13"/>
    <x v="6"/>
    <x v="0"/>
    <s v="MAHENDRA SINGH"/>
    <x v="0"/>
    <m/>
    <s v="NODATA"/>
    <x v="2"/>
    <x v="3982"/>
  </r>
  <r>
    <x v="1"/>
    <x v="15"/>
    <n v="369"/>
    <n v="1"/>
    <x v="248"/>
    <x v="1"/>
    <s v="BANGALI SINGH"/>
    <x v="0"/>
    <m/>
    <s v="NODATA"/>
    <x v="9"/>
    <x v="8587"/>
  </r>
  <r>
    <x v="1"/>
    <x v="15"/>
    <n v="369"/>
    <n v="2"/>
    <x v="248"/>
    <x v="1"/>
    <s v="DHARAM PAL SINGH"/>
    <x v="0"/>
    <m/>
    <s v="NODATA"/>
    <x v="1"/>
    <x v="8588"/>
  </r>
  <r>
    <x v="1"/>
    <x v="15"/>
    <n v="369"/>
    <n v="3"/>
    <x v="248"/>
    <x v="1"/>
    <s v="NAHAR SINGH"/>
    <x v="0"/>
    <m/>
    <s v="NODATA"/>
    <x v="2"/>
    <x v="2967"/>
  </r>
  <r>
    <x v="1"/>
    <x v="15"/>
    <n v="369"/>
    <n v="4"/>
    <x v="248"/>
    <x v="1"/>
    <s v="PRAHLAD SINGH"/>
    <x v="0"/>
    <m/>
    <s v="NODATA"/>
    <x v="53"/>
    <x v="4101"/>
  </r>
  <r>
    <x v="1"/>
    <x v="15"/>
    <n v="369"/>
    <n v="5"/>
    <x v="248"/>
    <x v="1"/>
    <s v="BHAGWAN DASS"/>
    <x v="0"/>
    <m/>
    <s v="NODATA"/>
    <x v="2"/>
    <x v="2697"/>
  </r>
  <r>
    <x v="1"/>
    <x v="15"/>
    <n v="369"/>
    <n v="6"/>
    <x v="248"/>
    <x v="1"/>
    <s v="GOPI RAM"/>
    <x v="0"/>
    <m/>
    <s v="NODATA"/>
    <x v="2"/>
    <x v="4221"/>
  </r>
  <r>
    <x v="1"/>
    <x v="15"/>
    <n v="369"/>
    <n v="7"/>
    <x v="248"/>
    <x v="1"/>
    <s v="SWAMI BALA DASS NIRWAD"/>
    <x v="0"/>
    <m/>
    <s v="NODATA"/>
    <x v="2"/>
    <x v="4403"/>
  </r>
  <r>
    <x v="1"/>
    <x v="15"/>
    <n v="370"/>
    <n v="1"/>
    <x v="91"/>
    <x v="0"/>
    <s v="NEM SINGH CHAUHAN"/>
    <x v="0"/>
    <m/>
    <s v="NODATA"/>
    <x v="9"/>
    <x v="8589"/>
  </r>
  <r>
    <x v="1"/>
    <x v="15"/>
    <n v="370"/>
    <n v="2"/>
    <x v="91"/>
    <x v="0"/>
    <s v="OMKAR SINGH"/>
    <x v="0"/>
    <m/>
    <s v="NODATA"/>
    <x v="1"/>
    <x v="7221"/>
  </r>
  <r>
    <x v="1"/>
    <x v="15"/>
    <n v="370"/>
    <n v="3"/>
    <x v="91"/>
    <x v="0"/>
    <s v="RAKSHPAL SINGH"/>
    <x v="0"/>
    <m/>
    <s v="NODATA"/>
    <x v="2"/>
    <x v="8590"/>
  </r>
  <r>
    <x v="1"/>
    <x v="15"/>
    <n v="370"/>
    <n v="4"/>
    <x v="91"/>
    <x v="0"/>
    <s v="TALEBAR SINGH"/>
    <x v="0"/>
    <m/>
    <s v="NODATA"/>
    <x v="53"/>
    <x v="8591"/>
  </r>
  <r>
    <x v="1"/>
    <x v="15"/>
    <n v="370"/>
    <n v="5"/>
    <x v="91"/>
    <x v="0"/>
    <s v="JUGENDRA SINGH"/>
    <x v="0"/>
    <m/>
    <s v="NODATA"/>
    <x v="54"/>
    <x v="3304"/>
  </r>
  <r>
    <x v="1"/>
    <x v="15"/>
    <n v="371"/>
    <n v="1"/>
    <x v="90"/>
    <x v="0"/>
    <s v="BABU SINGH"/>
    <x v="0"/>
    <m/>
    <s v="NODATA"/>
    <x v="9"/>
    <x v="8592"/>
  </r>
  <r>
    <x v="1"/>
    <x v="15"/>
    <n v="371"/>
    <n v="2"/>
    <x v="90"/>
    <x v="0"/>
    <s v="ANISUR REHMAN SHERWANI"/>
    <x v="0"/>
    <m/>
    <s v="NODATA"/>
    <x v="1"/>
    <x v="8593"/>
  </r>
  <r>
    <x v="1"/>
    <x v="15"/>
    <n v="371"/>
    <n v="3"/>
    <x v="90"/>
    <x v="0"/>
    <s v="OM PRAKASH"/>
    <x v="0"/>
    <m/>
    <s v="NODATA"/>
    <x v="2"/>
    <x v="8256"/>
  </r>
  <r>
    <x v="1"/>
    <x v="15"/>
    <n v="371"/>
    <n v="4"/>
    <x v="90"/>
    <x v="0"/>
    <s v="RAMESH CHAND"/>
    <x v="0"/>
    <m/>
    <s v="NODATA"/>
    <x v="2"/>
    <x v="1768"/>
  </r>
  <r>
    <x v="1"/>
    <x v="15"/>
    <n v="372"/>
    <n v="1"/>
    <x v="89"/>
    <x v="0"/>
    <s v="KALYAN SINGH"/>
    <x v="0"/>
    <m/>
    <s v="NODATA"/>
    <x v="9"/>
    <x v="8594"/>
  </r>
  <r>
    <x v="1"/>
    <x v="15"/>
    <n v="372"/>
    <n v="2"/>
    <x v="89"/>
    <x v="0"/>
    <s v="AMAR SINGH"/>
    <x v="0"/>
    <m/>
    <s v="NODATA"/>
    <x v="1"/>
    <x v="8595"/>
  </r>
  <r>
    <x v="1"/>
    <x v="15"/>
    <n v="372"/>
    <n v="3"/>
    <x v="89"/>
    <x v="0"/>
    <s v="GANGA RAM"/>
    <x v="0"/>
    <m/>
    <s v="NODATA"/>
    <x v="2"/>
    <x v="8596"/>
  </r>
  <r>
    <x v="1"/>
    <x v="15"/>
    <n v="372"/>
    <n v="4"/>
    <x v="89"/>
    <x v="0"/>
    <s v="HARI BALLABH"/>
    <x v="0"/>
    <m/>
    <s v="NODATA"/>
    <x v="2"/>
    <x v="3202"/>
  </r>
  <r>
    <x v="1"/>
    <x v="15"/>
    <n v="372"/>
    <n v="5"/>
    <x v="89"/>
    <x v="0"/>
    <s v="JAGDISH B.K. RANA"/>
    <x v="0"/>
    <m/>
    <s v="NODATA"/>
    <x v="2"/>
    <x v="7403"/>
  </r>
  <r>
    <x v="1"/>
    <x v="15"/>
    <n v="372"/>
    <n v="6"/>
    <x v="89"/>
    <x v="0"/>
    <s v="ATAR SINGH"/>
    <x v="0"/>
    <m/>
    <s v="NODATA"/>
    <x v="2"/>
    <x v="6866"/>
  </r>
  <r>
    <x v="1"/>
    <x v="15"/>
    <n v="373"/>
    <n v="1"/>
    <x v="87"/>
    <x v="0"/>
    <s v="MOZIZ ALI BEG"/>
    <x v="0"/>
    <m/>
    <s v="NODATA"/>
    <x v="9"/>
    <x v="8597"/>
  </r>
  <r>
    <x v="1"/>
    <x v="15"/>
    <n v="373"/>
    <n v="2"/>
    <x v="87"/>
    <x v="0"/>
    <s v="KHAWAZA HALLEEM"/>
    <x v="0"/>
    <m/>
    <s v="NODATA"/>
    <x v="1"/>
    <x v="8598"/>
  </r>
  <r>
    <x v="1"/>
    <x v="15"/>
    <n v="373"/>
    <n v="3"/>
    <x v="87"/>
    <x v="0"/>
    <s v="FATEH MOHD. KHAN"/>
    <x v="0"/>
    <m/>
    <s v="NODATA"/>
    <x v="54"/>
    <x v="4745"/>
  </r>
  <r>
    <x v="1"/>
    <x v="15"/>
    <n v="373"/>
    <n v="4"/>
    <x v="87"/>
    <x v="0"/>
    <s v="AMAR NATH"/>
    <x v="0"/>
    <m/>
    <s v="NODATA"/>
    <x v="2"/>
    <x v="181"/>
  </r>
  <r>
    <x v="1"/>
    <x v="15"/>
    <n v="373"/>
    <n v="5"/>
    <x v="87"/>
    <x v="0"/>
    <s v="CHHOTEY LAL"/>
    <x v="0"/>
    <m/>
    <s v="NODATA"/>
    <x v="2"/>
    <x v="2825"/>
  </r>
  <r>
    <x v="1"/>
    <x v="15"/>
    <n v="373"/>
    <n v="6"/>
    <x v="87"/>
    <x v="0"/>
    <s v="BANKEY LAL MADHU"/>
    <x v="0"/>
    <m/>
    <s v="NODATA"/>
    <x v="42"/>
    <x v="3528"/>
  </r>
  <r>
    <x v="1"/>
    <x v="15"/>
    <n v="373"/>
    <n v="7"/>
    <x v="87"/>
    <x v="0"/>
    <s v="MOHD. SALIM"/>
    <x v="0"/>
    <m/>
    <s v="NODATA"/>
    <x v="2"/>
    <x v="6336"/>
  </r>
  <r>
    <x v="1"/>
    <x v="15"/>
    <n v="373"/>
    <n v="8"/>
    <x v="87"/>
    <x v="0"/>
    <s v="DINEDSH CHANDRA DEEN"/>
    <x v="0"/>
    <m/>
    <s v="NODATA"/>
    <x v="2"/>
    <x v="7505"/>
  </r>
  <r>
    <x v="1"/>
    <x v="15"/>
    <n v="373"/>
    <n v="9"/>
    <x v="87"/>
    <x v="0"/>
    <s v="NARESH DUTTA MISRA"/>
    <x v="0"/>
    <m/>
    <s v="NODATA"/>
    <x v="2"/>
    <x v="8599"/>
  </r>
  <r>
    <x v="1"/>
    <x v="15"/>
    <n v="373"/>
    <n v="10"/>
    <x v="87"/>
    <x v="0"/>
    <s v="SURENDRA KUMAR AZAD"/>
    <x v="0"/>
    <m/>
    <s v="NODATA"/>
    <x v="2"/>
    <x v="5886"/>
  </r>
  <r>
    <x v="1"/>
    <x v="15"/>
    <n v="374"/>
    <n v="1"/>
    <x v="88"/>
    <x v="1"/>
    <s v="KISHAN LAL DILER"/>
    <x v="0"/>
    <m/>
    <s v="NODATA"/>
    <x v="9"/>
    <x v="8600"/>
  </r>
  <r>
    <x v="1"/>
    <x v="15"/>
    <n v="374"/>
    <n v="2"/>
    <x v="88"/>
    <x v="1"/>
    <s v="PURAN CHAND"/>
    <x v="0"/>
    <m/>
    <s v="NODATA"/>
    <x v="1"/>
    <x v="8601"/>
  </r>
  <r>
    <x v="1"/>
    <x v="15"/>
    <n v="374"/>
    <n v="3"/>
    <x v="88"/>
    <x v="1"/>
    <s v="MOHAN LAL NIM"/>
    <x v="0"/>
    <m/>
    <s v="NODATA"/>
    <x v="53"/>
    <x v="4022"/>
  </r>
  <r>
    <x v="1"/>
    <x v="15"/>
    <n v="374"/>
    <n v="4"/>
    <x v="88"/>
    <x v="1"/>
    <s v="KAMAL SINGH"/>
    <x v="0"/>
    <m/>
    <s v="NODATA"/>
    <x v="2"/>
    <x v="7835"/>
  </r>
  <r>
    <x v="1"/>
    <x v="15"/>
    <n v="374"/>
    <n v="5"/>
    <x v="88"/>
    <x v="1"/>
    <s v="RAGHUBIR SINGH RAHI"/>
    <x v="0"/>
    <m/>
    <s v="NODATA"/>
    <x v="2"/>
    <x v="3242"/>
  </r>
  <r>
    <x v="1"/>
    <x v="15"/>
    <n v="374"/>
    <n v="6"/>
    <x v="88"/>
    <x v="1"/>
    <s v="HANSA RAJ"/>
    <x v="0"/>
    <m/>
    <s v="NODATA"/>
    <x v="2"/>
    <x v="2537"/>
  </r>
  <r>
    <x v="1"/>
    <x v="15"/>
    <n v="375"/>
    <n v="1"/>
    <x v="7"/>
    <x v="0"/>
    <s v="RAJENDRA SINGH"/>
    <x v="0"/>
    <m/>
    <s v="NODATA"/>
    <x v="9"/>
    <x v="8602"/>
  </r>
  <r>
    <x v="1"/>
    <x v="15"/>
    <n v="375"/>
    <n v="2"/>
    <x v="7"/>
    <x v="0"/>
    <s v="MUKHTYAR SINGH"/>
    <x v="0"/>
    <m/>
    <s v="NODATA"/>
    <x v="1"/>
    <x v="8603"/>
  </r>
  <r>
    <x v="1"/>
    <x v="15"/>
    <n v="375"/>
    <n v="3"/>
    <x v="7"/>
    <x v="0"/>
    <s v="BRIJ LAL"/>
    <x v="0"/>
    <m/>
    <s v="NODATA"/>
    <x v="2"/>
    <x v="6921"/>
  </r>
  <r>
    <x v="1"/>
    <x v="15"/>
    <n v="375"/>
    <n v="4"/>
    <x v="7"/>
    <x v="0"/>
    <s v="KRISHAN SINGH"/>
    <x v="0"/>
    <m/>
    <s v="NODATA"/>
    <x v="2"/>
    <x v="2414"/>
  </r>
  <r>
    <x v="1"/>
    <x v="15"/>
    <n v="375"/>
    <n v="5"/>
    <x v="7"/>
    <x v="0"/>
    <s v="SEWTI LAL"/>
    <x v="0"/>
    <m/>
    <s v="NODATA"/>
    <x v="2"/>
    <x v="4400"/>
  </r>
  <r>
    <x v="1"/>
    <x v="15"/>
    <n v="376"/>
    <n v="1"/>
    <x v="360"/>
    <x v="0"/>
    <s v="SANGRAM SINGH"/>
    <x v="0"/>
    <m/>
    <s v="NODATA"/>
    <x v="9"/>
    <x v="8604"/>
  </r>
  <r>
    <x v="1"/>
    <x v="15"/>
    <n v="376"/>
    <n v="2"/>
    <x v="360"/>
    <x v="0"/>
    <s v="SURENDRA SINGH"/>
    <x v="0"/>
    <m/>
    <s v="NODATA"/>
    <x v="1"/>
    <x v="8605"/>
  </r>
  <r>
    <x v="1"/>
    <x v="15"/>
    <n v="376"/>
    <n v="3"/>
    <x v="360"/>
    <x v="0"/>
    <s v="GANGA SARAN SINGH"/>
    <x v="0"/>
    <m/>
    <s v="NODATA"/>
    <x v="53"/>
    <x v="3721"/>
  </r>
  <r>
    <x v="1"/>
    <x v="15"/>
    <n v="376"/>
    <n v="4"/>
    <x v="360"/>
    <x v="0"/>
    <s v="BHAGWATI"/>
    <x v="0"/>
    <m/>
    <s v="NODATA"/>
    <x v="2"/>
    <x v="6076"/>
  </r>
  <r>
    <x v="1"/>
    <x v="15"/>
    <n v="376"/>
    <n v="5"/>
    <x v="360"/>
    <x v="0"/>
    <s v="PRAHLAD PRIYA SAGAR"/>
    <x v="0"/>
    <m/>
    <s v="NODATA"/>
    <x v="2"/>
    <x v="3190"/>
  </r>
  <r>
    <x v="1"/>
    <x v="15"/>
    <n v="376"/>
    <n v="6"/>
    <x v="360"/>
    <x v="0"/>
    <s v="RANVIR SINGH"/>
    <x v="0"/>
    <m/>
    <s v="NODATA"/>
    <x v="2"/>
    <x v="4813"/>
  </r>
  <r>
    <x v="1"/>
    <x v="15"/>
    <n v="376"/>
    <n v="7"/>
    <x v="360"/>
    <x v="0"/>
    <s v="RAM NARESH SINGH CHUHAN"/>
    <x v="0"/>
    <m/>
    <s v="NODATA"/>
    <x v="2"/>
    <x v="2570"/>
  </r>
  <r>
    <x v="1"/>
    <x v="15"/>
    <n v="376"/>
    <n v="8"/>
    <x v="360"/>
    <x v="0"/>
    <s v="RAM PAL SINGH"/>
    <x v="0"/>
    <m/>
    <s v="NODATA"/>
    <x v="2"/>
    <x v="2963"/>
  </r>
  <r>
    <x v="1"/>
    <x v="15"/>
    <n v="376"/>
    <n v="9"/>
    <x v="360"/>
    <x v="0"/>
    <s v="DAL CHAND"/>
    <x v="0"/>
    <m/>
    <s v="NODATA"/>
    <x v="2"/>
    <x v="75"/>
  </r>
  <r>
    <x v="1"/>
    <x v="15"/>
    <n v="376"/>
    <n v="10"/>
    <x v="360"/>
    <x v="0"/>
    <s v="BHURI SINGH"/>
    <x v="0"/>
    <m/>
    <s v="NODATA"/>
    <x v="2"/>
    <x v="1363"/>
  </r>
  <r>
    <x v="1"/>
    <x v="15"/>
    <n v="376"/>
    <n v="11"/>
    <x v="360"/>
    <x v="0"/>
    <s v="ASHOK KUMAR"/>
    <x v="0"/>
    <m/>
    <s v="NODATA"/>
    <x v="2"/>
    <x v="3920"/>
  </r>
  <r>
    <x v="1"/>
    <x v="15"/>
    <n v="377"/>
    <n v="1"/>
    <x v="249"/>
    <x v="0"/>
    <s v="PIAREY LAL"/>
    <x v="0"/>
    <m/>
    <s v="NODATA"/>
    <x v="9"/>
    <x v="8606"/>
  </r>
  <r>
    <x v="1"/>
    <x v="15"/>
    <n v="377"/>
    <n v="2"/>
    <x v="249"/>
    <x v="0"/>
    <s v="SHIV RAJ SINGH"/>
    <x v="0"/>
    <m/>
    <s v="NODATA"/>
    <x v="1"/>
    <x v="8607"/>
  </r>
  <r>
    <x v="1"/>
    <x v="15"/>
    <n v="377"/>
    <n v="3"/>
    <x v="249"/>
    <x v="0"/>
    <s v="VIJAY PAL SINGH"/>
    <x v="0"/>
    <m/>
    <s v="NODATA"/>
    <x v="2"/>
    <x v="8608"/>
  </r>
  <r>
    <x v="1"/>
    <x v="15"/>
    <n v="377"/>
    <n v="4"/>
    <x v="249"/>
    <x v="0"/>
    <s v="MAHAVIR SINGH"/>
    <x v="0"/>
    <m/>
    <s v="NODATA"/>
    <x v="2"/>
    <x v="8609"/>
  </r>
  <r>
    <x v="1"/>
    <x v="15"/>
    <n v="377"/>
    <n v="5"/>
    <x v="249"/>
    <x v="0"/>
    <s v="SORAN LAL"/>
    <x v="0"/>
    <m/>
    <s v="NODATA"/>
    <x v="2"/>
    <x v="1934"/>
  </r>
  <r>
    <x v="1"/>
    <x v="15"/>
    <n v="377"/>
    <n v="6"/>
    <x v="249"/>
    <x v="0"/>
    <s v="RADHEY LAL SHARMA"/>
    <x v="0"/>
    <m/>
    <s v="NODATA"/>
    <x v="53"/>
    <x v="7681"/>
  </r>
  <r>
    <x v="1"/>
    <x v="15"/>
    <n v="377"/>
    <n v="7"/>
    <x v="249"/>
    <x v="0"/>
    <s v="LAXMAN"/>
    <x v="0"/>
    <m/>
    <s v="NODATA"/>
    <x v="2"/>
    <x v="3906"/>
  </r>
  <r>
    <x v="1"/>
    <x v="15"/>
    <n v="377"/>
    <n v="8"/>
    <x v="249"/>
    <x v="0"/>
    <s v="VIKRAM SINGH"/>
    <x v="0"/>
    <m/>
    <s v="NODATA"/>
    <x v="2"/>
    <x v="3002"/>
  </r>
  <r>
    <x v="1"/>
    <x v="15"/>
    <n v="377"/>
    <n v="9"/>
    <x v="249"/>
    <x v="0"/>
    <s v="KANTI PRASAD"/>
    <x v="0"/>
    <m/>
    <s v="NODATA"/>
    <x v="2"/>
    <x v="5906"/>
  </r>
  <r>
    <x v="1"/>
    <x v="15"/>
    <n v="378"/>
    <n v="1"/>
    <x v="250"/>
    <x v="1"/>
    <s v="AIDAL SINGH"/>
    <x v="0"/>
    <m/>
    <s v="NODATA"/>
    <x v="9"/>
    <x v="8610"/>
  </r>
  <r>
    <x v="1"/>
    <x v="15"/>
    <n v="378"/>
    <n v="2"/>
    <x v="250"/>
    <x v="1"/>
    <s v="SUKHRAM SINGH"/>
    <x v="0"/>
    <m/>
    <s v="NODATA"/>
    <x v="1"/>
    <x v="8611"/>
  </r>
  <r>
    <x v="1"/>
    <x v="15"/>
    <n v="378"/>
    <n v="3"/>
    <x v="250"/>
    <x v="1"/>
    <s v="DESHRAJ SINGH AZAD"/>
    <x v="0"/>
    <m/>
    <s v="NODATA"/>
    <x v="2"/>
    <x v="5958"/>
  </r>
  <r>
    <x v="1"/>
    <x v="15"/>
    <n v="378"/>
    <n v="4"/>
    <x v="250"/>
    <x v="1"/>
    <s v="HARI LAL"/>
    <x v="0"/>
    <m/>
    <s v="NODATA"/>
    <x v="2"/>
    <x v="7688"/>
  </r>
  <r>
    <x v="1"/>
    <x v="15"/>
    <n v="379"/>
    <n v="1"/>
    <x v="5"/>
    <x v="0"/>
    <s v="BANARSI DASS"/>
    <x v="0"/>
    <m/>
    <s v="NODATA"/>
    <x v="9"/>
    <x v="8612"/>
  </r>
  <r>
    <x v="1"/>
    <x v="15"/>
    <n v="379"/>
    <n v="2"/>
    <x v="5"/>
    <x v="0"/>
    <s v="ISHWARI SINGH"/>
    <x v="0"/>
    <m/>
    <s v="NODATA"/>
    <x v="1"/>
    <x v="8613"/>
  </r>
  <r>
    <x v="1"/>
    <x v="15"/>
    <n v="379"/>
    <n v="3"/>
    <x v="5"/>
    <x v="0"/>
    <s v="CHHOTEY"/>
    <x v="0"/>
    <m/>
    <s v="NODATA"/>
    <x v="2"/>
    <x v="4661"/>
  </r>
  <r>
    <x v="1"/>
    <x v="15"/>
    <n v="379"/>
    <n v="4"/>
    <x v="5"/>
    <x v="0"/>
    <s v="MOHAR SINGH"/>
    <x v="0"/>
    <m/>
    <s v="NODATA"/>
    <x v="2"/>
    <x v="4411"/>
  </r>
  <r>
    <x v="1"/>
    <x v="15"/>
    <n v="379"/>
    <n v="5"/>
    <x v="5"/>
    <x v="0"/>
    <s v="KALEY KHAN"/>
    <x v="0"/>
    <m/>
    <s v="NODATA"/>
    <x v="2"/>
    <x v="18"/>
  </r>
  <r>
    <x v="1"/>
    <x v="15"/>
    <n v="379"/>
    <n v="6"/>
    <x v="5"/>
    <x v="0"/>
    <s v="GOKAL SINGH"/>
    <x v="0"/>
    <m/>
    <s v="NODATA"/>
    <x v="2"/>
    <x v="158"/>
  </r>
  <r>
    <x v="1"/>
    <x v="15"/>
    <n v="379"/>
    <n v="7"/>
    <x v="5"/>
    <x v="0"/>
    <s v="SORAN LAL"/>
    <x v="0"/>
    <m/>
    <s v="NODATA"/>
    <x v="2"/>
    <x v="8614"/>
  </r>
  <r>
    <x v="1"/>
    <x v="15"/>
    <n v="380"/>
    <n v="1"/>
    <x v="50"/>
    <x v="0"/>
    <s v="HIMMAT SINGH"/>
    <x v="0"/>
    <m/>
    <s v="NODATA"/>
    <x v="9"/>
    <x v="8615"/>
  </r>
  <r>
    <x v="1"/>
    <x v="15"/>
    <n v="380"/>
    <n v="2"/>
    <x v="50"/>
    <x v="0"/>
    <s v="OM PRAKASH GIRI"/>
    <x v="0"/>
    <m/>
    <s v="NODATA"/>
    <x v="1"/>
    <x v="8616"/>
  </r>
  <r>
    <x v="1"/>
    <x v="15"/>
    <n v="380"/>
    <n v="3"/>
    <x v="50"/>
    <x v="0"/>
    <s v="MAHASHEY DEBI SINGH"/>
    <x v="0"/>
    <m/>
    <s v="NODATA"/>
    <x v="2"/>
    <x v="8617"/>
  </r>
  <r>
    <x v="1"/>
    <x v="15"/>
    <n v="380"/>
    <n v="4"/>
    <x v="50"/>
    <x v="0"/>
    <s v="JIWAN SINGH VERMA"/>
    <x v="0"/>
    <m/>
    <s v="NODATA"/>
    <x v="2"/>
    <x v="4519"/>
  </r>
  <r>
    <x v="1"/>
    <x v="15"/>
    <n v="380"/>
    <n v="5"/>
    <x v="50"/>
    <x v="0"/>
    <s v="DHARAM PAL SINGH"/>
    <x v="0"/>
    <m/>
    <s v="NODATA"/>
    <x v="2"/>
    <x v="4683"/>
  </r>
  <r>
    <x v="1"/>
    <x v="15"/>
    <n v="381"/>
    <n v="1"/>
    <x v="51"/>
    <x v="0"/>
    <s v="BENI PRASAD"/>
    <x v="0"/>
    <m/>
    <s v="NODATA"/>
    <x v="9"/>
    <x v="8618"/>
  </r>
  <r>
    <x v="1"/>
    <x v="15"/>
    <n v="381"/>
    <n v="2"/>
    <x v="51"/>
    <x v="0"/>
    <s v="ACHARYA VACHASPATI"/>
    <x v="0"/>
    <m/>
    <s v="NODATA"/>
    <x v="1"/>
    <x v="8619"/>
  </r>
  <r>
    <x v="1"/>
    <x v="15"/>
    <n v="381"/>
    <n v="3"/>
    <x v="51"/>
    <x v="0"/>
    <s v="M. DOONGAR SINGH"/>
    <x v="0"/>
    <m/>
    <s v="NODATA"/>
    <x v="2"/>
    <x v="8620"/>
  </r>
  <r>
    <x v="1"/>
    <x v="15"/>
    <n v="381"/>
    <n v="4"/>
    <x v="51"/>
    <x v="0"/>
    <s v="RADHEY LAL"/>
    <x v="0"/>
    <m/>
    <s v="NODATA"/>
    <x v="2"/>
    <x v="7154"/>
  </r>
  <r>
    <x v="1"/>
    <x v="15"/>
    <n v="381"/>
    <n v="5"/>
    <x v="51"/>
    <x v="0"/>
    <s v="SHAMSUL HASAN"/>
    <x v="0"/>
    <m/>
    <s v="NODATA"/>
    <x v="53"/>
    <x v="6228"/>
  </r>
  <r>
    <x v="1"/>
    <x v="15"/>
    <n v="381"/>
    <n v="6"/>
    <x v="51"/>
    <x v="0"/>
    <s v="THAN SINGH"/>
    <x v="0"/>
    <m/>
    <s v="NODATA"/>
    <x v="2"/>
    <x v="1504"/>
  </r>
  <r>
    <x v="1"/>
    <x v="15"/>
    <n v="381"/>
    <n v="7"/>
    <x v="51"/>
    <x v="0"/>
    <s v="RAM DAS"/>
    <x v="0"/>
    <m/>
    <s v="NODATA"/>
    <x v="2"/>
    <x v="2503"/>
  </r>
  <r>
    <x v="1"/>
    <x v="15"/>
    <n v="381"/>
    <n v="8"/>
    <x v="51"/>
    <x v="0"/>
    <s v="OM PRAKASH SHARMA"/>
    <x v="0"/>
    <m/>
    <s v="NODATA"/>
    <x v="2"/>
    <x v="6489"/>
  </r>
  <r>
    <x v="1"/>
    <x v="15"/>
    <n v="381"/>
    <n v="9"/>
    <x v="51"/>
    <x v="0"/>
    <s v="NANAK CHAND"/>
    <x v="0"/>
    <m/>
    <s v="NODATA"/>
    <x v="2"/>
    <x v="3539"/>
  </r>
  <r>
    <x v="1"/>
    <x v="15"/>
    <n v="381"/>
    <n v="10"/>
    <x v="51"/>
    <x v="0"/>
    <s v="SURESH CHAND"/>
    <x v="0"/>
    <m/>
    <s v="NODATA"/>
    <x v="2"/>
    <x v="7951"/>
  </r>
  <r>
    <x v="1"/>
    <x v="15"/>
    <n v="381"/>
    <n v="11"/>
    <x v="51"/>
    <x v="0"/>
    <s v="ABDUL GAFFAR KHAN"/>
    <x v="0"/>
    <m/>
    <s v="NODATA"/>
    <x v="2"/>
    <x v="7185"/>
  </r>
  <r>
    <x v="1"/>
    <x v="15"/>
    <n v="381"/>
    <n v="12"/>
    <x v="51"/>
    <x v="0"/>
    <s v="NANAK"/>
    <x v="0"/>
    <m/>
    <s v="NODATA"/>
    <x v="2"/>
    <x v="23"/>
  </r>
  <r>
    <x v="1"/>
    <x v="15"/>
    <n v="382"/>
    <n v="1"/>
    <x v="52"/>
    <x v="0"/>
    <s v="AREEF MOHAMMAD KHAN"/>
    <x v="0"/>
    <m/>
    <s v="NODATA"/>
    <x v="9"/>
    <x v="8621"/>
  </r>
  <r>
    <x v="1"/>
    <x v="15"/>
    <n v="382"/>
    <n v="2"/>
    <x v="52"/>
    <x v="0"/>
    <s v="MUMTAZ MOHAMMAD KHAN"/>
    <x v="0"/>
    <m/>
    <s v="NODATA"/>
    <x v="1"/>
    <x v="8622"/>
  </r>
  <r>
    <x v="1"/>
    <x v="15"/>
    <n v="382"/>
    <n v="3"/>
    <x v="52"/>
    <x v="0"/>
    <s v="K. S. MOHARIA"/>
    <x v="0"/>
    <m/>
    <s v="NODATA"/>
    <x v="2"/>
    <x v="69"/>
  </r>
  <r>
    <x v="1"/>
    <x v="15"/>
    <n v="382"/>
    <n v="4"/>
    <x v="52"/>
    <x v="0"/>
    <s v="PRATAP SINGH"/>
    <x v="0"/>
    <m/>
    <s v="NODATA"/>
    <x v="2"/>
    <x v="1780"/>
  </r>
  <r>
    <x v="1"/>
    <x v="15"/>
    <n v="382"/>
    <n v="5"/>
    <x v="52"/>
    <x v="0"/>
    <s v="GAJENDRA SINGH"/>
    <x v="0"/>
    <m/>
    <s v="NODATA"/>
    <x v="2"/>
    <x v="2894"/>
  </r>
  <r>
    <x v="1"/>
    <x v="15"/>
    <n v="382"/>
    <n v="6"/>
    <x v="52"/>
    <x v="0"/>
    <s v="ISHWAR SINGH VERMA"/>
    <x v="0"/>
    <m/>
    <s v="NODATA"/>
    <x v="2"/>
    <x v="147"/>
  </r>
  <r>
    <x v="1"/>
    <x v="15"/>
    <n v="382"/>
    <n v="7"/>
    <x v="52"/>
    <x v="0"/>
    <s v="GANGA SARAN SHARMA"/>
    <x v="0"/>
    <m/>
    <s v="NODATA"/>
    <x v="2"/>
    <x v="3300"/>
  </r>
  <r>
    <x v="1"/>
    <x v="15"/>
    <n v="382"/>
    <n v="8"/>
    <x v="52"/>
    <x v="0"/>
    <s v="VIJAY SINGH"/>
    <x v="0"/>
    <m/>
    <s v="NODATA"/>
    <x v="2"/>
    <x v="2735"/>
  </r>
  <r>
    <x v="1"/>
    <x v="15"/>
    <n v="382"/>
    <n v="9"/>
    <x v="52"/>
    <x v="0"/>
    <s v="YUDHISTHAR"/>
    <x v="0"/>
    <m/>
    <s v="NODATA"/>
    <x v="2"/>
    <x v="6283"/>
  </r>
  <r>
    <x v="1"/>
    <x v="15"/>
    <n v="382"/>
    <n v="10"/>
    <x v="52"/>
    <x v="0"/>
    <s v="GURBACHAN SINGH GAUR"/>
    <x v="0"/>
    <m/>
    <s v="NODATA"/>
    <x v="2"/>
    <x v="2441"/>
  </r>
  <r>
    <x v="1"/>
    <x v="15"/>
    <n v="382"/>
    <n v="11"/>
    <x v="52"/>
    <x v="0"/>
    <s v="RAGHUNANDAN PRASAD SHARMA"/>
    <x v="0"/>
    <m/>
    <s v="NODATA"/>
    <x v="2"/>
    <x v="4758"/>
  </r>
  <r>
    <x v="1"/>
    <x v="15"/>
    <n v="382"/>
    <n v="12"/>
    <x v="52"/>
    <x v="0"/>
    <s v="CHHATTAR SINGH"/>
    <x v="0"/>
    <m/>
    <s v="NODATA"/>
    <x v="2"/>
    <x v="7275"/>
  </r>
  <r>
    <x v="1"/>
    <x v="15"/>
    <n v="383"/>
    <n v="1"/>
    <x v="53"/>
    <x v="0"/>
    <s v="GAJENDRA SINGH"/>
    <x v="0"/>
    <m/>
    <s v="NODATA"/>
    <x v="9"/>
    <x v="8623"/>
  </r>
  <r>
    <x v="1"/>
    <x v="15"/>
    <n v="383"/>
    <n v="2"/>
    <x v="53"/>
    <x v="0"/>
    <s v="JAGBIR SINGH SIROHI"/>
    <x v="0"/>
    <m/>
    <s v="NODATA"/>
    <x v="1"/>
    <x v="8624"/>
  </r>
  <r>
    <x v="1"/>
    <x v="15"/>
    <n v="383"/>
    <n v="3"/>
    <x v="53"/>
    <x v="0"/>
    <s v="ROSHAN SINGH"/>
    <x v="0"/>
    <m/>
    <s v="NODATA"/>
    <x v="2"/>
    <x v="8625"/>
  </r>
  <r>
    <x v="1"/>
    <x v="15"/>
    <n v="383"/>
    <n v="4"/>
    <x v="53"/>
    <x v="0"/>
    <s v="HARPAL SINGH"/>
    <x v="0"/>
    <m/>
    <s v="NODATA"/>
    <x v="2"/>
    <x v="4296"/>
  </r>
  <r>
    <x v="1"/>
    <x v="15"/>
    <n v="383"/>
    <n v="5"/>
    <x v="53"/>
    <x v="0"/>
    <s v="AMARJIT SINGH"/>
    <x v="0"/>
    <m/>
    <s v="NODATA"/>
    <x v="2"/>
    <x v="6844"/>
  </r>
  <r>
    <x v="1"/>
    <x v="15"/>
    <n v="383"/>
    <n v="6"/>
    <x v="53"/>
    <x v="0"/>
    <s v="SHIAM VIR"/>
    <x v="0"/>
    <m/>
    <s v="NODATA"/>
    <x v="2"/>
    <x v="3478"/>
  </r>
  <r>
    <x v="1"/>
    <x v="15"/>
    <n v="383"/>
    <n v="7"/>
    <x v="53"/>
    <x v="0"/>
    <s v="VIJAI PRAKASH"/>
    <x v="0"/>
    <m/>
    <s v="NODATA"/>
    <x v="2"/>
    <x v="6722"/>
  </r>
  <r>
    <x v="1"/>
    <x v="15"/>
    <n v="383"/>
    <n v="8"/>
    <x v="53"/>
    <x v="0"/>
    <s v="GHAN SHIAM"/>
    <x v="0"/>
    <m/>
    <s v="NODATA"/>
    <x v="2"/>
    <x v="2212"/>
  </r>
  <r>
    <x v="1"/>
    <x v="15"/>
    <n v="383"/>
    <n v="9"/>
    <x v="53"/>
    <x v="0"/>
    <s v="DALEEP"/>
    <x v="0"/>
    <m/>
    <s v="NODATA"/>
    <x v="2"/>
    <x v="4636"/>
  </r>
  <r>
    <x v="1"/>
    <x v="15"/>
    <n v="383"/>
    <n v="10"/>
    <x v="53"/>
    <x v="0"/>
    <s v="JAGJIT SINGH"/>
    <x v="0"/>
    <m/>
    <s v="NODATA"/>
    <x v="2"/>
    <x v="2939"/>
  </r>
  <r>
    <x v="1"/>
    <x v="15"/>
    <n v="383"/>
    <n v="11"/>
    <x v="53"/>
    <x v="0"/>
    <s v="JIWAN LAL"/>
    <x v="0"/>
    <m/>
    <s v="NODATA"/>
    <x v="2"/>
    <x v="6336"/>
  </r>
  <r>
    <x v="1"/>
    <x v="15"/>
    <n v="384"/>
    <n v="1"/>
    <x v="49"/>
    <x v="0"/>
    <s v="VIJAI RAJ SINGH"/>
    <x v="0"/>
    <m/>
    <s v="NODATA"/>
    <x v="9"/>
    <x v="8626"/>
  </r>
  <r>
    <x v="1"/>
    <x v="15"/>
    <n v="384"/>
    <n v="2"/>
    <x v="49"/>
    <x v="0"/>
    <s v="IQBAL AHMAD"/>
    <x v="0"/>
    <m/>
    <s v="NODATA"/>
    <x v="1"/>
    <x v="8627"/>
  </r>
  <r>
    <x v="1"/>
    <x v="15"/>
    <n v="384"/>
    <n v="3"/>
    <x v="49"/>
    <x v="0"/>
    <s v="DAMBAR SINGH"/>
    <x v="0"/>
    <m/>
    <s v="NODATA"/>
    <x v="2"/>
    <x v="7500"/>
  </r>
  <r>
    <x v="1"/>
    <x v="15"/>
    <n v="384"/>
    <n v="4"/>
    <x v="49"/>
    <x v="0"/>
    <s v="DHATA PRASAD"/>
    <x v="0"/>
    <m/>
    <s v="NODATA"/>
    <x v="2"/>
    <x v="8628"/>
  </r>
  <r>
    <x v="1"/>
    <x v="15"/>
    <n v="384"/>
    <n v="5"/>
    <x v="49"/>
    <x v="0"/>
    <s v="RAJENDRA"/>
    <x v="0"/>
    <m/>
    <s v="NODATA"/>
    <x v="2"/>
    <x v="5902"/>
  </r>
  <r>
    <x v="1"/>
    <x v="15"/>
    <n v="384"/>
    <n v="6"/>
    <x v="49"/>
    <x v="0"/>
    <s v="JAWAHAR LAL"/>
    <x v="0"/>
    <m/>
    <s v="NODATA"/>
    <x v="2"/>
    <x v="8502"/>
  </r>
  <r>
    <x v="1"/>
    <x v="15"/>
    <n v="384"/>
    <n v="7"/>
    <x v="49"/>
    <x v="0"/>
    <s v="KISHAN LAL"/>
    <x v="0"/>
    <m/>
    <s v="NODATA"/>
    <x v="2"/>
    <x v="5385"/>
  </r>
  <r>
    <x v="1"/>
    <x v="15"/>
    <n v="384"/>
    <n v="8"/>
    <x v="49"/>
    <x v="0"/>
    <s v="CHANDRA KANTA"/>
    <x v="1"/>
    <m/>
    <s v="NODATA"/>
    <x v="2"/>
    <x v="6192"/>
  </r>
  <r>
    <x v="1"/>
    <x v="15"/>
    <n v="384"/>
    <n v="9"/>
    <x v="49"/>
    <x v="0"/>
    <s v="KRISHAN KUMAR"/>
    <x v="0"/>
    <m/>
    <s v="NODATA"/>
    <x v="2"/>
    <x v="33"/>
  </r>
  <r>
    <x v="1"/>
    <x v="15"/>
    <n v="384"/>
    <n v="10"/>
    <x v="49"/>
    <x v="0"/>
    <s v="SULTAN SINGH YADAV"/>
    <x v="0"/>
    <m/>
    <s v="NODATA"/>
    <x v="2"/>
    <x v="2942"/>
  </r>
  <r>
    <x v="1"/>
    <x v="15"/>
    <n v="385"/>
    <n v="1"/>
    <x v="38"/>
    <x v="1"/>
    <s v="TRILOK CHADRA"/>
    <x v="0"/>
    <m/>
    <s v="NODATA"/>
    <x v="9"/>
    <x v="8629"/>
  </r>
  <r>
    <x v="1"/>
    <x v="15"/>
    <n v="385"/>
    <n v="2"/>
    <x v="38"/>
    <x v="1"/>
    <s v="DHARAM SINGH"/>
    <x v="0"/>
    <m/>
    <s v="NODATA"/>
    <x v="1"/>
    <x v="8630"/>
  </r>
  <r>
    <x v="1"/>
    <x v="15"/>
    <n v="385"/>
    <n v="3"/>
    <x v="38"/>
    <x v="1"/>
    <s v="REOTI"/>
    <x v="0"/>
    <m/>
    <s v="NODATA"/>
    <x v="2"/>
    <x v="6756"/>
  </r>
  <r>
    <x v="1"/>
    <x v="15"/>
    <n v="385"/>
    <n v="4"/>
    <x v="38"/>
    <x v="1"/>
    <s v="CHANDAN SINGH"/>
    <x v="0"/>
    <m/>
    <s v="NODATA"/>
    <x v="2"/>
    <x v="1331"/>
  </r>
  <r>
    <x v="1"/>
    <x v="15"/>
    <n v="385"/>
    <n v="5"/>
    <x v="38"/>
    <x v="1"/>
    <s v="SUMMERI"/>
    <x v="0"/>
    <m/>
    <s v="NODATA"/>
    <x v="2"/>
    <x v="3040"/>
  </r>
  <r>
    <x v="1"/>
    <x v="15"/>
    <n v="385"/>
    <n v="6"/>
    <x v="38"/>
    <x v="1"/>
    <s v="BALBIR SINGH"/>
    <x v="0"/>
    <m/>
    <s v="NODATA"/>
    <x v="2"/>
    <x v="4097"/>
  </r>
  <r>
    <x v="1"/>
    <x v="15"/>
    <n v="386"/>
    <n v="1"/>
    <x v="48"/>
    <x v="0"/>
    <s v="PRATAP SINGH"/>
    <x v="0"/>
    <m/>
    <s v="NODATA"/>
    <x v="9"/>
    <x v="8631"/>
  </r>
  <r>
    <x v="1"/>
    <x v="15"/>
    <n v="386"/>
    <n v="2"/>
    <x v="48"/>
    <x v="0"/>
    <s v="RAJENDRA SINGH SOLANKI"/>
    <x v="0"/>
    <m/>
    <s v="NODATA"/>
    <x v="1"/>
    <x v="8632"/>
  </r>
  <r>
    <x v="1"/>
    <x v="15"/>
    <n v="386"/>
    <n v="3"/>
    <x v="48"/>
    <x v="0"/>
    <s v="IQBAL"/>
    <x v="0"/>
    <m/>
    <s v="NODATA"/>
    <x v="2"/>
    <x v="2967"/>
  </r>
  <r>
    <x v="1"/>
    <x v="15"/>
    <n v="386"/>
    <n v="4"/>
    <x v="48"/>
    <x v="0"/>
    <s v="AJAIPAL SINGH"/>
    <x v="0"/>
    <m/>
    <s v="NODATA"/>
    <x v="2"/>
    <x v="8633"/>
  </r>
  <r>
    <x v="1"/>
    <x v="15"/>
    <n v="386"/>
    <n v="5"/>
    <x v="48"/>
    <x v="0"/>
    <s v="ASHOK"/>
    <x v="0"/>
    <m/>
    <s v="NODATA"/>
    <x v="2"/>
    <x v="2535"/>
  </r>
  <r>
    <x v="1"/>
    <x v="15"/>
    <n v="387"/>
    <n v="1"/>
    <x v="47"/>
    <x v="0"/>
    <s v="TEJ SINGH"/>
    <x v="0"/>
    <m/>
    <s v="NODATA"/>
    <x v="9"/>
    <x v="8634"/>
  </r>
  <r>
    <x v="1"/>
    <x v="15"/>
    <n v="387"/>
    <n v="2"/>
    <x v="47"/>
    <x v="0"/>
    <s v="RATI RAM"/>
    <x v="0"/>
    <m/>
    <s v="NODATA"/>
    <x v="1"/>
    <x v="8635"/>
  </r>
  <r>
    <x v="1"/>
    <x v="15"/>
    <n v="387"/>
    <n v="3"/>
    <x v="47"/>
    <x v="0"/>
    <s v="RATAN SINGH NAGAR"/>
    <x v="0"/>
    <m/>
    <s v="NODATA"/>
    <x v="2"/>
    <x v="6576"/>
  </r>
  <r>
    <x v="1"/>
    <x v="15"/>
    <n v="387"/>
    <n v="4"/>
    <x v="47"/>
    <x v="0"/>
    <s v="DAULAT RAM ACHAL"/>
    <x v="0"/>
    <m/>
    <s v="NODATA"/>
    <x v="2"/>
    <x v="3671"/>
  </r>
  <r>
    <x v="1"/>
    <x v="15"/>
    <n v="387"/>
    <n v="5"/>
    <x v="47"/>
    <x v="0"/>
    <s v="JAI KARAN"/>
    <x v="0"/>
    <m/>
    <s v="NODATA"/>
    <x v="2"/>
    <x v="5142"/>
  </r>
  <r>
    <x v="1"/>
    <x v="15"/>
    <n v="387"/>
    <n v="6"/>
    <x v="47"/>
    <x v="0"/>
    <s v="PHOOL CHAND SHARMA"/>
    <x v="0"/>
    <m/>
    <s v="NODATA"/>
    <x v="2"/>
    <x v="5211"/>
  </r>
  <r>
    <x v="1"/>
    <x v="15"/>
    <n v="387"/>
    <n v="7"/>
    <x v="47"/>
    <x v="0"/>
    <s v="MAHENDRA SINGH BHATI"/>
    <x v="0"/>
    <m/>
    <s v="NODATA"/>
    <x v="2"/>
    <x v="7621"/>
  </r>
  <r>
    <x v="1"/>
    <x v="15"/>
    <n v="388"/>
    <n v="1"/>
    <x v="41"/>
    <x v="0"/>
    <s v="RAJENDRA"/>
    <x v="0"/>
    <m/>
    <s v="NODATA"/>
    <x v="9"/>
    <x v="8636"/>
  </r>
  <r>
    <x v="1"/>
    <x v="15"/>
    <n v="388"/>
    <n v="2"/>
    <x v="41"/>
    <x v="0"/>
    <s v="PYARE LAL"/>
    <x v="0"/>
    <m/>
    <s v="NODATA"/>
    <x v="1"/>
    <x v="8637"/>
  </r>
  <r>
    <x v="1"/>
    <x v="15"/>
    <n v="388"/>
    <n v="3"/>
    <x v="41"/>
    <x v="0"/>
    <s v="SUNIL KHANNA"/>
    <x v="0"/>
    <m/>
    <s v="NODATA"/>
    <x v="2"/>
    <x v="2850"/>
  </r>
  <r>
    <x v="1"/>
    <x v="15"/>
    <n v="388"/>
    <n v="4"/>
    <x v="41"/>
    <x v="0"/>
    <s v="BHIM SINGH YADAV"/>
    <x v="0"/>
    <m/>
    <s v="NODATA"/>
    <x v="40"/>
    <x v="7859"/>
  </r>
  <r>
    <x v="1"/>
    <x v="15"/>
    <n v="388"/>
    <n v="5"/>
    <x v="41"/>
    <x v="0"/>
    <s v="SURAJ BHAN"/>
    <x v="0"/>
    <m/>
    <s v="NODATA"/>
    <x v="3"/>
    <x v="1602"/>
  </r>
  <r>
    <x v="1"/>
    <x v="15"/>
    <n v="388"/>
    <n v="6"/>
    <x v="41"/>
    <x v="0"/>
    <s v="SOHAN LAL"/>
    <x v="0"/>
    <m/>
    <s v="NODATA"/>
    <x v="2"/>
    <x v="2030"/>
  </r>
  <r>
    <x v="1"/>
    <x v="15"/>
    <n v="388"/>
    <n v="7"/>
    <x v="41"/>
    <x v="0"/>
    <s v="SURESH CHAND SHARMA"/>
    <x v="0"/>
    <m/>
    <s v="NODATA"/>
    <x v="2"/>
    <x v="1496"/>
  </r>
  <r>
    <x v="1"/>
    <x v="15"/>
    <n v="388"/>
    <n v="8"/>
    <x v="41"/>
    <x v="0"/>
    <s v="RAM SWARUP SHARMA"/>
    <x v="0"/>
    <m/>
    <s v="NODATA"/>
    <x v="2"/>
    <x v="3920"/>
  </r>
  <r>
    <x v="1"/>
    <x v="15"/>
    <n v="388"/>
    <n v="9"/>
    <x v="41"/>
    <x v="0"/>
    <s v="JITENDRA"/>
    <x v="0"/>
    <m/>
    <s v="NODATA"/>
    <x v="2"/>
    <x v="5569"/>
  </r>
  <r>
    <x v="1"/>
    <x v="15"/>
    <n v="388"/>
    <n v="10"/>
    <x v="41"/>
    <x v="0"/>
    <s v="VINOD"/>
    <x v="0"/>
    <m/>
    <s v="NODATA"/>
    <x v="2"/>
    <x v="5885"/>
  </r>
  <r>
    <x v="1"/>
    <x v="15"/>
    <n v="388"/>
    <n v="11"/>
    <x v="41"/>
    <x v="0"/>
    <s v="SALEK CHAND"/>
    <x v="0"/>
    <m/>
    <s v="NODATA"/>
    <x v="2"/>
    <x v="8638"/>
  </r>
  <r>
    <x v="1"/>
    <x v="15"/>
    <n v="388"/>
    <n v="12"/>
    <x v="41"/>
    <x v="0"/>
    <s v="DEVENDRA KUMAR"/>
    <x v="0"/>
    <m/>
    <s v="NODATA"/>
    <x v="2"/>
    <x v="7722"/>
  </r>
  <r>
    <x v="1"/>
    <x v="15"/>
    <n v="389"/>
    <n v="1"/>
    <x v="353"/>
    <x v="0"/>
    <s v="ANWAR"/>
    <x v="0"/>
    <m/>
    <s v="NODATA"/>
    <x v="9"/>
    <x v="8639"/>
  </r>
  <r>
    <x v="1"/>
    <x v="15"/>
    <n v="389"/>
    <n v="2"/>
    <x v="353"/>
    <x v="0"/>
    <s v="RAJPAL SINGH"/>
    <x v="0"/>
    <m/>
    <s v="NODATA"/>
    <x v="1"/>
    <x v="8640"/>
  </r>
  <r>
    <x v="1"/>
    <x v="15"/>
    <n v="389"/>
    <n v="3"/>
    <x v="353"/>
    <x v="0"/>
    <s v="SAJAN LAL"/>
    <x v="0"/>
    <m/>
    <s v="NODATA"/>
    <x v="2"/>
    <x v="4980"/>
  </r>
  <r>
    <x v="1"/>
    <x v="15"/>
    <n v="389"/>
    <n v="4"/>
    <x v="353"/>
    <x v="0"/>
    <s v="ANWAR FARUQI"/>
    <x v="0"/>
    <m/>
    <s v="NODATA"/>
    <x v="2"/>
    <x v="3224"/>
  </r>
  <r>
    <x v="1"/>
    <x v="15"/>
    <n v="390"/>
    <n v="1"/>
    <x v="42"/>
    <x v="0"/>
    <s v="SOHAN BIR"/>
    <x v="0"/>
    <m/>
    <s v="NODATA"/>
    <x v="9"/>
    <x v="8171"/>
  </r>
  <r>
    <x v="1"/>
    <x v="15"/>
    <n v="390"/>
    <n v="2"/>
    <x v="42"/>
    <x v="0"/>
    <s v="DULI CHAND ARYA"/>
    <x v="0"/>
    <m/>
    <s v="NODATA"/>
    <x v="1"/>
    <x v="8641"/>
  </r>
  <r>
    <x v="1"/>
    <x v="15"/>
    <n v="390"/>
    <n v="3"/>
    <x v="42"/>
    <x v="0"/>
    <s v="SURENDRA"/>
    <x v="0"/>
    <m/>
    <s v="NODATA"/>
    <x v="2"/>
    <x v="5262"/>
  </r>
  <r>
    <x v="1"/>
    <x v="15"/>
    <n v="390"/>
    <n v="4"/>
    <x v="42"/>
    <x v="0"/>
    <s v="ISMAIL"/>
    <x v="0"/>
    <m/>
    <s v="NODATA"/>
    <x v="2"/>
    <x v="4936"/>
  </r>
  <r>
    <x v="1"/>
    <x v="15"/>
    <n v="390"/>
    <n v="5"/>
    <x v="42"/>
    <x v="0"/>
    <s v="SHYAM LAL"/>
    <x v="0"/>
    <m/>
    <s v="NODATA"/>
    <x v="2"/>
    <x v="6212"/>
  </r>
  <r>
    <x v="1"/>
    <x v="15"/>
    <n v="390"/>
    <n v="6"/>
    <x v="42"/>
    <x v="0"/>
    <s v="JAGRAM SINGH TOMAR"/>
    <x v="0"/>
    <m/>
    <s v="NODATA"/>
    <x v="2"/>
    <x v="7192"/>
  </r>
  <r>
    <x v="1"/>
    <x v="15"/>
    <n v="390"/>
    <n v="7"/>
    <x v="42"/>
    <x v="0"/>
    <s v="ANWAR FAROOQI"/>
    <x v="0"/>
    <m/>
    <s v="NODATA"/>
    <x v="2"/>
    <x v="2691"/>
  </r>
  <r>
    <x v="1"/>
    <x v="15"/>
    <n v="390"/>
    <n v="8"/>
    <x v="42"/>
    <x v="0"/>
    <s v="SATYA PAL SINGH"/>
    <x v="0"/>
    <m/>
    <s v="NODATA"/>
    <x v="2"/>
    <x v="7485"/>
  </r>
  <r>
    <x v="1"/>
    <x v="15"/>
    <n v="391"/>
    <n v="1"/>
    <x v="43"/>
    <x v="1"/>
    <s v="BANARSI DAS"/>
    <x v="0"/>
    <m/>
    <s v="NODATA"/>
    <x v="9"/>
    <x v="8642"/>
  </r>
  <r>
    <x v="1"/>
    <x v="15"/>
    <n v="391"/>
    <n v="2"/>
    <x v="43"/>
    <x v="1"/>
    <s v="BHOOP SINGH KAIN"/>
    <x v="0"/>
    <m/>
    <s v="NODATA"/>
    <x v="1"/>
    <x v="8643"/>
  </r>
  <r>
    <x v="1"/>
    <x v="15"/>
    <n v="391"/>
    <n v="3"/>
    <x v="43"/>
    <x v="1"/>
    <s v="AMAR SINGH"/>
    <x v="0"/>
    <m/>
    <s v="NODATA"/>
    <x v="2"/>
    <x v="7622"/>
  </r>
  <r>
    <x v="1"/>
    <x v="15"/>
    <n v="391"/>
    <n v="4"/>
    <x v="43"/>
    <x v="1"/>
    <s v="SHANTI"/>
    <x v="1"/>
    <m/>
    <s v="NODATA"/>
    <x v="2"/>
    <x v="6263"/>
  </r>
  <r>
    <x v="1"/>
    <x v="15"/>
    <n v="391"/>
    <n v="5"/>
    <x v="43"/>
    <x v="1"/>
    <s v="CHARAN SINGH"/>
    <x v="0"/>
    <m/>
    <s v="NODATA"/>
    <x v="2"/>
    <x v="7840"/>
  </r>
  <r>
    <x v="1"/>
    <x v="15"/>
    <n v="392"/>
    <n v="1"/>
    <x v="251"/>
    <x v="0"/>
    <s v="SAKHAWAT HUSSAIN"/>
    <x v="0"/>
    <m/>
    <s v="NODATA"/>
    <x v="9"/>
    <x v="8644"/>
  </r>
  <r>
    <x v="1"/>
    <x v="15"/>
    <n v="392"/>
    <n v="2"/>
    <x v="251"/>
    <x v="0"/>
    <s v="KISHORI LAL"/>
    <x v="0"/>
    <m/>
    <s v="NODATA"/>
    <x v="1"/>
    <x v="8645"/>
  </r>
  <r>
    <x v="1"/>
    <x v="15"/>
    <n v="392"/>
    <n v="3"/>
    <x v="251"/>
    <x v="0"/>
    <s v="JITENDRA"/>
    <x v="0"/>
    <m/>
    <s v="NODATA"/>
    <x v="2"/>
    <x v="7791"/>
  </r>
  <r>
    <x v="1"/>
    <x v="15"/>
    <n v="392"/>
    <n v="4"/>
    <x v="251"/>
    <x v="0"/>
    <s v="LAXMI NARAIN"/>
    <x v="0"/>
    <m/>
    <s v="NODATA"/>
    <x v="2"/>
    <x v="7773"/>
  </r>
  <r>
    <x v="1"/>
    <x v="15"/>
    <n v="392"/>
    <n v="5"/>
    <x v="251"/>
    <x v="0"/>
    <s v="LEELA PAT"/>
    <x v="0"/>
    <m/>
    <s v="NODATA"/>
    <x v="53"/>
    <x v="6681"/>
  </r>
  <r>
    <x v="1"/>
    <x v="15"/>
    <n v="392"/>
    <n v="6"/>
    <x v="251"/>
    <x v="0"/>
    <s v="NATHOO RAM"/>
    <x v="0"/>
    <m/>
    <s v="NODATA"/>
    <x v="2"/>
    <x v="3786"/>
  </r>
  <r>
    <x v="1"/>
    <x v="15"/>
    <n v="392"/>
    <n v="7"/>
    <x v="251"/>
    <x v="0"/>
    <s v="MANGOO"/>
    <x v="0"/>
    <m/>
    <s v="NODATA"/>
    <x v="2"/>
    <x v="6229"/>
  </r>
  <r>
    <x v="1"/>
    <x v="15"/>
    <n v="392"/>
    <n v="8"/>
    <x v="251"/>
    <x v="0"/>
    <s v="MAHAVEER SINGH"/>
    <x v="0"/>
    <m/>
    <s v="NODATA"/>
    <x v="2"/>
    <x v="32"/>
  </r>
  <r>
    <x v="1"/>
    <x v="15"/>
    <n v="392"/>
    <n v="9"/>
    <x v="251"/>
    <x v="0"/>
    <s v="RANBEER SINGH"/>
    <x v="0"/>
    <m/>
    <s v="NODATA"/>
    <x v="2"/>
    <x v="4968"/>
  </r>
  <r>
    <x v="1"/>
    <x v="15"/>
    <n v="393"/>
    <n v="1"/>
    <x v="46"/>
    <x v="0"/>
    <s v="RAM DAYAL"/>
    <x v="0"/>
    <m/>
    <s v="NODATA"/>
    <x v="9"/>
    <x v="8646"/>
  </r>
  <r>
    <x v="1"/>
    <x v="15"/>
    <n v="393"/>
    <n v="2"/>
    <x v="46"/>
    <x v="0"/>
    <s v="ASHRAF ALI"/>
    <x v="0"/>
    <m/>
    <s v="NODATA"/>
    <x v="1"/>
    <x v="8647"/>
  </r>
  <r>
    <x v="1"/>
    <x v="15"/>
    <n v="393"/>
    <n v="3"/>
    <x v="46"/>
    <x v="0"/>
    <s v="UMMED ALI"/>
    <x v="0"/>
    <m/>
    <s v="NODATA"/>
    <x v="2"/>
    <x v="162"/>
  </r>
  <r>
    <x v="1"/>
    <x v="15"/>
    <n v="393"/>
    <n v="4"/>
    <x v="46"/>
    <x v="0"/>
    <s v="DAL CHAND GAUTAM"/>
    <x v="0"/>
    <m/>
    <s v="NODATA"/>
    <x v="2"/>
    <x v="1979"/>
  </r>
  <r>
    <x v="1"/>
    <x v="15"/>
    <n v="393"/>
    <n v="5"/>
    <x v="46"/>
    <x v="0"/>
    <s v="JAGVIR"/>
    <x v="0"/>
    <m/>
    <s v="NODATA"/>
    <x v="2"/>
    <x v="8582"/>
  </r>
  <r>
    <x v="1"/>
    <x v="15"/>
    <n v="393"/>
    <n v="6"/>
    <x v="46"/>
    <x v="0"/>
    <s v="SURENDRA KUMAR"/>
    <x v="0"/>
    <m/>
    <s v="NODATA"/>
    <x v="2"/>
    <x v="5035"/>
  </r>
  <r>
    <x v="1"/>
    <x v="15"/>
    <n v="393"/>
    <n v="7"/>
    <x v="46"/>
    <x v="0"/>
    <s v="RAM SEWAK"/>
    <x v="0"/>
    <m/>
    <s v="NODATA"/>
    <x v="2"/>
    <x v="7538"/>
  </r>
  <r>
    <x v="1"/>
    <x v="15"/>
    <n v="393"/>
    <n v="8"/>
    <x v="46"/>
    <x v="0"/>
    <s v="RAM KUMAR"/>
    <x v="0"/>
    <m/>
    <s v="NODATA"/>
    <x v="2"/>
    <x v="4096"/>
  </r>
  <r>
    <x v="1"/>
    <x v="15"/>
    <n v="393"/>
    <n v="9"/>
    <x v="46"/>
    <x v="0"/>
    <s v="DAL SINGH"/>
    <x v="0"/>
    <m/>
    <s v="NODATA"/>
    <x v="2"/>
    <x v="4318"/>
  </r>
  <r>
    <x v="1"/>
    <x v="15"/>
    <n v="393"/>
    <n v="10"/>
    <x v="46"/>
    <x v="0"/>
    <s v="SARDAR SINGH"/>
    <x v="0"/>
    <m/>
    <s v="NODATA"/>
    <x v="2"/>
    <x v="4008"/>
  </r>
  <r>
    <x v="1"/>
    <x v="15"/>
    <n v="393"/>
    <n v="11"/>
    <x v="46"/>
    <x v="0"/>
    <s v="BHIM SINGH"/>
    <x v="0"/>
    <m/>
    <s v="NODATA"/>
    <x v="2"/>
    <x v="6982"/>
  </r>
  <r>
    <x v="1"/>
    <x v="15"/>
    <n v="394"/>
    <n v="1"/>
    <x v="44"/>
    <x v="1"/>
    <s v="REOTI SHARAN MAURYA"/>
    <x v="0"/>
    <m/>
    <s v="NODATA"/>
    <x v="9"/>
    <x v="8648"/>
  </r>
  <r>
    <x v="1"/>
    <x v="15"/>
    <n v="394"/>
    <n v="2"/>
    <x v="44"/>
    <x v="1"/>
    <s v="JHAGGAR SINGH"/>
    <x v="0"/>
    <m/>
    <s v="NODATA"/>
    <x v="1"/>
    <x v="8649"/>
  </r>
  <r>
    <x v="1"/>
    <x v="15"/>
    <n v="394"/>
    <n v="3"/>
    <x v="44"/>
    <x v="1"/>
    <s v="TIKAM SINGH"/>
    <x v="0"/>
    <m/>
    <s v="NODATA"/>
    <x v="2"/>
    <x v="8650"/>
  </r>
  <r>
    <x v="1"/>
    <x v="15"/>
    <n v="394"/>
    <n v="4"/>
    <x v="44"/>
    <x v="1"/>
    <s v="CHHATRA PAL SINGH"/>
    <x v="0"/>
    <m/>
    <s v="NODATA"/>
    <x v="53"/>
    <x v="1407"/>
  </r>
  <r>
    <x v="1"/>
    <x v="15"/>
    <n v="394"/>
    <n v="5"/>
    <x v="44"/>
    <x v="1"/>
    <s v="HARBHAJAN SINGH"/>
    <x v="0"/>
    <m/>
    <s v="NODATA"/>
    <x v="2"/>
    <x v="7353"/>
  </r>
  <r>
    <x v="1"/>
    <x v="15"/>
    <n v="394"/>
    <n v="6"/>
    <x v="44"/>
    <x v="1"/>
    <s v="BUDH PRAKASH"/>
    <x v="0"/>
    <m/>
    <s v="NODATA"/>
    <x v="2"/>
    <x v="2407"/>
  </r>
  <r>
    <x v="1"/>
    <x v="15"/>
    <n v="395"/>
    <n v="1"/>
    <x v="39"/>
    <x v="0"/>
    <s v="BALVIR SINGH"/>
    <x v="0"/>
    <m/>
    <s v="NODATA"/>
    <x v="9"/>
    <x v="8651"/>
  </r>
  <r>
    <x v="1"/>
    <x v="15"/>
    <n v="395"/>
    <n v="2"/>
    <x v="39"/>
    <x v="0"/>
    <s v="NAZIR AHMAND"/>
    <x v="0"/>
    <m/>
    <s v="NODATA"/>
    <x v="1"/>
    <x v="8652"/>
  </r>
  <r>
    <x v="1"/>
    <x v="15"/>
    <n v="395"/>
    <n v="3"/>
    <x v="39"/>
    <x v="0"/>
    <s v="SAED UDDIN KHALID SHAH"/>
    <x v="0"/>
    <m/>
    <s v="NODATA"/>
    <x v="2"/>
    <x v="8653"/>
  </r>
  <r>
    <x v="1"/>
    <x v="15"/>
    <n v="395"/>
    <n v="4"/>
    <x v="39"/>
    <x v="0"/>
    <s v="HUKAM SINGH"/>
    <x v="0"/>
    <m/>
    <s v="NODATA"/>
    <x v="2"/>
    <x v="8654"/>
  </r>
  <r>
    <x v="1"/>
    <x v="15"/>
    <n v="395"/>
    <n v="5"/>
    <x v="39"/>
    <x v="0"/>
    <s v="VED PRAKASH SHARMA"/>
    <x v="0"/>
    <m/>
    <s v="NODATA"/>
    <x v="2"/>
    <x v="5709"/>
  </r>
  <r>
    <x v="1"/>
    <x v="15"/>
    <n v="395"/>
    <n v="6"/>
    <x v="39"/>
    <x v="0"/>
    <s v="AFZAL AHMAD"/>
    <x v="0"/>
    <m/>
    <s v="NODATA"/>
    <x v="2"/>
    <x v="33"/>
  </r>
  <r>
    <x v="1"/>
    <x v="15"/>
    <n v="396"/>
    <n v="1"/>
    <x v="45"/>
    <x v="0"/>
    <s v="AJIT SINGH"/>
    <x v="0"/>
    <m/>
    <s v="NODATA"/>
    <x v="1"/>
    <x v="8655"/>
  </r>
  <r>
    <x v="1"/>
    <x v="15"/>
    <n v="396"/>
    <n v="2"/>
    <x v="45"/>
    <x v="0"/>
    <s v="RATAN LAL GARG"/>
    <x v="0"/>
    <m/>
    <s v="NODATA"/>
    <x v="9"/>
    <x v="8656"/>
  </r>
  <r>
    <x v="1"/>
    <x v="15"/>
    <n v="396"/>
    <n v="3"/>
    <x v="45"/>
    <x v="0"/>
    <s v="JAGAN NATH"/>
    <x v="0"/>
    <m/>
    <s v="NODATA"/>
    <x v="2"/>
    <x v="4018"/>
  </r>
  <r>
    <x v="1"/>
    <x v="15"/>
    <n v="396"/>
    <n v="4"/>
    <x v="45"/>
    <x v="0"/>
    <s v="VIJAY SINGH"/>
    <x v="0"/>
    <m/>
    <s v="NODATA"/>
    <x v="2"/>
    <x v="4344"/>
  </r>
  <r>
    <x v="1"/>
    <x v="15"/>
    <n v="396"/>
    <n v="5"/>
    <x v="45"/>
    <x v="0"/>
    <s v="PRAKASH CHANDER"/>
    <x v="0"/>
    <m/>
    <s v="NODATA"/>
    <x v="2"/>
    <x v="4400"/>
  </r>
  <r>
    <x v="1"/>
    <x v="15"/>
    <n v="396"/>
    <n v="6"/>
    <x v="45"/>
    <x v="0"/>
    <s v="YASHPAL"/>
    <x v="0"/>
    <m/>
    <s v="NODATA"/>
    <x v="2"/>
    <x v="3528"/>
  </r>
  <r>
    <x v="1"/>
    <x v="15"/>
    <n v="396"/>
    <n v="7"/>
    <x v="45"/>
    <x v="0"/>
    <s v="OM PRAKASH UPADHYAYA"/>
    <x v="0"/>
    <m/>
    <s v="NODATA"/>
    <x v="2"/>
    <x v="5"/>
  </r>
  <r>
    <x v="1"/>
    <x v="15"/>
    <n v="396"/>
    <n v="8"/>
    <x v="45"/>
    <x v="0"/>
    <s v="MAHMOOD KHAN"/>
    <x v="0"/>
    <m/>
    <s v="NODATA"/>
    <x v="2"/>
    <x v="4976"/>
  </r>
  <r>
    <x v="1"/>
    <x v="15"/>
    <n v="396"/>
    <n v="9"/>
    <x v="45"/>
    <x v="0"/>
    <s v="KAMTA PRASAD"/>
    <x v="0"/>
    <m/>
    <s v="NODATA"/>
    <x v="2"/>
    <x v="5927"/>
  </r>
  <r>
    <x v="1"/>
    <x v="15"/>
    <n v="396"/>
    <n v="10"/>
    <x v="45"/>
    <x v="0"/>
    <s v="JALALUDDIN"/>
    <x v="0"/>
    <m/>
    <s v="NODATA"/>
    <x v="2"/>
    <x v="2942"/>
  </r>
  <r>
    <x v="1"/>
    <x v="15"/>
    <n v="396"/>
    <n v="11"/>
    <x v="45"/>
    <x v="0"/>
    <s v="RAJ PAL SINGH"/>
    <x v="0"/>
    <m/>
    <s v="NODATA"/>
    <x v="2"/>
    <x v="8397"/>
  </r>
  <r>
    <x v="1"/>
    <x v="15"/>
    <n v="396"/>
    <n v="12"/>
    <x v="45"/>
    <x v="0"/>
    <s v="SHESH DUTT SHARMA"/>
    <x v="0"/>
    <m/>
    <s v="NODATA"/>
    <x v="2"/>
    <x v="7179"/>
  </r>
  <r>
    <x v="1"/>
    <x v="15"/>
    <n v="396"/>
    <n v="13"/>
    <x v="45"/>
    <x v="0"/>
    <s v="TIRATH SINGH"/>
    <x v="0"/>
    <m/>
    <s v="NODATA"/>
    <x v="2"/>
    <x v="8419"/>
  </r>
  <r>
    <x v="1"/>
    <x v="15"/>
    <n v="396"/>
    <n v="14"/>
    <x v="45"/>
    <x v="0"/>
    <s v="JASWANT KUMAR AGGARWAL"/>
    <x v="0"/>
    <m/>
    <s v="NODATA"/>
    <x v="2"/>
    <x v="56"/>
  </r>
  <r>
    <x v="1"/>
    <x v="15"/>
    <n v="397"/>
    <n v="1"/>
    <x v="354"/>
    <x v="0"/>
    <s v="MANZOOR AHMED"/>
    <x v="0"/>
    <m/>
    <s v="NODATA"/>
    <x v="1"/>
    <x v="8657"/>
  </r>
  <r>
    <x v="1"/>
    <x v="15"/>
    <n v="397"/>
    <n v="2"/>
    <x v="354"/>
    <x v="0"/>
    <s v="MOHAN LAL KAPOOR"/>
    <x v="0"/>
    <m/>
    <s v="NODATA"/>
    <x v="9"/>
    <x v="8658"/>
  </r>
  <r>
    <x v="1"/>
    <x v="15"/>
    <n v="397"/>
    <n v="3"/>
    <x v="354"/>
    <x v="0"/>
    <s v="DEENA NATH GUPTA"/>
    <x v="0"/>
    <m/>
    <s v="NODATA"/>
    <x v="30"/>
    <x v="1618"/>
  </r>
  <r>
    <x v="1"/>
    <x v="15"/>
    <n v="397"/>
    <n v="4"/>
    <x v="354"/>
    <x v="0"/>
    <s v="RAJENDRA KUMAR"/>
    <x v="0"/>
    <m/>
    <s v="NODATA"/>
    <x v="2"/>
    <x v="6018"/>
  </r>
  <r>
    <x v="1"/>
    <x v="15"/>
    <n v="397"/>
    <n v="5"/>
    <x v="354"/>
    <x v="0"/>
    <s v="MOHD. SHARIF SIDDIQUI"/>
    <x v="0"/>
    <m/>
    <s v="NODATA"/>
    <x v="2"/>
    <x v="2366"/>
  </r>
  <r>
    <x v="1"/>
    <x v="15"/>
    <n v="397"/>
    <n v="6"/>
    <x v="354"/>
    <x v="0"/>
    <s v="ABDUL WAHEED"/>
    <x v="0"/>
    <m/>
    <s v="NODATA"/>
    <x v="2"/>
    <x v="3232"/>
  </r>
  <r>
    <x v="1"/>
    <x v="15"/>
    <n v="401"/>
    <n v="1"/>
    <x v="40"/>
    <x v="0"/>
    <s v="ISMAIL"/>
    <x v="0"/>
    <m/>
    <s v="NODATA"/>
    <x v="9"/>
    <x v="8659"/>
  </r>
  <r>
    <x v="1"/>
    <x v="15"/>
    <n v="401"/>
    <n v="2"/>
    <x v="40"/>
    <x v="0"/>
    <s v="RAJENDER PRASAD"/>
    <x v="0"/>
    <m/>
    <s v="NODATA"/>
    <x v="1"/>
    <x v="8660"/>
  </r>
  <r>
    <x v="1"/>
    <x v="15"/>
    <n v="401"/>
    <n v="3"/>
    <x v="40"/>
    <x v="0"/>
    <s v="SURESH CHAND"/>
    <x v="0"/>
    <m/>
    <s v="NODATA"/>
    <x v="2"/>
    <x v="4985"/>
  </r>
  <r>
    <x v="1"/>
    <x v="15"/>
    <n v="401"/>
    <n v="4"/>
    <x v="40"/>
    <x v="0"/>
    <s v="VAID PANNA LAL GAUTAM"/>
    <x v="0"/>
    <m/>
    <s v="NODATA"/>
    <x v="2"/>
    <x v="4737"/>
  </r>
  <r>
    <x v="1"/>
    <x v="15"/>
    <n v="401"/>
    <n v="5"/>
    <x v="40"/>
    <x v="0"/>
    <s v="NARESH CHANDER"/>
    <x v="0"/>
    <m/>
    <s v="NODATA"/>
    <x v="2"/>
    <x v="3148"/>
  </r>
  <r>
    <x v="1"/>
    <x v="15"/>
    <n v="401"/>
    <n v="6"/>
    <x v="40"/>
    <x v="0"/>
    <s v="DHARAM VEER"/>
    <x v="0"/>
    <m/>
    <s v="NODATA"/>
    <x v="2"/>
    <x v="6973"/>
  </r>
  <r>
    <x v="1"/>
    <x v="15"/>
    <n v="401"/>
    <n v="7"/>
    <x v="40"/>
    <x v="0"/>
    <s v="NAND LAL"/>
    <x v="0"/>
    <m/>
    <s v="NODATA"/>
    <x v="2"/>
    <x v="2366"/>
  </r>
  <r>
    <x v="1"/>
    <x v="15"/>
    <n v="401"/>
    <n v="8"/>
    <x v="40"/>
    <x v="0"/>
    <s v="MAHENDER KUMAR"/>
    <x v="0"/>
    <m/>
    <s v="NODATA"/>
    <x v="2"/>
    <x v="1320"/>
  </r>
  <r>
    <x v="1"/>
    <x v="15"/>
    <n v="401"/>
    <n v="9"/>
    <x v="40"/>
    <x v="0"/>
    <s v="SAHIB SINGH"/>
    <x v="0"/>
    <m/>
    <s v="NODATA"/>
    <x v="2"/>
    <x v="4176"/>
  </r>
  <r>
    <x v="1"/>
    <x v="15"/>
    <n v="401"/>
    <n v="10"/>
    <x v="40"/>
    <x v="0"/>
    <s v="SHEO RAJ"/>
    <x v="0"/>
    <m/>
    <s v="NODATA"/>
    <x v="2"/>
    <x v="5452"/>
  </r>
  <r>
    <x v="1"/>
    <x v="15"/>
    <n v="401"/>
    <n v="11"/>
    <x v="40"/>
    <x v="0"/>
    <s v="ISHWAR"/>
    <x v="0"/>
    <m/>
    <s v="NODATA"/>
    <x v="2"/>
    <x v="2467"/>
  </r>
  <r>
    <x v="1"/>
    <x v="15"/>
    <n v="401"/>
    <n v="12"/>
    <x v="40"/>
    <x v="0"/>
    <s v="RAM PAL SINGH YADAV"/>
    <x v="0"/>
    <m/>
    <s v="NODATA"/>
    <x v="2"/>
    <x v="8405"/>
  </r>
  <r>
    <x v="1"/>
    <x v="15"/>
    <n v="402"/>
    <n v="1"/>
    <x v="252"/>
    <x v="0"/>
    <s v="DHARAM VIR SINGH"/>
    <x v="0"/>
    <m/>
    <s v="NODATA"/>
    <x v="9"/>
    <x v="8661"/>
  </r>
  <r>
    <x v="1"/>
    <x v="15"/>
    <n v="402"/>
    <n v="2"/>
    <x v="252"/>
    <x v="0"/>
    <s v="TEJ PAL SINGH"/>
    <x v="0"/>
    <m/>
    <s v="NODATA"/>
    <x v="1"/>
    <x v="8662"/>
  </r>
  <r>
    <x v="1"/>
    <x v="15"/>
    <n v="402"/>
    <n v="3"/>
    <x v="252"/>
    <x v="0"/>
    <s v="BASHIRA"/>
    <x v="0"/>
    <m/>
    <s v="NODATA"/>
    <x v="2"/>
    <x v="6876"/>
  </r>
  <r>
    <x v="1"/>
    <x v="15"/>
    <n v="402"/>
    <n v="4"/>
    <x v="252"/>
    <x v="0"/>
    <s v="DHARAM PAL"/>
    <x v="0"/>
    <m/>
    <s v="NODATA"/>
    <x v="2"/>
    <x v="5972"/>
  </r>
  <r>
    <x v="1"/>
    <x v="15"/>
    <n v="402"/>
    <n v="5"/>
    <x v="252"/>
    <x v="0"/>
    <s v="SUKHBIR SINGH"/>
    <x v="0"/>
    <m/>
    <s v="NODATA"/>
    <x v="2"/>
    <x v="6185"/>
  </r>
  <r>
    <x v="1"/>
    <x v="15"/>
    <n v="402"/>
    <n v="6"/>
    <x v="252"/>
    <x v="0"/>
    <s v="BALBIR SINGH"/>
    <x v="0"/>
    <m/>
    <s v="NODATA"/>
    <x v="2"/>
    <x v="2364"/>
  </r>
  <r>
    <x v="1"/>
    <x v="15"/>
    <n v="402"/>
    <n v="7"/>
    <x v="252"/>
    <x v="0"/>
    <s v="MAHENDRA SINGH"/>
    <x v="0"/>
    <m/>
    <s v="NODATA"/>
    <x v="2"/>
    <x v="4974"/>
  </r>
  <r>
    <x v="1"/>
    <x v="15"/>
    <n v="402"/>
    <n v="8"/>
    <x v="252"/>
    <x v="0"/>
    <s v="SATYA PRAKASH RANA"/>
    <x v="0"/>
    <m/>
    <s v="NODATA"/>
    <x v="2"/>
    <x v="7517"/>
  </r>
  <r>
    <x v="1"/>
    <x v="15"/>
    <n v="402"/>
    <n v="9"/>
    <x v="252"/>
    <x v="0"/>
    <s v="ZAMROOD ALI"/>
    <x v="0"/>
    <m/>
    <s v="NODATA"/>
    <x v="2"/>
    <x v="7177"/>
  </r>
  <r>
    <x v="1"/>
    <x v="15"/>
    <n v="402"/>
    <n v="10"/>
    <x v="252"/>
    <x v="0"/>
    <s v="JITENDRA SINGH"/>
    <x v="0"/>
    <m/>
    <s v="NODATA"/>
    <x v="2"/>
    <x v="7485"/>
  </r>
  <r>
    <x v="1"/>
    <x v="15"/>
    <n v="403"/>
    <n v="1"/>
    <x v="355"/>
    <x v="0"/>
    <s v="NARENDRA SINGH"/>
    <x v="0"/>
    <m/>
    <s v="NODATA"/>
    <x v="9"/>
    <x v="8663"/>
  </r>
  <r>
    <x v="1"/>
    <x v="15"/>
    <n v="403"/>
    <n v="2"/>
    <x v="355"/>
    <x v="0"/>
    <s v="RIAZUDDIN"/>
    <x v="0"/>
    <m/>
    <s v="NODATA"/>
    <x v="1"/>
    <x v="2988"/>
  </r>
  <r>
    <x v="1"/>
    <x v="15"/>
    <n v="403"/>
    <n v="3"/>
    <x v="355"/>
    <x v="0"/>
    <s v="PREETAM SINGH"/>
    <x v="0"/>
    <m/>
    <s v="NODATA"/>
    <x v="2"/>
    <x v="6738"/>
  </r>
  <r>
    <x v="1"/>
    <x v="15"/>
    <n v="404"/>
    <n v="1"/>
    <x v="356"/>
    <x v="0"/>
    <s v="AJAB SINGH"/>
    <x v="0"/>
    <m/>
    <s v="NODATA"/>
    <x v="9"/>
    <x v="8664"/>
  </r>
  <r>
    <x v="1"/>
    <x v="15"/>
    <n v="404"/>
    <n v="2"/>
    <x v="356"/>
    <x v="0"/>
    <s v="MOHD. SAID"/>
    <x v="0"/>
    <m/>
    <s v="NODATA"/>
    <x v="1"/>
    <x v="8665"/>
  </r>
  <r>
    <x v="1"/>
    <x v="15"/>
    <n v="405"/>
    <n v="1"/>
    <x v="357"/>
    <x v="0"/>
    <s v="LAXMAN SINGH"/>
    <x v="0"/>
    <m/>
    <s v="NODATA"/>
    <x v="9"/>
    <x v="8666"/>
  </r>
  <r>
    <x v="1"/>
    <x v="15"/>
    <n v="405"/>
    <n v="2"/>
    <x v="357"/>
    <x v="0"/>
    <s v="ANAND PRAKASH TYAGI"/>
    <x v="0"/>
    <m/>
    <s v="NODATA"/>
    <x v="1"/>
    <x v="8667"/>
  </r>
  <r>
    <x v="1"/>
    <x v="15"/>
    <n v="405"/>
    <n v="3"/>
    <x v="357"/>
    <x v="0"/>
    <s v="GHAMANDI SINGH"/>
    <x v="0"/>
    <m/>
    <s v="NODATA"/>
    <x v="2"/>
    <x v="8668"/>
  </r>
  <r>
    <x v="1"/>
    <x v="15"/>
    <n v="405"/>
    <n v="4"/>
    <x v="357"/>
    <x v="0"/>
    <s v="AGHA SHAMIM AHMAD"/>
    <x v="0"/>
    <m/>
    <s v="NODATA"/>
    <x v="2"/>
    <x v="7"/>
  </r>
  <r>
    <x v="1"/>
    <x v="15"/>
    <n v="405"/>
    <n v="5"/>
    <x v="357"/>
    <x v="0"/>
    <s v="AMIRUDDIN TOOFANI"/>
    <x v="0"/>
    <m/>
    <s v="NODATA"/>
    <x v="2"/>
    <x v="3220"/>
  </r>
  <r>
    <x v="1"/>
    <x v="15"/>
    <n v="406"/>
    <n v="1"/>
    <x v="37"/>
    <x v="1"/>
    <s v="QABOOL SINGH"/>
    <x v="0"/>
    <m/>
    <s v="NODATA"/>
    <x v="9"/>
    <x v="8669"/>
  </r>
  <r>
    <x v="1"/>
    <x v="15"/>
    <n v="406"/>
    <n v="2"/>
    <x v="37"/>
    <x v="1"/>
    <s v="ATAR SINGH"/>
    <x v="0"/>
    <m/>
    <s v="NODATA"/>
    <x v="1"/>
    <x v="8670"/>
  </r>
  <r>
    <x v="1"/>
    <x v="15"/>
    <n v="406"/>
    <n v="3"/>
    <x v="37"/>
    <x v="1"/>
    <s v="KALU RAM"/>
    <x v="0"/>
    <m/>
    <s v="NODATA"/>
    <x v="2"/>
    <x v="1878"/>
  </r>
  <r>
    <x v="1"/>
    <x v="15"/>
    <n v="406"/>
    <n v="4"/>
    <x v="37"/>
    <x v="1"/>
    <s v="ASA RAM"/>
    <x v="0"/>
    <m/>
    <s v="NODATA"/>
    <x v="2"/>
    <x v="8671"/>
  </r>
  <r>
    <x v="1"/>
    <x v="15"/>
    <n v="407"/>
    <n v="1"/>
    <x v="358"/>
    <x v="0"/>
    <s v="NARAYAN SINGH"/>
    <x v="0"/>
    <m/>
    <s v="NODATA"/>
    <x v="9"/>
    <x v="8672"/>
  </r>
  <r>
    <x v="1"/>
    <x v="15"/>
    <n v="407"/>
    <n v="2"/>
    <x v="358"/>
    <x v="0"/>
    <s v="NAZAR MOHAMMAD"/>
    <x v="0"/>
    <m/>
    <s v="NODATA"/>
    <x v="1"/>
    <x v="8281"/>
  </r>
  <r>
    <x v="1"/>
    <x v="15"/>
    <n v="407"/>
    <n v="3"/>
    <x v="358"/>
    <x v="0"/>
    <s v="ABDUL RAHIM"/>
    <x v="0"/>
    <m/>
    <s v="NODATA"/>
    <x v="2"/>
    <x v="2169"/>
  </r>
  <r>
    <x v="1"/>
    <x v="15"/>
    <n v="407"/>
    <n v="4"/>
    <x v="358"/>
    <x v="0"/>
    <s v="YASH PAL"/>
    <x v="0"/>
    <m/>
    <s v="NODATA"/>
    <x v="2"/>
    <x v="8673"/>
  </r>
  <r>
    <x v="1"/>
    <x v="15"/>
    <n v="407"/>
    <n v="5"/>
    <x v="358"/>
    <x v="0"/>
    <s v="KALU RAM"/>
    <x v="0"/>
    <m/>
    <s v="NODATA"/>
    <x v="2"/>
    <x v="6427"/>
  </r>
  <r>
    <x v="1"/>
    <x v="15"/>
    <n v="407"/>
    <n v="6"/>
    <x v="358"/>
    <x v="0"/>
    <s v="DHARAMVIR SINGH"/>
    <x v="0"/>
    <m/>
    <s v="NODATA"/>
    <x v="2"/>
    <x v="1386"/>
  </r>
  <r>
    <x v="1"/>
    <x v="15"/>
    <n v="408"/>
    <n v="1"/>
    <x v="36"/>
    <x v="0"/>
    <s v="MALTI SHARMA"/>
    <x v="1"/>
    <m/>
    <s v="NODATA"/>
    <x v="9"/>
    <x v="8674"/>
  </r>
  <r>
    <x v="1"/>
    <x v="15"/>
    <n v="408"/>
    <n v="2"/>
    <x v="36"/>
    <x v="0"/>
    <s v="RATAN LAL"/>
    <x v="0"/>
    <m/>
    <s v="NODATA"/>
    <x v="1"/>
    <x v="8675"/>
  </r>
  <r>
    <x v="1"/>
    <x v="15"/>
    <n v="408"/>
    <n v="3"/>
    <x v="36"/>
    <x v="0"/>
    <s v="MAHENDRA GOEL"/>
    <x v="0"/>
    <m/>
    <s v="NODATA"/>
    <x v="2"/>
    <x v="3178"/>
  </r>
  <r>
    <x v="1"/>
    <x v="15"/>
    <n v="408"/>
    <n v="4"/>
    <x v="36"/>
    <x v="0"/>
    <s v="MOHSIN"/>
    <x v="0"/>
    <m/>
    <s v="NODATA"/>
    <x v="2"/>
    <x v="22"/>
  </r>
  <r>
    <x v="1"/>
    <x v="15"/>
    <n v="408"/>
    <n v="5"/>
    <x v="36"/>
    <x v="0"/>
    <s v="CHANDRA BHAN"/>
    <x v="0"/>
    <m/>
    <s v="NODATA"/>
    <x v="2"/>
    <x v="5804"/>
  </r>
  <r>
    <x v="1"/>
    <x v="15"/>
    <n v="409"/>
    <n v="1"/>
    <x v="359"/>
    <x v="1"/>
    <s v="NAND RAM"/>
    <x v="0"/>
    <m/>
    <s v="NODATA"/>
    <x v="9"/>
    <x v="8676"/>
  </r>
  <r>
    <x v="1"/>
    <x v="15"/>
    <n v="409"/>
    <n v="2"/>
    <x v="359"/>
    <x v="1"/>
    <s v="PHOOL SINGH"/>
    <x v="0"/>
    <m/>
    <s v="NODATA"/>
    <x v="1"/>
    <x v="8677"/>
  </r>
  <r>
    <x v="1"/>
    <x v="15"/>
    <n v="411"/>
    <n v="1"/>
    <x v="35"/>
    <x v="0"/>
    <s v="BASHIR AHMAD"/>
    <x v="0"/>
    <m/>
    <s v="NODATA"/>
    <x v="9"/>
    <x v="8678"/>
  </r>
  <r>
    <x v="1"/>
    <x v="15"/>
    <n v="411"/>
    <n v="2"/>
    <x v="35"/>
    <x v="0"/>
    <s v="HUKAM SINGH"/>
    <x v="0"/>
    <m/>
    <s v="NODATA"/>
    <x v="1"/>
    <x v="8679"/>
  </r>
  <r>
    <x v="1"/>
    <x v="15"/>
    <n v="411"/>
    <n v="3"/>
    <x v="35"/>
    <x v="0"/>
    <s v="JAI PRAKASH GOEL"/>
    <x v="0"/>
    <m/>
    <s v="NODATA"/>
    <x v="2"/>
    <x v="1879"/>
  </r>
  <r>
    <x v="1"/>
    <x v="15"/>
    <n v="411"/>
    <n v="4"/>
    <x v="35"/>
    <x v="0"/>
    <s v="PHERU"/>
    <x v="0"/>
    <m/>
    <s v="NODATA"/>
    <x v="2"/>
    <x v="8557"/>
  </r>
  <r>
    <x v="1"/>
    <x v="15"/>
    <n v="411"/>
    <n v="5"/>
    <x v="35"/>
    <x v="0"/>
    <s v="BRIJ MOHAN"/>
    <x v="0"/>
    <m/>
    <s v="NODATA"/>
    <x v="2"/>
    <x v="278"/>
  </r>
  <r>
    <x v="1"/>
    <x v="15"/>
    <n v="413"/>
    <n v="1"/>
    <x v="34"/>
    <x v="0"/>
    <s v="YASH PAL SINGH"/>
    <x v="0"/>
    <m/>
    <s v="NODATA"/>
    <x v="1"/>
    <x v="8680"/>
  </r>
  <r>
    <x v="1"/>
    <x v="15"/>
    <n v="413"/>
    <n v="2"/>
    <x v="34"/>
    <x v="0"/>
    <s v="RAM SARAN"/>
    <x v="0"/>
    <m/>
    <s v="NODATA"/>
    <x v="9"/>
    <x v="8681"/>
  </r>
  <r>
    <x v="1"/>
    <x v="15"/>
    <n v="413"/>
    <n v="3"/>
    <x v="34"/>
    <x v="0"/>
    <s v="RAJ KUMAR"/>
    <x v="0"/>
    <m/>
    <s v="NODATA"/>
    <x v="2"/>
    <x v="8682"/>
  </r>
  <r>
    <x v="1"/>
    <x v="15"/>
    <n v="414"/>
    <n v="1"/>
    <x v="253"/>
    <x v="0"/>
    <s v="AJAB SINGH"/>
    <x v="0"/>
    <m/>
    <s v="NODATA"/>
    <x v="9"/>
    <x v="8683"/>
  </r>
  <r>
    <x v="1"/>
    <x v="15"/>
    <n v="414"/>
    <n v="2"/>
    <x v="253"/>
    <x v="0"/>
    <s v="ABDUL MALIK"/>
    <x v="0"/>
    <m/>
    <s v="NODATA"/>
    <x v="1"/>
    <x v="7747"/>
  </r>
  <r>
    <x v="1"/>
    <x v="15"/>
    <n v="414"/>
    <n v="3"/>
    <x v="253"/>
    <x v="0"/>
    <s v="MOHD. MAHMOOD ALI KHAN"/>
    <x v="0"/>
    <m/>
    <s v="NODATA"/>
    <x v="2"/>
    <x v="8684"/>
  </r>
  <r>
    <x v="1"/>
    <x v="15"/>
    <n v="414"/>
    <n v="4"/>
    <x v="253"/>
    <x v="0"/>
    <s v="CHANDER SHEIKER"/>
    <x v="0"/>
    <m/>
    <s v="NODATA"/>
    <x v="2"/>
    <x v="2459"/>
  </r>
  <r>
    <x v="1"/>
    <x v="15"/>
    <n v="414"/>
    <n v="5"/>
    <x v="253"/>
    <x v="0"/>
    <s v="ALYAS"/>
    <x v="0"/>
    <m/>
    <s v="NODATA"/>
    <x v="2"/>
    <x v="2971"/>
  </r>
  <r>
    <x v="1"/>
    <x v="15"/>
    <n v="414"/>
    <n v="6"/>
    <x v="253"/>
    <x v="0"/>
    <s v="KABOOL SINGH"/>
    <x v="0"/>
    <m/>
    <s v="NODATA"/>
    <x v="2"/>
    <x v="7621"/>
  </r>
  <r>
    <x v="1"/>
    <x v="15"/>
    <n v="415"/>
    <n v="1"/>
    <x v="254"/>
    <x v="1"/>
    <s v="RAM SINGH"/>
    <x v="0"/>
    <m/>
    <s v="NODATA"/>
    <x v="9"/>
    <x v="8685"/>
  </r>
  <r>
    <x v="1"/>
    <x v="15"/>
    <n v="415"/>
    <n v="2"/>
    <x v="254"/>
    <x v="1"/>
    <s v="HARI RAM"/>
    <x v="0"/>
    <m/>
    <s v="NODATA"/>
    <x v="1"/>
    <x v="8686"/>
  </r>
  <r>
    <x v="1"/>
    <x v="15"/>
    <n v="416"/>
    <n v="1"/>
    <x v="4"/>
    <x v="0"/>
    <s v="MOHD. USMAN"/>
    <x v="0"/>
    <m/>
    <s v="NODATA"/>
    <x v="9"/>
    <x v="8687"/>
  </r>
  <r>
    <x v="1"/>
    <x v="15"/>
    <n v="416"/>
    <n v="2"/>
    <x v="4"/>
    <x v="0"/>
    <s v="MAHABIR SINGH"/>
    <x v="0"/>
    <m/>
    <s v="NODATA"/>
    <x v="1"/>
    <x v="8688"/>
  </r>
  <r>
    <x v="1"/>
    <x v="15"/>
    <n v="416"/>
    <n v="3"/>
    <x v="4"/>
    <x v="0"/>
    <s v="SADHU"/>
    <x v="0"/>
    <m/>
    <s v="NODATA"/>
    <x v="2"/>
    <x v="2852"/>
  </r>
  <r>
    <x v="1"/>
    <x v="15"/>
    <n v="417"/>
    <n v="1"/>
    <x v="33"/>
    <x v="1"/>
    <s v="BIMLA RAKESH"/>
    <x v="1"/>
    <m/>
    <s v="NODATA"/>
    <x v="9"/>
    <x v="8689"/>
  </r>
  <r>
    <x v="1"/>
    <x v="15"/>
    <n v="417"/>
    <n v="2"/>
    <x v="33"/>
    <x v="1"/>
    <s v="SHAKUNTALA DEVI"/>
    <x v="1"/>
    <m/>
    <s v="NODATA"/>
    <x v="1"/>
    <x v="8690"/>
  </r>
  <r>
    <x v="1"/>
    <x v="15"/>
    <n v="417"/>
    <n v="3"/>
    <x v="33"/>
    <x v="1"/>
    <s v="JAGPAL SINGH"/>
    <x v="0"/>
    <m/>
    <s v="NODATA"/>
    <x v="2"/>
    <x v="6314"/>
  </r>
  <r>
    <x v="1"/>
    <x v="15"/>
    <n v="417"/>
    <n v="4"/>
    <x v="33"/>
    <x v="1"/>
    <s v="BHULLAN SINGH"/>
    <x v="0"/>
    <m/>
    <s v="NODATA"/>
    <x v="2"/>
    <x v="3689"/>
  </r>
  <r>
    <x v="1"/>
    <x v="15"/>
    <n v="417"/>
    <n v="5"/>
    <x v="33"/>
    <x v="1"/>
    <s v="RAJA RAM"/>
    <x v="0"/>
    <m/>
    <s v="NODATA"/>
    <x v="2"/>
    <x v="3256"/>
  </r>
  <r>
    <x v="1"/>
    <x v="15"/>
    <n v="417"/>
    <n v="6"/>
    <x v="33"/>
    <x v="1"/>
    <s v="SANGAT SINGH"/>
    <x v="0"/>
    <m/>
    <s v="NODATA"/>
    <x v="2"/>
    <x v="4038"/>
  </r>
  <r>
    <x v="1"/>
    <x v="15"/>
    <n v="418"/>
    <n v="1"/>
    <x v="31"/>
    <x v="0"/>
    <s v="SUMER CHAND"/>
    <x v="0"/>
    <m/>
    <s v="NODATA"/>
    <x v="9"/>
    <x v="8691"/>
  </r>
  <r>
    <x v="1"/>
    <x v="15"/>
    <n v="418"/>
    <n v="2"/>
    <x v="31"/>
    <x v="0"/>
    <s v="PREM NATH"/>
    <x v="0"/>
    <m/>
    <s v="NODATA"/>
    <x v="1"/>
    <x v="8692"/>
  </r>
  <r>
    <x v="1"/>
    <x v="15"/>
    <n v="418"/>
    <n v="3"/>
    <x v="31"/>
    <x v="0"/>
    <s v="MOHD. IQBAL KHAN"/>
    <x v="0"/>
    <m/>
    <s v="NODATA"/>
    <x v="2"/>
    <x v="7586"/>
  </r>
  <r>
    <x v="1"/>
    <x v="15"/>
    <n v="418"/>
    <n v="4"/>
    <x v="31"/>
    <x v="0"/>
    <s v="MUKHTAR ALI KHAN"/>
    <x v="0"/>
    <m/>
    <s v="NODATA"/>
    <x v="2"/>
    <x v="6743"/>
  </r>
  <r>
    <x v="1"/>
    <x v="15"/>
    <n v="418"/>
    <n v="5"/>
    <x v="31"/>
    <x v="0"/>
    <s v="MOHD. NASEEM"/>
    <x v="0"/>
    <m/>
    <s v="NODATA"/>
    <x v="2"/>
    <x v="2888"/>
  </r>
  <r>
    <x v="1"/>
    <x v="15"/>
    <n v="418"/>
    <n v="6"/>
    <x v="31"/>
    <x v="0"/>
    <s v="IKHTEDYA"/>
    <x v="0"/>
    <m/>
    <s v="NODATA"/>
    <x v="2"/>
    <x v="1320"/>
  </r>
  <r>
    <x v="1"/>
    <x v="15"/>
    <n v="419"/>
    <n v="1"/>
    <x v="32"/>
    <x v="0"/>
    <s v="HAJI SHAMSHAD AHMAD"/>
    <x v="0"/>
    <m/>
    <s v="NODATA"/>
    <x v="9"/>
    <x v="8693"/>
  </r>
  <r>
    <x v="1"/>
    <x v="15"/>
    <n v="419"/>
    <n v="2"/>
    <x v="32"/>
    <x v="0"/>
    <s v="MOHD. ASLAM"/>
    <x v="0"/>
    <m/>
    <s v="NODATA"/>
    <x v="1"/>
    <x v="8694"/>
  </r>
  <r>
    <x v="1"/>
    <x v="15"/>
    <n v="419"/>
    <n v="3"/>
    <x v="32"/>
    <x v="0"/>
    <s v="SARDAR SINGH"/>
    <x v="0"/>
    <m/>
    <s v="NODATA"/>
    <x v="2"/>
    <x v="2564"/>
  </r>
  <r>
    <x v="1"/>
    <x v="15"/>
    <n v="419"/>
    <n v="4"/>
    <x v="32"/>
    <x v="0"/>
    <s v="ISHRAT ALI"/>
    <x v="0"/>
    <m/>
    <s v="NODATA"/>
    <x v="2"/>
    <x v="8695"/>
  </r>
  <r>
    <x v="1"/>
    <x v="15"/>
    <n v="419"/>
    <n v="5"/>
    <x v="32"/>
    <x v="0"/>
    <s v="AMAR SINGH"/>
    <x v="0"/>
    <m/>
    <s v="NODATA"/>
    <x v="2"/>
    <x v="2549"/>
  </r>
  <r>
    <x v="1"/>
    <x v="15"/>
    <n v="419"/>
    <n v="6"/>
    <x v="32"/>
    <x v="0"/>
    <s v="RIRIHVA SINGH"/>
    <x v="0"/>
    <m/>
    <s v="NODATA"/>
    <x v="2"/>
    <x v="2156"/>
  </r>
  <r>
    <x v="1"/>
    <x v="15"/>
    <n v="419"/>
    <n v="7"/>
    <x v="32"/>
    <x v="0"/>
    <s v="JAMIL AHMAD"/>
    <x v="0"/>
    <m/>
    <s v="NODATA"/>
    <x v="2"/>
    <x v="8696"/>
  </r>
  <r>
    <x v="1"/>
    <x v="15"/>
    <n v="419"/>
    <n v="8"/>
    <x v="32"/>
    <x v="0"/>
    <s v="MOHD. MAHMOOD ALI KHAN"/>
    <x v="0"/>
    <m/>
    <s v="NODATA"/>
    <x v="2"/>
    <x v="4790"/>
  </r>
  <r>
    <x v="1"/>
    <x v="15"/>
    <n v="419"/>
    <n v="9"/>
    <x v="32"/>
    <x v="0"/>
    <s v="CHAMAN LAL"/>
    <x v="0"/>
    <m/>
    <s v="NODATA"/>
    <x v="2"/>
    <x v="2648"/>
  </r>
  <r>
    <x v="1"/>
    <x v="15"/>
    <n v="419"/>
    <n v="10"/>
    <x v="32"/>
    <x v="0"/>
    <s v="PHULLU"/>
    <x v="0"/>
    <m/>
    <s v="NODATA"/>
    <x v="2"/>
    <x v="2752"/>
  </r>
  <r>
    <x v="1"/>
    <x v="15"/>
    <n v="419"/>
    <n v="11"/>
    <x v="32"/>
    <x v="0"/>
    <s v="BIHARI LAL"/>
    <x v="0"/>
    <m/>
    <s v="NODATA"/>
    <x v="2"/>
    <x v="4903"/>
  </r>
  <r>
    <x v="1"/>
    <x v="15"/>
    <n v="419"/>
    <n v="12"/>
    <x v="32"/>
    <x v="0"/>
    <s v="SURJAN SINGH"/>
    <x v="0"/>
    <m/>
    <s v="NODATA"/>
    <x v="2"/>
    <x v="6063"/>
  </r>
  <r>
    <x v="1"/>
    <x v="15"/>
    <n v="420"/>
    <n v="1"/>
    <x v="30"/>
    <x v="0"/>
    <s v="RAO MUSHTAQ"/>
    <x v="0"/>
    <m/>
    <s v="NODATA"/>
    <x v="9"/>
    <x v="8410"/>
  </r>
  <r>
    <x v="1"/>
    <x v="15"/>
    <n v="420"/>
    <n v="2"/>
    <x v="30"/>
    <x v="0"/>
    <s v="PIRTHI SINGH"/>
    <x v="0"/>
    <m/>
    <s v="NODATA"/>
    <x v="1"/>
    <x v="8697"/>
  </r>
  <r>
    <x v="1"/>
    <x v="15"/>
    <n v="420"/>
    <n v="3"/>
    <x v="30"/>
    <x v="0"/>
    <s v="RAM DAYAL"/>
    <x v="0"/>
    <m/>
    <s v="NODATA"/>
    <x v="2"/>
    <x v="8698"/>
  </r>
  <r>
    <x v="1"/>
    <x v="15"/>
    <n v="420"/>
    <n v="4"/>
    <x v="30"/>
    <x v="0"/>
    <s v="LAL SINGH"/>
    <x v="0"/>
    <m/>
    <s v="NODATA"/>
    <x v="2"/>
    <x v="4565"/>
  </r>
  <r>
    <x v="1"/>
    <x v="15"/>
    <n v="420"/>
    <n v="5"/>
    <x v="30"/>
    <x v="0"/>
    <s v="RAM RATTAN LAL"/>
    <x v="0"/>
    <m/>
    <s v="NODATA"/>
    <x v="2"/>
    <x v="4337"/>
  </r>
  <r>
    <x v="1"/>
    <x v="15"/>
    <n v="420"/>
    <n v="6"/>
    <x v="30"/>
    <x v="0"/>
    <s v="MAN SINGH"/>
    <x v="0"/>
    <m/>
    <s v="NODATA"/>
    <x v="2"/>
    <x v="166"/>
  </r>
  <r>
    <x v="1"/>
    <x v="15"/>
    <n v="420"/>
    <n v="7"/>
    <x v="30"/>
    <x v="0"/>
    <s v="GULAM JEHAN"/>
    <x v="0"/>
    <m/>
    <s v="NODATA"/>
    <x v="2"/>
    <x v="7389"/>
  </r>
  <r>
    <x v="1"/>
    <x v="15"/>
    <n v="420"/>
    <n v="8"/>
    <x v="30"/>
    <x v="0"/>
    <s v="TAHSIM ALI RANA"/>
    <x v="0"/>
    <m/>
    <s v="NODATA"/>
    <x v="2"/>
    <x v="4006"/>
  </r>
  <r>
    <x v="1"/>
    <x v="15"/>
    <n v="420"/>
    <n v="9"/>
    <x v="30"/>
    <x v="0"/>
    <s v="SHYAM LAL"/>
    <x v="0"/>
    <m/>
    <s v="NODATA"/>
    <x v="2"/>
    <x v="3057"/>
  </r>
  <r>
    <x v="1"/>
    <x v="15"/>
    <n v="420"/>
    <n v="10"/>
    <x v="30"/>
    <x v="0"/>
    <s v="INDER RAJ AHUJA"/>
    <x v="0"/>
    <m/>
    <s v="NODATA"/>
    <x v="2"/>
    <x v="7274"/>
  </r>
  <r>
    <x v="1"/>
    <x v="15"/>
    <n v="420"/>
    <n v="11"/>
    <x v="30"/>
    <x v="0"/>
    <s v="RAM KUMAR"/>
    <x v="0"/>
    <m/>
    <s v="NODATA"/>
    <x v="2"/>
    <x v="6147"/>
  </r>
  <r>
    <x v="1"/>
    <x v="15"/>
    <n v="420"/>
    <n v="12"/>
    <x v="30"/>
    <x v="0"/>
    <s v="GHANISHYAM"/>
    <x v="0"/>
    <m/>
    <s v="NODATA"/>
    <x v="2"/>
    <x v="66"/>
  </r>
  <r>
    <x v="1"/>
    <x v="15"/>
    <n v="420"/>
    <n v="13"/>
    <x v="30"/>
    <x v="0"/>
    <s v="MUNFAIT ALI"/>
    <x v="0"/>
    <m/>
    <s v="NODATA"/>
    <x v="2"/>
    <x v="7056"/>
  </r>
  <r>
    <x v="1"/>
    <x v="15"/>
    <n v="422"/>
    <n v="1"/>
    <x v="29"/>
    <x v="0"/>
    <s v="RAJ KUMAR SHARMA"/>
    <x v="0"/>
    <m/>
    <s v="NODATA"/>
    <x v="9"/>
    <x v="8699"/>
  </r>
  <r>
    <x v="1"/>
    <x v="15"/>
    <n v="422"/>
    <n v="2"/>
    <x v="29"/>
    <x v="0"/>
    <s v="RAJENDRA KUMAR GARG"/>
    <x v="0"/>
    <m/>
    <s v="NODATA"/>
    <x v="6"/>
    <x v="8700"/>
  </r>
  <r>
    <x v="1"/>
    <x v="15"/>
    <n v="422"/>
    <n v="3"/>
    <x v="29"/>
    <x v="0"/>
    <s v="JAGDISH CHOWDHRY"/>
    <x v="0"/>
    <m/>
    <s v="NODATA"/>
    <x v="2"/>
    <x v="8701"/>
  </r>
  <r>
    <x v="1"/>
    <x v="15"/>
    <n v="422"/>
    <n v="4"/>
    <x v="29"/>
    <x v="0"/>
    <s v="RAJ KUMAR"/>
    <x v="0"/>
    <m/>
    <s v="NODATA"/>
    <x v="2"/>
    <x v="8702"/>
  </r>
  <r>
    <x v="1"/>
    <x v="15"/>
    <n v="422"/>
    <n v="5"/>
    <x v="29"/>
    <x v="0"/>
    <s v="GUR CHARAN SINGH"/>
    <x v="0"/>
    <m/>
    <s v="NODATA"/>
    <x v="2"/>
    <x v="3190"/>
  </r>
  <r>
    <x v="1"/>
    <x v="15"/>
    <n v="422"/>
    <n v="6"/>
    <x v="29"/>
    <x v="0"/>
    <s v="GAJENDRA SINGH SHASTRI"/>
    <x v="0"/>
    <m/>
    <s v="NODATA"/>
    <x v="2"/>
    <x v="8703"/>
  </r>
  <r>
    <x v="1"/>
    <x v="15"/>
    <n v="422"/>
    <n v="7"/>
    <x v="29"/>
    <x v="0"/>
    <s v="NANAK CHAND GUPTA"/>
    <x v="0"/>
    <m/>
    <s v="NODATA"/>
    <x v="2"/>
    <x v="2407"/>
  </r>
  <r>
    <x v="1"/>
    <x v="15"/>
    <n v="422"/>
    <n v="8"/>
    <x v="29"/>
    <x v="0"/>
    <s v="HUKAM SINGH SAINI"/>
    <x v="0"/>
    <m/>
    <s v="NODATA"/>
    <x v="2"/>
    <x v="4980"/>
  </r>
  <r>
    <x v="1"/>
    <x v="15"/>
    <n v="422"/>
    <n v="9"/>
    <x v="29"/>
    <x v="0"/>
    <s v="H. K. KUMAR"/>
    <x v="0"/>
    <m/>
    <s v="NODATA"/>
    <x v="2"/>
    <x v="4221"/>
  </r>
  <r>
    <x v="1"/>
    <x v="15"/>
    <n v="422"/>
    <n v="10"/>
    <x v="29"/>
    <x v="0"/>
    <s v="PURAN CHAND SAINI"/>
    <x v="0"/>
    <m/>
    <s v="NODATA"/>
    <x v="2"/>
    <x v="55"/>
  </r>
  <r>
    <x v="1"/>
    <x v="15"/>
    <n v="422"/>
    <n v="11"/>
    <x v="29"/>
    <x v="0"/>
    <s v="SRI NIWAS RAGHAV KOUNDINYA"/>
    <x v="0"/>
    <m/>
    <s v="NODATA"/>
    <x v="2"/>
    <x v="7177"/>
  </r>
  <r>
    <x v="1"/>
    <x v="15"/>
    <n v="422"/>
    <n v="12"/>
    <x v="29"/>
    <x v="0"/>
    <s v="MEHANT RAJENDRA DASS"/>
    <x v="0"/>
    <m/>
    <s v="NODATA"/>
    <x v="2"/>
    <x v="7178"/>
  </r>
  <r>
    <x v="1"/>
    <x v="15"/>
    <n v="423"/>
    <n v="1"/>
    <x v="27"/>
    <x v="0"/>
    <s v="RANJEET SINGH"/>
    <x v="0"/>
    <m/>
    <s v="NODATA"/>
    <x v="9"/>
    <x v="8704"/>
  </r>
  <r>
    <x v="1"/>
    <x v="15"/>
    <n v="423"/>
    <n v="2"/>
    <x v="27"/>
    <x v="0"/>
    <s v="KISHORI LAL SEKLANI"/>
    <x v="0"/>
    <m/>
    <s v="NODATA"/>
    <x v="1"/>
    <x v="8705"/>
  </r>
  <r>
    <x v="1"/>
    <x v="15"/>
    <n v="424"/>
    <n v="1"/>
    <x v="28"/>
    <x v="0"/>
    <s v="DEVENDRA DUTT SHASTRI"/>
    <x v="0"/>
    <m/>
    <s v="NODATA"/>
    <x v="9"/>
    <x v="8706"/>
  </r>
  <r>
    <x v="1"/>
    <x v="15"/>
    <n v="424"/>
    <n v="2"/>
    <x v="28"/>
    <x v="0"/>
    <s v="BHOLA DUTTA SAKLANI"/>
    <x v="0"/>
    <m/>
    <s v="NODATA"/>
    <x v="1"/>
    <x v="4755"/>
  </r>
  <r>
    <x v="1"/>
    <x v="15"/>
    <n v="424"/>
    <n v="3"/>
    <x v="28"/>
    <x v="0"/>
    <s v="RAJNATH 'SARAL'"/>
    <x v="0"/>
    <m/>
    <s v="NODATA"/>
    <x v="53"/>
    <x v="7213"/>
  </r>
  <r>
    <x v="1"/>
    <x v="15"/>
    <n v="424"/>
    <n v="4"/>
    <x v="28"/>
    <x v="0"/>
    <s v="OM PRAKASH CHANDNA"/>
    <x v="0"/>
    <m/>
    <s v="NODATA"/>
    <x v="2"/>
    <x v="6263"/>
  </r>
  <r>
    <x v="1"/>
    <x v="15"/>
    <n v="424"/>
    <n v="5"/>
    <x v="28"/>
    <x v="0"/>
    <s v="BABU RAM GUPTA"/>
    <x v="0"/>
    <m/>
    <s v="NODATA"/>
    <x v="2"/>
    <x v="3539"/>
  </r>
  <r>
    <x v="1"/>
    <x v="15"/>
    <n v="424"/>
    <n v="6"/>
    <x v="28"/>
    <x v="0"/>
    <s v="DAULAT RAM"/>
    <x v="0"/>
    <m/>
    <s v="NODATA"/>
    <x v="2"/>
    <x v="4544"/>
  </r>
  <r>
    <x v="1"/>
    <x v="15"/>
    <n v="424"/>
    <n v="7"/>
    <x v="28"/>
    <x v="0"/>
    <s v="U. S. RAJ"/>
    <x v="0"/>
    <m/>
    <s v="NODATA"/>
    <x v="2"/>
    <x v="2691"/>
  </r>
  <r>
    <x v="1"/>
    <x v="15"/>
    <n v="424"/>
    <n v="8"/>
    <x v="28"/>
    <x v="0"/>
    <s v="RAJ KUMARI"/>
    <x v="1"/>
    <m/>
    <s v="NODATA"/>
    <x v="2"/>
    <x v="5881"/>
  </r>
  <r>
    <x v="1"/>
    <x v="3"/>
    <n v="2"/>
    <n v="1"/>
    <x v="26"/>
    <x v="0"/>
    <s v="KHUSHAL SINGH RANGARH"/>
    <x v="0"/>
    <m/>
    <s v="NODATA"/>
    <x v="1"/>
    <x v="8707"/>
  </r>
  <r>
    <x v="1"/>
    <x v="3"/>
    <n v="2"/>
    <n v="2"/>
    <x v="26"/>
    <x v="0"/>
    <s v="GOVIND SINGH NEGI"/>
    <x v="0"/>
    <m/>
    <s v="NODATA"/>
    <x v="6"/>
    <x v="8708"/>
  </r>
  <r>
    <x v="1"/>
    <x v="3"/>
    <n v="2"/>
    <n v="3"/>
    <x v="26"/>
    <x v="0"/>
    <s v="BALVIR SINGH NEGI"/>
    <x v="0"/>
    <m/>
    <s v="NODATA"/>
    <x v="2"/>
    <x v="8709"/>
  </r>
  <r>
    <x v="1"/>
    <x v="3"/>
    <n v="2"/>
    <n v="4"/>
    <x v="26"/>
    <x v="0"/>
    <s v="KIRTI SINGH NEGI"/>
    <x v="0"/>
    <m/>
    <s v="NODATA"/>
    <x v="2"/>
    <x v="7705"/>
  </r>
  <r>
    <x v="1"/>
    <x v="3"/>
    <n v="2"/>
    <n v="5"/>
    <x v="26"/>
    <x v="0"/>
    <s v="ABBAL SINGH BIST"/>
    <x v="0"/>
    <m/>
    <s v="NODATA"/>
    <x v="2"/>
    <x v="8710"/>
  </r>
  <r>
    <x v="1"/>
    <x v="3"/>
    <n v="2"/>
    <n v="6"/>
    <x v="26"/>
    <x v="0"/>
    <s v="PTITHAVI SINGH RAMOLA"/>
    <x v="0"/>
    <m/>
    <s v="NODATA"/>
    <x v="15"/>
    <x v="5782"/>
  </r>
  <r>
    <x v="1"/>
    <x v="3"/>
    <n v="2"/>
    <n v="7"/>
    <x v="26"/>
    <x v="0"/>
    <s v="BHAGWATI PRASAD KUKRETI"/>
    <x v="0"/>
    <m/>
    <s v="NODATA"/>
    <x v="2"/>
    <x v="6653"/>
  </r>
  <r>
    <x v="1"/>
    <x v="3"/>
    <n v="2"/>
    <n v="8"/>
    <x v="26"/>
    <x v="0"/>
    <s v="BHAKTI LAL TAMTA"/>
    <x v="0"/>
    <m/>
    <s v="NODATA"/>
    <x v="2"/>
    <x v="6518"/>
  </r>
  <r>
    <x v="1"/>
    <x v="3"/>
    <n v="3"/>
    <n v="1"/>
    <x v="1"/>
    <x v="0"/>
    <s v="VIDYASAGAR NAUTIYAL"/>
    <x v="0"/>
    <m/>
    <s v="NODATA"/>
    <x v="6"/>
    <x v="4831"/>
  </r>
  <r>
    <x v="1"/>
    <x v="3"/>
    <n v="3"/>
    <n v="2"/>
    <x v="1"/>
    <x v="0"/>
    <s v="DIVAKAR"/>
    <x v="0"/>
    <m/>
    <s v="NODATA"/>
    <x v="2"/>
    <x v="8711"/>
  </r>
  <r>
    <x v="1"/>
    <x v="3"/>
    <n v="3"/>
    <n v="3"/>
    <x v="1"/>
    <x v="0"/>
    <s v="SANT BIKRAM SHAH"/>
    <x v="0"/>
    <m/>
    <s v="NODATA"/>
    <x v="1"/>
    <x v="5662"/>
  </r>
  <r>
    <x v="1"/>
    <x v="3"/>
    <n v="3"/>
    <n v="4"/>
    <x v="1"/>
    <x v="0"/>
    <s v="SHER SINGH RAWAT"/>
    <x v="0"/>
    <m/>
    <s v="NODATA"/>
    <x v="2"/>
    <x v="8712"/>
  </r>
  <r>
    <x v="1"/>
    <x v="3"/>
    <n v="3"/>
    <n v="5"/>
    <x v="1"/>
    <x v="0"/>
    <s v="HUKAM CHAND"/>
    <x v="0"/>
    <m/>
    <s v="NODATA"/>
    <x v="15"/>
    <x v="4506"/>
  </r>
  <r>
    <x v="1"/>
    <x v="3"/>
    <n v="3"/>
    <n v="6"/>
    <x v="1"/>
    <x v="0"/>
    <s v="BIHARI LAL"/>
    <x v="0"/>
    <m/>
    <s v="NODATA"/>
    <x v="2"/>
    <x v="2184"/>
  </r>
  <r>
    <x v="1"/>
    <x v="3"/>
    <n v="3"/>
    <n v="7"/>
    <x v="1"/>
    <x v="0"/>
    <s v="SURAT SINGH"/>
    <x v="0"/>
    <m/>
    <s v="NODATA"/>
    <x v="2"/>
    <x v="6283"/>
  </r>
  <r>
    <x v="1"/>
    <x v="3"/>
    <n v="3"/>
    <n v="8"/>
    <x v="1"/>
    <x v="0"/>
    <s v="SUNDAR SINGH"/>
    <x v="0"/>
    <m/>
    <s v="NODATA"/>
    <x v="2"/>
    <x v="6374"/>
  </r>
  <r>
    <x v="1"/>
    <x v="3"/>
    <n v="3"/>
    <n v="9"/>
    <x v="1"/>
    <x v="0"/>
    <s v="GOVIND RAM NAUTIYAL"/>
    <x v="0"/>
    <m/>
    <s v="NODATA"/>
    <x v="9"/>
    <x v="3219"/>
  </r>
  <r>
    <x v="1"/>
    <x v="3"/>
    <n v="4"/>
    <n v="1"/>
    <x v="25"/>
    <x v="0"/>
    <s v="CHANDRA MOHAN SINGH NEGI"/>
    <x v="0"/>
    <m/>
    <s v="NODATA"/>
    <x v="1"/>
    <x v="8713"/>
  </r>
  <r>
    <x v="1"/>
    <x v="3"/>
    <n v="4"/>
    <n v="2"/>
    <x v="25"/>
    <x v="0"/>
    <s v="BHARAT SINGH"/>
    <x v="0"/>
    <m/>
    <s v="NODATA"/>
    <x v="2"/>
    <x v="8714"/>
  </r>
  <r>
    <x v="1"/>
    <x v="3"/>
    <n v="4"/>
    <n v="3"/>
    <x v="25"/>
    <x v="0"/>
    <s v="SURENDRA SINGH NEGI"/>
    <x v="0"/>
    <m/>
    <s v="NODATA"/>
    <x v="15"/>
    <x v="8098"/>
  </r>
  <r>
    <x v="1"/>
    <x v="3"/>
    <n v="4"/>
    <n v="4"/>
    <x v="25"/>
    <x v="0"/>
    <s v="SHRIDHAR PRASAD"/>
    <x v="0"/>
    <m/>
    <s v="NODATA"/>
    <x v="2"/>
    <x v="166"/>
  </r>
  <r>
    <x v="1"/>
    <x v="3"/>
    <n v="4"/>
    <n v="5"/>
    <x v="25"/>
    <x v="0"/>
    <s v="SHRIDHAR PRASAD CHAMOLI"/>
    <x v="0"/>
    <m/>
    <s v="NODATA"/>
    <x v="2"/>
    <x v="2219"/>
  </r>
  <r>
    <x v="1"/>
    <x v="3"/>
    <n v="4"/>
    <n v="6"/>
    <x v="25"/>
    <x v="0"/>
    <s v="SUKHPAL SINGH BIST"/>
    <x v="0"/>
    <m/>
    <s v="NODATA"/>
    <x v="2"/>
    <x v="8354"/>
  </r>
  <r>
    <x v="1"/>
    <x v="3"/>
    <n v="5"/>
    <n v="1"/>
    <x v="24"/>
    <x v="0"/>
    <s v="NARENDRA SINGH BHANDARI"/>
    <x v="0"/>
    <m/>
    <s v="NODATA"/>
    <x v="2"/>
    <x v="6574"/>
  </r>
  <r>
    <x v="1"/>
    <x v="3"/>
    <n v="5"/>
    <n v="2"/>
    <x v="24"/>
    <x v="0"/>
    <s v="SHIV SINGH RAWAT"/>
    <x v="0"/>
    <m/>
    <s v="NODATA"/>
    <x v="1"/>
    <x v="8715"/>
  </r>
  <r>
    <x v="1"/>
    <x v="3"/>
    <n v="5"/>
    <n v="3"/>
    <x v="24"/>
    <x v="0"/>
    <s v="KUNJ BIHARI NEGI"/>
    <x v="0"/>
    <m/>
    <s v="NODATA"/>
    <x v="2"/>
    <x v="7260"/>
  </r>
  <r>
    <x v="1"/>
    <x v="3"/>
    <n v="5"/>
    <n v="4"/>
    <x v="24"/>
    <x v="0"/>
    <s v="MOHAN SINGH GAONWASI"/>
    <x v="0"/>
    <m/>
    <s v="NODATA"/>
    <x v="15"/>
    <x v="8716"/>
  </r>
  <r>
    <x v="1"/>
    <x v="3"/>
    <n v="5"/>
    <n v="5"/>
    <x v="24"/>
    <x v="0"/>
    <s v="GOVIND SINGH"/>
    <x v="0"/>
    <m/>
    <s v="NODATA"/>
    <x v="2"/>
    <x v="1643"/>
  </r>
  <r>
    <x v="1"/>
    <x v="3"/>
    <n v="5"/>
    <n v="6"/>
    <x v="24"/>
    <x v="0"/>
    <s v="CHANDRA PRASAD"/>
    <x v="0"/>
    <m/>
    <s v="NODATA"/>
    <x v="10"/>
    <x v="1376"/>
  </r>
  <r>
    <x v="1"/>
    <x v="3"/>
    <n v="5"/>
    <n v="7"/>
    <x v="24"/>
    <x v="0"/>
    <s v="RAJENDRA PRASAD"/>
    <x v="0"/>
    <m/>
    <s v="NODATA"/>
    <x v="2"/>
    <x v="3974"/>
  </r>
  <r>
    <x v="1"/>
    <x v="3"/>
    <n v="5"/>
    <n v="8"/>
    <x v="24"/>
    <x v="0"/>
    <s v="MATHURA PRASAD"/>
    <x v="0"/>
    <m/>
    <s v="NODATA"/>
    <x v="2"/>
    <x v="3230"/>
  </r>
  <r>
    <x v="1"/>
    <x v="3"/>
    <n v="5"/>
    <n v="9"/>
    <x v="24"/>
    <x v="0"/>
    <s v="RAJENDRA SINGH AZAD"/>
    <x v="0"/>
    <m/>
    <s v="NODATA"/>
    <x v="2"/>
    <x v="4651"/>
  </r>
  <r>
    <x v="1"/>
    <x v="3"/>
    <n v="5"/>
    <n v="10"/>
    <x v="24"/>
    <x v="0"/>
    <s v="KAMLA DATT BAHUGUNA"/>
    <x v="0"/>
    <m/>
    <s v="NODATA"/>
    <x v="2"/>
    <x v="3802"/>
  </r>
  <r>
    <x v="1"/>
    <x v="3"/>
    <n v="5"/>
    <n v="10"/>
    <x v="24"/>
    <x v="0"/>
    <s v="BHAGWAN SINGH NEGI"/>
    <x v="0"/>
    <m/>
    <s v="NODATA"/>
    <x v="2"/>
    <x v="3802"/>
  </r>
  <r>
    <x v="1"/>
    <x v="3"/>
    <n v="5"/>
    <n v="12"/>
    <x v="24"/>
    <x v="0"/>
    <s v="GANPATI RAWAT"/>
    <x v="0"/>
    <m/>
    <s v="NODATA"/>
    <x v="9"/>
    <x v="4696"/>
  </r>
  <r>
    <x v="1"/>
    <x v="3"/>
    <n v="9"/>
    <n v="1"/>
    <x v="22"/>
    <x v="0"/>
    <s v="NARENDRA SINGH BIST"/>
    <x v="0"/>
    <m/>
    <s v="NODATA"/>
    <x v="1"/>
    <x v="6412"/>
  </r>
  <r>
    <x v="1"/>
    <x v="3"/>
    <n v="9"/>
    <n v="2"/>
    <x v="22"/>
    <x v="0"/>
    <s v="KAMAL KISHAN PANDE"/>
    <x v="0"/>
    <m/>
    <s v="NODATA"/>
    <x v="9"/>
    <x v="8717"/>
  </r>
  <r>
    <x v="1"/>
    <x v="3"/>
    <n v="9"/>
    <n v="3"/>
    <x v="22"/>
    <x v="0"/>
    <s v="HIRA SINGH BORA"/>
    <x v="0"/>
    <m/>
    <s v="NODATA"/>
    <x v="2"/>
    <x v="8718"/>
  </r>
  <r>
    <x v="1"/>
    <x v="3"/>
    <n v="9"/>
    <n v="4"/>
    <x v="22"/>
    <x v="0"/>
    <s v="MADHAVA NAND JOSHI"/>
    <x v="0"/>
    <m/>
    <s v="NODATA"/>
    <x v="15"/>
    <x v="6704"/>
  </r>
  <r>
    <x v="1"/>
    <x v="3"/>
    <n v="9"/>
    <n v="5"/>
    <x v="22"/>
    <x v="0"/>
    <s v="LAXMI PRASAD"/>
    <x v="0"/>
    <m/>
    <s v="NODATA"/>
    <x v="2"/>
    <x v="8719"/>
  </r>
  <r>
    <x v="1"/>
    <x v="3"/>
    <n v="9"/>
    <n v="6"/>
    <x v="22"/>
    <x v="0"/>
    <s v="HARI RAM ARYA"/>
    <x v="0"/>
    <m/>
    <s v="NODATA"/>
    <x v="2"/>
    <x v="2763"/>
  </r>
  <r>
    <x v="1"/>
    <x v="3"/>
    <n v="10"/>
    <n v="1"/>
    <x v="23"/>
    <x v="0"/>
    <s v="GOBARDHAN"/>
    <x v="0"/>
    <m/>
    <s v="NODATA"/>
    <x v="1"/>
    <x v="8720"/>
  </r>
  <r>
    <x v="1"/>
    <x v="3"/>
    <n v="10"/>
    <n v="2"/>
    <x v="23"/>
    <x v="0"/>
    <s v="SHOBAN SINGH JINA"/>
    <x v="0"/>
    <m/>
    <s v="NODATA"/>
    <x v="15"/>
    <x v="8721"/>
  </r>
  <r>
    <x v="1"/>
    <x v="3"/>
    <n v="10"/>
    <n v="3"/>
    <x v="23"/>
    <x v="0"/>
    <s v="VIPIN CHANDRA"/>
    <x v="0"/>
    <m/>
    <s v="NODATA"/>
    <x v="2"/>
    <x v="7250"/>
  </r>
  <r>
    <x v="1"/>
    <x v="3"/>
    <n v="10"/>
    <n v="4"/>
    <x v="23"/>
    <x v="0"/>
    <s v="SHANKAR LAL"/>
    <x v="0"/>
    <m/>
    <s v="NODATA"/>
    <x v="2"/>
    <x v="4850"/>
  </r>
  <r>
    <x v="1"/>
    <x v="3"/>
    <n v="10"/>
    <n v="5"/>
    <x v="23"/>
    <x v="0"/>
    <s v="ELIZABETH WHEELER"/>
    <x v="1"/>
    <m/>
    <s v="NODATA"/>
    <x v="2"/>
    <x v="3519"/>
  </r>
  <r>
    <x v="1"/>
    <x v="3"/>
    <n v="10"/>
    <n v="6"/>
    <x v="23"/>
    <x v="0"/>
    <s v="BHAWANI DAS SAH"/>
    <x v="0"/>
    <m/>
    <s v="NODATA"/>
    <x v="2"/>
    <x v="2284"/>
  </r>
  <r>
    <x v="1"/>
    <x v="3"/>
    <n v="10"/>
    <n v="7"/>
    <x v="23"/>
    <x v="0"/>
    <s v="D.D. PANDEY"/>
    <x v="0"/>
    <m/>
    <s v="NODATA"/>
    <x v="2"/>
    <x v="6562"/>
  </r>
  <r>
    <x v="1"/>
    <x v="3"/>
    <n v="13"/>
    <n v="1"/>
    <x v="75"/>
    <x v="0"/>
    <s v="SHIV NARAIN SINGH NEGI"/>
    <x v="0"/>
    <m/>
    <s v="NODATA"/>
    <x v="1"/>
    <x v="8722"/>
  </r>
  <r>
    <x v="1"/>
    <x v="3"/>
    <n v="13"/>
    <n v="2"/>
    <x v="75"/>
    <x v="0"/>
    <s v="DUNGAR SINGH BISHT"/>
    <x v="0"/>
    <m/>
    <s v="NODATA"/>
    <x v="2"/>
    <x v="8723"/>
  </r>
  <r>
    <x v="1"/>
    <x v="3"/>
    <n v="13"/>
    <n v="3"/>
    <x v="75"/>
    <x v="0"/>
    <s v="SHIV PRAKASH"/>
    <x v="0"/>
    <m/>
    <s v="NODATA"/>
    <x v="59"/>
    <x v="8724"/>
  </r>
  <r>
    <x v="1"/>
    <x v="3"/>
    <n v="13"/>
    <n v="4"/>
    <x v="75"/>
    <x v="0"/>
    <s v="PURAN CHANDRA"/>
    <x v="0"/>
    <m/>
    <s v="NODATA"/>
    <x v="15"/>
    <x v="8725"/>
  </r>
  <r>
    <x v="1"/>
    <x v="3"/>
    <n v="13"/>
    <n v="5"/>
    <x v="75"/>
    <x v="0"/>
    <s v="MAHENDRA SINGH PAL"/>
    <x v="0"/>
    <m/>
    <s v="NODATA"/>
    <x v="10"/>
    <x v="3014"/>
  </r>
  <r>
    <x v="1"/>
    <x v="3"/>
    <n v="13"/>
    <n v="6"/>
    <x v="75"/>
    <x v="0"/>
    <s v="SHYAM LAL VERMA"/>
    <x v="0"/>
    <m/>
    <s v="NODATA"/>
    <x v="9"/>
    <x v="1354"/>
  </r>
  <r>
    <x v="1"/>
    <x v="3"/>
    <n v="13"/>
    <n v="7"/>
    <x v="75"/>
    <x v="0"/>
    <s v="SRI KRISHNA PANDEY"/>
    <x v="0"/>
    <m/>
    <s v="NODATA"/>
    <x v="2"/>
    <x v="7431"/>
  </r>
  <r>
    <x v="1"/>
    <x v="3"/>
    <n v="13"/>
    <n v="8"/>
    <x v="75"/>
    <x v="0"/>
    <s v="JAGDISH KUMAR"/>
    <x v="0"/>
    <m/>
    <s v="NODATA"/>
    <x v="2"/>
    <x v="4127"/>
  </r>
  <r>
    <x v="1"/>
    <x v="3"/>
    <n v="13"/>
    <n v="9"/>
    <x v="75"/>
    <x v="0"/>
    <s v="JAGAT RAM"/>
    <x v="0"/>
    <m/>
    <s v="NODATA"/>
    <x v="2"/>
    <x v="2334"/>
  </r>
  <r>
    <x v="1"/>
    <x v="3"/>
    <n v="13"/>
    <n v="10"/>
    <x v="75"/>
    <x v="0"/>
    <s v="BAL KRISHNA"/>
    <x v="0"/>
    <m/>
    <s v="NODATA"/>
    <x v="2"/>
    <x v="2238"/>
  </r>
  <r>
    <x v="1"/>
    <x v="3"/>
    <n v="16"/>
    <n v="1"/>
    <x v="76"/>
    <x v="0"/>
    <s v="SATENDRA CHANDRA GURIYA"/>
    <x v="1"/>
    <m/>
    <s v="NODATA"/>
    <x v="1"/>
    <x v="8726"/>
  </r>
  <r>
    <x v="1"/>
    <x v="3"/>
    <n v="16"/>
    <n v="2"/>
    <x v="76"/>
    <x v="0"/>
    <s v="RAVINDRA PRASAD"/>
    <x v="0"/>
    <m/>
    <s v="NODATA"/>
    <x v="59"/>
    <x v="8727"/>
  </r>
  <r>
    <x v="1"/>
    <x v="3"/>
    <n v="16"/>
    <n v="3"/>
    <x v="76"/>
    <x v="0"/>
    <s v="BABU SINGH"/>
    <x v="0"/>
    <m/>
    <s v="NODATA"/>
    <x v="6"/>
    <x v="8728"/>
  </r>
  <r>
    <x v="1"/>
    <x v="3"/>
    <n v="16"/>
    <n v="4"/>
    <x v="76"/>
    <x v="0"/>
    <s v="YOGRAJ"/>
    <x v="0"/>
    <m/>
    <s v="NODATA"/>
    <x v="15"/>
    <x v="8729"/>
  </r>
  <r>
    <x v="1"/>
    <x v="3"/>
    <n v="16"/>
    <n v="5"/>
    <x v="76"/>
    <x v="0"/>
    <s v="JOSHI RAM DATT"/>
    <x v="0"/>
    <m/>
    <s v="NODATA"/>
    <x v="9"/>
    <x v="547"/>
  </r>
  <r>
    <x v="1"/>
    <x v="3"/>
    <n v="16"/>
    <n v="6"/>
    <x v="76"/>
    <x v="0"/>
    <s v="HARI OM"/>
    <x v="0"/>
    <m/>
    <s v="NODATA"/>
    <x v="2"/>
    <x v="2045"/>
  </r>
  <r>
    <x v="1"/>
    <x v="3"/>
    <n v="18"/>
    <n v="1"/>
    <x v="59"/>
    <x v="0"/>
    <s v="SHIAM SINGH"/>
    <x v="0"/>
    <m/>
    <s v="NODATA"/>
    <x v="59"/>
    <x v="8730"/>
  </r>
  <r>
    <x v="1"/>
    <x v="3"/>
    <n v="18"/>
    <n v="2"/>
    <x v="59"/>
    <x v="0"/>
    <s v="HARI PAL SINGH SHASTRI"/>
    <x v="0"/>
    <m/>
    <s v="NODATA"/>
    <x v="1"/>
    <x v="8731"/>
  </r>
  <r>
    <x v="1"/>
    <x v="3"/>
    <n v="18"/>
    <n v="3"/>
    <x v="59"/>
    <x v="0"/>
    <s v="ZAMIR AHMED"/>
    <x v="0"/>
    <m/>
    <s v="NODATA"/>
    <x v="10"/>
    <x v="8732"/>
  </r>
  <r>
    <x v="1"/>
    <x v="3"/>
    <n v="18"/>
    <n v="4"/>
    <x v="59"/>
    <x v="0"/>
    <s v="HAKIM MOHD. IBRAHIM"/>
    <x v="0"/>
    <m/>
    <s v="NODATA"/>
    <x v="6"/>
    <x v="8733"/>
  </r>
  <r>
    <x v="1"/>
    <x v="3"/>
    <n v="18"/>
    <n v="5"/>
    <x v="59"/>
    <x v="0"/>
    <s v="JALEEL AHMED"/>
    <x v="0"/>
    <m/>
    <s v="NODATA"/>
    <x v="15"/>
    <x v="519"/>
  </r>
  <r>
    <x v="1"/>
    <x v="3"/>
    <n v="18"/>
    <n v="6"/>
    <x v="59"/>
    <x v="0"/>
    <s v="CHANRAN SINGH SUMAN"/>
    <x v="0"/>
    <m/>
    <s v="NODATA"/>
    <x v="9"/>
    <x v="8734"/>
  </r>
  <r>
    <x v="1"/>
    <x v="3"/>
    <n v="18"/>
    <n v="7"/>
    <x v="59"/>
    <x v="0"/>
    <s v="DHARAM VIR"/>
    <x v="0"/>
    <m/>
    <s v="NODATA"/>
    <x v="2"/>
    <x v="6879"/>
  </r>
  <r>
    <x v="1"/>
    <x v="3"/>
    <n v="18"/>
    <n v="8"/>
    <x v="59"/>
    <x v="0"/>
    <s v="MUMTAZ KHAN"/>
    <x v="0"/>
    <m/>
    <s v="NODATA"/>
    <x v="2"/>
    <x v="2313"/>
  </r>
  <r>
    <x v="1"/>
    <x v="3"/>
    <n v="18"/>
    <n v="9"/>
    <x v="59"/>
    <x v="0"/>
    <s v="NISHAT"/>
    <x v="0"/>
    <m/>
    <s v="NODATA"/>
    <x v="2"/>
    <x v="2837"/>
  </r>
  <r>
    <x v="1"/>
    <x v="3"/>
    <n v="18"/>
    <n v="10"/>
    <x v="59"/>
    <x v="0"/>
    <s v="MANGU SINGH"/>
    <x v="0"/>
    <m/>
    <s v="NODATA"/>
    <x v="2"/>
    <x v="6039"/>
  </r>
  <r>
    <x v="1"/>
    <x v="3"/>
    <n v="18"/>
    <n v="11"/>
    <x v="59"/>
    <x v="0"/>
    <s v="BASHIR AHMED"/>
    <x v="0"/>
    <m/>
    <s v="NODATA"/>
    <x v="2"/>
    <x v="5060"/>
  </r>
  <r>
    <x v="1"/>
    <x v="3"/>
    <n v="18"/>
    <n v="12"/>
    <x v="59"/>
    <x v="0"/>
    <s v="ALIMUDDIN"/>
    <x v="0"/>
    <m/>
    <s v="NODATA"/>
    <x v="2"/>
    <x v="7505"/>
  </r>
  <r>
    <x v="1"/>
    <x v="3"/>
    <n v="19"/>
    <n v="1"/>
    <x v="55"/>
    <x v="0"/>
    <s v="THAMMAN SINGH"/>
    <x v="0"/>
    <m/>
    <s v="NODATA"/>
    <x v="15"/>
    <x v="8735"/>
  </r>
  <r>
    <x v="1"/>
    <x v="3"/>
    <n v="19"/>
    <n v="2"/>
    <x v="55"/>
    <x v="0"/>
    <s v="MAHMOODUL HASAN"/>
    <x v="0"/>
    <m/>
    <s v="NODATA"/>
    <x v="1"/>
    <x v="8736"/>
  </r>
  <r>
    <x v="1"/>
    <x v="3"/>
    <n v="19"/>
    <n v="3"/>
    <x v="55"/>
    <x v="0"/>
    <s v="SHEIKH ABDULLA ALIAS SH. ALLAH BUX"/>
    <x v="0"/>
    <m/>
    <s v="NODATA"/>
    <x v="2"/>
    <x v="8737"/>
  </r>
  <r>
    <x v="1"/>
    <x v="3"/>
    <n v="19"/>
    <n v="4"/>
    <x v="55"/>
    <x v="0"/>
    <s v="CHANDRAPAL SINGH"/>
    <x v="0"/>
    <m/>
    <s v="NODATA"/>
    <x v="2"/>
    <x v="8738"/>
  </r>
  <r>
    <x v="1"/>
    <x v="3"/>
    <n v="19"/>
    <n v="5"/>
    <x v="55"/>
    <x v="0"/>
    <s v="HAR GOBIND"/>
    <x v="0"/>
    <m/>
    <s v="NODATA"/>
    <x v="6"/>
    <x v="8739"/>
  </r>
  <r>
    <x v="1"/>
    <x v="3"/>
    <n v="19"/>
    <n v="6"/>
    <x v="55"/>
    <x v="0"/>
    <s v="BASANT SINGH"/>
    <x v="0"/>
    <m/>
    <s v="NODATA"/>
    <x v="10"/>
    <x v="6843"/>
  </r>
  <r>
    <x v="1"/>
    <x v="3"/>
    <n v="19"/>
    <n v="7"/>
    <x v="55"/>
    <x v="0"/>
    <s v="KHAIRUDDIN"/>
    <x v="0"/>
    <m/>
    <s v="NODATA"/>
    <x v="59"/>
    <x v="4084"/>
  </r>
  <r>
    <x v="1"/>
    <x v="3"/>
    <n v="19"/>
    <n v="8"/>
    <x v="55"/>
    <x v="0"/>
    <s v="MEHAR SINGH POOSHAN"/>
    <x v="0"/>
    <m/>
    <s v="NODATA"/>
    <x v="2"/>
    <x v="54"/>
  </r>
  <r>
    <x v="1"/>
    <x v="3"/>
    <n v="19"/>
    <n v="9"/>
    <x v="55"/>
    <x v="0"/>
    <s v="CHANDRA PRAKASH"/>
    <x v="0"/>
    <m/>
    <s v="NODATA"/>
    <x v="2"/>
    <x v="5238"/>
  </r>
  <r>
    <x v="1"/>
    <x v="3"/>
    <n v="19"/>
    <n v="10"/>
    <x v="55"/>
    <x v="0"/>
    <s v="MUTHRA"/>
    <x v="0"/>
    <m/>
    <s v="NODATA"/>
    <x v="2"/>
    <x v="1875"/>
  </r>
  <r>
    <x v="1"/>
    <x v="3"/>
    <n v="19"/>
    <n v="11"/>
    <x v="55"/>
    <x v="0"/>
    <s v="KANHIYA LAL"/>
    <x v="0"/>
    <m/>
    <s v="NODATA"/>
    <x v="2"/>
    <x v="7320"/>
  </r>
  <r>
    <x v="1"/>
    <x v="3"/>
    <n v="19"/>
    <n v="12"/>
    <x v="55"/>
    <x v="0"/>
    <s v="PREM DUTT"/>
    <x v="0"/>
    <m/>
    <s v="NODATA"/>
    <x v="2"/>
    <x v="6028"/>
  </r>
  <r>
    <x v="1"/>
    <x v="3"/>
    <n v="19"/>
    <n v="13"/>
    <x v="55"/>
    <x v="0"/>
    <s v="NAVIN PRAKASH CHANDOLA"/>
    <x v="0"/>
    <m/>
    <s v="NODATA"/>
    <x v="2"/>
    <x v="3761"/>
  </r>
  <r>
    <x v="1"/>
    <x v="3"/>
    <n v="19"/>
    <n v="14"/>
    <x v="55"/>
    <x v="0"/>
    <s v="JAGDISH"/>
    <x v="0"/>
    <m/>
    <s v="NODATA"/>
    <x v="2"/>
    <x v="2438"/>
  </r>
  <r>
    <x v="1"/>
    <x v="3"/>
    <n v="19"/>
    <n v="15"/>
    <x v="55"/>
    <x v="0"/>
    <s v="AYUB AHMED"/>
    <x v="0"/>
    <m/>
    <s v="NODATA"/>
    <x v="9"/>
    <x v="4838"/>
  </r>
  <r>
    <x v="1"/>
    <x v="3"/>
    <n v="19"/>
    <n v="16"/>
    <x v="55"/>
    <x v="0"/>
    <s v="HUSSIAN AHMED"/>
    <x v="0"/>
    <m/>
    <s v="NODATA"/>
    <x v="2"/>
    <x v="8586"/>
  </r>
  <r>
    <x v="1"/>
    <x v="3"/>
    <n v="19"/>
    <n v="17"/>
    <x v="55"/>
    <x v="0"/>
    <s v="BABU SINGH SANTOSHI"/>
    <x v="0"/>
    <m/>
    <s v="NODATA"/>
    <x v="2"/>
    <x v="4176"/>
  </r>
  <r>
    <x v="1"/>
    <x v="3"/>
    <n v="19"/>
    <n v="18"/>
    <x v="55"/>
    <x v="0"/>
    <s v="SHRIGOPAL"/>
    <x v="0"/>
    <m/>
    <s v="NODATA"/>
    <x v="2"/>
    <x v="7236"/>
  </r>
  <r>
    <x v="1"/>
    <x v="3"/>
    <n v="20"/>
    <n v="1"/>
    <x v="58"/>
    <x v="1"/>
    <s v="BISHAN LAL"/>
    <x v="0"/>
    <m/>
    <s v="NODATA"/>
    <x v="1"/>
    <x v="8740"/>
  </r>
  <r>
    <x v="1"/>
    <x v="3"/>
    <n v="20"/>
    <n v="2"/>
    <x v="58"/>
    <x v="1"/>
    <s v="MURARI SINGH"/>
    <x v="0"/>
    <m/>
    <s v="NODATA"/>
    <x v="59"/>
    <x v="8741"/>
  </r>
  <r>
    <x v="1"/>
    <x v="3"/>
    <n v="20"/>
    <n v="3"/>
    <x v="58"/>
    <x v="1"/>
    <s v="BABU LAL RAHI"/>
    <x v="0"/>
    <m/>
    <s v="NODATA"/>
    <x v="2"/>
    <x v="8742"/>
  </r>
  <r>
    <x v="1"/>
    <x v="3"/>
    <n v="20"/>
    <n v="4"/>
    <x v="58"/>
    <x v="1"/>
    <s v="HAR PAL SINGH"/>
    <x v="0"/>
    <m/>
    <s v="NODATA"/>
    <x v="2"/>
    <x v="8743"/>
  </r>
  <r>
    <x v="1"/>
    <x v="3"/>
    <n v="20"/>
    <n v="5"/>
    <x v="58"/>
    <x v="1"/>
    <s v="FATTEY CHAND"/>
    <x v="0"/>
    <m/>
    <s v="NODATA"/>
    <x v="10"/>
    <x v="4495"/>
  </r>
  <r>
    <x v="1"/>
    <x v="3"/>
    <n v="20"/>
    <n v="6"/>
    <x v="58"/>
    <x v="1"/>
    <s v="RAM LAL SINGH"/>
    <x v="0"/>
    <m/>
    <s v="NODATA"/>
    <x v="15"/>
    <x v="3703"/>
  </r>
  <r>
    <x v="1"/>
    <x v="3"/>
    <n v="20"/>
    <n v="7"/>
    <x v="58"/>
    <x v="1"/>
    <s v="AJMERI"/>
    <x v="0"/>
    <m/>
    <s v="NODATA"/>
    <x v="2"/>
    <x v="3080"/>
  </r>
  <r>
    <x v="1"/>
    <x v="3"/>
    <n v="20"/>
    <n v="8"/>
    <x v="58"/>
    <x v="1"/>
    <s v="HET RAM SINGH"/>
    <x v="0"/>
    <m/>
    <s v="NODATA"/>
    <x v="2"/>
    <x v="4757"/>
  </r>
  <r>
    <x v="1"/>
    <x v="3"/>
    <n v="20"/>
    <n v="9"/>
    <x v="58"/>
    <x v="1"/>
    <s v="SURAJ"/>
    <x v="0"/>
    <m/>
    <s v="NODATA"/>
    <x v="2"/>
    <x v="8575"/>
  </r>
  <r>
    <x v="1"/>
    <x v="3"/>
    <n v="20"/>
    <n v="10"/>
    <x v="58"/>
    <x v="1"/>
    <s v="PARAM SINGH"/>
    <x v="0"/>
    <m/>
    <s v="NODATA"/>
    <x v="2"/>
    <x v="2687"/>
  </r>
  <r>
    <x v="1"/>
    <x v="3"/>
    <n v="20"/>
    <n v="11"/>
    <x v="58"/>
    <x v="1"/>
    <s v="MANOHAR SINGH"/>
    <x v="0"/>
    <m/>
    <s v="NODATA"/>
    <x v="9"/>
    <x v="4839"/>
  </r>
  <r>
    <x v="1"/>
    <x v="3"/>
    <n v="21"/>
    <n v="1"/>
    <x v="54"/>
    <x v="1"/>
    <s v="RATI RAM"/>
    <x v="0"/>
    <m/>
    <s v="NODATA"/>
    <x v="1"/>
    <x v="8744"/>
  </r>
  <r>
    <x v="1"/>
    <x v="3"/>
    <n v="21"/>
    <n v="2"/>
    <x v="54"/>
    <x v="1"/>
    <s v="RAM SWAROOP"/>
    <x v="0"/>
    <m/>
    <s v="NODATA"/>
    <x v="3"/>
    <x v="8745"/>
  </r>
  <r>
    <x v="1"/>
    <x v="3"/>
    <n v="21"/>
    <n v="3"/>
    <x v="54"/>
    <x v="1"/>
    <s v="MUKANDI SINGH"/>
    <x v="0"/>
    <m/>
    <s v="NODATA"/>
    <x v="59"/>
    <x v="8746"/>
  </r>
  <r>
    <x v="1"/>
    <x v="3"/>
    <n v="21"/>
    <n v="4"/>
    <x v="54"/>
    <x v="1"/>
    <s v="BANSI SINGH"/>
    <x v="0"/>
    <m/>
    <s v="NODATA"/>
    <x v="15"/>
    <x v="8747"/>
  </r>
  <r>
    <x v="1"/>
    <x v="3"/>
    <n v="21"/>
    <n v="5"/>
    <x v="54"/>
    <x v="1"/>
    <s v="DILAWAR SINGH"/>
    <x v="0"/>
    <m/>
    <s v="NODATA"/>
    <x v="2"/>
    <x v="4030"/>
  </r>
  <r>
    <x v="1"/>
    <x v="3"/>
    <n v="21"/>
    <n v="6"/>
    <x v="54"/>
    <x v="1"/>
    <s v="SANT RAM"/>
    <x v="0"/>
    <m/>
    <s v="NODATA"/>
    <x v="9"/>
    <x v="3396"/>
  </r>
  <r>
    <x v="1"/>
    <x v="3"/>
    <n v="21"/>
    <n v="7"/>
    <x v="54"/>
    <x v="1"/>
    <s v="SWAROOP"/>
    <x v="0"/>
    <m/>
    <s v="NODATA"/>
    <x v="2"/>
    <x v="5431"/>
  </r>
  <r>
    <x v="1"/>
    <x v="3"/>
    <n v="21"/>
    <n v="8"/>
    <x v="54"/>
    <x v="1"/>
    <s v="RATAN LAL"/>
    <x v="0"/>
    <m/>
    <s v="NODATA"/>
    <x v="2"/>
    <x v="4365"/>
  </r>
  <r>
    <x v="1"/>
    <x v="3"/>
    <n v="21"/>
    <n v="9"/>
    <x v="54"/>
    <x v="1"/>
    <s v="MANGOO"/>
    <x v="0"/>
    <m/>
    <s v="NODATA"/>
    <x v="2"/>
    <x v="8748"/>
  </r>
  <r>
    <x v="1"/>
    <x v="3"/>
    <n v="21"/>
    <n v="10"/>
    <x v="54"/>
    <x v="1"/>
    <s v="RAM KISHAN"/>
    <x v="0"/>
    <m/>
    <s v="NODATA"/>
    <x v="2"/>
    <x v="4309"/>
  </r>
  <r>
    <x v="1"/>
    <x v="3"/>
    <n v="22"/>
    <n v="1"/>
    <x v="56"/>
    <x v="0"/>
    <s v="AZIZUR RAHMAN"/>
    <x v="0"/>
    <m/>
    <s v="NODATA"/>
    <x v="1"/>
    <x v="8749"/>
  </r>
  <r>
    <x v="1"/>
    <x v="3"/>
    <n v="22"/>
    <n v="2"/>
    <x v="56"/>
    <x v="0"/>
    <s v="CHANDRAWATI"/>
    <x v="1"/>
    <m/>
    <s v="NODATA"/>
    <x v="59"/>
    <x v="8750"/>
  </r>
  <r>
    <x v="1"/>
    <x v="3"/>
    <n v="22"/>
    <n v="3"/>
    <x v="56"/>
    <x v="0"/>
    <s v="UDAI SINGH"/>
    <x v="0"/>
    <m/>
    <s v="NODATA"/>
    <x v="60"/>
    <x v="8751"/>
  </r>
  <r>
    <x v="1"/>
    <x v="3"/>
    <n v="22"/>
    <n v="4"/>
    <x v="56"/>
    <x v="0"/>
    <s v="AMIRUDDIN"/>
    <x v="0"/>
    <m/>
    <s v="NODATA"/>
    <x v="15"/>
    <x v="2797"/>
  </r>
  <r>
    <x v="1"/>
    <x v="3"/>
    <n v="22"/>
    <n v="5"/>
    <x v="56"/>
    <x v="0"/>
    <s v="DAYA RAM"/>
    <x v="0"/>
    <m/>
    <s v="NODATA"/>
    <x v="2"/>
    <x v="6217"/>
  </r>
  <r>
    <x v="1"/>
    <x v="3"/>
    <n v="22"/>
    <n v="6"/>
    <x v="56"/>
    <x v="0"/>
    <s v="SITA RAM"/>
    <x v="0"/>
    <m/>
    <s v="NODATA"/>
    <x v="2"/>
    <x v="5283"/>
  </r>
  <r>
    <x v="1"/>
    <x v="3"/>
    <n v="22"/>
    <n v="7"/>
    <x v="56"/>
    <x v="0"/>
    <s v="GHAZANFAR ALI"/>
    <x v="0"/>
    <m/>
    <s v="NODATA"/>
    <x v="10"/>
    <x v="3905"/>
  </r>
  <r>
    <x v="1"/>
    <x v="3"/>
    <n v="22"/>
    <n v="8"/>
    <x v="56"/>
    <x v="0"/>
    <s v="SHYAM SINGH"/>
    <x v="0"/>
    <m/>
    <s v="NODATA"/>
    <x v="2"/>
    <x v="6127"/>
  </r>
  <r>
    <x v="1"/>
    <x v="3"/>
    <n v="22"/>
    <n v="9"/>
    <x v="56"/>
    <x v="0"/>
    <s v="AKHTAR"/>
    <x v="0"/>
    <m/>
    <s v="NODATA"/>
    <x v="2"/>
    <x v="8285"/>
  </r>
  <r>
    <x v="1"/>
    <x v="3"/>
    <n v="22"/>
    <n v="10"/>
    <x v="56"/>
    <x v="0"/>
    <s v="P.N. RANA"/>
    <x v="0"/>
    <m/>
    <s v="NODATA"/>
    <x v="2"/>
    <x v="81"/>
  </r>
  <r>
    <x v="1"/>
    <x v="3"/>
    <n v="22"/>
    <n v="11"/>
    <x v="56"/>
    <x v="0"/>
    <s v="SURYAVIR"/>
    <x v="0"/>
    <m/>
    <s v="NODATA"/>
    <x v="2"/>
    <x v="4005"/>
  </r>
  <r>
    <x v="1"/>
    <x v="3"/>
    <n v="22"/>
    <n v="12"/>
    <x v="56"/>
    <x v="0"/>
    <s v="SUKHDEO"/>
    <x v="0"/>
    <m/>
    <s v="NODATA"/>
    <x v="2"/>
    <x v="5703"/>
  </r>
  <r>
    <x v="1"/>
    <x v="3"/>
    <n v="22"/>
    <n v="13"/>
    <x v="56"/>
    <x v="0"/>
    <s v="MOHD. YUSUF"/>
    <x v="0"/>
    <m/>
    <s v="NODATA"/>
    <x v="2"/>
    <x v="5738"/>
  </r>
  <r>
    <x v="1"/>
    <x v="3"/>
    <n v="23"/>
    <n v="1"/>
    <x v="57"/>
    <x v="0"/>
    <s v="AMEER UDDIN"/>
    <x v="0"/>
    <m/>
    <s v="NODATA"/>
    <x v="10"/>
    <x v="8752"/>
  </r>
  <r>
    <x v="1"/>
    <x v="3"/>
    <n v="23"/>
    <n v="2"/>
    <x v="57"/>
    <x v="0"/>
    <s v="RAM PAL SINGH"/>
    <x v="0"/>
    <m/>
    <s v="NODATA"/>
    <x v="1"/>
    <x v="8753"/>
  </r>
  <r>
    <x v="1"/>
    <x v="3"/>
    <n v="23"/>
    <n v="3"/>
    <x v="57"/>
    <x v="0"/>
    <s v="DHARAM VIR SINGH"/>
    <x v="0"/>
    <m/>
    <s v="NODATA"/>
    <x v="59"/>
    <x v="8754"/>
  </r>
  <r>
    <x v="1"/>
    <x v="3"/>
    <n v="23"/>
    <n v="4"/>
    <x v="57"/>
    <x v="0"/>
    <s v="GHANSHYAM"/>
    <x v="0"/>
    <m/>
    <s v="NODATA"/>
    <x v="15"/>
    <x v="8755"/>
  </r>
  <r>
    <x v="1"/>
    <x v="3"/>
    <n v="23"/>
    <n v="5"/>
    <x v="57"/>
    <x v="0"/>
    <s v="KARAN SINGH S/O CHUNNI SINGH"/>
    <x v="0"/>
    <m/>
    <s v="NODATA"/>
    <x v="6"/>
    <x v="8756"/>
  </r>
  <r>
    <x v="1"/>
    <x v="3"/>
    <n v="23"/>
    <n v="6"/>
    <x v="57"/>
    <x v="0"/>
    <s v="OM PAL SINGH"/>
    <x v="0"/>
    <m/>
    <s v="NODATA"/>
    <x v="2"/>
    <x v="8757"/>
  </r>
  <r>
    <x v="1"/>
    <x v="3"/>
    <n v="23"/>
    <n v="7"/>
    <x v="57"/>
    <x v="0"/>
    <s v="ZAHOOR"/>
    <x v="0"/>
    <m/>
    <s v="NODATA"/>
    <x v="2"/>
    <x v="8742"/>
  </r>
  <r>
    <x v="1"/>
    <x v="3"/>
    <n v="23"/>
    <n v="8"/>
    <x v="57"/>
    <x v="0"/>
    <s v="NAR DEO"/>
    <x v="0"/>
    <m/>
    <s v="NODATA"/>
    <x v="2"/>
    <x v="2315"/>
  </r>
  <r>
    <x v="1"/>
    <x v="3"/>
    <n v="23"/>
    <n v="9"/>
    <x v="57"/>
    <x v="0"/>
    <s v="MOHD, USMAN"/>
    <x v="0"/>
    <m/>
    <s v="NODATA"/>
    <x v="2"/>
    <x v="2550"/>
  </r>
  <r>
    <x v="1"/>
    <x v="3"/>
    <n v="23"/>
    <n v="9"/>
    <x v="57"/>
    <x v="0"/>
    <s v="MOHSIN"/>
    <x v="0"/>
    <m/>
    <s v="NODATA"/>
    <x v="2"/>
    <x v="2550"/>
  </r>
  <r>
    <x v="1"/>
    <x v="3"/>
    <n v="23"/>
    <n v="11"/>
    <x v="57"/>
    <x v="0"/>
    <s v="A. H. SIDDIQI"/>
    <x v="0"/>
    <m/>
    <s v="NODATA"/>
    <x v="2"/>
    <x v="5935"/>
  </r>
  <r>
    <x v="1"/>
    <x v="3"/>
    <n v="23"/>
    <n v="12"/>
    <x v="57"/>
    <x v="0"/>
    <s v="ABDUL WAHAB"/>
    <x v="0"/>
    <m/>
    <s v="NODATA"/>
    <x v="2"/>
    <x v="3231"/>
  </r>
  <r>
    <x v="1"/>
    <x v="3"/>
    <n v="23"/>
    <n v="13"/>
    <x v="57"/>
    <x v="0"/>
    <s v="JAI SINGH"/>
    <x v="0"/>
    <m/>
    <s v="NODATA"/>
    <x v="2"/>
    <x v="4402"/>
  </r>
  <r>
    <x v="1"/>
    <x v="3"/>
    <n v="23"/>
    <n v="14"/>
    <x v="57"/>
    <x v="0"/>
    <s v="ZAKAWAT HUSAIN URF RAKAWAT HUSAIN"/>
    <x v="0"/>
    <m/>
    <s v="NODATA"/>
    <x v="2"/>
    <x v="4784"/>
  </r>
  <r>
    <x v="1"/>
    <x v="3"/>
    <n v="23"/>
    <n v="15"/>
    <x v="57"/>
    <x v="0"/>
    <s v="KARAN SINGH S/O JAGAT SINGH"/>
    <x v="0"/>
    <m/>
    <s v="NODATA"/>
    <x v="2"/>
    <x v="4405"/>
  </r>
  <r>
    <x v="1"/>
    <x v="3"/>
    <n v="24"/>
    <n v="1"/>
    <x v="64"/>
    <x v="0"/>
    <s v="RAM KISHAN"/>
    <x v="0"/>
    <m/>
    <s v="NODATA"/>
    <x v="10"/>
    <x v="8758"/>
  </r>
  <r>
    <x v="1"/>
    <x v="3"/>
    <n v="24"/>
    <n v="2"/>
    <x v="64"/>
    <x v="0"/>
    <s v="HER GOVIND SINGH"/>
    <x v="0"/>
    <m/>
    <s v="NODATA"/>
    <x v="2"/>
    <x v="8759"/>
  </r>
  <r>
    <x v="1"/>
    <x v="3"/>
    <n v="24"/>
    <n v="3"/>
    <x v="64"/>
    <x v="0"/>
    <s v="SUMER PAL SINGH"/>
    <x v="0"/>
    <m/>
    <s v="NODATA"/>
    <x v="1"/>
    <x v="8760"/>
  </r>
  <r>
    <x v="1"/>
    <x v="3"/>
    <n v="24"/>
    <n v="4"/>
    <x v="64"/>
    <x v="0"/>
    <s v="KASHI RAM"/>
    <x v="0"/>
    <m/>
    <s v="NODATA"/>
    <x v="59"/>
    <x v="3650"/>
  </r>
  <r>
    <x v="1"/>
    <x v="3"/>
    <n v="24"/>
    <n v="5"/>
    <x v="64"/>
    <x v="0"/>
    <s v="MANPHOOL SINGH"/>
    <x v="0"/>
    <m/>
    <s v="NODATA"/>
    <x v="15"/>
    <x v="2350"/>
  </r>
  <r>
    <x v="1"/>
    <x v="3"/>
    <n v="24"/>
    <n v="6"/>
    <x v="64"/>
    <x v="0"/>
    <s v="NOORUDDIN"/>
    <x v="0"/>
    <m/>
    <s v="NODATA"/>
    <x v="2"/>
    <x v="3543"/>
  </r>
  <r>
    <x v="1"/>
    <x v="3"/>
    <n v="24"/>
    <n v="7"/>
    <x v="64"/>
    <x v="0"/>
    <s v="BARKAT HUSAIN"/>
    <x v="0"/>
    <m/>
    <s v="NODATA"/>
    <x v="2"/>
    <x v="8761"/>
  </r>
  <r>
    <x v="1"/>
    <x v="3"/>
    <n v="24"/>
    <n v="8"/>
    <x v="64"/>
    <x v="0"/>
    <s v="GULAB SINGH"/>
    <x v="0"/>
    <m/>
    <s v="NODATA"/>
    <x v="2"/>
    <x v="5902"/>
  </r>
  <r>
    <x v="1"/>
    <x v="3"/>
    <n v="24"/>
    <n v="9"/>
    <x v="64"/>
    <x v="0"/>
    <s v="GIANENDRA KUMAR"/>
    <x v="0"/>
    <m/>
    <s v="NODATA"/>
    <x v="2"/>
    <x v="4380"/>
  </r>
  <r>
    <x v="1"/>
    <x v="3"/>
    <n v="24"/>
    <n v="10"/>
    <x v="64"/>
    <x v="0"/>
    <s v="MAHENDRA PRATAP SINGH"/>
    <x v="0"/>
    <m/>
    <s v="NODATA"/>
    <x v="2"/>
    <x v="4104"/>
  </r>
  <r>
    <x v="1"/>
    <x v="3"/>
    <n v="24"/>
    <n v="11"/>
    <x v="64"/>
    <x v="0"/>
    <s v="MAHENDRA SINGH"/>
    <x v="0"/>
    <m/>
    <s v="NODATA"/>
    <x v="2"/>
    <x v="2441"/>
  </r>
  <r>
    <x v="1"/>
    <x v="3"/>
    <n v="24"/>
    <n v="12"/>
    <x v="64"/>
    <x v="0"/>
    <s v="RIZWAN AHMED"/>
    <x v="0"/>
    <m/>
    <s v="NODATA"/>
    <x v="2"/>
    <x v="2941"/>
  </r>
  <r>
    <x v="1"/>
    <x v="3"/>
    <n v="25"/>
    <n v="1"/>
    <x v="63"/>
    <x v="0"/>
    <s v="KHURSHEED AHMAD"/>
    <x v="0"/>
    <m/>
    <s v="NODATA"/>
    <x v="1"/>
    <x v="8762"/>
  </r>
  <r>
    <x v="1"/>
    <x v="3"/>
    <n v="25"/>
    <n v="2"/>
    <x v="63"/>
    <x v="0"/>
    <s v="YASHPAL"/>
    <x v="0"/>
    <m/>
    <s v="NODATA"/>
    <x v="2"/>
    <x v="8763"/>
  </r>
  <r>
    <x v="1"/>
    <x v="3"/>
    <n v="25"/>
    <n v="3"/>
    <x v="63"/>
    <x v="0"/>
    <s v="LEELPAT SINGH"/>
    <x v="0"/>
    <m/>
    <s v="NODATA"/>
    <x v="59"/>
    <x v="4130"/>
  </r>
  <r>
    <x v="1"/>
    <x v="3"/>
    <n v="25"/>
    <n v="4"/>
    <x v="63"/>
    <x v="0"/>
    <s v="SHARAFAT HUSSAIN"/>
    <x v="0"/>
    <m/>
    <s v="NODATA"/>
    <x v="3"/>
    <x v="8764"/>
  </r>
  <r>
    <x v="1"/>
    <x v="3"/>
    <n v="25"/>
    <n v="5"/>
    <x v="63"/>
    <x v="0"/>
    <s v="MOHAMMAD HAYAT"/>
    <x v="0"/>
    <m/>
    <s v="NODATA"/>
    <x v="2"/>
    <x v="8765"/>
  </r>
  <r>
    <x v="1"/>
    <x v="3"/>
    <n v="25"/>
    <n v="6"/>
    <x v="63"/>
    <x v="0"/>
    <s v="HARI SINGH"/>
    <x v="0"/>
    <m/>
    <s v="NODATA"/>
    <x v="2"/>
    <x v="6820"/>
  </r>
  <r>
    <x v="1"/>
    <x v="3"/>
    <n v="25"/>
    <n v="7"/>
    <x v="63"/>
    <x v="0"/>
    <s v="SOHAN"/>
    <x v="0"/>
    <m/>
    <s v="NODATA"/>
    <x v="2"/>
    <x v="7128"/>
  </r>
  <r>
    <x v="1"/>
    <x v="3"/>
    <n v="25"/>
    <n v="8"/>
    <x v="63"/>
    <x v="0"/>
    <s v="OMKAR SARAN"/>
    <x v="0"/>
    <m/>
    <s v="NODATA"/>
    <x v="2"/>
    <x v="8766"/>
  </r>
  <r>
    <x v="1"/>
    <x v="3"/>
    <n v="25"/>
    <n v="9"/>
    <x v="63"/>
    <x v="0"/>
    <s v="ABDUL REHMAN QURESHI"/>
    <x v="0"/>
    <m/>
    <s v="NODATA"/>
    <x v="15"/>
    <x v="4941"/>
  </r>
  <r>
    <x v="1"/>
    <x v="3"/>
    <n v="25"/>
    <n v="10"/>
    <x v="63"/>
    <x v="0"/>
    <s v="ABDUL AZIZ"/>
    <x v="0"/>
    <m/>
    <s v="NODATA"/>
    <x v="10"/>
    <x v="6096"/>
  </r>
  <r>
    <x v="1"/>
    <x v="3"/>
    <n v="25"/>
    <n v="11"/>
    <x v="63"/>
    <x v="0"/>
    <s v="HARI KISHAN"/>
    <x v="0"/>
    <m/>
    <s v="NODATA"/>
    <x v="2"/>
    <x v="5878"/>
  </r>
  <r>
    <x v="1"/>
    <x v="3"/>
    <n v="25"/>
    <n v="12"/>
    <x v="63"/>
    <x v="0"/>
    <s v="ABDUL SHUJAUL HASAN"/>
    <x v="0"/>
    <m/>
    <s v="NODATA"/>
    <x v="2"/>
    <x v="6572"/>
  </r>
  <r>
    <x v="1"/>
    <x v="3"/>
    <n v="25"/>
    <n v="13"/>
    <x v="63"/>
    <x v="0"/>
    <s v="ISHTIYAQ"/>
    <x v="0"/>
    <m/>
    <s v="NODATA"/>
    <x v="2"/>
    <x v="3989"/>
  </r>
  <r>
    <x v="1"/>
    <x v="3"/>
    <n v="25"/>
    <n v="14"/>
    <x v="63"/>
    <x v="0"/>
    <s v="MARGHOOB AHMAD"/>
    <x v="0"/>
    <m/>
    <s v="NODATA"/>
    <x v="2"/>
    <x v="4530"/>
  </r>
  <r>
    <x v="1"/>
    <x v="3"/>
    <n v="25"/>
    <n v="15"/>
    <x v="63"/>
    <x v="0"/>
    <s v="MOHD. AHMAD"/>
    <x v="0"/>
    <m/>
    <s v="NODATA"/>
    <x v="2"/>
    <x v="2537"/>
  </r>
  <r>
    <x v="1"/>
    <x v="3"/>
    <n v="25"/>
    <n v="16"/>
    <x v="63"/>
    <x v="0"/>
    <s v="MAHAVIR SINGH"/>
    <x v="0"/>
    <m/>
    <s v="NODATA"/>
    <x v="9"/>
    <x v="8767"/>
  </r>
  <r>
    <x v="1"/>
    <x v="3"/>
    <n v="26"/>
    <n v="1"/>
    <x v="60"/>
    <x v="0"/>
    <s v="RAIS UDDIN WARSI"/>
    <x v="0"/>
    <m/>
    <s v="NODATA"/>
    <x v="59"/>
    <x v="8768"/>
  </r>
  <r>
    <x v="1"/>
    <x v="3"/>
    <n v="26"/>
    <n v="2"/>
    <x v="60"/>
    <x v="0"/>
    <s v="RAMA SHANKAR"/>
    <x v="0"/>
    <m/>
    <s v="NODATA"/>
    <x v="61"/>
    <x v="8769"/>
  </r>
  <r>
    <x v="1"/>
    <x v="3"/>
    <n v="26"/>
    <n v="3"/>
    <x v="60"/>
    <x v="0"/>
    <s v="KAMALA TYAGI"/>
    <x v="1"/>
    <m/>
    <s v="NODATA"/>
    <x v="1"/>
    <x v="3745"/>
  </r>
  <r>
    <x v="1"/>
    <x v="3"/>
    <n v="26"/>
    <n v="4"/>
    <x v="60"/>
    <x v="0"/>
    <s v="DORI LAL"/>
    <x v="0"/>
    <m/>
    <s v="NODATA"/>
    <x v="15"/>
    <x v="8770"/>
  </r>
  <r>
    <x v="1"/>
    <x v="3"/>
    <n v="26"/>
    <n v="5"/>
    <x v="60"/>
    <x v="0"/>
    <s v="MAHENDRA SINGH"/>
    <x v="0"/>
    <m/>
    <s v="NODATA"/>
    <x v="9"/>
    <x v="8771"/>
  </r>
  <r>
    <x v="1"/>
    <x v="3"/>
    <n v="26"/>
    <n v="6"/>
    <x v="60"/>
    <x v="0"/>
    <s v="BHOORAY"/>
    <x v="0"/>
    <m/>
    <s v="NODATA"/>
    <x v="6"/>
    <x v="547"/>
  </r>
  <r>
    <x v="1"/>
    <x v="3"/>
    <n v="26"/>
    <n v="7"/>
    <x v="60"/>
    <x v="0"/>
    <s v="OM PRAKASH"/>
    <x v="0"/>
    <m/>
    <s v="NODATA"/>
    <x v="2"/>
    <x v="4535"/>
  </r>
  <r>
    <x v="1"/>
    <x v="3"/>
    <n v="26"/>
    <n v="8"/>
    <x v="60"/>
    <x v="0"/>
    <s v="RIFAQAT HUSAIN"/>
    <x v="0"/>
    <m/>
    <s v="NODATA"/>
    <x v="2"/>
    <x v="5696"/>
  </r>
  <r>
    <x v="1"/>
    <x v="3"/>
    <n v="26"/>
    <n v="9"/>
    <x v="60"/>
    <x v="0"/>
    <s v="CHANDRA PAL SINGH"/>
    <x v="0"/>
    <m/>
    <s v="NODATA"/>
    <x v="2"/>
    <x v="3907"/>
  </r>
  <r>
    <x v="1"/>
    <x v="3"/>
    <n v="26"/>
    <n v="10"/>
    <x v="60"/>
    <x v="0"/>
    <s v="FATEH SINGH KUTHAR"/>
    <x v="0"/>
    <m/>
    <s v="NODATA"/>
    <x v="2"/>
    <x v="4309"/>
  </r>
  <r>
    <x v="1"/>
    <x v="3"/>
    <n v="26"/>
    <n v="11"/>
    <x v="60"/>
    <x v="0"/>
    <s v="MAHBOOB ALI KHAN"/>
    <x v="0"/>
    <m/>
    <s v="NODATA"/>
    <x v="2"/>
    <x v="3920"/>
  </r>
  <r>
    <x v="1"/>
    <x v="3"/>
    <n v="26"/>
    <n v="12"/>
    <x v="60"/>
    <x v="0"/>
    <s v="SABITA RANI"/>
    <x v="1"/>
    <m/>
    <s v="NODATA"/>
    <x v="2"/>
    <x v="6237"/>
  </r>
  <r>
    <x v="1"/>
    <x v="3"/>
    <n v="27"/>
    <n v="1"/>
    <x v="255"/>
    <x v="1"/>
    <s v="JITENDER PAL SINGH"/>
    <x v="0"/>
    <m/>
    <s v="NODATA"/>
    <x v="1"/>
    <x v="4442"/>
  </r>
  <r>
    <x v="1"/>
    <x v="3"/>
    <n v="27"/>
    <n v="2"/>
    <x v="255"/>
    <x v="1"/>
    <s v="HAR DEV SINGH"/>
    <x v="0"/>
    <m/>
    <s v="NODATA"/>
    <x v="59"/>
    <x v="3960"/>
  </r>
  <r>
    <x v="1"/>
    <x v="3"/>
    <n v="27"/>
    <n v="3"/>
    <x v="255"/>
    <x v="1"/>
    <s v="JAGRAM SINGH"/>
    <x v="0"/>
    <m/>
    <s v="NODATA"/>
    <x v="6"/>
    <x v="8772"/>
  </r>
  <r>
    <x v="1"/>
    <x v="3"/>
    <n v="27"/>
    <n v="4"/>
    <x v="255"/>
    <x v="1"/>
    <s v="JAGRAM"/>
    <x v="0"/>
    <m/>
    <s v="NODATA"/>
    <x v="10"/>
    <x v="6517"/>
  </r>
  <r>
    <x v="1"/>
    <x v="3"/>
    <n v="27"/>
    <n v="5"/>
    <x v="255"/>
    <x v="1"/>
    <s v="JAI RAM"/>
    <x v="0"/>
    <m/>
    <s v="NODATA"/>
    <x v="2"/>
    <x v="2668"/>
  </r>
  <r>
    <x v="1"/>
    <x v="3"/>
    <n v="27"/>
    <n v="6"/>
    <x v="255"/>
    <x v="1"/>
    <s v="GANESHI LAL"/>
    <x v="0"/>
    <m/>
    <s v="NODATA"/>
    <x v="61"/>
    <x v="3268"/>
  </r>
  <r>
    <x v="1"/>
    <x v="3"/>
    <n v="27"/>
    <n v="7"/>
    <x v="255"/>
    <x v="1"/>
    <s v="NET RAM SINGH"/>
    <x v="0"/>
    <m/>
    <s v="NODATA"/>
    <x v="2"/>
    <x v="6291"/>
  </r>
  <r>
    <x v="1"/>
    <x v="3"/>
    <n v="27"/>
    <n v="8"/>
    <x v="255"/>
    <x v="1"/>
    <s v="SUKHAN LAL"/>
    <x v="0"/>
    <m/>
    <s v="NODATA"/>
    <x v="9"/>
    <x v="3761"/>
  </r>
  <r>
    <x v="1"/>
    <x v="3"/>
    <n v="27"/>
    <n v="9"/>
    <x v="255"/>
    <x v="1"/>
    <s v="BRAHM SWAROOP"/>
    <x v="0"/>
    <m/>
    <s v="NODATA"/>
    <x v="15"/>
    <x v="2293"/>
  </r>
  <r>
    <x v="1"/>
    <x v="3"/>
    <n v="27"/>
    <n v="10"/>
    <x v="255"/>
    <x v="1"/>
    <s v="VIJAY PAL"/>
    <x v="0"/>
    <m/>
    <s v="NODATA"/>
    <x v="2"/>
    <x v="1333"/>
  </r>
  <r>
    <x v="1"/>
    <x v="3"/>
    <n v="27"/>
    <n v="11"/>
    <x v="255"/>
    <x v="1"/>
    <s v="BHAGMAL"/>
    <x v="0"/>
    <m/>
    <s v="NODATA"/>
    <x v="2"/>
    <x v="5964"/>
  </r>
  <r>
    <x v="1"/>
    <x v="3"/>
    <n v="27"/>
    <n v="12"/>
    <x v="255"/>
    <x v="1"/>
    <s v="RAM KUNWAR SINGH"/>
    <x v="0"/>
    <m/>
    <s v="NODATA"/>
    <x v="2"/>
    <x v="4976"/>
  </r>
  <r>
    <x v="1"/>
    <x v="3"/>
    <n v="27"/>
    <n v="13"/>
    <x v="255"/>
    <x v="1"/>
    <s v="GANGAWASI"/>
    <x v="0"/>
    <m/>
    <s v="NODATA"/>
    <x v="2"/>
    <x v="5857"/>
  </r>
  <r>
    <x v="1"/>
    <x v="3"/>
    <n v="28"/>
    <n v="1"/>
    <x v="62"/>
    <x v="0"/>
    <s v="SHARIYATULLA"/>
    <x v="0"/>
    <m/>
    <s v="NODATA"/>
    <x v="1"/>
    <x v="8773"/>
  </r>
  <r>
    <x v="1"/>
    <x v="3"/>
    <n v="28"/>
    <n v="2"/>
    <x v="62"/>
    <x v="0"/>
    <s v="VIJAY PRAKASH"/>
    <x v="0"/>
    <m/>
    <s v="NODATA"/>
    <x v="15"/>
    <x v="8774"/>
  </r>
  <r>
    <x v="1"/>
    <x v="3"/>
    <n v="28"/>
    <n v="3"/>
    <x v="62"/>
    <x v="0"/>
    <s v="SHAFIQURREHMAN BARQ"/>
    <x v="0"/>
    <m/>
    <s v="NODATA"/>
    <x v="10"/>
    <x v="8775"/>
  </r>
  <r>
    <x v="1"/>
    <x v="3"/>
    <n v="28"/>
    <n v="4"/>
    <x v="62"/>
    <x v="0"/>
    <s v="MAHMOOD HASAN KHAN"/>
    <x v="0"/>
    <m/>
    <s v="NODATA"/>
    <x v="59"/>
    <x v="876"/>
  </r>
  <r>
    <x v="1"/>
    <x v="3"/>
    <n v="28"/>
    <n v="5"/>
    <x v="62"/>
    <x v="0"/>
    <s v="ZAFAR HUSAIN KHAN"/>
    <x v="0"/>
    <m/>
    <s v="NODATA"/>
    <x v="2"/>
    <x v="8776"/>
  </r>
  <r>
    <x v="1"/>
    <x v="3"/>
    <n v="28"/>
    <n v="6"/>
    <x v="62"/>
    <x v="0"/>
    <s v="USHA"/>
    <x v="1"/>
    <m/>
    <s v="NODATA"/>
    <x v="2"/>
    <x v="3408"/>
  </r>
  <r>
    <x v="1"/>
    <x v="3"/>
    <n v="28"/>
    <n v="7"/>
    <x v="62"/>
    <x v="0"/>
    <s v="KUNWAR PAL SINGH"/>
    <x v="0"/>
    <m/>
    <s v="NODATA"/>
    <x v="2"/>
    <x v="8777"/>
  </r>
  <r>
    <x v="1"/>
    <x v="3"/>
    <n v="28"/>
    <n v="8"/>
    <x v="62"/>
    <x v="0"/>
    <s v="SOHAN LAL"/>
    <x v="0"/>
    <m/>
    <s v="NODATA"/>
    <x v="2"/>
    <x v="4370"/>
  </r>
  <r>
    <x v="1"/>
    <x v="3"/>
    <n v="28"/>
    <n v="9"/>
    <x v="62"/>
    <x v="0"/>
    <s v="MITHILESH CHAND"/>
    <x v="0"/>
    <m/>
    <s v="NODATA"/>
    <x v="9"/>
    <x v="2887"/>
  </r>
  <r>
    <x v="1"/>
    <x v="3"/>
    <n v="28"/>
    <n v="10"/>
    <x v="62"/>
    <x v="0"/>
    <s v="ASHAQ ALI"/>
    <x v="0"/>
    <m/>
    <s v="NODATA"/>
    <x v="2"/>
    <x v="6481"/>
  </r>
  <r>
    <x v="1"/>
    <x v="3"/>
    <n v="28"/>
    <n v="11"/>
    <x v="62"/>
    <x v="0"/>
    <s v="SHIV KUMAR"/>
    <x v="0"/>
    <m/>
    <s v="NODATA"/>
    <x v="2"/>
    <x v="4309"/>
  </r>
  <r>
    <x v="1"/>
    <x v="3"/>
    <n v="28"/>
    <n v="12"/>
    <x v="62"/>
    <x v="0"/>
    <s v="ATAULLAH TATARI"/>
    <x v="0"/>
    <m/>
    <s v="NODATA"/>
    <x v="2"/>
    <x v="7227"/>
  </r>
  <r>
    <x v="1"/>
    <x v="3"/>
    <n v="28"/>
    <n v="13"/>
    <x v="62"/>
    <x v="0"/>
    <s v="SHIVE CHARAN"/>
    <x v="0"/>
    <m/>
    <s v="NODATA"/>
    <x v="2"/>
    <x v="3474"/>
  </r>
  <r>
    <x v="1"/>
    <x v="3"/>
    <n v="28"/>
    <n v="14"/>
    <x v="62"/>
    <x v="0"/>
    <s v="HAIDER ALI"/>
    <x v="0"/>
    <m/>
    <s v="NODATA"/>
    <x v="2"/>
    <x v="8560"/>
  </r>
  <r>
    <x v="1"/>
    <x v="3"/>
    <n v="29"/>
    <n v="1"/>
    <x v="61"/>
    <x v="0"/>
    <s v="SULTAN SINGH"/>
    <x v="0"/>
    <m/>
    <s v="NODATA"/>
    <x v="59"/>
    <x v="8778"/>
  </r>
  <r>
    <x v="1"/>
    <x v="3"/>
    <n v="29"/>
    <n v="2"/>
    <x v="61"/>
    <x v="0"/>
    <s v="HASHIM ALI KHAN"/>
    <x v="0"/>
    <m/>
    <s v="NODATA"/>
    <x v="1"/>
    <x v="7872"/>
  </r>
  <r>
    <x v="1"/>
    <x v="3"/>
    <n v="29"/>
    <n v="3"/>
    <x v="61"/>
    <x v="0"/>
    <s v="SANGRAM SINGH"/>
    <x v="0"/>
    <m/>
    <s v="NODATA"/>
    <x v="9"/>
    <x v="8779"/>
  </r>
  <r>
    <x v="1"/>
    <x v="3"/>
    <n v="29"/>
    <n v="4"/>
    <x v="61"/>
    <x v="0"/>
    <s v="NIHAL SINGH"/>
    <x v="0"/>
    <m/>
    <s v="NODATA"/>
    <x v="15"/>
    <x v="8780"/>
  </r>
  <r>
    <x v="1"/>
    <x v="3"/>
    <n v="29"/>
    <n v="5"/>
    <x v="61"/>
    <x v="0"/>
    <s v="SABIR ALI"/>
    <x v="0"/>
    <m/>
    <s v="NODATA"/>
    <x v="10"/>
    <x v="263"/>
  </r>
  <r>
    <x v="1"/>
    <x v="3"/>
    <n v="29"/>
    <n v="6"/>
    <x v="61"/>
    <x v="0"/>
    <s v="RADHEY SHIAM"/>
    <x v="0"/>
    <m/>
    <s v="NODATA"/>
    <x v="2"/>
    <x v="3113"/>
  </r>
  <r>
    <x v="1"/>
    <x v="3"/>
    <n v="29"/>
    <n v="7"/>
    <x v="61"/>
    <x v="0"/>
    <s v="BAHROAN SINGH"/>
    <x v="0"/>
    <m/>
    <s v="NODATA"/>
    <x v="2"/>
    <x v="2824"/>
  </r>
  <r>
    <x v="1"/>
    <x v="3"/>
    <n v="29"/>
    <n v="8"/>
    <x v="61"/>
    <x v="0"/>
    <s v="GAJENDRA SINGH"/>
    <x v="0"/>
    <m/>
    <s v="NODATA"/>
    <x v="2"/>
    <x v="4564"/>
  </r>
  <r>
    <x v="1"/>
    <x v="3"/>
    <n v="29"/>
    <n v="9"/>
    <x v="61"/>
    <x v="0"/>
    <s v="MAN SINGH"/>
    <x v="0"/>
    <m/>
    <s v="NODATA"/>
    <x v="61"/>
    <x v="8218"/>
  </r>
  <r>
    <x v="1"/>
    <x v="3"/>
    <n v="29"/>
    <n v="10"/>
    <x v="61"/>
    <x v="0"/>
    <s v="NANNU SINGH"/>
    <x v="0"/>
    <m/>
    <s v="NODATA"/>
    <x v="2"/>
    <x v="1395"/>
  </r>
  <r>
    <x v="1"/>
    <x v="3"/>
    <n v="29"/>
    <n v="11"/>
    <x v="61"/>
    <x v="0"/>
    <s v="SHIAM LAL"/>
    <x v="0"/>
    <m/>
    <s v="NODATA"/>
    <x v="2"/>
    <x v="8781"/>
  </r>
  <r>
    <x v="1"/>
    <x v="3"/>
    <n v="29"/>
    <n v="12"/>
    <x v="61"/>
    <x v="0"/>
    <s v="RAMAUTAR GUPTA"/>
    <x v="0"/>
    <m/>
    <s v="NODATA"/>
    <x v="2"/>
    <x v="2284"/>
  </r>
  <r>
    <x v="1"/>
    <x v="3"/>
    <n v="29"/>
    <n v="13"/>
    <x v="61"/>
    <x v="0"/>
    <s v="RAJENDRA PAL SINGH"/>
    <x v="0"/>
    <m/>
    <s v="NODATA"/>
    <x v="2"/>
    <x v="2745"/>
  </r>
  <r>
    <x v="1"/>
    <x v="3"/>
    <n v="29"/>
    <n v="14"/>
    <x v="61"/>
    <x v="0"/>
    <s v="JODHA SINGH"/>
    <x v="0"/>
    <m/>
    <s v="NODATA"/>
    <x v="2"/>
    <x v="4400"/>
  </r>
  <r>
    <x v="1"/>
    <x v="3"/>
    <n v="29"/>
    <n v="15"/>
    <x v="61"/>
    <x v="0"/>
    <s v="RAMA SHANKAR"/>
    <x v="0"/>
    <m/>
    <s v="NODATA"/>
    <x v="2"/>
    <x v="3988"/>
  </r>
  <r>
    <x v="1"/>
    <x v="3"/>
    <n v="29"/>
    <n v="16"/>
    <x v="61"/>
    <x v="0"/>
    <s v="CHANDRAPAL SINGH RAGHAV"/>
    <x v="0"/>
    <m/>
    <s v="NODATA"/>
    <x v="2"/>
    <x v="8007"/>
  </r>
  <r>
    <x v="1"/>
    <x v="3"/>
    <n v="29"/>
    <n v="17"/>
    <x v="61"/>
    <x v="0"/>
    <s v="MAHMOOD HUSSAIN"/>
    <x v="0"/>
    <m/>
    <s v="NODATA"/>
    <x v="2"/>
    <x v="4855"/>
  </r>
  <r>
    <x v="1"/>
    <x v="3"/>
    <n v="29"/>
    <n v="18"/>
    <x v="61"/>
    <x v="0"/>
    <s v="KARAN SINGH"/>
    <x v="0"/>
    <m/>
    <s v="NODATA"/>
    <x v="2"/>
    <x v="3834"/>
  </r>
  <r>
    <x v="1"/>
    <x v="3"/>
    <n v="29"/>
    <n v="19"/>
    <x v="61"/>
    <x v="0"/>
    <s v="MUSARRAT HUSSAIN"/>
    <x v="0"/>
    <m/>
    <s v="NODATA"/>
    <x v="2"/>
    <x v="39"/>
  </r>
  <r>
    <x v="1"/>
    <x v="3"/>
    <n v="30"/>
    <n v="1"/>
    <x v="209"/>
    <x v="1"/>
    <s v="JIRAJ SINGH MORIA"/>
    <x v="0"/>
    <m/>
    <s v="NODATA"/>
    <x v="1"/>
    <x v="8782"/>
  </r>
  <r>
    <x v="1"/>
    <x v="3"/>
    <n v="30"/>
    <n v="2"/>
    <x v="209"/>
    <x v="1"/>
    <s v="BRIJ PAL SINGH"/>
    <x v="0"/>
    <m/>
    <s v="NODATA"/>
    <x v="59"/>
    <x v="8783"/>
  </r>
  <r>
    <x v="1"/>
    <x v="3"/>
    <n v="30"/>
    <n v="3"/>
    <x v="209"/>
    <x v="1"/>
    <s v="KARAN SINGH"/>
    <x v="0"/>
    <m/>
    <s v="NODATA"/>
    <x v="9"/>
    <x v="8784"/>
  </r>
  <r>
    <x v="1"/>
    <x v="3"/>
    <n v="30"/>
    <n v="4"/>
    <x v="209"/>
    <x v="1"/>
    <s v="HARI CHAND"/>
    <x v="0"/>
    <m/>
    <s v="NODATA"/>
    <x v="15"/>
    <x v="2531"/>
  </r>
  <r>
    <x v="1"/>
    <x v="3"/>
    <n v="30"/>
    <n v="5"/>
    <x v="209"/>
    <x v="1"/>
    <s v="PREM SINGH"/>
    <x v="0"/>
    <m/>
    <s v="NODATA"/>
    <x v="61"/>
    <x v="3796"/>
  </r>
  <r>
    <x v="1"/>
    <x v="3"/>
    <n v="30"/>
    <n v="6"/>
    <x v="209"/>
    <x v="1"/>
    <s v="RAGHUPAT SINGH"/>
    <x v="0"/>
    <m/>
    <s v="NODATA"/>
    <x v="10"/>
    <x v="5852"/>
  </r>
  <r>
    <x v="1"/>
    <x v="3"/>
    <n v="30"/>
    <n v="7"/>
    <x v="209"/>
    <x v="1"/>
    <s v="JANKI PRASAD"/>
    <x v="0"/>
    <m/>
    <s v="NODATA"/>
    <x v="2"/>
    <x v="2642"/>
  </r>
  <r>
    <x v="1"/>
    <x v="3"/>
    <n v="30"/>
    <n v="8"/>
    <x v="209"/>
    <x v="1"/>
    <s v="MUKH RAM"/>
    <x v="0"/>
    <m/>
    <s v="NODATA"/>
    <x v="2"/>
    <x v="1494"/>
  </r>
  <r>
    <x v="1"/>
    <x v="3"/>
    <n v="30"/>
    <n v="9"/>
    <x v="209"/>
    <x v="1"/>
    <s v="RAJ BAHADUR"/>
    <x v="0"/>
    <m/>
    <s v="NODATA"/>
    <x v="2"/>
    <x v="6551"/>
  </r>
  <r>
    <x v="1"/>
    <x v="3"/>
    <n v="34"/>
    <n v="1"/>
    <x v="65"/>
    <x v="0"/>
    <s v="RIASAT HUSAIN"/>
    <x v="0"/>
    <m/>
    <s v="NODATA"/>
    <x v="2"/>
    <x v="8785"/>
  </r>
  <r>
    <x v="1"/>
    <x v="3"/>
    <n v="34"/>
    <n v="2"/>
    <x v="65"/>
    <x v="0"/>
    <s v="SHABBIR"/>
    <x v="0"/>
    <m/>
    <s v="NODATA"/>
    <x v="10"/>
    <x v="1398"/>
  </r>
  <r>
    <x v="1"/>
    <x v="3"/>
    <n v="34"/>
    <n v="3"/>
    <x v="65"/>
    <x v="0"/>
    <s v="SHARMENDRA KUMAR TYAGI"/>
    <x v="0"/>
    <m/>
    <s v="NODATA"/>
    <x v="1"/>
    <x v="8786"/>
  </r>
  <r>
    <x v="1"/>
    <x v="3"/>
    <n v="34"/>
    <n v="4"/>
    <x v="65"/>
    <x v="0"/>
    <s v="OM PRAKASH"/>
    <x v="0"/>
    <m/>
    <s v="NODATA"/>
    <x v="2"/>
    <x v="8787"/>
  </r>
  <r>
    <x v="1"/>
    <x v="3"/>
    <n v="34"/>
    <n v="5"/>
    <x v="65"/>
    <x v="0"/>
    <s v="UDAL SINGH"/>
    <x v="0"/>
    <m/>
    <s v="NODATA"/>
    <x v="15"/>
    <x v="1246"/>
  </r>
  <r>
    <x v="1"/>
    <x v="3"/>
    <n v="34"/>
    <n v="6"/>
    <x v="65"/>
    <x v="0"/>
    <s v="MITRA PAL"/>
    <x v="0"/>
    <m/>
    <s v="NODATA"/>
    <x v="59"/>
    <x v="8788"/>
  </r>
  <r>
    <x v="1"/>
    <x v="3"/>
    <n v="34"/>
    <n v="7"/>
    <x v="65"/>
    <x v="0"/>
    <s v="SHIV SHANKAR TRIVEDI"/>
    <x v="0"/>
    <m/>
    <s v="NODATA"/>
    <x v="2"/>
    <x v="2015"/>
  </r>
  <r>
    <x v="1"/>
    <x v="3"/>
    <n v="34"/>
    <n v="8"/>
    <x v="65"/>
    <x v="0"/>
    <s v="GIAN CHANDRA"/>
    <x v="0"/>
    <m/>
    <s v="NODATA"/>
    <x v="2"/>
    <x v="7774"/>
  </r>
  <r>
    <x v="1"/>
    <x v="3"/>
    <n v="34"/>
    <n v="9"/>
    <x v="65"/>
    <x v="0"/>
    <s v="SHAH MOHAMMAD"/>
    <x v="0"/>
    <m/>
    <s v="NODATA"/>
    <x v="2"/>
    <x v="4672"/>
  </r>
  <r>
    <x v="1"/>
    <x v="3"/>
    <n v="34"/>
    <n v="10"/>
    <x v="65"/>
    <x v="0"/>
    <s v="FAROOQ AHMAD KHAN"/>
    <x v="0"/>
    <m/>
    <s v="NODATA"/>
    <x v="9"/>
    <x v="4456"/>
  </r>
  <r>
    <x v="1"/>
    <x v="3"/>
    <n v="34"/>
    <n v="11"/>
    <x v="65"/>
    <x v="0"/>
    <s v="RAIS UDDIN"/>
    <x v="0"/>
    <m/>
    <s v="NODATA"/>
    <x v="2"/>
    <x v="8789"/>
  </r>
  <r>
    <x v="1"/>
    <x v="3"/>
    <n v="35"/>
    <n v="1"/>
    <x v="3"/>
    <x v="0"/>
    <s v="RAM PAL SINGH S/O BHAGWANT SINGH"/>
    <x v="0"/>
    <m/>
    <s v="NODATA"/>
    <x v="1"/>
    <x v="8790"/>
  </r>
  <r>
    <x v="1"/>
    <x v="3"/>
    <n v="35"/>
    <n v="2"/>
    <x v="3"/>
    <x v="0"/>
    <s v="MUKEEMURRAHMAN"/>
    <x v="0"/>
    <m/>
    <s v="NODATA"/>
    <x v="59"/>
    <x v="8791"/>
  </r>
  <r>
    <x v="1"/>
    <x v="3"/>
    <n v="35"/>
    <n v="3"/>
    <x v="3"/>
    <x v="0"/>
    <s v="RAM PAL SINGH S/O NATHU SINGH"/>
    <x v="0"/>
    <m/>
    <s v="NODATA"/>
    <x v="3"/>
    <x v="8792"/>
  </r>
  <r>
    <x v="1"/>
    <x v="3"/>
    <n v="35"/>
    <n v="4"/>
    <x v="3"/>
    <x v="0"/>
    <s v="MOHAMMAD YAMIN"/>
    <x v="0"/>
    <m/>
    <s v="NODATA"/>
    <x v="2"/>
    <x v="8793"/>
  </r>
  <r>
    <x v="1"/>
    <x v="3"/>
    <n v="35"/>
    <n v="5"/>
    <x v="3"/>
    <x v="0"/>
    <s v="MUNI DEV SHASTRI"/>
    <x v="0"/>
    <m/>
    <s v="NODATA"/>
    <x v="2"/>
    <x v="5979"/>
  </r>
  <r>
    <x v="1"/>
    <x v="3"/>
    <n v="35"/>
    <n v="6"/>
    <x v="3"/>
    <x v="0"/>
    <s v="MOHAMMED SHARIF"/>
    <x v="0"/>
    <m/>
    <s v="NODATA"/>
    <x v="15"/>
    <x v="1468"/>
  </r>
  <r>
    <x v="1"/>
    <x v="3"/>
    <n v="35"/>
    <n v="7"/>
    <x v="3"/>
    <x v="0"/>
    <s v="SURENDRA KUMAR"/>
    <x v="0"/>
    <m/>
    <s v="NODATA"/>
    <x v="61"/>
    <x v="6555"/>
  </r>
  <r>
    <x v="1"/>
    <x v="3"/>
    <n v="35"/>
    <n v="8"/>
    <x v="3"/>
    <x v="0"/>
    <s v="KIRAV SINGH"/>
    <x v="0"/>
    <m/>
    <s v="NODATA"/>
    <x v="9"/>
    <x v="5060"/>
  </r>
  <r>
    <x v="1"/>
    <x v="3"/>
    <n v="36"/>
    <n v="1"/>
    <x v="68"/>
    <x v="0"/>
    <s v="BALBIR SINGH"/>
    <x v="0"/>
    <m/>
    <s v="NODATA"/>
    <x v="15"/>
    <x v="8794"/>
  </r>
  <r>
    <x v="1"/>
    <x v="3"/>
    <n v="36"/>
    <n v="2"/>
    <x v="68"/>
    <x v="0"/>
    <s v="NISAR HUSAIN"/>
    <x v="0"/>
    <m/>
    <s v="NODATA"/>
    <x v="1"/>
    <x v="1267"/>
  </r>
  <r>
    <x v="1"/>
    <x v="3"/>
    <n v="36"/>
    <n v="3"/>
    <x v="68"/>
    <x v="0"/>
    <s v="WAFA -UL -RAHMAN"/>
    <x v="0"/>
    <m/>
    <s v="NODATA"/>
    <x v="59"/>
    <x v="8795"/>
  </r>
  <r>
    <x v="1"/>
    <x v="3"/>
    <n v="36"/>
    <n v="4"/>
    <x v="68"/>
    <x v="0"/>
    <s v="NASIR ALI KHAN"/>
    <x v="0"/>
    <m/>
    <s v="NODATA"/>
    <x v="2"/>
    <x v="8796"/>
  </r>
  <r>
    <x v="1"/>
    <x v="3"/>
    <n v="36"/>
    <n v="5"/>
    <x v="68"/>
    <x v="0"/>
    <s v="DHARAM PAL SINGH"/>
    <x v="0"/>
    <m/>
    <s v="NODATA"/>
    <x v="10"/>
    <x v="6480"/>
  </r>
  <r>
    <x v="1"/>
    <x v="3"/>
    <n v="36"/>
    <n v="6"/>
    <x v="68"/>
    <x v="0"/>
    <s v="MAQBOOL AHMAD"/>
    <x v="0"/>
    <m/>
    <s v="NODATA"/>
    <x v="2"/>
    <x v="8756"/>
  </r>
  <r>
    <x v="1"/>
    <x v="3"/>
    <n v="36"/>
    <n v="7"/>
    <x v="68"/>
    <x v="0"/>
    <s v="SADDAN MIAN"/>
    <x v="0"/>
    <m/>
    <s v="NODATA"/>
    <x v="2"/>
    <x v="162"/>
  </r>
  <r>
    <x v="1"/>
    <x v="3"/>
    <n v="36"/>
    <n v="8"/>
    <x v="68"/>
    <x v="0"/>
    <s v="JAGAN SINGH"/>
    <x v="0"/>
    <m/>
    <s v="NODATA"/>
    <x v="2"/>
    <x v="2268"/>
  </r>
  <r>
    <x v="1"/>
    <x v="3"/>
    <n v="36"/>
    <n v="9"/>
    <x v="68"/>
    <x v="0"/>
    <s v="SHIV KISHORE"/>
    <x v="0"/>
    <m/>
    <s v="NODATA"/>
    <x v="2"/>
    <x v="8797"/>
  </r>
  <r>
    <x v="1"/>
    <x v="3"/>
    <n v="36"/>
    <n v="10"/>
    <x v="68"/>
    <x v="0"/>
    <s v="RAMESH SINGH"/>
    <x v="0"/>
    <m/>
    <s v="NODATA"/>
    <x v="6"/>
    <x v="2881"/>
  </r>
  <r>
    <x v="1"/>
    <x v="3"/>
    <n v="36"/>
    <n v="11"/>
    <x v="68"/>
    <x v="0"/>
    <s v="SHAMSHAD"/>
    <x v="0"/>
    <m/>
    <s v="NODATA"/>
    <x v="2"/>
    <x v="5171"/>
  </r>
  <r>
    <x v="1"/>
    <x v="3"/>
    <n v="36"/>
    <n v="12"/>
    <x v="68"/>
    <x v="0"/>
    <s v="RAM KIRPAL"/>
    <x v="0"/>
    <m/>
    <s v="NODATA"/>
    <x v="2"/>
    <x v="4634"/>
  </r>
  <r>
    <x v="1"/>
    <x v="3"/>
    <n v="36"/>
    <n v="13"/>
    <x v="68"/>
    <x v="0"/>
    <s v="CHHOTEY"/>
    <x v="0"/>
    <m/>
    <s v="NODATA"/>
    <x v="2"/>
    <x v="4457"/>
  </r>
  <r>
    <x v="1"/>
    <x v="3"/>
    <n v="36"/>
    <n v="14"/>
    <x v="68"/>
    <x v="0"/>
    <s v="MOHD. AKHLAQ"/>
    <x v="0"/>
    <m/>
    <s v="NODATA"/>
    <x v="2"/>
    <x v="4981"/>
  </r>
  <r>
    <x v="1"/>
    <x v="3"/>
    <n v="36"/>
    <n v="15"/>
    <x v="68"/>
    <x v="0"/>
    <s v="RAMESH NARAIN GUPTA"/>
    <x v="0"/>
    <m/>
    <s v="NODATA"/>
    <x v="2"/>
    <x v="2357"/>
  </r>
  <r>
    <x v="1"/>
    <x v="3"/>
    <n v="37"/>
    <n v="1"/>
    <x v="66"/>
    <x v="0"/>
    <s v="MOHD. AZAM KHAN"/>
    <x v="0"/>
    <m/>
    <s v="NODATA"/>
    <x v="59"/>
    <x v="8798"/>
  </r>
  <r>
    <x v="1"/>
    <x v="3"/>
    <n v="37"/>
    <n v="2"/>
    <x v="66"/>
    <x v="0"/>
    <s v="MANZOOR ALI KHAN"/>
    <x v="0"/>
    <m/>
    <s v="NODATA"/>
    <x v="2"/>
    <x v="8799"/>
  </r>
  <r>
    <x v="1"/>
    <x v="3"/>
    <n v="37"/>
    <n v="3"/>
    <x v="66"/>
    <x v="0"/>
    <s v="ISHRAT ALI KHAN"/>
    <x v="0"/>
    <m/>
    <s v="NODATA"/>
    <x v="1"/>
    <x v="3541"/>
  </r>
  <r>
    <x v="1"/>
    <x v="3"/>
    <n v="37"/>
    <n v="4"/>
    <x v="66"/>
    <x v="0"/>
    <s v="SHIV BAHADUR"/>
    <x v="0"/>
    <m/>
    <s v="NODATA"/>
    <x v="15"/>
    <x v="8800"/>
  </r>
  <r>
    <x v="1"/>
    <x v="3"/>
    <n v="37"/>
    <n v="5"/>
    <x v="66"/>
    <x v="0"/>
    <s v="KAMALUDDIN"/>
    <x v="0"/>
    <m/>
    <s v="NODATA"/>
    <x v="2"/>
    <x v="5842"/>
  </r>
  <r>
    <x v="1"/>
    <x v="3"/>
    <n v="37"/>
    <n v="6"/>
    <x v="66"/>
    <x v="0"/>
    <s v="HIMAYATULLA KHAN"/>
    <x v="0"/>
    <m/>
    <s v="NODATA"/>
    <x v="10"/>
    <x v="1705"/>
  </r>
  <r>
    <x v="1"/>
    <x v="3"/>
    <n v="37"/>
    <n v="7"/>
    <x v="66"/>
    <x v="0"/>
    <s v="FARHAT ALI KHAN"/>
    <x v="0"/>
    <m/>
    <s v="NODATA"/>
    <x v="2"/>
    <x v="2184"/>
  </r>
  <r>
    <x v="1"/>
    <x v="3"/>
    <n v="37"/>
    <n v="8"/>
    <x v="66"/>
    <x v="0"/>
    <s v="QAISER SHAH KHAN"/>
    <x v="0"/>
    <m/>
    <s v="NODATA"/>
    <x v="2"/>
    <x v="2357"/>
  </r>
  <r>
    <x v="1"/>
    <x v="3"/>
    <n v="37"/>
    <n v="9"/>
    <x v="66"/>
    <x v="0"/>
    <s v="SURENDRA KUMAR"/>
    <x v="0"/>
    <m/>
    <s v="NODATA"/>
    <x v="2"/>
    <x v="3222"/>
  </r>
  <r>
    <x v="1"/>
    <x v="3"/>
    <n v="38"/>
    <n v="1"/>
    <x v="256"/>
    <x v="0"/>
    <s v="CHANCHAL SINGH"/>
    <x v="0"/>
    <m/>
    <s v="NODATA"/>
    <x v="1"/>
    <x v="8801"/>
  </r>
  <r>
    <x v="1"/>
    <x v="3"/>
    <n v="38"/>
    <n v="2"/>
    <x v="256"/>
    <x v="0"/>
    <s v="SOHAN LAL"/>
    <x v="0"/>
    <m/>
    <s v="NODATA"/>
    <x v="59"/>
    <x v="8802"/>
  </r>
  <r>
    <x v="1"/>
    <x v="3"/>
    <n v="38"/>
    <n v="3"/>
    <x v="256"/>
    <x v="0"/>
    <s v="AMIR AHMAD"/>
    <x v="0"/>
    <m/>
    <s v="NODATA"/>
    <x v="2"/>
    <x v="8803"/>
  </r>
  <r>
    <x v="1"/>
    <x v="3"/>
    <n v="38"/>
    <n v="4"/>
    <x v="256"/>
    <x v="0"/>
    <s v="ANIL KUMAR"/>
    <x v="0"/>
    <m/>
    <s v="NODATA"/>
    <x v="2"/>
    <x v="1248"/>
  </r>
  <r>
    <x v="1"/>
    <x v="3"/>
    <n v="38"/>
    <n v="5"/>
    <x v="256"/>
    <x v="0"/>
    <s v="GAIDAN LAL"/>
    <x v="0"/>
    <m/>
    <s v="NODATA"/>
    <x v="2"/>
    <x v="8804"/>
  </r>
  <r>
    <x v="1"/>
    <x v="3"/>
    <n v="38"/>
    <n v="6"/>
    <x v="256"/>
    <x v="0"/>
    <s v="TULA RAM GANGWAR"/>
    <x v="0"/>
    <m/>
    <s v="NODATA"/>
    <x v="15"/>
    <x v="2021"/>
  </r>
  <r>
    <x v="1"/>
    <x v="3"/>
    <n v="38"/>
    <n v="7"/>
    <x v="256"/>
    <x v="0"/>
    <s v="DURGESH BABU"/>
    <x v="0"/>
    <m/>
    <s v="NODATA"/>
    <x v="10"/>
    <x v="2465"/>
  </r>
  <r>
    <x v="1"/>
    <x v="3"/>
    <n v="38"/>
    <n v="8"/>
    <x v="256"/>
    <x v="0"/>
    <s v="GURNAM SINGH"/>
    <x v="0"/>
    <m/>
    <s v="NODATA"/>
    <x v="2"/>
    <x v="8805"/>
  </r>
  <r>
    <x v="1"/>
    <x v="3"/>
    <n v="38"/>
    <n v="9"/>
    <x v="256"/>
    <x v="0"/>
    <s v="NASRAT YAR KHAN"/>
    <x v="0"/>
    <m/>
    <s v="NODATA"/>
    <x v="3"/>
    <x v="6178"/>
  </r>
  <r>
    <x v="1"/>
    <x v="3"/>
    <n v="38"/>
    <n v="10"/>
    <x v="256"/>
    <x v="0"/>
    <s v="RAJ KUMAR"/>
    <x v="0"/>
    <m/>
    <s v="NODATA"/>
    <x v="2"/>
    <x v="1596"/>
  </r>
  <r>
    <x v="1"/>
    <x v="3"/>
    <n v="38"/>
    <n v="11"/>
    <x v="256"/>
    <x v="0"/>
    <s v="NAZAR SINGH"/>
    <x v="0"/>
    <m/>
    <s v="NODATA"/>
    <x v="2"/>
    <x v="4884"/>
  </r>
  <r>
    <x v="1"/>
    <x v="3"/>
    <n v="39"/>
    <n v="1"/>
    <x v="67"/>
    <x v="1"/>
    <s v="BANSHI DHAR"/>
    <x v="0"/>
    <m/>
    <s v="NODATA"/>
    <x v="1"/>
    <x v="8806"/>
  </r>
  <r>
    <x v="1"/>
    <x v="3"/>
    <n v="39"/>
    <n v="2"/>
    <x v="67"/>
    <x v="1"/>
    <s v="JAGAN SINGH"/>
    <x v="0"/>
    <m/>
    <s v="NODATA"/>
    <x v="59"/>
    <x v="8807"/>
  </r>
  <r>
    <x v="1"/>
    <x v="3"/>
    <n v="39"/>
    <n v="3"/>
    <x v="67"/>
    <x v="1"/>
    <s v="BABU RAM SAGAR"/>
    <x v="0"/>
    <m/>
    <s v="NODATA"/>
    <x v="10"/>
    <x v="8808"/>
  </r>
  <r>
    <x v="1"/>
    <x v="3"/>
    <n v="39"/>
    <n v="4"/>
    <x v="67"/>
    <x v="1"/>
    <s v="RAJA RAM"/>
    <x v="0"/>
    <m/>
    <s v="NODATA"/>
    <x v="15"/>
    <x v="3422"/>
  </r>
  <r>
    <x v="1"/>
    <x v="3"/>
    <n v="39"/>
    <n v="5"/>
    <x v="67"/>
    <x v="1"/>
    <s v="PREM SINGH"/>
    <x v="0"/>
    <m/>
    <s v="NODATA"/>
    <x v="2"/>
    <x v="5868"/>
  </r>
  <r>
    <x v="1"/>
    <x v="3"/>
    <n v="39"/>
    <n v="6"/>
    <x v="67"/>
    <x v="1"/>
    <s v="BENI RAM"/>
    <x v="0"/>
    <m/>
    <s v="NODATA"/>
    <x v="2"/>
    <x v="6309"/>
  </r>
  <r>
    <x v="1"/>
    <x v="3"/>
    <n v="39"/>
    <n v="7"/>
    <x v="67"/>
    <x v="1"/>
    <s v="CHHUTAN"/>
    <x v="0"/>
    <m/>
    <s v="NODATA"/>
    <x v="2"/>
    <x v="7622"/>
  </r>
  <r>
    <x v="1"/>
    <x v="3"/>
    <n v="39"/>
    <n v="8"/>
    <x v="67"/>
    <x v="1"/>
    <s v="CHARAN SINGH"/>
    <x v="0"/>
    <m/>
    <s v="NODATA"/>
    <x v="2"/>
    <x v="4400"/>
  </r>
  <r>
    <x v="1"/>
    <x v="3"/>
    <n v="39"/>
    <n v="9"/>
    <x v="67"/>
    <x v="1"/>
    <s v="SIYA RAM ARYA"/>
    <x v="0"/>
    <m/>
    <s v="NODATA"/>
    <x v="2"/>
    <x v="4738"/>
  </r>
  <r>
    <x v="1"/>
    <x v="3"/>
    <n v="40"/>
    <n v="1"/>
    <x v="86"/>
    <x v="0"/>
    <s v="BABU BRIJ BALLABH"/>
    <x v="0"/>
    <m/>
    <s v="NODATA"/>
    <x v="1"/>
    <x v="8809"/>
  </r>
  <r>
    <x v="1"/>
    <x v="3"/>
    <n v="40"/>
    <n v="2"/>
    <x v="86"/>
    <x v="0"/>
    <s v="SHIV RAJ SINGH"/>
    <x v="0"/>
    <m/>
    <s v="NODATA"/>
    <x v="59"/>
    <x v="8810"/>
  </r>
  <r>
    <x v="1"/>
    <x v="3"/>
    <n v="40"/>
    <n v="3"/>
    <x v="86"/>
    <x v="0"/>
    <s v="PITAMBER"/>
    <x v="0"/>
    <m/>
    <s v="NODATA"/>
    <x v="15"/>
    <x v="8811"/>
  </r>
  <r>
    <x v="1"/>
    <x v="3"/>
    <n v="40"/>
    <n v="4"/>
    <x v="86"/>
    <x v="0"/>
    <s v="RAJVIR SINGH"/>
    <x v="0"/>
    <m/>
    <s v="NODATA"/>
    <x v="61"/>
    <x v="8812"/>
  </r>
  <r>
    <x v="1"/>
    <x v="3"/>
    <n v="40"/>
    <n v="5"/>
    <x v="86"/>
    <x v="0"/>
    <s v="DHARAM DASS"/>
    <x v="0"/>
    <m/>
    <s v="NODATA"/>
    <x v="2"/>
    <x v="2178"/>
  </r>
  <r>
    <x v="1"/>
    <x v="3"/>
    <n v="40"/>
    <n v="6"/>
    <x v="86"/>
    <x v="0"/>
    <s v="RAJENDRA PAL SINGH"/>
    <x v="0"/>
    <m/>
    <s v="NODATA"/>
    <x v="2"/>
    <x v="161"/>
  </r>
  <r>
    <x v="1"/>
    <x v="3"/>
    <n v="40"/>
    <n v="7"/>
    <x v="86"/>
    <x v="0"/>
    <s v="VINOD KUMAR"/>
    <x v="0"/>
    <m/>
    <s v="NODATA"/>
    <x v="10"/>
    <x v="5933"/>
  </r>
  <r>
    <x v="1"/>
    <x v="3"/>
    <n v="40"/>
    <n v="8"/>
    <x v="86"/>
    <x v="0"/>
    <s v="HARI KUMAR"/>
    <x v="0"/>
    <m/>
    <s v="NODATA"/>
    <x v="2"/>
    <x v="1378"/>
  </r>
  <r>
    <x v="1"/>
    <x v="3"/>
    <n v="40"/>
    <n v="9"/>
    <x v="86"/>
    <x v="0"/>
    <s v="HARI PRASAD"/>
    <x v="0"/>
    <m/>
    <s v="NODATA"/>
    <x v="2"/>
    <x v="2953"/>
  </r>
  <r>
    <x v="1"/>
    <x v="3"/>
    <n v="42"/>
    <n v="1"/>
    <x v="85"/>
    <x v="0"/>
    <s v="MEER MIZHAR ALI"/>
    <x v="0"/>
    <m/>
    <s v="NODATA"/>
    <x v="1"/>
    <x v="8813"/>
  </r>
  <r>
    <x v="1"/>
    <x v="3"/>
    <n v="42"/>
    <n v="2"/>
    <x v="85"/>
    <x v="0"/>
    <s v="NARESH PAL SINGH YADAV"/>
    <x v="0"/>
    <m/>
    <s v="NODATA"/>
    <x v="61"/>
    <x v="8814"/>
  </r>
  <r>
    <x v="1"/>
    <x v="3"/>
    <n v="42"/>
    <n v="3"/>
    <x v="85"/>
    <x v="0"/>
    <s v="CHANDRA MOHAN LAL"/>
    <x v="0"/>
    <m/>
    <s v="NODATA"/>
    <x v="15"/>
    <x v="8815"/>
  </r>
  <r>
    <x v="1"/>
    <x v="3"/>
    <n v="42"/>
    <n v="4"/>
    <x v="85"/>
    <x v="0"/>
    <s v="SHRI PAL SINGH"/>
    <x v="0"/>
    <m/>
    <s v="NODATA"/>
    <x v="59"/>
    <x v="8816"/>
  </r>
  <r>
    <x v="1"/>
    <x v="3"/>
    <n v="42"/>
    <n v="5"/>
    <x v="85"/>
    <x v="0"/>
    <s v="SOHAN PAL"/>
    <x v="0"/>
    <m/>
    <s v="NODATA"/>
    <x v="6"/>
    <x v="8817"/>
  </r>
  <r>
    <x v="1"/>
    <x v="3"/>
    <n v="42"/>
    <n v="6"/>
    <x v="85"/>
    <x v="0"/>
    <s v="PATI RAM YADAV"/>
    <x v="0"/>
    <m/>
    <s v="NODATA"/>
    <x v="2"/>
    <x v="2320"/>
  </r>
  <r>
    <x v="1"/>
    <x v="3"/>
    <n v="42"/>
    <n v="7"/>
    <x v="85"/>
    <x v="0"/>
    <s v="ROHAN SINGH"/>
    <x v="0"/>
    <m/>
    <s v="NODATA"/>
    <x v="2"/>
    <x v="4248"/>
  </r>
  <r>
    <x v="1"/>
    <x v="3"/>
    <n v="44"/>
    <n v="1"/>
    <x v="84"/>
    <x v="0"/>
    <s v="SHRIKRISHANA GOEL"/>
    <x v="0"/>
    <m/>
    <s v="NODATA"/>
    <x v="1"/>
    <x v="8818"/>
  </r>
  <r>
    <x v="1"/>
    <x v="3"/>
    <n v="44"/>
    <n v="2"/>
    <x v="84"/>
    <x v="0"/>
    <s v="KRISHNA SWAROOP"/>
    <x v="0"/>
    <m/>
    <s v="NODATA"/>
    <x v="15"/>
    <x v="8063"/>
  </r>
  <r>
    <x v="1"/>
    <x v="3"/>
    <n v="44"/>
    <n v="3"/>
    <x v="84"/>
    <x v="0"/>
    <s v="PARAM JEET LAL BADHWAR"/>
    <x v="0"/>
    <m/>
    <s v="NODATA"/>
    <x v="61"/>
    <x v="8819"/>
  </r>
  <r>
    <x v="1"/>
    <x v="3"/>
    <n v="44"/>
    <n v="4"/>
    <x v="84"/>
    <x v="0"/>
    <s v="QAMAR AHMAD"/>
    <x v="0"/>
    <m/>
    <s v="NODATA"/>
    <x v="59"/>
    <x v="1410"/>
  </r>
  <r>
    <x v="1"/>
    <x v="3"/>
    <n v="44"/>
    <n v="5"/>
    <x v="84"/>
    <x v="0"/>
    <s v="PAN SINGH"/>
    <x v="0"/>
    <m/>
    <s v="NODATA"/>
    <x v="2"/>
    <x v="2675"/>
  </r>
  <r>
    <x v="1"/>
    <x v="3"/>
    <n v="44"/>
    <n v="6"/>
    <x v="84"/>
    <x v="0"/>
    <s v="HAKIM SINGH"/>
    <x v="0"/>
    <m/>
    <s v="NODATA"/>
    <x v="2"/>
    <x v="5916"/>
  </r>
  <r>
    <x v="1"/>
    <x v="3"/>
    <n v="44"/>
    <n v="7"/>
    <x v="84"/>
    <x v="0"/>
    <s v="MOHARPAL SINGH"/>
    <x v="0"/>
    <m/>
    <s v="NODATA"/>
    <x v="2"/>
    <x v="1794"/>
  </r>
  <r>
    <x v="1"/>
    <x v="3"/>
    <n v="44"/>
    <n v="8"/>
    <x v="84"/>
    <x v="0"/>
    <s v="BUDHSEN"/>
    <x v="0"/>
    <m/>
    <s v="NODATA"/>
    <x v="2"/>
    <x v="2780"/>
  </r>
  <r>
    <x v="1"/>
    <x v="3"/>
    <n v="44"/>
    <n v="9"/>
    <x v="84"/>
    <x v="0"/>
    <s v="SHISHUPAL SINGH"/>
    <x v="0"/>
    <m/>
    <s v="NODATA"/>
    <x v="2"/>
    <x v="1523"/>
  </r>
  <r>
    <x v="1"/>
    <x v="3"/>
    <n v="44"/>
    <n v="10"/>
    <x v="84"/>
    <x v="0"/>
    <s v="ABDUL JALIL"/>
    <x v="0"/>
    <m/>
    <s v="NODATA"/>
    <x v="2"/>
    <x v="7185"/>
  </r>
  <r>
    <x v="1"/>
    <x v="3"/>
    <n v="44"/>
    <n v="11"/>
    <x v="84"/>
    <x v="0"/>
    <s v="MOH. HANIF"/>
    <x v="0"/>
    <m/>
    <s v="NODATA"/>
    <x v="2"/>
    <x v="7517"/>
  </r>
  <r>
    <x v="1"/>
    <x v="3"/>
    <n v="45"/>
    <n v="1"/>
    <x v="210"/>
    <x v="0"/>
    <s v="FAKHRE ALAM"/>
    <x v="0"/>
    <m/>
    <s v="NODATA"/>
    <x v="10"/>
    <x v="8820"/>
  </r>
  <r>
    <x v="1"/>
    <x v="3"/>
    <n v="45"/>
    <n v="2"/>
    <x v="210"/>
    <x v="0"/>
    <s v="NAROTTAM SINGH"/>
    <x v="0"/>
    <m/>
    <s v="NODATA"/>
    <x v="1"/>
    <x v="8821"/>
  </r>
  <r>
    <x v="1"/>
    <x v="3"/>
    <n v="45"/>
    <n v="3"/>
    <x v="210"/>
    <x v="0"/>
    <s v="BANWARI SINGH"/>
    <x v="0"/>
    <m/>
    <s v="NODATA"/>
    <x v="59"/>
    <x v="8822"/>
  </r>
  <r>
    <x v="1"/>
    <x v="3"/>
    <n v="45"/>
    <n v="4"/>
    <x v="210"/>
    <x v="0"/>
    <s v="BHAGWAN SINGH SHAKYA"/>
    <x v="0"/>
    <m/>
    <s v="NODATA"/>
    <x v="15"/>
    <x v="7818"/>
  </r>
  <r>
    <x v="1"/>
    <x v="3"/>
    <n v="45"/>
    <n v="5"/>
    <x v="210"/>
    <x v="0"/>
    <s v="LOKPAL SINGH"/>
    <x v="0"/>
    <m/>
    <s v="NODATA"/>
    <x v="6"/>
    <x v="8823"/>
  </r>
  <r>
    <x v="1"/>
    <x v="3"/>
    <n v="45"/>
    <n v="6"/>
    <x v="210"/>
    <x v="0"/>
    <s v="YASHPAL SINGH"/>
    <x v="0"/>
    <m/>
    <s v="NODATA"/>
    <x v="61"/>
    <x v="1716"/>
  </r>
  <r>
    <x v="1"/>
    <x v="3"/>
    <n v="45"/>
    <n v="7"/>
    <x v="210"/>
    <x v="0"/>
    <s v="BRIJPAL SINGH"/>
    <x v="0"/>
    <m/>
    <s v="NODATA"/>
    <x v="2"/>
    <x v="7917"/>
  </r>
  <r>
    <x v="1"/>
    <x v="3"/>
    <n v="45"/>
    <n v="8"/>
    <x v="210"/>
    <x v="0"/>
    <s v="SIA RAM"/>
    <x v="0"/>
    <m/>
    <s v="NODATA"/>
    <x v="2"/>
    <x v="7105"/>
  </r>
  <r>
    <x v="1"/>
    <x v="3"/>
    <n v="45"/>
    <n v="9"/>
    <x v="210"/>
    <x v="0"/>
    <s v="SAJID RAIS"/>
    <x v="0"/>
    <m/>
    <s v="NODATA"/>
    <x v="2"/>
    <x v="6973"/>
  </r>
  <r>
    <x v="1"/>
    <x v="3"/>
    <n v="46"/>
    <n v="1"/>
    <x v="257"/>
    <x v="0"/>
    <s v="ABRAR AHMAD"/>
    <x v="0"/>
    <m/>
    <s v="NODATA"/>
    <x v="1"/>
    <x v="8824"/>
  </r>
  <r>
    <x v="1"/>
    <x v="3"/>
    <n v="46"/>
    <n v="2"/>
    <x v="257"/>
    <x v="0"/>
    <s v="RAM SWAROOP SINGH"/>
    <x v="0"/>
    <m/>
    <s v="NODATA"/>
    <x v="59"/>
    <x v="8825"/>
  </r>
  <r>
    <x v="1"/>
    <x v="3"/>
    <n v="46"/>
    <n v="3"/>
    <x v="257"/>
    <x v="0"/>
    <s v="HOT RAM"/>
    <x v="0"/>
    <m/>
    <s v="NODATA"/>
    <x v="15"/>
    <x v="1460"/>
  </r>
  <r>
    <x v="1"/>
    <x v="3"/>
    <n v="46"/>
    <n v="4"/>
    <x v="257"/>
    <x v="0"/>
    <s v="ALI ASGHAR HUSAIN"/>
    <x v="0"/>
    <m/>
    <s v="NODATA"/>
    <x v="61"/>
    <x v="8826"/>
  </r>
  <r>
    <x v="1"/>
    <x v="3"/>
    <n v="46"/>
    <n v="5"/>
    <x v="257"/>
    <x v="0"/>
    <s v="HEM RAJ SINGH"/>
    <x v="0"/>
    <m/>
    <s v="NODATA"/>
    <x v="2"/>
    <x v="8827"/>
  </r>
  <r>
    <x v="1"/>
    <x v="3"/>
    <n v="46"/>
    <n v="6"/>
    <x v="257"/>
    <x v="0"/>
    <s v="DAFEDAR SINGH"/>
    <x v="0"/>
    <m/>
    <s v="NODATA"/>
    <x v="2"/>
    <x v="1623"/>
  </r>
  <r>
    <x v="1"/>
    <x v="3"/>
    <n v="46"/>
    <n v="7"/>
    <x v="257"/>
    <x v="0"/>
    <s v="PRAKASH CHANDRA SHARMA"/>
    <x v="0"/>
    <m/>
    <s v="NODATA"/>
    <x v="2"/>
    <x v="4380"/>
  </r>
  <r>
    <x v="1"/>
    <x v="3"/>
    <n v="46"/>
    <n v="8"/>
    <x v="257"/>
    <x v="0"/>
    <s v="BHAN PRATAP SINGH"/>
    <x v="0"/>
    <m/>
    <s v="NODATA"/>
    <x v="9"/>
    <x v="1748"/>
  </r>
  <r>
    <x v="1"/>
    <x v="3"/>
    <n v="46"/>
    <n v="9"/>
    <x v="257"/>
    <x v="0"/>
    <s v="MOH. IFTIKHTAR AHMAD"/>
    <x v="0"/>
    <m/>
    <s v="NODATA"/>
    <x v="10"/>
    <x v="1837"/>
  </r>
  <r>
    <x v="1"/>
    <x v="3"/>
    <n v="47"/>
    <n v="1"/>
    <x v="83"/>
    <x v="0"/>
    <s v="SANTOSH KUMARI"/>
    <x v="1"/>
    <m/>
    <s v="NODATA"/>
    <x v="1"/>
    <x v="8828"/>
  </r>
  <r>
    <x v="1"/>
    <x v="3"/>
    <n v="47"/>
    <n v="2"/>
    <x v="83"/>
    <x v="0"/>
    <s v="AVNASH KUMAR"/>
    <x v="0"/>
    <m/>
    <s v="NODATA"/>
    <x v="15"/>
    <x v="8829"/>
  </r>
  <r>
    <x v="1"/>
    <x v="3"/>
    <n v="47"/>
    <n v="3"/>
    <x v="83"/>
    <x v="0"/>
    <s v="RAVENDRA PAL SINGH"/>
    <x v="0"/>
    <m/>
    <s v="NODATA"/>
    <x v="61"/>
    <x v="8830"/>
  </r>
  <r>
    <x v="1"/>
    <x v="3"/>
    <n v="47"/>
    <n v="4"/>
    <x v="83"/>
    <x v="0"/>
    <s v="ZORABAR SINGH"/>
    <x v="0"/>
    <m/>
    <s v="NODATA"/>
    <x v="59"/>
    <x v="3210"/>
  </r>
  <r>
    <x v="1"/>
    <x v="3"/>
    <n v="47"/>
    <n v="5"/>
    <x v="83"/>
    <x v="0"/>
    <s v="PARBAT RAM"/>
    <x v="0"/>
    <m/>
    <s v="NODATA"/>
    <x v="2"/>
    <x v="8831"/>
  </r>
  <r>
    <x v="1"/>
    <x v="3"/>
    <n v="47"/>
    <n v="6"/>
    <x v="83"/>
    <x v="0"/>
    <s v="NANNKOO"/>
    <x v="0"/>
    <m/>
    <s v="NODATA"/>
    <x v="2"/>
    <x v="3402"/>
  </r>
  <r>
    <x v="1"/>
    <x v="3"/>
    <n v="47"/>
    <n v="7"/>
    <x v="83"/>
    <x v="0"/>
    <s v="ADAL"/>
    <x v="0"/>
    <m/>
    <s v="NODATA"/>
    <x v="2"/>
    <x v="5282"/>
  </r>
  <r>
    <x v="1"/>
    <x v="3"/>
    <n v="48"/>
    <n v="1"/>
    <x v="70"/>
    <x v="0"/>
    <s v="KALYAN SINGH"/>
    <x v="0"/>
    <m/>
    <s v="NODATA"/>
    <x v="1"/>
    <x v="2584"/>
  </r>
  <r>
    <x v="1"/>
    <x v="3"/>
    <n v="48"/>
    <n v="2"/>
    <x v="70"/>
    <x v="0"/>
    <s v="SHYAM BEHARI SINGH"/>
    <x v="0"/>
    <m/>
    <s v="NODATA"/>
    <x v="15"/>
    <x v="1205"/>
  </r>
  <r>
    <x v="1"/>
    <x v="3"/>
    <n v="48"/>
    <n v="3"/>
    <x v="70"/>
    <x v="0"/>
    <s v="RUKMANGAL SINGH"/>
    <x v="0"/>
    <m/>
    <s v="NODATA"/>
    <x v="59"/>
    <x v="8832"/>
  </r>
  <r>
    <x v="1"/>
    <x v="3"/>
    <n v="48"/>
    <n v="4"/>
    <x v="70"/>
    <x v="0"/>
    <s v="SATENDRA MOHAN"/>
    <x v="0"/>
    <m/>
    <s v="NODATA"/>
    <x v="9"/>
    <x v="8833"/>
  </r>
  <r>
    <x v="1"/>
    <x v="3"/>
    <n v="48"/>
    <n v="5"/>
    <x v="70"/>
    <x v="0"/>
    <s v="HEM PAL SINGH"/>
    <x v="0"/>
    <m/>
    <s v="NODATA"/>
    <x v="61"/>
    <x v="8834"/>
  </r>
  <r>
    <x v="1"/>
    <x v="3"/>
    <n v="48"/>
    <n v="6"/>
    <x v="70"/>
    <x v="0"/>
    <s v="ONKAR NATH SHASHTRI"/>
    <x v="0"/>
    <m/>
    <s v="NODATA"/>
    <x v="2"/>
    <x v="8835"/>
  </r>
  <r>
    <x v="1"/>
    <x v="3"/>
    <n v="48"/>
    <n v="7"/>
    <x v="70"/>
    <x v="0"/>
    <s v="BHOOP RAM"/>
    <x v="0"/>
    <m/>
    <s v="NODATA"/>
    <x v="2"/>
    <x v="8836"/>
  </r>
  <r>
    <x v="1"/>
    <x v="3"/>
    <n v="48"/>
    <n v="8"/>
    <x v="70"/>
    <x v="0"/>
    <s v="GULFAM SINGH"/>
    <x v="0"/>
    <m/>
    <s v="NODATA"/>
    <x v="2"/>
    <x v="4506"/>
  </r>
  <r>
    <x v="1"/>
    <x v="3"/>
    <n v="48"/>
    <n v="9"/>
    <x v="70"/>
    <x v="0"/>
    <s v="KARUNA SHANKER PANDEY"/>
    <x v="0"/>
    <m/>
    <s v="NODATA"/>
    <x v="10"/>
    <x v="8837"/>
  </r>
  <r>
    <x v="1"/>
    <x v="3"/>
    <n v="48"/>
    <n v="10"/>
    <x v="70"/>
    <x v="0"/>
    <s v="KEDAR NATH"/>
    <x v="0"/>
    <m/>
    <s v="NODATA"/>
    <x v="2"/>
    <x v="6739"/>
  </r>
  <r>
    <x v="1"/>
    <x v="3"/>
    <n v="48"/>
    <n v="11"/>
    <x v="70"/>
    <x v="0"/>
    <s v="NATHO LAL"/>
    <x v="0"/>
    <m/>
    <s v="NODATA"/>
    <x v="2"/>
    <x v="4219"/>
  </r>
  <r>
    <x v="1"/>
    <x v="3"/>
    <n v="50"/>
    <n v="1"/>
    <x v="71"/>
    <x v="1"/>
    <s v="NAND RAM"/>
    <x v="0"/>
    <m/>
    <s v="NODATA"/>
    <x v="15"/>
    <x v="751"/>
  </r>
  <r>
    <x v="1"/>
    <x v="3"/>
    <n v="50"/>
    <n v="2"/>
    <x v="71"/>
    <x v="1"/>
    <s v="NATHOO LAL VIKAL"/>
    <x v="0"/>
    <m/>
    <s v="NODATA"/>
    <x v="1"/>
    <x v="8838"/>
  </r>
  <r>
    <x v="1"/>
    <x v="3"/>
    <n v="50"/>
    <n v="3"/>
    <x v="71"/>
    <x v="1"/>
    <s v="SIA RAM SAGAR"/>
    <x v="0"/>
    <m/>
    <s v="NODATA"/>
    <x v="59"/>
    <x v="5379"/>
  </r>
  <r>
    <x v="1"/>
    <x v="3"/>
    <n v="50"/>
    <n v="4"/>
    <x v="71"/>
    <x v="1"/>
    <s v="KAMLESH"/>
    <x v="0"/>
    <m/>
    <s v="NODATA"/>
    <x v="2"/>
    <x v="6920"/>
  </r>
  <r>
    <x v="1"/>
    <x v="3"/>
    <n v="50"/>
    <n v="5"/>
    <x v="71"/>
    <x v="1"/>
    <s v="AHIVARAN SINGH"/>
    <x v="0"/>
    <m/>
    <s v="NODATA"/>
    <x v="61"/>
    <x v="8839"/>
  </r>
  <r>
    <x v="1"/>
    <x v="3"/>
    <n v="50"/>
    <n v="6"/>
    <x v="71"/>
    <x v="1"/>
    <s v="JAGMOHAN SINGH VIYAS"/>
    <x v="0"/>
    <m/>
    <s v="NODATA"/>
    <x v="2"/>
    <x v="3050"/>
  </r>
  <r>
    <x v="1"/>
    <x v="3"/>
    <n v="50"/>
    <n v="7"/>
    <x v="71"/>
    <x v="1"/>
    <s v="RAM PRASAD"/>
    <x v="0"/>
    <m/>
    <s v="NODATA"/>
    <x v="9"/>
    <x v="22"/>
  </r>
  <r>
    <x v="1"/>
    <x v="3"/>
    <n v="51"/>
    <n v="1"/>
    <x v="73"/>
    <x v="0"/>
    <s v="ASHFAQ AHMAD"/>
    <x v="0"/>
    <m/>
    <s v="NODATA"/>
    <x v="1"/>
    <x v="8840"/>
  </r>
  <r>
    <x v="1"/>
    <x v="3"/>
    <n v="51"/>
    <n v="2"/>
    <x v="73"/>
    <x v="0"/>
    <s v="BADAM SINGH"/>
    <x v="0"/>
    <m/>
    <s v="NODATA"/>
    <x v="59"/>
    <x v="8841"/>
  </r>
  <r>
    <x v="1"/>
    <x v="3"/>
    <n v="51"/>
    <n v="3"/>
    <x v="73"/>
    <x v="0"/>
    <s v="ZAHIR KHAN"/>
    <x v="0"/>
    <m/>
    <s v="NODATA"/>
    <x v="2"/>
    <x v="8842"/>
  </r>
  <r>
    <x v="1"/>
    <x v="3"/>
    <n v="51"/>
    <n v="4"/>
    <x v="73"/>
    <x v="0"/>
    <s v="HARIKISHORE PANDEY"/>
    <x v="0"/>
    <m/>
    <s v="NODATA"/>
    <x v="15"/>
    <x v="8843"/>
  </r>
  <r>
    <x v="1"/>
    <x v="3"/>
    <n v="51"/>
    <n v="5"/>
    <x v="73"/>
    <x v="0"/>
    <s v="YOGENDRA PAL SINGH"/>
    <x v="0"/>
    <m/>
    <s v="NODATA"/>
    <x v="2"/>
    <x v="8836"/>
  </r>
  <r>
    <x v="1"/>
    <x v="3"/>
    <n v="51"/>
    <n v="6"/>
    <x v="73"/>
    <x v="0"/>
    <s v="ABDUL QADEER"/>
    <x v="0"/>
    <m/>
    <s v="NODATA"/>
    <x v="9"/>
    <x v="7288"/>
  </r>
  <r>
    <x v="1"/>
    <x v="3"/>
    <n v="51"/>
    <n v="7"/>
    <x v="73"/>
    <x v="0"/>
    <s v="MOHD. KHALIQ"/>
    <x v="0"/>
    <m/>
    <s v="NODATA"/>
    <x v="10"/>
    <x v="2826"/>
  </r>
  <r>
    <x v="1"/>
    <x v="3"/>
    <n v="51"/>
    <n v="8"/>
    <x v="73"/>
    <x v="0"/>
    <s v="KR. SARVE RAJ SINGH"/>
    <x v="0"/>
    <m/>
    <s v="NODATA"/>
    <x v="61"/>
    <x v="5266"/>
  </r>
  <r>
    <x v="1"/>
    <x v="3"/>
    <n v="51"/>
    <n v="9"/>
    <x v="73"/>
    <x v="0"/>
    <s v="KRISHNA SWROOP"/>
    <x v="0"/>
    <m/>
    <s v="NODATA"/>
    <x v="2"/>
    <x v="4451"/>
  </r>
  <r>
    <x v="1"/>
    <x v="3"/>
    <n v="51"/>
    <n v="10"/>
    <x v="73"/>
    <x v="0"/>
    <s v="ASHOK KUMAR"/>
    <x v="0"/>
    <m/>
    <s v="NODATA"/>
    <x v="2"/>
    <x v="5623"/>
  </r>
  <r>
    <x v="1"/>
    <x v="3"/>
    <n v="51"/>
    <n v="11"/>
    <x v="73"/>
    <x v="0"/>
    <s v="TARAWATI"/>
    <x v="1"/>
    <m/>
    <s v="NODATA"/>
    <x v="2"/>
    <x v="3876"/>
  </r>
  <r>
    <x v="1"/>
    <x v="3"/>
    <n v="51"/>
    <n v="12"/>
    <x v="73"/>
    <x v="0"/>
    <s v="RAVINDRA NATH"/>
    <x v="0"/>
    <m/>
    <s v="NODATA"/>
    <x v="2"/>
    <x v="6429"/>
  </r>
  <r>
    <x v="1"/>
    <x v="3"/>
    <n v="52"/>
    <n v="1"/>
    <x v="72"/>
    <x v="0"/>
    <s v="RAM SINGH KHANNA"/>
    <x v="0"/>
    <m/>
    <s v="NODATA"/>
    <x v="1"/>
    <x v="8844"/>
  </r>
  <r>
    <x v="1"/>
    <x v="3"/>
    <n v="52"/>
    <n v="2"/>
    <x v="72"/>
    <x v="0"/>
    <s v="SATYA PRAKASH"/>
    <x v="0"/>
    <m/>
    <s v="NODATA"/>
    <x v="15"/>
    <x v="8845"/>
  </r>
  <r>
    <x v="1"/>
    <x v="3"/>
    <n v="52"/>
    <n v="3"/>
    <x v="72"/>
    <x v="0"/>
    <s v="ANIL KUMAR"/>
    <x v="0"/>
    <m/>
    <s v="NODATA"/>
    <x v="10"/>
    <x v="8846"/>
  </r>
  <r>
    <x v="1"/>
    <x v="3"/>
    <n v="52"/>
    <n v="4"/>
    <x v="72"/>
    <x v="0"/>
    <s v="PROF. NARANDER SINGH"/>
    <x v="0"/>
    <m/>
    <s v="NODATA"/>
    <x v="59"/>
    <x v="8847"/>
  </r>
  <r>
    <x v="1"/>
    <x v="3"/>
    <n v="52"/>
    <n v="5"/>
    <x v="72"/>
    <x v="0"/>
    <s v="VIRENDER NATH"/>
    <x v="0"/>
    <m/>
    <s v="NODATA"/>
    <x v="2"/>
    <x v="8848"/>
  </r>
  <r>
    <x v="1"/>
    <x v="3"/>
    <n v="52"/>
    <n v="6"/>
    <x v="72"/>
    <x v="0"/>
    <s v="GIRISH CHANDER BHARTI"/>
    <x v="0"/>
    <m/>
    <s v="NODATA"/>
    <x v="6"/>
    <x v="3024"/>
  </r>
  <r>
    <x v="1"/>
    <x v="3"/>
    <n v="52"/>
    <n v="7"/>
    <x v="72"/>
    <x v="0"/>
    <s v="ASHOK BABOO"/>
    <x v="0"/>
    <m/>
    <s v="NODATA"/>
    <x v="2"/>
    <x v="1769"/>
  </r>
  <r>
    <x v="1"/>
    <x v="3"/>
    <n v="52"/>
    <n v="8"/>
    <x v="72"/>
    <x v="0"/>
    <s v="GIRWAR SINGH VIJAI"/>
    <x v="0"/>
    <m/>
    <s v="NODATA"/>
    <x v="2"/>
    <x v="4316"/>
  </r>
  <r>
    <x v="1"/>
    <x v="3"/>
    <n v="52"/>
    <n v="9"/>
    <x v="72"/>
    <x v="0"/>
    <s v="RAHMAT HUSSAIN"/>
    <x v="0"/>
    <m/>
    <s v="NODATA"/>
    <x v="2"/>
    <x v="2436"/>
  </r>
  <r>
    <x v="1"/>
    <x v="3"/>
    <n v="52"/>
    <n v="10"/>
    <x v="72"/>
    <x v="0"/>
    <s v="SADA RAM LODHI"/>
    <x v="0"/>
    <m/>
    <s v="NODATA"/>
    <x v="2"/>
    <x v="2473"/>
  </r>
  <r>
    <x v="1"/>
    <x v="3"/>
    <n v="52"/>
    <n v="11"/>
    <x v="72"/>
    <x v="0"/>
    <s v="VRIJ KISHORE SHARMA"/>
    <x v="0"/>
    <m/>
    <s v="NODATA"/>
    <x v="2"/>
    <x v="1838"/>
  </r>
  <r>
    <x v="1"/>
    <x v="3"/>
    <n v="52"/>
    <n v="12"/>
    <x v="72"/>
    <x v="0"/>
    <s v="DINESH CHANDER SHARMA"/>
    <x v="0"/>
    <m/>
    <s v="NODATA"/>
    <x v="2"/>
    <x v="5452"/>
  </r>
  <r>
    <x v="1"/>
    <x v="3"/>
    <n v="52"/>
    <n v="13"/>
    <x v="72"/>
    <x v="0"/>
    <s v="SULTANA SIRAJUDDIN"/>
    <x v="0"/>
    <m/>
    <s v="NODATA"/>
    <x v="61"/>
    <x v="5912"/>
  </r>
  <r>
    <x v="1"/>
    <x v="3"/>
    <n v="52"/>
    <n v="14"/>
    <x v="72"/>
    <x v="0"/>
    <s v="IMDAD HUSSAIN"/>
    <x v="0"/>
    <m/>
    <s v="NODATA"/>
    <x v="2"/>
    <x v="7178"/>
  </r>
  <r>
    <x v="1"/>
    <x v="3"/>
    <n v="52"/>
    <n v="15"/>
    <x v="72"/>
    <x v="0"/>
    <s v="JAGDISH VIKAT"/>
    <x v="0"/>
    <m/>
    <s v="NODATA"/>
    <x v="2"/>
    <x v="8849"/>
  </r>
  <r>
    <x v="1"/>
    <x v="3"/>
    <n v="52"/>
    <n v="16"/>
    <x v="72"/>
    <x v="0"/>
    <s v="DUND BAHADUR"/>
    <x v="0"/>
    <m/>
    <s v="NODATA"/>
    <x v="2"/>
    <x v="7275"/>
  </r>
  <r>
    <x v="1"/>
    <x v="3"/>
    <n v="52"/>
    <n v="17"/>
    <x v="72"/>
    <x v="0"/>
    <s v="KAKA JOGINDER SINGH"/>
    <x v="0"/>
    <m/>
    <s v="NODATA"/>
    <x v="2"/>
    <x v="8767"/>
  </r>
  <r>
    <x v="1"/>
    <x v="3"/>
    <n v="52"/>
    <n v="18"/>
    <x v="72"/>
    <x v="0"/>
    <s v="SAGIR MOHAMMAD KHAN"/>
    <x v="0"/>
    <m/>
    <s v="NODATA"/>
    <x v="2"/>
    <x v="8026"/>
  </r>
  <r>
    <x v="1"/>
    <x v="3"/>
    <n v="52"/>
    <n v="18"/>
    <x v="72"/>
    <x v="0"/>
    <s v="VED NARAIN TRIPATHI"/>
    <x v="0"/>
    <m/>
    <s v="NODATA"/>
    <x v="2"/>
    <x v="8026"/>
  </r>
  <r>
    <x v="1"/>
    <x v="3"/>
    <n v="53"/>
    <n v="1"/>
    <x v="2"/>
    <x v="0"/>
    <s v="CHET RAM GANGWAR (PACHPERA)"/>
    <x v="0"/>
    <m/>
    <s v="NODATA"/>
    <x v="2"/>
    <x v="8850"/>
  </r>
  <r>
    <x v="1"/>
    <x v="3"/>
    <n v="53"/>
    <n v="2"/>
    <x v="2"/>
    <x v="0"/>
    <s v="MUKHTAR AHMAD"/>
    <x v="0"/>
    <m/>
    <s v="NODATA"/>
    <x v="10"/>
    <x v="8851"/>
  </r>
  <r>
    <x v="1"/>
    <x v="3"/>
    <n v="53"/>
    <n v="3"/>
    <x v="2"/>
    <x v="0"/>
    <s v="CHHEDA LAL"/>
    <x v="0"/>
    <m/>
    <s v="NODATA"/>
    <x v="1"/>
    <x v="2458"/>
  </r>
  <r>
    <x v="1"/>
    <x v="3"/>
    <n v="53"/>
    <n v="4"/>
    <x v="2"/>
    <x v="0"/>
    <s v="BALDEV RAJ SURI"/>
    <x v="0"/>
    <m/>
    <s v="NODATA"/>
    <x v="15"/>
    <x v="8852"/>
  </r>
  <r>
    <x v="1"/>
    <x v="3"/>
    <n v="53"/>
    <n v="5"/>
    <x v="2"/>
    <x v="0"/>
    <s v="CHET RAM GANGWAR (HANSA)"/>
    <x v="0"/>
    <m/>
    <s v="NODATA"/>
    <x v="3"/>
    <x v="8853"/>
  </r>
  <r>
    <x v="1"/>
    <x v="3"/>
    <n v="53"/>
    <n v="6"/>
    <x v="2"/>
    <x v="0"/>
    <s v="YOGENDRA NATH"/>
    <x v="0"/>
    <m/>
    <s v="NODATA"/>
    <x v="59"/>
    <x v="8854"/>
  </r>
  <r>
    <x v="1"/>
    <x v="3"/>
    <n v="53"/>
    <n v="7"/>
    <x v="2"/>
    <x v="0"/>
    <s v="SHAFI HUSAIN KHAN ALIAS SHAFFAN MIAN"/>
    <x v="0"/>
    <m/>
    <s v="NODATA"/>
    <x v="2"/>
    <x v="5348"/>
  </r>
  <r>
    <x v="1"/>
    <x v="3"/>
    <n v="53"/>
    <n v="8"/>
    <x v="2"/>
    <x v="0"/>
    <s v="MIDHAI LAL GANGWAR"/>
    <x v="0"/>
    <m/>
    <s v="NODATA"/>
    <x v="2"/>
    <x v="3429"/>
  </r>
  <r>
    <x v="1"/>
    <x v="3"/>
    <n v="53"/>
    <n v="9"/>
    <x v="2"/>
    <x v="0"/>
    <s v="SHER SINGH"/>
    <x v="0"/>
    <m/>
    <s v="NODATA"/>
    <x v="2"/>
    <x v="3031"/>
  </r>
  <r>
    <x v="1"/>
    <x v="3"/>
    <n v="53"/>
    <n v="10"/>
    <x v="2"/>
    <x v="0"/>
    <s v="RAJENDRA SINGH"/>
    <x v="0"/>
    <m/>
    <s v="NODATA"/>
    <x v="2"/>
    <x v="8855"/>
  </r>
  <r>
    <x v="1"/>
    <x v="3"/>
    <n v="53"/>
    <n v="11"/>
    <x v="2"/>
    <x v="0"/>
    <s v="CHHOTAY LAL GANGWAR"/>
    <x v="0"/>
    <m/>
    <s v="NODATA"/>
    <x v="2"/>
    <x v="1617"/>
  </r>
  <r>
    <x v="1"/>
    <x v="3"/>
    <n v="53"/>
    <n v="12"/>
    <x v="2"/>
    <x v="0"/>
    <s v="SHEO RAJ BAHADUR"/>
    <x v="0"/>
    <m/>
    <s v="NODATA"/>
    <x v="61"/>
    <x v="4827"/>
  </r>
  <r>
    <x v="1"/>
    <x v="3"/>
    <n v="53"/>
    <n v="13"/>
    <x v="2"/>
    <x v="0"/>
    <s v="BASU DEV GANGWAR"/>
    <x v="0"/>
    <m/>
    <s v="NODATA"/>
    <x v="9"/>
    <x v="8514"/>
  </r>
  <r>
    <x v="1"/>
    <x v="3"/>
    <n v="53"/>
    <n v="14"/>
    <x v="2"/>
    <x v="0"/>
    <s v="SURENDRA SURI"/>
    <x v="0"/>
    <m/>
    <s v="NODATA"/>
    <x v="2"/>
    <x v="5919"/>
  </r>
  <r>
    <x v="1"/>
    <x v="3"/>
    <n v="53"/>
    <n v="15"/>
    <x v="2"/>
    <x v="0"/>
    <s v="RAM PRATAP GUPTA"/>
    <x v="0"/>
    <m/>
    <s v="NODATA"/>
    <x v="2"/>
    <x v="2985"/>
  </r>
  <r>
    <x v="1"/>
    <x v="3"/>
    <n v="54"/>
    <n v="1"/>
    <x v="74"/>
    <x v="0"/>
    <s v="BHANU PRATAP SINGH"/>
    <x v="0"/>
    <m/>
    <s v="NODATA"/>
    <x v="1"/>
    <x v="8856"/>
  </r>
  <r>
    <x v="1"/>
    <x v="3"/>
    <n v="54"/>
    <n v="2"/>
    <x v="74"/>
    <x v="0"/>
    <s v="SANTOSH KUMAR GANGWAR"/>
    <x v="0"/>
    <m/>
    <s v="NODATA"/>
    <x v="15"/>
    <x v="8857"/>
  </r>
  <r>
    <x v="1"/>
    <x v="3"/>
    <n v="54"/>
    <n v="3"/>
    <x v="74"/>
    <x v="0"/>
    <s v="RAHMAT ALI KHAN"/>
    <x v="0"/>
    <m/>
    <s v="NODATA"/>
    <x v="2"/>
    <x v="3778"/>
  </r>
  <r>
    <x v="1"/>
    <x v="3"/>
    <n v="54"/>
    <n v="4"/>
    <x v="74"/>
    <x v="0"/>
    <s v="KAMAL KHAN"/>
    <x v="0"/>
    <m/>
    <s v="NODATA"/>
    <x v="59"/>
    <x v="6276"/>
  </r>
  <r>
    <x v="1"/>
    <x v="3"/>
    <n v="54"/>
    <n v="5"/>
    <x v="74"/>
    <x v="0"/>
    <s v="CHOTEY LAL"/>
    <x v="0"/>
    <m/>
    <s v="NODATA"/>
    <x v="2"/>
    <x v="4229"/>
  </r>
  <r>
    <x v="1"/>
    <x v="3"/>
    <n v="54"/>
    <n v="6"/>
    <x v="74"/>
    <x v="0"/>
    <s v="GULAB PRASAD"/>
    <x v="0"/>
    <m/>
    <s v="NODATA"/>
    <x v="2"/>
    <x v="6211"/>
  </r>
  <r>
    <x v="1"/>
    <x v="3"/>
    <n v="54"/>
    <n v="7"/>
    <x v="74"/>
    <x v="0"/>
    <s v="RAJENDRA SINGH"/>
    <x v="0"/>
    <m/>
    <s v="NODATA"/>
    <x v="2"/>
    <x v="8858"/>
  </r>
  <r>
    <x v="1"/>
    <x v="3"/>
    <n v="54"/>
    <n v="8"/>
    <x v="74"/>
    <x v="0"/>
    <s v="SIA RAM"/>
    <x v="0"/>
    <m/>
    <s v="NODATA"/>
    <x v="2"/>
    <x v="1370"/>
  </r>
  <r>
    <x v="1"/>
    <x v="3"/>
    <n v="54"/>
    <n v="9"/>
    <x v="74"/>
    <x v="0"/>
    <s v="DINA NATH MISRA"/>
    <x v="0"/>
    <m/>
    <s v="NODATA"/>
    <x v="2"/>
    <x v="8859"/>
  </r>
  <r>
    <x v="1"/>
    <x v="3"/>
    <n v="54"/>
    <n v="10"/>
    <x v="74"/>
    <x v="0"/>
    <s v="CHUNNI LAL"/>
    <x v="0"/>
    <m/>
    <s v="NODATA"/>
    <x v="42"/>
    <x v="4656"/>
  </r>
  <r>
    <x v="1"/>
    <x v="3"/>
    <n v="54"/>
    <n v="11"/>
    <x v="74"/>
    <x v="0"/>
    <s v="JAMNA PRASAD"/>
    <x v="0"/>
    <m/>
    <s v="NODATA"/>
    <x v="2"/>
    <x v="2069"/>
  </r>
  <r>
    <x v="1"/>
    <x v="3"/>
    <n v="54"/>
    <n v="12"/>
    <x v="74"/>
    <x v="0"/>
    <s v="SAMI UDDIN"/>
    <x v="0"/>
    <m/>
    <s v="NODATA"/>
    <x v="2"/>
    <x v="2298"/>
  </r>
  <r>
    <x v="1"/>
    <x v="3"/>
    <n v="54"/>
    <n v="13"/>
    <x v="74"/>
    <x v="0"/>
    <s v="DEV RAJ VERMA"/>
    <x v="0"/>
    <m/>
    <s v="NODATA"/>
    <x v="61"/>
    <x v="2735"/>
  </r>
  <r>
    <x v="1"/>
    <x v="3"/>
    <n v="54"/>
    <n v="14"/>
    <x v="74"/>
    <x v="0"/>
    <s v="MUMTAJ AHMAD ANSARI"/>
    <x v="0"/>
    <m/>
    <s v="NODATA"/>
    <x v="2"/>
    <x v="4525"/>
  </r>
  <r>
    <x v="1"/>
    <x v="3"/>
    <n v="54"/>
    <n v="15"/>
    <x v="74"/>
    <x v="0"/>
    <s v="BHAGWAN SWAROOP GUPTA"/>
    <x v="0"/>
    <m/>
    <s v="NODATA"/>
    <x v="10"/>
    <x v="2963"/>
  </r>
  <r>
    <x v="1"/>
    <x v="3"/>
    <n v="56"/>
    <n v="1"/>
    <x v="69"/>
    <x v="0"/>
    <s v="AMBA PRASAD"/>
    <x v="0"/>
    <m/>
    <s v="NODATA"/>
    <x v="2"/>
    <x v="8860"/>
  </r>
  <r>
    <x v="1"/>
    <x v="3"/>
    <n v="56"/>
    <n v="2"/>
    <x v="69"/>
    <x v="0"/>
    <s v="RAFIQ AHMAD"/>
    <x v="0"/>
    <m/>
    <s v="NODATA"/>
    <x v="1"/>
    <x v="8861"/>
  </r>
  <r>
    <x v="1"/>
    <x v="3"/>
    <n v="56"/>
    <n v="3"/>
    <x v="69"/>
    <x v="0"/>
    <s v="TANVIR AHMAD"/>
    <x v="0"/>
    <m/>
    <s v="NODATA"/>
    <x v="59"/>
    <x v="8862"/>
  </r>
  <r>
    <x v="1"/>
    <x v="3"/>
    <n v="56"/>
    <n v="4"/>
    <x v="69"/>
    <x v="0"/>
    <s v="BUDH SEN"/>
    <x v="0"/>
    <m/>
    <s v="NODATA"/>
    <x v="10"/>
    <x v="8863"/>
  </r>
  <r>
    <x v="1"/>
    <x v="3"/>
    <n v="56"/>
    <n v="5"/>
    <x v="69"/>
    <x v="0"/>
    <s v="DEV MURTI"/>
    <x v="0"/>
    <m/>
    <s v="NODATA"/>
    <x v="9"/>
    <x v="8864"/>
  </r>
  <r>
    <x v="1"/>
    <x v="3"/>
    <n v="56"/>
    <n v="6"/>
    <x v="69"/>
    <x v="0"/>
    <s v="RAM RAKSH PAL"/>
    <x v="0"/>
    <m/>
    <s v="NODATA"/>
    <x v="2"/>
    <x v="8865"/>
  </r>
  <r>
    <x v="1"/>
    <x v="3"/>
    <n v="56"/>
    <n v="7"/>
    <x v="69"/>
    <x v="0"/>
    <s v="KANCHAN SINGH"/>
    <x v="0"/>
    <m/>
    <s v="NODATA"/>
    <x v="2"/>
    <x v="6767"/>
  </r>
  <r>
    <x v="1"/>
    <x v="3"/>
    <n v="56"/>
    <n v="8"/>
    <x v="69"/>
    <x v="0"/>
    <s v="NATHOO"/>
    <x v="0"/>
    <m/>
    <s v="NODATA"/>
    <x v="2"/>
    <x v="1331"/>
  </r>
  <r>
    <x v="1"/>
    <x v="3"/>
    <n v="57"/>
    <n v="1"/>
    <x v="77"/>
    <x v="0"/>
    <s v="CHARAN JIT SINGH"/>
    <x v="0"/>
    <m/>
    <s v="NODATA"/>
    <x v="1"/>
    <x v="8315"/>
  </r>
  <r>
    <x v="1"/>
    <x v="3"/>
    <n v="57"/>
    <n v="2"/>
    <x v="77"/>
    <x v="0"/>
    <s v="DHIRENDRA SAHAI"/>
    <x v="0"/>
    <m/>
    <s v="NODATA"/>
    <x v="59"/>
    <x v="8866"/>
  </r>
  <r>
    <x v="1"/>
    <x v="3"/>
    <n v="57"/>
    <n v="3"/>
    <x v="77"/>
    <x v="0"/>
    <s v="RAHMAT HUSAIN"/>
    <x v="0"/>
    <m/>
    <s v="NODATA"/>
    <x v="6"/>
    <x v="8867"/>
  </r>
  <r>
    <x v="1"/>
    <x v="3"/>
    <n v="57"/>
    <n v="4"/>
    <x v="77"/>
    <x v="0"/>
    <s v="VEER SINGH"/>
    <x v="0"/>
    <m/>
    <s v="NODATA"/>
    <x v="15"/>
    <x v="8868"/>
  </r>
  <r>
    <x v="1"/>
    <x v="3"/>
    <n v="57"/>
    <n v="5"/>
    <x v="77"/>
    <x v="0"/>
    <s v="AZHAR -UL - HAQ"/>
    <x v="0"/>
    <m/>
    <s v="NODATA"/>
    <x v="10"/>
    <x v="1778"/>
  </r>
  <r>
    <x v="1"/>
    <x v="3"/>
    <n v="57"/>
    <n v="6"/>
    <x v="77"/>
    <x v="0"/>
    <s v="HARISH SARAN DAS"/>
    <x v="0"/>
    <m/>
    <s v="NODATA"/>
    <x v="2"/>
    <x v="4315"/>
  </r>
  <r>
    <x v="1"/>
    <x v="3"/>
    <n v="57"/>
    <n v="7"/>
    <x v="77"/>
    <x v="0"/>
    <s v="WAHID RAZA KHAN"/>
    <x v="0"/>
    <m/>
    <s v="NODATA"/>
    <x v="61"/>
    <x v="4412"/>
  </r>
  <r>
    <x v="1"/>
    <x v="3"/>
    <n v="57"/>
    <n v="8"/>
    <x v="77"/>
    <x v="0"/>
    <s v="LALA RAM"/>
    <x v="0"/>
    <m/>
    <s v="NODATA"/>
    <x v="2"/>
    <x v="167"/>
  </r>
  <r>
    <x v="1"/>
    <x v="3"/>
    <n v="57"/>
    <n v="9"/>
    <x v="77"/>
    <x v="0"/>
    <s v="RAM BILAS GANGWAR"/>
    <x v="0"/>
    <m/>
    <s v="NODATA"/>
    <x v="2"/>
    <x v="6236"/>
  </r>
  <r>
    <x v="1"/>
    <x v="3"/>
    <n v="57"/>
    <n v="10"/>
    <x v="77"/>
    <x v="0"/>
    <s v="BUDHSET"/>
    <x v="0"/>
    <m/>
    <s v="NODATA"/>
    <x v="2"/>
    <x v="5461"/>
  </r>
  <r>
    <x v="1"/>
    <x v="3"/>
    <n v="57"/>
    <n v="11"/>
    <x v="77"/>
    <x v="0"/>
    <s v="MUNNI LAL PATEL"/>
    <x v="0"/>
    <m/>
    <s v="NODATA"/>
    <x v="2"/>
    <x v="4311"/>
  </r>
  <r>
    <x v="1"/>
    <x v="3"/>
    <n v="57"/>
    <n v="12"/>
    <x v="77"/>
    <x v="0"/>
    <s v="ABDUL MABOOD"/>
    <x v="0"/>
    <m/>
    <s v="NODATA"/>
    <x v="2"/>
    <x v="8291"/>
  </r>
  <r>
    <x v="1"/>
    <x v="3"/>
    <n v="57"/>
    <n v="13"/>
    <x v="77"/>
    <x v="0"/>
    <s v="CHANDI PRASAD KURMI"/>
    <x v="0"/>
    <m/>
    <s v="NODATA"/>
    <x v="2"/>
    <x v="5885"/>
  </r>
  <r>
    <x v="1"/>
    <x v="3"/>
    <n v="57"/>
    <n v="14"/>
    <x v="77"/>
    <x v="0"/>
    <s v="SAYAD ALI ASHARFI"/>
    <x v="0"/>
    <m/>
    <s v="NODATA"/>
    <x v="2"/>
    <x v="6237"/>
  </r>
  <r>
    <x v="1"/>
    <x v="3"/>
    <n v="58"/>
    <n v="1"/>
    <x v="260"/>
    <x v="1"/>
    <s v="BABOO RAM"/>
    <x v="0"/>
    <m/>
    <s v="NODATA"/>
    <x v="1"/>
    <x v="8869"/>
  </r>
  <r>
    <x v="1"/>
    <x v="3"/>
    <n v="58"/>
    <n v="2"/>
    <x v="260"/>
    <x v="1"/>
    <s v="NATHOO LAL"/>
    <x v="0"/>
    <m/>
    <s v="NODATA"/>
    <x v="2"/>
    <x v="5641"/>
  </r>
  <r>
    <x v="1"/>
    <x v="3"/>
    <n v="58"/>
    <n v="3"/>
    <x v="260"/>
    <x v="1"/>
    <s v="KISHAN LAL"/>
    <x v="0"/>
    <m/>
    <s v="NODATA"/>
    <x v="15"/>
    <x v="8870"/>
  </r>
  <r>
    <x v="1"/>
    <x v="3"/>
    <n v="58"/>
    <n v="4"/>
    <x v="260"/>
    <x v="1"/>
    <s v="NANHOO"/>
    <x v="0"/>
    <m/>
    <s v="NODATA"/>
    <x v="6"/>
    <x v="4253"/>
  </r>
  <r>
    <x v="1"/>
    <x v="3"/>
    <n v="58"/>
    <n v="5"/>
    <x v="260"/>
    <x v="1"/>
    <s v="BALAK RAM"/>
    <x v="0"/>
    <m/>
    <s v="NODATA"/>
    <x v="10"/>
    <x v="337"/>
  </r>
  <r>
    <x v="1"/>
    <x v="3"/>
    <n v="58"/>
    <n v="6"/>
    <x v="260"/>
    <x v="1"/>
    <s v="BUDHSAN"/>
    <x v="0"/>
    <m/>
    <s v="NODATA"/>
    <x v="59"/>
    <x v="8871"/>
  </r>
  <r>
    <x v="1"/>
    <x v="3"/>
    <n v="58"/>
    <n v="7"/>
    <x v="260"/>
    <x v="1"/>
    <s v="BHOOP RAM"/>
    <x v="0"/>
    <m/>
    <s v="NODATA"/>
    <x v="2"/>
    <x v="1861"/>
  </r>
  <r>
    <x v="1"/>
    <x v="3"/>
    <n v="58"/>
    <n v="8"/>
    <x v="260"/>
    <x v="1"/>
    <s v="JAI LAL"/>
    <x v="0"/>
    <m/>
    <s v="NODATA"/>
    <x v="9"/>
    <x v="4809"/>
  </r>
  <r>
    <x v="1"/>
    <x v="3"/>
    <n v="58"/>
    <n v="9"/>
    <x v="260"/>
    <x v="1"/>
    <s v="KANAHI LAL"/>
    <x v="0"/>
    <m/>
    <s v="NODATA"/>
    <x v="61"/>
    <x v="6247"/>
  </r>
  <r>
    <x v="1"/>
    <x v="3"/>
    <n v="58"/>
    <n v="10"/>
    <x v="260"/>
    <x v="1"/>
    <s v="RADHA RANI"/>
    <x v="1"/>
    <m/>
    <s v="NODATA"/>
    <x v="2"/>
    <x v="4525"/>
  </r>
  <r>
    <x v="1"/>
    <x v="3"/>
    <n v="58"/>
    <n v="11"/>
    <x v="260"/>
    <x v="1"/>
    <s v="RAM BHARSOSEY LAL"/>
    <x v="0"/>
    <m/>
    <s v="NODATA"/>
    <x v="2"/>
    <x v="4651"/>
  </r>
  <r>
    <x v="1"/>
    <x v="3"/>
    <n v="58"/>
    <n v="12"/>
    <x v="260"/>
    <x v="1"/>
    <s v="RAJA RAM"/>
    <x v="0"/>
    <m/>
    <s v="NODATA"/>
    <x v="2"/>
    <x v="8614"/>
  </r>
  <r>
    <x v="1"/>
    <x v="3"/>
    <n v="58"/>
    <n v="13"/>
    <x v="260"/>
    <x v="1"/>
    <s v="BADARI PRASAD"/>
    <x v="0"/>
    <m/>
    <s v="NODATA"/>
    <x v="2"/>
    <x v="3980"/>
  </r>
  <r>
    <x v="1"/>
    <x v="3"/>
    <n v="58"/>
    <n v="14"/>
    <x v="260"/>
    <x v="1"/>
    <s v="DATA RAM"/>
    <x v="0"/>
    <m/>
    <s v="NODATA"/>
    <x v="2"/>
    <x v="4501"/>
  </r>
  <r>
    <x v="1"/>
    <x v="3"/>
    <n v="59"/>
    <n v="1"/>
    <x v="78"/>
    <x v="0"/>
    <s v="TEJ BAHADUR"/>
    <x v="0"/>
    <m/>
    <s v="NODATA"/>
    <x v="1"/>
    <x v="8872"/>
  </r>
  <r>
    <x v="1"/>
    <x v="3"/>
    <n v="59"/>
    <n v="2"/>
    <x v="78"/>
    <x v="0"/>
    <s v="MUNINDRA PAL SINGH"/>
    <x v="0"/>
    <m/>
    <s v="NODATA"/>
    <x v="15"/>
    <x v="8873"/>
  </r>
  <r>
    <x v="1"/>
    <x v="3"/>
    <n v="59"/>
    <n v="3"/>
    <x v="78"/>
    <x v="0"/>
    <s v="SHAFI KHAN"/>
    <x v="0"/>
    <m/>
    <s v="NODATA"/>
    <x v="10"/>
    <x v="3588"/>
  </r>
  <r>
    <x v="1"/>
    <x v="3"/>
    <n v="59"/>
    <n v="4"/>
    <x v="78"/>
    <x v="0"/>
    <s v="HORI LAL"/>
    <x v="0"/>
    <m/>
    <s v="NODATA"/>
    <x v="59"/>
    <x v="8874"/>
  </r>
  <r>
    <x v="1"/>
    <x v="3"/>
    <n v="59"/>
    <n v="5"/>
    <x v="78"/>
    <x v="0"/>
    <s v="PARASU RAM"/>
    <x v="0"/>
    <m/>
    <s v="NODATA"/>
    <x v="2"/>
    <x v="8875"/>
  </r>
  <r>
    <x v="1"/>
    <x v="3"/>
    <n v="59"/>
    <n v="6"/>
    <x v="78"/>
    <x v="0"/>
    <s v="PATTAN"/>
    <x v="0"/>
    <m/>
    <s v="NODATA"/>
    <x v="9"/>
    <x v="8876"/>
  </r>
  <r>
    <x v="1"/>
    <x v="3"/>
    <n v="60"/>
    <n v="1"/>
    <x v="211"/>
    <x v="0"/>
    <s v="VINOD KUMAR"/>
    <x v="0"/>
    <m/>
    <s v="NODATA"/>
    <x v="1"/>
    <x v="8877"/>
  </r>
  <r>
    <x v="1"/>
    <x v="3"/>
    <n v="60"/>
    <n v="2"/>
    <x v="211"/>
    <x v="0"/>
    <s v="HAR NARAIN"/>
    <x v="0"/>
    <m/>
    <s v="NODATA"/>
    <x v="10"/>
    <x v="1227"/>
  </r>
  <r>
    <x v="1"/>
    <x v="3"/>
    <n v="60"/>
    <n v="3"/>
    <x v="211"/>
    <x v="0"/>
    <s v="TIRLOCHAN SINGH"/>
    <x v="0"/>
    <m/>
    <s v="NODATA"/>
    <x v="59"/>
    <x v="217"/>
  </r>
  <r>
    <x v="1"/>
    <x v="3"/>
    <n v="60"/>
    <n v="4"/>
    <x v="211"/>
    <x v="0"/>
    <s v="HARISH CHANDRA"/>
    <x v="0"/>
    <m/>
    <s v="NODATA"/>
    <x v="15"/>
    <x v="4891"/>
  </r>
  <r>
    <x v="1"/>
    <x v="3"/>
    <n v="60"/>
    <n v="5"/>
    <x v="211"/>
    <x v="0"/>
    <s v="BRIJ BEHARI LAL"/>
    <x v="0"/>
    <m/>
    <s v="NODATA"/>
    <x v="6"/>
    <x v="6680"/>
  </r>
  <r>
    <x v="1"/>
    <x v="3"/>
    <n v="60"/>
    <n v="6"/>
    <x v="211"/>
    <x v="0"/>
    <s v="GYANENDRA NATH"/>
    <x v="0"/>
    <m/>
    <s v="NODATA"/>
    <x v="2"/>
    <x v="8878"/>
  </r>
  <r>
    <x v="1"/>
    <x v="3"/>
    <n v="60"/>
    <n v="7"/>
    <x v="211"/>
    <x v="0"/>
    <s v="RAM CHANDRA LAL"/>
    <x v="0"/>
    <m/>
    <s v="NODATA"/>
    <x v="9"/>
    <x v="1768"/>
  </r>
  <r>
    <x v="1"/>
    <x v="3"/>
    <n v="60"/>
    <n v="8"/>
    <x v="211"/>
    <x v="0"/>
    <s v="HANS RAM"/>
    <x v="0"/>
    <m/>
    <s v="NODATA"/>
    <x v="2"/>
    <x v="1503"/>
  </r>
  <r>
    <x v="1"/>
    <x v="3"/>
    <n v="61"/>
    <n v="1"/>
    <x v="79"/>
    <x v="1"/>
    <s v="ROOP RAM"/>
    <x v="0"/>
    <m/>
    <s v="NODATA"/>
    <x v="1"/>
    <x v="8879"/>
  </r>
  <r>
    <x v="1"/>
    <x v="3"/>
    <n v="61"/>
    <n v="2"/>
    <x v="79"/>
    <x v="1"/>
    <s v="BADRI PRASAD"/>
    <x v="0"/>
    <m/>
    <s v="NODATA"/>
    <x v="15"/>
    <x v="8880"/>
  </r>
  <r>
    <x v="1"/>
    <x v="3"/>
    <n v="61"/>
    <n v="3"/>
    <x v="79"/>
    <x v="1"/>
    <s v="RAM SAHAI"/>
    <x v="0"/>
    <m/>
    <s v="NODATA"/>
    <x v="2"/>
    <x v="8881"/>
  </r>
  <r>
    <x v="1"/>
    <x v="3"/>
    <n v="61"/>
    <n v="4"/>
    <x v="79"/>
    <x v="1"/>
    <s v="SURAJ PRASAD"/>
    <x v="0"/>
    <m/>
    <s v="NODATA"/>
    <x v="59"/>
    <x v="5947"/>
  </r>
  <r>
    <x v="1"/>
    <x v="3"/>
    <n v="61"/>
    <n v="5"/>
    <x v="79"/>
    <x v="1"/>
    <s v="BANKEY LAL"/>
    <x v="0"/>
    <m/>
    <s v="NODATA"/>
    <x v="2"/>
    <x v="1089"/>
  </r>
  <r>
    <x v="1"/>
    <x v="3"/>
    <n v="61"/>
    <n v="6"/>
    <x v="79"/>
    <x v="1"/>
    <s v="VISHNU LAL"/>
    <x v="0"/>
    <m/>
    <s v="NODATA"/>
    <x v="2"/>
    <x v="2818"/>
  </r>
  <r>
    <x v="1"/>
    <x v="3"/>
    <n v="61"/>
    <n v="7"/>
    <x v="79"/>
    <x v="1"/>
    <s v="RISHI DEV"/>
    <x v="0"/>
    <m/>
    <s v="NODATA"/>
    <x v="2"/>
    <x v="1673"/>
  </r>
  <r>
    <x v="1"/>
    <x v="3"/>
    <n v="61"/>
    <n v="8"/>
    <x v="79"/>
    <x v="1"/>
    <s v="KANHAIYA LAL"/>
    <x v="0"/>
    <m/>
    <s v="NODATA"/>
    <x v="2"/>
    <x v="6855"/>
  </r>
  <r>
    <x v="1"/>
    <x v="3"/>
    <n v="61"/>
    <n v="9"/>
    <x v="79"/>
    <x v="1"/>
    <s v="KAMLESH CHANDRA"/>
    <x v="0"/>
    <m/>
    <s v="NODATA"/>
    <x v="2"/>
    <x v="4038"/>
  </r>
  <r>
    <x v="1"/>
    <x v="3"/>
    <n v="61"/>
    <n v="10"/>
    <x v="79"/>
    <x v="1"/>
    <s v="SHANKAR LAL"/>
    <x v="0"/>
    <m/>
    <s v="NODATA"/>
    <x v="2"/>
    <x v="5266"/>
  </r>
  <r>
    <x v="1"/>
    <x v="3"/>
    <n v="61"/>
    <n v="11"/>
    <x v="79"/>
    <x v="1"/>
    <s v="BABU RAM"/>
    <x v="0"/>
    <m/>
    <s v="NODATA"/>
    <x v="61"/>
    <x v="6018"/>
  </r>
  <r>
    <x v="1"/>
    <x v="3"/>
    <n v="62"/>
    <n v="1"/>
    <x v="261"/>
    <x v="0"/>
    <s v="JAGDISH SINGH"/>
    <x v="0"/>
    <m/>
    <s v="NODATA"/>
    <x v="1"/>
    <x v="8882"/>
  </r>
  <r>
    <x v="1"/>
    <x v="3"/>
    <n v="62"/>
    <n v="2"/>
    <x v="261"/>
    <x v="0"/>
    <s v="SRI RAM VARMA"/>
    <x v="0"/>
    <m/>
    <s v="NODATA"/>
    <x v="59"/>
    <x v="8883"/>
  </r>
  <r>
    <x v="1"/>
    <x v="3"/>
    <n v="62"/>
    <n v="3"/>
    <x v="261"/>
    <x v="0"/>
    <s v="SUNDER SINGH"/>
    <x v="0"/>
    <m/>
    <s v="NODATA"/>
    <x v="2"/>
    <x v="8884"/>
  </r>
  <r>
    <x v="1"/>
    <x v="3"/>
    <n v="62"/>
    <n v="4"/>
    <x v="261"/>
    <x v="0"/>
    <s v="RAM NATH DIXIT"/>
    <x v="0"/>
    <m/>
    <s v="NODATA"/>
    <x v="9"/>
    <x v="8885"/>
  </r>
  <r>
    <x v="1"/>
    <x v="3"/>
    <n v="62"/>
    <n v="5"/>
    <x v="261"/>
    <x v="0"/>
    <s v="SUSHIL KUMAR"/>
    <x v="0"/>
    <m/>
    <s v="NODATA"/>
    <x v="61"/>
    <x v="6828"/>
  </r>
  <r>
    <x v="1"/>
    <x v="3"/>
    <n v="62"/>
    <n v="6"/>
    <x v="261"/>
    <x v="0"/>
    <s v="MANGAL SINGH"/>
    <x v="0"/>
    <m/>
    <s v="NODATA"/>
    <x v="10"/>
    <x v="8886"/>
  </r>
  <r>
    <x v="1"/>
    <x v="3"/>
    <n v="62"/>
    <n v="7"/>
    <x v="261"/>
    <x v="0"/>
    <s v="LEELA DHAR"/>
    <x v="0"/>
    <m/>
    <s v="NODATA"/>
    <x v="2"/>
    <x v="2778"/>
  </r>
  <r>
    <x v="1"/>
    <x v="3"/>
    <n v="62"/>
    <n v="8"/>
    <x v="261"/>
    <x v="0"/>
    <s v="FAKIREY LAL SINGH"/>
    <x v="0"/>
    <m/>
    <s v="NODATA"/>
    <x v="15"/>
    <x v="5190"/>
  </r>
  <r>
    <x v="1"/>
    <x v="3"/>
    <n v="62"/>
    <n v="9"/>
    <x v="261"/>
    <x v="0"/>
    <s v="TILAK SINGH"/>
    <x v="0"/>
    <m/>
    <s v="NODATA"/>
    <x v="2"/>
    <x v="8887"/>
  </r>
  <r>
    <x v="1"/>
    <x v="3"/>
    <n v="62"/>
    <n v="10"/>
    <x v="261"/>
    <x v="0"/>
    <s v="DHANI RAM"/>
    <x v="0"/>
    <m/>
    <s v="NODATA"/>
    <x v="2"/>
    <x v="8888"/>
  </r>
  <r>
    <x v="1"/>
    <x v="3"/>
    <n v="62"/>
    <n v="11"/>
    <x v="261"/>
    <x v="0"/>
    <s v="GIRISH BABU"/>
    <x v="0"/>
    <m/>
    <s v="NODATA"/>
    <x v="2"/>
    <x v="763"/>
  </r>
  <r>
    <x v="1"/>
    <x v="3"/>
    <n v="62"/>
    <n v="12"/>
    <x v="261"/>
    <x v="0"/>
    <s v="TOTA RAM"/>
    <x v="0"/>
    <m/>
    <s v="NODATA"/>
    <x v="2"/>
    <x v="6103"/>
  </r>
  <r>
    <x v="1"/>
    <x v="3"/>
    <n v="62"/>
    <n v="13"/>
    <x v="261"/>
    <x v="0"/>
    <s v="RAM KUMAR"/>
    <x v="0"/>
    <m/>
    <s v="NODATA"/>
    <x v="2"/>
    <x v="4544"/>
  </r>
  <r>
    <x v="1"/>
    <x v="3"/>
    <n v="63"/>
    <n v="1"/>
    <x v="81"/>
    <x v="0"/>
    <s v="SATYA PAL SINGH"/>
    <x v="0"/>
    <m/>
    <s v="NODATA"/>
    <x v="59"/>
    <x v="8889"/>
  </r>
  <r>
    <x v="1"/>
    <x v="3"/>
    <n v="63"/>
    <n v="2"/>
    <x v="81"/>
    <x v="0"/>
    <s v="ZISHAN KHAN"/>
    <x v="0"/>
    <m/>
    <s v="NODATA"/>
    <x v="1"/>
    <x v="8890"/>
  </r>
  <r>
    <x v="1"/>
    <x v="3"/>
    <n v="63"/>
    <n v="3"/>
    <x v="81"/>
    <x v="0"/>
    <s v="HAR DAYAL"/>
    <x v="0"/>
    <m/>
    <s v="NODATA"/>
    <x v="61"/>
    <x v="8891"/>
  </r>
  <r>
    <x v="1"/>
    <x v="3"/>
    <n v="63"/>
    <n v="4"/>
    <x v="81"/>
    <x v="0"/>
    <s v="AMAR SINGH"/>
    <x v="0"/>
    <m/>
    <s v="NODATA"/>
    <x v="15"/>
    <x v="7127"/>
  </r>
  <r>
    <x v="1"/>
    <x v="3"/>
    <n v="63"/>
    <n v="5"/>
    <x v="81"/>
    <x v="0"/>
    <s v="OM PRAKASH"/>
    <x v="0"/>
    <m/>
    <s v="NODATA"/>
    <x v="2"/>
    <x v="1546"/>
  </r>
  <r>
    <x v="1"/>
    <x v="3"/>
    <n v="63"/>
    <n v="6"/>
    <x v="81"/>
    <x v="0"/>
    <s v="SALIK RAM"/>
    <x v="0"/>
    <m/>
    <s v="NODATA"/>
    <x v="2"/>
    <x v="3889"/>
  </r>
  <r>
    <x v="1"/>
    <x v="3"/>
    <n v="63"/>
    <n v="7"/>
    <x v="81"/>
    <x v="0"/>
    <s v="SATYA PAL"/>
    <x v="0"/>
    <m/>
    <s v="NODATA"/>
    <x v="2"/>
    <x v="3154"/>
  </r>
  <r>
    <x v="1"/>
    <x v="3"/>
    <n v="63"/>
    <n v="8"/>
    <x v="81"/>
    <x v="0"/>
    <s v="SHYAM LAL"/>
    <x v="0"/>
    <m/>
    <s v="NODATA"/>
    <x v="2"/>
    <x v="8066"/>
  </r>
  <r>
    <x v="1"/>
    <x v="3"/>
    <n v="63"/>
    <n v="9"/>
    <x v="81"/>
    <x v="0"/>
    <s v="NANKU"/>
    <x v="0"/>
    <m/>
    <s v="NODATA"/>
    <x v="2"/>
    <x v="2454"/>
  </r>
  <r>
    <x v="1"/>
    <x v="3"/>
    <n v="63"/>
    <n v="10"/>
    <x v="81"/>
    <x v="0"/>
    <s v="KAMLESH CHANDRA"/>
    <x v="0"/>
    <m/>
    <s v="NODATA"/>
    <x v="2"/>
    <x v="3716"/>
  </r>
  <r>
    <x v="1"/>
    <x v="3"/>
    <n v="63"/>
    <n v="11"/>
    <x v="81"/>
    <x v="0"/>
    <s v="UMA SHANKAR"/>
    <x v="0"/>
    <m/>
    <s v="NODATA"/>
    <x v="2"/>
    <x v="4784"/>
  </r>
  <r>
    <x v="1"/>
    <x v="3"/>
    <n v="63"/>
    <n v="12"/>
    <x v="81"/>
    <x v="0"/>
    <s v="RAM BHAROSEY"/>
    <x v="0"/>
    <m/>
    <s v="NODATA"/>
    <x v="2"/>
    <x v="7234"/>
  </r>
  <r>
    <x v="1"/>
    <x v="3"/>
    <n v="63"/>
    <n v="13"/>
    <x v="81"/>
    <x v="0"/>
    <s v="RAM NATH"/>
    <x v="0"/>
    <m/>
    <s v="NODATA"/>
    <x v="2"/>
    <x v="4982"/>
  </r>
  <r>
    <x v="1"/>
    <x v="3"/>
    <n v="64"/>
    <n v="1"/>
    <x v="82"/>
    <x v="0"/>
    <s v="UDAI VIR SINGH"/>
    <x v="0"/>
    <m/>
    <s v="NODATA"/>
    <x v="1"/>
    <x v="576"/>
  </r>
  <r>
    <x v="1"/>
    <x v="3"/>
    <n v="64"/>
    <n v="2"/>
    <x v="82"/>
    <x v="0"/>
    <s v="RAM MURTI SINGH"/>
    <x v="0"/>
    <m/>
    <s v="NODATA"/>
    <x v="2"/>
    <x v="8892"/>
  </r>
  <r>
    <x v="1"/>
    <x v="3"/>
    <n v="64"/>
    <n v="3"/>
    <x v="82"/>
    <x v="0"/>
    <s v="DAL SINGH YADAV"/>
    <x v="0"/>
    <m/>
    <s v="NODATA"/>
    <x v="2"/>
    <x v="8893"/>
  </r>
  <r>
    <x v="1"/>
    <x v="3"/>
    <n v="64"/>
    <n v="4"/>
    <x v="82"/>
    <x v="0"/>
    <s v="JITENDRA PAL SINGH"/>
    <x v="0"/>
    <m/>
    <s v="NODATA"/>
    <x v="61"/>
    <x v="8894"/>
  </r>
  <r>
    <x v="1"/>
    <x v="3"/>
    <n v="64"/>
    <n v="5"/>
    <x v="82"/>
    <x v="0"/>
    <s v="NATHOO SINGH"/>
    <x v="0"/>
    <m/>
    <s v="NODATA"/>
    <x v="15"/>
    <x v="8895"/>
  </r>
  <r>
    <x v="1"/>
    <x v="3"/>
    <n v="64"/>
    <n v="6"/>
    <x v="82"/>
    <x v="0"/>
    <s v="HARDAYAL SINGH"/>
    <x v="0"/>
    <m/>
    <s v="NODATA"/>
    <x v="10"/>
    <x v="7488"/>
  </r>
  <r>
    <x v="1"/>
    <x v="3"/>
    <n v="64"/>
    <n v="7"/>
    <x v="82"/>
    <x v="0"/>
    <s v="ASHFAQ AHMED KHAN"/>
    <x v="0"/>
    <m/>
    <s v="NODATA"/>
    <x v="9"/>
    <x v="2216"/>
  </r>
  <r>
    <x v="1"/>
    <x v="3"/>
    <n v="64"/>
    <n v="8"/>
    <x v="82"/>
    <x v="0"/>
    <s v="KANHAI SINGH"/>
    <x v="0"/>
    <m/>
    <s v="NODATA"/>
    <x v="59"/>
    <x v="8896"/>
  </r>
  <r>
    <x v="1"/>
    <x v="3"/>
    <n v="64"/>
    <n v="9"/>
    <x v="82"/>
    <x v="0"/>
    <s v="JAMILUR RAHMAN KHAN"/>
    <x v="0"/>
    <m/>
    <s v="NODATA"/>
    <x v="6"/>
    <x v="4591"/>
  </r>
  <r>
    <x v="1"/>
    <x v="3"/>
    <n v="64"/>
    <n v="10"/>
    <x v="82"/>
    <x v="0"/>
    <s v="RAM NATH SINGH"/>
    <x v="0"/>
    <m/>
    <s v="NODATA"/>
    <x v="2"/>
    <x v="7652"/>
  </r>
  <r>
    <x v="1"/>
    <x v="3"/>
    <n v="64"/>
    <n v="11"/>
    <x v="82"/>
    <x v="0"/>
    <s v="SUBEDAR"/>
    <x v="0"/>
    <m/>
    <s v="NODATA"/>
    <x v="2"/>
    <x v="2401"/>
  </r>
  <r>
    <x v="1"/>
    <x v="3"/>
    <n v="64"/>
    <n v="12"/>
    <x v="82"/>
    <x v="0"/>
    <s v="SHYAM SUNDER"/>
    <x v="0"/>
    <m/>
    <s v="NODATA"/>
    <x v="2"/>
    <x v="6973"/>
  </r>
  <r>
    <x v="1"/>
    <x v="3"/>
    <n v="64"/>
    <n v="13"/>
    <x v="82"/>
    <x v="0"/>
    <s v="RAM KISHORE"/>
    <x v="0"/>
    <m/>
    <s v="NODATA"/>
    <x v="2"/>
    <x v="31"/>
  </r>
  <r>
    <x v="1"/>
    <x v="3"/>
    <n v="65"/>
    <n v="1"/>
    <x v="262"/>
    <x v="0"/>
    <s v="NAZIR ALI"/>
    <x v="0"/>
    <m/>
    <s v="NODATA"/>
    <x v="59"/>
    <x v="8897"/>
  </r>
  <r>
    <x v="1"/>
    <x v="3"/>
    <n v="65"/>
    <n v="2"/>
    <x v="262"/>
    <x v="0"/>
    <s v="KALICHARAN"/>
    <x v="0"/>
    <m/>
    <s v="NODATA"/>
    <x v="61"/>
    <x v="8898"/>
  </r>
  <r>
    <x v="1"/>
    <x v="3"/>
    <n v="65"/>
    <n v="3"/>
    <x v="262"/>
    <x v="0"/>
    <s v="RAM MURTI"/>
    <x v="0"/>
    <m/>
    <s v="NODATA"/>
    <x v="1"/>
    <x v="8899"/>
  </r>
  <r>
    <x v="1"/>
    <x v="3"/>
    <n v="65"/>
    <n v="4"/>
    <x v="262"/>
    <x v="0"/>
    <s v="GIRJA KISHOR MISHRA"/>
    <x v="0"/>
    <m/>
    <s v="NODATA"/>
    <x v="2"/>
    <x v="8900"/>
  </r>
  <r>
    <x v="1"/>
    <x v="3"/>
    <n v="65"/>
    <n v="5"/>
    <x v="262"/>
    <x v="0"/>
    <s v="VIJAY PAL SINGH"/>
    <x v="0"/>
    <m/>
    <s v="NODATA"/>
    <x v="2"/>
    <x v="8901"/>
  </r>
  <r>
    <x v="1"/>
    <x v="3"/>
    <n v="65"/>
    <n v="6"/>
    <x v="262"/>
    <x v="0"/>
    <s v="RAM LAL"/>
    <x v="0"/>
    <m/>
    <s v="NODATA"/>
    <x v="2"/>
    <x v="8511"/>
  </r>
  <r>
    <x v="1"/>
    <x v="3"/>
    <n v="65"/>
    <n v="7"/>
    <x v="262"/>
    <x v="0"/>
    <s v="RAJENDRA NATH"/>
    <x v="0"/>
    <m/>
    <s v="NODATA"/>
    <x v="6"/>
    <x v="8902"/>
  </r>
  <r>
    <x v="1"/>
    <x v="3"/>
    <n v="65"/>
    <n v="8"/>
    <x v="262"/>
    <x v="0"/>
    <s v="JNARDAN PANDEY"/>
    <x v="0"/>
    <m/>
    <s v="NODATA"/>
    <x v="15"/>
    <x v="285"/>
  </r>
  <r>
    <x v="1"/>
    <x v="3"/>
    <n v="65"/>
    <n v="9"/>
    <x v="262"/>
    <x v="0"/>
    <s v="SHAM SUNDER"/>
    <x v="0"/>
    <m/>
    <s v="NODATA"/>
    <x v="2"/>
    <x v="4950"/>
  </r>
  <r>
    <x v="1"/>
    <x v="3"/>
    <n v="65"/>
    <n v="10"/>
    <x v="262"/>
    <x v="0"/>
    <s v="MAHAVIR PRASAD"/>
    <x v="0"/>
    <m/>
    <s v="NODATA"/>
    <x v="2"/>
    <x v="3711"/>
  </r>
  <r>
    <x v="1"/>
    <x v="3"/>
    <n v="65"/>
    <n v="11"/>
    <x v="262"/>
    <x v="0"/>
    <s v="RAM BHAROSE"/>
    <x v="0"/>
    <m/>
    <s v="NODATA"/>
    <x v="2"/>
    <x v="5933"/>
  </r>
  <r>
    <x v="1"/>
    <x v="3"/>
    <n v="65"/>
    <n v="12"/>
    <x v="262"/>
    <x v="0"/>
    <s v="GIRDHARI"/>
    <x v="0"/>
    <m/>
    <s v="NODATA"/>
    <x v="2"/>
    <x v="167"/>
  </r>
  <r>
    <x v="1"/>
    <x v="3"/>
    <n v="65"/>
    <n v="13"/>
    <x v="262"/>
    <x v="0"/>
    <s v="GAFFAR KHAN"/>
    <x v="0"/>
    <m/>
    <s v="NODATA"/>
    <x v="2"/>
    <x v="2103"/>
  </r>
  <r>
    <x v="1"/>
    <x v="3"/>
    <n v="65"/>
    <n v="14"/>
    <x v="262"/>
    <x v="0"/>
    <s v="GIRDHARI LAL MORYA"/>
    <x v="0"/>
    <m/>
    <s v="NODATA"/>
    <x v="2"/>
    <x v="5266"/>
  </r>
  <r>
    <x v="1"/>
    <x v="3"/>
    <n v="65"/>
    <n v="15"/>
    <x v="262"/>
    <x v="0"/>
    <s v="KRISHNA BABU"/>
    <x v="0"/>
    <m/>
    <s v="NODATA"/>
    <x v="10"/>
    <x v="6489"/>
  </r>
  <r>
    <x v="1"/>
    <x v="3"/>
    <n v="65"/>
    <n v="16"/>
    <x v="262"/>
    <x v="0"/>
    <s v="KAMLESH"/>
    <x v="0"/>
    <m/>
    <s v="NODATA"/>
    <x v="2"/>
    <x v="2963"/>
  </r>
  <r>
    <x v="1"/>
    <x v="3"/>
    <n v="65"/>
    <n v="17"/>
    <x v="262"/>
    <x v="0"/>
    <s v="RAJENDRA PRASAD"/>
    <x v="0"/>
    <m/>
    <s v="NODATA"/>
    <x v="2"/>
    <x v="6768"/>
  </r>
  <r>
    <x v="1"/>
    <x v="3"/>
    <n v="66"/>
    <n v="1"/>
    <x v="80"/>
    <x v="0"/>
    <s v="NAWAB SADIQ ALI KHAN"/>
    <x v="0"/>
    <m/>
    <s v="NODATA"/>
    <x v="1"/>
    <x v="1061"/>
  </r>
  <r>
    <x v="1"/>
    <x v="3"/>
    <n v="66"/>
    <n v="2"/>
    <x v="80"/>
    <x v="0"/>
    <s v="RAJA RAM"/>
    <x v="0"/>
    <m/>
    <s v="NODATA"/>
    <x v="15"/>
    <x v="8903"/>
  </r>
  <r>
    <x v="1"/>
    <x v="3"/>
    <n v="66"/>
    <n v="3"/>
    <x v="80"/>
    <x v="0"/>
    <s v="SURESH KUMAR"/>
    <x v="0"/>
    <m/>
    <s v="NODATA"/>
    <x v="59"/>
    <x v="8904"/>
  </r>
  <r>
    <x v="1"/>
    <x v="3"/>
    <n v="66"/>
    <n v="4"/>
    <x v="80"/>
    <x v="0"/>
    <s v="MOHD. ISLAM KHAN"/>
    <x v="0"/>
    <m/>
    <s v="NODATA"/>
    <x v="44"/>
    <x v="8905"/>
  </r>
  <r>
    <x v="1"/>
    <x v="3"/>
    <n v="66"/>
    <n v="5"/>
    <x v="80"/>
    <x v="0"/>
    <s v="FAKIREY"/>
    <x v="0"/>
    <m/>
    <s v="NODATA"/>
    <x v="53"/>
    <x v="7482"/>
  </r>
  <r>
    <x v="1"/>
    <x v="3"/>
    <n v="66"/>
    <n v="6"/>
    <x v="80"/>
    <x v="0"/>
    <s v="BHIM SEN KHURANA"/>
    <x v="0"/>
    <m/>
    <s v="NODATA"/>
    <x v="2"/>
    <x v="6726"/>
  </r>
  <r>
    <x v="1"/>
    <x v="3"/>
    <n v="66"/>
    <n v="7"/>
    <x v="80"/>
    <x v="0"/>
    <s v="MUSHTAQ ALI KHAN"/>
    <x v="0"/>
    <m/>
    <s v="NODATA"/>
    <x v="2"/>
    <x v="2619"/>
  </r>
  <r>
    <x v="1"/>
    <x v="3"/>
    <n v="66"/>
    <n v="8"/>
    <x v="80"/>
    <x v="0"/>
    <s v="SADIQ HUSAIN"/>
    <x v="0"/>
    <m/>
    <s v="NODATA"/>
    <x v="2"/>
    <x v="8502"/>
  </r>
  <r>
    <x v="1"/>
    <x v="3"/>
    <n v="66"/>
    <n v="9"/>
    <x v="80"/>
    <x v="0"/>
    <s v="MAYA DEVI"/>
    <x v="1"/>
    <m/>
    <s v="NODATA"/>
    <x v="2"/>
    <x v="5467"/>
  </r>
  <r>
    <x v="1"/>
    <x v="3"/>
    <n v="66"/>
    <n v="10"/>
    <x v="80"/>
    <x v="0"/>
    <s v="KAMRUDDIN"/>
    <x v="0"/>
    <m/>
    <s v="NODATA"/>
    <x v="61"/>
    <x v="6711"/>
  </r>
  <r>
    <x v="1"/>
    <x v="3"/>
    <n v="66"/>
    <n v="11"/>
    <x v="80"/>
    <x v="0"/>
    <s v="RAJ KUMAR"/>
    <x v="0"/>
    <m/>
    <s v="NODATA"/>
    <x v="2"/>
    <x v="3907"/>
  </r>
  <r>
    <x v="1"/>
    <x v="3"/>
    <n v="66"/>
    <n v="12"/>
    <x v="80"/>
    <x v="0"/>
    <s v="MAYA PRAKASH"/>
    <x v="0"/>
    <m/>
    <s v="NODATA"/>
    <x v="2"/>
    <x v="6555"/>
  </r>
  <r>
    <x v="1"/>
    <x v="3"/>
    <n v="66"/>
    <n v="13"/>
    <x v="80"/>
    <x v="0"/>
    <s v="RADHEY SHYAM HA BHARTI"/>
    <x v="0"/>
    <m/>
    <s v="NODATA"/>
    <x v="10"/>
    <x v="5160"/>
  </r>
  <r>
    <x v="1"/>
    <x v="3"/>
    <n v="66"/>
    <n v="14"/>
    <x v="80"/>
    <x v="0"/>
    <s v="PUSHPALATA SAXENA"/>
    <x v="0"/>
    <m/>
    <s v="NODATA"/>
    <x v="2"/>
    <x v="7390"/>
  </r>
  <r>
    <x v="1"/>
    <x v="3"/>
    <n v="66"/>
    <n v="15"/>
    <x v="80"/>
    <x v="0"/>
    <s v="RAM NATH"/>
    <x v="0"/>
    <m/>
    <s v="NODATA"/>
    <x v="2"/>
    <x v="4855"/>
  </r>
  <r>
    <x v="1"/>
    <x v="3"/>
    <n v="66"/>
    <n v="16"/>
    <x v="80"/>
    <x v="0"/>
    <s v="TRILOKI NATH GUPTA"/>
    <x v="0"/>
    <m/>
    <s v="NODATA"/>
    <x v="2"/>
    <x v="5927"/>
  </r>
  <r>
    <x v="1"/>
    <x v="3"/>
    <n v="66"/>
    <n v="17"/>
    <x v="80"/>
    <x v="0"/>
    <s v="RADHEY SHYAM"/>
    <x v="0"/>
    <m/>
    <s v="NODATA"/>
    <x v="2"/>
    <x v="2537"/>
  </r>
  <r>
    <x v="1"/>
    <x v="3"/>
    <n v="66"/>
    <n v="18"/>
    <x v="80"/>
    <x v="0"/>
    <s v="MUZZAFFAR HUSAIN"/>
    <x v="0"/>
    <m/>
    <s v="NODATA"/>
    <x v="2"/>
    <x v="3547"/>
  </r>
  <r>
    <x v="1"/>
    <x v="3"/>
    <n v="66"/>
    <n v="19"/>
    <x v="80"/>
    <x v="0"/>
    <s v="NAIM KHAN"/>
    <x v="0"/>
    <m/>
    <s v="NODATA"/>
    <x v="2"/>
    <x v="5886"/>
  </r>
  <r>
    <x v="1"/>
    <x v="3"/>
    <n v="68"/>
    <n v="1"/>
    <x v="212"/>
    <x v="0"/>
    <s v="RAM BHAJAN LAL"/>
    <x v="0"/>
    <m/>
    <s v="NODATA"/>
    <x v="1"/>
    <x v="8906"/>
  </r>
  <r>
    <x v="1"/>
    <x v="3"/>
    <n v="68"/>
    <n v="2"/>
    <x v="212"/>
    <x v="0"/>
    <s v="PUTTOO LAL"/>
    <x v="0"/>
    <m/>
    <s v="NODATA"/>
    <x v="2"/>
    <x v="239"/>
  </r>
  <r>
    <x v="1"/>
    <x v="3"/>
    <n v="68"/>
    <n v="3"/>
    <x v="212"/>
    <x v="0"/>
    <s v="SAGIR AHMAD"/>
    <x v="0"/>
    <m/>
    <s v="NODATA"/>
    <x v="59"/>
    <x v="8907"/>
  </r>
  <r>
    <x v="1"/>
    <x v="3"/>
    <n v="68"/>
    <n v="4"/>
    <x v="212"/>
    <x v="0"/>
    <s v="RAJ RAGESHWAR"/>
    <x v="0"/>
    <m/>
    <s v="NODATA"/>
    <x v="61"/>
    <x v="8908"/>
  </r>
  <r>
    <x v="1"/>
    <x v="3"/>
    <n v="68"/>
    <n v="5"/>
    <x v="212"/>
    <x v="0"/>
    <s v="RAGHAV RAM MISRA"/>
    <x v="0"/>
    <m/>
    <s v="NODATA"/>
    <x v="15"/>
    <x v="8909"/>
  </r>
  <r>
    <x v="1"/>
    <x v="3"/>
    <n v="68"/>
    <n v="6"/>
    <x v="212"/>
    <x v="0"/>
    <s v="NATHOO"/>
    <x v="0"/>
    <m/>
    <s v="NODATA"/>
    <x v="2"/>
    <x v="8910"/>
  </r>
  <r>
    <x v="1"/>
    <x v="3"/>
    <n v="68"/>
    <n v="7"/>
    <x v="212"/>
    <x v="0"/>
    <s v="MANOHAR SINGH"/>
    <x v="0"/>
    <m/>
    <s v="NODATA"/>
    <x v="2"/>
    <x v="8911"/>
  </r>
  <r>
    <x v="1"/>
    <x v="3"/>
    <n v="68"/>
    <n v="8"/>
    <x v="212"/>
    <x v="0"/>
    <s v="KHIVRAJ"/>
    <x v="0"/>
    <m/>
    <s v="NODATA"/>
    <x v="2"/>
    <x v="7979"/>
  </r>
  <r>
    <x v="1"/>
    <x v="3"/>
    <n v="68"/>
    <n v="9"/>
    <x v="212"/>
    <x v="0"/>
    <s v="SHRI RAM"/>
    <x v="0"/>
    <m/>
    <s v="NODATA"/>
    <x v="9"/>
    <x v="4277"/>
  </r>
  <r>
    <x v="1"/>
    <x v="3"/>
    <n v="68"/>
    <n v="10"/>
    <x v="212"/>
    <x v="0"/>
    <s v="SHYAM LAL"/>
    <x v="0"/>
    <m/>
    <s v="NODATA"/>
    <x v="2"/>
    <x v="6228"/>
  </r>
  <r>
    <x v="1"/>
    <x v="3"/>
    <n v="68"/>
    <n v="11"/>
    <x v="212"/>
    <x v="0"/>
    <s v="GOPAL MISRA"/>
    <x v="0"/>
    <m/>
    <s v="NODATA"/>
    <x v="10"/>
    <x v="2298"/>
  </r>
  <r>
    <x v="1"/>
    <x v="3"/>
    <n v="68"/>
    <n v="12"/>
    <x v="212"/>
    <x v="0"/>
    <s v="MOHD. RASHID"/>
    <x v="0"/>
    <m/>
    <s v="NODATA"/>
    <x v="2"/>
    <x v="1550"/>
  </r>
  <r>
    <x v="1"/>
    <x v="3"/>
    <n v="70"/>
    <n v="1"/>
    <x v="263"/>
    <x v="0"/>
    <s v="ZAFAR ALI NAQVI"/>
    <x v="0"/>
    <m/>
    <s v="NODATA"/>
    <x v="1"/>
    <x v="8912"/>
  </r>
  <r>
    <x v="1"/>
    <x v="3"/>
    <n v="70"/>
    <n v="2"/>
    <x v="263"/>
    <x v="0"/>
    <s v="NARESH CHANDRA"/>
    <x v="0"/>
    <m/>
    <s v="NODATA"/>
    <x v="15"/>
    <x v="8913"/>
  </r>
  <r>
    <x v="1"/>
    <x v="3"/>
    <n v="70"/>
    <n v="3"/>
    <x v="263"/>
    <x v="0"/>
    <s v="HARISH CHANDRA SAHGAL"/>
    <x v="0"/>
    <m/>
    <s v="NODATA"/>
    <x v="59"/>
    <x v="7473"/>
  </r>
  <r>
    <x v="1"/>
    <x v="3"/>
    <n v="70"/>
    <n v="4"/>
    <x v="263"/>
    <x v="0"/>
    <s v="RAJESH"/>
    <x v="0"/>
    <m/>
    <s v="NODATA"/>
    <x v="6"/>
    <x v="3264"/>
  </r>
  <r>
    <x v="1"/>
    <x v="3"/>
    <n v="70"/>
    <n v="5"/>
    <x v="263"/>
    <x v="0"/>
    <s v="PRAKASH NARAIN"/>
    <x v="0"/>
    <m/>
    <s v="NODATA"/>
    <x v="2"/>
    <x v="533"/>
  </r>
  <r>
    <x v="1"/>
    <x v="3"/>
    <n v="70"/>
    <n v="6"/>
    <x v="263"/>
    <x v="0"/>
    <s v="RAM PRAKASH SHUKLA"/>
    <x v="0"/>
    <m/>
    <s v="NODATA"/>
    <x v="9"/>
    <x v="2407"/>
  </r>
  <r>
    <x v="1"/>
    <x v="3"/>
    <n v="70"/>
    <n v="7"/>
    <x v="263"/>
    <x v="0"/>
    <s v="RAJA RAM"/>
    <x v="0"/>
    <m/>
    <s v="NODATA"/>
    <x v="2"/>
    <x v="2455"/>
  </r>
  <r>
    <x v="1"/>
    <x v="3"/>
    <n v="70"/>
    <n v="8"/>
    <x v="263"/>
    <x v="0"/>
    <s v="RADHAY SHYAM MISR"/>
    <x v="0"/>
    <m/>
    <s v="NODATA"/>
    <x v="10"/>
    <x v="4139"/>
  </r>
  <r>
    <x v="1"/>
    <x v="3"/>
    <n v="70"/>
    <n v="9"/>
    <x v="263"/>
    <x v="0"/>
    <s v="SHIVE SARAN SINGH"/>
    <x v="0"/>
    <m/>
    <s v="NODATA"/>
    <x v="2"/>
    <x v="2440"/>
  </r>
  <r>
    <x v="1"/>
    <x v="3"/>
    <n v="70"/>
    <n v="10"/>
    <x v="263"/>
    <x v="0"/>
    <s v="UMA DEVI"/>
    <x v="1"/>
    <m/>
    <s v="NODATA"/>
    <x v="2"/>
    <x v="5649"/>
  </r>
  <r>
    <x v="1"/>
    <x v="3"/>
    <n v="70"/>
    <n v="11"/>
    <x v="263"/>
    <x v="0"/>
    <s v="PARAN VESH MUKARJI ALIAS BABOO"/>
    <x v="0"/>
    <m/>
    <s v="NODATA"/>
    <x v="2"/>
    <x v="2474"/>
  </r>
  <r>
    <x v="1"/>
    <x v="3"/>
    <n v="71"/>
    <n v="1"/>
    <x v="208"/>
    <x v="0"/>
    <s v="UPENDRA BAHADUR SINGH ALIAS SUTTAN BHAYYA"/>
    <x v="0"/>
    <m/>
    <s v="NODATA"/>
    <x v="1"/>
    <x v="8914"/>
  </r>
  <r>
    <x v="1"/>
    <x v="3"/>
    <n v="71"/>
    <n v="2"/>
    <x v="208"/>
    <x v="0"/>
    <s v="RAJ BRIJ RAJ SINGH"/>
    <x v="0"/>
    <m/>
    <s v="NODATA"/>
    <x v="15"/>
    <x v="8915"/>
  </r>
  <r>
    <x v="1"/>
    <x v="3"/>
    <n v="71"/>
    <n v="3"/>
    <x v="208"/>
    <x v="0"/>
    <s v="BHAG SINGH"/>
    <x v="0"/>
    <m/>
    <s v="NODATA"/>
    <x v="59"/>
    <x v="8916"/>
  </r>
  <r>
    <x v="1"/>
    <x v="3"/>
    <n v="71"/>
    <n v="4"/>
    <x v="208"/>
    <x v="0"/>
    <s v="KAUSHAL KISHORE"/>
    <x v="0"/>
    <m/>
    <s v="NODATA"/>
    <x v="2"/>
    <x v="5901"/>
  </r>
  <r>
    <x v="1"/>
    <x v="3"/>
    <n v="71"/>
    <n v="5"/>
    <x v="208"/>
    <x v="0"/>
    <s v="KAILASH NATH KHAREY"/>
    <x v="0"/>
    <m/>
    <s v="NODATA"/>
    <x v="2"/>
    <x v="8917"/>
  </r>
  <r>
    <x v="1"/>
    <x v="3"/>
    <n v="71"/>
    <n v="6"/>
    <x v="208"/>
    <x v="0"/>
    <s v="HAFIZUDDIN"/>
    <x v="0"/>
    <m/>
    <s v="NODATA"/>
    <x v="6"/>
    <x v="7211"/>
  </r>
  <r>
    <x v="1"/>
    <x v="3"/>
    <n v="71"/>
    <n v="7"/>
    <x v="208"/>
    <x v="0"/>
    <s v="RAM CHANDRA SHAB ALIAS CHANDAR SHAH"/>
    <x v="0"/>
    <m/>
    <s v="NODATA"/>
    <x v="10"/>
    <x v="8918"/>
  </r>
  <r>
    <x v="1"/>
    <x v="3"/>
    <n v="71"/>
    <n v="8"/>
    <x v="208"/>
    <x v="0"/>
    <s v="UMASHANKAR SHUKLA"/>
    <x v="0"/>
    <m/>
    <s v="NODATA"/>
    <x v="2"/>
    <x v="5725"/>
  </r>
  <r>
    <x v="1"/>
    <x v="3"/>
    <n v="71"/>
    <n v="9"/>
    <x v="208"/>
    <x v="0"/>
    <s v="SURESH CHANDRA"/>
    <x v="0"/>
    <m/>
    <s v="NODATA"/>
    <x v="61"/>
    <x v="3303"/>
  </r>
  <r>
    <x v="1"/>
    <x v="3"/>
    <n v="71"/>
    <n v="10"/>
    <x v="208"/>
    <x v="0"/>
    <s v="SURENDER KUMAR"/>
    <x v="0"/>
    <m/>
    <s v="NODATA"/>
    <x v="2"/>
    <x v="2972"/>
  </r>
  <r>
    <x v="1"/>
    <x v="3"/>
    <n v="71"/>
    <n v="11"/>
    <x v="208"/>
    <x v="0"/>
    <s v="BANKEY LAL YADAV"/>
    <x v="0"/>
    <m/>
    <s v="NODATA"/>
    <x v="2"/>
    <x v="4951"/>
  </r>
  <r>
    <x v="1"/>
    <x v="3"/>
    <n v="71"/>
    <n v="12"/>
    <x v="208"/>
    <x v="0"/>
    <s v="SHAMSHER ALI"/>
    <x v="0"/>
    <m/>
    <s v="NODATA"/>
    <x v="2"/>
    <x v="2543"/>
  </r>
  <r>
    <x v="1"/>
    <x v="3"/>
    <n v="71"/>
    <n v="13"/>
    <x v="208"/>
    <x v="0"/>
    <s v="RADHEY SHYAM MISHRA"/>
    <x v="0"/>
    <m/>
    <s v="NODATA"/>
    <x v="2"/>
    <x v="2985"/>
  </r>
  <r>
    <x v="1"/>
    <x v="3"/>
    <n v="71"/>
    <n v="14"/>
    <x v="208"/>
    <x v="0"/>
    <s v="KARUNA"/>
    <x v="0"/>
    <m/>
    <s v="NODATA"/>
    <x v="2"/>
    <x v="5649"/>
  </r>
  <r>
    <x v="1"/>
    <x v="3"/>
    <n v="71"/>
    <n v="15"/>
    <x v="208"/>
    <x v="0"/>
    <s v="RAMA KANT SHUKLA"/>
    <x v="0"/>
    <m/>
    <s v="NODATA"/>
    <x v="2"/>
    <x v="7169"/>
  </r>
  <r>
    <x v="1"/>
    <x v="3"/>
    <n v="71"/>
    <n v="16"/>
    <x v="208"/>
    <x v="0"/>
    <s v="RAJA RAM SHUKLA"/>
    <x v="0"/>
    <m/>
    <s v="NODATA"/>
    <x v="9"/>
    <x v="2691"/>
  </r>
  <r>
    <x v="1"/>
    <x v="3"/>
    <n v="72"/>
    <n v="1"/>
    <x v="207"/>
    <x v="0"/>
    <s v="SATISH AJMANI"/>
    <x v="0"/>
    <m/>
    <s v="NODATA"/>
    <x v="1"/>
    <x v="580"/>
  </r>
  <r>
    <x v="1"/>
    <x v="3"/>
    <n v="72"/>
    <n v="2"/>
    <x v="207"/>
    <x v="0"/>
    <s v="RAM ASRAY"/>
    <x v="0"/>
    <m/>
    <s v="NODATA"/>
    <x v="2"/>
    <x v="1145"/>
  </r>
  <r>
    <x v="1"/>
    <x v="3"/>
    <n v="72"/>
    <n v="3"/>
    <x v="207"/>
    <x v="0"/>
    <s v="RAMCHARAN SHAH"/>
    <x v="0"/>
    <m/>
    <s v="NODATA"/>
    <x v="15"/>
    <x v="8919"/>
  </r>
  <r>
    <x v="1"/>
    <x v="3"/>
    <n v="72"/>
    <n v="4"/>
    <x v="207"/>
    <x v="0"/>
    <s v="S. B. SHAH"/>
    <x v="0"/>
    <m/>
    <s v="NODATA"/>
    <x v="59"/>
    <x v="8920"/>
  </r>
  <r>
    <x v="1"/>
    <x v="3"/>
    <n v="72"/>
    <n v="5"/>
    <x v="207"/>
    <x v="0"/>
    <s v="VIPNESH KUMAR"/>
    <x v="0"/>
    <m/>
    <s v="NODATA"/>
    <x v="6"/>
    <x v="8921"/>
  </r>
  <r>
    <x v="1"/>
    <x v="3"/>
    <n v="72"/>
    <n v="6"/>
    <x v="207"/>
    <x v="0"/>
    <s v="CHANDRA MOHAN VERMA (ADVOCATE)"/>
    <x v="0"/>
    <m/>
    <s v="NODATA"/>
    <x v="10"/>
    <x v="2340"/>
  </r>
  <r>
    <x v="1"/>
    <x v="3"/>
    <n v="72"/>
    <n v="7"/>
    <x v="207"/>
    <x v="0"/>
    <s v="VINOD SHANKAR"/>
    <x v="0"/>
    <m/>
    <s v="NODATA"/>
    <x v="61"/>
    <x v="3690"/>
  </r>
  <r>
    <x v="1"/>
    <x v="3"/>
    <n v="72"/>
    <n v="8"/>
    <x v="207"/>
    <x v="0"/>
    <s v="PHOOL SINGH"/>
    <x v="0"/>
    <m/>
    <s v="NODATA"/>
    <x v="2"/>
    <x v="7558"/>
  </r>
  <r>
    <x v="1"/>
    <x v="3"/>
    <n v="72"/>
    <n v="9"/>
    <x v="207"/>
    <x v="0"/>
    <s v="MAN SINGH"/>
    <x v="0"/>
    <m/>
    <s v="NODATA"/>
    <x v="2"/>
    <x v="1350"/>
  </r>
  <r>
    <x v="1"/>
    <x v="3"/>
    <n v="72"/>
    <n v="10"/>
    <x v="207"/>
    <x v="0"/>
    <s v="RAM ASHISH MISRA"/>
    <x v="0"/>
    <m/>
    <s v="NODATA"/>
    <x v="2"/>
    <x v="2022"/>
  </r>
  <r>
    <x v="1"/>
    <x v="3"/>
    <n v="74"/>
    <n v="1"/>
    <x v="264"/>
    <x v="0"/>
    <s v="MUKHTAR ANIS"/>
    <x v="0"/>
    <m/>
    <s v="NODATA"/>
    <x v="59"/>
    <x v="8922"/>
  </r>
  <r>
    <x v="1"/>
    <x v="3"/>
    <n v="74"/>
    <n v="2"/>
    <x v="264"/>
    <x v="0"/>
    <s v="KRISHANKANT"/>
    <x v="0"/>
    <m/>
    <s v="NODATA"/>
    <x v="1"/>
    <x v="8923"/>
  </r>
  <r>
    <x v="1"/>
    <x v="3"/>
    <n v="74"/>
    <n v="3"/>
    <x v="264"/>
    <x v="0"/>
    <s v="BINDRA PRASAD"/>
    <x v="0"/>
    <m/>
    <s v="NODATA"/>
    <x v="15"/>
    <x v="1"/>
  </r>
  <r>
    <x v="1"/>
    <x v="3"/>
    <n v="74"/>
    <n v="4"/>
    <x v="264"/>
    <x v="0"/>
    <s v="MATA PRASAD"/>
    <x v="0"/>
    <m/>
    <s v="NODATA"/>
    <x v="2"/>
    <x v="5781"/>
  </r>
  <r>
    <x v="1"/>
    <x v="3"/>
    <n v="74"/>
    <n v="5"/>
    <x v="264"/>
    <x v="0"/>
    <s v="SOBARAN LAL"/>
    <x v="0"/>
    <m/>
    <s v="NODATA"/>
    <x v="2"/>
    <x v="1023"/>
  </r>
  <r>
    <x v="1"/>
    <x v="3"/>
    <n v="74"/>
    <n v="6"/>
    <x v="264"/>
    <x v="0"/>
    <s v="DUJAI RAM"/>
    <x v="0"/>
    <m/>
    <s v="NODATA"/>
    <x v="2"/>
    <x v="6062"/>
  </r>
  <r>
    <x v="1"/>
    <x v="3"/>
    <n v="74"/>
    <n v="7"/>
    <x v="264"/>
    <x v="0"/>
    <s v="BANS GOPAL ALIAS SALAIS MAHRAJ"/>
    <x v="0"/>
    <m/>
    <s v="NODATA"/>
    <x v="10"/>
    <x v="4380"/>
  </r>
  <r>
    <x v="1"/>
    <x v="3"/>
    <n v="74"/>
    <n v="8"/>
    <x v="264"/>
    <x v="0"/>
    <s v="RAM KISHORE"/>
    <x v="0"/>
    <m/>
    <s v="NODATA"/>
    <x v="61"/>
    <x v="4809"/>
  </r>
  <r>
    <x v="1"/>
    <x v="3"/>
    <n v="75"/>
    <n v="1"/>
    <x v="205"/>
    <x v="0"/>
    <s v="RAM KUMAR BHARGAVA"/>
    <x v="0"/>
    <m/>
    <s v="NODATA"/>
    <x v="1"/>
    <x v="8924"/>
  </r>
  <r>
    <x v="1"/>
    <x v="3"/>
    <n v="75"/>
    <n v="2"/>
    <x v="205"/>
    <x v="0"/>
    <s v="GAYA PRASAD MAHROTRA"/>
    <x v="0"/>
    <m/>
    <s v="NODATA"/>
    <x v="15"/>
    <x v="8925"/>
  </r>
  <r>
    <x v="1"/>
    <x v="3"/>
    <n v="75"/>
    <n v="3"/>
    <x v="205"/>
    <x v="0"/>
    <s v="BACHCHOO LAL YADAV"/>
    <x v="0"/>
    <m/>
    <s v="NODATA"/>
    <x v="59"/>
    <x v="8926"/>
  </r>
  <r>
    <x v="1"/>
    <x v="3"/>
    <n v="75"/>
    <n v="4"/>
    <x v="205"/>
    <x v="0"/>
    <s v="LALJI PD. BHARGAVA"/>
    <x v="0"/>
    <m/>
    <s v="NODATA"/>
    <x v="2"/>
    <x v="3160"/>
  </r>
  <r>
    <x v="1"/>
    <x v="3"/>
    <n v="75"/>
    <n v="5"/>
    <x v="205"/>
    <x v="0"/>
    <s v="ARJUN SINGH VERMA"/>
    <x v="0"/>
    <m/>
    <s v="NODATA"/>
    <x v="61"/>
    <x v="1910"/>
  </r>
  <r>
    <x v="1"/>
    <x v="3"/>
    <n v="75"/>
    <n v="6"/>
    <x v="205"/>
    <x v="0"/>
    <s v="RAM KUMAR"/>
    <x v="0"/>
    <m/>
    <s v="NODATA"/>
    <x v="2"/>
    <x v="4314"/>
  </r>
  <r>
    <x v="1"/>
    <x v="3"/>
    <n v="75"/>
    <n v="7"/>
    <x v="205"/>
    <x v="0"/>
    <s v="GOKARAN"/>
    <x v="0"/>
    <m/>
    <s v="NODATA"/>
    <x v="2"/>
    <x v="2818"/>
  </r>
  <r>
    <x v="1"/>
    <x v="3"/>
    <n v="75"/>
    <n v="8"/>
    <x v="205"/>
    <x v="0"/>
    <s v="RADHEY SHYAM GUPTA"/>
    <x v="0"/>
    <m/>
    <s v="NODATA"/>
    <x v="10"/>
    <x v="5852"/>
  </r>
  <r>
    <x v="1"/>
    <x v="3"/>
    <n v="75"/>
    <n v="9"/>
    <x v="205"/>
    <x v="0"/>
    <s v="AYODHYA PRAXSAD"/>
    <x v="0"/>
    <m/>
    <s v="NODATA"/>
    <x v="2"/>
    <x v="5767"/>
  </r>
  <r>
    <x v="1"/>
    <x v="3"/>
    <n v="75"/>
    <n v="10"/>
    <x v="205"/>
    <x v="0"/>
    <s v="DURJAN"/>
    <x v="0"/>
    <m/>
    <s v="NODATA"/>
    <x v="2"/>
    <x v="2103"/>
  </r>
  <r>
    <x v="1"/>
    <x v="3"/>
    <n v="76"/>
    <n v="1"/>
    <x v="213"/>
    <x v="0"/>
    <s v="AMMAR RIZVI"/>
    <x v="0"/>
    <m/>
    <s v="NODATA"/>
    <x v="1"/>
    <x v="8927"/>
  </r>
  <r>
    <x v="1"/>
    <x v="3"/>
    <n v="76"/>
    <n v="2"/>
    <x v="213"/>
    <x v="0"/>
    <s v="RAM NARAIN"/>
    <x v="0"/>
    <m/>
    <s v="NODATA"/>
    <x v="59"/>
    <x v="8928"/>
  </r>
  <r>
    <x v="1"/>
    <x v="3"/>
    <n v="76"/>
    <n v="3"/>
    <x v="213"/>
    <x v="0"/>
    <s v="RAMESH"/>
    <x v="0"/>
    <m/>
    <s v="NODATA"/>
    <x v="61"/>
    <x v="8929"/>
  </r>
  <r>
    <x v="1"/>
    <x v="3"/>
    <n v="76"/>
    <n v="4"/>
    <x v="213"/>
    <x v="0"/>
    <s v="VIDYA DHAR"/>
    <x v="0"/>
    <m/>
    <s v="NODATA"/>
    <x v="2"/>
    <x v="5159"/>
  </r>
  <r>
    <x v="1"/>
    <x v="3"/>
    <n v="76"/>
    <n v="5"/>
    <x v="213"/>
    <x v="0"/>
    <s v="HARI SHANKER"/>
    <x v="0"/>
    <m/>
    <s v="NODATA"/>
    <x v="2"/>
    <x v="8930"/>
  </r>
  <r>
    <x v="1"/>
    <x v="3"/>
    <n v="76"/>
    <n v="6"/>
    <x v="213"/>
    <x v="0"/>
    <s v="RAM KARAN VERMA"/>
    <x v="0"/>
    <m/>
    <s v="NODATA"/>
    <x v="9"/>
    <x v="3"/>
  </r>
  <r>
    <x v="1"/>
    <x v="3"/>
    <n v="76"/>
    <n v="7"/>
    <x v="213"/>
    <x v="0"/>
    <s v="JADUNANDAN SINGH YADAV"/>
    <x v="0"/>
    <m/>
    <s v="NODATA"/>
    <x v="2"/>
    <x v="3154"/>
  </r>
  <r>
    <x v="1"/>
    <x v="3"/>
    <n v="76"/>
    <n v="8"/>
    <x v="213"/>
    <x v="0"/>
    <s v="HASNAIN ZAIDI"/>
    <x v="0"/>
    <m/>
    <s v="NODATA"/>
    <x v="2"/>
    <x v="2173"/>
  </r>
  <r>
    <x v="1"/>
    <x v="3"/>
    <n v="77"/>
    <n v="1"/>
    <x v="203"/>
    <x v="1"/>
    <s v="RAM LAL"/>
    <x v="0"/>
    <m/>
    <s v="NODATA"/>
    <x v="15"/>
    <x v="8931"/>
  </r>
  <r>
    <x v="1"/>
    <x v="3"/>
    <n v="77"/>
    <n v="2"/>
    <x v="203"/>
    <x v="1"/>
    <s v="SHYAM LAL RAWAT"/>
    <x v="0"/>
    <m/>
    <s v="NODATA"/>
    <x v="1"/>
    <x v="8932"/>
  </r>
  <r>
    <x v="1"/>
    <x v="3"/>
    <n v="77"/>
    <n v="3"/>
    <x v="203"/>
    <x v="1"/>
    <s v="RAM SAHAI RAWAT"/>
    <x v="0"/>
    <m/>
    <s v="NODATA"/>
    <x v="10"/>
    <x v="6588"/>
  </r>
  <r>
    <x v="1"/>
    <x v="3"/>
    <n v="77"/>
    <n v="4"/>
    <x v="203"/>
    <x v="1"/>
    <s v="RAM ASREY"/>
    <x v="0"/>
    <m/>
    <s v="NODATA"/>
    <x v="2"/>
    <x v="8933"/>
  </r>
  <r>
    <x v="1"/>
    <x v="3"/>
    <n v="77"/>
    <n v="5"/>
    <x v="203"/>
    <x v="1"/>
    <s v="CHANDRIKA PRASAD ROY"/>
    <x v="0"/>
    <m/>
    <s v="NODATA"/>
    <x v="61"/>
    <x v="5443"/>
  </r>
  <r>
    <x v="1"/>
    <x v="3"/>
    <n v="77"/>
    <n v="6"/>
    <x v="203"/>
    <x v="1"/>
    <s v="MURLI LAL CHAUDHARY"/>
    <x v="0"/>
    <m/>
    <s v="NODATA"/>
    <x v="2"/>
    <x v="5709"/>
  </r>
  <r>
    <x v="1"/>
    <x v="3"/>
    <n v="78"/>
    <n v="1"/>
    <x v="206"/>
    <x v="0"/>
    <s v="HARGOVIND VERMA"/>
    <x v="0"/>
    <m/>
    <s v="NODATA"/>
    <x v="59"/>
    <x v="8934"/>
  </r>
  <r>
    <x v="1"/>
    <x v="3"/>
    <n v="78"/>
    <n v="2"/>
    <x v="206"/>
    <x v="0"/>
    <s v="ABID ALI"/>
    <x v="0"/>
    <m/>
    <s v="NODATA"/>
    <x v="1"/>
    <x v="8935"/>
  </r>
  <r>
    <x v="1"/>
    <x v="3"/>
    <n v="78"/>
    <n v="3"/>
    <x v="206"/>
    <x v="0"/>
    <s v="TAJ FAROOQI"/>
    <x v="0"/>
    <m/>
    <s v="NODATA"/>
    <x v="2"/>
    <x v="8936"/>
  </r>
  <r>
    <x v="1"/>
    <x v="3"/>
    <n v="78"/>
    <n v="4"/>
    <x v="206"/>
    <x v="0"/>
    <s v="BIPIN BEHARI TEWARI"/>
    <x v="0"/>
    <m/>
    <s v="NODATA"/>
    <x v="15"/>
    <x v="8937"/>
  </r>
  <r>
    <x v="1"/>
    <x v="3"/>
    <n v="78"/>
    <n v="5"/>
    <x v="206"/>
    <x v="0"/>
    <s v="MAQSOOD ALI"/>
    <x v="0"/>
    <m/>
    <s v="NODATA"/>
    <x v="2"/>
    <x v="2908"/>
  </r>
  <r>
    <x v="1"/>
    <x v="3"/>
    <n v="78"/>
    <n v="6"/>
    <x v="206"/>
    <x v="0"/>
    <s v="RAM KISHORE"/>
    <x v="0"/>
    <m/>
    <s v="NODATA"/>
    <x v="2"/>
    <x v="2522"/>
  </r>
  <r>
    <x v="1"/>
    <x v="3"/>
    <n v="78"/>
    <n v="7"/>
    <x v="206"/>
    <x v="0"/>
    <s v="RAM KISHORE"/>
    <x v="0"/>
    <m/>
    <s v="NODATA"/>
    <x v="61"/>
    <x v="6212"/>
  </r>
  <r>
    <x v="1"/>
    <x v="3"/>
    <n v="78"/>
    <n v="8"/>
    <x v="206"/>
    <x v="0"/>
    <s v="AHMED"/>
    <x v="0"/>
    <m/>
    <s v="NODATA"/>
    <x v="2"/>
    <x v="4884"/>
  </r>
  <r>
    <x v="1"/>
    <x v="3"/>
    <n v="78"/>
    <n v="9"/>
    <x v="206"/>
    <x v="0"/>
    <s v="GAJRAJ"/>
    <x v="0"/>
    <m/>
    <s v="NODATA"/>
    <x v="2"/>
    <x v="76"/>
  </r>
  <r>
    <x v="1"/>
    <x v="3"/>
    <n v="79"/>
    <n v="1"/>
    <x v="204"/>
    <x v="0"/>
    <s v="RAJENDRA KUMAR GUPTA"/>
    <x v="0"/>
    <m/>
    <s v="NODATA"/>
    <x v="15"/>
    <x v="8938"/>
  </r>
  <r>
    <x v="1"/>
    <x v="3"/>
    <n v="79"/>
    <n v="2"/>
    <x v="204"/>
    <x v="0"/>
    <s v="SAYAM KISHORE"/>
    <x v="0"/>
    <m/>
    <s v="NODATA"/>
    <x v="1"/>
    <x v="8939"/>
  </r>
  <r>
    <x v="1"/>
    <x v="3"/>
    <n v="79"/>
    <n v="3"/>
    <x v="204"/>
    <x v="0"/>
    <s v="LALAN AVASTHI"/>
    <x v="0"/>
    <m/>
    <s v="NODATA"/>
    <x v="59"/>
    <x v="2586"/>
  </r>
  <r>
    <x v="1"/>
    <x v="3"/>
    <n v="79"/>
    <n v="4"/>
    <x v="204"/>
    <x v="0"/>
    <s v="SUDHIR KUMAR SHARMA"/>
    <x v="0"/>
    <m/>
    <s v="NODATA"/>
    <x v="6"/>
    <x v="8940"/>
  </r>
  <r>
    <x v="1"/>
    <x v="3"/>
    <n v="79"/>
    <n v="5"/>
    <x v="204"/>
    <x v="0"/>
    <s v="SURRENDRA MOHAN"/>
    <x v="0"/>
    <m/>
    <s v="NODATA"/>
    <x v="2"/>
    <x v="8941"/>
  </r>
  <r>
    <x v="1"/>
    <x v="3"/>
    <n v="79"/>
    <n v="6"/>
    <x v="204"/>
    <x v="0"/>
    <s v="RAM NATH TEWARI"/>
    <x v="0"/>
    <m/>
    <s v="NODATA"/>
    <x v="2"/>
    <x v="6291"/>
  </r>
  <r>
    <x v="1"/>
    <x v="3"/>
    <n v="79"/>
    <n v="7"/>
    <x v="204"/>
    <x v="0"/>
    <s v="JAI NARAIN SHUKLA"/>
    <x v="0"/>
    <m/>
    <s v="NODATA"/>
    <x v="10"/>
    <x v="2438"/>
  </r>
  <r>
    <x v="1"/>
    <x v="3"/>
    <n v="79"/>
    <n v="8"/>
    <x v="204"/>
    <x v="0"/>
    <s v="BAL MUKUND"/>
    <x v="0"/>
    <m/>
    <s v="NODATA"/>
    <x v="61"/>
    <x v="2439"/>
  </r>
  <r>
    <x v="1"/>
    <x v="3"/>
    <n v="79"/>
    <n v="9"/>
    <x v="204"/>
    <x v="0"/>
    <s v="SRI RAM YADAV"/>
    <x v="0"/>
    <m/>
    <s v="NODATA"/>
    <x v="2"/>
    <x v="6263"/>
  </r>
  <r>
    <x v="1"/>
    <x v="3"/>
    <n v="80"/>
    <n v="1"/>
    <x v="265"/>
    <x v="1"/>
    <s v="PARAGI LAL CHAUDHARI"/>
    <x v="0"/>
    <m/>
    <s v="NODATA"/>
    <x v="1"/>
    <x v="8942"/>
  </r>
  <r>
    <x v="1"/>
    <x v="3"/>
    <n v="80"/>
    <n v="2"/>
    <x v="265"/>
    <x v="1"/>
    <s v="DAULAT RAM"/>
    <x v="0"/>
    <m/>
    <s v="NODATA"/>
    <x v="15"/>
    <x v="3943"/>
  </r>
  <r>
    <x v="1"/>
    <x v="3"/>
    <n v="80"/>
    <n v="3"/>
    <x v="265"/>
    <x v="1"/>
    <s v="CHHOTTEY LAL GAUTAM"/>
    <x v="0"/>
    <m/>
    <s v="NODATA"/>
    <x v="59"/>
    <x v="6003"/>
  </r>
  <r>
    <x v="1"/>
    <x v="3"/>
    <n v="80"/>
    <n v="4"/>
    <x v="265"/>
    <x v="1"/>
    <s v="CHANDRAPAL"/>
    <x v="0"/>
    <m/>
    <s v="NODATA"/>
    <x v="61"/>
    <x v="6781"/>
  </r>
  <r>
    <x v="1"/>
    <x v="3"/>
    <n v="80"/>
    <n v="5"/>
    <x v="265"/>
    <x v="1"/>
    <s v="RAMESHWAR DAYAL"/>
    <x v="0"/>
    <m/>
    <s v="NODATA"/>
    <x v="2"/>
    <x v="4122"/>
  </r>
  <r>
    <x v="1"/>
    <x v="3"/>
    <n v="80"/>
    <n v="6"/>
    <x v="265"/>
    <x v="1"/>
    <s v="JAI DAYAL"/>
    <x v="0"/>
    <m/>
    <s v="NODATA"/>
    <x v="2"/>
    <x v="3155"/>
  </r>
  <r>
    <x v="1"/>
    <x v="3"/>
    <n v="80"/>
    <n v="7"/>
    <x v="265"/>
    <x v="1"/>
    <s v="CHOORAMAN"/>
    <x v="0"/>
    <m/>
    <s v="NODATA"/>
    <x v="10"/>
    <x v="1495"/>
  </r>
  <r>
    <x v="1"/>
    <x v="3"/>
    <n v="81"/>
    <n v="1"/>
    <x v="16"/>
    <x v="0"/>
    <s v="RAM RATAN SINGH"/>
    <x v="0"/>
    <m/>
    <s v="NODATA"/>
    <x v="1"/>
    <x v="8943"/>
  </r>
  <r>
    <x v="1"/>
    <x v="3"/>
    <n v="81"/>
    <n v="2"/>
    <x v="16"/>
    <x v="0"/>
    <s v="AVDHESH KUMAR SINHA"/>
    <x v="0"/>
    <m/>
    <s v="NODATA"/>
    <x v="9"/>
    <x v="8944"/>
  </r>
  <r>
    <x v="1"/>
    <x v="3"/>
    <n v="81"/>
    <n v="3"/>
    <x v="16"/>
    <x v="0"/>
    <s v="LAKSHMI NARAIN"/>
    <x v="0"/>
    <m/>
    <s v="NODATA"/>
    <x v="2"/>
    <x v="8945"/>
  </r>
  <r>
    <x v="1"/>
    <x v="3"/>
    <n v="81"/>
    <n v="4"/>
    <x v="16"/>
    <x v="0"/>
    <s v="SIYA RAM YADAV"/>
    <x v="0"/>
    <m/>
    <s v="NODATA"/>
    <x v="61"/>
    <x v="8946"/>
  </r>
  <r>
    <x v="1"/>
    <x v="3"/>
    <n v="81"/>
    <n v="5"/>
    <x v="16"/>
    <x v="0"/>
    <s v="JANKI PARASAD MAURYA"/>
    <x v="0"/>
    <m/>
    <s v="NODATA"/>
    <x v="59"/>
    <x v="8947"/>
  </r>
  <r>
    <x v="1"/>
    <x v="3"/>
    <n v="81"/>
    <n v="6"/>
    <x v="16"/>
    <x v="0"/>
    <s v="RAJENDRA SINGH"/>
    <x v="0"/>
    <m/>
    <s v="NODATA"/>
    <x v="15"/>
    <x v="1352"/>
  </r>
  <r>
    <x v="1"/>
    <x v="3"/>
    <n v="81"/>
    <n v="7"/>
    <x v="16"/>
    <x v="0"/>
    <s v="SHEO KUMAR SINGH"/>
    <x v="0"/>
    <m/>
    <s v="NODATA"/>
    <x v="10"/>
    <x v="4519"/>
  </r>
  <r>
    <x v="1"/>
    <x v="3"/>
    <n v="81"/>
    <n v="8"/>
    <x v="16"/>
    <x v="0"/>
    <s v="MATHURA PRASAD"/>
    <x v="0"/>
    <m/>
    <s v="NODATA"/>
    <x v="2"/>
    <x v="2837"/>
  </r>
  <r>
    <x v="1"/>
    <x v="3"/>
    <n v="81"/>
    <n v="9"/>
    <x v="16"/>
    <x v="0"/>
    <s v="SUSHIL CHANDRA"/>
    <x v="0"/>
    <m/>
    <s v="NODATA"/>
    <x v="2"/>
    <x v="2972"/>
  </r>
  <r>
    <x v="1"/>
    <x v="3"/>
    <n v="81"/>
    <n v="10"/>
    <x v="16"/>
    <x v="0"/>
    <s v="KALLOO (SC)"/>
    <x v="0"/>
    <m/>
    <s v="NODATA"/>
    <x v="2"/>
    <x v="7968"/>
  </r>
  <r>
    <x v="1"/>
    <x v="3"/>
    <n v="82"/>
    <n v="1"/>
    <x v="215"/>
    <x v="1"/>
    <s v="VIRENDRA KUMAR CHAUDHARY"/>
    <x v="0"/>
    <m/>
    <s v="NODATA"/>
    <x v="1"/>
    <x v="8948"/>
  </r>
  <r>
    <x v="1"/>
    <x v="3"/>
    <n v="82"/>
    <n v="2"/>
    <x v="215"/>
    <x v="1"/>
    <s v="GOKARAN PRASAD"/>
    <x v="0"/>
    <m/>
    <s v="NODATA"/>
    <x v="15"/>
    <x v="6239"/>
  </r>
  <r>
    <x v="1"/>
    <x v="3"/>
    <n v="82"/>
    <n v="3"/>
    <x v="215"/>
    <x v="1"/>
    <s v="SUMER"/>
    <x v="0"/>
    <m/>
    <s v="NODATA"/>
    <x v="2"/>
    <x v="8949"/>
  </r>
  <r>
    <x v="1"/>
    <x v="3"/>
    <n v="82"/>
    <n v="4"/>
    <x v="215"/>
    <x v="1"/>
    <s v="SRI KRISHNA"/>
    <x v="0"/>
    <m/>
    <s v="NODATA"/>
    <x v="59"/>
    <x v="5553"/>
  </r>
  <r>
    <x v="1"/>
    <x v="3"/>
    <n v="82"/>
    <n v="5"/>
    <x v="215"/>
    <x v="1"/>
    <s v="MOHAN LAL"/>
    <x v="0"/>
    <m/>
    <s v="NODATA"/>
    <x v="10"/>
    <x v="7042"/>
  </r>
  <r>
    <x v="1"/>
    <x v="3"/>
    <n v="82"/>
    <n v="6"/>
    <x v="215"/>
    <x v="1"/>
    <s v="PUSHPA"/>
    <x v="1"/>
    <m/>
    <s v="NODATA"/>
    <x v="2"/>
    <x v="3596"/>
  </r>
  <r>
    <x v="1"/>
    <x v="3"/>
    <n v="83"/>
    <n v="1"/>
    <x v="266"/>
    <x v="0"/>
    <s v="RAM LAL VERMA"/>
    <x v="0"/>
    <m/>
    <s v="NODATA"/>
    <x v="1"/>
    <x v="8950"/>
  </r>
  <r>
    <x v="1"/>
    <x v="3"/>
    <n v="83"/>
    <n v="2"/>
    <x v="266"/>
    <x v="0"/>
    <s v="BIHARI LAL HANS"/>
    <x v="0"/>
    <m/>
    <s v="NODATA"/>
    <x v="2"/>
    <x v="8951"/>
  </r>
  <r>
    <x v="1"/>
    <x v="3"/>
    <n v="83"/>
    <n v="3"/>
    <x v="266"/>
    <x v="0"/>
    <s v="ANGNEY LAL"/>
    <x v="0"/>
    <m/>
    <s v="NODATA"/>
    <x v="15"/>
    <x v="8952"/>
  </r>
  <r>
    <x v="1"/>
    <x v="3"/>
    <n v="83"/>
    <n v="4"/>
    <x v="266"/>
    <x v="0"/>
    <s v="TIKA RAM"/>
    <x v="0"/>
    <m/>
    <s v="NODATA"/>
    <x v="59"/>
    <x v="8953"/>
  </r>
  <r>
    <x v="1"/>
    <x v="3"/>
    <n v="83"/>
    <n v="5"/>
    <x v="266"/>
    <x v="0"/>
    <s v="JWALA PRASAD"/>
    <x v="0"/>
    <m/>
    <s v="NODATA"/>
    <x v="2"/>
    <x v="5867"/>
  </r>
  <r>
    <x v="1"/>
    <x v="3"/>
    <n v="83"/>
    <n v="6"/>
    <x v="266"/>
    <x v="0"/>
    <s v="GURDAYAL ANIL"/>
    <x v="0"/>
    <m/>
    <s v="NODATA"/>
    <x v="53"/>
    <x v="5028"/>
  </r>
  <r>
    <x v="1"/>
    <x v="3"/>
    <n v="83"/>
    <n v="7"/>
    <x v="266"/>
    <x v="0"/>
    <s v="SHIV PAL"/>
    <x v="0"/>
    <m/>
    <s v="NODATA"/>
    <x v="2"/>
    <x v="4903"/>
  </r>
  <r>
    <x v="1"/>
    <x v="3"/>
    <n v="84"/>
    <n v="1"/>
    <x v="200"/>
    <x v="0"/>
    <s v="KUDASIYA BEGAM"/>
    <x v="1"/>
    <m/>
    <s v="NODATA"/>
    <x v="1"/>
    <x v="8954"/>
  </r>
  <r>
    <x v="1"/>
    <x v="3"/>
    <n v="84"/>
    <n v="2"/>
    <x v="200"/>
    <x v="0"/>
    <s v="SURENDRA KUMAR DUBE"/>
    <x v="0"/>
    <m/>
    <s v="NODATA"/>
    <x v="15"/>
    <x v="8955"/>
  </r>
  <r>
    <x v="1"/>
    <x v="3"/>
    <n v="84"/>
    <n v="3"/>
    <x v="200"/>
    <x v="0"/>
    <s v="SHARAFAT ALI"/>
    <x v="0"/>
    <m/>
    <s v="NODATA"/>
    <x v="59"/>
    <x v="2617"/>
  </r>
  <r>
    <x v="1"/>
    <x v="3"/>
    <n v="84"/>
    <n v="4"/>
    <x v="200"/>
    <x v="0"/>
    <s v="MUNNI DEVI"/>
    <x v="1"/>
    <m/>
    <s v="NODATA"/>
    <x v="2"/>
    <x v="8956"/>
  </r>
  <r>
    <x v="1"/>
    <x v="3"/>
    <n v="84"/>
    <n v="5"/>
    <x v="200"/>
    <x v="0"/>
    <s v="BIRAJI DAS"/>
    <x v="0"/>
    <m/>
    <s v="NODATA"/>
    <x v="53"/>
    <x v="8957"/>
  </r>
  <r>
    <x v="1"/>
    <x v="3"/>
    <n v="84"/>
    <n v="6"/>
    <x v="200"/>
    <x v="0"/>
    <s v="RAM BHAROSEY"/>
    <x v="0"/>
    <m/>
    <s v="NODATA"/>
    <x v="2"/>
    <x v="146"/>
  </r>
  <r>
    <x v="1"/>
    <x v="3"/>
    <n v="84"/>
    <n v="7"/>
    <x v="200"/>
    <x v="0"/>
    <s v="AWADH KUMAR SINGH BAGI"/>
    <x v="0"/>
    <m/>
    <s v="NODATA"/>
    <x v="9"/>
    <x v="5839"/>
  </r>
  <r>
    <x v="1"/>
    <x v="3"/>
    <n v="85"/>
    <n v="1"/>
    <x v="267"/>
    <x v="1"/>
    <s v="PARMAI LAL"/>
    <x v="0"/>
    <m/>
    <s v="NODATA"/>
    <x v="15"/>
    <x v="8778"/>
  </r>
  <r>
    <x v="1"/>
    <x v="3"/>
    <n v="85"/>
    <n v="2"/>
    <x v="267"/>
    <x v="1"/>
    <s v="SATYA PAL"/>
    <x v="0"/>
    <m/>
    <s v="NODATA"/>
    <x v="1"/>
    <x v="8958"/>
  </r>
  <r>
    <x v="1"/>
    <x v="3"/>
    <n v="85"/>
    <n v="3"/>
    <x v="267"/>
    <x v="1"/>
    <s v="SOBRAN LAL"/>
    <x v="0"/>
    <m/>
    <s v="NODATA"/>
    <x v="59"/>
    <x v="847"/>
  </r>
  <r>
    <x v="1"/>
    <x v="3"/>
    <n v="85"/>
    <n v="4"/>
    <x v="267"/>
    <x v="1"/>
    <s v="RAM CHARAN"/>
    <x v="0"/>
    <m/>
    <s v="NODATA"/>
    <x v="2"/>
    <x v="8959"/>
  </r>
  <r>
    <x v="1"/>
    <x v="3"/>
    <n v="85"/>
    <n v="5"/>
    <x v="267"/>
    <x v="1"/>
    <s v="LAXMAN PRASAD"/>
    <x v="0"/>
    <m/>
    <s v="NODATA"/>
    <x v="6"/>
    <x v="3996"/>
  </r>
  <r>
    <x v="1"/>
    <x v="3"/>
    <n v="85"/>
    <n v="6"/>
    <x v="267"/>
    <x v="1"/>
    <s v="RAM BHAROSEY"/>
    <x v="0"/>
    <m/>
    <s v="NODATA"/>
    <x v="2"/>
    <x v="2664"/>
  </r>
  <r>
    <x v="1"/>
    <x v="3"/>
    <n v="85"/>
    <n v="7"/>
    <x v="267"/>
    <x v="1"/>
    <s v="TULSI RAM"/>
    <x v="0"/>
    <m/>
    <s v="NODATA"/>
    <x v="2"/>
    <x v="3672"/>
  </r>
  <r>
    <x v="1"/>
    <x v="3"/>
    <n v="85"/>
    <n v="8"/>
    <x v="267"/>
    <x v="1"/>
    <s v="RAMESHWAR"/>
    <x v="0"/>
    <m/>
    <s v="NODATA"/>
    <x v="10"/>
    <x v="8960"/>
  </r>
  <r>
    <x v="1"/>
    <x v="3"/>
    <n v="85"/>
    <n v="9"/>
    <x v="267"/>
    <x v="1"/>
    <s v="RAM SWAROOP"/>
    <x v="0"/>
    <m/>
    <s v="NODATA"/>
    <x v="2"/>
    <x v="6435"/>
  </r>
  <r>
    <x v="1"/>
    <x v="3"/>
    <n v="85"/>
    <n v="10"/>
    <x v="267"/>
    <x v="1"/>
    <s v="BABU RAM"/>
    <x v="0"/>
    <m/>
    <s v="NODATA"/>
    <x v="9"/>
    <x v="3917"/>
  </r>
  <r>
    <x v="1"/>
    <x v="3"/>
    <n v="85"/>
    <n v="11"/>
    <x v="267"/>
    <x v="1"/>
    <s v="CHHOTEY LAL"/>
    <x v="0"/>
    <m/>
    <s v="NODATA"/>
    <x v="2"/>
    <x v="4038"/>
  </r>
  <r>
    <x v="1"/>
    <x v="3"/>
    <n v="85"/>
    <n v="12"/>
    <x v="267"/>
    <x v="1"/>
    <s v="RAM DULAREY"/>
    <x v="0"/>
    <m/>
    <s v="NODATA"/>
    <x v="53"/>
    <x v="5709"/>
  </r>
  <r>
    <x v="1"/>
    <x v="3"/>
    <n v="85"/>
    <n v="13"/>
    <x v="267"/>
    <x v="1"/>
    <s v="PARAS NATH"/>
    <x v="0"/>
    <m/>
    <s v="NODATA"/>
    <x v="2"/>
    <x v="6273"/>
  </r>
  <r>
    <x v="1"/>
    <x v="3"/>
    <n v="85"/>
    <n v="14"/>
    <x v="267"/>
    <x v="1"/>
    <s v="MUNESHWAR PRASAD"/>
    <x v="0"/>
    <m/>
    <s v="NODATA"/>
    <x v="61"/>
    <x v="3978"/>
  </r>
  <r>
    <x v="1"/>
    <x v="3"/>
    <n v="86"/>
    <n v="1"/>
    <x v="199"/>
    <x v="0"/>
    <s v="NARESH CHANDRA"/>
    <x v="0"/>
    <m/>
    <s v="NODATA"/>
    <x v="1"/>
    <x v="8961"/>
  </r>
  <r>
    <x v="1"/>
    <x v="3"/>
    <n v="86"/>
    <n v="2"/>
    <x v="199"/>
    <x v="0"/>
    <s v="GANGA BHAKT SINGH"/>
    <x v="0"/>
    <m/>
    <s v="NODATA"/>
    <x v="15"/>
    <x v="8962"/>
  </r>
  <r>
    <x v="1"/>
    <x v="3"/>
    <n v="86"/>
    <n v="3"/>
    <x v="199"/>
    <x v="0"/>
    <s v="SURENDRA VIKRAM SINGH"/>
    <x v="0"/>
    <m/>
    <s v="NODATA"/>
    <x v="10"/>
    <x v="8963"/>
  </r>
  <r>
    <x v="1"/>
    <x v="3"/>
    <n v="86"/>
    <n v="4"/>
    <x v="199"/>
    <x v="0"/>
    <s v="RAM PAL GUPTA"/>
    <x v="0"/>
    <m/>
    <s v="NODATA"/>
    <x v="2"/>
    <x v="8964"/>
  </r>
  <r>
    <x v="1"/>
    <x v="3"/>
    <n v="86"/>
    <n v="5"/>
    <x v="199"/>
    <x v="0"/>
    <s v="RAMESHWAR SINGH"/>
    <x v="0"/>
    <m/>
    <s v="NODATA"/>
    <x v="2"/>
    <x v="4084"/>
  </r>
  <r>
    <x v="1"/>
    <x v="3"/>
    <n v="86"/>
    <n v="6"/>
    <x v="199"/>
    <x v="0"/>
    <s v="RAJKUMAR SINGH"/>
    <x v="0"/>
    <m/>
    <s v="NODATA"/>
    <x v="2"/>
    <x v="2384"/>
  </r>
  <r>
    <x v="1"/>
    <x v="3"/>
    <n v="86"/>
    <n v="7"/>
    <x v="199"/>
    <x v="0"/>
    <s v="NARENDRA PAL SINGH"/>
    <x v="0"/>
    <m/>
    <s v="NODATA"/>
    <x v="2"/>
    <x v="7139"/>
  </r>
  <r>
    <x v="1"/>
    <x v="3"/>
    <n v="86"/>
    <n v="8"/>
    <x v="199"/>
    <x v="0"/>
    <s v="RAMENDRA KUMAR"/>
    <x v="0"/>
    <m/>
    <s v="NODATA"/>
    <x v="2"/>
    <x v="7413"/>
  </r>
  <r>
    <x v="1"/>
    <x v="3"/>
    <n v="86"/>
    <n v="9"/>
    <x v="199"/>
    <x v="0"/>
    <s v="JAGESHWAR PRASAD"/>
    <x v="0"/>
    <m/>
    <s v="NODATA"/>
    <x v="2"/>
    <x v="2356"/>
  </r>
  <r>
    <x v="1"/>
    <x v="3"/>
    <n v="86"/>
    <n v="10"/>
    <x v="199"/>
    <x v="0"/>
    <s v="BHIKHAM"/>
    <x v="0"/>
    <m/>
    <s v="NODATA"/>
    <x v="53"/>
    <x v="2895"/>
  </r>
  <r>
    <x v="1"/>
    <x v="3"/>
    <n v="86"/>
    <n v="11"/>
    <x v="199"/>
    <x v="0"/>
    <s v="PRABHU DAYAL"/>
    <x v="0"/>
    <m/>
    <s v="NODATA"/>
    <x v="2"/>
    <x v="2735"/>
  </r>
  <r>
    <x v="1"/>
    <x v="3"/>
    <n v="86"/>
    <n v="12"/>
    <x v="199"/>
    <x v="0"/>
    <s v="AMBIKA PRASAD"/>
    <x v="0"/>
    <m/>
    <s v="NODATA"/>
    <x v="61"/>
    <x v="8965"/>
  </r>
  <r>
    <x v="1"/>
    <x v="3"/>
    <n v="86"/>
    <n v="13"/>
    <x v="199"/>
    <x v="0"/>
    <s v="RAM PRATAP SINGH"/>
    <x v="0"/>
    <m/>
    <s v="NODATA"/>
    <x v="2"/>
    <x v="3716"/>
  </r>
  <r>
    <x v="1"/>
    <x v="3"/>
    <n v="86"/>
    <n v="14"/>
    <x v="199"/>
    <x v="0"/>
    <s v="JUGUL KISHORE"/>
    <x v="0"/>
    <m/>
    <s v="NODATA"/>
    <x v="2"/>
    <x v="4525"/>
  </r>
  <r>
    <x v="1"/>
    <x v="3"/>
    <n v="87"/>
    <n v="1"/>
    <x v="268"/>
    <x v="1"/>
    <s v="NATTHU LAL"/>
    <x v="0"/>
    <m/>
    <s v="NODATA"/>
    <x v="1"/>
    <x v="5355"/>
  </r>
  <r>
    <x v="1"/>
    <x v="3"/>
    <n v="87"/>
    <n v="2"/>
    <x v="268"/>
    <x v="1"/>
    <s v="CHHOTEY LAL"/>
    <x v="0"/>
    <m/>
    <s v="NODATA"/>
    <x v="15"/>
    <x v="6934"/>
  </r>
  <r>
    <x v="1"/>
    <x v="3"/>
    <n v="87"/>
    <n v="3"/>
    <x v="268"/>
    <x v="1"/>
    <s v="RAM BHAJAN"/>
    <x v="0"/>
    <m/>
    <s v="NODATA"/>
    <x v="2"/>
    <x v="8966"/>
  </r>
  <r>
    <x v="1"/>
    <x v="3"/>
    <n v="87"/>
    <n v="4"/>
    <x v="268"/>
    <x v="1"/>
    <s v="KINDAR LAL"/>
    <x v="0"/>
    <m/>
    <s v="NODATA"/>
    <x v="59"/>
    <x v="8967"/>
  </r>
  <r>
    <x v="1"/>
    <x v="3"/>
    <n v="87"/>
    <n v="5"/>
    <x v="268"/>
    <x v="1"/>
    <s v="SRI RAM"/>
    <x v="0"/>
    <m/>
    <s v="NODATA"/>
    <x v="2"/>
    <x v="1386"/>
  </r>
  <r>
    <x v="1"/>
    <x v="3"/>
    <n v="87"/>
    <n v="6"/>
    <x v="268"/>
    <x v="1"/>
    <s v="MALIKHEY RAM"/>
    <x v="0"/>
    <m/>
    <s v="NODATA"/>
    <x v="2"/>
    <x v="265"/>
  </r>
  <r>
    <x v="1"/>
    <x v="3"/>
    <n v="87"/>
    <n v="7"/>
    <x v="268"/>
    <x v="1"/>
    <s v="HIRA LAL ARYA"/>
    <x v="0"/>
    <m/>
    <s v="NODATA"/>
    <x v="61"/>
    <x v="2928"/>
  </r>
  <r>
    <x v="1"/>
    <x v="3"/>
    <n v="87"/>
    <n v="8"/>
    <x v="268"/>
    <x v="1"/>
    <s v="JHAMMAN LAL"/>
    <x v="0"/>
    <m/>
    <s v="NODATA"/>
    <x v="9"/>
    <x v="4757"/>
  </r>
  <r>
    <x v="1"/>
    <x v="3"/>
    <n v="87"/>
    <n v="9"/>
    <x v="268"/>
    <x v="1"/>
    <s v="DULAREY LAL ADIM"/>
    <x v="0"/>
    <m/>
    <s v="NODATA"/>
    <x v="2"/>
    <x v="7106"/>
  </r>
  <r>
    <x v="1"/>
    <x v="3"/>
    <n v="87"/>
    <n v="10"/>
    <x v="268"/>
    <x v="1"/>
    <s v="HAR SAHAI"/>
    <x v="0"/>
    <m/>
    <s v="NODATA"/>
    <x v="10"/>
    <x v="2473"/>
  </r>
  <r>
    <x v="1"/>
    <x v="3"/>
    <n v="88"/>
    <n v="1"/>
    <x v="269"/>
    <x v="0"/>
    <s v="KAMLA DEVI"/>
    <x v="1"/>
    <m/>
    <s v="NODATA"/>
    <x v="1"/>
    <x v="8968"/>
  </r>
  <r>
    <x v="1"/>
    <x v="3"/>
    <n v="88"/>
    <n v="2"/>
    <x v="269"/>
    <x v="0"/>
    <s v="ASHOK BAJPAL"/>
    <x v="0"/>
    <m/>
    <s v="NODATA"/>
    <x v="59"/>
    <x v="8969"/>
  </r>
  <r>
    <x v="1"/>
    <x v="3"/>
    <n v="88"/>
    <n v="3"/>
    <x v="269"/>
    <x v="0"/>
    <s v="NATTHU LAL"/>
    <x v="0"/>
    <m/>
    <s v="NODATA"/>
    <x v="61"/>
    <x v="8970"/>
  </r>
  <r>
    <x v="1"/>
    <x v="3"/>
    <n v="88"/>
    <n v="4"/>
    <x v="269"/>
    <x v="0"/>
    <s v="SIRDAR SINGH"/>
    <x v="0"/>
    <m/>
    <s v="NODATA"/>
    <x v="2"/>
    <x v="8971"/>
  </r>
  <r>
    <x v="1"/>
    <x v="3"/>
    <n v="88"/>
    <n v="5"/>
    <x v="269"/>
    <x v="0"/>
    <s v="NARENDRA PAL SINGH"/>
    <x v="0"/>
    <m/>
    <s v="NODATA"/>
    <x v="10"/>
    <x v="8972"/>
  </r>
  <r>
    <x v="1"/>
    <x v="3"/>
    <n v="88"/>
    <n v="6"/>
    <x v="269"/>
    <x v="0"/>
    <s v="SHIV SHANKAR"/>
    <x v="0"/>
    <m/>
    <s v="NODATA"/>
    <x v="2"/>
    <x v="1669"/>
  </r>
  <r>
    <x v="1"/>
    <x v="3"/>
    <n v="88"/>
    <n v="7"/>
    <x v="269"/>
    <x v="0"/>
    <s v="DIN DAYAL"/>
    <x v="0"/>
    <m/>
    <s v="NODATA"/>
    <x v="53"/>
    <x v="6597"/>
  </r>
  <r>
    <x v="1"/>
    <x v="3"/>
    <n v="88"/>
    <n v="8"/>
    <x v="269"/>
    <x v="0"/>
    <s v="SHIV DAYAL"/>
    <x v="0"/>
    <m/>
    <s v="NODATA"/>
    <x v="2"/>
    <x v="8973"/>
  </r>
  <r>
    <x v="1"/>
    <x v="3"/>
    <n v="88"/>
    <n v="9"/>
    <x v="269"/>
    <x v="0"/>
    <s v="PASHUPATI NATH"/>
    <x v="0"/>
    <m/>
    <s v="NODATA"/>
    <x v="15"/>
    <x v="2306"/>
  </r>
  <r>
    <x v="1"/>
    <x v="3"/>
    <n v="88"/>
    <n v="9"/>
    <x v="269"/>
    <x v="0"/>
    <s v="RAM SINGH"/>
    <x v="0"/>
    <m/>
    <s v="NODATA"/>
    <x v="2"/>
    <x v="2306"/>
  </r>
  <r>
    <x v="1"/>
    <x v="3"/>
    <n v="88"/>
    <n v="11"/>
    <x v="269"/>
    <x v="0"/>
    <s v="DINESH CHANDRA"/>
    <x v="0"/>
    <m/>
    <s v="NODATA"/>
    <x v="2"/>
    <x v="3304"/>
  </r>
  <r>
    <x v="1"/>
    <x v="3"/>
    <n v="88"/>
    <n v="12"/>
    <x v="269"/>
    <x v="0"/>
    <s v="JAHOOR KHAN"/>
    <x v="0"/>
    <m/>
    <s v="NODATA"/>
    <x v="44"/>
    <x v="3156"/>
  </r>
  <r>
    <x v="1"/>
    <x v="3"/>
    <n v="88"/>
    <n v="13"/>
    <x v="269"/>
    <x v="0"/>
    <s v="CHANDRA MOHAN"/>
    <x v="0"/>
    <m/>
    <s v="NODATA"/>
    <x v="2"/>
    <x v="4247"/>
  </r>
  <r>
    <x v="1"/>
    <x v="3"/>
    <n v="88"/>
    <n v="14"/>
    <x v="269"/>
    <x v="0"/>
    <s v="SWAMI SACHIDA NAND"/>
    <x v="0"/>
    <m/>
    <s v="NODATA"/>
    <x v="2"/>
    <x v="2173"/>
  </r>
  <r>
    <x v="1"/>
    <x v="3"/>
    <n v="88"/>
    <n v="15"/>
    <x v="269"/>
    <x v="0"/>
    <s v="PRAHLAD KUMAR"/>
    <x v="0"/>
    <m/>
    <s v="NODATA"/>
    <x v="9"/>
    <x v="4345"/>
  </r>
  <r>
    <x v="1"/>
    <x v="3"/>
    <n v="89"/>
    <n v="1"/>
    <x v="67"/>
    <x v="0"/>
    <s v="RAM AUTAR DIXIT"/>
    <x v="0"/>
    <m/>
    <s v="NODATA"/>
    <x v="1"/>
    <x v="8974"/>
  </r>
  <r>
    <x v="1"/>
    <x v="3"/>
    <n v="89"/>
    <n v="2"/>
    <x v="67"/>
    <x v="0"/>
    <s v="BRIJ BULLABH SINGH"/>
    <x v="0"/>
    <m/>
    <s v="NODATA"/>
    <x v="15"/>
    <x v="8975"/>
  </r>
  <r>
    <x v="1"/>
    <x v="3"/>
    <n v="89"/>
    <n v="3"/>
    <x v="67"/>
    <x v="0"/>
    <s v="DADHICH SINGH"/>
    <x v="0"/>
    <m/>
    <s v="NODATA"/>
    <x v="59"/>
    <x v="8976"/>
  </r>
  <r>
    <x v="1"/>
    <x v="3"/>
    <n v="89"/>
    <n v="4"/>
    <x v="67"/>
    <x v="0"/>
    <s v="KRISHAN PRATAP SINGH"/>
    <x v="0"/>
    <m/>
    <s v="NODATA"/>
    <x v="10"/>
    <x v="8698"/>
  </r>
  <r>
    <x v="1"/>
    <x v="3"/>
    <n v="89"/>
    <n v="5"/>
    <x v="67"/>
    <x v="0"/>
    <s v="SRI KRISHAN"/>
    <x v="0"/>
    <m/>
    <s v="NODATA"/>
    <x v="2"/>
    <x v="2181"/>
  </r>
  <r>
    <x v="1"/>
    <x v="3"/>
    <n v="89"/>
    <n v="6"/>
    <x v="67"/>
    <x v="0"/>
    <s v="JWALA SHANKAR"/>
    <x v="0"/>
    <m/>
    <s v="NODATA"/>
    <x v="61"/>
    <x v="8977"/>
  </r>
  <r>
    <x v="1"/>
    <x v="3"/>
    <n v="89"/>
    <n v="7"/>
    <x v="67"/>
    <x v="0"/>
    <s v="JAI RAM"/>
    <x v="0"/>
    <m/>
    <s v="NODATA"/>
    <x v="53"/>
    <x v="8978"/>
  </r>
  <r>
    <x v="1"/>
    <x v="3"/>
    <n v="89"/>
    <n v="8"/>
    <x v="67"/>
    <x v="0"/>
    <s v="VIRENDRA PRAKASN"/>
    <x v="0"/>
    <m/>
    <s v="NODATA"/>
    <x v="2"/>
    <x v="4495"/>
  </r>
  <r>
    <x v="1"/>
    <x v="3"/>
    <n v="89"/>
    <n v="9"/>
    <x v="67"/>
    <x v="0"/>
    <s v="VINOD KUMAR"/>
    <x v="0"/>
    <m/>
    <s v="NODATA"/>
    <x v="2"/>
    <x v="2668"/>
  </r>
  <r>
    <x v="1"/>
    <x v="3"/>
    <n v="89"/>
    <n v="10"/>
    <x v="67"/>
    <x v="0"/>
    <s v="RAM CHARAN"/>
    <x v="0"/>
    <m/>
    <s v="NODATA"/>
    <x v="2"/>
    <x v="3917"/>
  </r>
  <r>
    <x v="1"/>
    <x v="3"/>
    <n v="89"/>
    <n v="11"/>
    <x v="67"/>
    <x v="0"/>
    <s v="DATA RAM"/>
    <x v="0"/>
    <m/>
    <s v="NODATA"/>
    <x v="2"/>
    <x v="4139"/>
  </r>
  <r>
    <x v="1"/>
    <x v="3"/>
    <n v="89"/>
    <n v="12"/>
    <x v="67"/>
    <x v="0"/>
    <s v="DHARM PRAKASH"/>
    <x v="0"/>
    <m/>
    <s v="NODATA"/>
    <x v="9"/>
    <x v="8979"/>
  </r>
  <r>
    <x v="1"/>
    <x v="3"/>
    <n v="90"/>
    <n v="1"/>
    <x v="201"/>
    <x v="0"/>
    <s v="HARI SHANKAR"/>
    <x v="0"/>
    <m/>
    <s v="NODATA"/>
    <x v="1"/>
    <x v="8980"/>
  </r>
  <r>
    <x v="1"/>
    <x v="3"/>
    <n v="90"/>
    <n v="2"/>
    <x v="201"/>
    <x v="0"/>
    <s v="VISHRAM SINGH"/>
    <x v="0"/>
    <m/>
    <s v="NODATA"/>
    <x v="59"/>
    <x v="8981"/>
  </r>
  <r>
    <x v="1"/>
    <x v="3"/>
    <n v="90"/>
    <n v="3"/>
    <x v="201"/>
    <x v="0"/>
    <s v="RAM PRAKASH SINGH"/>
    <x v="0"/>
    <m/>
    <s v="NODATA"/>
    <x v="2"/>
    <x v="8982"/>
  </r>
  <r>
    <x v="1"/>
    <x v="3"/>
    <n v="90"/>
    <n v="4"/>
    <x v="201"/>
    <x v="0"/>
    <s v="RAM SARAN"/>
    <x v="0"/>
    <m/>
    <s v="NODATA"/>
    <x v="2"/>
    <x v="18"/>
  </r>
  <r>
    <x v="1"/>
    <x v="3"/>
    <n v="90"/>
    <n v="5"/>
    <x v="201"/>
    <x v="0"/>
    <s v="RAM DAYAL"/>
    <x v="0"/>
    <m/>
    <s v="NODATA"/>
    <x v="2"/>
    <x v="5725"/>
  </r>
  <r>
    <x v="1"/>
    <x v="3"/>
    <n v="90"/>
    <n v="6"/>
    <x v="201"/>
    <x v="0"/>
    <s v="RANVIR SINGH"/>
    <x v="0"/>
    <m/>
    <s v="NODATA"/>
    <x v="2"/>
    <x v="1959"/>
  </r>
  <r>
    <x v="1"/>
    <x v="3"/>
    <n v="90"/>
    <n v="7"/>
    <x v="201"/>
    <x v="0"/>
    <s v="OM NATH"/>
    <x v="0"/>
    <m/>
    <s v="NODATA"/>
    <x v="2"/>
    <x v="4399"/>
  </r>
  <r>
    <x v="1"/>
    <x v="3"/>
    <n v="91"/>
    <n v="1"/>
    <x v="216"/>
    <x v="0"/>
    <s v="RAM ASREY VERMA"/>
    <x v="0"/>
    <m/>
    <s v="NODATA"/>
    <x v="2"/>
    <x v="8983"/>
  </r>
  <r>
    <x v="1"/>
    <x v="3"/>
    <n v="91"/>
    <n v="2"/>
    <x v="216"/>
    <x v="0"/>
    <s v="LALAN SHARMA"/>
    <x v="0"/>
    <m/>
    <s v="NODATA"/>
    <x v="1"/>
    <x v="8984"/>
  </r>
  <r>
    <x v="1"/>
    <x v="3"/>
    <n v="91"/>
    <n v="3"/>
    <x v="216"/>
    <x v="0"/>
    <s v="PHOOL CHANDRA"/>
    <x v="0"/>
    <m/>
    <s v="NODATA"/>
    <x v="2"/>
    <x v="8985"/>
  </r>
  <r>
    <x v="1"/>
    <x v="3"/>
    <n v="91"/>
    <n v="4"/>
    <x v="216"/>
    <x v="0"/>
    <s v="SAMRADITYA SINGH"/>
    <x v="0"/>
    <m/>
    <s v="NODATA"/>
    <x v="15"/>
    <x v="1812"/>
  </r>
  <r>
    <x v="1"/>
    <x v="3"/>
    <n v="91"/>
    <n v="5"/>
    <x v="216"/>
    <x v="0"/>
    <s v="RAJ BAHADUR"/>
    <x v="0"/>
    <m/>
    <s v="NODATA"/>
    <x v="2"/>
    <x v="1589"/>
  </r>
  <r>
    <x v="1"/>
    <x v="3"/>
    <n v="91"/>
    <n v="6"/>
    <x v="216"/>
    <x v="0"/>
    <s v="MEGH NATH"/>
    <x v="0"/>
    <m/>
    <s v="NODATA"/>
    <x v="2"/>
    <x v="4399"/>
  </r>
  <r>
    <x v="1"/>
    <x v="3"/>
    <n v="91"/>
    <n v="7"/>
    <x v="216"/>
    <x v="0"/>
    <s v="SITARAM ALIAS SATYA DEV RAM"/>
    <x v="0"/>
    <m/>
    <s v="NODATA"/>
    <x v="2"/>
    <x v="2237"/>
  </r>
  <r>
    <x v="1"/>
    <x v="3"/>
    <n v="91"/>
    <n v="8"/>
    <x v="216"/>
    <x v="0"/>
    <s v="SOBRAN LAL"/>
    <x v="0"/>
    <m/>
    <s v="NODATA"/>
    <x v="61"/>
    <x v="2543"/>
  </r>
  <r>
    <x v="1"/>
    <x v="3"/>
    <n v="92"/>
    <n v="1"/>
    <x v="217"/>
    <x v="0"/>
    <s v="GOPI NATH DIXIT"/>
    <x v="0"/>
    <m/>
    <s v="NODATA"/>
    <x v="1"/>
    <x v="8986"/>
  </r>
  <r>
    <x v="1"/>
    <x v="3"/>
    <n v="92"/>
    <n v="2"/>
    <x v="217"/>
    <x v="0"/>
    <s v="RAGHVENDERA SINGH"/>
    <x v="0"/>
    <m/>
    <s v="NODATA"/>
    <x v="2"/>
    <x v="8987"/>
  </r>
  <r>
    <x v="1"/>
    <x v="3"/>
    <n v="92"/>
    <n v="3"/>
    <x v="217"/>
    <x v="0"/>
    <s v="JAGDISH PRASAD"/>
    <x v="0"/>
    <m/>
    <s v="NODATA"/>
    <x v="59"/>
    <x v="8988"/>
  </r>
  <r>
    <x v="1"/>
    <x v="3"/>
    <n v="92"/>
    <n v="4"/>
    <x v="217"/>
    <x v="0"/>
    <s v="OM NARAIN"/>
    <x v="0"/>
    <m/>
    <s v="NODATA"/>
    <x v="6"/>
    <x v="308"/>
  </r>
  <r>
    <x v="1"/>
    <x v="3"/>
    <n v="92"/>
    <n v="5"/>
    <x v="217"/>
    <x v="0"/>
    <s v="RAMESHWAR"/>
    <x v="0"/>
    <m/>
    <s v="NODATA"/>
    <x v="9"/>
    <x v="8989"/>
  </r>
  <r>
    <x v="1"/>
    <x v="3"/>
    <n v="92"/>
    <n v="6"/>
    <x v="217"/>
    <x v="0"/>
    <s v="BRIJPAL SINGH"/>
    <x v="0"/>
    <m/>
    <s v="NODATA"/>
    <x v="2"/>
    <x v="4862"/>
  </r>
  <r>
    <x v="1"/>
    <x v="3"/>
    <n v="92"/>
    <n v="7"/>
    <x v="217"/>
    <x v="0"/>
    <s v="SURESH CHANDRA"/>
    <x v="0"/>
    <m/>
    <s v="NODATA"/>
    <x v="2"/>
    <x v="3162"/>
  </r>
  <r>
    <x v="1"/>
    <x v="3"/>
    <n v="92"/>
    <n v="8"/>
    <x v="217"/>
    <x v="0"/>
    <s v="BABU RAM ALIAS BABU LAL"/>
    <x v="0"/>
    <m/>
    <s v="NODATA"/>
    <x v="2"/>
    <x v="6774"/>
  </r>
  <r>
    <x v="1"/>
    <x v="3"/>
    <n v="92"/>
    <n v="9"/>
    <x v="217"/>
    <x v="0"/>
    <s v="CHHEDI LAL"/>
    <x v="0"/>
    <m/>
    <s v="NODATA"/>
    <x v="61"/>
    <x v="3973"/>
  </r>
  <r>
    <x v="1"/>
    <x v="3"/>
    <n v="92"/>
    <n v="10"/>
    <x v="217"/>
    <x v="0"/>
    <s v="JAI DEVI VERMA"/>
    <x v="1"/>
    <m/>
    <s v="NODATA"/>
    <x v="2"/>
    <x v="3974"/>
  </r>
  <r>
    <x v="1"/>
    <x v="3"/>
    <n v="92"/>
    <n v="11"/>
    <x v="217"/>
    <x v="0"/>
    <s v="NAJAN MOHAMMAD"/>
    <x v="0"/>
    <m/>
    <s v="NODATA"/>
    <x v="15"/>
    <x v="5266"/>
  </r>
  <r>
    <x v="1"/>
    <x v="3"/>
    <n v="92"/>
    <n v="12"/>
    <x v="217"/>
    <x v="0"/>
    <s v="MOOL NARAIN MISRA"/>
    <x v="0"/>
    <m/>
    <s v="NODATA"/>
    <x v="2"/>
    <x v="2697"/>
  </r>
  <r>
    <x v="1"/>
    <x v="3"/>
    <n v="92"/>
    <n v="13"/>
    <x v="217"/>
    <x v="0"/>
    <s v="GAYA PRASAD"/>
    <x v="0"/>
    <m/>
    <s v="NODATA"/>
    <x v="2"/>
    <x v="2473"/>
  </r>
  <r>
    <x v="1"/>
    <x v="3"/>
    <n v="92"/>
    <n v="14"/>
    <x v="217"/>
    <x v="0"/>
    <s v="KANHAIYA LAL VERMA"/>
    <x v="0"/>
    <m/>
    <s v="NODATA"/>
    <x v="2"/>
    <x v="8354"/>
  </r>
  <r>
    <x v="1"/>
    <x v="3"/>
    <n v="92"/>
    <n v="15"/>
    <x v="217"/>
    <x v="0"/>
    <s v="FAQIREY"/>
    <x v="0"/>
    <m/>
    <s v="NODATA"/>
    <x v="2"/>
    <x v="6368"/>
  </r>
  <r>
    <x v="1"/>
    <x v="3"/>
    <n v="92"/>
    <n v="16"/>
    <x v="217"/>
    <x v="0"/>
    <s v="HAFIZ MOHAMMAD ALI VILI"/>
    <x v="0"/>
    <m/>
    <s v="NODATA"/>
    <x v="2"/>
    <x v="5625"/>
  </r>
  <r>
    <x v="1"/>
    <x v="3"/>
    <n v="93"/>
    <n v="1"/>
    <x v="195"/>
    <x v="1"/>
    <s v="HAR PRASAD"/>
    <x v="0"/>
    <m/>
    <s v="NODATA"/>
    <x v="1"/>
    <x v="8990"/>
  </r>
  <r>
    <x v="1"/>
    <x v="3"/>
    <n v="93"/>
    <n v="2"/>
    <x v="195"/>
    <x v="1"/>
    <s v="SUNDER LAL"/>
    <x v="0"/>
    <m/>
    <s v="NODATA"/>
    <x v="59"/>
    <x v="8991"/>
  </r>
  <r>
    <x v="1"/>
    <x v="3"/>
    <n v="93"/>
    <n v="3"/>
    <x v="195"/>
    <x v="1"/>
    <s v="RAM AUTAR"/>
    <x v="0"/>
    <m/>
    <s v="NODATA"/>
    <x v="6"/>
    <x v="8992"/>
  </r>
  <r>
    <x v="1"/>
    <x v="3"/>
    <n v="93"/>
    <n v="4"/>
    <x v="195"/>
    <x v="1"/>
    <s v="MAST RAM"/>
    <x v="0"/>
    <m/>
    <s v="NODATA"/>
    <x v="15"/>
    <x v="8396"/>
  </r>
  <r>
    <x v="1"/>
    <x v="3"/>
    <n v="93"/>
    <n v="5"/>
    <x v="195"/>
    <x v="1"/>
    <s v="KASHI PRASAD"/>
    <x v="0"/>
    <m/>
    <s v="NODATA"/>
    <x v="9"/>
    <x v="6988"/>
  </r>
  <r>
    <x v="1"/>
    <x v="3"/>
    <n v="93"/>
    <n v="6"/>
    <x v="195"/>
    <x v="1"/>
    <s v="BASDEO"/>
    <x v="0"/>
    <m/>
    <s v="NODATA"/>
    <x v="2"/>
    <x v="5691"/>
  </r>
  <r>
    <x v="1"/>
    <x v="3"/>
    <n v="93"/>
    <n v="7"/>
    <x v="195"/>
    <x v="1"/>
    <s v="SITA RAM"/>
    <x v="0"/>
    <m/>
    <s v="NODATA"/>
    <x v="2"/>
    <x v="2103"/>
  </r>
  <r>
    <x v="1"/>
    <x v="3"/>
    <n v="93"/>
    <n v="8"/>
    <x v="195"/>
    <x v="1"/>
    <s v="HEERA LAL"/>
    <x v="0"/>
    <m/>
    <s v="NODATA"/>
    <x v="2"/>
    <x v="2284"/>
  </r>
  <r>
    <x v="1"/>
    <x v="3"/>
    <n v="93"/>
    <n v="9"/>
    <x v="195"/>
    <x v="1"/>
    <s v="GUR DAYAL KUREEL"/>
    <x v="0"/>
    <m/>
    <s v="NODATA"/>
    <x v="10"/>
    <x v="6018"/>
  </r>
  <r>
    <x v="1"/>
    <x v="3"/>
    <n v="93"/>
    <n v="10"/>
    <x v="195"/>
    <x v="1"/>
    <s v="SARDAR"/>
    <x v="0"/>
    <m/>
    <s v="NODATA"/>
    <x v="2"/>
    <x v="8789"/>
  </r>
  <r>
    <x v="1"/>
    <x v="3"/>
    <n v="94"/>
    <n v="1"/>
    <x v="194"/>
    <x v="0"/>
    <s v="SHEO PAL SINGH"/>
    <x v="0"/>
    <m/>
    <s v="NODATA"/>
    <x v="59"/>
    <x v="8993"/>
  </r>
  <r>
    <x v="1"/>
    <x v="3"/>
    <n v="94"/>
    <n v="2"/>
    <x v="194"/>
    <x v="0"/>
    <s v="ANWAR AHMAD"/>
    <x v="0"/>
    <m/>
    <s v="NODATA"/>
    <x v="1"/>
    <x v="8994"/>
  </r>
  <r>
    <x v="1"/>
    <x v="3"/>
    <n v="94"/>
    <n v="3"/>
    <x v="194"/>
    <x v="0"/>
    <s v="RAM CHARAN"/>
    <x v="0"/>
    <m/>
    <s v="NODATA"/>
    <x v="2"/>
    <x v="3765"/>
  </r>
  <r>
    <x v="1"/>
    <x v="3"/>
    <n v="94"/>
    <n v="4"/>
    <x v="194"/>
    <x v="0"/>
    <s v="PHOOL NARAIN"/>
    <x v="0"/>
    <m/>
    <s v="NODATA"/>
    <x v="15"/>
    <x v="4737"/>
  </r>
  <r>
    <x v="1"/>
    <x v="3"/>
    <n v="94"/>
    <n v="5"/>
    <x v="194"/>
    <x v="0"/>
    <s v="RAMA KANT"/>
    <x v="0"/>
    <m/>
    <s v="NODATA"/>
    <x v="9"/>
    <x v="1336"/>
  </r>
  <r>
    <x v="1"/>
    <x v="3"/>
    <n v="94"/>
    <n v="6"/>
    <x v="194"/>
    <x v="0"/>
    <s v="PREM PRAKASH"/>
    <x v="0"/>
    <m/>
    <s v="NODATA"/>
    <x v="2"/>
    <x v="4104"/>
  </r>
  <r>
    <x v="1"/>
    <x v="3"/>
    <n v="94"/>
    <n v="7"/>
    <x v="194"/>
    <x v="0"/>
    <s v="ASHOK KUMAR SINGH"/>
    <x v="0"/>
    <m/>
    <s v="NODATA"/>
    <x v="2"/>
    <x v="2219"/>
  </r>
  <r>
    <x v="1"/>
    <x v="3"/>
    <n v="94"/>
    <n v="8"/>
    <x v="194"/>
    <x v="0"/>
    <s v="SATISH CHANDRA"/>
    <x v="0"/>
    <m/>
    <s v="NODATA"/>
    <x v="10"/>
    <x v="5575"/>
  </r>
  <r>
    <x v="1"/>
    <x v="3"/>
    <n v="94"/>
    <n v="9"/>
    <x v="194"/>
    <x v="0"/>
    <s v="KARUNA SHANKER"/>
    <x v="0"/>
    <m/>
    <s v="NODATA"/>
    <x v="61"/>
    <x v="485"/>
  </r>
  <r>
    <x v="1"/>
    <x v="3"/>
    <n v="94"/>
    <n v="10"/>
    <x v="194"/>
    <x v="0"/>
    <s v="SHREE KRISHNA YADAV"/>
    <x v="0"/>
    <m/>
    <s v="NODATA"/>
    <x v="2"/>
    <x v="8614"/>
  </r>
  <r>
    <x v="1"/>
    <x v="3"/>
    <n v="96"/>
    <n v="1"/>
    <x v="193"/>
    <x v="0"/>
    <s v="BHAGWATI SINGH VISHARAD"/>
    <x v="0"/>
    <m/>
    <s v="NODATA"/>
    <x v="1"/>
    <x v="8995"/>
  </r>
  <r>
    <x v="1"/>
    <x v="3"/>
    <n v="96"/>
    <n v="2"/>
    <x v="193"/>
    <x v="0"/>
    <s v="DEOKI NANDAN"/>
    <x v="0"/>
    <m/>
    <s v="NODATA"/>
    <x v="15"/>
    <x v="8996"/>
  </r>
  <r>
    <x v="1"/>
    <x v="3"/>
    <n v="96"/>
    <n v="3"/>
    <x v="193"/>
    <x v="0"/>
    <s v="CHANDRA PAL SINGH"/>
    <x v="0"/>
    <m/>
    <s v="NODATA"/>
    <x v="59"/>
    <x v="3472"/>
  </r>
  <r>
    <x v="1"/>
    <x v="3"/>
    <n v="96"/>
    <n v="4"/>
    <x v="193"/>
    <x v="0"/>
    <s v="NARENDRA BAHADUR SINGH"/>
    <x v="0"/>
    <m/>
    <s v="NODATA"/>
    <x v="2"/>
    <x v="8997"/>
  </r>
  <r>
    <x v="1"/>
    <x v="3"/>
    <n v="96"/>
    <n v="5"/>
    <x v="193"/>
    <x v="0"/>
    <s v="JAI GOPAL SINGH"/>
    <x v="0"/>
    <m/>
    <s v="NODATA"/>
    <x v="2"/>
    <x v="7550"/>
  </r>
  <r>
    <x v="1"/>
    <x v="3"/>
    <n v="96"/>
    <n v="6"/>
    <x v="193"/>
    <x v="0"/>
    <s v="RAM PRASAD"/>
    <x v="0"/>
    <m/>
    <s v="NODATA"/>
    <x v="61"/>
    <x v="1979"/>
  </r>
  <r>
    <x v="1"/>
    <x v="3"/>
    <n v="96"/>
    <n v="7"/>
    <x v="193"/>
    <x v="0"/>
    <s v="JAGDISH PRASAD"/>
    <x v="0"/>
    <m/>
    <s v="NODATA"/>
    <x v="2"/>
    <x v="7558"/>
  </r>
  <r>
    <x v="1"/>
    <x v="3"/>
    <n v="96"/>
    <n v="8"/>
    <x v="193"/>
    <x v="0"/>
    <s v="BENI MADHAV"/>
    <x v="0"/>
    <m/>
    <s v="NODATA"/>
    <x v="2"/>
    <x v="1331"/>
  </r>
  <r>
    <x v="1"/>
    <x v="3"/>
    <n v="96"/>
    <n v="9"/>
    <x v="193"/>
    <x v="0"/>
    <s v="FATEH BAHADUR SINGH"/>
    <x v="0"/>
    <m/>
    <s v="NODATA"/>
    <x v="10"/>
    <x v="3241"/>
  </r>
  <r>
    <x v="1"/>
    <x v="3"/>
    <n v="97"/>
    <n v="1"/>
    <x v="192"/>
    <x v="0"/>
    <s v="GAYA SINGH"/>
    <x v="0"/>
    <m/>
    <s v="NODATA"/>
    <x v="1"/>
    <x v="8998"/>
  </r>
  <r>
    <x v="1"/>
    <x v="3"/>
    <n v="97"/>
    <n v="2"/>
    <x v="192"/>
    <x v="0"/>
    <s v="HIRA LAL YADAV"/>
    <x v="0"/>
    <m/>
    <s v="NODATA"/>
    <x v="59"/>
    <x v="8999"/>
  </r>
  <r>
    <x v="1"/>
    <x v="3"/>
    <n v="97"/>
    <n v="3"/>
    <x v="192"/>
    <x v="0"/>
    <s v="HANS RAJ"/>
    <x v="0"/>
    <m/>
    <s v="NODATA"/>
    <x v="15"/>
    <x v="9000"/>
  </r>
  <r>
    <x v="1"/>
    <x v="3"/>
    <n v="97"/>
    <n v="4"/>
    <x v="192"/>
    <x v="0"/>
    <s v="SAHADEO"/>
    <x v="0"/>
    <m/>
    <s v="NODATA"/>
    <x v="2"/>
    <x v="2556"/>
  </r>
  <r>
    <x v="1"/>
    <x v="3"/>
    <n v="97"/>
    <n v="5"/>
    <x v="192"/>
    <x v="0"/>
    <s v="CHANDRA BHUSHAN SINGH"/>
    <x v="0"/>
    <m/>
    <s v="NODATA"/>
    <x v="61"/>
    <x v="9001"/>
  </r>
  <r>
    <x v="1"/>
    <x v="3"/>
    <n v="97"/>
    <n v="6"/>
    <x v="192"/>
    <x v="0"/>
    <s v="SURAJ PRASAD"/>
    <x v="0"/>
    <m/>
    <s v="NODATA"/>
    <x v="9"/>
    <x v="6686"/>
  </r>
  <r>
    <x v="1"/>
    <x v="3"/>
    <n v="97"/>
    <n v="7"/>
    <x v="192"/>
    <x v="0"/>
    <s v="SUNDER"/>
    <x v="0"/>
    <m/>
    <s v="NODATA"/>
    <x v="2"/>
    <x v="5303"/>
  </r>
  <r>
    <x v="1"/>
    <x v="3"/>
    <n v="97"/>
    <n v="8"/>
    <x v="192"/>
    <x v="0"/>
    <s v="JAGDEV SINGH"/>
    <x v="0"/>
    <m/>
    <s v="NODATA"/>
    <x v="2"/>
    <x v="5767"/>
  </r>
  <r>
    <x v="1"/>
    <x v="3"/>
    <n v="97"/>
    <n v="9"/>
    <x v="192"/>
    <x v="0"/>
    <s v="DHARM PRAKASH"/>
    <x v="0"/>
    <m/>
    <s v="NODATA"/>
    <x v="2"/>
    <x v="2802"/>
  </r>
  <r>
    <x v="1"/>
    <x v="3"/>
    <n v="97"/>
    <n v="10"/>
    <x v="192"/>
    <x v="0"/>
    <s v="KRISHNA NAND"/>
    <x v="0"/>
    <m/>
    <s v="NODATA"/>
    <x v="10"/>
    <x v="3918"/>
  </r>
  <r>
    <x v="1"/>
    <x v="3"/>
    <n v="97"/>
    <n v="11"/>
    <x v="192"/>
    <x v="0"/>
    <s v="KUNWER BAHADUR SINGH"/>
    <x v="0"/>
    <m/>
    <s v="NODATA"/>
    <x v="2"/>
    <x v="4813"/>
  </r>
  <r>
    <x v="1"/>
    <x v="3"/>
    <n v="97"/>
    <n v="12"/>
    <x v="192"/>
    <x v="0"/>
    <s v="RASIK BEHARI SRIVASTAVA"/>
    <x v="0"/>
    <m/>
    <s v="NODATA"/>
    <x v="2"/>
    <x v="3876"/>
  </r>
  <r>
    <x v="1"/>
    <x v="3"/>
    <n v="97"/>
    <n v="13"/>
    <x v="192"/>
    <x v="0"/>
    <s v="KEDAR NATH SINGH YADAV"/>
    <x v="0"/>
    <m/>
    <s v="NODATA"/>
    <x v="2"/>
    <x v="4401"/>
  </r>
  <r>
    <x v="1"/>
    <x v="3"/>
    <n v="98"/>
    <n v="1"/>
    <x v="196"/>
    <x v="1"/>
    <s v="BHIKHA LAL"/>
    <x v="0"/>
    <m/>
    <s v="NODATA"/>
    <x v="6"/>
    <x v="9002"/>
  </r>
  <r>
    <x v="1"/>
    <x v="3"/>
    <n v="98"/>
    <n v="2"/>
    <x v="196"/>
    <x v="1"/>
    <s v="BADRI PRASAD"/>
    <x v="0"/>
    <m/>
    <s v="NODATA"/>
    <x v="1"/>
    <x v="9003"/>
  </r>
  <r>
    <x v="1"/>
    <x v="3"/>
    <n v="98"/>
    <n v="3"/>
    <x v="196"/>
    <x v="1"/>
    <s v="CHANDRAPAL"/>
    <x v="0"/>
    <m/>
    <s v="NODATA"/>
    <x v="15"/>
    <x v="9004"/>
  </r>
  <r>
    <x v="1"/>
    <x v="3"/>
    <n v="98"/>
    <n v="4"/>
    <x v="196"/>
    <x v="1"/>
    <s v="SARJOOLAL"/>
    <x v="0"/>
    <m/>
    <s v="NODATA"/>
    <x v="59"/>
    <x v="1401"/>
  </r>
  <r>
    <x v="1"/>
    <x v="3"/>
    <n v="98"/>
    <n v="5"/>
    <x v="196"/>
    <x v="1"/>
    <s v="RAM SAHAI"/>
    <x v="0"/>
    <m/>
    <s v="NODATA"/>
    <x v="2"/>
    <x v="1644"/>
  </r>
  <r>
    <x v="1"/>
    <x v="3"/>
    <n v="98"/>
    <n v="6"/>
    <x v="196"/>
    <x v="1"/>
    <s v="BANSHI LAL"/>
    <x v="0"/>
    <m/>
    <s v="NODATA"/>
    <x v="10"/>
    <x v="6781"/>
  </r>
  <r>
    <x v="1"/>
    <x v="3"/>
    <n v="98"/>
    <n v="7"/>
    <x v="196"/>
    <x v="1"/>
    <s v="GOPALI"/>
    <x v="0"/>
    <m/>
    <s v="NODATA"/>
    <x v="2"/>
    <x v="3303"/>
  </r>
  <r>
    <x v="1"/>
    <x v="3"/>
    <n v="99"/>
    <n v="1"/>
    <x v="197"/>
    <x v="1"/>
    <s v="BAIJ NATH KUREEL"/>
    <x v="0"/>
    <m/>
    <s v="NODATA"/>
    <x v="1"/>
    <x v="9005"/>
  </r>
  <r>
    <x v="1"/>
    <x v="3"/>
    <n v="99"/>
    <n v="2"/>
    <x v="197"/>
    <x v="1"/>
    <s v="RAM BUX SONKER"/>
    <x v="0"/>
    <m/>
    <s v="NODATA"/>
    <x v="15"/>
    <x v="9006"/>
  </r>
  <r>
    <x v="1"/>
    <x v="3"/>
    <n v="99"/>
    <n v="3"/>
    <x v="197"/>
    <x v="1"/>
    <s v="GAYA PRASAD PRASHANT"/>
    <x v="0"/>
    <m/>
    <s v="NODATA"/>
    <x v="59"/>
    <x v="9007"/>
  </r>
  <r>
    <x v="1"/>
    <x v="3"/>
    <n v="99"/>
    <n v="4"/>
    <x v="197"/>
    <x v="1"/>
    <s v="SARJU"/>
    <x v="0"/>
    <m/>
    <s v="NODATA"/>
    <x v="6"/>
    <x v="3394"/>
  </r>
  <r>
    <x v="1"/>
    <x v="3"/>
    <n v="99"/>
    <n v="5"/>
    <x v="197"/>
    <x v="1"/>
    <s v="MAN SINGH AZAD"/>
    <x v="0"/>
    <m/>
    <s v="NODATA"/>
    <x v="9"/>
    <x v="7013"/>
  </r>
  <r>
    <x v="1"/>
    <x v="3"/>
    <n v="99"/>
    <n v="6"/>
    <x v="197"/>
    <x v="1"/>
    <s v="KUNWARE ALIAS RAM KUNWAR"/>
    <x v="0"/>
    <m/>
    <s v="NODATA"/>
    <x v="2"/>
    <x v="455"/>
  </r>
  <r>
    <x v="1"/>
    <x v="3"/>
    <n v="99"/>
    <n v="7"/>
    <x v="197"/>
    <x v="1"/>
    <s v="VAIDAYA MATA PRASAD SAGAR"/>
    <x v="0"/>
    <m/>
    <s v="NODATA"/>
    <x v="10"/>
    <x v="2852"/>
  </r>
  <r>
    <x v="1"/>
    <x v="3"/>
    <n v="99"/>
    <n v="8"/>
    <x v="197"/>
    <x v="1"/>
    <s v="AJAI PAL AZAD"/>
    <x v="0"/>
    <m/>
    <s v="NODATA"/>
    <x v="2"/>
    <x v="22"/>
  </r>
  <r>
    <x v="1"/>
    <x v="3"/>
    <n v="100"/>
    <n v="1"/>
    <x v="361"/>
    <x v="0"/>
    <s v="CHANDRA SHEKHAR TRIVEDI"/>
    <x v="0"/>
    <m/>
    <s v="NODATA"/>
    <x v="1"/>
    <x v="9008"/>
  </r>
  <r>
    <x v="1"/>
    <x v="3"/>
    <n v="100"/>
    <n v="2"/>
    <x v="361"/>
    <x v="0"/>
    <s v="BHAGWATI SINGH"/>
    <x v="0"/>
    <m/>
    <s v="NODATA"/>
    <x v="61"/>
    <x v="9009"/>
  </r>
  <r>
    <x v="1"/>
    <x v="3"/>
    <n v="100"/>
    <n v="3"/>
    <x v="361"/>
    <x v="0"/>
    <s v="BHARAT SINGH"/>
    <x v="0"/>
    <m/>
    <s v="NODATA"/>
    <x v="59"/>
    <x v="9010"/>
  </r>
  <r>
    <x v="1"/>
    <x v="3"/>
    <n v="100"/>
    <n v="4"/>
    <x v="361"/>
    <x v="0"/>
    <s v="JITENDRA NATH"/>
    <x v="0"/>
    <m/>
    <s v="NODATA"/>
    <x v="2"/>
    <x v="9011"/>
  </r>
  <r>
    <x v="1"/>
    <x v="3"/>
    <n v="100"/>
    <n v="5"/>
    <x v="361"/>
    <x v="0"/>
    <s v="JAGAN NATH SINGH"/>
    <x v="0"/>
    <m/>
    <s v="NODATA"/>
    <x v="2"/>
    <x v="4194"/>
  </r>
  <r>
    <x v="1"/>
    <x v="3"/>
    <n v="100"/>
    <n v="6"/>
    <x v="361"/>
    <x v="0"/>
    <s v="MAHENDRA"/>
    <x v="0"/>
    <m/>
    <s v="NODATA"/>
    <x v="2"/>
    <x v="9012"/>
  </r>
  <r>
    <x v="1"/>
    <x v="3"/>
    <n v="100"/>
    <n v="7"/>
    <x v="361"/>
    <x v="0"/>
    <s v="SHEO SINGH"/>
    <x v="0"/>
    <m/>
    <s v="NODATA"/>
    <x v="2"/>
    <x v="6394"/>
  </r>
  <r>
    <x v="1"/>
    <x v="3"/>
    <n v="100"/>
    <n v="8"/>
    <x v="361"/>
    <x v="0"/>
    <s v="RAM KUMAR SINGH"/>
    <x v="0"/>
    <m/>
    <s v="NODATA"/>
    <x v="15"/>
    <x v="9013"/>
  </r>
  <r>
    <x v="1"/>
    <x v="3"/>
    <n v="100"/>
    <n v="9"/>
    <x v="361"/>
    <x v="0"/>
    <s v="PHOOL CHANDRA"/>
    <x v="0"/>
    <m/>
    <s v="NODATA"/>
    <x v="10"/>
    <x v="7403"/>
  </r>
  <r>
    <x v="1"/>
    <x v="3"/>
    <n v="100"/>
    <n v="10"/>
    <x v="361"/>
    <x v="0"/>
    <s v="KRISHNA CHANDRA"/>
    <x v="0"/>
    <m/>
    <s v="NODATA"/>
    <x v="2"/>
    <x v="6165"/>
  </r>
  <r>
    <x v="1"/>
    <x v="3"/>
    <n v="100"/>
    <n v="11"/>
    <x v="361"/>
    <x v="0"/>
    <s v="SURENDRA SINGH"/>
    <x v="0"/>
    <m/>
    <s v="NODATA"/>
    <x v="9"/>
    <x v="8965"/>
  </r>
  <r>
    <x v="1"/>
    <x v="3"/>
    <n v="100"/>
    <n v="12"/>
    <x v="361"/>
    <x v="0"/>
    <s v="ANSHU MALI"/>
    <x v="0"/>
    <m/>
    <s v="NODATA"/>
    <x v="2"/>
    <x v="3979"/>
  </r>
  <r>
    <x v="1"/>
    <x v="3"/>
    <n v="101"/>
    <n v="1"/>
    <x v="270"/>
    <x v="0"/>
    <s v="SWARUP KUMARI BAKHSHI"/>
    <x v="1"/>
    <m/>
    <s v="NODATA"/>
    <x v="1"/>
    <x v="9014"/>
  </r>
  <r>
    <x v="1"/>
    <x v="3"/>
    <n v="101"/>
    <n v="2"/>
    <x v="270"/>
    <x v="0"/>
    <s v="RAVI DAS MEHROTRA"/>
    <x v="0"/>
    <m/>
    <s v="NODATA"/>
    <x v="15"/>
    <x v="9015"/>
  </r>
  <r>
    <x v="1"/>
    <x v="3"/>
    <n v="101"/>
    <n v="3"/>
    <x v="270"/>
    <x v="0"/>
    <s v="ACHHEY BAR MAL"/>
    <x v="0"/>
    <m/>
    <s v="NODATA"/>
    <x v="59"/>
    <x v="9016"/>
  </r>
  <r>
    <x v="1"/>
    <x v="3"/>
    <n v="101"/>
    <n v="4"/>
    <x v="270"/>
    <x v="0"/>
    <s v="MOHSIN RAZA"/>
    <x v="0"/>
    <m/>
    <s v="NODATA"/>
    <x v="2"/>
    <x v="1548"/>
  </r>
  <r>
    <x v="1"/>
    <x v="3"/>
    <n v="101"/>
    <n v="5"/>
    <x v="270"/>
    <x v="0"/>
    <s v="ROBIN MITRA"/>
    <x v="0"/>
    <m/>
    <s v="NODATA"/>
    <x v="2"/>
    <x v="1494"/>
  </r>
  <r>
    <x v="1"/>
    <x v="3"/>
    <n v="101"/>
    <n v="6"/>
    <x v="270"/>
    <x v="0"/>
    <s v="GULSHAN LAL BHASIN"/>
    <x v="0"/>
    <m/>
    <s v="NODATA"/>
    <x v="9"/>
    <x v="30"/>
  </r>
  <r>
    <x v="1"/>
    <x v="3"/>
    <n v="101"/>
    <n v="7"/>
    <x v="270"/>
    <x v="0"/>
    <s v="OM PRAKASH"/>
    <x v="0"/>
    <m/>
    <s v="NODATA"/>
    <x v="2"/>
    <x v="7840"/>
  </r>
  <r>
    <x v="1"/>
    <x v="3"/>
    <n v="101"/>
    <n v="8"/>
    <x v="270"/>
    <x v="0"/>
    <s v="RAM AUTAR GUPTA (FAUZI)"/>
    <x v="0"/>
    <m/>
    <s v="NODATA"/>
    <x v="2"/>
    <x v="2474"/>
  </r>
  <r>
    <x v="1"/>
    <x v="3"/>
    <n v="101"/>
    <n v="9"/>
    <x v="270"/>
    <x v="0"/>
    <s v="MOHD. SAHIR"/>
    <x v="0"/>
    <m/>
    <s v="NODATA"/>
    <x v="2"/>
    <x v="8789"/>
  </r>
  <r>
    <x v="1"/>
    <x v="3"/>
    <n v="101"/>
    <n v="10"/>
    <x v="270"/>
    <x v="0"/>
    <s v="LEO DANIEL"/>
    <x v="0"/>
    <m/>
    <s v="NODATA"/>
    <x v="2"/>
    <x v="5857"/>
  </r>
  <r>
    <x v="1"/>
    <x v="3"/>
    <n v="101"/>
    <n v="11"/>
    <x v="270"/>
    <x v="0"/>
    <s v="TRILOKI NATH"/>
    <x v="0"/>
    <m/>
    <s v="NODATA"/>
    <x v="61"/>
    <x v="6923"/>
  </r>
  <r>
    <x v="1"/>
    <x v="3"/>
    <n v="101"/>
    <n v="12"/>
    <x v="270"/>
    <x v="0"/>
    <s v="GANGA DHAR GUPTA"/>
    <x v="0"/>
    <m/>
    <s v="NODATA"/>
    <x v="2"/>
    <x v="8599"/>
  </r>
  <r>
    <x v="1"/>
    <x v="3"/>
    <n v="101"/>
    <n v="13"/>
    <x v="270"/>
    <x v="0"/>
    <s v="JAG DAMBA PRASAD"/>
    <x v="0"/>
    <m/>
    <s v="NODATA"/>
    <x v="2"/>
    <x v="6237"/>
  </r>
  <r>
    <x v="1"/>
    <x v="3"/>
    <n v="101"/>
    <n v="14"/>
    <x v="270"/>
    <x v="0"/>
    <s v="SARWAR HUSAIN"/>
    <x v="0"/>
    <m/>
    <s v="NODATA"/>
    <x v="2"/>
    <x v="8039"/>
  </r>
  <r>
    <x v="1"/>
    <x v="3"/>
    <n v="102"/>
    <n v="1"/>
    <x v="271"/>
    <x v="0"/>
    <s v="KANHAIYA LAL MAHENDRU"/>
    <x v="0"/>
    <m/>
    <s v="NODATA"/>
    <x v="1"/>
    <x v="9017"/>
  </r>
  <r>
    <x v="1"/>
    <x v="3"/>
    <n v="102"/>
    <n v="2"/>
    <x v="271"/>
    <x v="0"/>
    <s v="D. P. BORA"/>
    <x v="0"/>
    <m/>
    <s v="NODATA"/>
    <x v="9"/>
    <x v="9018"/>
  </r>
  <r>
    <x v="1"/>
    <x v="3"/>
    <n v="102"/>
    <n v="3"/>
    <x v="271"/>
    <x v="0"/>
    <s v="KHAN MOHD. ATIF"/>
    <x v="0"/>
    <m/>
    <s v="NODATA"/>
    <x v="15"/>
    <x v="9019"/>
  </r>
  <r>
    <x v="1"/>
    <x v="3"/>
    <n v="102"/>
    <n v="4"/>
    <x v="271"/>
    <x v="0"/>
    <s v="RAM ADHAR SINGH"/>
    <x v="0"/>
    <m/>
    <s v="NODATA"/>
    <x v="59"/>
    <x v="7714"/>
  </r>
  <r>
    <x v="1"/>
    <x v="3"/>
    <n v="102"/>
    <n v="5"/>
    <x v="271"/>
    <x v="0"/>
    <s v="ATUL KUMAR ANJAN"/>
    <x v="0"/>
    <m/>
    <s v="NODATA"/>
    <x v="6"/>
    <x v="2983"/>
  </r>
  <r>
    <x v="1"/>
    <x v="3"/>
    <n v="102"/>
    <n v="6"/>
    <x v="271"/>
    <x v="0"/>
    <s v="ABRAR HUSAIN"/>
    <x v="0"/>
    <m/>
    <s v="NODATA"/>
    <x v="61"/>
    <x v="9012"/>
  </r>
  <r>
    <x v="1"/>
    <x v="3"/>
    <n v="102"/>
    <n v="7"/>
    <x v="271"/>
    <x v="0"/>
    <s v="MOHD. HUSAIN KHAN"/>
    <x v="0"/>
    <m/>
    <s v="NODATA"/>
    <x v="10"/>
    <x v="7150"/>
  </r>
  <r>
    <x v="1"/>
    <x v="3"/>
    <n v="102"/>
    <n v="8"/>
    <x v="271"/>
    <x v="0"/>
    <s v="ASHOKA KUMAR VERMA"/>
    <x v="0"/>
    <m/>
    <s v="NODATA"/>
    <x v="2"/>
    <x v="1378"/>
  </r>
  <r>
    <x v="1"/>
    <x v="3"/>
    <n v="102"/>
    <n v="9"/>
    <x v="271"/>
    <x v="0"/>
    <s v="KRISHNA KUMAR"/>
    <x v="0"/>
    <m/>
    <s v="NODATA"/>
    <x v="2"/>
    <x v="2929"/>
  </r>
  <r>
    <x v="1"/>
    <x v="3"/>
    <n v="102"/>
    <n v="10"/>
    <x v="271"/>
    <x v="0"/>
    <s v="JAGDAMBA PRASAD"/>
    <x v="0"/>
    <m/>
    <s v="NODATA"/>
    <x v="2"/>
    <x v="1337"/>
  </r>
  <r>
    <x v="1"/>
    <x v="3"/>
    <n v="102"/>
    <n v="11"/>
    <x v="271"/>
    <x v="0"/>
    <s v="MOHD. IRFAN"/>
    <x v="0"/>
    <m/>
    <s v="NODATA"/>
    <x v="2"/>
    <x v="2377"/>
  </r>
  <r>
    <x v="1"/>
    <x v="3"/>
    <n v="102"/>
    <n v="12"/>
    <x v="271"/>
    <x v="0"/>
    <s v="MANGOO PRASAD KASHYAP"/>
    <x v="0"/>
    <m/>
    <s v="NODATA"/>
    <x v="2"/>
    <x v="4402"/>
  </r>
  <r>
    <x v="1"/>
    <x v="3"/>
    <n v="102"/>
    <n v="13"/>
    <x v="271"/>
    <x v="0"/>
    <s v="KAZI ABDUL MOBOOD"/>
    <x v="0"/>
    <m/>
    <s v="NODATA"/>
    <x v="2"/>
    <x v="3981"/>
  </r>
  <r>
    <x v="1"/>
    <x v="3"/>
    <n v="102"/>
    <n v="14"/>
    <x v="271"/>
    <x v="0"/>
    <s v="SUNIL KUMAR"/>
    <x v="0"/>
    <m/>
    <s v="NODATA"/>
    <x v="2"/>
    <x v="7505"/>
  </r>
  <r>
    <x v="1"/>
    <x v="3"/>
    <n v="102"/>
    <n v="15"/>
    <x v="271"/>
    <x v="0"/>
    <s v="PREM PRAKASH SINGH"/>
    <x v="0"/>
    <m/>
    <s v="NODATA"/>
    <x v="2"/>
    <x v="6034"/>
  </r>
  <r>
    <x v="1"/>
    <x v="3"/>
    <n v="102"/>
    <n v="16"/>
    <x v="271"/>
    <x v="0"/>
    <s v="RADHE SHYAM"/>
    <x v="0"/>
    <m/>
    <s v="NODATA"/>
    <x v="2"/>
    <x v="2944"/>
  </r>
  <r>
    <x v="1"/>
    <x v="3"/>
    <n v="102"/>
    <n v="17"/>
    <x v="271"/>
    <x v="0"/>
    <s v="RAM GOPAL"/>
    <x v="0"/>
    <m/>
    <s v="NODATA"/>
    <x v="2"/>
    <x v="7057"/>
  </r>
  <r>
    <x v="1"/>
    <x v="3"/>
    <n v="103"/>
    <n v="1"/>
    <x v="18"/>
    <x v="0"/>
    <s v="MOHAMMAD RAFI SIDDIQUI"/>
    <x v="0"/>
    <m/>
    <s v="NODATA"/>
    <x v="1"/>
    <x v="9020"/>
  </r>
  <r>
    <x v="1"/>
    <x v="3"/>
    <n v="103"/>
    <n v="2"/>
    <x v="18"/>
    <x v="0"/>
    <s v="RAM PRAKASH"/>
    <x v="0"/>
    <m/>
    <s v="NODATA"/>
    <x v="15"/>
    <x v="9021"/>
  </r>
  <r>
    <x v="1"/>
    <x v="3"/>
    <n v="103"/>
    <n v="3"/>
    <x v="18"/>
    <x v="0"/>
    <s v="MUSHIR AHMAD LARI"/>
    <x v="0"/>
    <m/>
    <s v="NODATA"/>
    <x v="59"/>
    <x v="2192"/>
  </r>
  <r>
    <x v="1"/>
    <x v="3"/>
    <n v="103"/>
    <n v="4"/>
    <x v="18"/>
    <x v="0"/>
    <s v="RAM KISHORE SHARMA"/>
    <x v="0"/>
    <m/>
    <s v="NODATA"/>
    <x v="6"/>
    <x v="1692"/>
  </r>
  <r>
    <x v="1"/>
    <x v="3"/>
    <n v="103"/>
    <n v="5"/>
    <x v="18"/>
    <x v="0"/>
    <s v="NARAIN SWARUP MISRA"/>
    <x v="0"/>
    <m/>
    <s v="NODATA"/>
    <x v="9"/>
    <x v="5725"/>
  </r>
  <r>
    <x v="1"/>
    <x v="3"/>
    <n v="103"/>
    <n v="6"/>
    <x v="18"/>
    <x v="0"/>
    <s v="MAHMOOD BUTT"/>
    <x v="0"/>
    <m/>
    <s v="NODATA"/>
    <x v="10"/>
    <x v="7474"/>
  </r>
  <r>
    <x v="1"/>
    <x v="3"/>
    <n v="103"/>
    <n v="7"/>
    <x v="18"/>
    <x v="0"/>
    <s v="SHARAD KUMAR VIDROHI"/>
    <x v="0"/>
    <m/>
    <s v="NODATA"/>
    <x v="61"/>
    <x v="2867"/>
  </r>
  <r>
    <x v="1"/>
    <x v="3"/>
    <n v="103"/>
    <n v="8"/>
    <x v="18"/>
    <x v="0"/>
    <s v="RANJIT BAHADUR SRIVASTAVA"/>
    <x v="0"/>
    <m/>
    <s v="NODATA"/>
    <x v="2"/>
    <x v="4634"/>
  </r>
  <r>
    <x v="1"/>
    <x v="3"/>
    <n v="103"/>
    <n v="9"/>
    <x v="18"/>
    <x v="0"/>
    <s v="SUSHIL KUMAR"/>
    <x v="0"/>
    <m/>
    <s v="NODATA"/>
    <x v="2"/>
    <x v="4980"/>
  </r>
  <r>
    <x v="1"/>
    <x v="3"/>
    <n v="103"/>
    <n v="10"/>
    <x v="18"/>
    <x v="0"/>
    <s v="SANT RAM"/>
    <x v="0"/>
    <m/>
    <s v="NODATA"/>
    <x v="2"/>
    <x v="8586"/>
  </r>
  <r>
    <x v="1"/>
    <x v="3"/>
    <n v="103"/>
    <n v="11"/>
    <x v="18"/>
    <x v="0"/>
    <s v="AKHTAR JEHAN"/>
    <x v="1"/>
    <m/>
    <s v="NODATA"/>
    <x v="2"/>
    <x v="8007"/>
  </r>
  <r>
    <x v="1"/>
    <x v="3"/>
    <n v="103"/>
    <n v="12"/>
    <x v="18"/>
    <x v="0"/>
    <s v="GOPAL PRASAD ASTHANA"/>
    <x v="0"/>
    <m/>
    <s v="NODATA"/>
    <x v="2"/>
    <x v="2940"/>
  </r>
  <r>
    <x v="1"/>
    <x v="3"/>
    <n v="103"/>
    <n v="13"/>
    <x v="18"/>
    <x v="0"/>
    <s v="SHASHI NIRMALA"/>
    <x v="1"/>
    <m/>
    <s v="NODATA"/>
    <x v="2"/>
    <x v="4530"/>
  </r>
  <r>
    <x v="1"/>
    <x v="3"/>
    <n v="103"/>
    <n v="14"/>
    <x v="18"/>
    <x v="0"/>
    <s v="RAM BHAROSEY @ R. B. SINGH CHAUHAN"/>
    <x v="0"/>
    <m/>
    <s v="NODATA"/>
    <x v="2"/>
    <x v="9022"/>
  </r>
  <r>
    <x v="1"/>
    <x v="3"/>
    <n v="104"/>
    <n v="1"/>
    <x v="198"/>
    <x v="0"/>
    <s v="PREMVATI TIVARI"/>
    <x v="1"/>
    <m/>
    <s v="NODATA"/>
    <x v="1"/>
    <x v="9023"/>
  </r>
  <r>
    <x v="1"/>
    <x v="3"/>
    <n v="104"/>
    <n v="2"/>
    <x v="198"/>
    <x v="0"/>
    <s v="BADRI PRASAD AWASTHI"/>
    <x v="0"/>
    <m/>
    <s v="NODATA"/>
    <x v="15"/>
    <x v="9024"/>
  </r>
  <r>
    <x v="1"/>
    <x v="3"/>
    <n v="104"/>
    <n v="3"/>
    <x v="198"/>
    <x v="0"/>
    <s v="SACCHIDANAND"/>
    <x v="0"/>
    <m/>
    <s v="NODATA"/>
    <x v="59"/>
    <x v="5380"/>
  </r>
  <r>
    <x v="1"/>
    <x v="3"/>
    <n v="104"/>
    <n v="4"/>
    <x v="198"/>
    <x v="0"/>
    <s v="GURNAM SINGH"/>
    <x v="0"/>
    <m/>
    <s v="NODATA"/>
    <x v="9"/>
    <x v="9025"/>
  </r>
  <r>
    <x v="1"/>
    <x v="3"/>
    <n v="104"/>
    <n v="5"/>
    <x v="198"/>
    <x v="0"/>
    <s v="NAGENDRA PRATAP SINGH"/>
    <x v="0"/>
    <m/>
    <s v="NODATA"/>
    <x v="61"/>
    <x v="9026"/>
  </r>
  <r>
    <x v="1"/>
    <x v="3"/>
    <n v="104"/>
    <n v="6"/>
    <x v="198"/>
    <x v="0"/>
    <s v="SATYA NARAYAN TRIPATHI"/>
    <x v="0"/>
    <m/>
    <s v="NODATA"/>
    <x v="10"/>
    <x v="2435"/>
  </r>
  <r>
    <x v="1"/>
    <x v="3"/>
    <n v="104"/>
    <n v="7"/>
    <x v="198"/>
    <x v="0"/>
    <s v="SURESH CHANDRA AGRAWAL"/>
    <x v="0"/>
    <m/>
    <s v="NODATA"/>
    <x v="2"/>
    <x v="2377"/>
  </r>
  <r>
    <x v="1"/>
    <x v="3"/>
    <n v="104"/>
    <n v="8"/>
    <x v="198"/>
    <x v="0"/>
    <s v="GURMEET SINGH"/>
    <x v="0"/>
    <m/>
    <s v="NODATA"/>
    <x v="2"/>
    <x v="6368"/>
  </r>
  <r>
    <x v="1"/>
    <x v="3"/>
    <n v="104"/>
    <n v="9"/>
    <x v="198"/>
    <x v="0"/>
    <s v="HARISH CHANDRA"/>
    <x v="0"/>
    <m/>
    <s v="NODATA"/>
    <x v="2"/>
    <x v="7840"/>
  </r>
  <r>
    <x v="1"/>
    <x v="3"/>
    <n v="104"/>
    <n v="10"/>
    <x v="198"/>
    <x v="0"/>
    <s v="GOPI NATH"/>
    <x v="0"/>
    <m/>
    <s v="NODATA"/>
    <x v="2"/>
    <x v="4501"/>
  </r>
  <r>
    <x v="1"/>
    <x v="3"/>
    <n v="104"/>
    <n v="11"/>
    <x v="198"/>
    <x v="0"/>
    <s v="PREMVATI"/>
    <x v="1"/>
    <m/>
    <s v="NODATA"/>
    <x v="2"/>
    <x v="3990"/>
  </r>
  <r>
    <x v="1"/>
    <x v="3"/>
    <n v="104"/>
    <n v="12"/>
    <x v="198"/>
    <x v="0"/>
    <s v="VISHWA NATH"/>
    <x v="0"/>
    <m/>
    <s v="NODATA"/>
    <x v="2"/>
    <x v="6482"/>
  </r>
  <r>
    <x v="1"/>
    <x v="3"/>
    <n v="105"/>
    <n v="1"/>
    <x v="272"/>
    <x v="0"/>
    <s v="VIJAI KUMAR"/>
    <x v="0"/>
    <m/>
    <s v="NODATA"/>
    <x v="1"/>
    <x v="9027"/>
  </r>
  <r>
    <x v="1"/>
    <x v="3"/>
    <n v="105"/>
    <n v="2"/>
    <x v="272"/>
    <x v="0"/>
    <s v="SHARDA PRATAP"/>
    <x v="0"/>
    <m/>
    <s v="NODATA"/>
    <x v="59"/>
    <x v="9028"/>
  </r>
  <r>
    <x v="1"/>
    <x v="3"/>
    <n v="105"/>
    <n v="3"/>
    <x v="272"/>
    <x v="0"/>
    <s v="CHHEDA SINGH CHAUHAN"/>
    <x v="0"/>
    <m/>
    <s v="NODATA"/>
    <x v="9"/>
    <x v="1178"/>
  </r>
  <r>
    <x v="1"/>
    <x v="3"/>
    <n v="105"/>
    <n v="4"/>
    <x v="272"/>
    <x v="0"/>
    <s v="MOOL CHAND KUREEL"/>
    <x v="0"/>
    <m/>
    <s v="NODATA"/>
    <x v="2"/>
    <x v="1810"/>
  </r>
  <r>
    <x v="1"/>
    <x v="3"/>
    <n v="105"/>
    <n v="5"/>
    <x v="272"/>
    <x v="0"/>
    <s v="JADUNATH"/>
    <x v="0"/>
    <m/>
    <s v="NODATA"/>
    <x v="2"/>
    <x v="8362"/>
  </r>
  <r>
    <x v="1"/>
    <x v="3"/>
    <n v="105"/>
    <n v="6"/>
    <x v="272"/>
    <x v="0"/>
    <s v="UMA SHANKARI"/>
    <x v="1"/>
    <m/>
    <s v="NODATA"/>
    <x v="2"/>
    <x v="2696"/>
  </r>
  <r>
    <x v="1"/>
    <x v="3"/>
    <n v="105"/>
    <n v="7"/>
    <x v="272"/>
    <x v="0"/>
    <s v="PRAG DUTT"/>
    <x v="0"/>
    <m/>
    <s v="NODATA"/>
    <x v="2"/>
    <x v="7964"/>
  </r>
  <r>
    <x v="1"/>
    <x v="3"/>
    <n v="105"/>
    <n v="8"/>
    <x v="272"/>
    <x v="0"/>
    <s v="SHAGEER KHAN"/>
    <x v="0"/>
    <m/>
    <s v="NODATA"/>
    <x v="2"/>
    <x v="3478"/>
  </r>
  <r>
    <x v="1"/>
    <x v="3"/>
    <n v="105"/>
    <n v="9"/>
    <x v="272"/>
    <x v="0"/>
    <s v="SUNDER LAL DHIMAN"/>
    <x v="0"/>
    <m/>
    <s v="NODATA"/>
    <x v="10"/>
    <x v="1574"/>
  </r>
  <r>
    <x v="1"/>
    <x v="3"/>
    <n v="105"/>
    <n v="10"/>
    <x v="272"/>
    <x v="0"/>
    <s v="SWAYEMVER SINGH"/>
    <x v="0"/>
    <m/>
    <s v="NODATA"/>
    <x v="61"/>
    <x v="2930"/>
  </r>
  <r>
    <x v="1"/>
    <x v="3"/>
    <n v="105"/>
    <n v="11"/>
    <x v="272"/>
    <x v="0"/>
    <s v="SHEOPAL SINGH"/>
    <x v="0"/>
    <m/>
    <s v="NODATA"/>
    <x v="2"/>
    <x v="6341"/>
  </r>
  <r>
    <x v="1"/>
    <x v="3"/>
    <n v="106"/>
    <n v="1"/>
    <x v="17"/>
    <x v="1"/>
    <s v="SANT BUX RAWAT"/>
    <x v="0"/>
    <m/>
    <s v="NODATA"/>
    <x v="59"/>
    <x v="9029"/>
  </r>
  <r>
    <x v="1"/>
    <x v="3"/>
    <n v="106"/>
    <n v="2"/>
    <x v="17"/>
    <x v="1"/>
    <s v="PHOOL CHANDRA"/>
    <x v="0"/>
    <m/>
    <s v="NODATA"/>
    <x v="1"/>
    <x v="9030"/>
  </r>
  <r>
    <x v="1"/>
    <x v="3"/>
    <n v="106"/>
    <n v="3"/>
    <x v="17"/>
    <x v="1"/>
    <s v="RAJA RAM VERMA"/>
    <x v="0"/>
    <m/>
    <s v="NODATA"/>
    <x v="15"/>
    <x v="9031"/>
  </r>
  <r>
    <x v="1"/>
    <x v="3"/>
    <n v="106"/>
    <n v="4"/>
    <x v="17"/>
    <x v="1"/>
    <s v="BABU LAL"/>
    <x v="0"/>
    <m/>
    <s v="NODATA"/>
    <x v="2"/>
    <x v="4397"/>
  </r>
  <r>
    <x v="1"/>
    <x v="3"/>
    <n v="106"/>
    <n v="5"/>
    <x v="17"/>
    <x v="1"/>
    <s v="BABA DIN"/>
    <x v="0"/>
    <m/>
    <s v="NODATA"/>
    <x v="2"/>
    <x v="5194"/>
  </r>
  <r>
    <x v="1"/>
    <x v="3"/>
    <n v="106"/>
    <n v="6"/>
    <x v="17"/>
    <x v="1"/>
    <s v="SHRI RAM"/>
    <x v="0"/>
    <m/>
    <s v="NODATA"/>
    <x v="61"/>
    <x v="1780"/>
  </r>
  <r>
    <x v="1"/>
    <x v="3"/>
    <n v="106"/>
    <n v="7"/>
    <x v="17"/>
    <x v="1"/>
    <s v="KHYALI RAM"/>
    <x v="0"/>
    <m/>
    <s v="NODATA"/>
    <x v="10"/>
    <x v="2591"/>
  </r>
  <r>
    <x v="1"/>
    <x v="3"/>
    <n v="106"/>
    <n v="8"/>
    <x v="17"/>
    <x v="1"/>
    <s v="RAM DAS KUREAL"/>
    <x v="0"/>
    <m/>
    <s v="NODATA"/>
    <x v="9"/>
    <x v="1468"/>
  </r>
  <r>
    <x v="1"/>
    <x v="3"/>
    <n v="106"/>
    <n v="9"/>
    <x v="17"/>
    <x v="1"/>
    <s v="RAM DULARI"/>
    <x v="1"/>
    <m/>
    <s v="NODATA"/>
    <x v="2"/>
    <x v="3479"/>
  </r>
  <r>
    <x v="1"/>
    <x v="3"/>
    <n v="106"/>
    <n v="10"/>
    <x v="17"/>
    <x v="1"/>
    <s v="DHRUVA NARAIN SONKER"/>
    <x v="0"/>
    <m/>
    <s v="NODATA"/>
    <x v="2"/>
    <x v="7464"/>
  </r>
  <r>
    <x v="1"/>
    <x v="3"/>
    <n v="107"/>
    <n v="1"/>
    <x v="188"/>
    <x v="1"/>
    <s v="SHEO DARSHAN"/>
    <x v="0"/>
    <m/>
    <s v="NODATA"/>
    <x v="1"/>
    <x v="4628"/>
  </r>
  <r>
    <x v="1"/>
    <x v="3"/>
    <n v="107"/>
    <n v="2"/>
    <x v="188"/>
    <x v="1"/>
    <s v="ISHWAR DIN PASI"/>
    <x v="0"/>
    <m/>
    <s v="NODATA"/>
    <x v="59"/>
    <x v="8654"/>
  </r>
  <r>
    <x v="1"/>
    <x v="3"/>
    <n v="107"/>
    <n v="3"/>
    <x v="188"/>
    <x v="1"/>
    <s v="RAM NATH AMALKAR"/>
    <x v="0"/>
    <m/>
    <s v="NODATA"/>
    <x v="15"/>
    <x v="9032"/>
  </r>
  <r>
    <x v="1"/>
    <x v="3"/>
    <n v="107"/>
    <n v="4"/>
    <x v="188"/>
    <x v="1"/>
    <s v="RAMESHWAR PD."/>
    <x v="0"/>
    <m/>
    <s v="NODATA"/>
    <x v="10"/>
    <x v="1666"/>
  </r>
  <r>
    <x v="1"/>
    <x v="3"/>
    <n v="107"/>
    <n v="5"/>
    <x v="188"/>
    <x v="1"/>
    <s v="SWAMI DIN ALIAS SHAMBHOO"/>
    <x v="0"/>
    <m/>
    <s v="NODATA"/>
    <x v="6"/>
    <x v="6815"/>
  </r>
  <r>
    <x v="1"/>
    <x v="3"/>
    <n v="107"/>
    <n v="6"/>
    <x v="188"/>
    <x v="1"/>
    <s v="SHEO MOHAN"/>
    <x v="0"/>
    <m/>
    <s v="NODATA"/>
    <x v="2"/>
    <x v="139"/>
  </r>
  <r>
    <x v="1"/>
    <x v="3"/>
    <n v="107"/>
    <n v="7"/>
    <x v="188"/>
    <x v="1"/>
    <s v="PRAMOD KUMAR"/>
    <x v="0"/>
    <m/>
    <s v="NODATA"/>
    <x v="55"/>
    <x v="3690"/>
  </r>
  <r>
    <x v="1"/>
    <x v="3"/>
    <n v="107"/>
    <n v="8"/>
    <x v="188"/>
    <x v="1"/>
    <s v="AWADH KUMAR ALIAS ASHOK KUMAR"/>
    <x v="0"/>
    <m/>
    <s v="NODATA"/>
    <x v="61"/>
    <x v="1595"/>
  </r>
  <r>
    <x v="1"/>
    <x v="3"/>
    <n v="107"/>
    <n v="9"/>
    <x v="188"/>
    <x v="1"/>
    <s v="RAM AUTAR"/>
    <x v="0"/>
    <m/>
    <s v="NODATA"/>
    <x v="2"/>
    <x v="4248"/>
  </r>
  <r>
    <x v="1"/>
    <x v="3"/>
    <n v="107"/>
    <n v="10"/>
    <x v="188"/>
    <x v="1"/>
    <s v="AUSAN RAM"/>
    <x v="0"/>
    <m/>
    <s v="NODATA"/>
    <x v="2"/>
    <x v="61"/>
  </r>
  <r>
    <x v="1"/>
    <x v="3"/>
    <n v="107"/>
    <n v="11"/>
    <x v="188"/>
    <x v="1"/>
    <s v="BHAGWAN DIN"/>
    <x v="0"/>
    <m/>
    <s v="NODATA"/>
    <x v="2"/>
    <x v="121"/>
  </r>
  <r>
    <x v="1"/>
    <x v="3"/>
    <n v="108"/>
    <n v="1"/>
    <x v="273"/>
    <x v="0"/>
    <s v="HAJI MOHD. WASIM"/>
    <x v="0"/>
    <m/>
    <s v="NODATA"/>
    <x v="1"/>
    <x v="8986"/>
  </r>
  <r>
    <x v="1"/>
    <x v="3"/>
    <n v="108"/>
    <n v="2"/>
    <x v="273"/>
    <x v="0"/>
    <s v="RAM GOPAL TRIPATHI"/>
    <x v="0"/>
    <m/>
    <s v="NODATA"/>
    <x v="15"/>
    <x v="9033"/>
  </r>
  <r>
    <x v="1"/>
    <x v="3"/>
    <n v="108"/>
    <n v="3"/>
    <x v="273"/>
    <x v="0"/>
    <s v="JWALA PRASAD"/>
    <x v="0"/>
    <m/>
    <s v="NODATA"/>
    <x v="59"/>
    <x v="3578"/>
  </r>
  <r>
    <x v="1"/>
    <x v="3"/>
    <n v="108"/>
    <n v="4"/>
    <x v="273"/>
    <x v="0"/>
    <s v="ANAND KUMAR SRIVASTAVA"/>
    <x v="0"/>
    <m/>
    <s v="NODATA"/>
    <x v="2"/>
    <x v="4276"/>
  </r>
  <r>
    <x v="1"/>
    <x v="3"/>
    <n v="108"/>
    <n v="5"/>
    <x v="273"/>
    <x v="0"/>
    <s v="BRIJ KISHORE BAJPAI"/>
    <x v="0"/>
    <m/>
    <s v="NODATA"/>
    <x v="9"/>
    <x v="2912"/>
  </r>
  <r>
    <x v="1"/>
    <x v="3"/>
    <n v="108"/>
    <n v="6"/>
    <x v="273"/>
    <x v="0"/>
    <s v="LAXMI CHAND"/>
    <x v="0"/>
    <m/>
    <s v="NODATA"/>
    <x v="2"/>
    <x v="8888"/>
  </r>
  <r>
    <x v="1"/>
    <x v="3"/>
    <n v="108"/>
    <n v="7"/>
    <x v="273"/>
    <x v="0"/>
    <s v="RAM DAYAL"/>
    <x v="0"/>
    <m/>
    <s v="NODATA"/>
    <x v="55"/>
    <x v="7544"/>
  </r>
  <r>
    <x v="1"/>
    <x v="3"/>
    <n v="108"/>
    <n v="8"/>
    <x v="273"/>
    <x v="0"/>
    <s v="KRISHNA KUMAR SINGH"/>
    <x v="0"/>
    <m/>
    <s v="NODATA"/>
    <x v="2"/>
    <x v="8876"/>
  </r>
  <r>
    <x v="1"/>
    <x v="3"/>
    <n v="108"/>
    <n v="9"/>
    <x v="273"/>
    <x v="0"/>
    <s v="GULAM MOHD. FARUQI"/>
    <x v="0"/>
    <m/>
    <s v="NODATA"/>
    <x v="61"/>
    <x v="2502"/>
  </r>
  <r>
    <x v="1"/>
    <x v="3"/>
    <n v="108"/>
    <n v="10"/>
    <x v="273"/>
    <x v="0"/>
    <s v="VINOD KUMAR MISHRA"/>
    <x v="0"/>
    <m/>
    <s v="NODATA"/>
    <x v="10"/>
    <x v="7627"/>
  </r>
  <r>
    <x v="1"/>
    <x v="3"/>
    <n v="108"/>
    <n v="11"/>
    <x v="273"/>
    <x v="0"/>
    <s v="RAM NARESH SINGH"/>
    <x v="0"/>
    <m/>
    <s v="NODATA"/>
    <x v="2"/>
    <x v="2826"/>
  </r>
  <r>
    <x v="1"/>
    <x v="3"/>
    <n v="108"/>
    <n v="12"/>
    <x v="273"/>
    <x v="0"/>
    <s v="RAM BHAROSE"/>
    <x v="0"/>
    <m/>
    <s v="NODATA"/>
    <x v="2"/>
    <x v="6555"/>
  </r>
  <r>
    <x v="1"/>
    <x v="3"/>
    <n v="109"/>
    <n v="1"/>
    <x v="274"/>
    <x v="0"/>
    <s v="RAMESH CHANDRA"/>
    <x v="0"/>
    <m/>
    <s v="NODATA"/>
    <x v="1"/>
    <x v="9034"/>
  </r>
  <r>
    <x v="1"/>
    <x v="3"/>
    <n v="109"/>
    <n v="2"/>
    <x v="274"/>
    <x v="0"/>
    <s v="JAI KARAN NATH SHUKLA"/>
    <x v="0"/>
    <m/>
    <s v="NODATA"/>
    <x v="59"/>
    <x v="9035"/>
  </r>
  <r>
    <x v="1"/>
    <x v="3"/>
    <n v="109"/>
    <n v="3"/>
    <x v="274"/>
    <x v="0"/>
    <s v="DURGA PRASAD PAL"/>
    <x v="0"/>
    <m/>
    <s v="NODATA"/>
    <x v="6"/>
    <x v="9036"/>
  </r>
  <r>
    <x v="1"/>
    <x v="3"/>
    <n v="109"/>
    <n v="4"/>
    <x v="274"/>
    <x v="0"/>
    <s v="SEKHAWAT HUSAIN"/>
    <x v="0"/>
    <m/>
    <s v="NODATA"/>
    <x v="61"/>
    <x v="9037"/>
  </r>
  <r>
    <x v="1"/>
    <x v="3"/>
    <n v="109"/>
    <n v="5"/>
    <x v="274"/>
    <x v="0"/>
    <s v="MAHENDRA SHASTRI"/>
    <x v="0"/>
    <m/>
    <s v="NODATA"/>
    <x v="2"/>
    <x v="5277"/>
  </r>
  <r>
    <x v="1"/>
    <x v="3"/>
    <n v="109"/>
    <n v="6"/>
    <x v="274"/>
    <x v="0"/>
    <s v="DURGA SHANKER BAJPAI"/>
    <x v="0"/>
    <m/>
    <s v="NODATA"/>
    <x v="15"/>
    <x v="9038"/>
  </r>
  <r>
    <x v="1"/>
    <x v="3"/>
    <n v="109"/>
    <n v="7"/>
    <x v="274"/>
    <x v="0"/>
    <s v="BASU DEVA"/>
    <x v="0"/>
    <m/>
    <s v="NODATA"/>
    <x v="9"/>
    <x v="2999"/>
  </r>
  <r>
    <x v="1"/>
    <x v="3"/>
    <n v="109"/>
    <n v="8"/>
    <x v="274"/>
    <x v="0"/>
    <s v="BUDDHI LAL"/>
    <x v="0"/>
    <m/>
    <s v="NODATA"/>
    <x v="2"/>
    <x v="2734"/>
  </r>
  <r>
    <x v="1"/>
    <x v="3"/>
    <n v="109"/>
    <n v="9"/>
    <x v="274"/>
    <x v="0"/>
    <s v="GENDA LAL"/>
    <x v="0"/>
    <m/>
    <s v="NODATA"/>
    <x v="2"/>
    <x v="3294"/>
  </r>
  <r>
    <x v="1"/>
    <x v="3"/>
    <n v="109"/>
    <n v="10"/>
    <x v="274"/>
    <x v="0"/>
    <s v="JAGAN NATH PRASAD SINHA"/>
    <x v="0"/>
    <m/>
    <s v="NODATA"/>
    <x v="2"/>
    <x v="5206"/>
  </r>
  <r>
    <x v="1"/>
    <x v="3"/>
    <n v="109"/>
    <n v="11"/>
    <x v="274"/>
    <x v="0"/>
    <s v="RAJA RAM"/>
    <x v="0"/>
    <m/>
    <s v="NODATA"/>
    <x v="2"/>
    <x v="6774"/>
  </r>
  <r>
    <x v="1"/>
    <x v="3"/>
    <n v="109"/>
    <n v="12"/>
    <x v="274"/>
    <x v="0"/>
    <s v="PAWAN KUMAR"/>
    <x v="0"/>
    <m/>
    <s v="NODATA"/>
    <x v="2"/>
    <x v="485"/>
  </r>
  <r>
    <x v="1"/>
    <x v="3"/>
    <n v="109"/>
    <n v="13"/>
    <x v="274"/>
    <x v="0"/>
    <s v="RAMESHWAR"/>
    <x v="0"/>
    <m/>
    <s v="NODATA"/>
    <x v="2"/>
    <x v="6933"/>
  </r>
  <r>
    <x v="1"/>
    <x v="3"/>
    <n v="109"/>
    <n v="14"/>
    <x v="274"/>
    <x v="0"/>
    <s v="KAMAL AHMAD KHAN"/>
    <x v="0"/>
    <m/>
    <s v="NODATA"/>
    <x v="2"/>
    <x v="8965"/>
  </r>
  <r>
    <x v="1"/>
    <x v="3"/>
    <n v="109"/>
    <n v="15"/>
    <x v="274"/>
    <x v="0"/>
    <s v="RAJJAN LAL SONKER"/>
    <x v="0"/>
    <m/>
    <s v="NODATA"/>
    <x v="2"/>
    <x v="4513"/>
  </r>
  <r>
    <x v="1"/>
    <x v="3"/>
    <n v="109"/>
    <n v="16"/>
    <x v="274"/>
    <x v="0"/>
    <s v="UDAI BHAN SINGH"/>
    <x v="0"/>
    <m/>
    <s v="NODATA"/>
    <x v="10"/>
    <x v="4981"/>
  </r>
  <r>
    <x v="1"/>
    <x v="3"/>
    <n v="110"/>
    <n v="1"/>
    <x v="275"/>
    <x v="0"/>
    <s v="KRISHNA KUMAR"/>
    <x v="0"/>
    <m/>
    <s v="NODATA"/>
    <x v="1"/>
    <x v="9039"/>
  </r>
  <r>
    <x v="1"/>
    <x v="3"/>
    <n v="110"/>
    <n v="2"/>
    <x v="275"/>
    <x v="0"/>
    <s v="CH. RAM PAL SINGH"/>
    <x v="0"/>
    <m/>
    <s v="NODATA"/>
    <x v="59"/>
    <x v="9040"/>
  </r>
  <r>
    <x v="1"/>
    <x v="3"/>
    <n v="110"/>
    <n v="3"/>
    <x v="275"/>
    <x v="0"/>
    <s v="VIJAI RAJ"/>
    <x v="0"/>
    <m/>
    <s v="NODATA"/>
    <x v="15"/>
    <x v="9041"/>
  </r>
  <r>
    <x v="1"/>
    <x v="3"/>
    <n v="110"/>
    <n v="4"/>
    <x v="275"/>
    <x v="0"/>
    <s v="BANSH BAHADUR SINGH"/>
    <x v="0"/>
    <m/>
    <s v="NODATA"/>
    <x v="9"/>
    <x v="3106"/>
  </r>
  <r>
    <x v="1"/>
    <x v="3"/>
    <n v="110"/>
    <n v="5"/>
    <x v="275"/>
    <x v="0"/>
    <s v="KRISHNA PAL"/>
    <x v="0"/>
    <m/>
    <s v="NODATA"/>
    <x v="2"/>
    <x v="1504"/>
  </r>
  <r>
    <x v="1"/>
    <x v="3"/>
    <n v="110"/>
    <n v="6"/>
    <x v="275"/>
    <x v="0"/>
    <s v="GANESH PRASAD"/>
    <x v="0"/>
    <m/>
    <s v="NODATA"/>
    <x v="55"/>
    <x v="8502"/>
  </r>
  <r>
    <x v="1"/>
    <x v="3"/>
    <n v="110"/>
    <n v="7"/>
    <x v="275"/>
    <x v="0"/>
    <s v="VIDIYA SHANDER YADAV"/>
    <x v="0"/>
    <m/>
    <s v="NODATA"/>
    <x v="61"/>
    <x v="3732"/>
  </r>
  <r>
    <x v="1"/>
    <x v="3"/>
    <n v="110"/>
    <n v="8"/>
    <x v="275"/>
    <x v="0"/>
    <s v="MAHESH BHUSAN MISHRA"/>
    <x v="0"/>
    <m/>
    <s v="NODATA"/>
    <x v="2"/>
    <x v="3107"/>
  </r>
  <r>
    <x v="1"/>
    <x v="3"/>
    <n v="111"/>
    <n v="1"/>
    <x v="191"/>
    <x v="0"/>
    <s v="SUNITA CHAUHAN"/>
    <x v="1"/>
    <m/>
    <s v="NODATA"/>
    <x v="1"/>
    <x v="729"/>
  </r>
  <r>
    <x v="1"/>
    <x v="3"/>
    <n v="111"/>
    <n v="2"/>
    <x v="191"/>
    <x v="0"/>
    <s v="JAI KARAN SINGH"/>
    <x v="0"/>
    <m/>
    <s v="NODATA"/>
    <x v="15"/>
    <x v="9042"/>
  </r>
  <r>
    <x v="1"/>
    <x v="3"/>
    <n v="111"/>
    <n v="3"/>
    <x v="191"/>
    <x v="0"/>
    <s v="OM PRAKASH RAWAT"/>
    <x v="0"/>
    <m/>
    <s v="NODATA"/>
    <x v="59"/>
    <x v="4967"/>
  </r>
  <r>
    <x v="1"/>
    <x v="3"/>
    <n v="111"/>
    <n v="4"/>
    <x v="191"/>
    <x v="0"/>
    <s v="RAM BARDAN SINGH"/>
    <x v="0"/>
    <m/>
    <s v="NODATA"/>
    <x v="9"/>
    <x v="4643"/>
  </r>
  <r>
    <x v="1"/>
    <x v="3"/>
    <n v="111"/>
    <n v="5"/>
    <x v="191"/>
    <x v="0"/>
    <s v="RAMESHWAR"/>
    <x v="0"/>
    <m/>
    <s v="NODATA"/>
    <x v="61"/>
    <x v="2497"/>
  </r>
  <r>
    <x v="1"/>
    <x v="3"/>
    <n v="111"/>
    <n v="6"/>
    <x v="191"/>
    <x v="0"/>
    <s v="SURJAN SINGH"/>
    <x v="0"/>
    <m/>
    <s v="NODATA"/>
    <x v="2"/>
    <x v="1596"/>
  </r>
  <r>
    <x v="1"/>
    <x v="3"/>
    <n v="111"/>
    <n v="7"/>
    <x v="191"/>
    <x v="0"/>
    <s v="ROSHAN LAL"/>
    <x v="0"/>
    <m/>
    <s v="NODATA"/>
    <x v="2"/>
    <x v="7330"/>
  </r>
  <r>
    <x v="1"/>
    <x v="3"/>
    <n v="112"/>
    <n v="1"/>
    <x v="190"/>
    <x v="0"/>
    <s v="HAR NARAIN SINGH"/>
    <x v="0"/>
    <m/>
    <s v="NODATA"/>
    <x v="1"/>
    <x v="8492"/>
  </r>
  <r>
    <x v="1"/>
    <x v="3"/>
    <n v="112"/>
    <n v="2"/>
    <x v="190"/>
    <x v="0"/>
    <s v="RAJA RAM"/>
    <x v="0"/>
    <m/>
    <s v="NODATA"/>
    <x v="59"/>
    <x v="9043"/>
  </r>
  <r>
    <x v="1"/>
    <x v="3"/>
    <n v="112"/>
    <n v="3"/>
    <x v="190"/>
    <x v="0"/>
    <s v="UMESH CHANDRA UPADHYAYA"/>
    <x v="0"/>
    <m/>
    <s v="NODATA"/>
    <x v="15"/>
    <x v="2749"/>
  </r>
  <r>
    <x v="1"/>
    <x v="3"/>
    <n v="112"/>
    <n v="4"/>
    <x v="190"/>
    <x v="0"/>
    <s v="BHAGWAN"/>
    <x v="0"/>
    <m/>
    <s v="NODATA"/>
    <x v="2"/>
    <x v="7167"/>
  </r>
  <r>
    <x v="1"/>
    <x v="3"/>
    <n v="112"/>
    <n v="5"/>
    <x v="190"/>
    <x v="0"/>
    <s v="SUKH DEEN"/>
    <x v="0"/>
    <m/>
    <s v="NODATA"/>
    <x v="2"/>
    <x v="3412"/>
  </r>
  <r>
    <x v="1"/>
    <x v="3"/>
    <n v="112"/>
    <n v="6"/>
    <x v="190"/>
    <x v="0"/>
    <s v="RAJENDRA BAHADUR"/>
    <x v="0"/>
    <m/>
    <s v="NODATA"/>
    <x v="2"/>
    <x v="9044"/>
  </r>
  <r>
    <x v="1"/>
    <x v="3"/>
    <n v="112"/>
    <n v="7"/>
    <x v="190"/>
    <x v="0"/>
    <s v="MADAN LAL"/>
    <x v="0"/>
    <m/>
    <s v="NODATA"/>
    <x v="2"/>
    <x v="1354"/>
  </r>
  <r>
    <x v="1"/>
    <x v="3"/>
    <n v="112"/>
    <n v="8"/>
    <x v="190"/>
    <x v="0"/>
    <s v="SHEO PRATAP"/>
    <x v="0"/>
    <m/>
    <s v="NODATA"/>
    <x v="10"/>
    <x v="5165"/>
  </r>
  <r>
    <x v="1"/>
    <x v="3"/>
    <n v="112"/>
    <n v="9"/>
    <x v="190"/>
    <x v="0"/>
    <s v="RAM SINGH"/>
    <x v="0"/>
    <m/>
    <s v="NODATA"/>
    <x v="9"/>
    <x v="2292"/>
  </r>
  <r>
    <x v="1"/>
    <x v="3"/>
    <n v="112"/>
    <n v="10"/>
    <x v="190"/>
    <x v="0"/>
    <s v="RADHEY SHYAM"/>
    <x v="0"/>
    <m/>
    <s v="NODATA"/>
    <x v="2"/>
    <x v="4249"/>
  </r>
  <r>
    <x v="1"/>
    <x v="3"/>
    <n v="112"/>
    <n v="11"/>
    <x v="190"/>
    <x v="0"/>
    <s v="BRIJ LAL"/>
    <x v="0"/>
    <m/>
    <s v="NODATA"/>
    <x v="2"/>
    <x v="4640"/>
  </r>
  <r>
    <x v="1"/>
    <x v="3"/>
    <n v="113"/>
    <n v="1"/>
    <x v="189"/>
    <x v="1"/>
    <s v="SHEO BALAK"/>
    <x v="0"/>
    <m/>
    <s v="NODATA"/>
    <x v="1"/>
    <x v="7865"/>
  </r>
  <r>
    <x v="1"/>
    <x v="3"/>
    <n v="113"/>
    <n v="2"/>
    <x v="189"/>
    <x v="1"/>
    <s v="VISHWANATH PRASAD"/>
    <x v="0"/>
    <m/>
    <s v="NODATA"/>
    <x v="10"/>
    <x v="870"/>
  </r>
  <r>
    <x v="1"/>
    <x v="3"/>
    <n v="113"/>
    <n v="3"/>
    <x v="189"/>
    <x v="1"/>
    <s v="RAM NARAYAN"/>
    <x v="0"/>
    <m/>
    <s v="NODATA"/>
    <x v="6"/>
    <x v="9045"/>
  </r>
  <r>
    <x v="1"/>
    <x v="3"/>
    <n v="113"/>
    <n v="4"/>
    <x v="189"/>
    <x v="1"/>
    <s v="RAM PHER"/>
    <x v="0"/>
    <m/>
    <s v="NODATA"/>
    <x v="2"/>
    <x v="9046"/>
  </r>
  <r>
    <x v="1"/>
    <x v="3"/>
    <n v="113"/>
    <n v="5"/>
    <x v="189"/>
    <x v="1"/>
    <s v="RAM DHANI"/>
    <x v="0"/>
    <m/>
    <s v="NODATA"/>
    <x v="2"/>
    <x v="2533"/>
  </r>
  <r>
    <x v="1"/>
    <x v="3"/>
    <n v="113"/>
    <n v="6"/>
    <x v="189"/>
    <x v="1"/>
    <s v="GAYA PRASAD"/>
    <x v="0"/>
    <m/>
    <s v="NODATA"/>
    <x v="61"/>
    <x v="9047"/>
  </r>
  <r>
    <x v="1"/>
    <x v="3"/>
    <n v="113"/>
    <n v="7"/>
    <x v="189"/>
    <x v="1"/>
    <s v="BRIJ MOHAN"/>
    <x v="0"/>
    <m/>
    <s v="NODATA"/>
    <x v="2"/>
    <x v="1823"/>
  </r>
  <r>
    <x v="1"/>
    <x v="3"/>
    <n v="113"/>
    <n v="8"/>
    <x v="189"/>
    <x v="1"/>
    <s v="KANDHI LAL"/>
    <x v="0"/>
    <m/>
    <s v="NODATA"/>
    <x v="59"/>
    <x v="1900"/>
  </r>
  <r>
    <x v="1"/>
    <x v="3"/>
    <n v="113"/>
    <n v="9"/>
    <x v="189"/>
    <x v="1"/>
    <s v="SHEO BALAK LAL"/>
    <x v="0"/>
    <m/>
    <s v="NODATA"/>
    <x v="15"/>
    <x v="4940"/>
  </r>
  <r>
    <x v="1"/>
    <x v="3"/>
    <n v="114"/>
    <n v="1"/>
    <x v="187"/>
    <x v="0"/>
    <s v="NIAZ HASAN KHAN"/>
    <x v="0"/>
    <m/>
    <s v="NODATA"/>
    <x v="1"/>
    <x v="9048"/>
  </r>
  <r>
    <x v="1"/>
    <x v="3"/>
    <n v="114"/>
    <n v="2"/>
    <x v="187"/>
    <x v="0"/>
    <s v="CHAUDHRI BALDEV SINGH"/>
    <x v="0"/>
    <m/>
    <s v="NODATA"/>
    <x v="59"/>
    <x v="9049"/>
  </r>
  <r>
    <x v="1"/>
    <x v="3"/>
    <n v="114"/>
    <n v="3"/>
    <x v="187"/>
    <x v="0"/>
    <s v="SHYAM LAL"/>
    <x v="0"/>
    <m/>
    <s v="NODATA"/>
    <x v="15"/>
    <x v="5121"/>
  </r>
  <r>
    <x v="1"/>
    <x v="3"/>
    <n v="114"/>
    <n v="4"/>
    <x v="187"/>
    <x v="0"/>
    <s v="OM PRAKASH"/>
    <x v="0"/>
    <m/>
    <s v="NODATA"/>
    <x v="9"/>
    <x v="3370"/>
  </r>
  <r>
    <x v="1"/>
    <x v="3"/>
    <n v="114"/>
    <n v="5"/>
    <x v="187"/>
    <x v="0"/>
    <s v="SHASHI PRABHA"/>
    <x v="1"/>
    <m/>
    <s v="NODATA"/>
    <x v="61"/>
    <x v="1428"/>
  </r>
  <r>
    <x v="1"/>
    <x v="3"/>
    <n v="114"/>
    <n v="6"/>
    <x v="187"/>
    <x v="0"/>
    <s v="RAM DEO"/>
    <x v="0"/>
    <m/>
    <s v="NODATA"/>
    <x v="10"/>
    <x v="2420"/>
  </r>
  <r>
    <x v="1"/>
    <x v="3"/>
    <n v="114"/>
    <n v="7"/>
    <x v="187"/>
    <x v="0"/>
    <s v="RAM BAHADUR SINGH"/>
    <x v="0"/>
    <m/>
    <s v="NODATA"/>
    <x v="2"/>
    <x v="2263"/>
  </r>
  <r>
    <x v="1"/>
    <x v="3"/>
    <n v="114"/>
    <n v="8"/>
    <x v="187"/>
    <x v="0"/>
    <s v="SHEO SHANKAR"/>
    <x v="0"/>
    <m/>
    <s v="NODATA"/>
    <x v="2"/>
    <x v="2442"/>
  </r>
  <r>
    <x v="1"/>
    <x v="3"/>
    <n v="115"/>
    <n v="1"/>
    <x v="276"/>
    <x v="1"/>
    <s v="SARJOO PRASAD SAROJ"/>
    <x v="0"/>
    <m/>
    <s v="NODATA"/>
    <x v="1"/>
    <x v="9050"/>
  </r>
  <r>
    <x v="1"/>
    <x v="3"/>
    <n v="115"/>
    <n v="2"/>
    <x v="276"/>
    <x v="1"/>
    <s v="BABU LAL SAROJ"/>
    <x v="0"/>
    <m/>
    <s v="NODATA"/>
    <x v="59"/>
    <x v="9051"/>
  </r>
  <r>
    <x v="1"/>
    <x v="3"/>
    <n v="115"/>
    <n v="3"/>
    <x v="276"/>
    <x v="1"/>
    <s v="RAM SWARUP BHARTIYA"/>
    <x v="0"/>
    <m/>
    <s v="NODATA"/>
    <x v="10"/>
    <x v="9052"/>
  </r>
  <r>
    <x v="1"/>
    <x v="3"/>
    <n v="115"/>
    <n v="4"/>
    <x v="276"/>
    <x v="1"/>
    <s v="GAYA PRASAD"/>
    <x v="0"/>
    <m/>
    <s v="NODATA"/>
    <x v="61"/>
    <x v="9053"/>
  </r>
  <r>
    <x v="1"/>
    <x v="3"/>
    <n v="115"/>
    <n v="5"/>
    <x v="276"/>
    <x v="1"/>
    <s v="CHHOTEY LAL"/>
    <x v="0"/>
    <m/>
    <s v="NODATA"/>
    <x v="2"/>
    <x v="1546"/>
  </r>
  <r>
    <x v="1"/>
    <x v="3"/>
    <n v="115"/>
    <n v="6"/>
    <x v="276"/>
    <x v="1"/>
    <s v="MOHAN LAL"/>
    <x v="0"/>
    <m/>
    <s v="NODATA"/>
    <x v="15"/>
    <x v="5537"/>
  </r>
  <r>
    <x v="1"/>
    <x v="3"/>
    <n v="115"/>
    <n v="7"/>
    <x v="276"/>
    <x v="1"/>
    <s v="SHAMBHU LAL"/>
    <x v="0"/>
    <m/>
    <s v="NODATA"/>
    <x v="55"/>
    <x v="6228"/>
  </r>
  <r>
    <x v="1"/>
    <x v="3"/>
    <n v="115"/>
    <n v="8"/>
    <x v="276"/>
    <x v="1"/>
    <s v="RAM PYARE"/>
    <x v="0"/>
    <m/>
    <s v="NODATA"/>
    <x v="2"/>
    <x v="2125"/>
  </r>
  <r>
    <x v="1"/>
    <x v="3"/>
    <n v="115"/>
    <n v="9"/>
    <x v="276"/>
    <x v="1"/>
    <s v="BINDESARI"/>
    <x v="0"/>
    <m/>
    <s v="NODATA"/>
    <x v="2"/>
    <x v="1596"/>
  </r>
  <r>
    <x v="1"/>
    <x v="3"/>
    <n v="115"/>
    <n v="10"/>
    <x v="276"/>
    <x v="1"/>
    <s v="DEOTA DEEN"/>
    <x v="0"/>
    <m/>
    <s v="NODATA"/>
    <x v="9"/>
    <x v="2264"/>
  </r>
  <r>
    <x v="1"/>
    <x v="3"/>
    <n v="116"/>
    <n v="1"/>
    <x v="277"/>
    <x v="0"/>
    <s v="PRAMOD KUMAR"/>
    <x v="0"/>
    <m/>
    <s v="NODATA"/>
    <x v="1"/>
    <x v="9054"/>
  </r>
  <r>
    <x v="1"/>
    <x v="3"/>
    <n v="116"/>
    <n v="2"/>
    <x v="277"/>
    <x v="0"/>
    <s v="RAJENDRA BAHADUR"/>
    <x v="0"/>
    <m/>
    <s v="NODATA"/>
    <x v="15"/>
    <x v="9055"/>
  </r>
  <r>
    <x v="1"/>
    <x v="3"/>
    <n v="116"/>
    <n v="3"/>
    <x v="277"/>
    <x v="0"/>
    <s v="DINA NATH SEWAK"/>
    <x v="0"/>
    <m/>
    <s v="NODATA"/>
    <x v="59"/>
    <x v="9056"/>
  </r>
  <r>
    <x v="1"/>
    <x v="3"/>
    <n v="116"/>
    <n v="4"/>
    <x v="277"/>
    <x v="0"/>
    <s v="RAJA RAM"/>
    <x v="0"/>
    <m/>
    <s v="NODATA"/>
    <x v="10"/>
    <x v="7755"/>
  </r>
  <r>
    <x v="1"/>
    <x v="3"/>
    <n v="116"/>
    <n v="5"/>
    <x v="277"/>
    <x v="0"/>
    <s v="NANKOO"/>
    <x v="0"/>
    <m/>
    <s v="NODATA"/>
    <x v="61"/>
    <x v="9057"/>
  </r>
  <r>
    <x v="1"/>
    <x v="3"/>
    <n v="116"/>
    <n v="6"/>
    <x v="277"/>
    <x v="0"/>
    <s v="RAM GARIB"/>
    <x v="0"/>
    <m/>
    <s v="NODATA"/>
    <x v="55"/>
    <x v="1069"/>
  </r>
  <r>
    <x v="1"/>
    <x v="3"/>
    <n v="116"/>
    <n v="7"/>
    <x v="277"/>
    <x v="0"/>
    <s v="CHHABI NARAIN SINGH"/>
    <x v="0"/>
    <m/>
    <s v="NODATA"/>
    <x v="9"/>
    <x v="7695"/>
  </r>
  <r>
    <x v="1"/>
    <x v="3"/>
    <n v="116"/>
    <n v="8"/>
    <x v="277"/>
    <x v="0"/>
    <s v="RAM RATAN"/>
    <x v="0"/>
    <m/>
    <s v="NODATA"/>
    <x v="2"/>
    <x v="6304"/>
  </r>
  <r>
    <x v="1"/>
    <x v="3"/>
    <n v="116"/>
    <n v="9"/>
    <x v="277"/>
    <x v="0"/>
    <s v="SHYAM RAJ"/>
    <x v="0"/>
    <m/>
    <s v="NODATA"/>
    <x v="2"/>
    <x v="3779"/>
  </r>
  <r>
    <x v="1"/>
    <x v="3"/>
    <n v="116"/>
    <n v="10"/>
    <x v="277"/>
    <x v="0"/>
    <s v="ONKAR NATH"/>
    <x v="0"/>
    <m/>
    <s v="NODATA"/>
    <x v="2"/>
    <x v="4888"/>
  </r>
  <r>
    <x v="1"/>
    <x v="3"/>
    <n v="116"/>
    <n v="11"/>
    <x v="277"/>
    <x v="0"/>
    <s v="SHYAM LAL"/>
    <x v="0"/>
    <m/>
    <s v="NODATA"/>
    <x v="2"/>
    <x v="778"/>
  </r>
  <r>
    <x v="1"/>
    <x v="3"/>
    <n v="116"/>
    <n v="12"/>
    <x v="277"/>
    <x v="0"/>
    <s v="DEVI PRASAD"/>
    <x v="0"/>
    <m/>
    <s v="NODATA"/>
    <x v="2"/>
    <x v="1805"/>
  </r>
  <r>
    <x v="1"/>
    <x v="3"/>
    <n v="116"/>
    <n v="13"/>
    <x v="277"/>
    <x v="0"/>
    <s v="NARESH BAHADUR SINGH"/>
    <x v="0"/>
    <m/>
    <s v="NODATA"/>
    <x v="2"/>
    <x v="4640"/>
  </r>
  <r>
    <x v="1"/>
    <x v="3"/>
    <n v="116"/>
    <n v="14"/>
    <x v="277"/>
    <x v="0"/>
    <s v="HAR PRASAD"/>
    <x v="0"/>
    <m/>
    <s v="NODATA"/>
    <x v="2"/>
    <x v="7176"/>
  </r>
  <r>
    <x v="1"/>
    <x v="3"/>
    <n v="118"/>
    <n v="1"/>
    <x v="278"/>
    <x v="0"/>
    <s v="LAL PRATAP SINGH"/>
    <x v="0"/>
    <m/>
    <s v="NODATA"/>
    <x v="1"/>
    <x v="9058"/>
  </r>
  <r>
    <x v="1"/>
    <x v="3"/>
    <n v="118"/>
    <n v="2"/>
    <x v="278"/>
    <x v="0"/>
    <s v="JAI SINGH"/>
    <x v="0"/>
    <m/>
    <s v="NODATA"/>
    <x v="59"/>
    <x v="9059"/>
  </r>
  <r>
    <x v="1"/>
    <x v="3"/>
    <n v="118"/>
    <n v="3"/>
    <x v="278"/>
    <x v="0"/>
    <s v="DINESH PRATAP SINGH"/>
    <x v="0"/>
    <m/>
    <s v="NODATA"/>
    <x v="15"/>
    <x v="9060"/>
  </r>
  <r>
    <x v="1"/>
    <x v="3"/>
    <n v="118"/>
    <n v="4"/>
    <x v="278"/>
    <x v="0"/>
    <s v="SANGAM LAL SHUKLA"/>
    <x v="0"/>
    <m/>
    <s v="NODATA"/>
    <x v="61"/>
    <x v="3302"/>
  </r>
  <r>
    <x v="1"/>
    <x v="3"/>
    <n v="118"/>
    <n v="5"/>
    <x v="278"/>
    <x v="0"/>
    <s v="SHASHIDHAR SINGH"/>
    <x v="0"/>
    <m/>
    <s v="NODATA"/>
    <x v="2"/>
    <x v="3896"/>
  </r>
  <r>
    <x v="1"/>
    <x v="3"/>
    <n v="118"/>
    <n v="6"/>
    <x v="278"/>
    <x v="0"/>
    <s v="JOKHOO LAL"/>
    <x v="0"/>
    <m/>
    <s v="NODATA"/>
    <x v="55"/>
    <x v="4005"/>
  </r>
  <r>
    <x v="1"/>
    <x v="3"/>
    <n v="118"/>
    <n v="7"/>
    <x v="278"/>
    <x v="0"/>
    <s v="MOHD. NASEEM"/>
    <x v="0"/>
    <m/>
    <s v="NODATA"/>
    <x v="2"/>
    <x v="4139"/>
  </r>
  <r>
    <x v="1"/>
    <x v="3"/>
    <n v="118"/>
    <n v="8"/>
    <x v="278"/>
    <x v="0"/>
    <s v="HARI BUX"/>
    <x v="0"/>
    <m/>
    <s v="NODATA"/>
    <x v="2"/>
    <x v="5354"/>
  </r>
  <r>
    <x v="1"/>
    <x v="3"/>
    <n v="118"/>
    <n v="9"/>
    <x v="278"/>
    <x v="0"/>
    <s v="SHAM SUDDIN"/>
    <x v="0"/>
    <m/>
    <s v="NODATA"/>
    <x v="2"/>
    <x v="4974"/>
  </r>
  <r>
    <x v="1"/>
    <x v="3"/>
    <n v="118"/>
    <n v="10"/>
    <x v="278"/>
    <x v="0"/>
    <s v="JAI RAM"/>
    <x v="0"/>
    <m/>
    <s v="NODATA"/>
    <x v="2"/>
    <x v="1496"/>
  </r>
  <r>
    <x v="1"/>
    <x v="3"/>
    <n v="118"/>
    <n v="11"/>
    <x v="278"/>
    <x v="0"/>
    <s v="WAZIR AHMAD"/>
    <x v="0"/>
    <m/>
    <s v="NODATA"/>
    <x v="9"/>
    <x v="5881"/>
  </r>
  <r>
    <x v="1"/>
    <x v="3"/>
    <n v="119"/>
    <n v="1"/>
    <x v="218"/>
    <x v="0"/>
    <s v="PRABHAKAR NATH DWEVEDI"/>
    <x v="0"/>
    <m/>
    <s v="NODATA"/>
    <x v="1"/>
    <x v="9061"/>
  </r>
  <r>
    <x v="1"/>
    <x v="3"/>
    <n v="119"/>
    <n v="2"/>
    <x v="218"/>
    <x v="0"/>
    <s v="A. RAUF"/>
    <x v="0"/>
    <m/>
    <s v="NODATA"/>
    <x v="59"/>
    <x v="9062"/>
  </r>
  <r>
    <x v="1"/>
    <x v="3"/>
    <n v="119"/>
    <n v="3"/>
    <x v="218"/>
    <x v="0"/>
    <s v="RAM DEO DUBEY"/>
    <x v="0"/>
    <m/>
    <s v="NODATA"/>
    <x v="10"/>
    <x v="2161"/>
  </r>
  <r>
    <x v="1"/>
    <x v="3"/>
    <n v="119"/>
    <n v="4"/>
    <x v="218"/>
    <x v="0"/>
    <s v="RAJA RAM"/>
    <x v="0"/>
    <m/>
    <s v="NODATA"/>
    <x v="9"/>
    <x v="9063"/>
  </r>
  <r>
    <x v="1"/>
    <x v="3"/>
    <n v="119"/>
    <n v="5"/>
    <x v="218"/>
    <x v="0"/>
    <s v="KEDAR NATH"/>
    <x v="0"/>
    <m/>
    <s v="NODATA"/>
    <x v="15"/>
    <x v="6393"/>
  </r>
  <r>
    <x v="1"/>
    <x v="3"/>
    <n v="119"/>
    <n v="6"/>
    <x v="218"/>
    <x v="0"/>
    <s v="JOKHOO LAL"/>
    <x v="0"/>
    <m/>
    <s v="NODATA"/>
    <x v="2"/>
    <x v="8202"/>
  </r>
  <r>
    <x v="1"/>
    <x v="3"/>
    <n v="119"/>
    <n v="7"/>
    <x v="218"/>
    <x v="0"/>
    <s v="RAM LAKHAN"/>
    <x v="0"/>
    <m/>
    <s v="NODATA"/>
    <x v="55"/>
    <x v="6352"/>
  </r>
  <r>
    <x v="1"/>
    <x v="3"/>
    <n v="119"/>
    <n v="8"/>
    <x v="218"/>
    <x v="0"/>
    <s v="RAM KUMAR"/>
    <x v="0"/>
    <m/>
    <s v="NODATA"/>
    <x v="2"/>
    <x v="4005"/>
  </r>
  <r>
    <x v="1"/>
    <x v="3"/>
    <n v="119"/>
    <n v="9"/>
    <x v="218"/>
    <x v="0"/>
    <s v="CHANDRA BHUSAN"/>
    <x v="0"/>
    <m/>
    <s v="NODATA"/>
    <x v="2"/>
    <x v="2283"/>
  </r>
  <r>
    <x v="1"/>
    <x v="3"/>
    <n v="119"/>
    <n v="10"/>
    <x v="218"/>
    <x v="0"/>
    <s v="AVDHESH NARAIN"/>
    <x v="0"/>
    <m/>
    <s v="NODATA"/>
    <x v="2"/>
    <x v="2466"/>
  </r>
  <r>
    <x v="1"/>
    <x v="3"/>
    <n v="119"/>
    <n v="11"/>
    <x v="218"/>
    <x v="0"/>
    <s v="SAHTOO RAM"/>
    <x v="0"/>
    <m/>
    <s v="NODATA"/>
    <x v="2"/>
    <x v="8046"/>
  </r>
  <r>
    <x v="1"/>
    <x v="3"/>
    <n v="120"/>
    <n v="1"/>
    <x v="186"/>
    <x v="0"/>
    <s v="VASUDEO SINGH"/>
    <x v="0"/>
    <m/>
    <s v="NODATA"/>
    <x v="1"/>
    <x v="9064"/>
  </r>
  <r>
    <x v="1"/>
    <x v="3"/>
    <n v="120"/>
    <n v="2"/>
    <x v="186"/>
    <x v="0"/>
    <s v="JAI RAM YADAV"/>
    <x v="0"/>
    <m/>
    <s v="NODATA"/>
    <x v="61"/>
    <x v="9065"/>
  </r>
  <r>
    <x v="1"/>
    <x v="3"/>
    <n v="120"/>
    <n v="3"/>
    <x v="186"/>
    <x v="0"/>
    <s v="RAM BODH PANDEY"/>
    <x v="0"/>
    <m/>
    <s v="NODATA"/>
    <x v="15"/>
    <x v="9066"/>
  </r>
  <r>
    <x v="1"/>
    <x v="3"/>
    <n v="120"/>
    <n v="4"/>
    <x v="186"/>
    <x v="0"/>
    <s v="BHARATI PRASAD ALIAS ALOK BHARATI"/>
    <x v="0"/>
    <m/>
    <s v="NODATA"/>
    <x v="6"/>
    <x v="6089"/>
  </r>
  <r>
    <x v="1"/>
    <x v="3"/>
    <n v="120"/>
    <n v="5"/>
    <x v="186"/>
    <x v="0"/>
    <s v="RAJPATI MISRA"/>
    <x v="0"/>
    <m/>
    <s v="NODATA"/>
    <x v="59"/>
    <x v="1841"/>
  </r>
  <r>
    <x v="1"/>
    <x v="3"/>
    <n v="120"/>
    <n v="6"/>
    <x v="186"/>
    <x v="0"/>
    <s v="HIRA RAM"/>
    <x v="0"/>
    <m/>
    <s v="NODATA"/>
    <x v="10"/>
    <x v="6860"/>
  </r>
  <r>
    <x v="1"/>
    <x v="3"/>
    <n v="120"/>
    <n v="7"/>
    <x v="186"/>
    <x v="0"/>
    <s v="JAGANNATH"/>
    <x v="0"/>
    <m/>
    <s v="NODATA"/>
    <x v="2"/>
    <x v="5101"/>
  </r>
  <r>
    <x v="1"/>
    <x v="3"/>
    <n v="120"/>
    <n v="8"/>
    <x v="186"/>
    <x v="0"/>
    <s v="MEWA LAL"/>
    <x v="0"/>
    <m/>
    <s v="NODATA"/>
    <x v="2"/>
    <x v="2702"/>
  </r>
  <r>
    <x v="1"/>
    <x v="3"/>
    <n v="120"/>
    <n v="9"/>
    <x v="186"/>
    <x v="0"/>
    <s v="BABU LAL"/>
    <x v="0"/>
    <m/>
    <s v="NODATA"/>
    <x v="2"/>
    <x v="3267"/>
  </r>
  <r>
    <x v="1"/>
    <x v="3"/>
    <n v="120"/>
    <n v="10"/>
    <x v="186"/>
    <x v="0"/>
    <s v="RAM LAKHAN"/>
    <x v="0"/>
    <m/>
    <s v="NODATA"/>
    <x v="2"/>
    <x v="10"/>
  </r>
  <r>
    <x v="1"/>
    <x v="3"/>
    <n v="120"/>
    <n v="11"/>
    <x v="186"/>
    <x v="0"/>
    <s v="AVADH NARAIN"/>
    <x v="0"/>
    <m/>
    <s v="NODATA"/>
    <x v="9"/>
    <x v="1674"/>
  </r>
  <r>
    <x v="1"/>
    <x v="3"/>
    <n v="120"/>
    <n v="12"/>
    <x v="186"/>
    <x v="0"/>
    <s v="SHEO PRASAD"/>
    <x v="0"/>
    <m/>
    <s v="NODATA"/>
    <x v="2"/>
    <x v="4005"/>
  </r>
  <r>
    <x v="1"/>
    <x v="3"/>
    <n v="120"/>
    <n v="13"/>
    <x v="186"/>
    <x v="0"/>
    <s v="RAM SUNDER"/>
    <x v="0"/>
    <m/>
    <s v="NODATA"/>
    <x v="55"/>
    <x v="1596"/>
  </r>
  <r>
    <x v="1"/>
    <x v="3"/>
    <n v="120"/>
    <n v="14"/>
    <x v="186"/>
    <x v="0"/>
    <s v="VIRENDRA PAL"/>
    <x v="0"/>
    <m/>
    <s v="NODATA"/>
    <x v="2"/>
    <x v="2298"/>
  </r>
  <r>
    <x v="1"/>
    <x v="3"/>
    <n v="120"/>
    <n v="15"/>
    <x v="186"/>
    <x v="0"/>
    <s v="PADAMARAO BAHADUR LAL SARVASIYA"/>
    <x v="0"/>
    <m/>
    <s v="NODATA"/>
    <x v="2"/>
    <x v="7106"/>
  </r>
  <r>
    <x v="1"/>
    <x v="3"/>
    <n v="120"/>
    <n v="16"/>
    <x v="186"/>
    <x v="0"/>
    <s v="RAM ABHILASH"/>
    <x v="0"/>
    <m/>
    <s v="NODATA"/>
    <x v="2"/>
    <x v="2888"/>
  </r>
  <r>
    <x v="1"/>
    <x v="3"/>
    <n v="120"/>
    <n v="17"/>
    <x v="186"/>
    <x v="0"/>
    <s v="RAM KUMAR"/>
    <x v="0"/>
    <m/>
    <s v="NODATA"/>
    <x v="2"/>
    <x v="7521"/>
  </r>
  <r>
    <x v="1"/>
    <x v="3"/>
    <n v="120"/>
    <n v="18"/>
    <x v="186"/>
    <x v="0"/>
    <s v="KHALIQ"/>
    <x v="0"/>
    <m/>
    <s v="NODATA"/>
    <x v="2"/>
    <x v="2128"/>
  </r>
  <r>
    <x v="1"/>
    <x v="3"/>
    <n v="120"/>
    <n v="19"/>
    <x v="186"/>
    <x v="0"/>
    <s v="ACHHEY RAM"/>
    <x v="0"/>
    <m/>
    <s v="NODATA"/>
    <x v="2"/>
    <x v="4311"/>
  </r>
  <r>
    <x v="1"/>
    <x v="3"/>
    <n v="121"/>
    <n v="1"/>
    <x v="185"/>
    <x v="0"/>
    <s v="RAJKUMAR SANJAY SINGH"/>
    <x v="0"/>
    <m/>
    <s v="NODATA"/>
    <x v="1"/>
    <x v="9067"/>
  </r>
  <r>
    <x v="1"/>
    <x v="3"/>
    <n v="121"/>
    <n v="2"/>
    <x v="185"/>
    <x v="0"/>
    <s v="HARI CHARAN"/>
    <x v="0"/>
    <m/>
    <s v="NODATA"/>
    <x v="59"/>
    <x v="9068"/>
  </r>
  <r>
    <x v="1"/>
    <x v="3"/>
    <n v="121"/>
    <n v="3"/>
    <x v="185"/>
    <x v="0"/>
    <s v="JAMUNA PRASAD"/>
    <x v="0"/>
    <m/>
    <s v="NODATA"/>
    <x v="15"/>
    <x v="9069"/>
  </r>
  <r>
    <x v="1"/>
    <x v="3"/>
    <n v="121"/>
    <n v="4"/>
    <x v="185"/>
    <x v="0"/>
    <s v="MAHABIR PRASAD"/>
    <x v="0"/>
    <m/>
    <s v="NODATA"/>
    <x v="2"/>
    <x v="8081"/>
  </r>
  <r>
    <x v="1"/>
    <x v="3"/>
    <n v="121"/>
    <n v="5"/>
    <x v="185"/>
    <x v="0"/>
    <s v="BAIJNATH SINGH"/>
    <x v="0"/>
    <m/>
    <s v="NODATA"/>
    <x v="10"/>
    <x v="8837"/>
  </r>
  <r>
    <x v="1"/>
    <x v="3"/>
    <n v="121"/>
    <n v="6"/>
    <x v="185"/>
    <x v="0"/>
    <s v="CHANDRABHAN"/>
    <x v="0"/>
    <m/>
    <s v="NODATA"/>
    <x v="9"/>
    <x v="4380"/>
  </r>
  <r>
    <x v="1"/>
    <x v="3"/>
    <n v="121"/>
    <n v="7"/>
    <x v="185"/>
    <x v="0"/>
    <s v="RAM BARAN MAURYA"/>
    <x v="0"/>
    <m/>
    <s v="NODATA"/>
    <x v="2"/>
    <x v="3190"/>
  </r>
  <r>
    <x v="1"/>
    <x v="3"/>
    <n v="121"/>
    <n v="8"/>
    <x v="185"/>
    <x v="0"/>
    <s v="MATAPHER SINGH"/>
    <x v="0"/>
    <m/>
    <s v="NODATA"/>
    <x v="2"/>
    <x v="3828"/>
  </r>
  <r>
    <x v="1"/>
    <x v="3"/>
    <n v="121"/>
    <n v="9"/>
    <x v="185"/>
    <x v="0"/>
    <s v="RAM GARIB"/>
    <x v="0"/>
    <m/>
    <s v="NODATA"/>
    <x v="2"/>
    <x v="4037"/>
  </r>
  <r>
    <x v="1"/>
    <x v="3"/>
    <n v="121"/>
    <n v="10"/>
    <x v="185"/>
    <x v="0"/>
    <s v="LAL BAHADUR"/>
    <x v="0"/>
    <m/>
    <s v="NODATA"/>
    <x v="2"/>
    <x v="4097"/>
  </r>
  <r>
    <x v="1"/>
    <x v="3"/>
    <n v="121"/>
    <n v="11"/>
    <x v="185"/>
    <x v="0"/>
    <s v="SHIV PRASAD"/>
    <x v="0"/>
    <m/>
    <s v="NODATA"/>
    <x v="2"/>
    <x v="4175"/>
  </r>
  <r>
    <x v="1"/>
    <x v="3"/>
    <n v="122"/>
    <n v="1"/>
    <x v="279"/>
    <x v="0"/>
    <s v="RAJPATI DEVI"/>
    <x v="1"/>
    <m/>
    <s v="NODATA"/>
    <x v="1"/>
    <x v="9070"/>
  </r>
  <r>
    <x v="1"/>
    <x v="3"/>
    <n v="122"/>
    <n v="2"/>
    <x v="279"/>
    <x v="0"/>
    <s v="TEJBHAN SINGH"/>
    <x v="0"/>
    <m/>
    <s v="NODATA"/>
    <x v="15"/>
    <x v="9071"/>
  </r>
  <r>
    <x v="1"/>
    <x v="3"/>
    <n v="122"/>
    <n v="3"/>
    <x v="279"/>
    <x v="0"/>
    <s v="HARIHAR PRASAD SHUKLA"/>
    <x v="0"/>
    <m/>
    <s v="NODATA"/>
    <x v="59"/>
    <x v="1467"/>
  </r>
  <r>
    <x v="1"/>
    <x v="3"/>
    <n v="122"/>
    <n v="4"/>
    <x v="279"/>
    <x v="0"/>
    <s v="SHEO PRASAD"/>
    <x v="0"/>
    <m/>
    <s v="NODATA"/>
    <x v="61"/>
    <x v="5491"/>
  </r>
  <r>
    <x v="1"/>
    <x v="3"/>
    <n v="122"/>
    <n v="5"/>
    <x v="279"/>
    <x v="0"/>
    <s v="SADHURAM MAURYA"/>
    <x v="0"/>
    <m/>
    <s v="NODATA"/>
    <x v="9"/>
    <x v="4342"/>
  </r>
  <r>
    <x v="1"/>
    <x v="3"/>
    <n v="122"/>
    <n v="6"/>
    <x v="279"/>
    <x v="0"/>
    <s v="DASHRATH"/>
    <x v="0"/>
    <m/>
    <s v="NODATA"/>
    <x v="2"/>
    <x v="6781"/>
  </r>
  <r>
    <x v="1"/>
    <x v="3"/>
    <n v="122"/>
    <n v="7"/>
    <x v="279"/>
    <x v="0"/>
    <s v="RAM KALAP"/>
    <x v="0"/>
    <m/>
    <s v="NODATA"/>
    <x v="2"/>
    <x v="7156"/>
  </r>
  <r>
    <x v="1"/>
    <x v="3"/>
    <n v="122"/>
    <n v="8"/>
    <x v="279"/>
    <x v="0"/>
    <s v="BINDESHWARI PRASAD"/>
    <x v="0"/>
    <m/>
    <s v="NODATA"/>
    <x v="10"/>
    <x v="2159"/>
  </r>
  <r>
    <x v="1"/>
    <x v="3"/>
    <n v="122"/>
    <n v="9"/>
    <x v="279"/>
    <x v="0"/>
    <s v="GULAB"/>
    <x v="0"/>
    <m/>
    <s v="NODATA"/>
    <x v="2"/>
    <x v="2474"/>
  </r>
  <r>
    <x v="1"/>
    <x v="3"/>
    <n v="123"/>
    <n v="1"/>
    <x v="219"/>
    <x v="1"/>
    <s v="RAM SEWAK"/>
    <x v="0"/>
    <m/>
    <s v="NODATA"/>
    <x v="1"/>
    <x v="9072"/>
  </r>
  <r>
    <x v="1"/>
    <x v="3"/>
    <n v="123"/>
    <n v="2"/>
    <x v="219"/>
    <x v="1"/>
    <s v="NAND LAL"/>
    <x v="0"/>
    <m/>
    <s v="NODATA"/>
    <x v="61"/>
    <x v="6089"/>
  </r>
  <r>
    <x v="1"/>
    <x v="3"/>
    <n v="123"/>
    <n v="3"/>
    <x v="219"/>
    <x v="1"/>
    <s v="RAM PHER"/>
    <x v="0"/>
    <m/>
    <s v="NODATA"/>
    <x v="15"/>
    <x v="599"/>
  </r>
  <r>
    <x v="1"/>
    <x v="3"/>
    <n v="123"/>
    <n v="4"/>
    <x v="219"/>
    <x v="1"/>
    <s v="RAM DEO"/>
    <x v="0"/>
    <m/>
    <s v="NODATA"/>
    <x v="9"/>
    <x v="1774"/>
  </r>
  <r>
    <x v="1"/>
    <x v="3"/>
    <n v="123"/>
    <n v="5"/>
    <x v="219"/>
    <x v="1"/>
    <s v="RAM NAYAN"/>
    <x v="0"/>
    <m/>
    <s v="NODATA"/>
    <x v="2"/>
    <x v="3973"/>
  </r>
  <r>
    <x v="1"/>
    <x v="3"/>
    <n v="123"/>
    <n v="6"/>
    <x v="219"/>
    <x v="1"/>
    <s v="BACHCHU LAL"/>
    <x v="0"/>
    <m/>
    <s v="NODATA"/>
    <x v="2"/>
    <x v="22"/>
  </r>
  <r>
    <x v="1"/>
    <x v="3"/>
    <n v="125"/>
    <n v="1"/>
    <x v="184"/>
    <x v="0"/>
    <s v="MOID AHMAD"/>
    <x v="0"/>
    <m/>
    <s v="NODATA"/>
    <x v="1"/>
    <x v="612"/>
  </r>
  <r>
    <x v="1"/>
    <x v="3"/>
    <n v="125"/>
    <n v="2"/>
    <x v="184"/>
    <x v="0"/>
    <s v="GOKUL PRASAD PATHAK"/>
    <x v="0"/>
    <m/>
    <s v="NODATA"/>
    <x v="15"/>
    <x v="9073"/>
  </r>
  <r>
    <x v="1"/>
    <x v="3"/>
    <n v="125"/>
    <n v="3"/>
    <x v="184"/>
    <x v="0"/>
    <s v="RADHEY SHYAM YADAV"/>
    <x v="0"/>
    <m/>
    <s v="NODATA"/>
    <x v="61"/>
    <x v="5828"/>
  </r>
  <r>
    <x v="1"/>
    <x v="3"/>
    <n v="125"/>
    <n v="4"/>
    <x v="184"/>
    <x v="0"/>
    <s v="MAQSOOD HUSAIN KHAN"/>
    <x v="0"/>
    <m/>
    <s v="NODATA"/>
    <x v="59"/>
    <x v="9074"/>
  </r>
  <r>
    <x v="1"/>
    <x v="3"/>
    <n v="125"/>
    <n v="5"/>
    <x v="184"/>
    <x v="0"/>
    <s v="BANSRAJ SINGH"/>
    <x v="0"/>
    <m/>
    <s v="NODATA"/>
    <x v="9"/>
    <x v="9075"/>
  </r>
  <r>
    <x v="1"/>
    <x v="3"/>
    <n v="125"/>
    <n v="6"/>
    <x v="184"/>
    <x v="0"/>
    <s v="USUF"/>
    <x v="0"/>
    <m/>
    <s v="NODATA"/>
    <x v="2"/>
    <x v="4925"/>
  </r>
  <r>
    <x v="1"/>
    <x v="3"/>
    <n v="125"/>
    <n v="7"/>
    <x v="184"/>
    <x v="0"/>
    <s v="MUNIR AHMAD"/>
    <x v="0"/>
    <m/>
    <s v="NODATA"/>
    <x v="2"/>
    <x v="9076"/>
  </r>
  <r>
    <x v="1"/>
    <x v="3"/>
    <n v="125"/>
    <n v="8"/>
    <x v="184"/>
    <x v="0"/>
    <s v="SHEO NARAIN PANDEY"/>
    <x v="0"/>
    <m/>
    <s v="NODATA"/>
    <x v="2"/>
    <x v="9077"/>
  </r>
  <r>
    <x v="1"/>
    <x v="3"/>
    <n v="125"/>
    <n v="9"/>
    <x v="184"/>
    <x v="0"/>
    <s v="JOKHU"/>
    <x v="0"/>
    <m/>
    <s v="NODATA"/>
    <x v="2"/>
    <x v="3073"/>
  </r>
  <r>
    <x v="1"/>
    <x v="3"/>
    <n v="125"/>
    <n v="10"/>
    <x v="184"/>
    <x v="0"/>
    <s v="SHEO MURTI"/>
    <x v="0"/>
    <m/>
    <s v="NODATA"/>
    <x v="2"/>
    <x v="3480"/>
  </r>
  <r>
    <x v="1"/>
    <x v="3"/>
    <n v="125"/>
    <n v="11"/>
    <x v="184"/>
    <x v="0"/>
    <s v="RIAZ AHMAD"/>
    <x v="0"/>
    <m/>
    <s v="NODATA"/>
    <x v="2"/>
    <x v="7176"/>
  </r>
  <r>
    <x v="1"/>
    <x v="3"/>
    <n v="125"/>
    <n v="12"/>
    <x v="184"/>
    <x v="0"/>
    <s v="SUBHASH CHANDRA"/>
    <x v="0"/>
    <m/>
    <s v="NODATA"/>
    <x v="10"/>
    <x v="4308"/>
  </r>
  <r>
    <x v="1"/>
    <x v="3"/>
    <n v="125"/>
    <n v="13"/>
    <x v="184"/>
    <x v="0"/>
    <s v="RAM PRATAP"/>
    <x v="0"/>
    <m/>
    <s v="NODATA"/>
    <x v="2"/>
    <x v="3876"/>
  </r>
  <r>
    <x v="1"/>
    <x v="3"/>
    <n v="125"/>
    <n v="14"/>
    <x v="184"/>
    <x v="0"/>
    <s v="ISLAM ULLAH"/>
    <x v="0"/>
    <m/>
    <s v="NODATA"/>
    <x v="2"/>
    <x v="5456"/>
  </r>
  <r>
    <x v="1"/>
    <x v="3"/>
    <n v="126"/>
    <n v="1"/>
    <x v="280"/>
    <x v="0"/>
    <s v="DEVENDRA PANDEY"/>
    <x v="0"/>
    <m/>
    <s v="NODATA"/>
    <x v="1"/>
    <x v="9078"/>
  </r>
  <r>
    <x v="1"/>
    <x v="3"/>
    <n v="126"/>
    <n v="2"/>
    <x v="280"/>
    <x v="0"/>
    <s v="AMBIKA PRASAD SINGH"/>
    <x v="0"/>
    <m/>
    <s v="NODATA"/>
    <x v="59"/>
    <x v="319"/>
  </r>
  <r>
    <x v="1"/>
    <x v="3"/>
    <n v="126"/>
    <n v="3"/>
    <x v="280"/>
    <x v="0"/>
    <s v="RAVINDRA NATH SINGH"/>
    <x v="0"/>
    <m/>
    <s v="NODATA"/>
    <x v="9"/>
    <x v="9079"/>
  </r>
  <r>
    <x v="1"/>
    <x v="3"/>
    <n v="126"/>
    <n v="4"/>
    <x v="280"/>
    <x v="0"/>
    <s v="RAM AVADH MISRA"/>
    <x v="0"/>
    <m/>
    <s v="NODATA"/>
    <x v="10"/>
    <x v="9080"/>
  </r>
  <r>
    <x v="1"/>
    <x v="3"/>
    <n v="126"/>
    <n v="5"/>
    <x v="280"/>
    <x v="0"/>
    <s v="RAM LAUT VERMA"/>
    <x v="0"/>
    <m/>
    <s v="NODATA"/>
    <x v="2"/>
    <x v="4709"/>
  </r>
  <r>
    <x v="1"/>
    <x v="3"/>
    <n v="126"/>
    <n v="6"/>
    <x v="280"/>
    <x v="0"/>
    <s v="JAGANNATH"/>
    <x v="0"/>
    <m/>
    <s v="NODATA"/>
    <x v="2"/>
    <x v="4954"/>
  </r>
  <r>
    <x v="1"/>
    <x v="3"/>
    <n v="126"/>
    <n v="7"/>
    <x v="280"/>
    <x v="0"/>
    <s v="SAROOP"/>
    <x v="0"/>
    <m/>
    <s v="NODATA"/>
    <x v="2"/>
    <x v="6165"/>
  </r>
  <r>
    <x v="1"/>
    <x v="3"/>
    <n v="126"/>
    <n v="8"/>
    <x v="280"/>
    <x v="0"/>
    <s v="DURGA PRASAD SINGH"/>
    <x v="0"/>
    <m/>
    <s v="NODATA"/>
    <x v="2"/>
    <x v="6435"/>
  </r>
  <r>
    <x v="1"/>
    <x v="3"/>
    <n v="126"/>
    <n v="9"/>
    <x v="280"/>
    <x v="0"/>
    <s v="RAM PIYARE"/>
    <x v="0"/>
    <m/>
    <s v="NODATA"/>
    <x v="2"/>
    <x v="6464"/>
  </r>
  <r>
    <x v="1"/>
    <x v="3"/>
    <n v="126"/>
    <n v="10"/>
    <x v="280"/>
    <x v="0"/>
    <s v="SURYU NATH TEWARI"/>
    <x v="0"/>
    <m/>
    <s v="NODATA"/>
    <x v="15"/>
    <x v="1522"/>
  </r>
  <r>
    <x v="1"/>
    <x v="3"/>
    <n v="128"/>
    <n v="1"/>
    <x v="19"/>
    <x v="1"/>
    <s v="JAIRAJ GAUTAM"/>
    <x v="0"/>
    <m/>
    <s v="NODATA"/>
    <x v="1"/>
    <x v="9081"/>
  </r>
  <r>
    <x v="1"/>
    <x v="3"/>
    <n v="128"/>
    <n v="2"/>
    <x v="19"/>
    <x v="1"/>
    <s v="RAM LAKHAN"/>
    <x v="0"/>
    <m/>
    <s v="NODATA"/>
    <x v="2"/>
    <x v="9082"/>
  </r>
  <r>
    <x v="1"/>
    <x v="3"/>
    <n v="128"/>
    <n v="3"/>
    <x v="19"/>
    <x v="1"/>
    <s v="RAM BARAN"/>
    <x v="0"/>
    <m/>
    <s v="NODATA"/>
    <x v="3"/>
    <x v="9083"/>
  </r>
  <r>
    <x v="1"/>
    <x v="3"/>
    <n v="128"/>
    <n v="4"/>
    <x v="19"/>
    <x v="1"/>
    <s v="BRIJ LAL"/>
    <x v="0"/>
    <m/>
    <s v="NODATA"/>
    <x v="59"/>
    <x v="5352"/>
  </r>
  <r>
    <x v="1"/>
    <x v="3"/>
    <n v="128"/>
    <n v="5"/>
    <x v="19"/>
    <x v="1"/>
    <s v="RAM CHANDRA"/>
    <x v="0"/>
    <m/>
    <s v="NODATA"/>
    <x v="9"/>
    <x v="8957"/>
  </r>
  <r>
    <x v="1"/>
    <x v="3"/>
    <n v="128"/>
    <n v="6"/>
    <x v="19"/>
    <x v="1"/>
    <s v="KISHOR"/>
    <x v="0"/>
    <m/>
    <s v="NODATA"/>
    <x v="2"/>
    <x v="80"/>
  </r>
  <r>
    <x v="1"/>
    <x v="3"/>
    <n v="128"/>
    <n v="7"/>
    <x v="19"/>
    <x v="1"/>
    <s v="BHAWANI PHER"/>
    <x v="0"/>
    <m/>
    <s v="NODATA"/>
    <x v="10"/>
    <x v="9084"/>
  </r>
  <r>
    <x v="1"/>
    <x v="3"/>
    <n v="130"/>
    <n v="1"/>
    <x v="126"/>
    <x v="0"/>
    <s v="PRIYA DARSHI JETLI"/>
    <x v="0"/>
    <m/>
    <s v="NODATA"/>
    <x v="1"/>
    <x v="9085"/>
  </r>
  <r>
    <x v="1"/>
    <x v="3"/>
    <n v="130"/>
    <n v="2"/>
    <x v="126"/>
    <x v="0"/>
    <s v="HARI RAM VERMA"/>
    <x v="0"/>
    <m/>
    <s v="NODATA"/>
    <x v="59"/>
    <x v="9086"/>
  </r>
  <r>
    <x v="1"/>
    <x v="3"/>
    <n v="130"/>
    <n v="3"/>
    <x v="126"/>
    <x v="0"/>
    <s v="RAM ADHAR"/>
    <x v="0"/>
    <m/>
    <s v="NODATA"/>
    <x v="3"/>
    <x v="9087"/>
  </r>
  <r>
    <x v="1"/>
    <x v="3"/>
    <n v="130"/>
    <n v="4"/>
    <x v="126"/>
    <x v="0"/>
    <s v="ANWAR HUSAIN"/>
    <x v="0"/>
    <m/>
    <s v="NODATA"/>
    <x v="10"/>
    <x v="9088"/>
  </r>
  <r>
    <x v="1"/>
    <x v="3"/>
    <n v="130"/>
    <n v="5"/>
    <x v="126"/>
    <x v="0"/>
    <s v="UMA PATI CHAUDHARY"/>
    <x v="0"/>
    <m/>
    <s v="NODATA"/>
    <x v="2"/>
    <x v="3731"/>
  </r>
  <r>
    <x v="1"/>
    <x v="3"/>
    <n v="130"/>
    <n v="6"/>
    <x v="126"/>
    <x v="0"/>
    <s v="JEETU"/>
    <x v="0"/>
    <m/>
    <s v="NODATA"/>
    <x v="2"/>
    <x v="5397"/>
  </r>
  <r>
    <x v="1"/>
    <x v="3"/>
    <n v="130"/>
    <n v="7"/>
    <x v="126"/>
    <x v="0"/>
    <s v="VINAY SHASHANK"/>
    <x v="0"/>
    <m/>
    <s v="NODATA"/>
    <x v="15"/>
    <x v="5749"/>
  </r>
  <r>
    <x v="1"/>
    <x v="3"/>
    <n v="130"/>
    <n v="8"/>
    <x v="126"/>
    <x v="0"/>
    <s v="MATHURA PRASAD"/>
    <x v="0"/>
    <m/>
    <s v="NODATA"/>
    <x v="2"/>
    <x v="3298"/>
  </r>
  <r>
    <x v="1"/>
    <x v="3"/>
    <n v="130"/>
    <n v="9"/>
    <x v="126"/>
    <x v="0"/>
    <s v="RAM KEWAL"/>
    <x v="0"/>
    <m/>
    <s v="NODATA"/>
    <x v="2"/>
    <x v="5235"/>
  </r>
  <r>
    <x v="1"/>
    <x v="3"/>
    <n v="130"/>
    <n v="10"/>
    <x v="126"/>
    <x v="0"/>
    <s v="SAMIULLA"/>
    <x v="0"/>
    <m/>
    <s v="NODATA"/>
    <x v="2"/>
    <x v="8034"/>
  </r>
  <r>
    <x v="1"/>
    <x v="3"/>
    <n v="130"/>
    <n v="11"/>
    <x v="126"/>
    <x v="0"/>
    <s v="RAM BAHADUR"/>
    <x v="0"/>
    <m/>
    <s v="NODATA"/>
    <x v="2"/>
    <x v="3155"/>
  </r>
  <r>
    <x v="1"/>
    <x v="3"/>
    <n v="130"/>
    <n v="12"/>
    <x v="126"/>
    <x v="0"/>
    <s v="SHYAM LAL"/>
    <x v="0"/>
    <m/>
    <s v="NODATA"/>
    <x v="2"/>
    <x v="5995"/>
  </r>
  <r>
    <x v="1"/>
    <x v="3"/>
    <n v="130"/>
    <n v="13"/>
    <x v="126"/>
    <x v="0"/>
    <s v="GIRDHARI"/>
    <x v="0"/>
    <m/>
    <s v="NODATA"/>
    <x v="2"/>
    <x v="4903"/>
  </r>
  <r>
    <x v="1"/>
    <x v="3"/>
    <n v="131"/>
    <n v="1"/>
    <x v="281"/>
    <x v="0"/>
    <s v="SHER BAHADUR"/>
    <x v="0"/>
    <m/>
    <s v="NODATA"/>
    <x v="1"/>
    <x v="8513"/>
  </r>
  <r>
    <x v="1"/>
    <x v="3"/>
    <n v="131"/>
    <n v="2"/>
    <x v="281"/>
    <x v="0"/>
    <s v="RAM PRATAP YADO"/>
    <x v="0"/>
    <m/>
    <s v="NODATA"/>
    <x v="59"/>
    <x v="9089"/>
  </r>
  <r>
    <x v="1"/>
    <x v="3"/>
    <n v="131"/>
    <n v="3"/>
    <x v="281"/>
    <x v="0"/>
    <s v="RAM AVADH"/>
    <x v="0"/>
    <m/>
    <s v="NODATA"/>
    <x v="10"/>
    <x v="9090"/>
  </r>
  <r>
    <x v="1"/>
    <x v="3"/>
    <n v="131"/>
    <n v="4"/>
    <x v="281"/>
    <x v="0"/>
    <s v="BHAGWATI PRASAD"/>
    <x v="0"/>
    <m/>
    <s v="NODATA"/>
    <x v="3"/>
    <x v="9091"/>
  </r>
  <r>
    <x v="1"/>
    <x v="3"/>
    <n v="131"/>
    <n v="5"/>
    <x v="281"/>
    <x v="0"/>
    <s v="RAJBALI YADO"/>
    <x v="0"/>
    <m/>
    <s v="NODATA"/>
    <x v="2"/>
    <x v="9092"/>
  </r>
  <r>
    <x v="1"/>
    <x v="3"/>
    <n v="131"/>
    <n v="6"/>
    <x v="281"/>
    <x v="0"/>
    <s v="CHANDRA BHUSHAN"/>
    <x v="0"/>
    <m/>
    <s v="NODATA"/>
    <x v="2"/>
    <x v="9093"/>
  </r>
  <r>
    <x v="1"/>
    <x v="3"/>
    <n v="131"/>
    <n v="7"/>
    <x v="281"/>
    <x v="0"/>
    <s v="THAKUR DIN"/>
    <x v="0"/>
    <m/>
    <s v="NODATA"/>
    <x v="2"/>
    <x v="9094"/>
  </r>
  <r>
    <x v="1"/>
    <x v="3"/>
    <n v="131"/>
    <n v="8"/>
    <x v="281"/>
    <x v="0"/>
    <s v="SHEO BARAN"/>
    <x v="0"/>
    <m/>
    <s v="NODATA"/>
    <x v="2"/>
    <x v="4663"/>
  </r>
  <r>
    <x v="1"/>
    <x v="3"/>
    <n v="131"/>
    <n v="9"/>
    <x v="281"/>
    <x v="0"/>
    <s v="MAHMOOD ALAM"/>
    <x v="0"/>
    <m/>
    <s v="NODATA"/>
    <x v="2"/>
    <x v="4817"/>
  </r>
  <r>
    <x v="1"/>
    <x v="3"/>
    <n v="131"/>
    <n v="10"/>
    <x v="281"/>
    <x v="0"/>
    <s v="RAM AVADH YADO"/>
    <x v="0"/>
    <m/>
    <s v="NODATA"/>
    <x v="61"/>
    <x v="4695"/>
  </r>
  <r>
    <x v="1"/>
    <x v="3"/>
    <n v="131"/>
    <n v="11"/>
    <x v="281"/>
    <x v="0"/>
    <s v="YASODA NAND"/>
    <x v="0"/>
    <m/>
    <s v="NODATA"/>
    <x v="2"/>
    <x v="3390"/>
  </r>
  <r>
    <x v="1"/>
    <x v="3"/>
    <n v="131"/>
    <n v="12"/>
    <x v="281"/>
    <x v="0"/>
    <s v="RAM PRAKASH"/>
    <x v="0"/>
    <m/>
    <s v="NODATA"/>
    <x v="15"/>
    <x v="3840"/>
  </r>
  <r>
    <x v="1"/>
    <x v="3"/>
    <n v="131"/>
    <n v="13"/>
    <x v="281"/>
    <x v="0"/>
    <s v="LALTA SINGH"/>
    <x v="0"/>
    <m/>
    <s v="NODATA"/>
    <x v="2"/>
    <x v="5145"/>
  </r>
  <r>
    <x v="1"/>
    <x v="3"/>
    <n v="131"/>
    <n v="14"/>
    <x v="281"/>
    <x v="0"/>
    <s v="SAUWAL"/>
    <x v="0"/>
    <m/>
    <s v="NODATA"/>
    <x v="2"/>
    <x v="3056"/>
  </r>
  <r>
    <x v="1"/>
    <x v="3"/>
    <n v="131"/>
    <n v="15"/>
    <x v="281"/>
    <x v="0"/>
    <s v="RAM NEWAL"/>
    <x v="0"/>
    <m/>
    <s v="NODATA"/>
    <x v="2"/>
    <x v="76"/>
  </r>
  <r>
    <x v="1"/>
    <x v="3"/>
    <n v="132"/>
    <n v="1"/>
    <x v="282"/>
    <x v="1"/>
    <s v="RAM JI RAM"/>
    <x v="0"/>
    <m/>
    <s v="NODATA"/>
    <x v="1"/>
    <x v="9095"/>
  </r>
  <r>
    <x v="1"/>
    <x v="3"/>
    <n v="132"/>
    <n v="2"/>
    <x v="282"/>
    <x v="1"/>
    <s v="RAM SAMHAR"/>
    <x v="0"/>
    <m/>
    <s v="NODATA"/>
    <x v="59"/>
    <x v="9096"/>
  </r>
  <r>
    <x v="1"/>
    <x v="3"/>
    <n v="132"/>
    <n v="3"/>
    <x v="282"/>
    <x v="1"/>
    <s v="HARI RAM"/>
    <x v="0"/>
    <m/>
    <s v="NODATA"/>
    <x v="61"/>
    <x v="9097"/>
  </r>
  <r>
    <x v="1"/>
    <x v="3"/>
    <n v="132"/>
    <n v="4"/>
    <x v="282"/>
    <x v="1"/>
    <s v="BHARATH"/>
    <x v="0"/>
    <m/>
    <s v="NODATA"/>
    <x v="9"/>
    <x v="721"/>
  </r>
  <r>
    <x v="1"/>
    <x v="3"/>
    <n v="132"/>
    <n v="5"/>
    <x v="282"/>
    <x v="1"/>
    <s v="TRIBENI"/>
    <x v="0"/>
    <m/>
    <s v="NODATA"/>
    <x v="15"/>
    <x v="4397"/>
  </r>
  <r>
    <x v="1"/>
    <x v="3"/>
    <n v="132"/>
    <n v="6"/>
    <x v="282"/>
    <x v="1"/>
    <s v="BABU LAL"/>
    <x v="0"/>
    <m/>
    <s v="NODATA"/>
    <x v="2"/>
    <x v="1587"/>
  </r>
  <r>
    <x v="1"/>
    <x v="3"/>
    <n v="132"/>
    <n v="7"/>
    <x v="282"/>
    <x v="1"/>
    <s v="LAL DEO"/>
    <x v="0"/>
    <m/>
    <s v="NODATA"/>
    <x v="2"/>
    <x v="8012"/>
  </r>
  <r>
    <x v="1"/>
    <x v="3"/>
    <n v="132"/>
    <n v="8"/>
    <x v="282"/>
    <x v="1"/>
    <s v="RAM DAS"/>
    <x v="0"/>
    <m/>
    <s v="NODATA"/>
    <x v="10"/>
    <x v="5155"/>
  </r>
  <r>
    <x v="1"/>
    <x v="3"/>
    <n v="132"/>
    <n v="9"/>
    <x v="282"/>
    <x v="1"/>
    <s v="DHAN RAJ"/>
    <x v="0"/>
    <m/>
    <s v="NODATA"/>
    <x v="2"/>
    <x v="3201"/>
  </r>
  <r>
    <x v="1"/>
    <x v="3"/>
    <n v="132"/>
    <n v="10"/>
    <x v="282"/>
    <x v="1"/>
    <s v="RAM SWAROOP"/>
    <x v="0"/>
    <m/>
    <s v="NODATA"/>
    <x v="2"/>
    <x v="7553"/>
  </r>
  <r>
    <x v="1"/>
    <x v="3"/>
    <n v="133"/>
    <n v="1"/>
    <x v="20"/>
    <x v="0"/>
    <s v="GOPI NATH VERMA"/>
    <x v="0"/>
    <m/>
    <s v="NODATA"/>
    <x v="59"/>
    <x v="9098"/>
  </r>
  <r>
    <x v="1"/>
    <x v="3"/>
    <n v="133"/>
    <n v="2"/>
    <x v="20"/>
    <x v="0"/>
    <s v="NISAR AHMAD ANSARI"/>
    <x v="0"/>
    <m/>
    <s v="NODATA"/>
    <x v="1"/>
    <x v="9099"/>
  </r>
  <r>
    <x v="1"/>
    <x v="3"/>
    <n v="133"/>
    <n v="3"/>
    <x v="20"/>
    <x v="0"/>
    <s v="IRSHAD AHMAD ANSARI"/>
    <x v="0"/>
    <m/>
    <s v="NODATA"/>
    <x v="10"/>
    <x v="4244"/>
  </r>
  <r>
    <x v="1"/>
    <x v="3"/>
    <n v="133"/>
    <n v="4"/>
    <x v="20"/>
    <x v="0"/>
    <s v="MAHABIR PRASAD"/>
    <x v="0"/>
    <m/>
    <s v="NODATA"/>
    <x v="15"/>
    <x v="8138"/>
  </r>
  <r>
    <x v="1"/>
    <x v="3"/>
    <n v="133"/>
    <n v="5"/>
    <x v="20"/>
    <x v="0"/>
    <s v="ABDUL HAFEEZ"/>
    <x v="0"/>
    <m/>
    <s v="NODATA"/>
    <x v="9"/>
    <x v="3037"/>
  </r>
  <r>
    <x v="1"/>
    <x v="3"/>
    <n v="133"/>
    <n v="6"/>
    <x v="20"/>
    <x v="0"/>
    <s v="RAM BHEJ VERMA"/>
    <x v="0"/>
    <m/>
    <s v="NODATA"/>
    <x v="2"/>
    <x v="5644"/>
  </r>
  <r>
    <x v="1"/>
    <x v="3"/>
    <n v="133"/>
    <n v="7"/>
    <x v="20"/>
    <x v="0"/>
    <s v="CHIRAUNJI LAL"/>
    <x v="0"/>
    <m/>
    <s v="NODATA"/>
    <x v="2"/>
    <x v="37"/>
  </r>
  <r>
    <x v="1"/>
    <x v="3"/>
    <n v="133"/>
    <n v="8"/>
    <x v="20"/>
    <x v="0"/>
    <s v="KUNWAR ARUN"/>
    <x v="0"/>
    <m/>
    <s v="NODATA"/>
    <x v="2"/>
    <x v="8116"/>
  </r>
  <r>
    <x v="1"/>
    <x v="3"/>
    <n v="133"/>
    <n v="9"/>
    <x v="20"/>
    <x v="0"/>
    <s v="MUKHTAR AHMAD"/>
    <x v="0"/>
    <m/>
    <s v="NODATA"/>
    <x v="61"/>
    <x v="2825"/>
  </r>
  <r>
    <x v="1"/>
    <x v="3"/>
    <n v="133"/>
    <n v="10"/>
    <x v="20"/>
    <x v="0"/>
    <s v="HABIBUR REHMAN"/>
    <x v="0"/>
    <m/>
    <s v="NODATA"/>
    <x v="2"/>
    <x v="5313"/>
  </r>
  <r>
    <x v="1"/>
    <x v="3"/>
    <n v="133"/>
    <n v="11"/>
    <x v="20"/>
    <x v="0"/>
    <s v="VISHWA NATH"/>
    <x v="0"/>
    <m/>
    <s v="NODATA"/>
    <x v="2"/>
    <x v="1596"/>
  </r>
  <r>
    <x v="1"/>
    <x v="3"/>
    <n v="133"/>
    <n v="12"/>
    <x v="20"/>
    <x v="0"/>
    <s v="KHESAL"/>
    <x v="0"/>
    <m/>
    <s v="NODATA"/>
    <x v="2"/>
    <x v="2283"/>
  </r>
  <r>
    <x v="1"/>
    <x v="3"/>
    <n v="133"/>
    <n v="13"/>
    <x v="20"/>
    <x v="0"/>
    <s v="SHEO NARAIN"/>
    <x v="0"/>
    <m/>
    <s v="NODATA"/>
    <x v="2"/>
    <x v="75"/>
  </r>
  <r>
    <x v="1"/>
    <x v="3"/>
    <n v="133"/>
    <n v="14"/>
    <x v="20"/>
    <x v="0"/>
    <s v="ZAKI MOHD."/>
    <x v="0"/>
    <m/>
    <s v="NODATA"/>
    <x v="2"/>
    <x v="8614"/>
  </r>
  <r>
    <x v="1"/>
    <x v="3"/>
    <n v="133"/>
    <n v="15"/>
    <x v="20"/>
    <x v="0"/>
    <s v="RAM WANTRAM AMBESH"/>
    <x v="0"/>
    <m/>
    <s v="NODATA"/>
    <x v="2"/>
    <x v="6571"/>
  </r>
  <r>
    <x v="1"/>
    <x v="3"/>
    <n v="133"/>
    <n v="16"/>
    <x v="20"/>
    <x v="0"/>
    <s v="SHIYED AMIRUL HASAN JAFFREY"/>
    <x v="0"/>
    <m/>
    <s v="NODATA"/>
    <x v="2"/>
    <x v="5060"/>
  </r>
  <r>
    <x v="1"/>
    <x v="3"/>
    <n v="133"/>
    <n v="17"/>
    <x v="20"/>
    <x v="0"/>
    <s v="SANT BUKSH"/>
    <x v="0"/>
    <m/>
    <s v="NODATA"/>
    <x v="2"/>
    <x v="7055"/>
  </r>
  <r>
    <x v="1"/>
    <x v="3"/>
    <n v="133"/>
    <n v="18"/>
    <x v="20"/>
    <x v="0"/>
    <s v="DAYA RAM"/>
    <x v="0"/>
    <m/>
    <s v="NODATA"/>
    <x v="2"/>
    <x v="7185"/>
  </r>
  <r>
    <x v="1"/>
    <x v="3"/>
    <n v="134"/>
    <n v="1"/>
    <x v="283"/>
    <x v="0"/>
    <s v="NIRMAL KUMAR"/>
    <x v="0"/>
    <m/>
    <s v="NODATA"/>
    <x v="1"/>
    <x v="9100"/>
  </r>
  <r>
    <x v="1"/>
    <x v="3"/>
    <n v="134"/>
    <n v="2"/>
    <x v="283"/>
    <x v="0"/>
    <s v="JAISWAL SRI BHAGWAN"/>
    <x v="0"/>
    <m/>
    <s v="NODATA"/>
    <x v="15"/>
    <x v="9101"/>
  </r>
  <r>
    <x v="1"/>
    <x v="3"/>
    <n v="134"/>
    <n v="3"/>
    <x v="283"/>
    <x v="0"/>
    <s v="JAI SHANKER PANDEY"/>
    <x v="0"/>
    <m/>
    <s v="NODATA"/>
    <x v="61"/>
    <x v="9102"/>
  </r>
  <r>
    <x v="1"/>
    <x v="3"/>
    <n v="134"/>
    <n v="4"/>
    <x v="283"/>
    <x v="0"/>
    <s v="KAPOOR BISHWANATH"/>
    <x v="0"/>
    <m/>
    <s v="NODATA"/>
    <x v="59"/>
    <x v="9103"/>
  </r>
  <r>
    <x v="1"/>
    <x v="3"/>
    <n v="134"/>
    <n v="5"/>
    <x v="283"/>
    <x v="0"/>
    <s v="QURESHI MUNIR AHMAD"/>
    <x v="0"/>
    <m/>
    <s v="NODATA"/>
    <x v="2"/>
    <x v="9104"/>
  </r>
  <r>
    <x v="1"/>
    <x v="3"/>
    <n v="134"/>
    <n v="6"/>
    <x v="283"/>
    <x v="0"/>
    <s v="NASIR HUSAIN"/>
    <x v="0"/>
    <m/>
    <s v="NODATA"/>
    <x v="2"/>
    <x v="1467"/>
  </r>
  <r>
    <x v="1"/>
    <x v="3"/>
    <n v="134"/>
    <n v="7"/>
    <x v="283"/>
    <x v="0"/>
    <s v="RAM KUMAR"/>
    <x v="0"/>
    <m/>
    <s v="NODATA"/>
    <x v="2"/>
    <x v="3478"/>
  </r>
  <r>
    <x v="1"/>
    <x v="3"/>
    <n v="134"/>
    <n v="8"/>
    <x v="283"/>
    <x v="0"/>
    <s v="RAM DIN SINGH"/>
    <x v="0"/>
    <m/>
    <s v="NODATA"/>
    <x v="2"/>
    <x v="5578"/>
  </r>
  <r>
    <x v="1"/>
    <x v="3"/>
    <n v="134"/>
    <n v="9"/>
    <x v="283"/>
    <x v="0"/>
    <s v="ANJANI KUMAR SINHA"/>
    <x v="0"/>
    <m/>
    <s v="NODATA"/>
    <x v="10"/>
    <x v="6821"/>
  </r>
  <r>
    <x v="1"/>
    <x v="3"/>
    <n v="134"/>
    <n v="10"/>
    <x v="283"/>
    <x v="0"/>
    <s v="RAJ KUMAR SONKAR"/>
    <x v="0"/>
    <m/>
    <s v="NODATA"/>
    <x v="2"/>
    <x v="2376"/>
  </r>
  <r>
    <x v="1"/>
    <x v="3"/>
    <n v="134"/>
    <n v="11"/>
    <x v="283"/>
    <x v="0"/>
    <s v="MATA PRASAD TEWARI"/>
    <x v="0"/>
    <m/>
    <s v="NODATA"/>
    <x v="9"/>
    <x v="2316"/>
  </r>
  <r>
    <x v="1"/>
    <x v="3"/>
    <n v="134"/>
    <n v="12"/>
    <x v="283"/>
    <x v="0"/>
    <s v="PRAKASH CHANDRA YADO"/>
    <x v="0"/>
    <m/>
    <s v="NODATA"/>
    <x v="2"/>
    <x v="1973"/>
  </r>
  <r>
    <x v="1"/>
    <x v="3"/>
    <n v="134"/>
    <n v="13"/>
    <x v="283"/>
    <x v="0"/>
    <s v="RAM DEO"/>
    <x v="0"/>
    <m/>
    <s v="NODATA"/>
    <x v="2"/>
    <x v="8789"/>
  </r>
  <r>
    <x v="1"/>
    <x v="3"/>
    <n v="134"/>
    <n v="14"/>
    <x v="283"/>
    <x v="0"/>
    <s v="FAHIMUDDIN"/>
    <x v="0"/>
    <m/>
    <s v="NODATA"/>
    <x v="2"/>
    <x v="6923"/>
  </r>
  <r>
    <x v="1"/>
    <x v="3"/>
    <n v="135"/>
    <n v="1"/>
    <x v="220"/>
    <x v="0"/>
    <s v="SITA RAM NISHAD"/>
    <x v="0"/>
    <m/>
    <s v="NODATA"/>
    <x v="1"/>
    <x v="9105"/>
  </r>
  <r>
    <x v="1"/>
    <x v="3"/>
    <n v="135"/>
    <n v="2"/>
    <x v="220"/>
    <x v="0"/>
    <s v="SHEO DULAM SINGH"/>
    <x v="0"/>
    <m/>
    <s v="NODATA"/>
    <x v="59"/>
    <x v="9106"/>
  </r>
  <r>
    <x v="1"/>
    <x v="3"/>
    <n v="135"/>
    <n v="3"/>
    <x v="220"/>
    <x v="0"/>
    <s v="SRI RAM DAVEDI"/>
    <x v="0"/>
    <m/>
    <s v="NODATA"/>
    <x v="9"/>
    <x v="9107"/>
  </r>
  <r>
    <x v="1"/>
    <x v="3"/>
    <n v="135"/>
    <n v="4"/>
    <x v="220"/>
    <x v="0"/>
    <s v="RAM PRASAD RASIK"/>
    <x v="0"/>
    <m/>
    <s v="NODATA"/>
    <x v="6"/>
    <x v="7704"/>
  </r>
  <r>
    <x v="1"/>
    <x v="3"/>
    <n v="135"/>
    <n v="5"/>
    <x v="220"/>
    <x v="0"/>
    <s v="KARUNAKAR MISRA"/>
    <x v="0"/>
    <m/>
    <s v="NODATA"/>
    <x v="10"/>
    <x v="210"/>
  </r>
  <r>
    <x v="1"/>
    <x v="3"/>
    <n v="135"/>
    <n v="6"/>
    <x v="220"/>
    <x v="0"/>
    <s v="AHMAD ALI"/>
    <x v="0"/>
    <m/>
    <s v="NODATA"/>
    <x v="2"/>
    <x v="2577"/>
  </r>
  <r>
    <x v="1"/>
    <x v="3"/>
    <n v="135"/>
    <n v="7"/>
    <x v="220"/>
    <x v="0"/>
    <s v="OM PRAKASH PANDEY"/>
    <x v="0"/>
    <m/>
    <s v="NODATA"/>
    <x v="61"/>
    <x v="9108"/>
  </r>
  <r>
    <x v="1"/>
    <x v="3"/>
    <n v="135"/>
    <n v="8"/>
    <x v="220"/>
    <x v="0"/>
    <s v="ANANT PRASAD"/>
    <x v="0"/>
    <m/>
    <s v="NODATA"/>
    <x v="15"/>
    <x v="2880"/>
  </r>
  <r>
    <x v="1"/>
    <x v="3"/>
    <n v="135"/>
    <n v="9"/>
    <x v="220"/>
    <x v="0"/>
    <s v="RAJ KUMAR SINGH"/>
    <x v="0"/>
    <m/>
    <s v="NODATA"/>
    <x v="2"/>
    <x v="5767"/>
  </r>
  <r>
    <x v="1"/>
    <x v="3"/>
    <n v="135"/>
    <n v="10"/>
    <x v="220"/>
    <x v="0"/>
    <s v="RAM PIYARE"/>
    <x v="0"/>
    <m/>
    <s v="NODATA"/>
    <x v="2"/>
    <x v="3120"/>
  </r>
  <r>
    <x v="1"/>
    <x v="3"/>
    <n v="135"/>
    <n v="11"/>
    <x v="220"/>
    <x v="0"/>
    <s v="ONKAR NATH"/>
    <x v="0"/>
    <m/>
    <s v="NODATA"/>
    <x v="2"/>
    <x v="3423"/>
  </r>
  <r>
    <x v="1"/>
    <x v="3"/>
    <n v="135"/>
    <n v="12"/>
    <x v="220"/>
    <x v="0"/>
    <s v="JAGDISH PRASAD"/>
    <x v="0"/>
    <m/>
    <s v="NODATA"/>
    <x v="2"/>
    <x v="6722"/>
  </r>
  <r>
    <x v="1"/>
    <x v="3"/>
    <n v="135"/>
    <n v="13"/>
    <x v="220"/>
    <x v="0"/>
    <s v="ZAMA"/>
    <x v="0"/>
    <m/>
    <s v="NODATA"/>
    <x v="2"/>
    <x v="3716"/>
  </r>
  <r>
    <x v="1"/>
    <x v="3"/>
    <n v="135"/>
    <n v="14"/>
    <x v="220"/>
    <x v="0"/>
    <s v="BADRI"/>
    <x v="0"/>
    <m/>
    <s v="NODATA"/>
    <x v="2"/>
    <x v="6374"/>
  </r>
  <r>
    <x v="1"/>
    <x v="3"/>
    <n v="135"/>
    <n v="15"/>
    <x v="220"/>
    <x v="0"/>
    <s v="YADHO VAKIL MEHTAB"/>
    <x v="0"/>
    <m/>
    <s v="NODATA"/>
    <x v="2"/>
    <x v="5920"/>
  </r>
  <r>
    <x v="1"/>
    <x v="3"/>
    <n v="135"/>
    <n v="16"/>
    <x v="220"/>
    <x v="0"/>
    <s v="TEJ BAHADUR SINGH"/>
    <x v="0"/>
    <m/>
    <s v="NODATA"/>
    <x v="2"/>
    <x v="7241"/>
  </r>
  <r>
    <x v="1"/>
    <x v="3"/>
    <n v="136"/>
    <n v="1"/>
    <x v="284"/>
    <x v="0"/>
    <s v="MITRA SEN"/>
    <x v="0"/>
    <m/>
    <s v="NODATA"/>
    <x v="6"/>
    <x v="9109"/>
  </r>
  <r>
    <x v="1"/>
    <x v="3"/>
    <n v="136"/>
    <n v="2"/>
    <x v="284"/>
    <x v="0"/>
    <s v="RAM HET SINGH"/>
    <x v="0"/>
    <m/>
    <s v="NODATA"/>
    <x v="1"/>
    <x v="9110"/>
  </r>
  <r>
    <x v="1"/>
    <x v="3"/>
    <n v="136"/>
    <n v="3"/>
    <x v="284"/>
    <x v="0"/>
    <s v="BADRI PRASAD"/>
    <x v="0"/>
    <m/>
    <s v="NODATA"/>
    <x v="10"/>
    <x v="5552"/>
  </r>
  <r>
    <x v="1"/>
    <x v="3"/>
    <n v="136"/>
    <n v="4"/>
    <x v="284"/>
    <x v="0"/>
    <s v="DHOOM PRASAD"/>
    <x v="0"/>
    <m/>
    <s v="NODATA"/>
    <x v="2"/>
    <x v="6738"/>
  </r>
  <r>
    <x v="1"/>
    <x v="3"/>
    <n v="136"/>
    <n v="5"/>
    <x v="284"/>
    <x v="0"/>
    <s v="RAGHUBAR DAYAL"/>
    <x v="0"/>
    <m/>
    <s v="NODATA"/>
    <x v="2"/>
    <x v="2642"/>
  </r>
  <r>
    <x v="1"/>
    <x v="3"/>
    <n v="136"/>
    <n v="6"/>
    <x v="284"/>
    <x v="0"/>
    <s v="DHARAM RAJ SHUKLA"/>
    <x v="0"/>
    <m/>
    <s v="NODATA"/>
    <x v="2"/>
    <x v="4566"/>
  </r>
  <r>
    <x v="1"/>
    <x v="3"/>
    <n v="136"/>
    <n v="7"/>
    <x v="284"/>
    <x v="0"/>
    <s v="RAJ BAHADUR"/>
    <x v="0"/>
    <m/>
    <s v="NODATA"/>
    <x v="2"/>
    <x v="3056"/>
  </r>
  <r>
    <x v="1"/>
    <x v="3"/>
    <n v="136"/>
    <n v="8"/>
    <x v="284"/>
    <x v="0"/>
    <s v="BHARTENDU"/>
    <x v="0"/>
    <m/>
    <s v="NODATA"/>
    <x v="2"/>
    <x v="3305"/>
  </r>
  <r>
    <x v="1"/>
    <x v="3"/>
    <n v="136"/>
    <n v="9"/>
    <x v="284"/>
    <x v="0"/>
    <s v="KRISHNA CHANDRA SINGH (MASTER SAHEB)"/>
    <x v="0"/>
    <m/>
    <s v="NODATA"/>
    <x v="15"/>
    <x v="1495"/>
  </r>
  <r>
    <x v="1"/>
    <x v="3"/>
    <n v="136"/>
    <n v="10"/>
    <x v="284"/>
    <x v="0"/>
    <s v="SATENDRA NATH TRIPATHI"/>
    <x v="0"/>
    <m/>
    <s v="NODATA"/>
    <x v="59"/>
    <x v="279"/>
  </r>
  <r>
    <x v="1"/>
    <x v="3"/>
    <n v="136"/>
    <n v="11"/>
    <x v="284"/>
    <x v="0"/>
    <s v="PANCHU RAM GUPTA"/>
    <x v="0"/>
    <m/>
    <s v="NODATA"/>
    <x v="2"/>
    <x v="3987"/>
  </r>
  <r>
    <x v="1"/>
    <x v="3"/>
    <n v="136"/>
    <n v="12"/>
    <x v="284"/>
    <x v="0"/>
    <s v="RAMESH KUMAR SHARMA"/>
    <x v="0"/>
    <m/>
    <s v="NODATA"/>
    <x v="9"/>
    <x v="2963"/>
  </r>
  <r>
    <x v="1"/>
    <x v="3"/>
    <n v="137"/>
    <n v="1"/>
    <x v="285"/>
    <x v="1"/>
    <s v="MADHO PRASAD"/>
    <x v="0"/>
    <m/>
    <s v="NODATA"/>
    <x v="1"/>
    <x v="9111"/>
  </r>
  <r>
    <x v="1"/>
    <x v="3"/>
    <n v="137"/>
    <n v="2"/>
    <x v="285"/>
    <x v="1"/>
    <s v="AVDESH PRASAD"/>
    <x v="0"/>
    <m/>
    <s v="NODATA"/>
    <x v="59"/>
    <x v="9112"/>
  </r>
  <r>
    <x v="1"/>
    <x v="3"/>
    <n v="137"/>
    <n v="3"/>
    <x v="285"/>
    <x v="1"/>
    <s v="RAM KUMAR"/>
    <x v="0"/>
    <m/>
    <s v="NODATA"/>
    <x v="15"/>
    <x v="5512"/>
  </r>
  <r>
    <x v="1"/>
    <x v="3"/>
    <n v="137"/>
    <n v="4"/>
    <x v="285"/>
    <x v="1"/>
    <s v="BUDH RAM"/>
    <x v="0"/>
    <m/>
    <s v="NODATA"/>
    <x v="61"/>
    <x v="9113"/>
  </r>
  <r>
    <x v="1"/>
    <x v="3"/>
    <n v="137"/>
    <n v="5"/>
    <x v="285"/>
    <x v="1"/>
    <s v="SHEO PAL"/>
    <x v="0"/>
    <m/>
    <s v="NODATA"/>
    <x v="2"/>
    <x v="8557"/>
  </r>
  <r>
    <x v="1"/>
    <x v="3"/>
    <n v="137"/>
    <n v="6"/>
    <x v="285"/>
    <x v="1"/>
    <s v="NARENDRA KUMAR"/>
    <x v="0"/>
    <m/>
    <s v="NODATA"/>
    <x v="10"/>
    <x v="5382"/>
  </r>
  <r>
    <x v="1"/>
    <x v="3"/>
    <n v="138"/>
    <n v="1"/>
    <x v="183"/>
    <x v="0"/>
    <s v="PRADEEP KUMAR YADAV"/>
    <x v="0"/>
    <m/>
    <s v="NODATA"/>
    <x v="61"/>
    <x v="9114"/>
  </r>
  <r>
    <x v="1"/>
    <x v="3"/>
    <n v="138"/>
    <n v="2"/>
    <x v="183"/>
    <x v="0"/>
    <s v="AHATRAM ALI"/>
    <x v="0"/>
    <m/>
    <s v="NODATA"/>
    <x v="1"/>
    <x v="6877"/>
  </r>
  <r>
    <x v="1"/>
    <x v="3"/>
    <n v="138"/>
    <n v="3"/>
    <x v="183"/>
    <x v="0"/>
    <s v="KEDAR BUX SINGH"/>
    <x v="0"/>
    <m/>
    <s v="NODATA"/>
    <x v="15"/>
    <x v="6780"/>
  </r>
  <r>
    <x v="1"/>
    <x v="3"/>
    <n v="138"/>
    <n v="4"/>
    <x v="183"/>
    <x v="0"/>
    <s v="HARKARAN NATH SINGH"/>
    <x v="0"/>
    <m/>
    <s v="NODATA"/>
    <x v="59"/>
    <x v="9115"/>
  </r>
  <r>
    <x v="1"/>
    <x v="3"/>
    <n v="138"/>
    <n v="5"/>
    <x v="183"/>
    <x v="0"/>
    <s v="AMAR SINGH"/>
    <x v="0"/>
    <m/>
    <s v="NODATA"/>
    <x v="2"/>
    <x v="9116"/>
  </r>
  <r>
    <x v="1"/>
    <x v="3"/>
    <n v="138"/>
    <n v="6"/>
    <x v="183"/>
    <x v="0"/>
    <s v="ISHTIAQ AHMAD KHAN"/>
    <x v="0"/>
    <m/>
    <s v="NODATA"/>
    <x v="2"/>
    <x v="3147"/>
  </r>
  <r>
    <x v="1"/>
    <x v="3"/>
    <n v="138"/>
    <n v="7"/>
    <x v="183"/>
    <x v="0"/>
    <s v="MOHAMMAD IBRAHIM"/>
    <x v="0"/>
    <m/>
    <s v="NODATA"/>
    <x v="2"/>
    <x v="7971"/>
  </r>
  <r>
    <x v="1"/>
    <x v="3"/>
    <n v="138"/>
    <n v="8"/>
    <x v="183"/>
    <x v="0"/>
    <s v="RAM AUTAR"/>
    <x v="0"/>
    <m/>
    <s v="NODATA"/>
    <x v="2"/>
    <x v="5995"/>
  </r>
  <r>
    <x v="1"/>
    <x v="3"/>
    <n v="138"/>
    <n v="9"/>
    <x v="183"/>
    <x v="0"/>
    <s v="GANGA RAM"/>
    <x v="0"/>
    <m/>
    <s v="NODATA"/>
    <x v="2"/>
    <x v="2264"/>
  </r>
  <r>
    <x v="1"/>
    <x v="3"/>
    <n v="138"/>
    <n v="10"/>
    <x v="183"/>
    <x v="0"/>
    <s v="RAM SINGH"/>
    <x v="0"/>
    <m/>
    <s v="NODATA"/>
    <x v="9"/>
    <x v="4403"/>
  </r>
  <r>
    <x v="1"/>
    <x v="3"/>
    <n v="141"/>
    <n v="1"/>
    <x v="221"/>
    <x v="0"/>
    <s v="SHYAM LAL BAJPAI"/>
    <x v="0"/>
    <m/>
    <s v="NODATA"/>
    <x v="1"/>
    <x v="7926"/>
  </r>
  <r>
    <x v="1"/>
    <x v="3"/>
    <n v="141"/>
    <n v="2"/>
    <x v="221"/>
    <x v="0"/>
    <s v="SUNDER LAL"/>
    <x v="0"/>
    <m/>
    <s v="NODATA"/>
    <x v="15"/>
    <x v="2511"/>
  </r>
  <r>
    <x v="1"/>
    <x v="3"/>
    <n v="141"/>
    <n v="3"/>
    <x v="221"/>
    <x v="0"/>
    <s v="RAM PAL VERMA"/>
    <x v="0"/>
    <m/>
    <s v="NODATA"/>
    <x v="59"/>
    <x v="9117"/>
  </r>
  <r>
    <x v="1"/>
    <x v="3"/>
    <n v="141"/>
    <n v="4"/>
    <x v="221"/>
    <x v="0"/>
    <s v="DUKH HARAN"/>
    <x v="0"/>
    <m/>
    <s v="NODATA"/>
    <x v="2"/>
    <x v="3399"/>
  </r>
  <r>
    <x v="1"/>
    <x v="3"/>
    <n v="141"/>
    <n v="5"/>
    <x v="221"/>
    <x v="0"/>
    <s v="RAM DUTT"/>
    <x v="0"/>
    <m/>
    <s v="NODATA"/>
    <x v="2"/>
    <x v="9118"/>
  </r>
  <r>
    <x v="1"/>
    <x v="3"/>
    <n v="141"/>
    <n v="6"/>
    <x v="221"/>
    <x v="0"/>
    <s v="JANG BAHADUR"/>
    <x v="0"/>
    <m/>
    <s v="NODATA"/>
    <x v="61"/>
    <x v="2801"/>
  </r>
  <r>
    <x v="1"/>
    <x v="3"/>
    <n v="141"/>
    <n v="7"/>
    <x v="221"/>
    <x v="0"/>
    <s v="DAN BAHADUR"/>
    <x v="0"/>
    <m/>
    <s v="NODATA"/>
    <x v="2"/>
    <x v="2452"/>
  </r>
  <r>
    <x v="1"/>
    <x v="3"/>
    <n v="141"/>
    <n v="8"/>
    <x v="221"/>
    <x v="0"/>
    <s v="TRIBHAWAN DUTT VISHWAKARMA"/>
    <x v="0"/>
    <m/>
    <s v="NODATA"/>
    <x v="2"/>
    <x v="2534"/>
  </r>
  <r>
    <x v="1"/>
    <x v="3"/>
    <n v="141"/>
    <n v="9"/>
    <x v="221"/>
    <x v="0"/>
    <s v="JALIL AHMAD KHAN"/>
    <x v="0"/>
    <m/>
    <s v="NODATA"/>
    <x v="2"/>
    <x v="8876"/>
  </r>
  <r>
    <x v="1"/>
    <x v="3"/>
    <n v="141"/>
    <n v="10"/>
    <x v="221"/>
    <x v="0"/>
    <s v="JAGDISH PRASAD RAWAT"/>
    <x v="0"/>
    <m/>
    <s v="NODATA"/>
    <x v="10"/>
    <x v="3268"/>
  </r>
  <r>
    <x v="1"/>
    <x v="3"/>
    <n v="141"/>
    <n v="11"/>
    <x v="221"/>
    <x v="0"/>
    <s v="HAZARI LAL"/>
    <x v="0"/>
    <m/>
    <s v="NODATA"/>
    <x v="9"/>
    <x v="2184"/>
  </r>
  <r>
    <x v="1"/>
    <x v="3"/>
    <n v="141"/>
    <n v="12"/>
    <x v="221"/>
    <x v="0"/>
    <s v="MISRI LAL"/>
    <x v="0"/>
    <m/>
    <s v="NODATA"/>
    <x v="2"/>
    <x v="1372"/>
  </r>
  <r>
    <x v="1"/>
    <x v="3"/>
    <n v="141"/>
    <n v="13"/>
    <x v="221"/>
    <x v="0"/>
    <s v="IQBAL BAHADUR"/>
    <x v="0"/>
    <m/>
    <s v="NODATA"/>
    <x v="2"/>
    <x v="4176"/>
  </r>
  <r>
    <x v="1"/>
    <x v="3"/>
    <n v="142"/>
    <n v="1"/>
    <x v="286"/>
    <x v="0"/>
    <s v="RIZVANUR RAHMAN"/>
    <x v="0"/>
    <m/>
    <s v="NODATA"/>
    <x v="1"/>
    <x v="9119"/>
  </r>
  <r>
    <x v="1"/>
    <x v="3"/>
    <n v="142"/>
    <n v="2"/>
    <x v="286"/>
    <x v="0"/>
    <s v="BENI PRASAD VERMA"/>
    <x v="0"/>
    <m/>
    <s v="NODATA"/>
    <x v="59"/>
    <x v="9120"/>
  </r>
  <r>
    <x v="1"/>
    <x v="3"/>
    <n v="142"/>
    <n v="3"/>
    <x v="286"/>
    <x v="0"/>
    <s v="IKRAMUR RAHMAN KIDWAI"/>
    <x v="0"/>
    <m/>
    <s v="NODATA"/>
    <x v="9"/>
    <x v="9121"/>
  </r>
  <r>
    <x v="1"/>
    <x v="3"/>
    <n v="142"/>
    <n v="4"/>
    <x v="286"/>
    <x v="0"/>
    <s v="SANT RAM CHAUDHARI"/>
    <x v="0"/>
    <m/>
    <s v="NODATA"/>
    <x v="2"/>
    <x v="1865"/>
  </r>
  <r>
    <x v="1"/>
    <x v="3"/>
    <n v="142"/>
    <n v="5"/>
    <x v="286"/>
    <x v="0"/>
    <s v="HARI PRASAD"/>
    <x v="0"/>
    <m/>
    <s v="NODATA"/>
    <x v="61"/>
    <x v="1615"/>
  </r>
  <r>
    <x v="1"/>
    <x v="3"/>
    <n v="142"/>
    <n v="6"/>
    <x v="286"/>
    <x v="0"/>
    <s v="JAGANNATH"/>
    <x v="0"/>
    <m/>
    <s v="NODATA"/>
    <x v="10"/>
    <x v="8310"/>
  </r>
  <r>
    <x v="1"/>
    <x v="3"/>
    <n v="142"/>
    <n v="7"/>
    <x v="286"/>
    <x v="0"/>
    <s v="LAL BAHADUR"/>
    <x v="0"/>
    <m/>
    <s v="NODATA"/>
    <x v="2"/>
    <x v="3621"/>
  </r>
  <r>
    <x v="1"/>
    <x v="3"/>
    <n v="142"/>
    <n v="8"/>
    <x v="286"/>
    <x v="0"/>
    <s v="PARWATI"/>
    <x v="1"/>
    <m/>
    <s v="NODATA"/>
    <x v="2"/>
    <x v="3691"/>
  </r>
  <r>
    <x v="1"/>
    <x v="3"/>
    <n v="142"/>
    <n v="9"/>
    <x v="286"/>
    <x v="0"/>
    <s v="SALIK"/>
    <x v="0"/>
    <m/>
    <s v="NODATA"/>
    <x v="2"/>
    <x v="779"/>
  </r>
  <r>
    <x v="1"/>
    <x v="3"/>
    <n v="142"/>
    <n v="10"/>
    <x v="286"/>
    <x v="0"/>
    <s v="AZIZ AHMAD"/>
    <x v="0"/>
    <m/>
    <s v="NODATA"/>
    <x v="15"/>
    <x v="6305"/>
  </r>
  <r>
    <x v="1"/>
    <x v="3"/>
    <n v="142"/>
    <n v="11"/>
    <x v="286"/>
    <x v="0"/>
    <s v="ALI SAJJAD"/>
    <x v="0"/>
    <m/>
    <s v="NODATA"/>
    <x v="2"/>
    <x v="3154"/>
  </r>
  <r>
    <x v="1"/>
    <x v="3"/>
    <n v="142"/>
    <n v="12"/>
    <x v="286"/>
    <x v="0"/>
    <s v="GIRJA SHANKER"/>
    <x v="0"/>
    <m/>
    <s v="NODATA"/>
    <x v="2"/>
    <x v="4980"/>
  </r>
  <r>
    <x v="1"/>
    <x v="3"/>
    <n v="142"/>
    <n v="13"/>
    <x v="286"/>
    <x v="0"/>
    <s v="MEDI LAL"/>
    <x v="0"/>
    <m/>
    <s v="NODATA"/>
    <x v="2"/>
    <x v="2550"/>
  </r>
  <r>
    <x v="1"/>
    <x v="3"/>
    <n v="143"/>
    <n v="1"/>
    <x v="2"/>
    <x v="0"/>
    <s v="PARWATI DEVI"/>
    <x v="1"/>
    <m/>
    <s v="NODATA"/>
    <x v="59"/>
    <x v="9122"/>
  </r>
  <r>
    <x v="1"/>
    <x v="3"/>
    <n v="143"/>
    <n v="2"/>
    <x v="2"/>
    <x v="0"/>
    <s v="RAM CHANDRA BUX SINGH"/>
    <x v="0"/>
    <m/>
    <s v="NODATA"/>
    <x v="6"/>
    <x v="4532"/>
  </r>
  <r>
    <x v="1"/>
    <x v="3"/>
    <n v="143"/>
    <n v="3"/>
    <x v="2"/>
    <x v="0"/>
    <s v="RAM ASRE"/>
    <x v="0"/>
    <m/>
    <s v="NODATA"/>
    <x v="1"/>
    <x v="9123"/>
  </r>
  <r>
    <x v="1"/>
    <x v="3"/>
    <n v="143"/>
    <n v="4"/>
    <x v="2"/>
    <x v="0"/>
    <s v="SARDAR BEINT SINGH"/>
    <x v="0"/>
    <m/>
    <s v="NODATA"/>
    <x v="2"/>
    <x v="9124"/>
  </r>
  <r>
    <x v="1"/>
    <x v="3"/>
    <n v="143"/>
    <n v="5"/>
    <x v="2"/>
    <x v="0"/>
    <s v="AWADHESH"/>
    <x v="0"/>
    <m/>
    <s v="NODATA"/>
    <x v="2"/>
    <x v="3861"/>
  </r>
  <r>
    <x v="1"/>
    <x v="3"/>
    <n v="143"/>
    <n v="6"/>
    <x v="2"/>
    <x v="0"/>
    <s v="SHAMSI MEENAI"/>
    <x v="0"/>
    <m/>
    <s v="NODATA"/>
    <x v="15"/>
    <x v="2848"/>
  </r>
  <r>
    <x v="1"/>
    <x v="3"/>
    <n v="143"/>
    <n v="7"/>
    <x v="2"/>
    <x v="0"/>
    <s v="PATIT PAWAN"/>
    <x v="0"/>
    <m/>
    <s v="NODATA"/>
    <x v="9"/>
    <x v="9125"/>
  </r>
  <r>
    <x v="1"/>
    <x v="3"/>
    <n v="143"/>
    <n v="8"/>
    <x v="2"/>
    <x v="0"/>
    <s v="KAMLA KANT"/>
    <x v="0"/>
    <m/>
    <s v="NODATA"/>
    <x v="2"/>
    <x v="4196"/>
  </r>
  <r>
    <x v="1"/>
    <x v="3"/>
    <n v="143"/>
    <n v="9"/>
    <x v="2"/>
    <x v="0"/>
    <s v="MAHABIR PRASAD"/>
    <x v="0"/>
    <m/>
    <s v="NODATA"/>
    <x v="2"/>
    <x v="1959"/>
  </r>
  <r>
    <x v="1"/>
    <x v="3"/>
    <n v="143"/>
    <n v="10"/>
    <x v="2"/>
    <x v="0"/>
    <s v="SHEO PRASAD"/>
    <x v="0"/>
    <m/>
    <s v="NODATA"/>
    <x v="10"/>
    <x v="5911"/>
  </r>
  <r>
    <x v="1"/>
    <x v="3"/>
    <n v="144"/>
    <n v="1"/>
    <x v="130"/>
    <x v="1"/>
    <s v="JAMUNA PRASAD"/>
    <x v="0"/>
    <m/>
    <s v="NODATA"/>
    <x v="59"/>
    <x v="4911"/>
  </r>
  <r>
    <x v="1"/>
    <x v="3"/>
    <n v="144"/>
    <n v="2"/>
    <x v="130"/>
    <x v="1"/>
    <s v="NATTHA RAM RAWAT"/>
    <x v="0"/>
    <m/>
    <s v="NODATA"/>
    <x v="1"/>
    <x v="9126"/>
  </r>
  <r>
    <x v="1"/>
    <x v="3"/>
    <n v="144"/>
    <n v="3"/>
    <x v="130"/>
    <x v="1"/>
    <s v="MOLHEY"/>
    <x v="0"/>
    <m/>
    <s v="NODATA"/>
    <x v="61"/>
    <x v="9127"/>
  </r>
  <r>
    <x v="1"/>
    <x v="3"/>
    <n v="144"/>
    <n v="4"/>
    <x v="130"/>
    <x v="1"/>
    <s v="POKHAI"/>
    <x v="0"/>
    <m/>
    <s v="NODATA"/>
    <x v="2"/>
    <x v="9128"/>
  </r>
  <r>
    <x v="1"/>
    <x v="3"/>
    <n v="144"/>
    <n v="5"/>
    <x v="130"/>
    <x v="1"/>
    <s v="KABIR DIN"/>
    <x v="0"/>
    <m/>
    <s v="NODATA"/>
    <x v="2"/>
    <x v="4103"/>
  </r>
  <r>
    <x v="1"/>
    <x v="3"/>
    <n v="144"/>
    <n v="6"/>
    <x v="130"/>
    <x v="1"/>
    <s v="MOHAN LAL"/>
    <x v="0"/>
    <m/>
    <s v="NODATA"/>
    <x v="15"/>
    <x v="8102"/>
  </r>
  <r>
    <x v="1"/>
    <x v="3"/>
    <n v="144"/>
    <n v="7"/>
    <x v="130"/>
    <x v="1"/>
    <s v="SOHAN LAL"/>
    <x v="0"/>
    <m/>
    <s v="NODATA"/>
    <x v="10"/>
    <x v="3095"/>
  </r>
  <r>
    <x v="1"/>
    <x v="3"/>
    <n v="145"/>
    <n v="1"/>
    <x v="287"/>
    <x v="0"/>
    <s v="GAJENDRA SINGH"/>
    <x v="0"/>
    <m/>
    <s v="NODATA"/>
    <x v="1"/>
    <x v="9129"/>
  </r>
  <r>
    <x v="1"/>
    <x v="3"/>
    <n v="145"/>
    <n v="2"/>
    <x v="287"/>
    <x v="0"/>
    <s v="KRISHNA BEHARI"/>
    <x v="0"/>
    <m/>
    <s v="NODATA"/>
    <x v="2"/>
    <x v="9130"/>
  </r>
  <r>
    <x v="1"/>
    <x v="3"/>
    <n v="145"/>
    <n v="3"/>
    <x v="287"/>
    <x v="0"/>
    <s v="MASUDUL HASAN NOMANI"/>
    <x v="0"/>
    <m/>
    <s v="NODATA"/>
    <x v="61"/>
    <x v="9131"/>
  </r>
  <r>
    <x v="1"/>
    <x v="3"/>
    <n v="145"/>
    <n v="4"/>
    <x v="287"/>
    <x v="0"/>
    <s v="RAM JIAWAN"/>
    <x v="0"/>
    <m/>
    <s v="NODATA"/>
    <x v="59"/>
    <x v="9132"/>
  </r>
  <r>
    <x v="1"/>
    <x v="3"/>
    <n v="145"/>
    <n v="5"/>
    <x v="287"/>
    <x v="0"/>
    <s v="SAHAB LAL"/>
    <x v="0"/>
    <m/>
    <s v="NODATA"/>
    <x v="2"/>
    <x v="7238"/>
  </r>
  <r>
    <x v="1"/>
    <x v="3"/>
    <n v="145"/>
    <n v="6"/>
    <x v="287"/>
    <x v="0"/>
    <s v="SHYAM BEHARI"/>
    <x v="0"/>
    <m/>
    <s v="NODATA"/>
    <x v="6"/>
    <x v="7773"/>
  </r>
  <r>
    <x v="1"/>
    <x v="3"/>
    <n v="145"/>
    <n v="7"/>
    <x v="287"/>
    <x v="0"/>
    <s v="BABU LAL"/>
    <x v="0"/>
    <m/>
    <s v="NODATA"/>
    <x v="2"/>
    <x v="2479"/>
  </r>
  <r>
    <x v="1"/>
    <x v="3"/>
    <n v="145"/>
    <n v="8"/>
    <x v="287"/>
    <x v="0"/>
    <s v="GHULAM"/>
    <x v="0"/>
    <m/>
    <s v="NODATA"/>
    <x v="2"/>
    <x v="2414"/>
  </r>
  <r>
    <x v="1"/>
    <x v="3"/>
    <n v="145"/>
    <n v="9"/>
    <x v="287"/>
    <x v="0"/>
    <s v="SHYAM SUNDER"/>
    <x v="0"/>
    <m/>
    <s v="NODATA"/>
    <x v="15"/>
    <x v="777"/>
  </r>
  <r>
    <x v="1"/>
    <x v="3"/>
    <n v="145"/>
    <n v="10"/>
    <x v="287"/>
    <x v="0"/>
    <s v="SURESH CHAND"/>
    <x v="0"/>
    <m/>
    <s v="NODATA"/>
    <x v="10"/>
    <x v="4683"/>
  </r>
  <r>
    <x v="1"/>
    <x v="3"/>
    <n v="145"/>
    <n v="11"/>
    <x v="287"/>
    <x v="0"/>
    <s v="RAM SINGH"/>
    <x v="0"/>
    <m/>
    <s v="NODATA"/>
    <x v="2"/>
    <x v="4412"/>
  </r>
  <r>
    <x v="1"/>
    <x v="3"/>
    <n v="145"/>
    <n v="12"/>
    <x v="287"/>
    <x v="0"/>
    <s v="JAGAT BANDHU DWIVEDI"/>
    <x v="0"/>
    <m/>
    <s v="NODATA"/>
    <x v="2"/>
    <x v="6947"/>
  </r>
  <r>
    <x v="1"/>
    <x v="3"/>
    <n v="145"/>
    <n v="13"/>
    <x v="287"/>
    <x v="0"/>
    <s v="PUTTI LAL"/>
    <x v="0"/>
    <m/>
    <s v="NODATA"/>
    <x v="2"/>
    <x v="7940"/>
  </r>
  <r>
    <x v="1"/>
    <x v="3"/>
    <n v="147"/>
    <n v="1"/>
    <x v="175"/>
    <x v="0"/>
    <s v="RAM HARSH MISRA"/>
    <x v="0"/>
    <m/>
    <s v="NODATA"/>
    <x v="1"/>
    <x v="9133"/>
  </r>
  <r>
    <x v="1"/>
    <x v="3"/>
    <n v="147"/>
    <n v="2"/>
    <x v="175"/>
    <x v="0"/>
    <s v="SHAKUNTALA NAYAR"/>
    <x v="1"/>
    <m/>
    <s v="NODATA"/>
    <x v="15"/>
    <x v="9134"/>
  </r>
  <r>
    <x v="1"/>
    <x v="3"/>
    <n v="147"/>
    <n v="3"/>
    <x v="175"/>
    <x v="0"/>
    <s v="SHAKTI NATH SINGH"/>
    <x v="0"/>
    <m/>
    <s v="NODATA"/>
    <x v="59"/>
    <x v="5044"/>
  </r>
  <r>
    <x v="1"/>
    <x v="3"/>
    <n v="147"/>
    <n v="4"/>
    <x v="175"/>
    <x v="0"/>
    <s v="SHEO KUMAR SINGH"/>
    <x v="0"/>
    <m/>
    <s v="NODATA"/>
    <x v="2"/>
    <x v="1900"/>
  </r>
  <r>
    <x v="1"/>
    <x v="3"/>
    <n v="147"/>
    <n v="5"/>
    <x v="175"/>
    <x v="0"/>
    <s v="BECHU BABU LAL"/>
    <x v="0"/>
    <m/>
    <s v="NODATA"/>
    <x v="2"/>
    <x v="2452"/>
  </r>
  <r>
    <x v="1"/>
    <x v="3"/>
    <n v="147"/>
    <n v="6"/>
    <x v="175"/>
    <x v="0"/>
    <s v="BRIJ KISHORE TIWARI"/>
    <x v="0"/>
    <m/>
    <s v="NODATA"/>
    <x v="10"/>
    <x v="8102"/>
  </r>
  <r>
    <x v="1"/>
    <x v="3"/>
    <n v="147"/>
    <n v="7"/>
    <x v="175"/>
    <x v="0"/>
    <s v="SOORYA KUMAR SINGH"/>
    <x v="0"/>
    <m/>
    <s v="NODATA"/>
    <x v="9"/>
    <x v="1371"/>
  </r>
  <r>
    <x v="1"/>
    <x v="3"/>
    <n v="148"/>
    <n v="1"/>
    <x v="222"/>
    <x v="0"/>
    <s v="INDRA PRATAP SINGH (LALLU)"/>
    <x v="0"/>
    <m/>
    <s v="NODATA"/>
    <x v="1"/>
    <x v="9135"/>
  </r>
  <r>
    <x v="1"/>
    <x v="3"/>
    <n v="148"/>
    <n v="2"/>
    <x v="222"/>
    <x v="0"/>
    <s v="KANAHYA LAL"/>
    <x v="0"/>
    <m/>
    <s v="NODATA"/>
    <x v="15"/>
    <x v="9136"/>
  </r>
  <r>
    <x v="1"/>
    <x v="3"/>
    <n v="148"/>
    <n v="3"/>
    <x v="222"/>
    <x v="0"/>
    <s v="SUKHAD RAJ SINGH"/>
    <x v="0"/>
    <m/>
    <s v="NODATA"/>
    <x v="59"/>
    <x v="4332"/>
  </r>
  <r>
    <x v="1"/>
    <x v="3"/>
    <n v="148"/>
    <n v="4"/>
    <x v="222"/>
    <x v="0"/>
    <s v="RAJESHWAR SINGH"/>
    <x v="0"/>
    <m/>
    <s v="NODATA"/>
    <x v="2"/>
    <x v="1655"/>
  </r>
  <r>
    <x v="1"/>
    <x v="3"/>
    <n v="148"/>
    <n v="5"/>
    <x v="222"/>
    <x v="0"/>
    <s v="RAM TEJ"/>
    <x v="0"/>
    <m/>
    <s v="NODATA"/>
    <x v="6"/>
    <x v="4994"/>
  </r>
  <r>
    <x v="1"/>
    <x v="3"/>
    <n v="148"/>
    <n v="6"/>
    <x v="222"/>
    <x v="0"/>
    <s v="ABDUL LATIF"/>
    <x v="0"/>
    <m/>
    <s v="NODATA"/>
    <x v="2"/>
    <x v="3489"/>
  </r>
  <r>
    <x v="1"/>
    <x v="3"/>
    <n v="148"/>
    <n v="7"/>
    <x v="222"/>
    <x v="0"/>
    <s v="NIRDHAN SINGH"/>
    <x v="0"/>
    <m/>
    <s v="NODATA"/>
    <x v="2"/>
    <x v="5006"/>
  </r>
  <r>
    <x v="1"/>
    <x v="3"/>
    <n v="148"/>
    <n v="8"/>
    <x v="222"/>
    <x v="0"/>
    <s v="GAYA PRASAD"/>
    <x v="0"/>
    <m/>
    <s v="NODATA"/>
    <x v="2"/>
    <x v="2527"/>
  </r>
  <r>
    <x v="1"/>
    <x v="3"/>
    <n v="148"/>
    <n v="8"/>
    <x v="222"/>
    <x v="0"/>
    <s v="GOVIND PRASAD"/>
    <x v="0"/>
    <m/>
    <s v="NODATA"/>
    <x v="2"/>
    <x v="2527"/>
  </r>
  <r>
    <x v="1"/>
    <x v="3"/>
    <n v="148"/>
    <n v="10"/>
    <x v="222"/>
    <x v="0"/>
    <s v="GURDEEN"/>
    <x v="0"/>
    <m/>
    <s v="NODATA"/>
    <x v="2"/>
    <x v="1794"/>
  </r>
  <r>
    <x v="1"/>
    <x v="3"/>
    <n v="148"/>
    <n v="11"/>
    <x v="222"/>
    <x v="0"/>
    <s v="RAMJI BALRAM KRISHNA"/>
    <x v="0"/>
    <m/>
    <s v="NODATA"/>
    <x v="61"/>
    <x v="6281"/>
  </r>
  <r>
    <x v="1"/>
    <x v="3"/>
    <n v="148"/>
    <n v="12"/>
    <x v="222"/>
    <x v="0"/>
    <s v="SHAFI ULLAH KHAN"/>
    <x v="0"/>
    <m/>
    <s v="NODATA"/>
    <x v="10"/>
    <x v="2219"/>
  </r>
  <r>
    <x v="1"/>
    <x v="3"/>
    <n v="148"/>
    <n v="13"/>
    <x v="222"/>
    <x v="0"/>
    <s v="MURLI"/>
    <x v="0"/>
    <m/>
    <s v="NODATA"/>
    <x v="2"/>
    <x v="3203"/>
  </r>
  <r>
    <x v="1"/>
    <x v="3"/>
    <n v="149"/>
    <n v="1"/>
    <x v="176"/>
    <x v="0"/>
    <s v="JATA SHANKER SINGH"/>
    <x v="0"/>
    <m/>
    <s v="NODATA"/>
    <x v="15"/>
    <x v="8407"/>
  </r>
  <r>
    <x v="1"/>
    <x v="3"/>
    <n v="149"/>
    <n v="2"/>
    <x v="176"/>
    <x v="0"/>
    <s v="MOHD. YUSUF"/>
    <x v="0"/>
    <m/>
    <s v="NODATA"/>
    <x v="1"/>
    <x v="986"/>
  </r>
  <r>
    <x v="1"/>
    <x v="3"/>
    <n v="149"/>
    <n v="3"/>
    <x v="176"/>
    <x v="0"/>
    <s v="FAZALUR RAHMAN ANSARI"/>
    <x v="0"/>
    <m/>
    <s v="NODATA"/>
    <x v="6"/>
    <x v="9137"/>
  </r>
  <r>
    <x v="1"/>
    <x v="3"/>
    <n v="149"/>
    <n v="4"/>
    <x v="176"/>
    <x v="0"/>
    <s v="RAM BILAS"/>
    <x v="0"/>
    <m/>
    <s v="NODATA"/>
    <x v="2"/>
    <x v="7104"/>
  </r>
  <r>
    <x v="1"/>
    <x v="3"/>
    <n v="149"/>
    <n v="5"/>
    <x v="176"/>
    <x v="0"/>
    <s v="PYARE LAL"/>
    <x v="0"/>
    <m/>
    <s v="NODATA"/>
    <x v="2"/>
    <x v="1972"/>
  </r>
  <r>
    <x v="1"/>
    <x v="3"/>
    <n v="149"/>
    <n v="6"/>
    <x v="176"/>
    <x v="0"/>
    <s v="ALI SHER"/>
    <x v="0"/>
    <m/>
    <s v="NODATA"/>
    <x v="2"/>
    <x v="1394"/>
  </r>
  <r>
    <x v="1"/>
    <x v="3"/>
    <n v="149"/>
    <n v="7"/>
    <x v="176"/>
    <x v="0"/>
    <s v="KRISHNA BEHARI LAL"/>
    <x v="0"/>
    <m/>
    <s v="NODATA"/>
    <x v="2"/>
    <x v="4565"/>
  </r>
  <r>
    <x v="1"/>
    <x v="3"/>
    <n v="149"/>
    <n v="8"/>
    <x v="176"/>
    <x v="0"/>
    <s v="ACHEBHAIBAR NATH"/>
    <x v="0"/>
    <m/>
    <s v="NODATA"/>
    <x v="2"/>
    <x v="9138"/>
  </r>
  <r>
    <x v="1"/>
    <x v="3"/>
    <n v="149"/>
    <n v="9"/>
    <x v="176"/>
    <x v="0"/>
    <s v="ABDUL QADIR"/>
    <x v="0"/>
    <m/>
    <s v="NODATA"/>
    <x v="2"/>
    <x v="2401"/>
  </r>
  <r>
    <x v="1"/>
    <x v="3"/>
    <n v="149"/>
    <n v="10"/>
    <x v="176"/>
    <x v="0"/>
    <s v="GULAM KIWARIYA SUFI"/>
    <x v="0"/>
    <m/>
    <s v="NODATA"/>
    <x v="9"/>
    <x v="7326"/>
  </r>
  <r>
    <x v="1"/>
    <x v="3"/>
    <n v="149"/>
    <n v="11"/>
    <x v="176"/>
    <x v="0"/>
    <s v="JUMERATI ALI"/>
    <x v="0"/>
    <m/>
    <s v="NODATA"/>
    <x v="61"/>
    <x v="7538"/>
  </r>
  <r>
    <x v="1"/>
    <x v="3"/>
    <n v="149"/>
    <n v="12"/>
    <x v="176"/>
    <x v="0"/>
    <s v="KULDEEP SINGH AKELA"/>
    <x v="0"/>
    <m/>
    <s v="NODATA"/>
    <x v="2"/>
    <x v="5460"/>
  </r>
  <r>
    <x v="1"/>
    <x v="3"/>
    <n v="149"/>
    <n v="13"/>
    <x v="176"/>
    <x v="0"/>
    <s v="DEO NARAIN"/>
    <x v="0"/>
    <m/>
    <s v="NODATA"/>
    <x v="2"/>
    <x v="5468"/>
  </r>
  <r>
    <x v="1"/>
    <x v="3"/>
    <n v="149"/>
    <n v="14"/>
    <x v="176"/>
    <x v="0"/>
    <s v="INAYAT HUSAIN"/>
    <x v="0"/>
    <m/>
    <s v="NODATA"/>
    <x v="2"/>
    <x v="75"/>
  </r>
  <r>
    <x v="1"/>
    <x v="3"/>
    <n v="149"/>
    <n v="15"/>
    <x v="176"/>
    <x v="0"/>
    <s v="AKBAL AHEMAD"/>
    <x v="0"/>
    <m/>
    <s v="NODATA"/>
    <x v="2"/>
    <x v="1379"/>
  </r>
  <r>
    <x v="1"/>
    <x v="3"/>
    <n v="149"/>
    <n v="16"/>
    <x v="176"/>
    <x v="0"/>
    <s v="SHAM SHAD KHAN"/>
    <x v="0"/>
    <m/>
    <s v="NODATA"/>
    <x v="2"/>
    <x v="6551"/>
  </r>
  <r>
    <x v="1"/>
    <x v="3"/>
    <n v="150"/>
    <n v="1"/>
    <x v="177"/>
    <x v="1"/>
    <s v="DEVI PRASAD"/>
    <x v="0"/>
    <m/>
    <s v="NODATA"/>
    <x v="1"/>
    <x v="9139"/>
  </r>
  <r>
    <x v="1"/>
    <x v="3"/>
    <n v="150"/>
    <n v="2"/>
    <x v="177"/>
    <x v="1"/>
    <s v="GAJADHAR PRASAD ARYA"/>
    <x v="0"/>
    <m/>
    <s v="NODATA"/>
    <x v="15"/>
    <x v="9140"/>
  </r>
  <r>
    <x v="1"/>
    <x v="3"/>
    <n v="150"/>
    <n v="3"/>
    <x v="177"/>
    <x v="1"/>
    <s v="RAM ADHAR"/>
    <x v="0"/>
    <m/>
    <s v="NODATA"/>
    <x v="2"/>
    <x v="9141"/>
  </r>
  <r>
    <x v="1"/>
    <x v="3"/>
    <n v="150"/>
    <n v="4"/>
    <x v="177"/>
    <x v="1"/>
    <s v="SURYA LAL"/>
    <x v="0"/>
    <m/>
    <s v="NODATA"/>
    <x v="59"/>
    <x v="1767"/>
  </r>
  <r>
    <x v="1"/>
    <x v="3"/>
    <n v="150"/>
    <n v="5"/>
    <x v="177"/>
    <x v="1"/>
    <s v="BHAGWANT"/>
    <x v="0"/>
    <m/>
    <s v="NODATA"/>
    <x v="6"/>
    <x v="5622"/>
  </r>
  <r>
    <x v="1"/>
    <x v="3"/>
    <n v="150"/>
    <n v="6"/>
    <x v="177"/>
    <x v="1"/>
    <s v="SHARMA DEVI SONKAR ALIAS LAKSHMI DEVI"/>
    <x v="1"/>
    <m/>
    <s v="NODATA"/>
    <x v="2"/>
    <x v="2676"/>
  </r>
  <r>
    <x v="1"/>
    <x v="3"/>
    <n v="150"/>
    <n v="7"/>
    <x v="177"/>
    <x v="1"/>
    <s v="BINDRA PRASAD"/>
    <x v="0"/>
    <m/>
    <s v="NODATA"/>
    <x v="2"/>
    <x v="5238"/>
  </r>
  <r>
    <x v="1"/>
    <x v="3"/>
    <n v="150"/>
    <n v="8"/>
    <x v="177"/>
    <x v="1"/>
    <s v="NANHU RAM"/>
    <x v="0"/>
    <m/>
    <s v="NODATA"/>
    <x v="2"/>
    <x v="2401"/>
  </r>
  <r>
    <x v="1"/>
    <x v="3"/>
    <n v="150"/>
    <n v="9"/>
    <x v="177"/>
    <x v="1"/>
    <s v="RAM PHERE"/>
    <x v="0"/>
    <m/>
    <s v="NODATA"/>
    <x v="10"/>
    <x v="5995"/>
  </r>
  <r>
    <x v="1"/>
    <x v="3"/>
    <n v="151"/>
    <n v="1"/>
    <x v="223"/>
    <x v="0"/>
    <s v="KHURSHED AHMAD"/>
    <x v="0"/>
    <m/>
    <s v="NODATA"/>
    <x v="2"/>
    <x v="9142"/>
  </r>
  <r>
    <x v="1"/>
    <x v="3"/>
    <n v="151"/>
    <n v="2"/>
    <x v="223"/>
    <x v="0"/>
    <s v="KRISHAN BAHADUR"/>
    <x v="0"/>
    <m/>
    <s v="NODATA"/>
    <x v="59"/>
    <x v="9018"/>
  </r>
  <r>
    <x v="1"/>
    <x v="3"/>
    <n v="151"/>
    <n v="3"/>
    <x v="223"/>
    <x v="0"/>
    <s v="BADLU RAM"/>
    <x v="0"/>
    <m/>
    <s v="NODATA"/>
    <x v="1"/>
    <x v="9143"/>
  </r>
  <r>
    <x v="1"/>
    <x v="3"/>
    <n v="151"/>
    <n v="4"/>
    <x v="223"/>
    <x v="0"/>
    <s v="KAMLA PRASAD"/>
    <x v="0"/>
    <m/>
    <s v="NODATA"/>
    <x v="15"/>
    <x v="9144"/>
  </r>
  <r>
    <x v="1"/>
    <x v="3"/>
    <n v="151"/>
    <n v="5"/>
    <x v="223"/>
    <x v="0"/>
    <s v="VIJAI BAHADUR SINGH"/>
    <x v="0"/>
    <m/>
    <s v="NODATA"/>
    <x v="2"/>
    <x v="7598"/>
  </r>
  <r>
    <x v="1"/>
    <x v="3"/>
    <n v="151"/>
    <n v="6"/>
    <x v="223"/>
    <x v="0"/>
    <s v="VIJAI KUMAR"/>
    <x v="0"/>
    <m/>
    <s v="NODATA"/>
    <x v="2"/>
    <x v="2976"/>
  </r>
  <r>
    <x v="1"/>
    <x v="3"/>
    <n v="151"/>
    <n v="7"/>
    <x v="223"/>
    <x v="0"/>
    <s v="RADHEY SHIAM"/>
    <x v="0"/>
    <m/>
    <s v="NODATA"/>
    <x v="61"/>
    <x v="8743"/>
  </r>
  <r>
    <x v="1"/>
    <x v="3"/>
    <n v="151"/>
    <n v="8"/>
    <x v="223"/>
    <x v="0"/>
    <s v="PRAHLAD"/>
    <x v="0"/>
    <m/>
    <s v="NODATA"/>
    <x v="2"/>
    <x v="9145"/>
  </r>
  <r>
    <x v="1"/>
    <x v="3"/>
    <n v="151"/>
    <n v="9"/>
    <x v="223"/>
    <x v="0"/>
    <s v="SUNDAR LAL VERMA"/>
    <x v="0"/>
    <m/>
    <s v="NODATA"/>
    <x v="10"/>
    <x v="5054"/>
  </r>
  <r>
    <x v="1"/>
    <x v="3"/>
    <n v="152"/>
    <n v="1"/>
    <x v="288"/>
    <x v="0"/>
    <s v="DHARAM PAL"/>
    <x v="0"/>
    <m/>
    <s v="NODATA"/>
    <x v="15"/>
    <x v="9146"/>
  </r>
  <r>
    <x v="1"/>
    <x v="3"/>
    <n v="152"/>
    <n v="2"/>
    <x v="288"/>
    <x v="0"/>
    <s v="KEDAR NATH AGARWAL"/>
    <x v="0"/>
    <m/>
    <s v="NODATA"/>
    <x v="1"/>
    <x v="9147"/>
  </r>
  <r>
    <x v="1"/>
    <x v="3"/>
    <n v="152"/>
    <n v="3"/>
    <x v="288"/>
    <x v="0"/>
    <s v="SYED ZARGHAM HAIDER (MIJJAN MIAN)"/>
    <x v="0"/>
    <m/>
    <s v="NODATA"/>
    <x v="10"/>
    <x v="9148"/>
  </r>
  <r>
    <x v="1"/>
    <x v="3"/>
    <n v="152"/>
    <n v="4"/>
    <x v="288"/>
    <x v="0"/>
    <s v="NAND KUMAR"/>
    <x v="0"/>
    <m/>
    <s v="NODATA"/>
    <x v="2"/>
    <x v="8896"/>
  </r>
  <r>
    <x v="1"/>
    <x v="3"/>
    <n v="152"/>
    <n v="5"/>
    <x v="288"/>
    <x v="0"/>
    <s v="RAJ KUMARI"/>
    <x v="1"/>
    <m/>
    <s v="NODATA"/>
    <x v="2"/>
    <x v="3162"/>
  </r>
  <r>
    <x v="1"/>
    <x v="3"/>
    <n v="153"/>
    <n v="1"/>
    <x v="178"/>
    <x v="1"/>
    <s v="RAJ KISHORE RAO"/>
    <x v="0"/>
    <m/>
    <s v="NODATA"/>
    <x v="1"/>
    <x v="9149"/>
  </r>
  <r>
    <x v="1"/>
    <x v="3"/>
    <n v="153"/>
    <n v="2"/>
    <x v="178"/>
    <x v="1"/>
    <s v="BISHUN DAYAL"/>
    <x v="0"/>
    <m/>
    <s v="NODATA"/>
    <x v="15"/>
    <x v="141"/>
  </r>
  <r>
    <x v="1"/>
    <x v="3"/>
    <n v="153"/>
    <n v="3"/>
    <x v="178"/>
    <x v="1"/>
    <s v="SOHRAT"/>
    <x v="0"/>
    <m/>
    <s v="NODATA"/>
    <x v="2"/>
    <x v="9150"/>
  </r>
  <r>
    <x v="1"/>
    <x v="3"/>
    <n v="153"/>
    <n v="4"/>
    <x v="178"/>
    <x v="1"/>
    <s v="KEDAR"/>
    <x v="0"/>
    <m/>
    <s v="NODATA"/>
    <x v="6"/>
    <x v="9151"/>
  </r>
  <r>
    <x v="1"/>
    <x v="3"/>
    <n v="153"/>
    <n v="5"/>
    <x v="178"/>
    <x v="1"/>
    <s v="BHAGAUTI PRASAD"/>
    <x v="0"/>
    <m/>
    <s v="NODATA"/>
    <x v="9"/>
    <x v="3785"/>
  </r>
  <r>
    <x v="1"/>
    <x v="3"/>
    <n v="153"/>
    <n v="6"/>
    <x v="178"/>
    <x v="1"/>
    <s v="CHHOTE LAL"/>
    <x v="0"/>
    <m/>
    <s v="NODATA"/>
    <x v="59"/>
    <x v="9152"/>
  </r>
  <r>
    <x v="1"/>
    <x v="3"/>
    <n v="153"/>
    <n v="7"/>
    <x v="178"/>
    <x v="1"/>
    <s v="RAM SUBHAG"/>
    <x v="0"/>
    <m/>
    <s v="NODATA"/>
    <x v="10"/>
    <x v="4127"/>
  </r>
  <r>
    <x v="1"/>
    <x v="3"/>
    <n v="154"/>
    <n v="1"/>
    <x v="289"/>
    <x v="0"/>
    <s v="AQBAL HUSAIN"/>
    <x v="0"/>
    <m/>
    <s v="NODATA"/>
    <x v="10"/>
    <x v="9153"/>
  </r>
  <r>
    <x v="1"/>
    <x v="3"/>
    <n v="154"/>
    <n v="2"/>
    <x v="289"/>
    <x v="0"/>
    <s v="BINDU LAL"/>
    <x v="0"/>
    <m/>
    <s v="NODATA"/>
    <x v="15"/>
    <x v="9154"/>
  </r>
  <r>
    <x v="1"/>
    <x v="3"/>
    <n v="154"/>
    <n v="3"/>
    <x v="289"/>
    <x v="0"/>
    <s v="TEJ BAHADUR SINGH"/>
    <x v="0"/>
    <m/>
    <s v="NODATA"/>
    <x v="1"/>
    <x v="9155"/>
  </r>
  <r>
    <x v="1"/>
    <x v="3"/>
    <n v="154"/>
    <n v="4"/>
    <x v="289"/>
    <x v="0"/>
    <s v="SHESH RAM"/>
    <x v="0"/>
    <m/>
    <s v="NODATA"/>
    <x v="2"/>
    <x v="9156"/>
  </r>
  <r>
    <x v="1"/>
    <x v="3"/>
    <n v="154"/>
    <n v="5"/>
    <x v="289"/>
    <x v="0"/>
    <s v="BANSRAJ SINGH"/>
    <x v="0"/>
    <m/>
    <s v="NODATA"/>
    <x v="61"/>
    <x v="2701"/>
  </r>
  <r>
    <x v="1"/>
    <x v="3"/>
    <n v="154"/>
    <n v="6"/>
    <x v="289"/>
    <x v="0"/>
    <s v="HARI RAM VERMA"/>
    <x v="0"/>
    <m/>
    <s v="NODATA"/>
    <x v="59"/>
    <x v="7133"/>
  </r>
  <r>
    <x v="1"/>
    <x v="3"/>
    <n v="154"/>
    <n v="7"/>
    <x v="289"/>
    <x v="0"/>
    <s v="M. MUSTFA KHAN"/>
    <x v="0"/>
    <m/>
    <s v="NODATA"/>
    <x v="2"/>
    <x v="9145"/>
  </r>
  <r>
    <x v="1"/>
    <x v="3"/>
    <n v="154"/>
    <n v="8"/>
    <x v="289"/>
    <x v="0"/>
    <s v="SHYAM NARAIN YADAV"/>
    <x v="0"/>
    <m/>
    <s v="NODATA"/>
    <x v="2"/>
    <x v="2414"/>
  </r>
  <r>
    <x v="1"/>
    <x v="3"/>
    <n v="154"/>
    <n v="9"/>
    <x v="289"/>
    <x v="0"/>
    <s v="B. SOLOMAN"/>
    <x v="0"/>
    <m/>
    <s v="NODATA"/>
    <x v="2"/>
    <x v="5937"/>
  </r>
  <r>
    <x v="1"/>
    <x v="3"/>
    <n v="155"/>
    <n v="1"/>
    <x v="224"/>
    <x v="0"/>
    <s v="MANGAL DEO"/>
    <x v="0"/>
    <m/>
    <s v="NODATA"/>
    <x v="1"/>
    <x v="2612"/>
  </r>
  <r>
    <x v="1"/>
    <x v="3"/>
    <n v="155"/>
    <n v="2"/>
    <x v="224"/>
    <x v="0"/>
    <s v="MADAN MOHAN HAZARA"/>
    <x v="0"/>
    <m/>
    <s v="NODATA"/>
    <x v="15"/>
    <x v="9157"/>
  </r>
  <r>
    <x v="1"/>
    <x v="3"/>
    <n v="155"/>
    <n v="3"/>
    <x v="224"/>
    <x v="0"/>
    <s v="JANARDAN PRASAD MISHRA"/>
    <x v="0"/>
    <m/>
    <s v="NODATA"/>
    <x v="2"/>
    <x v="9158"/>
  </r>
  <r>
    <x v="1"/>
    <x v="3"/>
    <n v="155"/>
    <n v="4"/>
    <x v="224"/>
    <x v="0"/>
    <s v="SARJOO PRASAD"/>
    <x v="0"/>
    <m/>
    <s v="NODATA"/>
    <x v="2"/>
    <x v="9159"/>
  </r>
  <r>
    <x v="1"/>
    <x v="3"/>
    <n v="155"/>
    <n v="5"/>
    <x v="224"/>
    <x v="0"/>
    <s v="SHIVNARAIN YADAV"/>
    <x v="0"/>
    <m/>
    <s v="NODATA"/>
    <x v="59"/>
    <x v="9160"/>
  </r>
  <r>
    <x v="1"/>
    <x v="3"/>
    <n v="155"/>
    <n v="6"/>
    <x v="224"/>
    <x v="0"/>
    <s v="MANGREY SINGH"/>
    <x v="0"/>
    <m/>
    <s v="NODATA"/>
    <x v="2"/>
    <x v="9161"/>
  </r>
  <r>
    <x v="1"/>
    <x v="3"/>
    <n v="155"/>
    <n v="7"/>
    <x v="224"/>
    <x v="0"/>
    <s v="PRATAP SINGH"/>
    <x v="0"/>
    <m/>
    <s v="NODATA"/>
    <x v="2"/>
    <x v="9162"/>
  </r>
  <r>
    <x v="1"/>
    <x v="3"/>
    <n v="155"/>
    <n v="8"/>
    <x v="224"/>
    <x v="0"/>
    <s v="KUNWAR BALBIR SINGH CHAUHAN"/>
    <x v="0"/>
    <m/>
    <s v="NODATA"/>
    <x v="10"/>
    <x v="1780"/>
  </r>
  <r>
    <x v="1"/>
    <x v="3"/>
    <n v="155"/>
    <n v="9"/>
    <x v="224"/>
    <x v="0"/>
    <s v="JAGDISH PRASAD"/>
    <x v="0"/>
    <m/>
    <s v="NODATA"/>
    <x v="61"/>
    <x v="6326"/>
  </r>
  <r>
    <x v="1"/>
    <x v="3"/>
    <n v="156"/>
    <n v="1"/>
    <x v="179"/>
    <x v="0"/>
    <s v="MAN BAHADUR"/>
    <x v="0"/>
    <m/>
    <s v="NODATA"/>
    <x v="1"/>
    <x v="9163"/>
  </r>
  <r>
    <x v="1"/>
    <x v="3"/>
    <n v="156"/>
    <n v="2"/>
    <x v="179"/>
    <x v="0"/>
    <s v="ASHFAQUE AHMAD"/>
    <x v="0"/>
    <m/>
    <s v="NODATA"/>
    <x v="15"/>
    <x v="9164"/>
  </r>
  <r>
    <x v="1"/>
    <x v="3"/>
    <n v="156"/>
    <n v="3"/>
    <x v="179"/>
    <x v="0"/>
    <s v="JAGANNATH PRASAD VERMA"/>
    <x v="0"/>
    <m/>
    <s v="NODATA"/>
    <x v="2"/>
    <x v="6941"/>
  </r>
  <r>
    <x v="1"/>
    <x v="3"/>
    <n v="156"/>
    <n v="4"/>
    <x v="179"/>
    <x v="0"/>
    <s v="SHEO PRATAB YADAV"/>
    <x v="0"/>
    <m/>
    <s v="NODATA"/>
    <x v="59"/>
    <x v="9165"/>
  </r>
  <r>
    <x v="1"/>
    <x v="3"/>
    <n v="156"/>
    <n v="5"/>
    <x v="179"/>
    <x v="0"/>
    <s v="MAHANT DIWAKAR BHARTI"/>
    <x v="0"/>
    <m/>
    <s v="NODATA"/>
    <x v="2"/>
    <x v="9166"/>
  </r>
  <r>
    <x v="1"/>
    <x v="3"/>
    <n v="156"/>
    <n v="6"/>
    <x v="179"/>
    <x v="0"/>
    <s v="BACHCHA RAM UPADHYAYA"/>
    <x v="0"/>
    <m/>
    <s v="NODATA"/>
    <x v="2"/>
    <x v="5049"/>
  </r>
  <r>
    <x v="1"/>
    <x v="3"/>
    <n v="156"/>
    <n v="7"/>
    <x v="179"/>
    <x v="0"/>
    <s v="SHEO NARAIN"/>
    <x v="0"/>
    <m/>
    <s v="NODATA"/>
    <x v="2"/>
    <x v="7968"/>
  </r>
  <r>
    <x v="1"/>
    <x v="3"/>
    <n v="156"/>
    <n v="8"/>
    <x v="179"/>
    <x v="0"/>
    <s v="VISHWA NATH"/>
    <x v="0"/>
    <m/>
    <s v="NODATA"/>
    <x v="2"/>
    <x v="6236"/>
  </r>
  <r>
    <x v="1"/>
    <x v="3"/>
    <n v="156"/>
    <n v="9"/>
    <x v="179"/>
    <x v="0"/>
    <s v="MOHAMMAD ISRAIL THEKEDAR"/>
    <x v="0"/>
    <m/>
    <s v="NODATA"/>
    <x v="61"/>
    <x v="4837"/>
  </r>
  <r>
    <x v="1"/>
    <x v="3"/>
    <n v="156"/>
    <n v="10"/>
    <x v="179"/>
    <x v="0"/>
    <s v="HARI NARAIN ALIAS HARIHAR NARAIN"/>
    <x v="0"/>
    <m/>
    <s v="NODATA"/>
    <x v="2"/>
    <x v="6444"/>
  </r>
  <r>
    <x v="1"/>
    <x v="3"/>
    <n v="157"/>
    <n v="1"/>
    <x v="180"/>
    <x v="0"/>
    <s v="MASROOR ZAFRI"/>
    <x v="0"/>
    <m/>
    <s v="NODATA"/>
    <x v="6"/>
    <x v="9167"/>
  </r>
  <r>
    <x v="1"/>
    <x v="3"/>
    <n v="157"/>
    <n v="2"/>
    <x v="180"/>
    <x v="0"/>
    <s v="RAMCHHANI SHUKLA"/>
    <x v="0"/>
    <m/>
    <s v="NODATA"/>
    <x v="1"/>
    <x v="153"/>
  </r>
  <r>
    <x v="1"/>
    <x v="3"/>
    <n v="157"/>
    <n v="3"/>
    <x v="180"/>
    <x v="0"/>
    <s v="MOHAMMAD IDRIS"/>
    <x v="0"/>
    <m/>
    <s v="NODATA"/>
    <x v="59"/>
    <x v="9168"/>
  </r>
  <r>
    <x v="1"/>
    <x v="3"/>
    <n v="157"/>
    <n v="4"/>
    <x v="180"/>
    <x v="0"/>
    <s v="CHAUDHARI RAJENDRA PRASAD"/>
    <x v="0"/>
    <m/>
    <s v="NODATA"/>
    <x v="15"/>
    <x v="9169"/>
  </r>
  <r>
    <x v="1"/>
    <x v="3"/>
    <n v="157"/>
    <n v="5"/>
    <x v="180"/>
    <x v="0"/>
    <s v="GOVERDHAN PRASAD YADAVA"/>
    <x v="0"/>
    <m/>
    <s v="NODATA"/>
    <x v="2"/>
    <x v="5186"/>
  </r>
  <r>
    <x v="1"/>
    <x v="3"/>
    <n v="157"/>
    <n v="6"/>
    <x v="180"/>
    <x v="0"/>
    <s v="RAM MANORATH"/>
    <x v="0"/>
    <m/>
    <s v="NODATA"/>
    <x v="61"/>
    <x v="17"/>
  </r>
  <r>
    <x v="1"/>
    <x v="3"/>
    <n v="157"/>
    <n v="7"/>
    <x v="180"/>
    <x v="0"/>
    <s v="MOHAMMAD YAMIN KHAN"/>
    <x v="0"/>
    <m/>
    <s v="NODATA"/>
    <x v="10"/>
    <x v="1798"/>
  </r>
  <r>
    <x v="1"/>
    <x v="3"/>
    <n v="157"/>
    <n v="8"/>
    <x v="180"/>
    <x v="0"/>
    <s v="DARBARI LAL NISHAD"/>
    <x v="0"/>
    <m/>
    <s v="NODATA"/>
    <x v="2"/>
    <x v="5916"/>
  </r>
  <r>
    <x v="1"/>
    <x v="3"/>
    <n v="157"/>
    <n v="9"/>
    <x v="180"/>
    <x v="0"/>
    <s v="SHARFUDDIN ALIAS SAFFOO"/>
    <x v="0"/>
    <m/>
    <s v="NODATA"/>
    <x v="2"/>
    <x v="4723"/>
  </r>
  <r>
    <x v="1"/>
    <x v="3"/>
    <n v="158"/>
    <n v="1"/>
    <x v="181"/>
    <x v="0"/>
    <s v="MOHD. UMAR"/>
    <x v="0"/>
    <m/>
    <s v="NODATA"/>
    <x v="1"/>
    <x v="9170"/>
  </r>
  <r>
    <x v="1"/>
    <x v="3"/>
    <n v="158"/>
    <n v="2"/>
    <x v="181"/>
    <x v="0"/>
    <s v="DASHRATH SINGH"/>
    <x v="0"/>
    <m/>
    <s v="NODATA"/>
    <x v="15"/>
    <x v="9171"/>
  </r>
  <r>
    <x v="1"/>
    <x v="3"/>
    <n v="158"/>
    <n v="3"/>
    <x v="181"/>
    <x v="0"/>
    <s v="THAKUR PRASAD VERMA"/>
    <x v="0"/>
    <m/>
    <s v="NODATA"/>
    <x v="59"/>
    <x v="9172"/>
  </r>
  <r>
    <x v="1"/>
    <x v="3"/>
    <n v="158"/>
    <n v="4"/>
    <x v="181"/>
    <x v="0"/>
    <s v="ABDUL GAFFAR HASHMI"/>
    <x v="0"/>
    <m/>
    <s v="NODATA"/>
    <x v="10"/>
    <x v="9173"/>
  </r>
  <r>
    <x v="1"/>
    <x v="3"/>
    <n v="158"/>
    <n v="5"/>
    <x v="181"/>
    <x v="0"/>
    <s v="VIJAI PRATAP CHATURVEDI"/>
    <x v="0"/>
    <m/>
    <s v="NODATA"/>
    <x v="2"/>
    <x v="9174"/>
  </r>
  <r>
    <x v="1"/>
    <x v="3"/>
    <n v="158"/>
    <n v="6"/>
    <x v="181"/>
    <x v="0"/>
    <s v="JANG BAHADUR SINGH AZAD"/>
    <x v="0"/>
    <m/>
    <s v="NODATA"/>
    <x v="2"/>
    <x v="9175"/>
  </r>
  <r>
    <x v="1"/>
    <x v="3"/>
    <n v="158"/>
    <n v="7"/>
    <x v="181"/>
    <x v="0"/>
    <s v="AVADH PATI SINGH"/>
    <x v="0"/>
    <m/>
    <s v="NODATA"/>
    <x v="61"/>
    <x v="8859"/>
  </r>
  <r>
    <x v="1"/>
    <x v="3"/>
    <n v="158"/>
    <n v="8"/>
    <x v="181"/>
    <x v="0"/>
    <s v="RAJENDRA SINGH"/>
    <x v="0"/>
    <m/>
    <s v="NODATA"/>
    <x v="2"/>
    <x v="9176"/>
  </r>
  <r>
    <x v="1"/>
    <x v="3"/>
    <n v="158"/>
    <n v="9"/>
    <x v="181"/>
    <x v="0"/>
    <s v="LALIT NARAIN DUTTA"/>
    <x v="0"/>
    <m/>
    <s v="NODATA"/>
    <x v="2"/>
    <x v="5804"/>
  </r>
  <r>
    <x v="1"/>
    <x v="3"/>
    <n v="158"/>
    <n v="10"/>
    <x v="181"/>
    <x v="0"/>
    <s v="DUKHARAN"/>
    <x v="0"/>
    <m/>
    <s v="NODATA"/>
    <x v="2"/>
    <x v="4636"/>
  </r>
  <r>
    <x v="1"/>
    <x v="3"/>
    <n v="158"/>
    <n v="11"/>
    <x v="181"/>
    <x v="0"/>
    <s v="MALIK HAFEEZULLAH URF CHINANE"/>
    <x v="0"/>
    <m/>
    <s v="NODATA"/>
    <x v="2"/>
    <x v="7274"/>
  </r>
  <r>
    <x v="1"/>
    <x v="3"/>
    <n v="158"/>
    <n v="12"/>
    <x v="181"/>
    <x v="0"/>
    <s v="NOOR ALI"/>
    <x v="0"/>
    <m/>
    <s v="NODATA"/>
    <x v="2"/>
    <x v="47"/>
  </r>
  <r>
    <x v="1"/>
    <x v="3"/>
    <n v="159"/>
    <n v="1"/>
    <x v="182"/>
    <x v="1"/>
    <s v="CHHEDI LAL"/>
    <x v="0"/>
    <m/>
    <s v="NODATA"/>
    <x v="1"/>
    <x v="8392"/>
  </r>
  <r>
    <x v="1"/>
    <x v="3"/>
    <n v="159"/>
    <n v="2"/>
    <x v="182"/>
    <x v="1"/>
    <s v="JAGDAMBA PRASAD"/>
    <x v="0"/>
    <m/>
    <s v="NODATA"/>
    <x v="15"/>
    <x v="9177"/>
  </r>
  <r>
    <x v="1"/>
    <x v="3"/>
    <n v="159"/>
    <n v="3"/>
    <x v="182"/>
    <x v="1"/>
    <s v="CHANDER PRASAD"/>
    <x v="0"/>
    <m/>
    <s v="NODATA"/>
    <x v="2"/>
    <x v="4580"/>
  </r>
  <r>
    <x v="1"/>
    <x v="3"/>
    <n v="159"/>
    <n v="4"/>
    <x v="182"/>
    <x v="1"/>
    <s v="RAM BRIKSHE"/>
    <x v="0"/>
    <m/>
    <s v="NODATA"/>
    <x v="59"/>
    <x v="3278"/>
  </r>
  <r>
    <x v="1"/>
    <x v="3"/>
    <n v="159"/>
    <n v="5"/>
    <x v="182"/>
    <x v="1"/>
    <s v="JEO RAKHAN"/>
    <x v="0"/>
    <m/>
    <s v="NODATA"/>
    <x v="10"/>
    <x v="4812"/>
  </r>
  <r>
    <x v="1"/>
    <x v="3"/>
    <n v="159"/>
    <n v="6"/>
    <x v="182"/>
    <x v="1"/>
    <s v="TRILOKI"/>
    <x v="0"/>
    <m/>
    <s v="NODATA"/>
    <x v="2"/>
    <x v="8789"/>
  </r>
  <r>
    <x v="1"/>
    <x v="3"/>
    <n v="161"/>
    <n v="1"/>
    <x v="290"/>
    <x v="0"/>
    <s v="RAGHU RAJ PRASAD UPADHAYA"/>
    <x v="0"/>
    <m/>
    <s v="NODATA"/>
    <x v="1"/>
    <x v="9178"/>
  </r>
  <r>
    <x v="1"/>
    <x v="3"/>
    <n v="161"/>
    <n v="2"/>
    <x v="290"/>
    <x v="0"/>
    <s v="FAZLUL BARI ALIAS BANNEY BHAI"/>
    <x v="0"/>
    <m/>
    <s v="NODATA"/>
    <x v="10"/>
    <x v="9179"/>
  </r>
  <r>
    <x v="1"/>
    <x v="3"/>
    <n v="161"/>
    <n v="3"/>
    <x v="290"/>
    <x v="0"/>
    <s v="VISHNU PRATAP SINGH"/>
    <x v="0"/>
    <m/>
    <s v="NODATA"/>
    <x v="59"/>
    <x v="9180"/>
  </r>
  <r>
    <x v="1"/>
    <x v="3"/>
    <n v="161"/>
    <n v="4"/>
    <x v="290"/>
    <x v="0"/>
    <s v="VISHUN PAL SINGH"/>
    <x v="0"/>
    <m/>
    <s v="NODATA"/>
    <x v="15"/>
    <x v="3935"/>
  </r>
  <r>
    <x v="1"/>
    <x v="3"/>
    <n v="161"/>
    <n v="5"/>
    <x v="290"/>
    <x v="0"/>
    <s v="SHRIMAN NARAIN"/>
    <x v="0"/>
    <m/>
    <s v="NODATA"/>
    <x v="6"/>
    <x v="9181"/>
  </r>
  <r>
    <x v="1"/>
    <x v="3"/>
    <n v="161"/>
    <n v="6"/>
    <x v="290"/>
    <x v="0"/>
    <s v="SHANTI SAWROOP SHUKLA"/>
    <x v="0"/>
    <m/>
    <s v="NODATA"/>
    <x v="2"/>
    <x v="4737"/>
  </r>
  <r>
    <x v="1"/>
    <x v="3"/>
    <n v="161"/>
    <n v="7"/>
    <x v="290"/>
    <x v="0"/>
    <s v="NARENDRA KUMAR SHUKLA"/>
    <x v="0"/>
    <m/>
    <s v="NODATA"/>
    <x v="2"/>
    <x v="4169"/>
  </r>
  <r>
    <x v="1"/>
    <x v="3"/>
    <n v="161"/>
    <n v="8"/>
    <x v="290"/>
    <x v="0"/>
    <s v="SATYA NARAIN SOMANI"/>
    <x v="0"/>
    <m/>
    <s v="NODATA"/>
    <x v="61"/>
    <x v="3959"/>
  </r>
  <r>
    <x v="1"/>
    <x v="3"/>
    <n v="161"/>
    <n v="9"/>
    <x v="290"/>
    <x v="0"/>
    <s v="LALLAN PRASAD SHARMA"/>
    <x v="0"/>
    <m/>
    <s v="NODATA"/>
    <x v="2"/>
    <x v="2895"/>
  </r>
  <r>
    <x v="1"/>
    <x v="3"/>
    <n v="161"/>
    <n v="10"/>
    <x v="290"/>
    <x v="0"/>
    <s v="ADIT PRASAD DIXIT"/>
    <x v="0"/>
    <m/>
    <s v="NODATA"/>
    <x v="2"/>
    <x v="2939"/>
  </r>
  <r>
    <x v="1"/>
    <x v="3"/>
    <n v="161"/>
    <n v="11"/>
    <x v="290"/>
    <x v="0"/>
    <s v="GOVIND SARAN"/>
    <x v="0"/>
    <m/>
    <s v="NODATA"/>
    <x v="2"/>
    <x v="5461"/>
  </r>
  <r>
    <x v="1"/>
    <x v="3"/>
    <n v="162"/>
    <n v="1"/>
    <x v="291"/>
    <x v="0"/>
    <s v="MURLI DHAR DEVEDI"/>
    <x v="0"/>
    <m/>
    <s v="NODATA"/>
    <x v="1"/>
    <x v="9182"/>
  </r>
  <r>
    <x v="1"/>
    <x v="3"/>
    <n v="162"/>
    <n v="2"/>
    <x v="291"/>
    <x v="0"/>
    <s v="SRI RAM SINGH"/>
    <x v="0"/>
    <m/>
    <s v="NODATA"/>
    <x v="15"/>
    <x v="9183"/>
  </r>
  <r>
    <x v="1"/>
    <x v="3"/>
    <n v="162"/>
    <n v="3"/>
    <x v="291"/>
    <x v="0"/>
    <s v="DEEP NARAIN PANDEY"/>
    <x v="0"/>
    <m/>
    <s v="NODATA"/>
    <x v="10"/>
    <x v="9184"/>
  </r>
  <r>
    <x v="1"/>
    <x v="3"/>
    <n v="162"/>
    <n v="4"/>
    <x v="291"/>
    <x v="0"/>
    <s v="RAM CHANDRA TEWARI"/>
    <x v="0"/>
    <m/>
    <s v="NODATA"/>
    <x v="2"/>
    <x v="9185"/>
  </r>
  <r>
    <x v="1"/>
    <x v="3"/>
    <n v="162"/>
    <n v="5"/>
    <x v="291"/>
    <x v="0"/>
    <s v="PARAS NATH SINGH"/>
    <x v="0"/>
    <m/>
    <s v="NODATA"/>
    <x v="59"/>
    <x v="5811"/>
  </r>
  <r>
    <x v="1"/>
    <x v="3"/>
    <n v="162"/>
    <n v="6"/>
    <x v="291"/>
    <x v="0"/>
    <s v="BHAGWAN DAS SHUKLA"/>
    <x v="0"/>
    <m/>
    <s v="NODATA"/>
    <x v="2"/>
    <x v="5497"/>
  </r>
  <r>
    <x v="1"/>
    <x v="3"/>
    <n v="162"/>
    <n v="7"/>
    <x v="291"/>
    <x v="0"/>
    <s v="SHIVA RAM SHUKLA"/>
    <x v="0"/>
    <m/>
    <s v="NODATA"/>
    <x v="2"/>
    <x v="3907"/>
  </r>
  <r>
    <x v="1"/>
    <x v="3"/>
    <n v="162"/>
    <n v="8"/>
    <x v="291"/>
    <x v="0"/>
    <s v="LAL BAHADUR SHUKLA"/>
    <x v="0"/>
    <m/>
    <s v="NODATA"/>
    <x v="2"/>
    <x v="1371"/>
  </r>
  <r>
    <x v="1"/>
    <x v="3"/>
    <n v="162"/>
    <n v="9"/>
    <x v="291"/>
    <x v="0"/>
    <s v="ASHARFI LAL"/>
    <x v="0"/>
    <m/>
    <s v="NODATA"/>
    <x v="2"/>
    <x v="7055"/>
  </r>
  <r>
    <x v="1"/>
    <x v="3"/>
    <n v="163"/>
    <n v="1"/>
    <x v="292"/>
    <x v="0"/>
    <s v="UMESHWAR PRATAP SINGH"/>
    <x v="0"/>
    <m/>
    <s v="NODATA"/>
    <x v="1"/>
    <x v="9186"/>
  </r>
  <r>
    <x v="1"/>
    <x v="3"/>
    <n v="163"/>
    <n v="2"/>
    <x v="292"/>
    <x v="0"/>
    <s v="MADAN MOHAN SINGH"/>
    <x v="0"/>
    <m/>
    <s v="NODATA"/>
    <x v="59"/>
    <x v="9187"/>
  </r>
  <r>
    <x v="1"/>
    <x v="3"/>
    <n v="163"/>
    <n v="3"/>
    <x v="292"/>
    <x v="0"/>
    <s v="DEVI DATT SINGH"/>
    <x v="0"/>
    <m/>
    <s v="NODATA"/>
    <x v="61"/>
    <x v="9188"/>
  </r>
  <r>
    <x v="1"/>
    <x v="3"/>
    <n v="163"/>
    <n v="4"/>
    <x v="292"/>
    <x v="0"/>
    <s v="MEWA LAL"/>
    <x v="0"/>
    <m/>
    <s v="NODATA"/>
    <x v="2"/>
    <x v="9189"/>
  </r>
  <r>
    <x v="1"/>
    <x v="3"/>
    <n v="163"/>
    <n v="5"/>
    <x v="292"/>
    <x v="0"/>
    <s v="TIRBENI SINGH"/>
    <x v="0"/>
    <m/>
    <s v="NODATA"/>
    <x v="15"/>
    <x v="4551"/>
  </r>
  <r>
    <x v="1"/>
    <x v="3"/>
    <n v="163"/>
    <n v="6"/>
    <x v="292"/>
    <x v="0"/>
    <s v="GANESH PRASAD"/>
    <x v="0"/>
    <m/>
    <s v="NODATA"/>
    <x v="2"/>
    <x v="4278"/>
  </r>
  <r>
    <x v="1"/>
    <x v="3"/>
    <n v="163"/>
    <n v="7"/>
    <x v="292"/>
    <x v="0"/>
    <s v="RAGHAV RAM"/>
    <x v="0"/>
    <m/>
    <s v="NODATA"/>
    <x v="2"/>
    <x v="7255"/>
  </r>
  <r>
    <x v="1"/>
    <x v="3"/>
    <n v="163"/>
    <n v="8"/>
    <x v="292"/>
    <x v="0"/>
    <s v="BHAGWATI PRASAD"/>
    <x v="0"/>
    <m/>
    <s v="NODATA"/>
    <x v="2"/>
    <x v="2926"/>
  </r>
  <r>
    <x v="1"/>
    <x v="3"/>
    <n v="163"/>
    <n v="9"/>
    <x v="292"/>
    <x v="0"/>
    <s v="RAM PAL"/>
    <x v="0"/>
    <m/>
    <s v="NODATA"/>
    <x v="2"/>
    <x v="4196"/>
  </r>
  <r>
    <x v="1"/>
    <x v="3"/>
    <n v="163"/>
    <n v="10"/>
    <x v="292"/>
    <x v="0"/>
    <s v="NANHUN ALIAS NANDU YADAV"/>
    <x v="0"/>
    <m/>
    <s v="NODATA"/>
    <x v="2"/>
    <x v="2327"/>
  </r>
  <r>
    <x v="1"/>
    <x v="3"/>
    <n v="163"/>
    <n v="11"/>
    <x v="292"/>
    <x v="0"/>
    <s v="RAM GOPAL"/>
    <x v="0"/>
    <m/>
    <s v="NODATA"/>
    <x v="10"/>
    <x v="5227"/>
  </r>
  <r>
    <x v="1"/>
    <x v="3"/>
    <n v="163"/>
    <n v="12"/>
    <x v="292"/>
    <x v="0"/>
    <s v="SANT BUX"/>
    <x v="0"/>
    <m/>
    <s v="NODATA"/>
    <x v="2"/>
    <x v="4402"/>
  </r>
  <r>
    <x v="1"/>
    <x v="3"/>
    <n v="165"/>
    <n v="1"/>
    <x v="293"/>
    <x v="0"/>
    <s v="SURENDRA PRATAP NARAIN"/>
    <x v="0"/>
    <m/>
    <s v="NODATA"/>
    <x v="1"/>
    <x v="9190"/>
  </r>
  <r>
    <x v="1"/>
    <x v="3"/>
    <n v="165"/>
    <n v="2"/>
    <x v="293"/>
    <x v="0"/>
    <s v="SUKH PAL PANDEY"/>
    <x v="0"/>
    <m/>
    <s v="NODATA"/>
    <x v="9"/>
    <x v="9191"/>
  </r>
  <r>
    <x v="1"/>
    <x v="3"/>
    <n v="165"/>
    <n v="3"/>
    <x v="293"/>
    <x v="0"/>
    <s v="RAM KUMAR YADAV"/>
    <x v="0"/>
    <m/>
    <s v="NODATA"/>
    <x v="59"/>
    <x v="9192"/>
  </r>
  <r>
    <x v="1"/>
    <x v="3"/>
    <n v="165"/>
    <n v="4"/>
    <x v="293"/>
    <x v="0"/>
    <s v="MENDHAI YADAV"/>
    <x v="0"/>
    <m/>
    <s v="NODATA"/>
    <x v="6"/>
    <x v="1131"/>
  </r>
  <r>
    <x v="1"/>
    <x v="3"/>
    <n v="165"/>
    <n v="5"/>
    <x v="293"/>
    <x v="0"/>
    <s v="RAM KISHORE"/>
    <x v="0"/>
    <m/>
    <s v="NODATA"/>
    <x v="2"/>
    <x v="9193"/>
  </r>
  <r>
    <x v="1"/>
    <x v="3"/>
    <n v="165"/>
    <n v="6"/>
    <x v="293"/>
    <x v="0"/>
    <s v="NARENDRA BAHADUR SINGH"/>
    <x v="0"/>
    <m/>
    <s v="NODATA"/>
    <x v="15"/>
    <x v="9194"/>
  </r>
  <r>
    <x v="1"/>
    <x v="3"/>
    <n v="165"/>
    <n v="7"/>
    <x v="293"/>
    <x v="0"/>
    <s v="RAM SAWARATH GUPTA"/>
    <x v="0"/>
    <m/>
    <s v="NODATA"/>
    <x v="2"/>
    <x v="9195"/>
  </r>
  <r>
    <x v="1"/>
    <x v="3"/>
    <n v="165"/>
    <n v="8"/>
    <x v="293"/>
    <x v="0"/>
    <s v="GIRDHARI SINGH CHAUHAN"/>
    <x v="0"/>
    <m/>
    <s v="NODATA"/>
    <x v="61"/>
    <x v="8941"/>
  </r>
  <r>
    <x v="1"/>
    <x v="3"/>
    <n v="165"/>
    <n v="9"/>
    <x v="293"/>
    <x v="0"/>
    <s v="SHYAM LAL"/>
    <x v="0"/>
    <m/>
    <s v="NODATA"/>
    <x v="2"/>
    <x v="2978"/>
  </r>
  <r>
    <x v="1"/>
    <x v="3"/>
    <n v="165"/>
    <n v="10"/>
    <x v="293"/>
    <x v="0"/>
    <s v="INDRA BAHADUR"/>
    <x v="0"/>
    <m/>
    <s v="NODATA"/>
    <x v="10"/>
    <x v="4006"/>
  </r>
  <r>
    <x v="1"/>
    <x v="3"/>
    <n v="168"/>
    <n v="1"/>
    <x v="174"/>
    <x v="0"/>
    <s v="ALMELOO AMMAL"/>
    <x v="1"/>
    <m/>
    <s v="NODATA"/>
    <x v="1"/>
    <x v="9196"/>
  </r>
  <r>
    <x v="1"/>
    <x v="3"/>
    <n v="168"/>
    <n v="2"/>
    <x v="174"/>
    <x v="0"/>
    <s v="BABOO RAM VERMA"/>
    <x v="0"/>
    <m/>
    <s v="NODATA"/>
    <x v="59"/>
    <x v="9197"/>
  </r>
  <r>
    <x v="1"/>
    <x v="3"/>
    <n v="168"/>
    <n v="3"/>
    <x v="174"/>
    <x v="0"/>
    <s v="RAJ MANI PANDEY"/>
    <x v="0"/>
    <m/>
    <s v="NODATA"/>
    <x v="61"/>
    <x v="8009"/>
  </r>
  <r>
    <x v="1"/>
    <x v="3"/>
    <n v="168"/>
    <n v="4"/>
    <x v="174"/>
    <x v="0"/>
    <s v="KAWAL JEET KAUR"/>
    <x v="1"/>
    <m/>
    <s v="NODATA"/>
    <x v="6"/>
    <x v="9198"/>
  </r>
  <r>
    <x v="1"/>
    <x v="3"/>
    <n v="168"/>
    <n v="5"/>
    <x v="174"/>
    <x v="0"/>
    <s v="JAGDAMBA PRASAD SINGH"/>
    <x v="0"/>
    <m/>
    <s v="NODATA"/>
    <x v="15"/>
    <x v="9199"/>
  </r>
  <r>
    <x v="1"/>
    <x v="3"/>
    <n v="168"/>
    <n v="6"/>
    <x v="174"/>
    <x v="0"/>
    <s v="RAM JIAWAN PRASAD GUPTA"/>
    <x v="0"/>
    <m/>
    <s v="NODATA"/>
    <x v="2"/>
    <x v="8808"/>
  </r>
  <r>
    <x v="1"/>
    <x v="3"/>
    <n v="168"/>
    <n v="7"/>
    <x v="174"/>
    <x v="0"/>
    <s v="HARI OM SRIVASTAVA"/>
    <x v="0"/>
    <m/>
    <s v="NODATA"/>
    <x v="9"/>
    <x v="3200"/>
  </r>
  <r>
    <x v="1"/>
    <x v="3"/>
    <n v="168"/>
    <n v="8"/>
    <x v="174"/>
    <x v="0"/>
    <s v="SANKTA PRASAD"/>
    <x v="0"/>
    <m/>
    <s v="NODATA"/>
    <x v="10"/>
    <x v="4680"/>
  </r>
  <r>
    <x v="1"/>
    <x v="3"/>
    <n v="168"/>
    <n v="9"/>
    <x v="174"/>
    <x v="0"/>
    <s v="RADHEY RAMAN"/>
    <x v="0"/>
    <m/>
    <s v="NODATA"/>
    <x v="2"/>
    <x v="6266"/>
  </r>
  <r>
    <x v="1"/>
    <x v="3"/>
    <n v="168"/>
    <n v="10"/>
    <x v="174"/>
    <x v="0"/>
    <s v="TEJ BAHADUR SINGH"/>
    <x v="0"/>
    <m/>
    <s v="NODATA"/>
    <x v="2"/>
    <x v="4329"/>
  </r>
  <r>
    <x v="1"/>
    <x v="3"/>
    <n v="168"/>
    <n v="11"/>
    <x v="174"/>
    <x v="0"/>
    <s v="USHA"/>
    <x v="1"/>
    <m/>
    <s v="NODATA"/>
    <x v="2"/>
    <x v="5211"/>
  </r>
  <r>
    <x v="1"/>
    <x v="3"/>
    <n v="168"/>
    <n v="12"/>
    <x v="174"/>
    <x v="0"/>
    <s v="RAM DULAREY URF RAM PRASAD"/>
    <x v="0"/>
    <m/>
    <s v="NODATA"/>
    <x v="2"/>
    <x v="2973"/>
  </r>
  <r>
    <x v="1"/>
    <x v="3"/>
    <n v="168"/>
    <n v="13"/>
    <x v="174"/>
    <x v="0"/>
    <s v="OM PRAKASH"/>
    <x v="0"/>
    <m/>
    <s v="NODATA"/>
    <x v="2"/>
    <x v="3107"/>
  </r>
  <r>
    <x v="1"/>
    <x v="3"/>
    <n v="168"/>
    <n v="14"/>
    <x v="174"/>
    <x v="0"/>
    <s v="PALTOO RAM"/>
    <x v="0"/>
    <m/>
    <s v="NODATA"/>
    <x v="2"/>
    <x v="3975"/>
  </r>
  <r>
    <x v="1"/>
    <x v="3"/>
    <n v="168"/>
    <n v="15"/>
    <x v="174"/>
    <x v="0"/>
    <s v="PANCHAM"/>
    <x v="0"/>
    <m/>
    <s v="NODATA"/>
    <x v="2"/>
    <x v="3545"/>
  </r>
  <r>
    <x v="1"/>
    <x v="3"/>
    <n v="168"/>
    <n v="16"/>
    <x v="174"/>
    <x v="0"/>
    <s v="PREM CHANDRA CHAUDHARY"/>
    <x v="0"/>
    <m/>
    <s v="NODATA"/>
    <x v="55"/>
    <x v="6341"/>
  </r>
  <r>
    <x v="1"/>
    <x v="3"/>
    <n v="168"/>
    <n v="17"/>
    <x v="174"/>
    <x v="0"/>
    <s v="BHIKHI RAM"/>
    <x v="0"/>
    <m/>
    <s v="NODATA"/>
    <x v="2"/>
    <x v="3877"/>
  </r>
  <r>
    <x v="1"/>
    <x v="3"/>
    <n v="168"/>
    <n v="18"/>
    <x v="174"/>
    <x v="0"/>
    <s v="MOHAMMAD QASIM"/>
    <x v="0"/>
    <m/>
    <s v="NODATA"/>
    <x v="2"/>
    <x v="4008"/>
  </r>
  <r>
    <x v="1"/>
    <x v="3"/>
    <n v="168"/>
    <n v="19"/>
    <x v="174"/>
    <x v="0"/>
    <s v="DUKHI RAM RAHI"/>
    <x v="0"/>
    <m/>
    <s v="NODATA"/>
    <x v="2"/>
    <x v="2941"/>
  </r>
  <r>
    <x v="1"/>
    <x v="3"/>
    <n v="168"/>
    <n v="20"/>
    <x v="174"/>
    <x v="0"/>
    <s v="SURENDRA BAHADUR SINGH"/>
    <x v="0"/>
    <m/>
    <s v="NODATA"/>
    <x v="2"/>
    <x v="7056"/>
  </r>
  <r>
    <x v="1"/>
    <x v="3"/>
    <n v="169"/>
    <n v="1"/>
    <x v="287"/>
    <x v="0"/>
    <s v="PARMATMA PD. SINGH"/>
    <x v="0"/>
    <m/>
    <s v="NODATA"/>
    <x v="1"/>
    <x v="9200"/>
  </r>
  <r>
    <x v="1"/>
    <x v="3"/>
    <n v="169"/>
    <n v="2"/>
    <x v="287"/>
    <x v="0"/>
    <s v="RAMLALIT"/>
    <x v="0"/>
    <m/>
    <s v="NODATA"/>
    <x v="59"/>
    <x v="9201"/>
  </r>
  <r>
    <x v="1"/>
    <x v="3"/>
    <n v="169"/>
    <n v="3"/>
    <x v="287"/>
    <x v="0"/>
    <s v="RAMSHABAD CHAUDHARI"/>
    <x v="0"/>
    <m/>
    <s v="NODATA"/>
    <x v="15"/>
    <x v="9202"/>
  </r>
  <r>
    <x v="1"/>
    <x v="3"/>
    <n v="169"/>
    <n v="4"/>
    <x v="287"/>
    <x v="0"/>
    <s v="SAMI ULLAH"/>
    <x v="0"/>
    <m/>
    <s v="NODATA"/>
    <x v="2"/>
    <x v="9203"/>
  </r>
  <r>
    <x v="1"/>
    <x v="3"/>
    <n v="169"/>
    <n v="5"/>
    <x v="287"/>
    <x v="0"/>
    <s v="RAJARAM"/>
    <x v="0"/>
    <m/>
    <s v="NODATA"/>
    <x v="61"/>
    <x v="9204"/>
  </r>
  <r>
    <x v="1"/>
    <x v="3"/>
    <n v="169"/>
    <n v="6"/>
    <x v="287"/>
    <x v="0"/>
    <s v="RAMMILAN"/>
    <x v="0"/>
    <m/>
    <s v="NODATA"/>
    <x v="2"/>
    <x v="5177"/>
  </r>
  <r>
    <x v="1"/>
    <x v="3"/>
    <n v="169"/>
    <n v="7"/>
    <x v="287"/>
    <x v="0"/>
    <s v="RAMNARSH SINGH"/>
    <x v="0"/>
    <m/>
    <s v="NODATA"/>
    <x v="2"/>
    <x v="7003"/>
  </r>
  <r>
    <x v="1"/>
    <x v="3"/>
    <n v="169"/>
    <n v="8"/>
    <x v="287"/>
    <x v="0"/>
    <s v="LALLU PRASAD ARYA"/>
    <x v="0"/>
    <m/>
    <s v="NODATA"/>
    <x v="2"/>
    <x v="3754"/>
  </r>
  <r>
    <x v="1"/>
    <x v="3"/>
    <n v="169"/>
    <n v="9"/>
    <x v="287"/>
    <x v="0"/>
    <s v="RANJIT"/>
    <x v="0"/>
    <m/>
    <s v="NODATA"/>
    <x v="10"/>
    <x v="5719"/>
  </r>
  <r>
    <x v="1"/>
    <x v="3"/>
    <n v="169"/>
    <n v="10"/>
    <x v="287"/>
    <x v="0"/>
    <s v="KHADDAR CHAUDHARI"/>
    <x v="0"/>
    <m/>
    <s v="NODATA"/>
    <x v="55"/>
    <x v="6217"/>
  </r>
  <r>
    <x v="1"/>
    <x v="3"/>
    <n v="169"/>
    <n v="11"/>
    <x v="287"/>
    <x v="0"/>
    <s v="PARUSHRAM PANDEY"/>
    <x v="0"/>
    <m/>
    <s v="NODATA"/>
    <x v="2"/>
    <x v="3055"/>
  </r>
  <r>
    <x v="1"/>
    <x v="3"/>
    <n v="169"/>
    <n v="12"/>
    <x v="287"/>
    <x v="0"/>
    <s v="BHISHMA PITAMAH SINGH"/>
    <x v="0"/>
    <m/>
    <s v="NODATA"/>
    <x v="9"/>
    <x v="9205"/>
  </r>
  <r>
    <x v="1"/>
    <x v="3"/>
    <n v="169"/>
    <n v="13"/>
    <x v="287"/>
    <x v="0"/>
    <s v="JATA SHANKAR"/>
    <x v="0"/>
    <m/>
    <s v="NODATA"/>
    <x v="2"/>
    <x v="1608"/>
  </r>
  <r>
    <x v="1"/>
    <x v="3"/>
    <n v="169"/>
    <n v="14"/>
    <x v="287"/>
    <x v="0"/>
    <s v="CHANDRA MAUL"/>
    <x v="0"/>
    <m/>
    <s v="NODATA"/>
    <x v="2"/>
    <x v="5145"/>
  </r>
  <r>
    <x v="1"/>
    <x v="3"/>
    <n v="169"/>
    <n v="15"/>
    <x v="287"/>
    <x v="0"/>
    <s v="RAJENDRA NATH MISHRA"/>
    <x v="0"/>
    <m/>
    <s v="NODATA"/>
    <x v="2"/>
    <x v="4"/>
  </r>
  <r>
    <x v="1"/>
    <x v="3"/>
    <n v="169"/>
    <n v="16"/>
    <x v="287"/>
    <x v="0"/>
    <s v="RAM MANI SHUKLA"/>
    <x v="0"/>
    <m/>
    <s v="NODATA"/>
    <x v="2"/>
    <x v="4365"/>
  </r>
  <r>
    <x v="1"/>
    <x v="3"/>
    <n v="169"/>
    <n v="17"/>
    <x v="287"/>
    <x v="0"/>
    <s v="SRI RAM"/>
    <x v="0"/>
    <m/>
    <s v="NODATA"/>
    <x v="2"/>
    <x v="2293"/>
  </r>
  <r>
    <x v="1"/>
    <x v="3"/>
    <n v="170"/>
    <n v="1"/>
    <x v="294"/>
    <x v="0"/>
    <s v="KAMAL YUSUF"/>
    <x v="0"/>
    <m/>
    <s v="NODATA"/>
    <x v="59"/>
    <x v="9206"/>
  </r>
  <r>
    <x v="1"/>
    <x v="3"/>
    <n v="170"/>
    <n v="2"/>
    <x v="294"/>
    <x v="0"/>
    <s v="TAUFIQ AHMAD"/>
    <x v="0"/>
    <m/>
    <s v="NODATA"/>
    <x v="1"/>
    <x v="9207"/>
  </r>
  <r>
    <x v="1"/>
    <x v="3"/>
    <n v="170"/>
    <n v="3"/>
    <x v="294"/>
    <x v="0"/>
    <s v="PARMATMA PRASAD LALJI TEWARI"/>
    <x v="0"/>
    <m/>
    <s v="NODATA"/>
    <x v="2"/>
    <x v="8069"/>
  </r>
  <r>
    <x v="1"/>
    <x v="3"/>
    <n v="170"/>
    <n v="4"/>
    <x v="294"/>
    <x v="0"/>
    <s v="VIJAI SEN SINGH"/>
    <x v="0"/>
    <m/>
    <s v="NODATA"/>
    <x v="15"/>
    <x v="5189"/>
  </r>
  <r>
    <x v="1"/>
    <x v="3"/>
    <n v="170"/>
    <n v="5"/>
    <x v="294"/>
    <x v="0"/>
    <s v="SHIV DULARAY LAL"/>
    <x v="0"/>
    <m/>
    <s v="NODATA"/>
    <x v="2"/>
    <x v="161"/>
  </r>
  <r>
    <x v="1"/>
    <x v="3"/>
    <n v="170"/>
    <n v="6"/>
    <x v="294"/>
    <x v="0"/>
    <s v="GUDUN RAM"/>
    <x v="0"/>
    <m/>
    <s v="NODATA"/>
    <x v="55"/>
    <x v="9208"/>
  </r>
  <r>
    <x v="1"/>
    <x v="3"/>
    <n v="170"/>
    <n v="7"/>
    <x v="294"/>
    <x v="0"/>
    <s v="NAYAB HAIDER"/>
    <x v="0"/>
    <m/>
    <s v="NODATA"/>
    <x v="2"/>
    <x v="1793"/>
  </r>
  <r>
    <x v="1"/>
    <x v="3"/>
    <n v="173"/>
    <n v="1"/>
    <x v="173"/>
    <x v="0"/>
    <s v="MATHURA PRASAD PANDAY"/>
    <x v="0"/>
    <m/>
    <s v="NODATA"/>
    <x v="1"/>
    <x v="9209"/>
  </r>
  <r>
    <x v="1"/>
    <x v="3"/>
    <n v="173"/>
    <n v="2"/>
    <x v="173"/>
    <x v="0"/>
    <s v="DHANRAJ YADAV"/>
    <x v="0"/>
    <m/>
    <s v="NODATA"/>
    <x v="15"/>
    <x v="9210"/>
  </r>
  <r>
    <x v="1"/>
    <x v="3"/>
    <n v="173"/>
    <n v="3"/>
    <x v="173"/>
    <x v="0"/>
    <s v="MOHD. NASIB BEKHUD"/>
    <x v="0"/>
    <m/>
    <s v="NODATA"/>
    <x v="59"/>
    <x v="9211"/>
  </r>
  <r>
    <x v="1"/>
    <x v="3"/>
    <n v="173"/>
    <n v="4"/>
    <x v="173"/>
    <x v="0"/>
    <s v="RAM SHANKAR CHAUDHARI"/>
    <x v="0"/>
    <m/>
    <s v="NODATA"/>
    <x v="55"/>
    <x v="3298"/>
  </r>
  <r>
    <x v="1"/>
    <x v="3"/>
    <n v="173"/>
    <n v="5"/>
    <x v="173"/>
    <x v="0"/>
    <s v="RAM BRIKCH"/>
    <x v="0"/>
    <m/>
    <s v="NODATA"/>
    <x v="10"/>
    <x v="7581"/>
  </r>
  <r>
    <x v="1"/>
    <x v="3"/>
    <n v="173"/>
    <n v="6"/>
    <x v="173"/>
    <x v="0"/>
    <s v="RAM CHANDRA"/>
    <x v="0"/>
    <m/>
    <s v="NODATA"/>
    <x v="9"/>
    <x v="5372"/>
  </r>
  <r>
    <x v="1"/>
    <x v="3"/>
    <n v="173"/>
    <n v="7"/>
    <x v="173"/>
    <x v="0"/>
    <s v="SATISH CHANDRA SRIVASTVA"/>
    <x v="0"/>
    <m/>
    <s v="NODATA"/>
    <x v="2"/>
    <x v="4919"/>
  </r>
  <r>
    <x v="1"/>
    <x v="3"/>
    <n v="173"/>
    <n v="8"/>
    <x v="173"/>
    <x v="0"/>
    <s v="RAM MILAN"/>
    <x v="0"/>
    <m/>
    <s v="NODATA"/>
    <x v="2"/>
    <x v="2992"/>
  </r>
  <r>
    <x v="1"/>
    <x v="3"/>
    <n v="173"/>
    <n v="9"/>
    <x v="173"/>
    <x v="0"/>
    <s v="KALI PRASAD"/>
    <x v="0"/>
    <m/>
    <s v="NODATA"/>
    <x v="61"/>
    <x v="6326"/>
  </r>
  <r>
    <x v="1"/>
    <x v="3"/>
    <n v="174"/>
    <n v="1"/>
    <x v="295"/>
    <x v="0"/>
    <s v="DINA NATH"/>
    <x v="0"/>
    <m/>
    <s v="NODATA"/>
    <x v="1"/>
    <x v="9212"/>
  </r>
  <r>
    <x v="1"/>
    <x v="3"/>
    <n v="174"/>
    <n v="2"/>
    <x v="295"/>
    <x v="0"/>
    <s v="MADHO PRASAD"/>
    <x v="0"/>
    <m/>
    <s v="NODATA"/>
    <x v="15"/>
    <x v="9213"/>
  </r>
  <r>
    <x v="1"/>
    <x v="3"/>
    <n v="174"/>
    <n v="3"/>
    <x v="295"/>
    <x v="0"/>
    <s v="JAGDISH"/>
    <x v="0"/>
    <m/>
    <s v="NODATA"/>
    <x v="59"/>
    <x v="9214"/>
  </r>
  <r>
    <x v="1"/>
    <x v="3"/>
    <n v="174"/>
    <n v="4"/>
    <x v="295"/>
    <x v="0"/>
    <s v="LAL DEO"/>
    <x v="0"/>
    <m/>
    <s v="NODATA"/>
    <x v="61"/>
    <x v="3719"/>
  </r>
  <r>
    <x v="1"/>
    <x v="3"/>
    <n v="174"/>
    <n v="5"/>
    <x v="295"/>
    <x v="0"/>
    <s v="CHANDRA BALI"/>
    <x v="0"/>
    <m/>
    <s v="NODATA"/>
    <x v="2"/>
    <x v="2066"/>
  </r>
  <r>
    <x v="1"/>
    <x v="3"/>
    <n v="174"/>
    <n v="6"/>
    <x v="295"/>
    <x v="0"/>
    <s v="HARI RAM"/>
    <x v="0"/>
    <m/>
    <s v="NODATA"/>
    <x v="2"/>
    <x v="9215"/>
  </r>
  <r>
    <x v="1"/>
    <x v="3"/>
    <n v="174"/>
    <n v="7"/>
    <x v="295"/>
    <x v="0"/>
    <s v="SATYA DEO"/>
    <x v="0"/>
    <m/>
    <s v="NODATA"/>
    <x v="10"/>
    <x v="4691"/>
  </r>
  <r>
    <x v="1"/>
    <x v="3"/>
    <n v="174"/>
    <n v="8"/>
    <x v="295"/>
    <x v="0"/>
    <s v="JAGDAMBA"/>
    <x v="0"/>
    <m/>
    <s v="NODATA"/>
    <x v="9"/>
    <x v="4191"/>
  </r>
  <r>
    <x v="1"/>
    <x v="3"/>
    <n v="175"/>
    <n v="1"/>
    <x v="296"/>
    <x v="0"/>
    <s v="DIWAKAR VIKRAM SINGH"/>
    <x v="0"/>
    <m/>
    <s v="NODATA"/>
    <x v="59"/>
    <x v="9216"/>
  </r>
  <r>
    <x v="1"/>
    <x v="3"/>
    <n v="175"/>
    <n v="2"/>
    <x v="296"/>
    <x v="0"/>
    <s v="DHANUSHDHARI"/>
    <x v="0"/>
    <m/>
    <s v="NODATA"/>
    <x v="1"/>
    <x v="7437"/>
  </r>
  <r>
    <x v="1"/>
    <x v="3"/>
    <n v="175"/>
    <n v="3"/>
    <x v="296"/>
    <x v="0"/>
    <s v="MASHA ALLAHA"/>
    <x v="0"/>
    <m/>
    <s v="NODATA"/>
    <x v="61"/>
    <x v="2658"/>
  </r>
  <r>
    <x v="1"/>
    <x v="3"/>
    <n v="175"/>
    <n v="4"/>
    <x v="296"/>
    <x v="0"/>
    <s v="BHIRGUNARAIN DUWADI"/>
    <x v="0"/>
    <m/>
    <s v="NODATA"/>
    <x v="15"/>
    <x v="1083"/>
  </r>
  <r>
    <x v="1"/>
    <x v="3"/>
    <n v="175"/>
    <n v="5"/>
    <x v="296"/>
    <x v="0"/>
    <s v="KEDAR NATH"/>
    <x v="0"/>
    <m/>
    <s v="NODATA"/>
    <x v="2"/>
    <x v="9217"/>
  </r>
  <r>
    <x v="1"/>
    <x v="3"/>
    <n v="175"/>
    <n v="6"/>
    <x v="296"/>
    <x v="0"/>
    <s v="MATIULLAH"/>
    <x v="0"/>
    <m/>
    <s v="NODATA"/>
    <x v="2"/>
    <x v="3321"/>
  </r>
  <r>
    <x v="1"/>
    <x v="3"/>
    <n v="175"/>
    <n v="7"/>
    <x v="296"/>
    <x v="0"/>
    <s v="RANNU"/>
    <x v="0"/>
    <m/>
    <s v="NODATA"/>
    <x v="2"/>
    <x v="5604"/>
  </r>
  <r>
    <x v="1"/>
    <x v="3"/>
    <n v="175"/>
    <n v="8"/>
    <x v="296"/>
    <x v="0"/>
    <s v="AINULLAH"/>
    <x v="0"/>
    <m/>
    <s v="NODATA"/>
    <x v="10"/>
    <x v="3975"/>
  </r>
  <r>
    <x v="1"/>
    <x v="3"/>
    <n v="176"/>
    <n v="1"/>
    <x v="225"/>
    <x v="0"/>
    <s v="MODH. NAVI KHAN"/>
    <x v="0"/>
    <m/>
    <s v="NODATA"/>
    <x v="10"/>
    <x v="9218"/>
  </r>
  <r>
    <x v="1"/>
    <x v="3"/>
    <n v="176"/>
    <n v="2"/>
    <x v="225"/>
    <x v="0"/>
    <s v="ISHAQ NAVI"/>
    <x v="0"/>
    <m/>
    <s v="NODATA"/>
    <x v="1"/>
    <x v="9219"/>
  </r>
  <r>
    <x v="1"/>
    <x v="3"/>
    <n v="176"/>
    <n v="3"/>
    <x v="225"/>
    <x v="0"/>
    <s v="CHANDER SHEKHAR SINGH"/>
    <x v="0"/>
    <m/>
    <s v="NODATA"/>
    <x v="15"/>
    <x v="9220"/>
  </r>
  <r>
    <x v="1"/>
    <x v="3"/>
    <n v="176"/>
    <n v="4"/>
    <x v="225"/>
    <x v="0"/>
    <s v="SURENDRA YADAV"/>
    <x v="0"/>
    <m/>
    <s v="NODATA"/>
    <x v="59"/>
    <x v="9221"/>
  </r>
  <r>
    <x v="1"/>
    <x v="3"/>
    <n v="176"/>
    <n v="5"/>
    <x v="225"/>
    <x v="0"/>
    <s v="MAHESH PRASAD NISHAD"/>
    <x v="0"/>
    <m/>
    <s v="NODATA"/>
    <x v="55"/>
    <x v="8366"/>
  </r>
  <r>
    <x v="1"/>
    <x v="3"/>
    <n v="176"/>
    <n v="6"/>
    <x v="225"/>
    <x v="0"/>
    <s v="RAM KANT"/>
    <x v="0"/>
    <m/>
    <s v="NODATA"/>
    <x v="61"/>
    <x v="7496"/>
  </r>
  <r>
    <x v="1"/>
    <x v="3"/>
    <n v="176"/>
    <n v="7"/>
    <x v="225"/>
    <x v="0"/>
    <s v="VISAMBHER PRASAD"/>
    <x v="0"/>
    <m/>
    <s v="NODATA"/>
    <x v="2"/>
    <x v="8092"/>
  </r>
  <r>
    <x v="1"/>
    <x v="3"/>
    <n v="176"/>
    <n v="8"/>
    <x v="225"/>
    <x v="0"/>
    <s v="RAM UJAGIR"/>
    <x v="0"/>
    <m/>
    <s v="NODATA"/>
    <x v="2"/>
    <x v="2623"/>
  </r>
  <r>
    <x v="1"/>
    <x v="3"/>
    <n v="176"/>
    <n v="9"/>
    <x v="225"/>
    <x v="0"/>
    <s v="VIRENDER SINGH"/>
    <x v="0"/>
    <m/>
    <s v="NODATA"/>
    <x v="3"/>
    <x v="8855"/>
  </r>
  <r>
    <x v="1"/>
    <x v="3"/>
    <n v="176"/>
    <n v="10"/>
    <x v="225"/>
    <x v="0"/>
    <s v="MODH. AMEEN"/>
    <x v="0"/>
    <m/>
    <s v="NODATA"/>
    <x v="2"/>
    <x v="4633"/>
  </r>
  <r>
    <x v="1"/>
    <x v="3"/>
    <n v="176"/>
    <n v="11"/>
    <x v="225"/>
    <x v="0"/>
    <s v="KUNWAR RANJIT SINGH"/>
    <x v="0"/>
    <m/>
    <s v="NODATA"/>
    <x v="9"/>
    <x v="3305"/>
  </r>
  <r>
    <x v="1"/>
    <x v="3"/>
    <n v="176"/>
    <n v="12"/>
    <x v="225"/>
    <x v="0"/>
    <s v="PREHLAD PANDEY"/>
    <x v="0"/>
    <m/>
    <s v="NODATA"/>
    <x v="2"/>
    <x v="1506"/>
  </r>
  <r>
    <x v="1"/>
    <x v="3"/>
    <n v="177"/>
    <n v="1"/>
    <x v="172"/>
    <x v="0"/>
    <s v="RAM ASREY PASWAN"/>
    <x v="0"/>
    <m/>
    <s v="NODATA"/>
    <x v="59"/>
    <x v="9222"/>
  </r>
  <r>
    <x v="1"/>
    <x v="3"/>
    <n v="177"/>
    <n v="2"/>
    <x v="172"/>
    <x v="0"/>
    <s v="RAM PATI"/>
    <x v="0"/>
    <m/>
    <s v="NODATA"/>
    <x v="1"/>
    <x v="9223"/>
  </r>
  <r>
    <x v="1"/>
    <x v="3"/>
    <n v="177"/>
    <n v="3"/>
    <x v="172"/>
    <x v="0"/>
    <s v="SRI RAM CHAUHAN"/>
    <x v="0"/>
    <m/>
    <s v="NODATA"/>
    <x v="15"/>
    <x v="9224"/>
  </r>
  <r>
    <x v="1"/>
    <x v="3"/>
    <n v="177"/>
    <n v="4"/>
    <x v="172"/>
    <x v="0"/>
    <s v="BHAGWAN DASS"/>
    <x v="0"/>
    <m/>
    <s v="NODATA"/>
    <x v="2"/>
    <x v="6736"/>
  </r>
  <r>
    <x v="1"/>
    <x v="3"/>
    <n v="177"/>
    <n v="5"/>
    <x v="172"/>
    <x v="0"/>
    <s v="RAM ACHAL"/>
    <x v="0"/>
    <m/>
    <s v="NODATA"/>
    <x v="10"/>
    <x v="8483"/>
  </r>
  <r>
    <x v="1"/>
    <x v="3"/>
    <n v="177"/>
    <n v="6"/>
    <x v="172"/>
    <x v="0"/>
    <s v="BENI MADHO"/>
    <x v="0"/>
    <m/>
    <s v="NODATA"/>
    <x v="61"/>
    <x v="3661"/>
  </r>
  <r>
    <x v="1"/>
    <x v="3"/>
    <n v="177"/>
    <n v="7"/>
    <x v="172"/>
    <x v="0"/>
    <s v="CHAITU"/>
    <x v="0"/>
    <m/>
    <s v="NODATA"/>
    <x v="2"/>
    <x v="8158"/>
  </r>
  <r>
    <x v="1"/>
    <x v="3"/>
    <n v="178"/>
    <n v="1"/>
    <x v="297"/>
    <x v="1"/>
    <s v="GENDA DEVI"/>
    <x v="1"/>
    <m/>
    <s v="NODATA"/>
    <x v="1"/>
    <x v="9225"/>
  </r>
  <r>
    <x v="1"/>
    <x v="3"/>
    <n v="178"/>
    <n v="2"/>
    <x v="297"/>
    <x v="1"/>
    <s v="BHISAM"/>
    <x v="0"/>
    <m/>
    <s v="NODATA"/>
    <x v="59"/>
    <x v="9226"/>
  </r>
  <r>
    <x v="1"/>
    <x v="3"/>
    <n v="178"/>
    <n v="3"/>
    <x v="297"/>
    <x v="1"/>
    <s v="KUMAR"/>
    <x v="0"/>
    <m/>
    <s v="NODATA"/>
    <x v="2"/>
    <x v="397"/>
  </r>
  <r>
    <x v="1"/>
    <x v="3"/>
    <n v="178"/>
    <n v="4"/>
    <x v="297"/>
    <x v="1"/>
    <s v="SAHDEO"/>
    <x v="0"/>
    <m/>
    <s v="NODATA"/>
    <x v="15"/>
    <x v="8835"/>
  </r>
  <r>
    <x v="1"/>
    <x v="3"/>
    <n v="178"/>
    <n v="5"/>
    <x v="297"/>
    <x v="1"/>
    <s v="BALESAR"/>
    <x v="0"/>
    <m/>
    <s v="NODATA"/>
    <x v="10"/>
    <x v="9227"/>
  </r>
  <r>
    <x v="1"/>
    <x v="3"/>
    <n v="178"/>
    <n v="6"/>
    <x v="297"/>
    <x v="1"/>
    <s v="MOTI LAL"/>
    <x v="0"/>
    <m/>
    <s v="NODATA"/>
    <x v="61"/>
    <x v="8033"/>
  </r>
  <r>
    <x v="1"/>
    <x v="3"/>
    <n v="178"/>
    <n v="7"/>
    <x v="297"/>
    <x v="1"/>
    <s v="LAHURI"/>
    <x v="0"/>
    <m/>
    <s v="NODATA"/>
    <x v="2"/>
    <x v="7083"/>
  </r>
  <r>
    <x v="1"/>
    <x v="3"/>
    <n v="178"/>
    <n v="8"/>
    <x v="297"/>
    <x v="1"/>
    <s v="SANTOO"/>
    <x v="0"/>
    <m/>
    <s v="NODATA"/>
    <x v="2"/>
    <x v="4412"/>
  </r>
  <r>
    <x v="1"/>
    <x v="3"/>
    <n v="179"/>
    <n v="1"/>
    <x v="170"/>
    <x v="1"/>
    <s v="KAILASH PRASAD"/>
    <x v="0"/>
    <m/>
    <s v="NODATA"/>
    <x v="1"/>
    <x v="9228"/>
  </r>
  <r>
    <x v="1"/>
    <x v="3"/>
    <n v="179"/>
    <n v="2"/>
    <x v="170"/>
    <x v="1"/>
    <s v="FAUJDAR PRASAD"/>
    <x v="0"/>
    <m/>
    <s v="NODATA"/>
    <x v="9"/>
    <x v="9229"/>
  </r>
  <r>
    <x v="1"/>
    <x v="3"/>
    <n v="179"/>
    <n v="3"/>
    <x v="170"/>
    <x v="1"/>
    <s v="RAM PRASAD"/>
    <x v="0"/>
    <m/>
    <s v="NODATA"/>
    <x v="59"/>
    <x v="9230"/>
  </r>
  <r>
    <x v="1"/>
    <x v="3"/>
    <n v="179"/>
    <n v="4"/>
    <x v="170"/>
    <x v="1"/>
    <s v="MITHAI LAL"/>
    <x v="0"/>
    <m/>
    <s v="NODATA"/>
    <x v="15"/>
    <x v="9231"/>
  </r>
  <r>
    <x v="1"/>
    <x v="3"/>
    <n v="179"/>
    <n v="5"/>
    <x v="170"/>
    <x v="1"/>
    <s v="CHATURANAN PRASAD"/>
    <x v="0"/>
    <m/>
    <s v="NODATA"/>
    <x v="10"/>
    <x v="9232"/>
  </r>
  <r>
    <x v="1"/>
    <x v="3"/>
    <n v="179"/>
    <n v="6"/>
    <x v="170"/>
    <x v="1"/>
    <s v="RAM NATH"/>
    <x v="0"/>
    <m/>
    <s v="NODATA"/>
    <x v="2"/>
    <x v="9233"/>
  </r>
  <r>
    <x v="1"/>
    <x v="3"/>
    <n v="179"/>
    <n v="7"/>
    <x v="170"/>
    <x v="1"/>
    <s v="BRIJ LAL"/>
    <x v="0"/>
    <m/>
    <s v="NODATA"/>
    <x v="61"/>
    <x v="2385"/>
  </r>
  <r>
    <x v="1"/>
    <x v="3"/>
    <n v="179"/>
    <n v="8"/>
    <x v="170"/>
    <x v="1"/>
    <s v="RAM SURESH"/>
    <x v="0"/>
    <m/>
    <s v="NODATA"/>
    <x v="2"/>
    <x v="2306"/>
  </r>
  <r>
    <x v="1"/>
    <x v="3"/>
    <n v="179"/>
    <n v="9"/>
    <x v="170"/>
    <x v="1"/>
    <s v="BABU LAL"/>
    <x v="0"/>
    <m/>
    <s v="NODATA"/>
    <x v="2"/>
    <x v="1422"/>
  </r>
  <r>
    <x v="1"/>
    <x v="3"/>
    <n v="180"/>
    <n v="1"/>
    <x v="226"/>
    <x v="0"/>
    <s v="MARKANDEY CHAND"/>
    <x v="0"/>
    <m/>
    <s v="NODATA"/>
    <x v="10"/>
    <x v="9234"/>
  </r>
  <r>
    <x v="1"/>
    <x v="3"/>
    <n v="180"/>
    <n v="2"/>
    <x v="226"/>
    <x v="0"/>
    <s v="RAM PAL SINGH"/>
    <x v="0"/>
    <m/>
    <s v="NODATA"/>
    <x v="1"/>
    <x v="9235"/>
  </r>
  <r>
    <x v="1"/>
    <x v="3"/>
    <n v="180"/>
    <n v="3"/>
    <x v="226"/>
    <x v="0"/>
    <s v="JAGDISH PRASAD"/>
    <x v="0"/>
    <m/>
    <s v="NODATA"/>
    <x v="59"/>
    <x v="8328"/>
  </r>
  <r>
    <x v="1"/>
    <x v="3"/>
    <n v="180"/>
    <n v="4"/>
    <x v="226"/>
    <x v="0"/>
    <s v="SURESH RAI"/>
    <x v="0"/>
    <m/>
    <s v="NODATA"/>
    <x v="6"/>
    <x v="9236"/>
  </r>
  <r>
    <x v="1"/>
    <x v="3"/>
    <n v="180"/>
    <n v="5"/>
    <x v="226"/>
    <x v="0"/>
    <s v="RADHEY CHARAN"/>
    <x v="0"/>
    <m/>
    <s v="NODATA"/>
    <x v="61"/>
    <x v="820"/>
  </r>
  <r>
    <x v="1"/>
    <x v="3"/>
    <n v="180"/>
    <n v="6"/>
    <x v="226"/>
    <x v="0"/>
    <s v="CHATUBHUJA SINGH"/>
    <x v="0"/>
    <m/>
    <s v="NODATA"/>
    <x v="9"/>
    <x v="9237"/>
  </r>
  <r>
    <x v="1"/>
    <x v="3"/>
    <n v="180"/>
    <n v="7"/>
    <x v="226"/>
    <x v="0"/>
    <s v="DEOTA PRASAD TRIPATH"/>
    <x v="0"/>
    <m/>
    <s v="NODATA"/>
    <x v="15"/>
    <x v="9238"/>
  </r>
  <r>
    <x v="1"/>
    <x v="3"/>
    <n v="180"/>
    <n v="8"/>
    <x v="226"/>
    <x v="0"/>
    <s v="PREM NATH SHUKLA"/>
    <x v="0"/>
    <m/>
    <s v="NODATA"/>
    <x v="2"/>
    <x v="4428"/>
  </r>
  <r>
    <x v="1"/>
    <x v="3"/>
    <n v="180"/>
    <n v="9"/>
    <x v="226"/>
    <x v="0"/>
    <s v="RAM NACHHTRA"/>
    <x v="0"/>
    <m/>
    <s v="NODATA"/>
    <x v="2"/>
    <x v="3213"/>
  </r>
  <r>
    <x v="1"/>
    <x v="3"/>
    <n v="180"/>
    <n v="10"/>
    <x v="226"/>
    <x v="0"/>
    <s v="RAM DEV"/>
    <x v="0"/>
    <m/>
    <s v="NODATA"/>
    <x v="2"/>
    <x v="3786"/>
  </r>
  <r>
    <x v="1"/>
    <x v="3"/>
    <n v="180"/>
    <n v="11"/>
    <x v="226"/>
    <x v="0"/>
    <s v="GANGA SAGAR SINGH"/>
    <x v="0"/>
    <m/>
    <s v="NODATA"/>
    <x v="2"/>
    <x v="5059"/>
  </r>
  <r>
    <x v="1"/>
    <x v="3"/>
    <n v="180"/>
    <n v="12"/>
    <x v="226"/>
    <x v="0"/>
    <s v="UDAI BHAN"/>
    <x v="0"/>
    <m/>
    <s v="NODATA"/>
    <x v="2"/>
    <x v="4080"/>
  </r>
  <r>
    <x v="1"/>
    <x v="3"/>
    <n v="180"/>
    <n v="13"/>
    <x v="226"/>
    <x v="0"/>
    <s v="SUHAIL AHMAD"/>
    <x v="0"/>
    <m/>
    <s v="NODATA"/>
    <x v="2"/>
    <x v="4212"/>
  </r>
  <r>
    <x v="1"/>
    <x v="3"/>
    <n v="180"/>
    <n v="14"/>
    <x v="226"/>
    <x v="0"/>
    <s v="GUPTAR CHUDHARI"/>
    <x v="0"/>
    <m/>
    <s v="NODATA"/>
    <x v="2"/>
    <x v="6283"/>
  </r>
  <r>
    <x v="1"/>
    <x v="3"/>
    <n v="180"/>
    <n v="15"/>
    <x v="226"/>
    <x v="0"/>
    <s v="RAJ BANSHI"/>
    <x v="0"/>
    <m/>
    <s v="NODATA"/>
    <x v="2"/>
    <x v="5538"/>
  </r>
  <r>
    <x v="1"/>
    <x v="3"/>
    <n v="181"/>
    <n v="1"/>
    <x v="171"/>
    <x v="0"/>
    <s v="BHRIGU NATH"/>
    <x v="0"/>
    <m/>
    <s v="NODATA"/>
    <x v="1"/>
    <x v="9239"/>
  </r>
  <r>
    <x v="1"/>
    <x v="3"/>
    <n v="181"/>
    <n v="2"/>
    <x v="171"/>
    <x v="0"/>
    <s v="SHYAM NARAIN"/>
    <x v="0"/>
    <m/>
    <s v="NODATA"/>
    <x v="59"/>
    <x v="9240"/>
  </r>
  <r>
    <x v="1"/>
    <x v="3"/>
    <n v="181"/>
    <n v="3"/>
    <x v="171"/>
    <x v="0"/>
    <s v="ANIRUDH SHAHI"/>
    <x v="0"/>
    <m/>
    <s v="NODATA"/>
    <x v="9"/>
    <x v="1631"/>
  </r>
  <r>
    <x v="1"/>
    <x v="3"/>
    <n v="181"/>
    <n v="4"/>
    <x v="171"/>
    <x v="0"/>
    <s v="BHOLA NATH ALIAS RAMA SHANKER SINGH"/>
    <x v="0"/>
    <m/>
    <s v="NODATA"/>
    <x v="15"/>
    <x v="9241"/>
  </r>
  <r>
    <x v="1"/>
    <x v="3"/>
    <n v="181"/>
    <n v="5"/>
    <x v="171"/>
    <x v="0"/>
    <s v="PARAS NATH NISHAD"/>
    <x v="0"/>
    <m/>
    <s v="NODATA"/>
    <x v="2"/>
    <x v="8205"/>
  </r>
  <r>
    <x v="1"/>
    <x v="3"/>
    <n v="181"/>
    <n v="6"/>
    <x v="171"/>
    <x v="0"/>
    <s v="BALRAM BHATT"/>
    <x v="0"/>
    <m/>
    <s v="NODATA"/>
    <x v="2"/>
    <x v="5898"/>
  </r>
  <r>
    <x v="1"/>
    <x v="3"/>
    <n v="181"/>
    <n v="7"/>
    <x v="171"/>
    <x v="0"/>
    <s v="BADRE ALAM"/>
    <x v="0"/>
    <m/>
    <s v="NODATA"/>
    <x v="2"/>
    <x v="29"/>
  </r>
  <r>
    <x v="1"/>
    <x v="3"/>
    <n v="181"/>
    <n v="8"/>
    <x v="171"/>
    <x v="0"/>
    <s v="TUPHANI"/>
    <x v="0"/>
    <m/>
    <s v="NODATA"/>
    <x v="2"/>
    <x v="3247"/>
  </r>
  <r>
    <x v="1"/>
    <x v="3"/>
    <n v="181"/>
    <n v="9"/>
    <x v="171"/>
    <x v="0"/>
    <s v="AWADESH"/>
    <x v="0"/>
    <m/>
    <s v="NODATA"/>
    <x v="61"/>
    <x v="1623"/>
  </r>
  <r>
    <x v="1"/>
    <x v="3"/>
    <n v="181"/>
    <n v="10"/>
    <x v="171"/>
    <x v="0"/>
    <s v="SHRI KRISHNA"/>
    <x v="0"/>
    <m/>
    <s v="NODATA"/>
    <x v="2"/>
    <x v="1463"/>
  </r>
  <r>
    <x v="1"/>
    <x v="3"/>
    <n v="182"/>
    <n v="1"/>
    <x v="298"/>
    <x v="0"/>
    <s v="GAURI DEVI"/>
    <x v="1"/>
    <m/>
    <s v="NODATA"/>
    <x v="9"/>
    <x v="9242"/>
  </r>
  <r>
    <x v="1"/>
    <x v="3"/>
    <n v="182"/>
    <n v="2"/>
    <x v="298"/>
    <x v="0"/>
    <s v="LAL CHAND NISHAD"/>
    <x v="0"/>
    <m/>
    <s v="NODATA"/>
    <x v="1"/>
    <x v="5596"/>
  </r>
  <r>
    <x v="1"/>
    <x v="3"/>
    <n v="182"/>
    <n v="3"/>
    <x v="298"/>
    <x v="0"/>
    <s v="KEDAR NATH YADAVA"/>
    <x v="0"/>
    <m/>
    <s v="NODATA"/>
    <x v="59"/>
    <x v="3899"/>
  </r>
  <r>
    <x v="1"/>
    <x v="3"/>
    <n v="182"/>
    <n v="4"/>
    <x v="298"/>
    <x v="0"/>
    <s v="JAI KISHAN"/>
    <x v="0"/>
    <m/>
    <s v="NODATA"/>
    <x v="2"/>
    <x v="2202"/>
  </r>
  <r>
    <x v="1"/>
    <x v="3"/>
    <n v="182"/>
    <n v="5"/>
    <x v="298"/>
    <x v="0"/>
    <s v="RAM NAWAL"/>
    <x v="0"/>
    <m/>
    <s v="NODATA"/>
    <x v="55"/>
    <x v="9243"/>
  </r>
  <r>
    <x v="1"/>
    <x v="3"/>
    <n v="182"/>
    <n v="6"/>
    <x v="298"/>
    <x v="0"/>
    <s v="ASHWINI KUMAR SHUKLA"/>
    <x v="0"/>
    <m/>
    <s v="NODATA"/>
    <x v="2"/>
    <x v="7012"/>
  </r>
  <r>
    <x v="1"/>
    <x v="3"/>
    <n v="182"/>
    <n v="7"/>
    <x v="298"/>
    <x v="0"/>
    <s v="KRISHNA MOHAN"/>
    <x v="0"/>
    <m/>
    <s v="NODATA"/>
    <x v="2"/>
    <x v="4888"/>
  </r>
  <r>
    <x v="1"/>
    <x v="3"/>
    <n v="182"/>
    <n v="8"/>
    <x v="298"/>
    <x v="0"/>
    <s v="RAM BRIKSH NISHAD"/>
    <x v="0"/>
    <m/>
    <s v="NODATA"/>
    <x v="15"/>
    <x v="2535"/>
  </r>
  <r>
    <x v="1"/>
    <x v="3"/>
    <n v="182"/>
    <n v="9"/>
    <x v="298"/>
    <x v="0"/>
    <s v="BABU LAL"/>
    <x v="0"/>
    <m/>
    <s v="NODATA"/>
    <x v="2"/>
    <x v="4907"/>
  </r>
  <r>
    <x v="1"/>
    <x v="3"/>
    <n v="182"/>
    <n v="10"/>
    <x v="298"/>
    <x v="0"/>
    <s v="HOUSILDAR"/>
    <x v="0"/>
    <m/>
    <s v="NODATA"/>
    <x v="61"/>
    <x v="4634"/>
  </r>
  <r>
    <x v="1"/>
    <x v="3"/>
    <n v="184"/>
    <n v="1"/>
    <x v="169"/>
    <x v="0"/>
    <s v="KEDAR NATH SINGH"/>
    <x v="0"/>
    <m/>
    <s v="NODATA"/>
    <x v="10"/>
    <x v="9244"/>
  </r>
  <r>
    <x v="1"/>
    <x v="3"/>
    <n v="184"/>
    <n v="2"/>
    <x v="169"/>
    <x v="0"/>
    <s v="AMAR SINGH"/>
    <x v="0"/>
    <m/>
    <s v="NODATA"/>
    <x v="1"/>
    <x v="9245"/>
  </r>
  <r>
    <x v="1"/>
    <x v="3"/>
    <n v="184"/>
    <n v="3"/>
    <x v="169"/>
    <x v="0"/>
    <s v="KALP NATH"/>
    <x v="0"/>
    <m/>
    <s v="NODATA"/>
    <x v="59"/>
    <x v="9246"/>
  </r>
  <r>
    <x v="1"/>
    <x v="3"/>
    <n v="184"/>
    <n v="4"/>
    <x v="169"/>
    <x v="0"/>
    <s v="LALLAN"/>
    <x v="0"/>
    <m/>
    <s v="NODATA"/>
    <x v="15"/>
    <x v="9247"/>
  </r>
  <r>
    <x v="1"/>
    <x v="3"/>
    <n v="184"/>
    <n v="5"/>
    <x v="169"/>
    <x v="0"/>
    <s v="MADHUKAR DIGHE"/>
    <x v="0"/>
    <m/>
    <s v="NODATA"/>
    <x v="61"/>
    <x v="9248"/>
  </r>
  <r>
    <x v="1"/>
    <x v="3"/>
    <n v="184"/>
    <n v="6"/>
    <x v="169"/>
    <x v="0"/>
    <s v="VISHWAKARMA DWIVEDI"/>
    <x v="0"/>
    <m/>
    <s v="NODATA"/>
    <x v="2"/>
    <x v="2949"/>
  </r>
  <r>
    <x v="1"/>
    <x v="3"/>
    <n v="184"/>
    <n v="7"/>
    <x v="169"/>
    <x v="0"/>
    <s v="JAWALA PRASAD CHAUHAN"/>
    <x v="0"/>
    <m/>
    <s v="NODATA"/>
    <x v="2"/>
    <x v="9001"/>
  </r>
  <r>
    <x v="1"/>
    <x v="3"/>
    <n v="184"/>
    <n v="8"/>
    <x v="169"/>
    <x v="0"/>
    <s v="JAGJIT SINGH"/>
    <x v="0"/>
    <m/>
    <s v="NODATA"/>
    <x v="2"/>
    <x v="1394"/>
  </r>
  <r>
    <x v="1"/>
    <x v="3"/>
    <n v="184"/>
    <n v="9"/>
    <x v="169"/>
    <x v="0"/>
    <s v="HARI PRASAD GIRI"/>
    <x v="0"/>
    <m/>
    <s v="NODATA"/>
    <x v="2"/>
    <x v="3913"/>
  </r>
  <r>
    <x v="1"/>
    <x v="3"/>
    <n v="184"/>
    <n v="10"/>
    <x v="169"/>
    <x v="0"/>
    <s v="GANGA VISHUN SINGH"/>
    <x v="0"/>
    <m/>
    <s v="NODATA"/>
    <x v="9"/>
    <x v="3986"/>
  </r>
  <r>
    <x v="1"/>
    <x v="3"/>
    <n v="184"/>
    <n v="11"/>
    <x v="169"/>
    <x v="0"/>
    <s v="NARAIN"/>
    <x v="0"/>
    <m/>
    <s v="NODATA"/>
    <x v="2"/>
    <x v="6855"/>
  </r>
  <r>
    <x v="1"/>
    <x v="3"/>
    <n v="184"/>
    <n v="12"/>
    <x v="169"/>
    <x v="0"/>
    <s v="BABU LAL"/>
    <x v="0"/>
    <m/>
    <s v="NODATA"/>
    <x v="2"/>
    <x v="5211"/>
  </r>
  <r>
    <x v="1"/>
    <x v="3"/>
    <n v="184"/>
    <n v="13"/>
    <x v="169"/>
    <x v="0"/>
    <s v="PURSHOTAMA URF SWAMI PURSHOTAMA NAND"/>
    <x v="0"/>
    <m/>
    <s v="NODATA"/>
    <x v="2"/>
    <x v="2721"/>
  </r>
  <r>
    <x v="1"/>
    <x v="3"/>
    <n v="185"/>
    <n v="1"/>
    <x v="167"/>
    <x v="0"/>
    <s v="SUNIL SHASTRI"/>
    <x v="0"/>
    <m/>
    <s v="NODATA"/>
    <x v="1"/>
    <x v="6293"/>
  </r>
  <r>
    <x v="1"/>
    <x v="3"/>
    <n v="185"/>
    <n v="2"/>
    <x v="167"/>
    <x v="0"/>
    <s v="HARISH CHANDRA (HARISHJI)"/>
    <x v="0"/>
    <m/>
    <s v="NODATA"/>
    <x v="15"/>
    <x v="9249"/>
  </r>
  <r>
    <x v="1"/>
    <x v="3"/>
    <n v="185"/>
    <n v="3"/>
    <x v="167"/>
    <x v="0"/>
    <s v="SARDAR RATTAN SINGH"/>
    <x v="0"/>
    <m/>
    <s v="NODATA"/>
    <x v="10"/>
    <x v="9250"/>
  </r>
  <r>
    <x v="1"/>
    <x v="3"/>
    <n v="185"/>
    <n v="4"/>
    <x v="167"/>
    <x v="0"/>
    <s v="JAGDISH PRASAD GAUR"/>
    <x v="0"/>
    <m/>
    <s v="NODATA"/>
    <x v="6"/>
    <x v="9251"/>
  </r>
  <r>
    <x v="1"/>
    <x v="3"/>
    <n v="185"/>
    <n v="5"/>
    <x v="167"/>
    <x v="0"/>
    <s v="DASHARATH TRIPATHI"/>
    <x v="0"/>
    <m/>
    <s v="NODATA"/>
    <x v="59"/>
    <x v="8303"/>
  </r>
  <r>
    <x v="1"/>
    <x v="3"/>
    <n v="185"/>
    <n v="6"/>
    <x v="167"/>
    <x v="0"/>
    <s v="SATYA NARAIN"/>
    <x v="0"/>
    <m/>
    <s v="NODATA"/>
    <x v="61"/>
    <x v="2743"/>
  </r>
  <r>
    <x v="1"/>
    <x v="3"/>
    <n v="185"/>
    <n v="7"/>
    <x v="167"/>
    <x v="0"/>
    <s v="GOMTI PRASAD VAIDYA"/>
    <x v="0"/>
    <m/>
    <s v="NODATA"/>
    <x v="2"/>
    <x v="3056"/>
  </r>
  <r>
    <x v="1"/>
    <x v="3"/>
    <n v="185"/>
    <n v="8"/>
    <x v="167"/>
    <x v="0"/>
    <s v="ARUN KUMAR"/>
    <x v="0"/>
    <m/>
    <s v="NODATA"/>
    <x v="9"/>
    <x v="4456"/>
  </r>
  <r>
    <x v="1"/>
    <x v="3"/>
    <n v="185"/>
    <n v="9"/>
    <x v="167"/>
    <x v="0"/>
    <s v="MISBAHUDDIN WARSI"/>
    <x v="0"/>
    <m/>
    <s v="NODATA"/>
    <x v="2"/>
    <x v="2570"/>
  </r>
  <r>
    <x v="1"/>
    <x v="3"/>
    <n v="185"/>
    <n v="10"/>
    <x v="167"/>
    <x v="0"/>
    <s v="RAJENDRA KUMAR RAI"/>
    <x v="0"/>
    <m/>
    <s v="NODATA"/>
    <x v="2"/>
    <x v="3545"/>
  </r>
  <r>
    <x v="1"/>
    <x v="3"/>
    <n v="185"/>
    <n v="11"/>
    <x v="167"/>
    <x v="0"/>
    <s v="YOGENDRA KUMAR THAKUR"/>
    <x v="0"/>
    <m/>
    <s v="NODATA"/>
    <x v="2"/>
    <x v="2442"/>
  </r>
  <r>
    <x v="1"/>
    <x v="3"/>
    <n v="185"/>
    <n v="12"/>
    <x v="167"/>
    <x v="0"/>
    <s v="RAMESH SHAHI"/>
    <x v="0"/>
    <m/>
    <s v="NODATA"/>
    <x v="2"/>
    <x v="4784"/>
  </r>
  <r>
    <x v="1"/>
    <x v="3"/>
    <n v="185"/>
    <n v="13"/>
    <x v="167"/>
    <x v="0"/>
    <s v="PRADEEP KUMAR CHATTERJI"/>
    <x v="0"/>
    <m/>
    <s v="NODATA"/>
    <x v="2"/>
    <x v="55"/>
  </r>
  <r>
    <x v="1"/>
    <x v="3"/>
    <n v="185"/>
    <n v="14"/>
    <x v="167"/>
    <x v="0"/>
    <s v="JAGDISH PRASAD"/>
    <x v="0"/>
    <m/>
    <s v="NODATA"/>
    <x v="2"/>
    <x v="5881"/>
  </r>
  <r>
    <x v="1"/>
    <x v="3"/>
    <n v="185"/>
    <n v="15"/>
    <x v="167"/>
    <x v="0"/>
    <s v="RAM KAWAL PRASAD"/>
    <x v="0"/>
    <m/>
    <s v="NODATA"/>
    <x v="55"/>
    <x v="8405"/>
  </r>
  <r>
    <x v="1"/>
    <x v="3"/>
    <n v="185"/>
    <n v="16"/>
    <x v="167"/>
    <x v="0"/>
    <s v="SHAKEEL AHMAD"/>
    <x v="0"/>
    <m/>
    <s v="NODATA"/>
    <x v="2"/>
    <x v="2538"/>
  </r>
  <r>
    <x v="1"/>
    <x v="3"/>
    <n v="185"/>
    <n v="17"/>
    <x v="167"/>
    <x v="0"/>
    <s v="AUSAF AHMAD SIDDIQI"/>
    <x v="0"/>
    <m/>
    <s v="NODATA"/>
    <x v="2"/>
    <x v="3547"/>
  </r>
  <r>
    <x v="1"/>
    <x v="3"/>
    <n v="185"/>
    <n v="18"/>
    <x v="167"/>
    <x v="0"/>
    <s v="AYODHYA PRASAD TRIPATHI"/>
    <x v="0"/>
    <m/>
    <s v="NODATA"/>
    <x v="2"/>
    <x v="5886"/>
  </r>
  <r>
    <x v="1"/>
    <x v="3"/>
    <n v="185"/>
    <n v="18"/>
    <x v="167"/>
    <x v="0"/>
    <s v="YOGENDRA SINGH"/>
    <x v="0"/>
    <m/>
    <s v="NODATA"/>
    <x v="2"/>
    <x v="5886"/>
  </r>
  <r>
    <x v="1"/>
    <x v="3"/>
    <n v="185"/>
    <n v="20"/>
    <x v="167"/>
    <x v="0"/>
    <s v="RAM KANT SHUKLA"/>
    <x v="0"/>
    <m/>
    <s v="NODATA"/>
    <x v="2"/>
    <x v="7506"/>
  </r>
  <r>
    <x v="1"/>
    <x v="3"/>
    <n v="185"/>
    <n v="21"/>
    <x v="167"/>
    <x v="0"/>
    <s v="H. K. ANJUM"/>
    <x v="0"/>
    <m/>
    <s v="NODATA"/>
    <x v="2"/>
    <x v="8419"/>
  </r>
  <r>
    <x v="1"/>
    <x v="3"/>
    <n v="186"/>
    <n v="1"/>
    <x v="168"/>
    <x v="0"/>
    <s v="HARI DWAR PANDEY"/>
    <x v="0"/>
    <m/>
    <s v="NODATA"/>
    <x v="1"/>
    <x v="9252"/>
  </r>
  <r>
    <x v="1"/>
    <x v="3"/>
    <n v="186"/>
    <n v="2"/>
    <x v="168"/>
    <x v="0"/>
    <s v="RAM DEO PRASAD NISHAD"/>
    <x v="0"/>
    <m/>
    <s v="NODATA"/>
    <x v="59"/>
    <x v="6958"/>
  </r>
  <r>
    <x v="1"/>
    <x v="3"/>
    <n v="186"/>
    <n v="3"/>
    <x v="168"/>
    <x v="0"/>
    <s v="HARISH CHANDRA NISHAD"/>
    <x v="0"/>
    <m/>
    <s v="NODATA"/>
    <x v="15"/>
    <x v="9253"/>
  </r>
  <r>
    <x v="1"/>
    <x v="3"/>
    <n v="186"/>
    <n v="4"/>
    <x v="168"/>
    <x v="0"/>
    <s v="RAM HARSH YADAVA"/>
    <x v="0"/>
    <m/>
    <s v="NODATA"/>
    <x v="6"/>
    <x v="9254"/>
  </r>
  <r>
    <x v="1"/>
    <x v="3"/>
    <n v="186"/>
    <n v="5"/>
    <x v="168"/>
    <x v="0"/>
    <s v="DURGA SINGH"/>
    <x v="0"/>
    <m/>
    <s v="NODATA"/>
    <x v="9"/>
    <x v="9255"/>
  </r>
  <r>
    <x v="1"/>
    <x v="3"/>
    <n v="186"/>
    <n v="6"/>
    <x v="168"/>
    <x v="0"/>
    <s v="MAHESH SHARAN SINGH"/>
    <x v="0"/>
    <m/>
    <s v="NODATA"/>
    <x v="2"/>
    <x v="5079"/>
  </r>
  <r>
    <x v="1"/>
    <x v="3"/>
    <n v="186"/>
    <n v="7"/>
    <x v="168"/>
    <x v="0"/>
    <s v="RAM NARESH DUBEY"/>
    <x v="0"/>
    <m/>
    <s v="NODATA"/>
    <x v="2"/>
    <x v="3731"/>
  </r>
  <r>
    <x v="1"/>
    <x v="3"/>
    <n v="186"/>
    <n v="8"/>
    <x v="168"/>
    <x v="0"/>
    <s v="VIJAI NARAIN TRIPATHI"/>
    <x v="0"/>
    <m/>
    <s v="NODATA"/>
    <x v="2"/>
    <x v="6795"/>
  </r>
  <r>
    <x v="1"/>
    <x v="3"/>
    <n v="186"/>
    <n v="9"/>
    <x v="168"/>
    <x v="0"/>
    <s v="RAJ KUMAR"/>
    <x v="0"/>
    <m/>
    <s v="NODATA"/>
    <x v="10"/>
    <x v="9256"/>
  </r>
  <r>
    <x v="1"/>
    <x v="3"/>
    <n v="186"/>
    <n v="10"/>
    <x v="168"/>
    <x v="0"/>
    <s v="INDAR URF INDARJEET CHAUHAN"/>
    <x v="0"/>
    <m/>
    <s v="NODATA"/>
    <x v="61"/>
    <x v="1847"/>
  </r>
  <r>
    <x v="1"/>
    <x v="3"/>
    <n v="186"/>
    <n v="11"/>
    <x v="168"/>
    <x v="0"/>
    <s v="BADRUDDIN"/>
    <x v="0"/>
    <m/>
    <s v="NODATA"/>
    <x v="2"/>
    <x v="7012"/>
  </r>
  <r>
    <x v="1"/>
    <x v="3"/>
    <n v="186"/>
    <n v="12"/>
    <x v="168"/>
    <x v="0"/>
    <s v="MITHAI LAL YADAV"/>
    <x v="0"/>
    <m/>
    <s v="NODATA"/>
    <x v="2"/>
    <x v="2715"/>
  </r>
  <r>
    <x v="1"/>
    <x v="3"/>
    <n v="186"/>
    <n v="13"/>
    <x v="168"/>
    <x v="0"/>
    <s v="BHAGWAN DAS"/>
    <x v="0"/>
    <m/>
    <s v="NODATA"/>
    <x v="2"/>
    <x v="7264"/>
  </r>
  <r>
    <x v="1"/>
    <x v="3"/>
    <n v="186"/>
    <n v="14"/>
    <x v="168"/>
    <x v="0"/>
    <s v="HARI SHANKER"/>
    <x v="0"/>
    <m/>
    <s v="NODATA"/>
    <x v="2"/>
    <x v="1769"/>
  </r>
  <r>
    <x v="1"/>
    <x v="3"/>
    <n v="186"/>
    <n v="15"/>
    <x v="168"/>
    <x v="0"/>
    <s v="MIHANDA BIMAL"/>
    <x v="1"/>
    <m/>
    <s v="NODATA"/>
    <x v="55"/>
    <x v="8575"/>
  </r>
  <r>
    <x v="1"/>
    <x v="3"/>
    <n v="186"/>
    <n v="16"/>
    <x v="168"/>
    <x v="0"/>
    <s v="RAM CHANDRA YADAV"/>
    <x v="0"/>
    <m/>
    <s v="NODATA"/>
    <x v="2"/>
    <x v="2826"/>
  </r>
  <r>
    <x v="1"/>
    <x v="3"/>
    <n v="186"/>
    <n v="17"/>
    <x v="168"/>
    <x v="0"/>
    <s v="PURSHOTTOM"/>
    <x v="0"/>
    <m/>
    <s v="NODATA"/>
    <x v="2"/>
    <x v="6933"/>
  </r>
  <r>
    <x v="1"/>
    <x v="3"/>
    <n v="186"/>
    <n v="18"/>
    <x v="168"/>
    <x v="0"/>
    <s v="NIREHOO"/>
    <x v="0"/>
    <m/>
    <s v="NODATA"/>
    <x v="2"/>
    <x v="5266"/>
  </r>
  <r>
    <x v="1"/>
    <x v="3"/>
    <n v="186"/>
    <n v="19"/>
    <x v="168"/>
    <x v="0"/>
    <s v="UDAI RAJ TRIPATHI"/>
    <x v="0"/>
    <m/>
    <s v="NODATA"/>
    <x v="2"/>
    <x v="6768"/>
  </r>
  <r>
    <x v="1"/>
    <x v="3"/>
    <n v="187"/>
    <n v="1"/>
    <x v="299"/>
    <x v="0"/>
    <s v="KISHORI SHUKLA"/>
    <x v="1"/>
    <m/>
    <s v="NODATA"/>
    <x v="1"/>
    <x v="9257"/>
  </r>
  <r>
    <x v="1"/>
    <x v="3"/>
    <n v="187"/>
    <n v="2"/>
    <x v="299"/>
    <x v="0"/>
    <s v="SHARDA PRASAD RAWAT"/>
    <x v="0"/>
    <m/>
    <s v="NODATA"/>
    <x v="59"/>
    <x v="9258"/>
  </r>
  <r>
    <x v="1"/>
    <x v="3"/>
    <n v="187"/>
    <n v="3"/>
    <x v="299"/>
    <x v="0"/>
    <s v="MITHAI LAL GUPTA"/>
    <x v="0"/>
    <m/>
    <s v="NODATA"/>
    <x v="10"/>
    <x v="9259"/>
  </r>
  <r>
    <x v="1"/>
    <x v="3"/>
    <n v="187"/>
    <n v="4"/>
    <x v="299"/>
    <x v="0"/>
    <s v="BANSH BAHADUR SINGH"/>
    <x v="0"/>
    <m/>
    <s v="NODATA"/>
    <x v="15"/>
    <x v="9260"/>
  </r>
  <r>
    <x v="1"/>
    <x v="3"/>
    <n v="187"/>
    <n v="5"/>
    <x v="299"/>
    <x v="0"/>
    <s v="SHITAL PANDEY ALIAS KEHSAV"/>
    <x v="0"/>
    <m/>
    <s v="NODATA"/>
    <x v="9"/>
    <x v="1032"/>
  </r>
  <r>
    <x v="1"/>
    <x v="3"/>
    <n v="187"/>
    <n v="6"/>
    <x v="299"/>
    <x v="0"/>
    <s v="SHYAMA NAND BATTA"/>
    <x v="0"/>
    <m/>
    <s v="NODATA"/>
    <x v="2"/>
    <x v="8310"/>
  </r>
  <r>
    <x v="1"/>
    <x v="3"/>
    <n v="187"/>
    <n v="7"/>
    <x v="299"/>
    <x v="0"/>
    <s v="JAGANNATH PRASAD"/>
    <x v="0"/>
    <m/>
    <s v="NODATA"/>
    <x v="55"/>
    <x v="2926"/>
  </r>
  <r>
    <x v="1"/>
    <x v="3"/>
    <n v="187"/>
    <n v="8"/>
    <x v="299"/>
    <x v="0"/>
    <s v="YOGENDRA"/>
    <x v="0"/>
    <m/>
    <s v="NODATA"/>
    <x v="2"/>
    <x v="8557"/>
  </r>
  <r>
    <x v="1"/>
    <x v="3"/>
    <n v="187"/>
    <n v="9"/>
    <x v="299"/>
    <x v="0"/>
    <s v="TEJ BAHADUR SINGH"/>
    <x v="0"/>
    <m/>
    <s v="NODATA"/>
    <x v="61"/>
    <x v="5942"/>
  </r>
  <r>
    <x v="1"/>
    <x v="3"/>
    <n v="187"/>
    <n v="10"/>
    <x v="299"/>
    <x v="0"/>
    <s v="RADHE SHYAM"/>
    <x v="0"/>
    <m/>
    <s v="NODATA"/>
    <x v="2"/>
    <x v="2973"/>
  </r>
  <r>
    <x v="1"/>
    <x v="3"/>
    <n v="187"/>
    <n v="11"/>
    <x v="299"/>
    <x v="0"/>
    <s v="SANT KUMAR YADAV"/>
    <x v="0"/>
    <m/>
    <s v="NODATA"/>
    <x v="2"/>
    <x v="5617"/>
  </r>
  <r>
    <x v="1"/>
    <x v="3"/>
    <n v="188"/>
    <n v="1"/>
    <x v="300"/>
    <x v="0"/>
    <s v="BIR BAHADUR SINGH"/>
    <x v="0"/>
    <m/>
    <s v="NODATA"/>
    <x v="1"/>
    <x v="9261"/>
  </r>
  <r>
    <x v="1"/>
    <x v="3"/>
    <n v="188"/>
    <n v="2"/>
    <x v="300"/>
    <x v="0"/>
    <s v="GUNJESHWAR TIWARI"/>
    <x v="0"/>
    <m/>
    <s v="NODATA"/>
    <x v="59"/>
    <x v="2805"/>
  </r>
  <r>
    <x v="1"/>
    <x v="3"/>
    <n v="188"/>
    <n v="3"/>
    <x v="300"/>
    <x v="0"/>
    <s v="BINDH VASNI PRASAD SHUKLA"/>
    <x v="0"/>
    <m/>
    <s v="NODATA"/>
    <x v="10"/>
    <x v="9262"/>
  </r>
  <r>
    <x v="1"/>
    <x v="3"/>
    <n v="188"/>
    <n v="4"/>
    <x v="300"/>
    <x v="0"/>
    <s v="JAGUPATI YADAVA"/>
    <x v="0"/>
    <m/>
    <s v="NODATA"/>
    <x v="6"/>
    <x v="9263"/>
  </r>
  <r>
    <x v="1"/>
    <x v="3"/>
    <n v="188"/>
    <n v="5"/>
    <x v="300"/>
    <x v="0"/>
    <s v="GANPATI"/>
    <x v="0"/>
    <m/>
    <s v="NODATA"/>
    <x v="61"/>
    <x v="9264"/>
  </r>
  <r>
    <x v="1"/>
    <x v="3"/>
    <n v="188"/>
    <n v="6"/>
    <x v="300"/>
    <x v="0"/>
    <s v="RAM BACHAN"/>
    <x v="0"/>
    <m/>
    <s v="NODATA"/>
    <x v="2"/>
    <x v="2880"/>
  </r>
  <r>
    <x v="1"/>
    <x v="3"/>
    <n v="188"/>
    <n v="7"/>
    <x v="300"/>
    <x v="0"/>
    <s v="GANESH"/>
    <x v="0"/>
    <m/>
    <s v="NODATA"/>
    <x v="2"/>
    <x v="3896"/>
  </r>
  <r>
    <x v="1"/>
    <x v="3"/>
    <n v="188"/>
    <n v="8"/>
    <x v="300"/>
    <x v="0"/>
    <s v="KRISHNA BEHARI"/>
    <x v="0"/>
    <m/>
    <s v="NODATA"/>
    <x v="15"/>
    <x v="4429"/>
  </r>
  <r>
    <x v="1"/>
    <x v="3"/>
    <n v="188"/>
    <n v="9"/>
    <x v="300"/>
    <x v="0"/>
    <s v="SATYA NARAIN YADAVA"/>
    <x v="0"/>
    <m/>
    <s v="NODATA"/>
    <x v="2"/>
    <x v="1972"/>
  </r>
  <r>
    <x v="1"/>
    <x v="3"/>
    <n v="188"/>
    <n v="10"/>
    <x v="300"/>
    <x v="0"/>
    <s v="NAY NATH NISHAD"/>
    <x v="0"/>
    <m/>
    <s v="NODATA"/>
    <x v="2"/>
    <x v="2597"/>
  </r>
  <r>
    <x v="1"/>
    <x v="3"/>
    <n v="188"/>
    <n v="11"/>
    <x v="300"/>
    <x v="0"/>
    <s v="GULAB YADAV"/>
    <x v="0"/>
    <m/>
    <s v="NODATA"/>
    <x v="2"/>
    <x v="81"/>
  </r>
  <r>
    <x v="1"/>
    <x v="3"/>
    <n v="188"/>
    <n v="12"/>
    <x v="300"/>
    <x v="0"/>
    <s v="RADHEY SHYAM"/>
    <x v="0"/>
    <m/>
    <s v="NODATA"/>
    <x v="2"/>
    <x v="2237"/>
  </r>
  <r>
    <x v="1"/>
    <x v="3"/>
    <n v="188"/>
    <n v="13"/>
    <x v="300"/>
    <x v="0"/>
    <s v="SAMA RAJ"/>
    <x v="0"/>
    <m/>
    <s v="NODATA"/>
    <x v="2"/>
    <x v="3190"/>
  </r>
  <r>
    <x v="1"/>
    <x v="3"/>
    <n v="188"/>
    <n v="14"/>
    <x v="300"/>
    <x v="0"/>
    <s v="BARAKAT ALI"/>
    <x v="0"/>
    <m/>
    <s v="NODATA"/>
    <x v="2"/>
    <x v="3973"/>
  </r>
  <r>
    <x v="1"/>
    <x v="3"/>
    <n v="188"/>
    <n v="14"/>
    <x v="300"/>
    <x v="0"/>
    <s v="RAM AWATAR SINGH"/>
    <x v="0"/>
    <m/>
    <s v="NODATA"/>
    <x v="9"/>
    <x v="3973"/>
  </r>
  <r>
    <x v="1"/>
    <x v="3"/>
    <n v="188"/>
    <n v="16"/>
    <x v="300"/>
    <x v="0"/>
    <s v="RAM CHANDRA"/>
    <x v="0"/>
    <m/>
    <s v="NODATA"/>
    <x v="2"/>
    <x v="21"/>
  </r>
  <r>
    <x v="1"/>
    <x v="3"/>
    <n v="188"/>
    <n v="17"/>
    <x v="300"/>
    <x v="0"/>
    <s v="THAKUR"/>
    <x v="0"/>
    <m/>
    <s v="NODATA"/>
    <x v="2"/>
    <x v="4139"/>
  </r>
  <r>
    <x v="1"/>
    <x v="3"/>
    <n v="188"/>
    <n v="18"/>
    <x v="300"/>
    <x v="0"/>
    <s v="HIRA LAL"/>
    <x v="0"/>
    <m/>
    <s v="NODATA"/>
    <x v="2"/>
    <x v="5431"/>
  </r>
  <r>
    <x v="1"/>
    <x v="3"/>
    <n v="188"/>
    <n v="19"/>
    <x v="300"/>
    <x v="0"/>
    <s v="ABDUL KARIM"/>
    <x v="0"/>
    <m/>
    <s v="NODATA"/>
    <x v="2"/>
    <x v="5451"/>
  </r>
  <r>
    <x v="1"/>
    <x v="3"/>
    <n v="189"/>
    <n v="1"/>
    <x v="301"/>
    <x v="0"/>
    <s v="SHYAM NARAIN TIWARI"/>
    <x v="0"/>
    <m/>
    <s v="NODATA"/>
    <x v="2"/>
    <x v="9265"/>
  </r>
  <r>
    <x v="1"/>
    <x v="3"/>
    <n v="189"/>
    <n v="2"/>
    <x v="301"/>
    <x v="0"/>
    <s v="HARI RAM"/>
    <x v="0"/>
    <m/>
    <s v="NODATA"/>
    <x v="1"/>
    <x v="9266"/>
  </r>
  <r>
    <x v="1"/>
    <x v="3"/>
    <n v="189"/>
    <n v="3"/>
    <x v="301"/>
    <x v="0"/>
    <s v="HARSH VARDHAN"/>
    <x v="0"/>
    <m/>
    <s v="NODATA"/>
    <x v="59"/>
    <x v="9267"/>
  </r>
  <r>
    <x v="1"/>
    <x v="3"/>
    <n v="189"/>
    <n v="4"/>
    <x v="301"/>
    <x v="0"/>
    <s v="LAKSHMI NARAIN PANDEY"/>
    <x v="0"/>
    <m/>
    <s v="NODATA"/>
    <x v="6"/>
    <x v="9268"/>
  </r>
  <r>
    <x v="1"/>
    <x v="3"/>
    <n v="189"/>
    <n v="5"/>
    <x v="301"/>
    <x v="0"/>
    <s v="MISHRI LAL"/>
    <x v="0"/>
    <m/>
    <s v="NODATA"/>
    <x v="15"/>
    <x v="4689"/>
  </r>
  <r>
    <x v="1"/>
    <x v="3"/>
    <n v="189"/>
    <n v="6"/>
    <x v="301"/>
    <x v="0"/>
    <s v="MAKKHAN PRASAD"/>
    <x v="0"/>
    <m/>
    <s v="NODATA"/>
    <x v="2"/>
    <x v="9269"/>
  </r>
  <r>
    <x v="1"/>
    <x v="3"/>
    <n v="189"/>
    <n v="7"/>
    <x v="301"/>
    <x v="0"/>
    <s v="ABDUL SALAM"/>
    <x v="0"/>
    <m/>
    <s v="NODATA"/>
    <x v="10"/>
    <x v="7348"/>
  </r>
  <r>
    <x v="1"/>
    <x v="3"/>
    <n v="189"/>
    <n v="8"/>
    <x v="301"/>
    <x v="0"/>
    <s v="SADHOO SHARAN"/>
    <x v="0"/>
    <m/>
    <s v="NODATA"/>
    <x v="2"/>
    <x v="4745"/>
  </r>
  <r>
    <x v="1"/>
    <x v="3"/>
    <n v="189"/>
    <n v="9"/>
    <x v="301"/>
    <x v="0"/>
    <s v="AGANU"/>
    <x v="0"/>
    <m/>
    <s v="NODATA"/>
    <x v="2"/>
    <x v="2066"/>
  </r>
  <r>
    <x v="1"/>
    <x v="3"/>
    <n v="189"/>
    <n v="10"/>
    <x v="301"/>
    <x v="0"/>
    <s v="RAM DEO"/>
    <x v="0"/>
    <m/>
    <s v="NODATA"/>
    <x v="9"/>
    <x v="6865"/>
  </r>
  <r>
    <x v="1"/>
    <x v="3"/>
    <n v="189"/>
    <n v="11"/>
    <x v="301"/>
    <x v="0"/>
    <s v="RAMESH CHANDRA"/>
    <x v="0"/>
    <m/>
    <s v="NODATA"/>
    <x v="2"/>
    <x v="1548"/>
  </r>
  <r>
    <x v="1"/>
    <x v="3"/>
    <n v="189"/>
    <n v="12"/>
    <x v="301"/>
    <x v="0"/>
    <s v="RAM CHANDRA"/>
    <x v="0"/>
    <m/>
    <s v="NODATA"/>
    <x v="61"/>
    <x v="1402"/>
  </r>
  <r>
    <x v="1"/>
    <x v="3"/>
    <n v="189"/>
    <n v="13"/>
    <x v="301"/>
    <x v="0"/>
    <s v="NAGENDER KUMAR"/>
    <x v="0"/>
    <m/>
    <s v="NODATA"/>
    <x v="2"/>
    <x v="3349"/>
  </r>
  <r>
    <x v="1"/>
    <x v="3"/>
    <n v="189"/>
    <n v="14"/>
    <x v="301"/>
    <x v="0"/>
    <s v="SANKTHA PRASAD YADAV"/>
    <x v="0"/>
    <m/>
    <s v="NODATA"/>
    <x v="2"/>
    <x v="4351"/>
  </r>
  <r>
    <x v="1"/>
    <x v="3"/>
    <n v="189"/>
    <n v="15"/>
    <x v="301"/>
    <x v="0"/>
    <s v="D. I. KHAN"/>
    <x v="1"/>
    <m/>
    <s v="NODATA"/>
    <x v="2"/>
    <x v="5266"/>
  </r>
  <r>
    <x v="1"/>
    <x v="3"/>
    <n v="191"/>
    <n v="1"/>
    <x v="302"/>
    <x v="0"/>
    <s v="YADVENDRA SINGH (LALLAN JI)"/>
    <x v="0"/>
    <m/>
    <s v="NODATA"/>
    <x v="10"/>
    <x v="7408"/>
  </r>
  <r>
    <x v="1"/>
    <x v="3"/>
    <n v="191"/>
    <n v="2"/>
    <x v="302"/>
    <x v="0"/>
    <s v="SHARDA PRASAD JAISWAL"/>
    <x v="0"/>
    <m/>
    <s v="NODATA"/>
    <x v="15"/>
    <x v="9270"/>
  </r>
  <r>
    <x v="1"/>
    <x v="3"/>
    <n v="191"/>
    <n v="3"/>
    <x v="302"/>
    <x v="0"/>
    <s v="MADAN PANDEY"/>
    <x v="0"/>
    <m/>
    <s v="NODATA"/>
    <x v="1"/>
    <x v="9271"/>
  </r>
  <r>
    <x v="1"/>
    <x v="3"/>
    <n v="191"/>
    <n v="4"/>
    <x v="302"/>
    <x v="0"/>
    <s v="JAGDISH LAL"/>
    <x v="0"/>
    <m/>
    <s v="NODATA"/>
    <x v="59"/>
    <x v="9272"/>
  </r>
  <r>
    <x v="1"/>
    <x v="3"/>
    <n v="191"/>
    <n v="5"/>
    <x v="302"/>
    <x v="0"/>
    <s v="RANJIT PANDEY"/>
    <x v="0"/>
    <m/>
    <s v="NODATA"/>
    <x v="2"/>
    <x v="4617"/>
  </r>
  <r>
    <x v="1"/>
    <x v="3"/>
    <n v="191"/>
    <n v="6"/>
    <x v="302"/>
    <x v="0"/>
    <s v="ASHTABHUJA PRASAD SHAHI"/>
    <x v="0"/>
    <m/>
    <s v="NODATA"/>
    <x v="2"/>
    <x v="6191"/>
  </r>
  <r>
    <x v="1"/>
    <x v="3"/>
    <n v="191"/>
    <n v="7"/>
    <x v="302"/>
    <x v="0"/>
    <s v="SHATISH KUMAR URF SHATISH BHAI"/>
    <x v="0"/>
    <m/>
    <s v="NODATA"/>
    <x v="2"/>
    <x v="4906"/>
  </r>
  <r>
    <x v="1"/>
    <x v="3"/>
    <n v="191"/>
    <n v="8"/>
    <x v="302"/>
    <x v="0"/>
    <s v="PRAKASH BHALOTIA"/>
    <x v="0"/>
    <m/>
    <s v="NODATA"/>
    <x v="9"/>
    <x v="1362"/>
  </r>
  <r>
    <x v="1"/>
    <x v="3"/>
    <n v="191"/>
    <n v="9"/>
    <x v="302"/>
    <x v="0"/>
    <s v="NARB DESHWAR"/>
    <x v="0"/>
    <m/>
    <s v="NODATA"/>
    <x v="2"/>
    <x v="4247"/>
  </r>
  <r>
    <x v="1"/>
    <x v="3"/>
    <n v="192"/>
    <n v="1"/>
    <x v="166"/>
    <x v="1"/>
    <s v="PHIRANGI PRASAD VISHARAD"/>
    <x v="0"/>
    <m/>
    <s v="NODATA"/>
    <x v="59"/>
    <x v="9273"/>
  </r>
  <r>
    <x v="1"/>
    <x v="3"/>
    <n v="192"/>
    <n v="2"/>
    <x v="166"/>
    <x v="1"/>
    <s v="RAM LACHAN"/>
    <x v="0"/>
    <m/>
    <s v="NODATA"/>
    <x v="1"/>
    <x v="5640"/>
  </r>
  <r>
    <x v="1"/>
    <x v="3"/>
    <n v="192"/>
    <n v="3"/>
    <x v="166"/>
    <x v="1"/>
    <s v="MUNNAR PRASAD"/>
    <x v="0"/>
    <m/>
    <s v="NODATA"/>
    <x v="2"/>
    <x v="9274"/>
  </r>
  <r>
    <x v="1"/>
    <x v="3"/>
    <n v="192"/>
    <n v="4"/>
    <x v="166"/>
    <x v="1"/>
    <s v="SHRI PATI"/>
    <x v="0"/>
    <m/>
    <s v="NODATA"/>
    <x v="2"/>
    <x v="9275"/>
  </r>
  <r>
    <x v="1"/>
    <x v="3"/>
    <n v="192"/>
    <n v="5"/>
    <x v="166"/>
    <x v="1"/>
    <s v="RAM PYARE 'AZAD'"/>
    <x v="0"/>
    <m/>
    <s v="NODATA"/>
    <x v="2"/>
    <x v="3393"/>
  </r>
  <r>
    <x v="1"/>
    <x v="3"/>
    <n v="192"/>
    <n v="6"/>
    <x v="166"/>
    <x v="1"/>
    <s v="DUKKHI PRASAD"/>
    <x v="0"/>
    <m/>
    <s v="NODATA"/>
    <x v="9"/>
    <x v="9276"/>
  </r>
  <r>
    <x v="1"/>
    <x v="3"/>
    <n v="192"/>
    <n v="7"/>
    <x v="166"/>
    <x v="1"/>
    <s v="OM PRAKASH"/>
    <x v="0"/>
    <m/>
    <s v="NODATA"/>
    <x v="10"/>
    <x v="6272"/>
  </r>
  <r>
    <x v="1"/>
    <x v="3"/>
    <n v="192"/>
    <n v="8"/>
    <x v="166"/>
    <x v="1"/>
    <s v="JAMUNA PRASAD"/>
    <x v="0"/>
    <m/>
    <s v="NODATA"/>
    <x v="61"/>
    <x v="1686"/>
  </r>
  <r>
    <x v="1"/>
    <x v="3"/>
    <n v="192"/>
    <n v="9"/>
    <x v="166"/>
    <x v="1"/>
    <s v="SAHJAWAL"/>
    <x v="0"/>
    <m/>
    <s v="NODATA"/>
    <x v="2"/>
    <x v="3310"/>
  </r>
  <r>
    <x v="1"/>
    <x v="3"/>
    <n v="192"/>
    <n v="10"/>
    <x v="166"/>
    <x v="1"/>
    <s v="SITA RAM"/>
    <x v="0"/>
    <m/>
    <s v="NODATA"/>
    <x v="15"/>
    <x v="1927"/>
  </r>
  <r>
    <x v="1"/>
    <x v="3"/>
    <n v="193"/>
    <n v="1"/>
    <x v="227"/>
    <x v="0"/>
    <s v="JANARDAN PD. OJHA"/>
    <x v="0"/>
    <m/>
    <s v="NODATA"/>
    <x v="9"/>
    <x v="9277"/>
  </r>
  <r>
    <x v="1"/>
    <x v="3"/>
    <n v="193"/>
    <n v="2"/>
    <x v="227"/>
    <x v="0"/>
    <s v="ABDUL HAI SIDDIQUI"/>
    <x v="0"/>
    <m/>
    <s v="NODATA"/>
    <x v="1"/>
    <x v="9278"/>
  </r>
  <r>
    <x v="1"/>
    <x v="3"/>
    <n v="193"/>
    <n v="3"/>
    <x v="227"/>
    <x v="0"/>
    <s v="RAM ADHAR YADAV"/>
    <x v="0"/>
    <m/>
    <s v="NODATA"/>
    <x v="59"/>
    <x v="9279"/>
  </r>
  <r>
    <x v="1"/>
    <x v="3"/>
    <n v="193"/>
    <n v="4"/>
    <x v="227"/>
    <x v="0"/>
    <s v="DHANAMAJAYA"/>
    <x v="0"/>
    <m/>
    <s v="NODATA"/>
    <x v="61"/>
    <x v="5855"/>
  </r>
  <r>
    <x v="1"/>
    <x v="3"/>
    <n v="193"/>
    <n v="5"/>
    <x v="227"/>
    <x v="0"/>
    <s v="BAL KRISHNA PANDEY"/>
    <x v="0"/>
    <m/>
    <s v="NODATA"/>
    <x v="10"/>
    <x v="130"/>
  </r>
  <r>
    <x v="1"/>
    <x v="3"/>
    <n v="193"/>
    <n v="6"/>
    <x v="227"/>
    <x v="0"/>
    <s v="BIPAT"/>
    <x v="0"/>
    <m/>
    <s v="NODATA"/>
    <x v="26"/>
    <x v="7929"/>
  </r>
  <r>
    <x v="1"/>
    <x v="3"/>
    <n v="193"/>
    <n v="7"/>
    <x v="227"/>
    <x v="0"/>
    <s v="SHAMSUDDIN"/>
    <x v="0"/>
    <m/>
    <s v="NODATA"/>
    <x v="2"/>
    <x v="3754"/>
  </r>
  <r>
    <x v="1"/>
    <x v="3"/>
    <n v="193"/>
    <n v="8"/>
    <x v="227"/>
    <x v="0"/>
    <s v="SHIBBAN LAL SAKSENA"/>
    <x v="0"/>
    <m/>
    <s v="NODATA"/>
    <x v="2"/>
    <x v="2664"/>
  </r>
  <r>
    <x v="1"/>
    <x v="3"/>
    <n v="193"/>
    <n v="9"/>
    <x v="227"/>
    <x v="0"/>
    <s v="LAL JI PANDEY 'VAYATHIT PATHIK'"/>
    <x v="0"/>
    <m/>
    <s v="NODATA"/>
    <x v="15"/>
    <x v="860"/>
  </r>
  <r>
    <x v="1"/>
    <x v="3"/>
    <n v="193"/>
    <n v="10"/>
    <x v="227"/>
    <x v="0"/>
    <s v="BAIJ NATH TRIPATHI"/>
    <x v="0"/>
    <m/>
    <s v="NODATA"/>
    <x v="2"/>
    <x v="2057"/>
  </r>
  <r>
    <x v="1"/>
    <x v="3"/>
    <n v="193"/>
    <n v="11"/>
    <x v="227"/>
    <x v="0"/>
    <s v="LAL BAHADUR"/>
    <x v="0"/>
    <m/>
    <s v="NODATA"/>
    <x v="2"/>
    <x v="2668"/>
  </r>
  <r>
    <x v="1"/>
    <x v="3"/>
    <n v="193"/>
    <n v="12"/>
    <x v="227"/>
    <x v="0"/>
    <s v="MOHAMAD SAFI"/>
    <x v="0"/>
    <m/>
    <s v="NODATA"/>
    <x v="2"/>
    <x v="4191"/>
  </r>
  <r>
    <x v="1"/>
    <x v="3"/>
    <n v="194"/>
    <n v="1"/>
    <x v="303"/>
    <x v="1"/>
    <s v="MAHESH PRASAD"/>
    <x v="0"/>
    <m/>
    <s v="NODATA"/>
    <x v="1"/>
    <x v="9280"/>
  </r>
  <r>
    <x v="1"/>
    <x v="3"/>
    <n v="194"/>
    <n v="2"/>
    <x v="303"/>
    <x v="1"/>
    <s v="NATHUNI"/>
    <x v="0"/>
    <m/>
    <s v="NODATA"/>
    <x v="59"/>
    <x v="9281"/>
  </r>
  <r>
    <x v="1"/>
    <x v="3"/>
    <n v="194"/>
    <n v="3"/>
    <x v="303"/>
    <x v="1"/>
    <s v="SRI NARAIN URF BHULAI BHAI"/>
    <x v="0"/>
    <m/>
    <s v="NODATA"/>
    <x v="15"/>
    <x v="9282"/>
  </r>
  <r>
    <x v="1"/>
    <x v="3"/>
    <n v="194"/>
    <n v="4"/>
    <x v="303"/>
    <x v="1"/>
    <s v="LALDHARI PRASAD"/>
    <x v="0"/>
    <m/>
    <s v="NODATA"/>
    <x v="10"/>
    <x v="9283"/>
  </r>
  <r>
    <x v="1"/>
    <x v="3"/>
    <n v="194"/>
    <n v="5"/>
    <x v="303"/>
    <x v="1"/>
    <s v="BANDHU"/>
    <x v="0"/>
    <m/>
    <s v="NODATA"/>
    <x v="2"/>
    <x v="9284"/>
  </r>
  <r>
    <x v="1"/>
    <x v="3"/>
    <n v="194"/>
    <n v="6"/>
    <x v="303"/>
    <x v="1"/>
    <s v="BINDESARI PRASAD"/>
    <x v="0"/>
    <m/>
    <s v="NODATA"/>
    <x v="2"/>
    <x v="9285"/>
  </r>
  <r>
    <x v="1"/>
    <x v="3"/>
    <n v="194"/>
    <n v="7"/>
    <x v="303"/>
    <x v="1"/>
    <s v="SHEOCHARAN"/>
    <x v="0"/>
    <m/>
    <s v="NODATA"/>
    <x v="2"/>
    <x v="6711"/>
  </r>
  <r>
    <x v="1"/>
    <x v="3"/>
    <n v="194"/>
    <n v="8"/>
    <x v="303"/>
    <x v="1"/>
    <s v="ALGOO PRASAD"/>
    <x v="0"/>
    <m/>
    <s v="NODATA"/>
    <x v="9"/>
    <x v="3876"/>
  </r>
  <r>
    <x v="1"/>
    <x v="3"/>
    <n v="195"/>
    <n v="1"/>
    <x v="228"/>
    <x v="0"/>
    <s v="SUGRAW SINGH"/>
    <x v="0"/>
    <m/>
    <s v="NODATA"/>
    <x v="1"/>
    <x v="9286"/>
  </r>
  <r>
    <x v="1"/>
    <x v="3"/>
    <n v="195"/>
    <n v="2"/>
    <x v="228"/>
    <x v="0"/>
    <s v="RAM SWAROOP"/>
    <x v="0"/>
    <m/>
    <s v="NODATA"/>
    <x v="59"/>
    <x v="9287"/>
  </r>
  <r>
    <x v="1"/>
    <x v="3"/>
    <n v="195"/>
    <n v="3"/>
    <x v="228"/>
    <x v="0"/>
    <s v="PRAMOD KUMAR PANDEY"/>
    <x v="0"/>
    <m/>
    <s v="NODATA"/>
    <x v="10"/>
    <x v="7809"/>
  </r>
  <r>
    <x v="1"/>
    <x v="3"/>
    <n v="195"/>
    <n v="4"/>
    <x v="228"/>
    <x v="0"/>
    <s v="NARENDRA SINHA"/>
    <x v="0"/>
    <m/>
    <s v="NODATA"/>
    <x v="6"/>
    <x v="9288"/>
  </r>
  <r>
    <x v="1"/>
    <x v="3"/>
    <n v="195"/>
    <n v="5"/>
    <x v="228"/>
    <x v="0"/>
    <s v="GAUTAM"/>
    <x v="0"/>
    <m/>
    <s v="NODATA"/>
    <x v="15"/>
    <x v="6359"/>
  </r>
  <r>
    <x v="1"/>
    <x v="3"/>
    <n v="195"/>
    <n v="6"/>
    <x v="228"/>
    <x v="0"/>
    <s v="SRI RAM"/>
    <x v="0"/>
    <m/>
    <s v="NODATA"/>
    <x v="2"/>
    <x v="8388"/>
  </r>
  <r>
    <x v="1"/>
    <x v="3"/>
    <n v="195"/>
    <n v="7"/>
    <x v="228"/>
    <x v="0"/>
    <s v="KAMLA"/>
    <x v="0"/>
    <m/>
    <s v="NODATA"/>
    <x v="61"/>
    <x v="7438"/>
  </r>
  <r>
    <x v="1"/>
    <x v="3"/>
    <n v="195"/>
    <n v="8"/>
    <x v="228"/>
    <x v="0"/>
    <s v="RAJMANGAL CHAUBEY"/>
    <x v="0"/>
    <m/>
    <s v="NODATA"/>
    <x v="2"/>
    <x v="1589"/>
  </r>
  <r>
    <x v="1"/>
    <x v="3"/>
    <n v="195"/>
    <n v="9"/>
    <x v="228"/>
    <x v="0"/>
    <s v="SOHRAB"/>
    <x v="0"/>
    <m/>
    <s v="NODATA"/>
    <x v="2"/>
    <x v="1774"/>
  </r>
  <r>
    <x v="1"/>
    <x v="3"/>
    <n v="195"/>
    <n v="10"/>
    <x v="228"/>
    <x v="0"/>
    <s v="TARKESHWAR"/>
    <x v="0"/>
    <m/>
    <s v="NODATA"/>
    <x v="2"/>
    <x v="8066"/>
  </r>
  <r>
    <x v="1"/>
    <x v="3"/>
    <n v="195"/>
    <n v="11"/>
    <x v="228"/>
    <x v="0"/>
    <s v="SHANKER SINGH"/>
    <x v="0"/>
    <m/>
    <s v="NODATA"/>
    <x v="2"/>
    <x v="4323"/>
  </r>
  <r>
    <x v="1"/>
    <x v="3"/>
    <n v="195"/>
    <n v="12"/>
    <x v="228"/>
    <x v="0"/>
    <s v="SAMINATH"/>
    <x v="0"/>
    <m/>
    <s v="NODATA"/>
    <x v="2"/>
    <x v="7320"/>
  </r>
  <r>
    <x v="1"/>
    <x v="3"/>
    <n v="195"/>
    <n v="13"/>
    <x v="228"/>
    <x v="0"/>
    <s v="RAM BRIKSH"/>
    <x v="0"/>
    <m/>
    <s v="NODATA"/>
    <x v="2"/>
    <x v="3107"/>
  </r>
  <r>
    <x v="1"/>
    <x v="3"/>
    <n v="195"/>
    <n v="14"/>
    <x v="228"/>
    <x v="0"/>
    <s v="AMBIKA PRASAD PANDEY"/>
    <x v="0"/>
    <m/>
    <s v="NODATA"/>
    <x v="2"/>
    <x v="4345"/>
  </r>
  <r>
    <x v="1"/>
    <x v="3"/>
    <n v="196"/>
    <n v="1"/>
    <x v="165"/>
    <x v="1"/>
    <s v="KUBER"/>
    <x v="0"/>
    <m/>
    <s v="NODATA"/>
    <x v="59"/>
    <x v="9289"/>
  </r>
  <r>
    <x v="1"/>
    <x v="3"/>
    <n v="196"/>
    <n v="2"/>
    <x v="165"/>
    <x v="1"/>
    <s v="GULAB CHAND SONKER"/>
    <x v="0"/>
    <m/>
    <s v="NODATA"/>
    <x v="1"/>
    <x v="9290"/>
  </r>
  <r>
    <x v="1"/>
    <x v="3"/>
    <n v="196"/>
    <n v="3"/>
    <x v="165"/>
    <x v="1"/>
    <s v="RAGHUBER PRASAD"/>
    <x v="0"/>
    <m/>
    <s v="NODATA"/>
    <x v="10"/>
    <x v="9291"/>
  </r>
  <r>
    <x v="1"/>
    <x v="3"/>
    <n v="196"/>
    <n v="4"/>
    <x v="165"/>
    <x v="1"/>
    <s v="RANGI LAL"/>
    <x v="0"/>
    <m/>
    <s v="NODATA"/>
    <x v="2"/>
    <x v="4428"/>
  </r>
  <r>
    <x v="1"/>
    <x v="3"/>
    <n v="196"/>
    <n v="5"/>
    <x v="165"/>
    <x v="1"/>
    <s v="KAPOOR CHAND"/>
    <x v="0"/>
    <m/>
    <s v="NODATA"/>
    <x v="15"/>
    <x v="9217"/>
  </r>
  <r>
    <x v="1"/>
    <x v="3"/>
    <n v="196"/>
    <n v="6"/>
    <x v="165"/>
    <x v="1"/>
    <s v="AWADH BIHARI"/>
    <x v="0"/>
    <m/>
    <s v="NODATA"/>
    <x v="2"/>
    <x v="1413"/>
  </r>
  <r>
    <x v="1"/>
    <x v="3"/>
    <n v="196"/>
    <n v="7"/>
    <x v="165"/>
    <x v="1"/>
    <s v="PARDESHI"/>
    <x v="0"/>
    <m/>
    <s v="NODATA"/>
    <x v="61"/>
    <x v="2558"/>
  </r>
  <r>
    <x v="1"/>
    <x v="3"/>
    <n v="196"/>
    <n v="8"/>
    <x v="165"/>
    <x v="1"/>
    <s v="BASANT LAL"/>
    <x v="0"/>
    <m/>
    <s v="NODATA"/>
    <x v="9"/>
    <x v="4329"/>
  </r>
  <r>
    <x v="1"/>
    <x v="3"/>
    <n v="196"/>
    <n v="9"/>
    <x v="165"/>
    <x v="1"/>
    <s v="JUTHAN"/>
    <x v="0"/>
    <m/>
    <s v="NODATA"/>
    <x v="2"/>
    <x v="4907"/>
  </r>
  <r>
    <x v="1"/>
    <x v="3"/>
    <n v="196"/>
    <n v="10"/>
    <x v="165"/>
    <x v="1"/>
    <s v="HARISH CHAND"/>
    <x v="0"/>
    <m/>
    <s v="NODATA"/>
    <x v="2"/>
    <x v="4636"/>
  </r>
  <r>
    <x v="1"/>
    <x v="3"/>
    <n v="197"/>
    <n v="1"/>
    <x v="304"/>
    <x v="0"/>
    <s v="BRIJ KISHORE"/>
    <x v="0"/>
    <m/>
    <s v="NODATA"/>
    <x v="1"/>
    <x v="9292"/>
  </r>
  <r>
    <x v="1"/>
    <x v="3"/>
    <n v="197"/>
    <n v="2"/>
    <x v="304"/>
    <x v="0"/>
    <s v="BALESHWAR"/>
    <x v="0"/>
    <m/>
    <s v="NODATA"/>
    <x v="59"/>
    <x v="9293"/>
  </r>
  <r>
    <x v="1"/>
    <x v="3"/>
    <n v="197"/>
    <n v="3"/>
    <x v="304"/>
    <x v="0"/>
    <s v="VIRENDAR"/>
    <x v="0"/>
    <m/>
    <s v="NODATA"/>
    <x v="10"/>
    <x v="9294"/>
  </r>
  <r>
    <x v="1"/>
    <x v="3"/>
    <n v="197"/>
    <n v="4"/>
    <x v="304"/>
    <x v="0"/>
    <s v="ASAGAR ALI"/>
    <x v="0"/>
    <m/>
    <s v="NODATA"/>
    <x v="6"/>
    <x v="9295"/>
  </r>
  <r>
    <x v="1"/>
    <x v="3"/>
    <n v="197"/>
    <n v="5"/>
    <x v="304"/>
    <x v="0"/>
    <s v="VIDYA PRAKASH"/>
    <x v="0"/>
    <m/>
    <s v="NODATA"/>
    <x v="9"/>
    <x v="2893"/>
  </r>
  <r>
    <x v="1"/>
    <x v="3"/>
    <n v="197"/>
    <n v="6"/>
    <x v="304"/>
    <x v="0"/>
    <s v="RAM AKHTIYAR"/>
    <x v="0"/>
    <m/>
    <s v="NODATA"/>
    <x v="61"/>
    <x v="4163"/>
  </r>
  <r>
    <x v="1"/>
    <x v="3"/>
    <n v="197"/>
    <n v="7"/>
    <x v="304"/>
    <x v="0"/>
    <s v="VIJAI NARAIN"/>
    <x v="0"/>
    <m/>
    <s v="NODATA"/>
    <x v="15"/>
    <x v="9296"/>
  </r>
  <r>
    <x v="1"/>
    <x v="3"/>
    <n v="197"/>
    <n v="8"/>
    <x v="304"/>
    <x v="0"/>
    <s v="DEEP NARAIN"/>
    <x v="0"/>
    <m/>
    <s v="NODATA"/>
    <x v="2"/>
    <x v="1828"/>
  </r>
  <r>
    <x v="1"/>
    <x v="3"/>
    <n v="197"/>
    <n v="9"/>
    <x v="304"/>
    <x v="0"/>
    <s v="SHARADA NAND CHAURSIA"/>
    <x v="0"/>
    <m/>
    <s v="NODATA"/>
    <x v="2"/>
    <x v="763"/>
  </r>
  <r>
    <x v="1"/>
    <x v="3"/>
    <n v="197"/>
    <n v="10"/>
    <x v="304"/>
    <x v="0"/>
    <s v="RAM BACHAN"/>
    <x v="0"/>
    <m/>
    <s v="NODATA"/>
    <x v="2"/>
    <x v="1497"/>
  </r>
  <r>
    <x v="1"/>
    <x v="3"/>
    <n v="198"/>
    <n v="1"/>
    <x v="305"/>
    <x v="0"/>
    <s v="DHRUP RAI"/>
    <x v="0"/>
    <m/>
    <s v="NODATA"/>
    <x v="1"/>
    <x v="9297"/>
  </r>
  <r>
    <x v="1"/>
    <x v="3"/>
    <n v="198"/>
    <n v="2"/>
    <x v="305"/>
    <x v="0"/>
    <s v="KRIPASHANKER ARYA"/>
    <x v="0"/>
    <m/>
    <s v="NODATA"/>
    <x v="59"/>
    <x v="743"/>
  </r>
  <r>
    <x v="1"/>
    <x v="3"/>
    <n v="198"/>
    <n v="3"/>
    <x v="305"/>
    <x v="0"/>
    <s v="NAND KISHORE MISHRA"/>
    <x v="0"/>
    <m/>
    <s v="NODATA"/>
    <x v="15"/>
    <x v="9298"/>
  </r>
  <r>
    <x v="1"/>
    <x v="3"/>
    <n v="198"/>
    <n v="4"/>
    <x v="305"/>
    <x v="0"/>
    <s v="MAHENDRA RAI"/>
    <x v="0"/>
    <m/>
    <s v="NODATA"/>
    <x v="6"/>
    <x v="207"/>
  </r>
  <r>
    <x v="1"/>
    <x v="3"/>
    <n v="198"/>
    <n v="5"/>
    <x v="305"/>
    <x v="0"/>
    <s v="BHAGIRATI"/>
    <x v="0"/>
    <m/>
    <s v="NODATA"/>
    <x v="2"/>
    <x v="2685"/>
  </r>
  <r>
    <x v="1"/>
    <x v="3"/>
    <n v="198"/>
    <n v="6"/>
    <x v="305"/>
    <x v="0"/>
    <s v="SAMPATI KUMAR RAI"/>
    <x v="0"/>
    <m/>
    <s v="NODATA"/>
    <x v="10"/>
    <x v="5308"/>
  </r>
  <r>
    <x v="1"/>
    <x v="3"/>
    <n v="198"/>
    <n v="7"/>
    <x v="305"/>
    <x v="0"/>
    <s v="MANAGER RAO"/>
    <x v="0"/>
    <m/>
    <s v="NODATA"/>
    <x v="9"/>
    <x v="762"/>
  </r>
  <r>
    <x v="1"/>
    <x v="3"/>
    <n v="198"/>
    <n v="8"/>
    <x v="305"/>
    <x v="0"/>
    <s v="GAURI SHANKER"/>
    <x v="0"/>
    <m/>
    <s v="NODATA"/>
    <x v="2"/>
    <x v="7294"/>
  </r>
  <r>
    <x v="1"/>
    <x v="3"/>
    <n v="198"/>
    <n v="9"/>
    <x v="305"/>
    <x v="0"/>
    <s v="NATHUNI"/>
    <x v="0"/>
    <m/>
    <s v="NODATA"/>
    <x v="2"/>
    <x v="7551"/>
  </r>
  <r>
    <x v="1"/>
    <x v="3"/>
    <n v="198"/>
    <n v="10"/>
    <x v="305"/>
    <x v="0"/>
    <s v="KEDAR MISHRA"/>
    <x v="0"/>
    <m/>
    <s v="NODATA"/>
    <x v="2"/>
    <x v="4290"/>
  </r>
  <r>
    <x v="1"/>
    <x v="3"/>
    <n v="198"/>
    <n v="11"/>
    <x v="305"/>
    <x v="0"/>
    <s v="VIJAY KUMAR GUPTA"/>
    <x v="0"/>
    <m/>
    <s v="NODATA"/>
    <x v="61"/>
    <x v="3805"/>
  </r>
  <r>
    <x v="1"/>
    <x v="3"/>
    <n v="198"/>
    <n v="12"/>
    <x v="305"/>
    <x v="0"/>
    <s v="AWATAR PRASAD KUSHWAHA"/>
    <x v="0"/>
    <m/>
    <s v="NODATA"/>
    <x v="2"/>
    <x v="4323"/>
  </r>
  <r>
    <x v="1"/>
    <x v="3"/>
    <n v="198"/>
    <n v="13"/>
    <x v="305"/>
    <x v="0"/>
    <s v="RAM SAKAL TIWARI"/>
    <x v="0"/>
    <m/>
    <s v="NODATA"/>
    <x v="2"/>
    <x v="4513"/>
  </r>
  <r>
    <x v="1"/>
    <x v="3"/>
    <n v="198"/>
    <n v="14"/>
    <x v="305"/>
    <x v="0"/>
    <s v="AYODHYA TOOFAN"/>
    <x v="0"/>
    <m/>
    <s v="NODATA"/>
    <x v="2"/>
    <x v="4784"/>
  </r>
  <r>
    <x v="1"/>
    <x v="3"/>
    <n v="198"/>
    <n v="15"/>
    <x v="305"/>
    <x v="0"/>
    <s v="BRIJKISHORE GUPTA"/>
    <x v="0"/>
    <m/>
    <s v="NODATA"/>
    <x v="2"/>
    <x v="5926"/>
  </r>
  <r>
    <x v="1"/>
    <x v="3"/>
    <n v="198"/>
    <n v="16"/>
    <x v="305"/>
    <x v="0"/>
    <s v="SURYADEO TIWARI"/>
    <x v="0"/>
    <m/>
    <s v="NODATA"/>
    <x v="2"/>
    <x v="5927"/>
  </r>
  <r>
    <x v="1"/>
    <x v="3"/>
    <n v="199"/>
    <n v="1"/>
    <x v="306"/>
    <x v="0"/>
    <s v="KHUDADIN ANSARI"/>
    <x v="0"/>
    <m/>
    <s v="NODATA"/>
    <x v="1"/>
    <x v="9299"/>
  </r>
  <r>
    <x v="1"/>
    <x v="3"/>
    <n v="199"/>
    <n v="2"/>
    <x v="306"/>
    <x v="0"/>
    <s v="RAM DHARI SHASTRI"/>
    <x v="0"/>
    <m/>
    <s v="NODATA"/>
    <x v="59"/>
    <x v="9300"/>
  </r>
  <r>
    <x v="1"/>
    <x v="3"/>
    <n v="199"/>
    <n v="3"/>
    <x v="306"/>
    <x v="0"/>
    <s v="VISHWA NATH"/>
    <x v="0"/>
    <m/>
    <s v="NODATA"/>
    <x v="10"/>
    <x v="9301"/>
  </r>
  <r>
    <x v="1"/>
    <x v="3"/>
    <n v="199"/>
    <n v="4"/>
    <x v="306"/>
    <x v="0"/>
    <s v="LAKSHGAN URF LALLAN"/>
    <x v="0"/>
    <m/>
    <s v="NODATA"/>
    <x v="6"/>
    <x v="9302"/>
  </r>
  <r>
    <x v="1"/>
    <x v="3"/>
    <n v="199"/>
    <n v="5"/>
    <x v="306"/>
    <x v="0"/>
    <s v="DINESHWAR PANDEY"/>
    <x v="0"/>
    <m/>
    <s v="NODATA"/>
    <x v="15"/>
    <x v="9303"/>
  </r>
  <r>
    <x v="1"/>
    <x v="3"/>
    <n v="199"/>
    <n v="6"/>
    <x v="306"/>
    <x v="0"/>
    <s v="RAM NARESH PANDEY"/>
    <x v="0"/>
    <m/>
    <s v="NODATA"/>
    <x v="9"/>
    <x v="9304"/>
  </r>
  <r>
    <x v="1"/>
    <x v="3"/>
    <n v="199"/>
    <n v="7"/>
    <x v="306"/>
    <x v="0"/>
    <s v="DAYA NATH NIGAM"/>
    <x v="0"/>
    <m/>
    <s v="NODATA"/>
    <x v="2"/>
    <x v="3532"/>
  </r>
  <r>
    <x v="1"/>
    <x v="3"/>
    <n v="199"/>
    <n v="8"/>
    <x v="306"/>
    <x v="0"/>
    <s v="OM PRAKASH"/>
    <x v="0"/>
    <m/>
    <s v="NODATA"/>
    <x v="2"/>
    <x v="1589"/>
  </r>
  <r>
    <x v="1"/>
    <x v="3"/>
    <n v="199"/>
    <n v="9"/>
    <x v="306"/>
    <x v="0"/>
    <s v="KADAM"/>
    <x v="0"/>
    <m/>
    <s v="NODATA"/>
    <x v="2"/>
    <x v="4379"/>
  </r>
  <r>
    <x v="1"/>
    <x v="3"/>
    <n v="199"/>
    <n v="10"/>
    <x v="306"/>
    <x v="0"/>
    <s v="MAQBOOL AHMED"/>
    <x v="0"/>
    <m/>
    <s v="NODATA"/>
    <x v="2"/>
    <x v="4308"/>
  </r>
  <r>
    <x v="1"/>
    <x v="3"/>
    <n v="201"/>
    <n v="1"/>
    <x v="229"/>
    <x v="0"/>
    <s v="NAND KISHORE SINGH"/>
    <x v="0"/>
    <m/>
    <s v="NODATA"/>
    <x v="59"/>
    <x v="9305"/>
  </r>
  <r>
    <x v="1"/>
    <x v="3"/>
    <n v="201"/>
    <n v="2"/>
    <x v="229"/>
    <x v="0"/>
    <s v="RAM SUNDER"/>
    <x v="0"/>
    <m/>
    <s v="NODATA"/>
    <x v="1"/>
    <x v="9306"/>
  </r>
  <r>
    <x v="1"/>
    <x v="3"/>
    <n v="201"/>
    <n v="3"/>
    <x v="229"/>
    <x v="0"/>
    <s v="RANJIT SINGH"/>
    <x v="0"/>
    <m/>
    <s v="NODATA"/>
    <x v="61"/>
    <x v="9307"/>
  </r>
  <r>
    <x v="1"/>
    <x v="3"/>
    <n v="201"/>
    <n v="4"/>
    <x v="229"/>
    <x v="0"/>
    <s v="RAVINDRA PRATAP"/>
    <x v="0"/>
    <m/>
    <s v="NODATA"/>
    <x v="15"/>
    <x v="208"/>
  </r>
  <r>
    <x v="1"/>
    <x v="3"/>
    <n v="201"/>
    <n v="5"/>
    <x v="229"/>
    <x v="0"/>
    <s v="MOHMMED ISSA"/>
    <x v="0"/>
    <m/>
    <s v="NODATA"/>
    <x v="2"/>
    <x v="2350"/>
  </r>
  <r>
    <x v="1"/>
    <x v="3"/>
    <n v="201"/>
    <n v="6"/>
    <x v="229"/>
    <x v="0"/>
    <s v="BHAGWAN PRASAD NISHAD"/>
    <x v="0"/>
    <m/>
    <s v="NODATA"/>
    <x v="10"/>
    <x v="3720"/>
  </r>
  <r>
    <x v="1"/>
    <x v="3"/>
    <n v="201"/>
    <n v="7"/>
    <x v="229"/>
    <x v="0"/>
    <s v="RAMAKANT"/>
    <x v="0"/>
    <m/>
    <s v="NODATA"/>
    <x v="2"/>
    <x v="4590"/>
  </r>
  <r>
    <x v="1"/>
    <x v="3"/>
    <n v="201"/>
    <n v="8"/>
    <x v="229"/>
    <x v="0"/>
    <s v="VIRENDRA CHATURVEDI"/>
    <x v="0"/>
    <m/>
    <s v="NODATA"/>
    <x v="9"/>
    <x v="6206"/>
  </r>
  <r>
    <x v="1"/>
    <x v="3"/>
    <n v="201"/>
    <n v="9"/>
    <x v="229"/>
    <x v="0"/>
    <s v="RAM KRIPAL"/>
    <x v="0"/>
    <m/>
    <s v="NODATA"/>
    <x v="2"/>
    <x v="9308"/>
  </r>
  <r>
    <x v="1"/>
    <x v="3"/>
    <n v="202"/>
    <n v="1"/>
    <x v="230"/>
    <x v="0"/>
    <s v="BHASKER PANDEY"/>
    <x v="0"/>
    <m/>
    <s v="NODATA"/>
    <x v="1"/>
    <x v="9309"/>
  </r>
  <r>
    <x v="1"/>
    <x v="3"/>
    <n v="202"/>
    <n v="2"/>
    <x v="230"/>
    <x v="0"/>
    <s v="MUKTI NATH YADAV"/>
    <x v="0"/>
    <m/>
    <s v="NODATA"/>
    <x v="2"/>
    <x v="9310"/>
  </r>
  <r>
    <x v="1"/>
    <x v="3"/>
    <n v="202"/>
    <n v="3"/>
    <x v="230"/>
    <x v="0"/>
    <s v="GOKUL CHANDRA SHUKLA"/>
    <x v="0"/>
    <m/>
    <s v="NODATA"/>
    <x v="10"/>
    <x v="9311"/>
  </r>
  <r>
    <x v="1"/>
    <x v="3"/>
    <n v="202"/>
    <n v="4"/>
    <x v="230"/>
    <x v="0"/>
    <s v="HARSH CHAND"/>
    <x v="0"/>
    <m/>
    <s v="NODATA"/>
    <x v="59"/>
    <x v="9312"/>
  </r>
  <r>
    <x v="1"/>
    <x v="3"/>
    <n v="202"/>
    <n v="5"/>
    <x v="230"/>
    <x v="0"/>
    <s v="SURENDRA PRATAP"/>
    <x v="0"/>
    <m/>
    <s v="NODATA"/>
    <x v="15"/>
    <x v="8718"/>
  </r>
  <r>
    <x v="1"/>
    <x v="3"/>
    <n v="202"/>
    <n v="6"/>
    <x v="230"/>
    <x v="0"/>
    <s v="LAL JI SINGH"/>
    <x v="0"/>
    <m/>
    <s v="NODATA"/>
    <x v="9"/>
    <x v="9268"/>
  </r>
  <r>
    <x v="1"/>
    <x v="3"/>
    <n v="202"/>
    <n v="7"/>
    <x v="230"/>
    <x v="0"/>
    <s v="BABU LAL"/>
    <x v="0"/>
    <m/>
    <s v="NODATA"/>
    <x v="2"/>
    <x v="4505"/>
  </r>
  <r>
    <x v="1"/>
    <x v="3"/>
    <n v="202"/>
    <n v="8"/>
    <x v="230"/>
    <x v="0"/>
    <s v="UPENDRA NATH"/>
    <x v="0"/>
    <m/>
    <s v="NODATA"/>
    <x v="61"/>
    <x v="9313"/>
  </r>
  <r>
    <x v="1"/>
    <x v="3"/>
    <n v="202"/>
    <n v="9"/>
    <x v="230"/>
    <x v="0"/>
    <s v="RAM RAJ"/>
    <x v="0"/>
    <m/>
    <s v="NODATA"/>
    <x v="2"/>
    <x v="9314"/>
  </r>
  <r>
    <x v="1"/>
    <x v="3"/>
    <n v="202"/>
    <n v="10"/>
    <x v="230"/>
    <x v="0"/>
    <s v="BRAJPAL"/>
    <x v="0"/>
    <m/>
    <s v="NODATA"/>
    <x v="2"/>
    <x v="8277"/>
  </r>
  <r>
    <x v="1"/>
    <x v="3"/>
    <n v="202"/>
    <n v="11"/>
    <x v="230"/>
    <x v="0"/>
    <s v="RAM NANDAN"/>
    <x v="0"/>
    <m/>
    <s v="NODATA"/>
    <x v="2"/>
    <x v="2550"/>
  </r>
  <r>
    <x v="1"/>
    <x v="3"/>
    <n v="203"/>
    <n v="1"/>
    <x v="307"/>
    <x v="0"/>
    <s v="RUDRA PRATAP"/>
    <x v="0"/>
    <m/>
    <s v="NODATA"/>
    <x v="59"/>
    <x v="9315"/>
  </r>
  <r>
    <x v="1"/>
    <x v="3"/>
    <n v="203"/>
    <n v="2"/>
    <x v="307"/>
    <x v="0"/>
    <s v="SAKIL CHISTI"/>
    <x v="0"/>
    <m/>
    <s v="NODATA"/>
    <x v="1"/>
    <x v="9316"/>
  </r>
  <r>
    <x v="1"/>
    <x v="3"/>
    <n v="203"/>
    <n v="3"/>
    <x v="307"/>
    <x v="0"/>
    <s v="RAM CHHABILA"/>
    <x v="0"/>
    <m/>
    <s v="NODATA"/>
    <x v="9"/>
    <x v="4458"/>
  </r>
  <r>
    <x v="1"/>
    <x v="3"/>
    <n v="203"/>
    <n v="4"/>
    <x v="307"/>
    <x v="0"/>
    <s v="ABBAS AHMED"/>
    <x v="0"/>
    <m/>
    <s v="NODATA"/>
    <x v="10"/>
    <x v="9317"/>
  </r>
  <r>
    <x v="1"/>
    <x v="3"/>
    <n v="203"/>
    <n v="5"/>
    <x v="307"/>
    <x v="0"/>
    <s v="KRISHNA"/>
    <x v="0"/>
    <m/>
    <s v="NODATA"/>
    <x v="61"/>
    <x v="8482"/>
  </r>
  <r>
    <x v="1"/>
    <x v="3"/>
    <n v="203"/>
    <n v="6"/>
    <x v="307"/>
    <x v="0"/>
    <s v="NAWAL KISHORE MISRA"/>
    <x v="0"/>
    <m/>
    <s v="NODATA"/>
    <x v="15"/>
    <x v="6872"/>
  </r>
  <r>
    <x v="1"/>
    <x v="3"/>
    <n v="203"/>
    <n v="7"/>
    <x v="307"/>
    <x v="0"/>
    <s v="KEWAL"/>
    <x v="0"/>
    <m/>
    <s v="NODATA"/>
    <x v="2"/>
    <x v="9318"/>
  </r>
  <r>
    <x v="1"/>
    <x v="3"/>
    <n v="203"/>
    <n v="8"/>
    <x v="307"/>
    <x v="0"/>
    <s v="UDAIBHAN"/>
    <x v="0"/>
    <m/>
    <s v="NODATA"/>
    <x v="2"/>
    <x v="3828"/>
  </r>
  <r>
    <x v="1"/>
    <x v="3"/>
    <n v="203"/>
    <n v="9"/>
    <x v="307"/>
    <x v="0"/>
    <s v="GURU PRASAD"/>
    <x v="0"/>
    <m/>
    <s v="NODATA"/>
    <x v="2"/>
    <x v="5574"/>
  </r>
  <r>
    <x v="1"/>
    <x v="3"/>
    <n v="203"/>
    <n v="10"/>
    <x v="307"/>
    <x v="0"/>
    <s v="RAISH"/>
    <x v="0"/>
    <m/>
    <s v="NODATA"/>
    <x v="2"/>
    <x v="1522"/>
  </r>
  <r>
    <x v="1"/>
    <x v="3"/>
    <n v="203"/>
    <n v="11"/>
    <x v="307"/>
    <x v="0"/>
    <s v="SOHBAT ALI"/>
    <x v="0"/>
    <m/>
    <s v="NODATA"/>
    <x v="2"/>
    <x v="7622"/>
  </r>
  <r>
    <x v="1"/>
    <x v="3"/>
    <n v="204"/>
    <n v="1"/>
    <x v="308"/>
    <x v="0"/>
    <s v="HARIBANSH SAHAI"/>
    <x v="0"/>
    <m/>
    <s v="NODATA"/>
    <x v="59"/>
    <x v="9319"/>
  </r>
  <r>
    <x v="1"/>
    <x v="3"/>
    <n v="204"/>
    <n v="2"/>
    <x v="308"/>
    <x v="0"/>
    <s v="RAGHURAJ SINGH"/>
    <x v="0"/>
    <m/>
    <s v="NODATA"/>
    <x v="1"/>
    <x v="9320"/>
  </r>
  <r>
    <x v="1"/>
    <x v="3"/>
    <n v="204"/>
    <n v="3"/>
    <x v="308"/>
    <x v="0"/>
    <s v="RAJ MANGAL TEWARI"/>
    <x v="0"/>
    <m/>
    <s v="NODATA"/>
    <x v="10"/>
    <x v="9321"/>
  </r>
  <r>
    <x v="1"/>
    <x v="3"/>
    <n v="204"/>
    <n v="4"/>
    <x v="308"/>
    <x v="0"/>
    <s v="DURGA PRASAD KUSHWAHA"/>
    <x v="0"/>
    <m/>
    <s v="NODATA"/>
    <x v="15"/>
    <x v="9322"/>
  </r>
  <r>
    <x v="1"/>
    <x v="3"/>
    <n v="204"/>
    <n v="5"/>
    <x v="308"/>
    <x v="0"/>
    <s v="JAI PRAKASH KUSHWAHA"/>
    <x v="0"/>
    <m/>
    <s v="NODATA"/>
    <x v="61"/>
    <x v="2962"/>
  </r>
  <r>
    <x v="1"/>
    <x v="3"/>
    <n v="204"/>
    <n v="6"/>
    <x v="308"/>
    <x v="0"/>
    <s v="SATYENDRA"/>
    <x v="0"/>
    <m/>
    <s v="NODATA"/>
    <x v="2"/>
    <x v="2390"/>
  </r>
  <r>
    <x v="1"/>
    <x v="3"/>
    <n v="204"/>
    <n v="7"/>
    <x v="308"/>
    <x v="0"/>
    <s v="RAM KRIPAL"/>
    <x v="0"/>
    <m/>
    <s v="NODATA"/>
    <x v="2"/>
    <x v="2189"/>
  </r>
  <r>
    <x v="1"/>
    <x v="3"/>
    <n v="204"/>
    <n v="8"/>
    <x v="308"/>
    <x v="0"/>
    <s v="AYODHYA PRASAD ARYA"/>
    <x v="0"/>
    <m/>
    <s v="NODATA"/>
    <x v="9"/>
    <x v="9323"/>
  </r>
  <r>
    <x v="1"/>
    <x v="3"/>
    <n v="205"/>
    <n v="1"/>
    <x v="309"/>
    <x v="0"/>
    <s v="DURGA PRASAD MISRA"/>
    <x v="0"/>
    <m/>
    <s v="NODATA"/>
    <x v="15"/>
    <x v="9324"/>
  </r>
  <r>
    <x v="1"/>
    <x v="3"/>
    <n v="205"/>
    <n v="2"/>
    <x v="309"/>
    <x v="0"/>
    <s v="HARIKEWAL"/>
    <x v="0"/>
    <m/>
    <s v="NODATA"/>
    <x v="9"/>
    <x v="9325"/>
  </r>
  <r>
    <x v="1"/>
    <x v="3"/>
    <n v="205"/>
    <n v="3"/>
    <x v="309"/>
    <x v="0"/>
    <s v="SURESH YADAVA"/>
    <x v="0"/>
    <m/>
    <s v="NODATA"/>
    <x v="59"/>
    <x v="9326"/>
  </r>
  <r>
    <x v="1"/>
    <x v="3"/>
    <n v="205"/>
    <n v="4"/>
    <x v="309"/>
    <x v="0"/>
    <s v="AWADHESH PRATAP"/>
    <x v="0"/>
    <m/>
    <s v="NODATA"/>
    <x v="2"/>
    <x v="9327"/>
  </r>
  <r>
    <x v="1"/>
    <x v="3"/>
    <n v="205"/>
    <n v="5"/>
    <x v="309"/>
    <x v="0"/>
    <s v="SHRI KANT"/>
    <x v="0"/>
    <m/>
    <s v="NODATA"/>
    <x v="1"/>
    <x v="9328"/>
  </r>
  <r>
    <x v="1"/>
    <x v="3"/>
    <n v="205"/>
    <n v="6"/>
    <x v="309"/>
    <x v="0"/>
    <s v="BIRJA NAND SINGH"/>
    <x v="0"/>
    <m/>
    <s v="NODATA"/>
    <x v="10"/>
    <x v="9329"/>
  </r>
  <r>
    <x v="1"/>
    <x v="3"/>
    <n v="205"/>
    <n v="7"/>
    <x v="309"/>
    <x v="0"/>
    <s v="ALLAUDDIN"/>
    <x v="0"/>
    <m/>
    <s v="NODATA"/>
    <x v="61"/>
    <x v="9330"/>
  </r>
  <r>
    <x v="1"/>
    <x v="3"/>
    <n v="205"/>
    <n v="8"/>
    <x v="309"/>
    <x v="0"/>
    <s v="AWADHESH"/>
    <x v="0"/>
    <m/>
    <s v="NODATA"/>
    <x v="6"/>
    <x v="4284"/>
  </r>
  <r>
    <x v="1"/>
    <x v="3"/>
    <n v="205"/>
    <n v="9"/>
    <x v="309"/>
    <x v="0"/>
    <s v="RAM ADHAR"/>
    <x v="0"/>
    <m/>
    <s v="NODATA"/>
    <x v="2"/>
    <x v="3861"/>
  </r>
  <r>
    <x v="1"/>
    <x v="3"/>
    <n v="205"/>
    <n v="10"/>
    <x v="309"/>
    <x v="0"/>
    <s v="AGARDI"/>
    <x v="0"/>
    <m/>
    <s v="NODATA"/>
    <x v="2"/>
    <x v="166"/>
  </r>
  <r>
    <x v="1"/>
    <x v="3"/>
    <n v="205"/>
    <n v="11"/>
    <x v="309"/>
    <x v="0"/>
    <s v="MOHAN YADAV"/>
    <x v="0"/>
    <m/>
    <s v="NODATA"/>
    <x v="2"/>
    <x v="6571"/>
  </r>
  <r>
    <x v="1"/>
    <x v="3"/>
    <n v="206"/>
    <n v="1"/>
    <x v="310"/>
    <x v="0"/>
    <s v="MOHAN SINGH"/>
    <x v="0"/>
    <m/>
    <s v="NODATA"/>
    <x v="59"/>
    <x v="9331"/>
  </r>
  <r>
    <x v="1"/>
    <x v="3"/>
    <n v="206"/>
    <n v="2"/>
    <x v="310"/>
    <x v="0"/>
    <s v="DEOTA MUNI MISRA"/>
    <x v="0"/>
    <m/>
    <s v="NODATA"/>
    <x v="1"/>
    <x v="6455"/>
  </r>
  <r>
    <x v="1"/>
    <x v="3"/>
    <n v="206"/>
    <n v="3"/>
    <x v="310"/>
    <x v="0"/>
    <s v="DEENA NATH"/>
    <x v="0"/>
    <m/>
    <s v="NODATA"/>
    <x v="15"/>
    <x v="9332"/>
  </r>
  <r>
    <x v="1"/>
    <x v="3"/>
    <n v="206"/>
    <n v="4"/>
    <x v="310"/>
    <x v="0"/>
    <s v="RAM NARAIN LAL"/>
    <x v="0"/>
    <m/>
    <s v="NODATA"/>
    <x v="10"/>
    <x v="9333"/>
  </r>
  <r>
    <x v="1"/>
    <x v="3"/>
    <n v="206"/>
    <n v="5"/>
    <x v="310"/>
    <x v="0"/>
    <s v="RAJ NATH"/>
    <x v="0"/>
    <m/>
    <s v="NODATA"/>
    <x v="61"/>
    <x v="1316"/>
  </r>
  <r>
    <x v="1"/>
    <x v="3"/>
    <n v="206"/>
    <n v="6"/>
    <x v="310"/>
    <x v="0"/>
    <s v="BRIJ RAJ YADAV"/>
    <x v="0"/>
    <m/>
    <s v="NODATA"/>
    <x v="9"/>
    <x v="163"/>
  </r>
  <r>
    <x v="1"/>
    <x v="3"/>
    <n v="206"/>
    <n v="7"/>
    <x v="310"/>
    <x v="0"/>
    <s v="RAM ADHAR"/>
    <x v="0"/>
    <m/>
    <s v="NODATA"/>
    <x v="2"/>
    <x v="1617"/>
  </r>
  <r>
    <x v="1"/>
    <x v="3"/>
    <n v="206"/>
    <n v="8"/>
    <x v="310"/>
    <x v="0"/>
    <s v="BINDESHWARI"/>
    <x v="0"/>
    <m/>
    <s v="NODATA"/>
    <x v="2"/>
    <x v="490"/>
  </r>
  <r>
    <x v="1"/>
    <x v="3"/>
    <n v="206"/>
    <n v="9"/>
    <x v="310"/>
    <x v="0"/>
    <s v="KAILASH PATI"/>
    <x v="0"/>
    <m/>
    <s v="NODATA"/>
    <x v="2"/>
    <x v="6422"/>
  </r>
  <r>
    <x v="1"/>
    <x v="3"/>
    <n v="206"/>
    <n v="10"/>
    <x v="310"/>
    <x v="0"/>
    <s v="BRIJ LAL SONKAR"/>
    <x v="0"/>
    <m/>
    <s v="NODATA"/>
    <x v="2"/>
    <x v="3716"/>
  </r>
  <r>
    <x v="1"/>
    <x v="3"/>
    <n v="207"/>
    <n v="1"/>
    <x v="158"/>
    <x v="0"/>
    <s v="RAJ KUMAR"/>
    <x v="0"/>
    <m/>
    <s v="NODATA"/>
    <x v="1"/>
    <x v="9334"/>
  </r>
  <r>
    <x v="1"/>
    <x v="3"/>
    <n v="207"/>
    <n v="2"/>
    <x v="158"/>
    <x v="0"/>
    <s v="VISHNU DEO"/>
    <x v="0"/>
    <m/>
    <s v="NODATA"/>
    <x v="59"/>
    <x v="9335"/>
  </r>
  <r>
    <x v="1"/>
    <x v="3"/>
    <n v="207"/>
    <n v="3"/>
    <x v="158"/>
    <x v="0"/>
    <s v="MUSAFIR"/>
    <x v="0"/>
    <m/>
    <s v="NODATA"/>
    <x v="6"/>
    <x v="9336"/>
  </r>
  <r>
    <x v="1"/>
    <x v="3"/>
    <n v="207"/>
    <n v="4"/>
    <x v="158"/>
    <x v="0"/>
    <s v="VIRENDRA NATH RAI"/>
    <x v="0"/>
    <m/>
    <s v="NODATA"/>
    <x v="61"/>
    <x v="1214"/>
  </r>
  <r>
    <x v="1"/>
    <x v="3"/>
    <n v="207"/>
    <n v="5"/>
    <x v="158"/>
    <x v="0"/>
    <s v="PRABHU"/>
    <x v="0"/>
    <m/>
    <s v="NODATA"/>
    <x v="2"/>
    <x v="6631"/>
  </r>
  <r>
    <x v="1"/>
    <x v="3"/>
    <n v="207"/>
    <n v="6"/>
    <x v="158"/>
    <x v="0"/>
    <s v="RAMA SHANKAR"/>
    <x v="0"/>
    <m/>
    <s v="NODATA"/>
    <x v="2"/>
    <x v="5136"/>
  </r>
  <r>
    <x v="1"/>
    <x v="3"/>
    <n v="207"/>
    <n v="7"/>
    <x v="158"/>
    <x v="0"/>
    <s v="SHYAM SUNDER MISRA"/>
    <x v="0"/>
    <m/>
    <s v="NODATA"/>
    <x v="9"/>
    <x v="5154"/>
  </r>
  <r>
    <x v="1"/>
    <x v="3"/>
    <n v="207"/>
    <n v="8"/>
    <x v="158"/>
    <x v="0"/>
    <s v="SUBEDAR RAI"/>
    <x v="0"/>
    <m/>
    <s v="NODATA"/>
    <x v="10"/>
    <x v="3155"/>
  </r>
  <r>
    <x v="1"/>
    <x v="3"/>
    <n v="207"/>
    <n v="9"/>
    <x v="158"/>
    <x v="0"/>
    <s v="SATYA DEO"/>
    <x v="0"/>
    <m/>
    <s v="NODATA"/>
    <x v="15"/>
    <x v="1596"/>
  </r>
  <r>
    <x v="1"/>
    <x v="3"/>
    <n v="207"/>
    <n v="10"/>
    <x v="158"/>
    <x v="0"/>
    <s v="SHIVAJI"/>
    <x v="0"/>
    <m/>
    <s v="NODATA"/>
    <x v="2"/>
    <x v="4903"/>
  </r>
  <r>
    <x v="1"/>
    <x v="3"/>
    <n v="207"/>
    <n v="11"/>
    <x v="158"/>
    <x v="0"/>
    <s v="INDRA DEO"/>
    <x v="0"/>
    <m/>
    <s v="NODATA"/>
    <x v="2"/>
    <x v="6653"/>
  </r>
  <r>
    <x v="1"/>
    <x v="3"/>
    <n v="208"/>
    <n v="1"/>
    <x v="159"/>
    <x v="0"/>
    <s v="KEDAR"/>
    <x v="0"/>
    <m/>
    <s v="NODATA"/>
    <x v="1"/>
    <x v="9337"/>
  </r>
  <r>
    <x v="1"/>
    <x v="3"/>
    <n v="208"/>
    <n v="2"/>
    <x v="159"/>
    <x v="0"/>
    <s v="SATRUGHAN"/>
    <x v="0"/>
    <m/>
    <s v="NODATA"/>
    <x v="59"/>
    <x v="9338"/>
  </r>
  <r>
    <x v="1"/>
    <x v="3"/>
    <n v="208"/>
    <n v="3"/>
    <x v="159"/>
    <x v="0"/>
    <s v="ZAFAR AZAMI"/>
    <x v="0"/>
    <m/>
    <s v="NODATA"/>
    <x v="6"/>
    <x v="9339"/>
  </r>
  <r>
    <x v="1"/>
    <x v="3"/>
    <n v="208"/>
    <n v="4"/>
    <x v="159"/>
    <x v="0"/>
    <s v="RAUNAK"/>
    <x v="0"/>
    <m/>
    <s v="NODATA"/>
    <x v="15"/>
    <x v="4562"/>
  </r>
  <r>
    <x v="1"/>
    <x v="3"/>
    <n v="208"/>
    <n v="5"/>
    <x v="159"/>
    <x v="0"/>
    <s v="VIKARMA"/>
    <x v="0"/>
    <m/>
    <s v="NODATA"/>
    <x v="61"/>
    <x v="1783"/>
  </r>
  <r>
    <x v="1"/>
    <x v="3"/>
    <n v="208"/>
    <n v="6"/>
    <x v="159"/>
    <x v="0"/>
    <s v="MOTI CHAND"/>
    <x v="0"/>
    <m/>
    <s v="NODATA"/>
    <x v="2"/>
    <x v="2871"/>
  </r>
  <r>
    <x v="1"/>
    <x v="3"/>
    <n v="208"/>
    <n v="7"/>
    <x v="159"/>
    <x v="0"/>
    <s v="RAM JIT"/>
    <x v="0"/>
    <m/>
    <s v="NODATA"/>
    <x v="2"/>
    <x v="6695"/>
  </r>
  <r>
    <x v="1"/>
    <x v="3"/>
    <n v="208"/>
    <n v="8"/>
    <x v="159"/>
    <x v="0"/>
    <s v="BHOLA"/>
    <x v="0"/>
    <m/>
    <s v="NODATA"/>
    <x v="2"/>
    <x v="2752"/>
  </r>
  <r>
    <x v="1"/>
    <x v="3"/>
    <n v="208"/>
    <n v="9"/>
    <x v="159"/>
    <x v="0"/>
    <s v="MAHENDRA"/>
    <x v="0"/>
    <m/>
    <s v="NODATA"/>
    <x v="2"/>
    <x v="2298"/>
  </r>
  <r>
    <x v="1"/>
    <x v="3"/>
    <n v="208"/>
    <n v="10"/>
    <x v="159"/>
    <x v="0"/>
    <s v="RAM BILAS"/>
    <x v="0"/>
    <m/>
    <s v="NODATA"/>
    <x v="2"/>
    <x v="2929"/>
  </r>
  <r>
    <x v="1"/>
    <x v="3"/>
    <n v="208"/>
    <n v="11"/>
    <x v="159"/>
    <x v="0"/>
    <s v="AKHTAR"/>
    <x v="0"/>
    <m/>
    <s v="NODATA"/>
    <x v="2"/>
    <x v="2781"/>
  </r>
  <r>
    <x v="1"/>
    <x v="3"/>
    <n v="209"/>
    <n v="1"/>
    <x v="164"/>
    <x v="0"/>
    <s v="PANCHANAN"/>
    <x v="0"/>
    <m/>
    <s v="NODATA"/>
    <x v="1"/>
    <x v="9340"/>
  </r>
  <r>
    <x v="1"/>
    <x v="3"/>
    <n v="209"/>
    <n v="2"/>
    <x v="164"/>
    <x v="0"/>
    <s v="RAM JANAM"/>
    <x v="0"/>
    <m/>
    <s v="NODATA"/>
    <x v="59"/>
    <x v="1115"/>
  </r>
  <r>
    <x v="1"/>
    <x v="3"/>
    <n v="209"/>
    <n v="3"/>
    <x v="164"/>
    <x v="0"/>
    <s v="RAM SAKAL"/>
    <x v="0"/>
    <m/>
    <s v="NODATA"/>
    <x v="61"/>
    <x v="9341"/>
  </r>
  <r>
    <x v="1"/>
    <x v="3"/>
    <n v="209"/>
    <n v="4"/>
    <x v="164"/>
    <x v="0"/>
    <s v="NARBADESHWAR LAL"/>
    <x v="0"/>
    <m/>
    <s v="NODATA"/>
    <x v="6"/>
    <x v="9342"/>
  </r>
  <r>
    <x v="1"/>
    <x v="3"/>
    <n v="209"/>
    <n v="5"/>
    <x v="164"/>
    <x v="0"/>
    <s v="BANS BAHADUR"/>
    <x v="0"/>
    <m/>
    <s v="NODATA"/>
    <x v="9"/>
    <x v="2117"/>
  </r>
  <r>
    <x v="1"/>
    <x v="3"/>
    <n v="209"/>
    <n v="6"/>
    <x v="164"/>
    <x v="0"/>
    <s v="SHAMIM AHMAD"/>
    <x v="0"/>
    <m/>
    <s v="NODATA"/>
    <x v="10"/>
    <x v="3195"/>
  </r>
  <r>
    <x v="1"/>
    <x v="3"/>
    <n v="209"/>
    <n v="7"/>
    <x v="164"/>
    <x v="0"/>
    <s v="LAKSHMI"/>
    <x v="0"/>
    <m/>
    <s v="NODATA"/>
    <x v="2"/>
    <x v="1432"/>
  </r>
  <r>
    <x v="1"/>
    <x v="3"/>
    <n v="209"/>
    <n v="8"/>
    <x v="164"/>
    <x v="0"/>
    <s v="RAM BILAS"/>
    <x v="0"/>
    <m/>
    <s v="NODATA"/>
    <x v="2"/>
    <x v="4018"/>
  </r>
  <r>
    <x v="1"/>
    <x v="3"/>
    <n v="209"/>
    <n v="9"/>
    <x v="164"/>
    <x v="0"/>
    <s v="KALIKA"/>
    <x v="0"/>
    <m/>
    <s v="NODATA"/>
    <x v="15"/>
    <x v="1402"/>
  </r>
  <r>
    <x v="1"/>
    <x v="3"/>
    <n v="209"/>
    <n v="10"/>
    <x v="164"/>
    <x v="0"/>
    <s v="JABBAR"/>
    <x v="0"/>
    <m/>
    <s v="NODATA"/>
    <x v="2"/>
    <x v="7033"/>
  </r>
  <r>
    <x v="1"/>
    <x v="3"/>
    <n v="209"/>
    <n v="11"/>
    <x v="164"/>
    <x v="0"/>
    <s v="CHHATTHU"/>
    <x v="0"/>
    <m/>
    <s v="NODATA"/>
    <x v="2"/>
    <x v="6374"/>
  </r>
  <r>
    <x v="1"/>
    <x v="3"/>
    <n v="209"/>
    <n v="12"/>
    <x v="164"/>
    <x v="0"/>
    <s v="MOHIT"/>
    <x v="0"/>
    <m/>
    <s v="NODATA"/>
    <x v="2"/>
    <x v="30"/>
  </r>
  <r>
    <x v="1"/>
    <x v="3"/>
    <n v="209"/>
    <n v="13"/>
    <x v="164"/>
    <x v="0"/>
    <s v="MUMTAZ ALI"/>
    <x v="0"/>
    <m/>
    <s v="NODATA"/>
    <x v="2"/>
    <x v="7435"/>
  </r>
  <r>
    <x v="1"/>
    <x v="3"/>
    <n v="209"/>
    <n v="14"/>
    <x v="164"/>
    <x v="0"/>
    <s v="SHEO KARAN"/>
    <x v="0"/>
    <m/>
    <s v="NODATA"/>
    <x v="2"/>
    <x v="1496"/>
  </r>
  <r>
    <x v="1"/>
    <x v="3"/>
    <n v="209"/>
    <n v="15"/>
    <x v="164"/>
    <x v="0"/>
    <s v="BRIJ MOHAN"/>
    <x v="0"/>
    <m/>
    <s v="NODATA"/>
    <x v="2"/>
    <x v="2571"/>
  </r>
  <r>
    <x v="1"/>
    <x v="3"/>
    <n v="209"/>
    <n v="16"/>
    <x v="164"/>
    <x v="0"/>
    <s v="SADANAND RAI"/>
    <x v="0"/>
    <m/>
    <s v="NODATA"/>
    <x v="2"/>
    <x v="4968"/>
  </r>
  <r>
    <x v="1"/>
    <x v="3"/>
    <n v="210"/>
    <n v="1"/>
    <x v="163"/>
    <x v="0"/>
    <s v="DAL SINGAR"/>
    <x v="0"/>
    <m/>
    <s v="NODATA"/>
    <x v="1"/>
    <x v="9343"/>
  </r>
  <r>
    <x v="1"/>
    <x v="3"/>
    <n v="210"/>
    <n v="2"/>
    <x v="163"/>
    <x v="0"/>
    <s v="KAMLA KANT"/>
    <x v="0"/>
    <m/>
    <s v="NODATA"/>
    <x v="9"/>
    <x v="1484"/>
  </r>
  <r>
    <x v="1"/>
    <x v="3"/>
    <n v="210"/>
    <n v="3"/>
    <x v="163"/>
    <x v="0"/>
    <s v="RAM ADHAR"/>
    <x v="0"/>
    <m/>
    <s v="NODATA"/>
    <x v="59"/>
    <x v="6348"/>
  </r>
  <r>
    <x v="1"/>
    <x v="3"/>
    <n v="210"/>
    <n v="4"/>
    <x v="163"/>
    <x v="0"/>
    <s v="QAZI KALIMUR RAHMAN"/>
    <x v="0"/>
    <m/>
    <s v="NODATA"/>
    <x v="10"/>
    <x v="9344"/>
  </r>
  <r>
    <x v="1"/>
    <x v="3"/>
    <n v="210"/>
    <n v="5"/>
    <x v="163"/>
    <x v="0"/>
    <s v="RAM PHER"/>
    <x v="0"/>
    <m/>
    <s v="NODATA"/>
    <x v="6"/>
    <x v="3011"/>
  </r>
  <r>
    <x v="1"/>
    <x v="3"/>
    <n v="210"/>
    <n v="6"/>
    <x v="163"/>
    <x v="0"/>
    <s v="SATYA DEO"/>
    <x v="0"/>
    <m/>
    <s v="NODATA"/>
    <x v="61"/>
    <x v="6295"/>
  </r>
  <r>
    <x v="1"/>
    <x v="3"/>
    <n v="210"/>
    <n v="7"/>
    <x v="163"/>
    <x v="0"/>
    <s v="ZAFRUDDIN"/>
    <x v="0"/>
    <m/>
    <s v="NODATA"/>
    <x v="2"/>
    <x v="98"/>
  </r>
  <r>
    <x v="1"/>
    <x v="3"/>
    <n v="210"/>
    <n v="8"/>
    <x v="163"/>
    <x v="0"/>
    <s v="RAM SAKAL"/>
    <x v="0"/>
    <m/>
    <s v="NODATA"/>
    <x v="2"/>
    <x v="5819"/>
  </r>
  <r>
    <x v="1"/>
    <x v="3"/>
    <n v="210"/>
    <n v="9"/>
    <x v="163"/>
    <x v="0"/>
    <s v="SUBAS"/>
    <x v="0"/>
    <m/>
    <s v="NODATA"/>
    <x v="2"/>
    <x v="18"/>
  </r>
  <r>
    <x v="1"/>
    <x v="3"/>
    <n v="210"/>
    <n v="10"/>
    <x v="163"/>
    <x v="0"/>
    <s v="SHEO CHARAN"/>
    <x v="0"/>
    <m/>
    <s v="NODATA"/>
    <x v="2"/>
    <x v="6686"/>
  </r>
  <r>
    <x v="1"/>
    <x v="3"/>
    <n v="210"/>
    <n v="11"/>
    <x v="163"/>
    <x v="0"/>
    <s v="GOMATI YADAV"/>
    <x v="0"/>
    <m/>
    <s v="NODATA"/>
    <x v="2"/>
    <x v="3452"/>
  </r>
  <r>
    <x v="1"/>
    <x v="3"/>
    <n v="210"/>
    <n v="12"/>
    <x v="163"/>
    <x v="0"/>
    <s v="ZAFARE ALAM"/>
    <x v="0"/>
    <m/>
    <s v="NODATA"/>
    <x v="15"/>
    <x v="1595"/>
  </r>
  <r>
    <x v="1"/>
    <x v="3"/>
    <n v="210"/>
    <n v="13"/>
    <x v="163"/>
    <x v="0"/>
    <s v="SHIV PUJAN"/>
    <x v="0"/>
    <m/>
    <s v="NODATA"/>
    <x v="2"/>
    <x v="7964"/>
  </r>
  <r>
    <x v="1"/>
    <x v="3"/>
    <n v="211"/>
    <n v="1"/>
    <x v="162"/>
    <x v="0"/>
    <s v="RAM KUNWAR SINGH"/>
    <x v="0"/>
    <m/>
    <s v="NODATA"/>
    <x v="1"/>
    <x v="9345"/>
  </r>
  <r>
    <x v="1"/>
    <x v="3"/>
    <n v="211"/>
    <n v="2"/>
    <x v="162"/>
    <x v="0"/>
    <s v="BHIMA PRASAD"/>
    <x v="0"/>
    <m/>
    <s v="NODATA"/>
    <x v="59"/>
    <x v="9346"/>
  </r>
  <r>
    <x v="1"/>
    <x v="3"/>
    <n v="211"/>
    <n v="3"/>
    <x v="162"/>
    <x v="0"/>
    <s v="RAJ BALI"/>
    <x v="0"/>
    <m/>
    <s v="NODATA"/>
    <x v="61"/>
    <x v="9347"/>
  </r>
  <r>
    <x v="1"/>
    <x v="3"/>
    <n v="211"/>
    <n v="4"/>
    <x v="162"/>
    <x v="0"/>
    <s v="AKSHAIBAR"/>
    <x v="0"/>
    <m/>
    <s v="NODATA"/>
    <x v="15"/>
    <x v="9348"/>
  </r>
  <r>
    <x v="1"/>
    <x v="3"/>
    <n v="211"/>
    <n v="5"/>
    <x v="162"/>
    <x v="0"/>
    <s v="BALI RAM"/>
    <x v="0"/>
    <m/>
    <s v="NODATA"/>
    <x v="53"/>
    <x v="1828"/>
  </r>
  <r>
    <x v="1"/>
    <x v="3"/>
    <n v="211"/>
    <n v="6"/>
    <x v="162"/>
    <x v="0"/>
    <s v="PYARE LAL"/>
    <x v="0"/>
    <m/>
    <s v="NODATA"/>
    <x v="10"/>
    <x v="1706"/>
  </r>
  <r>
    <x v="1"/>
    <x v="3"/>
    <n v="211"/>
    <n v="7"/>
    <x v="162"/>
    <x v="0"/>
    <s v="SHYAM BIHAR"/>
    <x v="0"/>
    <m/>
    <s v="NODATA"/>
    <x v="2"/>
    <x v="9349"/>
  </r>
  <r>
    <x v="1"/>
    <x v="3"/>
    <n v="211"/>
    <n v="8"/>
    <x v="162"/>
    <x v="0"/>
    <s v="SURYA BHAN"/>
    <x v="0"/>
    <m/>
    <s v="NODATA"/>
    <x v="2"/>
    <x v="4412"/>
  </r>
  <r>
    <x v="1"/>
    <x v="3"/>
    <n v="211"/>
    <n v="9"/>
    <x v="162"/>
    <x v="0"/>
    <s v="ABDUL SATTAR"/>
    <x v="0"/>
    <m/>
    <s v="NODATA"/>
    <x v="2"/>
    <x v="3519"/>
  </r>
  <r>
    <x v="1"/>
    <x v="3"/>
    <n v="211"/>
    <n v="10"/>
    <x v="162"/>
    <x v="0"/>
    <s v="LALLU"/>
    <x v="0"/>
    <m/>
    <s v="NODATA"/>
    <x v="2"/>
    <x v="6821"/>
  </r>
  <r>
    <x v="1"/>
    <x v="3"/>
    <n v="211"/>
    <n v="11"/>
    <x v="162"/>
    <x v="0"/>
    <s v="JAI PRAKASH"/>
    <x v="0"/>
    <m/>
    <s v="NODATA"/>
    <x v="2"/>
    <x v="9350"/>
  </r>
  <r>
    <x v="1"/>
    <x v="3"/>
    <n v="211"/>
    <n v="12"/>
    <x v="162"/>
    <x v="0"/>
    <s v="NAUMI"/>
    <x v="0"/>
    <m/>
    <s v="NODATA"/>
    <x v="2"/>
    <x v="4175"/>
  </r>
  <r>
    <x v="1"/>
    <x v="3"/>
    <n v="211"/>
    <n v="13"/>
    <x v="162"/>
    <x v="0"/>
    <s v="DEO SHANKER"/>
    <x v="0"/>
    <m/>
    <s v="NODATA"/>
    <x v="2"/>
    <x v="4884"/>
  </r>
  <r>
    <x v="1"/>
    <x v="3"/>
    <n v="211"/>
    <n v="14"/>
    <x v="162"/>
    <x v="0"/>
    <s v="VIJAI KUMAR"/>
    <x v="0"/>
    <m/>
    <s v="NODATA"/>
    <x v="9"/>
    <x v="4451"/>
  </r>
  <r>
    <x v="1"/>
    <x v="3"/>
    <n v="211"/>
    <n v="15"/>
    <x v="162"/>
    <x v="0"/>
    <s v="NAVIN CHANDRA"/>
    <x v="0"/>
    <m/>
    <s v="NODATA"/>
    <x v="2"/>
    <x v="7951"/>
  </r>
  <r>
    <x v="1"/>
    <x v="3"/>
    <n v="211"/>
    <n v="16"/>
    <x v="162"/>
    <x v="0"/>
    <s v="SHAMBHU NATH"/>
    <x v="0"/>
    <m/>
    <s v="NODATA"/>
    <x v="2"/>
    <x v="5857"/>
  </r>
  <r>
    <x v="1"/>
    <x v="3"/>
    <n v="211"/>
    <n v="17"/>
    <x v="162"/>
    <x v="0"/>
    <s v="SHEO SHANKAR"/>
    <x v="0"/>
    <m/>
    <s v="NODATA"/>
    <x v="2"/>
    <x v="3981"/>
  </r>
  <r>
    <x v="1"/>
    <x v="3"/>
    <n v="211"/>
    <n v="18"/>
    <x v="162"/>
    <x v="0"/>
    <s v="SHYAM SUNDER"/>
    <x v="0"/>
    <m/>
    <s v="NODATA"/>
    <x v="2"/>
    <x v="6070"/>
  </r>
  <r>
    <x v="1"/>
    <x v="3"/>
    <n v="212"/>
    <n v="1"/>
    <x v="161"/>
    <x v="0"/>
    <s v="CHANDRA BALI BRAMCHARI"/>
    <x v="0"/>
    <m/>
    <s v="NODATA"/>
    <x v="1"/>
    <x v="9351"/>
  </r>
  <r>
    <x v="1"/>
    <x v="3"/>
    <n v="212"/>
    <n v="2"/>
    <x v="161"/>
    <x v="0"/>
    <s v="MOHD. MASUD"/>
    <x v="0"/>
    <m/>
    <s v="NODATA"/>
    <x v="59"/>
    <x v="9352"/>
  </r>
  <r>
    <x v="1"/>
    <x v="3"/>
    <n v="212"/>
    <n v="3"/>
    <x v="161"/>
    <x v="0"/>
    <s v="ALIYAS"/>
    <x v="0"/>
    <m/>
    <s v="NODATA"/>
    <x v="10"/>
    <x v="9353"/>
  </r>
  <r>
    <x v="1"/>
    <x v="3"/>
    <n v="212"/>
    <n v="4"/>
    <x v="161"/>
    <x v="0"/>
    <s v="RAM SURAT"/>
    <x v="0"/>
    <m/>
    <s v="NODATA"/>
    <x v="6"/>
    <x v="9160"/>
  </r>
  <r>
    <x v="1"/>
    <x v="3"/>
    <n v="212"/>
    <n v="5"/>
    <x v="161"/>
    <x v="0"/>
    <s v="SUKKHU"/>
    <x v="0"/>
    <m/>
    <s v="NODATA"/>
    <x v="15"/>
    <x v="9354"/>
  </r>
  <r>
    <x v="1"/>
    <x v="3"/>
    <n v="212"/>
    <n v="6"/>
    <x v="161"/>
    <x v="0"/>
    <s v="KAWALDHARI"/>
    <x v="0"/>
    <m/>
    <s v="NODATA"/>
    <x v="61"/>
    <x v="7570"/>
  </r>
  <r>
    <x v="1"/>
    <x v="3"/>
    <n v="212"/>
    <n v="7"/>
    <x v="161"/>
    <x v="0"/>
    <s v="EKRAM"/>
    <x v="0"/>
    <m/>
    <s v="NODATA"/>
    <x v="2"/>
    <x v="3905"/>
  </r>
  <r>
    <x v="1"/>
    <x v="3"/>
    <n v="212"/>
    <n v="8"/>
    <x v="161"/>
    <x v="0"/>
    <s v="SRI NIWAS"/>
    <x v="0"/>
    <m/>
    <s v="NODATA"/>
    <x v="2"/>
    <x v="2179"/>
  </r>
  <r>
    <x v="1"/>
    <x v="3"/>
    <n v="212"/>
    <n v="9"/>
    <x v="161"/>
    <x v="0"/>
    <s v="BANSHI"/>
    <x v="0"/>
    <m/>
    <s v="NODATA"/>
    <x v="2"/>
    <x v="4809"/>
  </r>
  <r>
    <x v="1"/>
    <x v="3"/>
    <n v="212"/>
    <n v="10"/>
    <x v="161"/>
    <x v="0"/>
    <s v="BALI RAM"/>
    <x v="0"/>
    <m/>
    <s v="NODATA"/>
    <x v="53"/>
    <x v="2298"/>
  </r>
  <r>
    <x v="1"/>
    <x v="3"/>
    <n v="212"/>
    <n v="11"/>
    <x v="161"/>
    <x v="0"/>
    <s v="ABHIMANU RAI"/>
    <x v="0"/>
    <m/>
    <s v="NODATA"/>
    <x v="2"/>
    <x v="2472"/>
  </r>
  <r>
    <x v="1"/>
    <x v="3"/>
    <n v="212"/>
    <n v="12"/>
    <x v="161"/>
    <x v="0"/>
    <s v="SOBHNATH"/>
    <x v="0"/>
    <m/>
    <s v="NODATA"/>
    <x v="2"/>
    <x v="2440"/>
  </r>
  <r>
    <x v="1"/>
    <x v="3"/>
    <n v="212"/>
    <n v="13"/>
    <x v="161"/>
    <x v="0"/>
    <s v="IZHARUL HAQ"/>
    <x v="0"/>
    <m/>
    <s v="NODATA"/>
    <x v="2"/>
    <x v="7274"/>
  </r>
  <r>
    <x v="1"/>
    <x v="3"/>
    <n v="213"/>
    <n v="1"/>
    <x v="89"/>
    <x v="0"/>
    <s v="SHAMBHU NATH"/>
    <x v="0"/>
    <m/>
    <s v="NODATA"/>
    <x v="1"/>
    <x v="9355"/>
  </r>
  <r>
    <x v="1"/>
    <x v="3"/>
    <n v="213"/>
    <n v="2"/>
    <x v="89"/>
    <x v="0"/>
    <s v="BALRAM"/>
    <x v="0"/>
    <m/>
    <s v="NODATA"/>
    <x v="59"/>
    <x v="1121"/>
  </r>
  <r>
    <x v="1"/>
    <x v="3"/>
    <n v="213"/>
    <n v="3"/>
    <x v="89"/>
    <x v="0"/>
    <s v="JANG BAHADUR"/>
    <x v="0"/>
    <m/>
    <s v="NODATA"/>
    <x v="9"/>
    <x v="9356"/>
  </r>
  <r>
    <x v="1"/>
    <x v="3"/>
    <n v="213"/>
    <n v="4"/>
    <x v="89"/>
    <x v="0"/>
    <s v="NAGESHWAR"/>
    <x v="0"/>
    <m/>
    <s v="NODATA"/>
    <x v="3"/>
    <x v="4985"/>
  </r>
  <r>
    <x v="1"/>
    <x v="3"/>
    <n v="213"/>
    <n v="5"/>
    <x v="89"/>
    <x v="0"/>
    <s v="KAPIL DEO"/>
    <x v="0"/>
    <m/>
    <s v="NODATA"/>
    <x v="61"/>
    <x v="2171"/>
  </r>
  <r>
    <x v="1"/>
    <x v="3"/>
    <n v="213"/>
    <n v="6"/>
    <x v="89"/>
    <x v="0"/>
    <s v="KALP NATH"/>
    <x v="0"/>
    <m/>
    <s v="NODATA"/>
    <x v="2"/>
    <x v="5048"/>
  </r>
  <r>
    <x v="1"/>
    <x v="3"/>
    <n v="213"/>
    <n v="7"/>
    <x v="89"/>
    <x v="0"/>
    <s v="PARAS NATH"/>
    <x v="0"/>
    <m/>
    <s v="NODATA"/>
    <x v="2"/>
    <x v="2140"/>
  </r>
  <r>
    <x v="1"/>
    <x v="3"/>
    <n v="213"/>
    <n v="8"/>
    <x v="89"/>
    <x v="0"/>
    <s v="DAYA RAM BHASKER"/>
    <x v="0"/>
    <m/>
    <s v="NODATA"/>
    <x v="2"/>
    <x v="6409"/>
  </r>
  <r>
    <x v="1"/>
    <x v="3"/>
    <n v="213"/>
    <n v="9"/>
    <x v="89"/>
    <x v="0"/>
    <s v="KANTA PRASAD"/>
    <x v="0"/>
    <m/>
    <s v="NODATA"/>
    <x v="2"/>
    <x v="7953"/>
  </r>
  <r>
    <x v="1"/>
    <x v="3"/>
    <n v="213"/>
    <n v="10"/>
    <x v="89"/>
    <x v="0"/>
    <s v="RAJENDER"/>
    <x v="0"/>
    <m/>
    <s v="NODATA"/>
    <x v="2"/>
    <x v="1781"/>
  </r>
  <r>
    <x v="1"/>
    <x v="3"/>
    <n v="213"/>
    <n v="11"/>
    <x v="89"/>
    <x v="0"/>
    <s v="SHRI RAM"/>
    <x v="0"/>
    <m/>
    <s v="NODATA"/>
    <x v="15"/>
    <x v="4817"/>
  </r>
  <r>
    <x v="1"/>
    <x v="3"/>
    <n v="213"/>
    <n v="12"/>
    <x v="89"/>
    <x v="0"/>
    <s v="RAM AUTAR"/>
    <x v="0"/>
    <m/>
    <s v="NODATA"/>
    <x v="2"/>
    <x v="2619"/>
  </r>
  <r>
    <x v="1"/>
    <x v="3"/>
    <n v="213"/>
    <n v="13"/>
    <x v="89"/>
    <x v="0"/>
    <s v="BHAGWATI"/>
    <x v="0"/>
    <m/>
    <s v="NODATA"/>
    <x v="2"/>
    <x v="74"/>
  </r>
  <r>
    <x v="1"/>
    <x v="3"/>
    <n v="213"/>
    <n v="14"/>
    <x v="89"/>
    <x v="0"/>
    <s v="JHINKOO"/>
    <x v="0"/>
    <m/>
    <s v="NODATA"/>
    <x v="10"/>
    <x v="166"/>
  </r>
  <r>
    <x v="1"/>
    <x v="3"/>
    <n v="213"/>
    <n v="15"/>
    <x v="89"/>
    <x v="0"/>
    <s v="RAJ BALI"/>
    <x v="0"/>
    <m/>
    <s v="NODATA"/>
    <x v="2"/>
    <x v="4213"/>
  </r>
  <r>
    <x v="1"/>
    <x v="3"/>
    <n v="213"/>
    <n v="16"/>
    <x v="89"/>
    <x v="0"/>
    <s v="KANHAI"/>
    <x v="0"/>
    <m/>
    <s v="NODATA"/>
    <x v="2"/>
    <x v="6562"/>
  </r>
  <r>
    <x v="1"/>
    <x v="3"/>
    <n v="213"/>
    <n v="17"/>
    <x v="89"/>
    <x v="0"/>
    <s v="RAN BAHADUR"/>
    <x v="0"/>
    <m/>
    <s v="NODATA"/>
    <x v="2"/>
    <x v="1973"/>
  </r>
  <r>
    <x v="1"/>
    <x v="3"/>
    <n v="214"/>
    <n v="1"/>
    <x v="135"/>
    <x v="0"/>
    <s v="ABUL KALAM"/>
    <x v="0"/>
    <m/>
    <s v="NODATA"/>
    <x v="1"/>
    <x v="9357"/>
  </r>
  <r>
    <x v="1"/>
    <x v="3"/>
    <n v="214"/>
    <n v="2"/>
    <x v="135"/>
    <x v="0"/>
    <s v="RAM NARESH"/>
    <x v="0"/>
    <m/>
    <s v="NODATA"/>
    <x v="61"/>
    <x v="9358"/>
  </r>
  <r>
    <x v="1"/>
    <x v="3"/>
    <n v="214"/>
    <n v="3"/>
    <x v="135"/>
    <x v="0"/>
    <s v="RANJIT"/>
    <x v="0"/>
    <m/>
    <s v="NODATA"/>
    <x v="59"/>
    <x v="9359"/>
  </r>
  <r>
    <x v="1"/>
    <x v="3"/>
    <n v="214"/>
    <n v="4"/>
    <x v="135"/>
    <x v="0"/>
    <s v="NARENDRA KUMAR"/>
    <x v="0"/>
    <m/>
    <s v="NODATA"/>
    <x v="15"/>
    <x v="6130"/>
  </r>
  <r>
    <x v="1"/>
    <x v="3"/>
    <n v="214"/>
    <n v="5"/>
    <x v="135"/>
    <x v="0"/>
    <s v="GOMATI PRASAD"/>
    <x v="0"/>
    <m/>
    <s v="NODATA"/>
    <x v="10"/>
    <x v="6150"/>
  </r>
  <r>
    <x v="1"/>
    <x v="3"/>
    <n v="214"/>
    <n v="6"/>
    <x v="135"/>
    <x v="0"/>
    <s v="SHYAM SUNDER"/>
    <x v="0"/>
    <m/>
    <s v="NODATA"/>
    <x v="2"/>
    <x v="6825"/>
  </r>
  <r>
    <x v="1"/>
    <x v="3"/>
    <n v="214"/>
    <n v="7"/>
    <x v="135"/>
    <x v="0"/>
    <s v="PRATAP"/>
    <x v="0"/>
    <m/>
    <s v="NODATA"/>
    <x v="2"/>
    <x v="7538"/>
  </r>
  <r>
    <x v="1"/>
    <x v="3"/>
    <n v="214"/>
    <n v="8"/>
    <x v="135"/>
    <x v="0"/>
    <s v="DAULAT LAL"/>
    <x v="0"/>
    <m/>
    <s v="NODATA"/>
    <x v="2"/>
    <x v="2887"/>
  </r>
  <r>
    <x v="1"/>
    <x v="3"/>
    <n v="214"/>
    <n v="9"/>
    <x v="135"/>
    <x v="0"/>
    <s v="RAMHIT"/>
    <x v="0"/>
    <m/>
    <s v="NODATA"/>
    <x v="2"/>
    <x v="4884"/>
  </r>
  <r>
    <x v="1"/>
    <x v="3"/>
    <n v="214"/>
    <n v="10"/>
    <x v="135"/>
    <x v="0"/>
    <s v="PARAS NATH"/>
    <x v="0"/>
    <m/>
    <s v="NODATA"/>
    <x v="2"/>
    <x v="4451"/>
  </r>
  <r>
    <x v="1"/>
    <x v="3"/>
    <n v="216"/>
    <n v="1"/>
    <x v="311"/>
    <x v="1"/>
    <s v="DEEPU"/>
    <x v="0"/>
    <m/>
    <s v="NODATA"/>
    <x v="1"/>
    <x v="9360"/>
  </r>
  <r>
    <x v="1"/>
    <x v="3"/>
    <n v="216"/>
    <n v="2"/>
    <x v="311"/>
    <x v="1"/>
    <s v="JANG BAHADUR"/>
    <x v="0"/>
    <m/>
    <s v="NODATA"/>
    <x v="59"/>
    <x v="9361"/>
  </r>
  <r>
    <x v="1"/>
    <x v="3"/>
    <n v="216"/>
    <n v="3"/>
    <x v="311"/>
    <x v="1"/>
    <s v="RAM JAG"/>
    <x v="0"/>
    <m/>
    <s v="NODATA"/>
    <x v="3"/>
    <x v="9362"/>
  </r>
  <r>
    <x v="1"/>
    <x v="3"/>
    <n v="216"/>
    <n v="4"/>
    <x v="311"/>
    <x v="1"/>
    <s v="SHYAM SUNDER"/>
    <x v="0"/>
    <m/>
    <s v="NODATA"/>
    <x v="10"/>
    <x v="9363"/>
  </r>
  <r>
    <x v="1"/>
    <x v="3"/>
    <n v="216"/>
    <n v="5"/>
    <x v="311"/>
    <x v="1"/>
    <s v="BUDDHU"/>
    <x v="0"/>
    <m/>
    <s v="NODATA"/>
    <x v="9"/>
    <x v="6262"/>
  </r>
  <r>
    <x v="1"/>
    <x v="3"/>
    <n v="216"/>
    <n v="6"/>
    <x v="311"/>
    <x v="1"/>
    <s v="KALPNATH"/>
    <x v="0"/>
    <m/>
    <s v="NODATA"/>
    <x v="15"/>
    <x v="7875"/>
  </r>
  <r>
    <x v="1"/>
    <x v="3"/>
    <n v="216"/>
    <n v="7"/>
    <x v="311"/>
    <x v="1"/>
    <s v="JAGDISH"/>
    <x v="0"/>
    <m/>
    <s v="NODATA"/>
    <x v="61"/>
    <x v="9145"/>
  </r>
  <r>
    <x v="1"/>
    <x v="3"/>
    <n v="216"/>
    <n v="8"/>
    <x v="311"/>
    <x v="1"/>
    <s v="INDRAJEET"/>
    <x v="0"/>
    <m/>
    <s v="NODATA"/>
    <x v="2"/>
    <x v="6028"/>
  </r>
  <r>
    <x v="1"/>
    <x v="3"/>
    <n v="216"/>
    <n v="9"/>
    <x v="311"/>
    <x v="1"/>
    <s v="SONAI URF SURENAR"/>
    <x v="0"/>
    <m/>
    <s v="NODATA"/>
    <x v="2"/>
    <x v="2503"/>
  </r>
  <r>
    <x v="1"/>
    <x v="3"/>
    <n v="217"/>
    <n v="1"/>
    <x v="160"/>
    <x v="0"/>
    <s v="TRIVENI"/>
    <x v="0"/>
    <m/>
    <s v="NODATA"/>
    <x v="1"/>
    <x v="9364"/>
  </r>
  <r>
    <x v="1"/>
    <x v="3"/>
    <n v="217"/>
    <n v="2"/>
    <x v="160"/>
    <x v="0"/>
    <s v="ISH DUTT"/>
    <x v="0"/>
    <m/>
    <s v="NODATA"/>
    <x v="59"/>
    <x v="9365"/>
  </r>
  <r>
    <x v="1"/>
    <x v="3"/>
    <n v="217"/>
    <n v="3"/>
    <x v="160"/>
    <x v="0"/>
    <s v="TEJ BAHADUR"/>
    <x v="0"/>
    <m/>
    <s v="NODATA"/>
    <x v="2"/>
    <x v="9366"/>
  </r>
  <r>
    <x v="1"/>
    <x v="3"/>
    <n v="217"/>
    <n v="4"/>
    <x v="160"/>
    <x v="0"/>
    <s v="BRAMHDEO"/>
    <x v="0"/>
    <m/>
    <s v="NODATA"/>
    <x v="15"/>
    <x v="9367"/>
  </r>
  <r>
    <x v="1"/>
    <x v="3"/>
    <n v="217"/>
    <n v="5"/>
    <x v="160"/>
    <x v="0"/>
    <s v="GORAKH NATH"/>
    <x v="0"/>
    <m/>
    <s v="NODATA"/>
    <x v="10"/>
    <x v="2215"/>
  </r>
  <r>
    <x v="1"/>
    <x v="3"/>
    <n v="217"/>
    <n v="6"/>
    <x v="160"/>
    <x v="0"/>
    <s v="LAL JI"/>
    <x v="0"/>
    <m/>
    <s v="NODATA"/>
    <x v="2"/>
    <x v="1926"/>
  </r>
  <r>
    <x v="1"/>
    <x v="3"/>
    <n v="217"/>
    <n v="7"/>
    <x v="160"/>
    <x v="0"/>
    <s v="LALLAN"/>
    <x v="0"/>
    <m/>
    <s v="NODATA"/>
    <x v="2"/>
    <x v="4745"/>
  </r>
  <r>
    <x v="1"/>
    <x v="3"/>
    <n v="217"/>
    <n v="8"/>
    <x v="160"/>
    <x v="0"/>
    <s v="PARMANAND"/>
    <x v="0"/>
    <m/>
    <s v="NODATA"/>
    <x v="61"/>
    <x v="2881"/>
  </r>
  <r>
    <x v="1"/>
    <x v="3"/>
    <n v="217"/>
    <n v="9"/>
    <x v="160"/>
    <x v="0"/>
    <s v="JAGPATI"/>
    <x v="0"/>
    <m/>
    <s v="NODATA"/>
    <x v="2"/>
    <x v="187"/>
  </r>
  <r>
    <x v="1"/>
    <x v="3"/>
    <n v="217"/>
    <n v="10"/>
    <x v="160"/>
    <x v="0"/>
    <s v="MOOL CHAND"/>
    <x v="0"/>
    <m/>
    <s v="NODATA"/>
    <x v="2"/>
    <x v="4835"/>
  </r>
  <r>
    <x v="1"/>
    <x v="3"/>
    <n v="217"/>
    <n v="11"/>
    <x v="160"/>
    <x v="0"/>
    <s v="DUKHRAN"/>
    <x v="0"/>
    <m/>
    <s v="NODATA"/>
    <x v="53"/>
    <x v="2218"/>
  </r>
  <r>
    <x v="1"/>
    <x v="3"/>
    <n v="217"/>
    <n v="12"/>
    <x v="160"/>
    <x v="0"/>
    <s v="MEWA"/>
    <x v="0"/>
    <m/>
    <s v="NODATA"/>
    <x v="2"/>
    <x v="3304"/>
  </r>
  <r>
    <x v="1"/>
    <x v="3"/>
    <n v="217"/>
    <n v="13"/>
    <x v="160"/>
    <x v="0"/>
    <s v="SUBEDAR"/>
    <x v="0"/>
    <m/>
    <s v="NODATA"/>
    <x v="2"/>
    <x v="3162"/>
  </r>
  <r>
    <x v="1"/>
    <x v="3"/>
    <n v="217"/>
    <n v="14"/>
    <x v="160"/>
    <x v="0"/>
    <s v="LALCHAND"/>
    <x v="0"/>
    <m/>
    <s v="NODATA"/>
    <x v="2"/>
    <x v="2022"/>
  </r>
  <r>
    <x v="1"/>
    <x v="3"/>
    <n v="217"/>
    <n v="15"/>
    <x v="160"/>
    <x v="0"/>
    <s v="RAM NARESH"/>
    <x v="0"/>
    <m/>
    <s v="NODATA"/>
    <x v="2"/>
    <x v="7882"/>
  </r>
  <r>
    <x v="1"/>
    <x v="3"/>
    <n v="217"/>
    <n v="16"/>
    <x v="160"/>
    <x v="0"/>
    <s v="BAL KISHUN"/>
    <x v="0"/>
    <m/>
    <s v="NODATA"/>
    <x v="2"/>
    <x v="4636"/>
  </r>
  <r>
    <x v="1"/>
    <x v="3"/>
    <n v="218"/>
    <n v="1"/>
    <x v="231"/>
    <x v="0"/>
    <s v="DOODHNATH"/>
    <x v="0"/>
    <m/>
    <s v="NODATA"/>
    <x v="1"/>
    <x v="9368"/>
  </r>
  <r>
    <x v="1"/>
    <x v="3"/>
    <n v="218"/>
    <n v="2"/>
    <x v="231"/>
    <x v="0"/>
    <s v="KAMTA"/>
    <x v="0"/>
    <m/>
    <s v="NODATA"/>
    <x v="59"/>
    <x v="226"/>
  </r>
  <r>
    <x v="1"/>
    <x v="3"/>
    <n v="218"/>
    <n v="3"/>
    <x v="231"/>
    <x v="0"/>
    <s v="ABDUL HAFIZ BHARATI"/>
    <x v="0"/>
    <m/>
    <s v="NODATA"/>
    <x v="2"/>
    <x v="9369"/>
  </r>
  <r>
    <x v="1"/>
    <x v="3"/>
    <n v="218"/>
    <n v="4"/>
    <x v="231"/>
    <x v="0"/>
    <s v="JAGARNATH"/>
    <x v="0"/>
    <m/>
    <s v="NODATA"/>
    <x v="15"/>
    <x v="9370"/>
  </r>
  <r>
    <x v="1"/>
    <x v="3"/>
    <n v="218"/>
    <n v="5"/>
    <x v="231"/>
    <x v="0"/>
    <s v="RAM AWADH"/>
    <x v="0"/>
    <m/>
    <s v="NODATA"/>
    <x v="9"/>
    <x v="9371"/>
  </r>
  <r>
    <x v="1"/>
    <x v="3"/>
    <n v="218"/>
    <n v="6"/>
    <x v="231"/>
    <x v="0"/>
    <s v="KRISHNA PAL"/>
    <x v="0"/>
    <m/>
    <s v="NODATA"/>
    <x v="10"/>
    <x v="9032"/>
  </r>
  <r>
    <x v="1"/>
    <x v="3"/>
    <n v="218"/>
    <n v="7"/>
    <x v="231"/>
    <x v="0"/>
    <s v="BIRAJU"/>
    <x v="0"/>
    <m/>
    <s v="NODATA"/>
    <x v="6"/>
    <x v="2020"/>
  </r>
  <r>
    <x v="1"/>
    <x v="3"/>
    <n v="218"/>
    <n v="8"/>
    <x v="231"/>
    <x v="0"/>
    <s v="BAL CHAND"/>
    <x v="0"/>
    <m/>
    <s v="NODATA"/>
    <x v="2"/>
    <x v="1584"/>
  </r>
  <r>
    <x v="1"/>
    <x v="3"/>
    <n v="218"/>
    <n v="9"/>
    <x v="231"/>
    <x v="0"/>
    <s v="BHABHI"/>
    <x v="0"/>
    <m/>
    <s v="NODATA"/>
    <x v="61"/>
    <x v="9372"/>
  </r>
  <r>
    <x v="1"/>
    <x v="3"/>
    <n v="218"/>
    <n v="10"/>
    <x v="231"/>
    <x v="0"/>
    <s v="SANT LAL"/>
    <x v="0"/>
    <m/>
    <s v="NODATA"/>
    <x v="53"/>
    <x v="9373"/>
  </r>
  <r>
    <x v="1"/>
    <x v="3"/>
    <n v="218"/>
    <n v="11"/>
    <x v="231"/>
    <x v="0"/>
    <s v="RAM PYARE"/>
    <x v="0"/>
    <m/>
    <s v="NODATA"/>
    <x v="2"/>
    <x v="3200"/>
  </r>
  <r>
    <x v="1"/>
    <x v="3"/>
    <n v="218"/>
    <n v="12"/>
    <x v="231"/>
    <x v="0"/>
    <s v="SHYAM RAJ"/>
    <x v="0"/>
    <m/>
    <s v="NODATA"/>
    <x v="2"/>
    <x v="1023"/>
  </r>
  <r>
    <x v="1"/>
    <x v="3"/>
    <n v="218"/>
    <n v="13"/>
    <x v="231"/>
    <x v="0"/>
    <s v="RAMADHIN"/>
    <x v="0"/>
    <m/>
    <s v="NODATA"/>
    <x v="2"/>
    <x v="2437"/>
  </r>
  <r>
    <x v="1"/>
    <x v="3"/>
    <n v="218"/>
    <n v="14"/>
    <x v="231"/>
    <x v="0"/>
    <s v="HORI"/>
    <x v="0"/>
    <m/>
    <s v="NODATA"/>
    <x v="2"/>
    <x v="2697"/>
  </r>
  <r>
    <x v="1"/>
    <x v="3"/>
    <n v="218"/>
    <n v="15"/>
    <x v="231"/>
    <x v="0"/>
    <s v="RAJENDRA"/>
    <x v="0"/>
    <m/>
    <s v="NODATA"/>
    <x v="2"/>
    <x v="2173"/>
  </r>
  <r>
    <x v="1"/>
    <x v="3"/>
    <n v="220"/>
    <n v="1"/>
    <x v="109"/>
    <x v="0"/>
    <s v="KHAIRUL BASHAR"/>
    <x v="0"/>
    <m/>
    <s v="NODATA"/>
    <x v="2"/>
    <x v="9374"/>
  </r>
  <r>
    <x v="1"/>
    <x v="3"/>
    <n v="220"/>
    <n v="2"/>
    <x v="109"/>
    <x v="0"/>
    <s v="SUHAIL"/>
    <x v="0"/>
    <m/>
    <s v="NODATA"/>
    <x v="1"/>
    <x v="9375"/>
  </r>
  <r>
    <x v="1"/>
    <x v="3"/>
    <n v="220"/>
    <n v="3"/>
    <x v="109"/>
    <x v="0"/>
    <s v="ABDUL BAQI"/>
    <x v="0"/>
    <m/>
    <s v="NODATA"/>
    <x v="6"/>
    <x v="9376"/>
  </r>
  <r>
    <x v="1"/>
    <x v="3"/>
    <n v="220"/>
    <n v="4"/>
    <x v="109"/>
    <x v="0"/>
    <s v="RAJNATH"/>
    <x v="0"/>
    <m/>
    <s v="NODATA"/>
    <x v="61"/>
    <x v="9377"/>
  </r>
  <r>
    <x v="1"/>
    <x v="3"/>
    <n v="220"/>
    <n v="5"/>
    <x v="109"/>
    <x v="0"/>
    <s v="RAM JI"/>
    <x v="0"/>
    <m/>
    <s v="NODATA"/>
    <x v="15"/>
    <x v="9378"/>
  </r>
  <r>
    <x v="1"/>
    <x v="3"/>
    <n v="220"/>
    <n v="6"/>
    <x v="109"/>
    <x v="0"/>
    <s v="SURESH"/>
    <x v="0"/>
    <m/>
    <s v="NODATA"/>
    <x v="2"/>
    <x v="1537"/>
  </r>
  <r>
    <x v="1"/>
    <x v="3"/>
    <n v="220"/>
    <n v="7"/>
    <x v="109"/>
    <x v="0"/>
    <s v="BHOLA NATH"/>
    <x v="0"/>
    <m/>
    <s v="NODATA"/>
    <x v="2"/>
    <x v="9379"/>
  </r>
  <r>
    <x v="1"/>
    <x v="3"/>
    <n v="220"/>
    <n v="8"/>
    <x v="109"/>
    <x v="0"/>
    <s v="SURENDRA PRATAP"/>
    <x v="0"/>
    <m/>
    <s v="NODATA"/>
    <x v="9"/>
    <x v="8476"/>
  </r>
  <r>
    <x v="1"/>
    <x v="3"/>
    <n v="220"/>
    <n v="9"/>
    <x v="109"/>
    <x v="0"/>
    <s v="BAL CHAND"/>
    <x v="0"/>
    <m/>
    <s v="NODATA"/>
    <x v="53"/>
    <x v="2235"/>
  </r>
  <r>
    <x v="1"/>
    <x v="3"/>
    <n v="220"/>
    <n v="10"/>
    <x v="109"/>
    <x v="0"/>
    <s v="SHRI RAM"/>
    <x v="0"/>
    <m/>
    <s v="NODATA"/>
    <x v="2"/>
    <x v="4441"/>
  </r>
  <r>
    <x v="1"/>
    <x v="3"/>
    <n v="220"/>
    <n v="11"/>
    <x v="109"/>
    <x v="0"/>
    <s v="ABDUL SUBHAN"/>
    <x v="0"/>
    <m/>
    <s v="NODATA"/>
    <x v="59"/>
    <x v="8285"/>
  </r>
  <r>
    <x v="1"/>
    <x v="3"/>
    <n v="220"/>
    <n v="12"/>
    <x v="109"/>
    <x v="0"/>
    <s v="FAZRUL RAHMAN"/>
    <x v="0"/>
    <m/>
    <s v="NODATA"/>
    <x v="2"/>
    <x v="3416"/>
  </r>
  <r>
    <x v="1"/>
    <x v="3"/>
    <n v="220"/>
    <n v="13"/>
    <x v="109"/>
    <x v="0"/>
    <s v="SHARIF AZAD"/>
    <x v="0"/>
    <m/>
    <s v="NODATA"/>
    <x v="2"/>
    <x v="6273"/>
  </r>
  <r>
    <x v="1"/>
    <x v="3"/>
    <n v="220"/>
    <n v="14"/>
    <x v="109"/>
    <x v="0"/>
    <s v="RAM NATH"/>
    <x v="0"/>
    <m/>
    <s v="NODATA"/>
    <x v="2"/>
    <x v="30"/>
  </r>
  <r>
    <x v="1"/>
    <x v="3"/>
    <n v="220"/>
    <n v="15"/>
    <x v="109"/>
    <x v="0"/>
    <s v="WASI AHMAD"/>
    <x v="0"/>
    <m/>
    <s v="NODATA"/>
    <x v="2"/>
    <x v="9380"/>
  </r>
  <r>
    <x v="1"/>
    <x v="3"/>
    <n v="221"/>
    <n v="1"/>
    <x v="157"/>
    <x v="1"/>
    <s v="HARDEVA"/>
    <x v="0"/>
    <m/>
    <s v="NODATA"/>
    <x v="1"/>
    <x v="9381"/>
  </r>
  <r>
    <x v="1"/>
    <x v="3"/>
    <n v="221"/>
    <n v="2"/>
    <x v="157"/>
    <x v="1"/>
    <s v="RAGHUNATH"/>
    <x v="0"/>
    <m/>
    <s v="NODATA"/>
    <x v="6"/>
    <x v="942"/>
  </r>
  <r>
    <x v="1"/>
    <x v="3"/>
    <n v="221"/>
    <n v="3"/>
    <x v="157"/>
    <x v="1"/>
    <s v="MANNU RAM"/>
    <x v="0"/>
    <m/>
    <s v="NODATA"/>
    <x v="59"/>
    <x v="9382"/>
  </r>
  <r>
    <x v="1"/>
    <x v="3"/>
    <n v="221"/>
    <n v="4"/>
    <x v="157"/>
    <x v="1"/>
    <s v="RAM DIN"/>
    <x v="0"/>
    <m/>
    <s v="NODATA"/>
    <x v="9"/>
    <x v="9383"/>
  </r>
  <r>
    <x v="1"/>
    <x v="3"/>
    <n v="221"/>
    <n v="5"/>
    <x v="157"/>
    <x v="1"/>
    <s v="KAVALDHARI"/>
    <x v="0"/>
    <m/>
    <s v="NODATA"/>
    <x v="2"/>
    <x v="6136"/>
  </r>
  <r>
    <x v="1"/>
    <x v="3"/>
    <n v="221"/>
    <n v="6"/>
    <x v="157"/>
    <x v="1"/>
    <s v="AKSHYAYA LAL BAGI"/>
    <x v="0"/>
    <m/>
    <s v="NODATA"/>
    <x v="15"/>
    <x v="7929"/>
  </r>
  <r>
    <x v="1"/>
    <x v="3"/>
    <n v="221"/>
    <n v="7"/>
    <x v="157"/>
    <x v="1"/>
    <s v="RAJ NATH"/>
    <x v="0"/>
    <m/>
    <s v="NODATA"/>
    <x v="10"/>
    <x v="7255"/>
  </r>
  <r>
    <x v="1"/>
    <x v="3"/>
    <n v="221"/>
    <n v="8"/>
    <x v="157"/>
    <x v="1"/>
    <s v="MOTI CHAND"/>
    <x v="0"/>
    <m/>
    <s v="NODATA"/>
    <x v="2"/>
    <x v="6235"/>
  </r>
  <r>
    <x v="1"/>
    <x v="3"/>
    <n v="221"/>
    <n v="9"/>
    <x v="157"/>
    <x v="1"/>
    <s v="HIRA CHAND"/>
    <x v="0"/>
    <m/>
    <s v="NODATA"/>
    <x v="2"/>
    <x v="167"/>
  </r>
  <r>
    <x v="1"/>
    <x v="3"/>
    <n v="221"/>
    <n v="10"/>
    <x v="157"/>
    <x v="1"/>
    <s v="MANAGER"/>
    <x v="0"/>
    <m/>
    <s v="NODATA"/>
    <x v="2"/>
    <x v="4248"/>
  </r>
  <r>
    <x v="1"/>
    <x v="3"/>
    <n v="221"/>
    <n v="11"/>
    <x v="157"/>
    <x v="1"/>
    <s v="GANPATI"/>
    <x v="0"/>
    <m/>
    <s v="NODATA"/>
    <x v="2"/>
    <x v="4096"/>
  </r>
  <r>
    <x v="1"/>
    <x v="3"/>
    <n v="221"/>
    <n v="12"/>
    <x v="157"/>
    <x v="1"/>
    <s v="SUDAMA"/>
    <x v="0"/>
    <m/>
    <s v="NODATA"/>
    <x v="2"/>
    <x v="4221"/>
  </r>
  <r>
    <x v="1"/>
    <x v="3"/>
    <n v="221"/>
    <n v="13"/>
    <x v="157"/>
    <x v="1"/>
    <s v="HANUMAN"/>
    <x v="0"/>
    <m/>
    <s v="NODATA"/>
    <x v="2"/>
    <x v="2474"/>
  </r>
  <r>
    <x v="1"/>
    <x v="3"/>
    <n v="222"/>
    <n v="1"/>
    <x v="232"/>
    <x v="0"/>
    <s v="BABBAN SINGH"/>
    <x v="0"/>
    <m/>
    <s v="NODATA"/>
    <x v="1"/>
    <x v="9384"/>
  </r>
  <r>
    <x v="1"/>
    <x v="3"/>
    <n v="222"/>
    <n v="2"/>
    <x v="232"/>
    <x v="0"/>
    <s v="SHARDANAND"/>
    <x v="0"/>
    <m/>
    <s v="NODATA"/>
    <x v="59"/>
    <x v="9385"/>
  </r>
  <r>
    <x v="1"/>
    <x v="3"/>
    <n v="222"/>
    <n v="3"/>
    <x v="232"/>
    <x v="0"/>
    <s v="RAFIULLAH"/>
    <x v="0"/>
    <m/>
    <s v="NODATA"/>
    <x v="9"/>
    <x v="8999"/>
  </r>
  <r>
    <x v="1"/>
    <x v="3"/>
    <n v="222"/>
    <n v="4"/>
    <x v="232"/>
    <x v="0"/>
    <s v="PURNMASI"/>
    <x v="0"/>
    <m/>
    <s v="NODATA"/>
    <x v="6"/>
    <x v="9386"/>
  </r>
  <r>
    <x v="1"/>
    <x v="3"/>
    <n v="222"/>
    <n v="5"/>
    <x v="232"/>
    <x v="0"/>
    <s v="KHALIK"/>
    <x v="0"/>
    <m/>
    <s v="NODATA"/>
    <x v="10"/>
    <x v="9387"/>
  </r>
  <r>
    <x v="1"/>
    <x v="3"/>
    <n v="222"/>
    <n v="6"/>
    <x v="232"/>
    <x v="0"/>
    <s v="INDRADEO"/>
    <x v="0"/>
    <m/>
    <s v="NODATA"/>
    <x v="2"/>
    <x v="6726"/>
  </r>
  <r>
    <x v="1"/>
    <x v="3"/>
    <n v="222"/>
    <n v="7"/>
    <x v="232"/>
    <x v="0"/>
    <s v="SHEOLAL"/>
    <x v="0"/>
    <m/>
    <s v="NODATA"/>
    <x v="61"/>
    <x v="5142"/>
  </r>
  <r>
    <x v="1"/>
    <x v="3"/>
    <n v="222"/>
    <n v="8"/>
    <x v="232"/>
    <x v="0"/>
    <s v="SUDAMA"/>
    <x v="0"/>
    <m/>
    <s v="NODATA"/>
    <x v="2"/>
    <x v="6235"/>
  </r>
  <r>
    <x v="1"/>
    <x v="3"/>
    <n v="222"/>
    <n v="9"/>
    <x v="232"/>
    <x v="0"/>
    <s v="RAMSARIKH"/>
    <x v="0"/>
    <m/>
    <s v="NODATA"/>
    <x v="2"/>
    <x v="4024"/>
  </r>
  <r>
    <x v="1"/>
    <x v="3"/>
    <n v="222"/>
    <n v="10"/>
    <x v="232"/>
    <x v="0"/>
    <s v="NARENDRA"/>
    <x v="0"/>
    <m/>
    <s v="NODATA"/>
    <x v="2"/>
    <x v="7688"/>
  </r>
  <r>
    <x v="1"/>
    <x v="3"/>
    <n v="222"/>
    <n v="11"/>
    <x v="232"/>
    <x v="0"/>
    <s v="RAMA SHANKER MISRA"/>
    <x v="0"/>
    <m/>
    <s v="NODATA"/>
    <x v="2"/>
    <x v="4651"/>
  </r>
  <r>
    <x v="1"/>
    <x v="3"/>
    <n v="223"/>
    <n v="1"/>
    <x v="312"/>
    <x v="0"/>
    <s v="RAM GOVIND"/>
    <x v="0"/>
    <m/>
    <s v="NODATA"/>
    <x v="9"/>
    <x v="1262"/>
  </r>
  <r>
    <x v="1"/>
    <x v="3"/>
    <n v="223"/>
    <n v="2"/>
    <x v="312"/>
    <x v="0"/>
    <s v="YATENDRA BAHADUR"/>
    <x v="0"/>
    <m/>
    <s v="NODATA"/>
    <x v="1"/>
    <x v="9388"/>
  </r>
  <r>
    <x v="1"/>
    <x v="3"/>
    <n v="223"/>
    <n v="3"/>
    <x v="312"/>
    <x v="0"/>
    <s v="HARIDWAR"/>
    <x v="0"/>
    <m/>
    <s v="NODATA"/>
    <x v="6"/>
    <x v="9389"/>
  </r>
  <r>
    <x v="1"/>
    <x v="3"/>
    <n v="223"/>
    <n v="4"/>
    <x v="312"/>
    <x v="0"/>
    <s v="LAXMI NARAIN"/>
    <x v="0"/>
    <m/>
    <s v="NODATA"/>
    <x v="2"/>
    <x v="7473"/>
  </r>
  <r>
    <x v="1"/>
    <x v="3"/>
    <n v="223"/>
    <n v="5"/>
    <x v="312"/>
    <x v="0"/>
    <s v="MOTI SINGH"/>
    <x v="1"/>
    <m/>
    <s v="NODATA"/>
    <x v="59"/>
    <x v="9390"/>
  </r>
  <r>
    <x v="1"/>
    <x v="3"/>
    <n v="223"/>
    <n v="6"/>
    <x v="312"/>
    <x v="0"/>
    <s v="DEO SARAN RAM"/>
    <x v="0"/>
    <m/>
    <s v="NODATA"/>
    <x v="2"/>
    <x v="9391"/>
  </r>
  <r>
    <x v="1"/>
    <x v="3"/>
    <n v="223"/>
    <n v="7"/>
    <x v="312"/>
    <x v="0"/>
    <s v="JAGAR NATH"/>
    <x v="0"/>
    <m/>
    <s v="NODATA"/>
    <x v="15"/>
    <x v="17"/>
  </r>
  <r>
    <x v="1"/>
    <x v="3"/>
    <n v="223"/>
    <n v="8"/>
    <x v="312"/>
    <x v="0"/>
    <s v="ANJANI"/>
    <x v="0"/>
    <m/>
    <s v="NODATA"/>
    <x v="2"/>
    <x v="4616"/>
  </r>
  <r>
    <x v="1"/>
    <x v="3"/>
    <n v="223"/>
    <n v="9"/>
    <x v="312"/>
    <x v="0"/>
    <s v="RAMESAR"/>
    <x v="0"/>
    <m/>
    <s v="NODATA"/>
    <x v="10"/>
    <x v="3031"/>
  </r>
  <r>
    <x v="1"/>
    <x v="3"/>
    <n v="223"/>
    <n v="10"/>
    <x v="312"/>
    <x v="0"/>
    <s v="PHULBADAN"/>
    <x v="0"/>
    <m/>
    <s v="NODATA"/>
    <x v="2"/>
    <x v="158"/>
  </r>
  <r>
    <x v="1"/>
    <x v="3"/>
    <n v="223"/>
    <n v="11"/>
    <x v="312"/>
    <x v="0"/>
    <s v="RAJ KISHOR"/>
    <x v="0"/>
    <m/>
    <s v="NODATA"/>
    <x v="2"/>
    <x v="3380"/>
  </r>
  <r>
    <x v="1"/>
    <x v="3"/>
    <n v="223"/>
    <n v="12"/>
    <x v="312"/>
    <x v="0"/>
    <s v="GOPAL"/>
    <x v="0"/>
    <m/>
    <s v="NODATA"/>
    <x v="2"/>
    <x v="1377"/>
  </r>
  <r>
    <x v="1"/>
    <x v="3"/>
    <n v="223"/>
    <n v="13"/>
    <x v="312"/>
    <x v="0"/>
    <s v="SARBDEO"/>
    <x v="0"/>
    <m/>
    <s v="NODATA"/>
    <x v="61"/>
    <x v="1882"/>
  </r>
  <r>
    <x v="1"/>
    <x v="3"/>
    <n v="223"/>
    <n v="14"/>
    <x v="312"/>
    <x v="0"/>
    <s v="VIJAY BAHADUR"/>
    <x v="0"/>
    <m/>
    <s v="NODATA"/>
    <x v="2"/>
    <x v="8614"/>
  </r>
  <r>
    <x v="1"/>
    <x v="3"/>
    <n v="224"/>
    <n v="1"/>
    <x v="233"/>
    <x v="0"/>
    <s v="NIRBHAI NARAIN SINGH ALIAS LALBABOO"/>
    <x v="0"/>
    <m/>
    <s v="NODATA"/>
    <x v="1"/>
    <x v="9392"/>
  </r>
  <r>
    <x v="1"/>
    <x v="3"/>
    <n v="224"/>
    <n v="2"/>
    <x v="233"/>
    <x v="0"/>
    <s v="SHEO MANGAL SINGH"/>
    <x v="0"/>
    <m/>
    <s v="NODATA"/>
    <x v="59"/>
    <x v="9393"/>
  </r>
  <r>
    <x v="1"/>
    <x v="3"/>
    <n v="224"/>
    <n v="3"/>
    <x v="233"/>
    <x v="0"/>
    <s v="SURAJ RAI"/>
    <x v="0"/>
    <m/>
    <s v="NODATA"/>
    <x v="2"/>
    <x v="9394"/>
  </r>
  <r>
    <x v="1"/>
    <x v="3"/>
    <n v="224"/>
    <n v="4"/>
    <x v="233"/>
    <x v="0"/>
    <s v="BAIJ NATH"/>
    <x v="0"/>
    <m/>
    <s v="NODATA"/>
    <x v="6"/>
    <x v="9395"/>
  </r>
  <r>
    <x v="1"/>
    <x v="3"/>
    <n v="224"/>
    <n v="5"/>
    <x v="233"/>
    <x v="0"/>
    <s v="DEVENDRA NATH"/>
    <x v="0"/>
    <m/>
    <s v="NODATA"/>
    <x v="15"/>
    <x v="1872"/>
  </r>
  <r>
    <x v="1"/>
    <x v="3"/>
    <n v="224"/>
    <n v="6"/>
    <x v="233"/>
    <x v="0"/>
    <s v="RAM CHANDRA"/>
    <x v="0"/>
    <m/>
    <s v="NODATA"/>
    <x v="2"/>
    <x v="4728"/>
  </r>
  <r>
    <x v="1"/>
    <x v="3"/>
    <n v="224"/>
    <n v="7"/>
    <x v="233"/>
    <x v="0"/>
    <s v="BELAS"/>
    <x v="0"/>
    <m/>
    <s v="NODATA"/>
    <x v="2"/>
    <x v="8034"/>
  </r>
  <r>
    <x v="1"/>
    <x v="3"/>
    <n v="224"/>
    <n v="8"/>
    <x v="233"/>
    <x v="0"/>
    <s v="BACHAN"/>
    <x v="0"/>
    <m/>
    <s v="NODATA"/>
    <x v="2"/>
    <x v="5227"/>
  </r>
  <r>
    <x v="1"/>
    <x v="3"/>
    <n v="225"/>
    <n v="1"/>
    <x v="313"/>
    <x v="0"/>
    <s v="BACHCHA PATHAK"/>
    <x v="0"/>
    <m/>
    <s v="NODATA"/>
    <x v="1"/>
    <x v="9396"/>
  </r>
  <r>
    <x v="1"/>
    <x v="3"/>
    <n v="225"/>
    <n v="2"/>
    <x v="313"/>
    <x v="0"/>
    <s v="VIJAI BAHADUR SINGH"/>
    <x v="0"/>
    <m/>
    <s v="NODATA"/>
    <x v="9"/>
    <x v="9397"/>
  </r>
  <r>
    <x v="1"/>
    <x v="3"/>
    <n v="225"/>
    <n v="3"/>
    <x v="313"/>
    <x v="0"/>
    <s v="CHANDRIKA PRASAD"/>
    <x v="0"/>
    <m/>
    <s v="NODATA"/>
    <x v="59"/>
    <x v="9398"/>
  </r>
  <r>
    <x v="1"/>
    <x v="3"/>
    <n v="225"/>
    <n v="4"/>
    <x v="313"/>
    <x v="0"/>
    <s v="DINA NATH"/>
    <x v="0"/>
    <m/>
    <s v="NODATA"/>
    <x v="6"/>
    <x v="9083"/>
  </r>
  <r>
    <x v="1"/>
    <x v="3"/>
    <n v="225"/>
    <n v="5"/>
    <x v="313"/>
    <x v="0"/>
    <s v="LALLAN BHARATI"/>
    <x v="0"/>
    <m/>
    <s v="NODATA"/>
    <x v="61"/>
    <x v="2453"/>
  </r>
  <r>
    <x v="1"/>
    <x v="3"/>
    <n v="225"/>
    <n v="6"/>
    <x v="313"/>
    <x v="0"/>
    <s v="SURENDRA"/>
    <x v="0"/>
    <m/>
    <s v="NODATA"/>
    <x v="2"/>
    <x v="1511"/>
  </r>
  <r>
    <x v="1"/>
    <x v="3"/>
    <n v="225"/>
    <n v="7"/>
    <x v="313"/>
    <x v="0"/>
    <s v="TRIBHUVAN"/>
    <x v="0"/>
    <m/>
    <s v="NODATA"/>
    <x v="2"/>
    <x v="2377"/>
  </r>
  <r>
    <x v="1"/>
    <x v="3"/>
    <n v="225"/>
    <n v="8"/>
    <x v="313"/>
    <x v="0"/>
    <s v="ASHOK KUMAR"/>
    <x v="0"/>
    <m/>
    <s v="NODATA"/>
    <x v="2"/>
    <x v="3978"/>
  </r>
  <r>
    <x v="1"/>
    <x v="3"/>
    <n v="227"/>
    <n v="1"/>
    <x v="156"/>
    <x v="0"/>
    <s v="KASHI NATH MISRA"/>
    <x v="0"/>
    <m/>
    <s v="NODATA"/>
    <x v="1"/>
    <x v="9399"/>
  </r>
  <r>
    <x v="1"/>
    <x v="3"/>
    <n v="227"/>
    <n v="2"/>
    <x v="156"/>
    <x v="0"/>
    <s v="SHYAM NANDAN SHUKLA"/>
    <x v="0"/>
    <m/>
    <s v="NODATA"/>
    <x v="9"/>
    <x v="9400"/>
  </r>
  <r>
    <x v="1"/>
    <x v="3"/>
    <n v="227"/>
    <n v="3"/>
    <x v="156"/>
    <x v="0"/>
    <s v="HARE RAM"/>
    <x v="0"/>
    <m/>
    <s v="NODATA"/>
    <x v="15"/>
    <x v="9401"/>
  </r>
  <r>
    <x v="1"/>
    <x v="3"/>
    <n v="227"/>
    <n v="4"/>
    <x v="156"/>
    <x v="0"/>
    <s v="RAMESHWAR SINGH"/>
    <x v="0"/>
    <m/>
    <s v="NODATA"/>
    <x v="59"/>
    <x v="9402"/>
  </r>
  <r>
    <x v="1"/>
    <x v="3"/>
    <n v="227"/>
    <n v="5"/>
    <x v="156"/>
    <x v="0"/>
    <s v="BRIJA NAND"/>
    <x v="0"/>
    <m/>
    <s v="NODATA"/>
    <x v="6"/>
    <x v="9403"/>
  </r>
  <r>
    <x v="1"/>
    <x v="3"/>
    <n v="227"/>
    <n v="6"/>
    <x v="156"/>
    <x v="0"/>
    <s v="ANVARUL HASAN ALIAS MUNNE BANU"/>
    <x v="0"/>
    <m/>
    <s v="NODATA"/>
    <x v="2"/>
    <x v="9404"/>
  </r>
  <r>
    <x v="1"/>
    <x v="3"/>
    <n v="227"/>
    <n v="7"/>
    <x v="156"/>
    <x v="0"/>
    <s v="BHOLA THAKUR"/>
    <x v="0"/>
    <m/>
    <s v="NODATA"/>
    <x v="10"/>
    <x v="6829"/>
  </r>
  <r>
    <x v="1"/>
    <x v="3"/>
    <n v="227"/>
    <n v="8"/>
    <x v="156"/>
    <x v="0"/>
    <s v="GULAB CHAND"/>
    <x v="0"/>
    <m/>
    <s v="NODATA"/>
    <x v="2"/>
    <x v="4941"/>
  </r>
  <r>
    <x v="1"/>
    <x v="3"/>
    <n v="227"/>
    <n v="9"/>
    <x v="156"/>
    <x v="0"/>
    <s v="SUDISHTA"/>
    <x v="0"/>
    <m/>
    <s v="NODATA"/>
    <x v="2"/>
    <x v="2089"/>
  </r>
  <r>
    <x v="1"/>
    <x v="3"/>
    <n v="227"/>
    <n v="10"/>
    <x v="156"/>
    <x v="0"/>
    <s v="HEERA"/>
    <x v="0"/>
    <m/>
    <s v="NODATA"/>
    <x v="2"/>
    <x v="6821"/>
  </r>
  <r>
    <x v="1"/>
    <x v="3"/>
    <n v="227"/>
    <n v="11"/>
    <x v="156"/>
    <x v="0"/>
    <s v="RAM JANAM"/>
    <x v="0"/>
    <m/>
    <s v="NODATA"/>
    <x v="2"/>
    <x v="5623"/>
  </r>
  <r>
    <x v="1"/>
    <x v="3"/>
    <n v="228"/>
    <n v="1"/>
    <x v="155"/>
    <x v="0"/>
    <s v="GAURI SHANKER BHAIYA"/>
    <x v="0"/>
    <m/>
    <s v="NODATA"/>
    <x v="9"/>
    <x v="9405"/>
  </r>
  <r>
    <x v="1"/>
    <x v="3"/>
    <n v="228"/>
    <n v="2"/>
    <x v="155"/>
    <x v="0"/>
    <s v="MAHIPAL"/>
    <x v="0"/>
    <m/>
    <s v="NODATA"/>
    <x v="1"/>
    <x v="5939"/>
  </r>
  <r>
    <x v="1"/>
    <x v="3"/>
    <n v="228"/>
    <n v="3"/>
    <x v="155"/>
    <x v="0"/>
    <s v="DEEN DAYAL"/>
    <x v="0"/>
    <m/>
    <s v="NODATA"/>
    <x v="59"/>
    <x v="5356"/>
  </r>
  <r>
    <x v="1"/>
    <x v="3"/>
    <n v="228"/>
    <n v="4"/>
    <x v="155"/>
    <x v="0"/>
    <s v="SATISH CHAND"/>
    <x v="0"/>
    <m/>
    <s v="NODATA"/>
    <x v="15"/>
    <x v="6672"/>
  </r>
  <r>
    <x v="1"/>
    <x v="3"/>
    <n v="228"/>
    <n v="5"/>
    <x v="155"/>
    <x v="0"/>
    <s v="SHIVA PRASAD"/>
    <x v="0"/>
    <m/>
    <s v="NODATA"/>
    <x v="10"/>
    <x v="2509"/>
  </r>
  <r>
    <x v="1"/>
    <x v="3"/>
    <n v="228"/>
    <n v="6"/>
    <x v="155"/>
    <x v="0"/>
    <s v="PRABHU NATH"/>
    <x v="0"/>
    <m/>
    <s v="NODATA"/>
    <x v="61"/>
    <x v="1336"/>
  </r>
  <r>
    <x v="1"/>
    <x v="3"/>
    <n v="228"/>
    <n v="7"/>
    <x v="155"/>
    <x v="0"/>
    <s v="GANGA SAGAR"/>
    <x v="0"/>
    <m/>
    <s v="NODATA"/>
    <x v="2"/>
    <x v="1927"/>
  </r>
  <r>
    <x v="1"/>
    <x v="3"/>
    <n v="228"/>
    <n v="8"/>
    <x v="155"/>
    <x v="0"/>
    <s v="VISHWAMITTER"/>
    <x v="0"/>
    <m/>
    <s v="NODATA"/>
    <x v="2"/>
    <x v="6380"/>
  </r>
  <r>
    <x v="1"/>
    <x v="3"/>
    <n v="228"/>
    <n v="9"/>
    <x v="155"/>
    <x v="0"/>
    <s v="VINDHYACHAL"/>
    <x v="0"/>
    <m/>
    <s v="NODATA"/>
    <x v="2"/>
    <x v="4127"/>
  </r>
  <r>
    <x v="1"/>
    <x v="3"/>
    <n v="228"/>
    <n v="10"/>
    <x v="155"/>
    <x v="0"/>
    <s v="RAJENDER"/>
    <x v="0"/>
    <m/>
    <s v="NODATA"/>
    <x v="2"/>
    <x v="8965"/>
  </r>
  <r>
    <x v="1"/>
    <x v="3"/>
    <n v="228"/>
    <n v="11"/>
    <x v="155"/>
    <x v="0"/>
    <s v="SHAMBHUNATH CHAUDHARI"/>
    <x v="0"/>
    <m/>
    <s v="NODATA"/>
    <x v="2"/>
    <x v="2963"/>
  </r>
  <r>
    <x v="1"/>
    <x v="3"/>
    <n v="228"/>
    <n v="12"/>
    <x v="155"/>
    <x v="0"/>
    <s v="KRISHAN KUMAR"/>
    <x v="0"/>
    <m/>
    <s v="NODATA"/>
    <x v="2"/>
    <x v="3223"/>
  </r>
  <r>
    <x v="1"/>
    <x v="3"/>
    <n v="230"/>
    <n v="1"/>
    <x v="154"/>
    <x v="0"/>
    <s v="VIJAI SHANKAR SINGH"/>
    <x v="0"/>
    <m/>
    <s v="NODATA"/>
    <x v="1"/>
    <x v="9406"/>
  </r>
  <r>
    <x v="1"/>
    <x v="3"/>
    <n v="230"/>
    <n v="2"/>
    <x v="154"/>
    <x v="0"/>
    <s v="RAMJANAM RAI"/>
    <x v="0"/>
    <m/>
    <s v="NODATA"/>
    <x v="59"/>
    <x v="9407"/>
  </r>
  <r>
    <x v="1"/>
    <x v="3"/>
    <n v="230"/>
    <n v="3"/>
    <x v="154"/>
    <x v="0"/>
    <s v="JHINGURI"/>
    <x v="0"/>
    <m/>
    <s v="NODATA"/>
    <x v="6"/>
    <x v="9408"/>
  </r>
  <r>
    <x v="1"/>
    <x v="3"/>
    <n v="230"/>
    <n v="4"/>
    <x v="154"/>
    <x v="0"/>
    <s v="VIJAI SHANKAR"/>
    <x v="0"/>
    <m/>
    <s v="NODATA"/>
    <x v="15"/>
    <x v="7694"/>
  </r>
  <r>
    <x v="1"/>
    <x v="3"/>
    <n v="230"/>
    <n v="5"/>
    <x v="154"/>
    <x v="0"/>
    <s v="RAJENDRA"/>
    <x v="0"/>
    <m/>
    <s v="NODATA"/>
    <x v="2"/>
    <x v="7267"/>
  </r>
  <r>
    <x v="1"/>
    <x v="3"/>
    <n v="230"/>
    <n v="6"/>
    <x v="154"/>
    <x v="0"/>
    <s v="IRSHAD"/>
    <x v="0"/>
    <m/>
    <s v="NODATA"/>
    <x v="2"/>
    <x v="1643"/>
  </r>
  <r>
    <x v="1"/>
    <x v="3"/>
    <n v="230"/>
    <n v="7"/>
    <x v="154"/>
    <x v="0"/>
    <s v="UMA SHANKAR"/>
    <x v="0"/>
    <m/>
    <s v="NODATA"/>
    <x v="61"/>
    <x v="7201"/>
  </r>
  <r>
    <x v="1"/>
    <x v="3"/>
    <n v="230"/>
    <n v="8"/>
    <x v="154"/>
    <x v="0"/>
    <s v="NITYA NAND TRIPATHI"/>
    <x v="0"/>
    <m/>
    <s v="NODATA"/>
    <x v="2"/>
    <x v="5782"/>
  </r>
  <r>
    <x v="1"/>
    <x v="3"/>
    <n v="230"/>
    <n v="9"/>
    <x v="154"/>
    <x v="0"/>
    <s v="SATRAM"/>
    <x v="0"/>
    <m/>
    <s v="NODATA"/>
    <x v="2"/>
    <x v="8703"/>
  </r>
  <r>
    <x v="1"/>
    <x v="3"/>
    <n v="230"/>
    <n v="10"/>
    <x v="154"/>
    <x v="0"/>
    <s v="SEWAI"/>
    <x v="0"/>
    <m/>
    <s v="NODATA"/>
    <x v="2"/>
    <x v="3107"/>
  </r>
  <r>
    <x v="1"/>
    <x v="3"/>
    <n v="231"/>
    <n v="1"/>
    <x v="314"/>
    <x v="0"/>
    <s v="RAM HARSH"/>
    <x v="0"/>
    <m/>
    <s v="NODATA"/>
    <x v="10"/>
    <x v="6765"/>
  </r>
  <r>
    <x v="1"/>
    <x v="3"/>
    <n v="231"/>
    <n v="2"/>
    <x v="314"/>
    <x v="0"/>
    <s v="RAM JI"/>
    <x v="0"/>
    <m/>
    <s v="NODATA"/>
    <x v="1"/>
    <x v="9409"/>
  </r>
  <r>
    <x v="1"/>
    <x v="3"/>
    <n v="231"/>
    <n v="3"/>
    <x v="314"/>
    <x v="0"/>
    <s v="MD. ASLAM"/>
    <x v="0"/>
    <m/>
    <s v="NODATA"/>
    <x v="59"/>
    <x v="4346"/>
  </r>
  <r>
    <x v="1"/>
    <x v="3"/>
    <n v="231"/>
    <n v="4"/>
    <x v="314"/>
    <x v="0"/>
    <s v="AVADHESH NARAIN"/>
    <x v="0"/>
    <m/>
    <s v="NODATA"/>
    <x v="9"/>
    <x v="9410"/>
  </r>
  <r>
    <x v="1"/>
    <x v="3"/>
    <n v="231"/>
    <n v="5"/>
    <x v="314"/>
    <x v="0"/>
    <s v="ISTIYAK KHAN"/>
    <x v="0"/>
    <m/>
    <s v="NODATA"/>
    <x v="6"/>
    <x v="7791"/>
  </r>
  <r>
    <x v="1"/>
    <x v="3"/>
    <n v="231"/>
    <n v="6"/>
    <x v="314"/>
    <x v="0"/>
    <s v="SHAMBHOO NATH"/>
    <x v="0"/>
    <m/>
    <s v="NODATA"/>
    <x v="15"/>
    <x v="9411"/>
  </r>
  <r>
    <x v="1"/>
    <x v="3"/>
    <n v="231"/>
    <n v="7"/>
    <x v="314"/>
    <x v="0"/>
    <s v="RAM AUTAR RAM"/>
    <x v="0"/>
    <m/>
    <s v="NODATA"/>
    <x v="2"/>
    <x v="222"/>
  </r>
  <r>
    <x v="1"/>
    <x v="3"/>
    <n v="231"/>
    <n v="8"/>
    <x v="314"/>
    <x v="0"/>
    <s v="RAM AUTAR SINGH"/>
    <x v="0"/>
    <m/>
    <s v="NODATA"/>
    <x v="2"/>
    <x v="7431"/>
  </r>
  <r>
    <x v="1"/>
    <x v="3"/>
    <n v="231"/>
    <n v="9"/>
    <x v="314"/>
    <x v="0"/>
    <s v="BACHCHU LAL SINGH"/>
    <x v="0"/>
    <m/>
    <s v="NODATA"/>
    <x v="2"/>
    <x v="5165"/>
  </r>
  <r>
    <x v="1"/>
    <x v="3"/>
    <n v="231"/>
    <n v="10"/>
    <x v="314"/>
    <x v="0"/>
    <s v="GIRJA SHANKER"/>
    <x v="0"/>
    <m/>
    <s v="NODATA"/>
    <x v="2"/>
    <x v="3805"/>
  </r>
  <r>
    <x v="1"/>
    <x v="3"/>
    <n v="231"/>
    <n v="11"/>
    <x v="314"/>
    <x v="0"/>
    <s v="HARIHAR SINGH"/>
    <x v="0"/>
    <m/>
    <s v="NODATA"/>
    <x v="2"/>
    <x v="5708"/>
  </r>
  <r>
    <x v="1"/>
    <x v="3"/>
    <n v="231"/>
    <n v="12"/>
    <x v="314"/>
    <x v="0"/>
    <s v="NAR SINGH"/>
    <x v="0"/>
    <m/>
    <s v="NODATA"/>
    <x v="2"/>
    <x v="4096"/>
  </r>
  <r>
    <x v="1"/>
    <x v="3"/>
    <n v="231"/>
    <n v="13"/>
    <x v="314"/>
    <x v="0"/>
    <s v="RADHA MOHAN"/>
    <x v="0"/>
    <m/>
    <s v="NODATA"/>
    <x v="61"/>
    <x v="2826"/>
  </r>
  <r>
    <x v="1"/>
    <x v="3"/>
    <n v="231"/>
    <n v="14"/>
    <x v="314"/>
    <x v="0"/>
    <s v="GULAM RABBANI"/>
    <x v="0"/>
    <m/>
    <s v="NODATA"/>
    <x v="2"/>
    <x v="5937"/>
  </r>
  <r>
    <x v="1"/>
    <x v="3"/>
    <n v="231"/>
    <n v="15"/>
    <x v="314"/>
    <x v="0"/>
    <s v="SAGINA RAM"/>
    <x v="0"/>
    <m/>
    <s v="NODATA"/>
    <x v="2"/>
    <x v="7227"/>
  </r>
  <r>
    <x v="1"/>
    <x v="3"/>
    <n v="232"/>
    <n v="1"/>
    <x v="153"/>
    <x v="0"/>
    <s v="SAHEB SINGH"/>
    <x v="0"/>
    <m/>
    <s v="NODATA"/>
    <x v="1"/>
    <x v="9412"/>
  </r>
  <r>
    <x v="1"/>
    <x v="3"/>
    <n v="232"/>
    <n v="2"/>
    <x v="153"/>
    <x v="0"/>
    <s v="DHARAM RAM"/>
    <x v="0"/>
    <m/>
    <s v="NODATA"/>
    <x v="59"/>
    <x v="9413"/>
  </r>
  <r>
    <x v="1"/>
    <x v="3"/>
    <n v="232"/>
    <n v="3"/>
    <x v="153"/>
    <x v="0"/>
    <s v="LAL MANI"/>
    <x v="0"/>
    <m/>
    <s v="NODATA"/>
    <x v="15"/>
    <x v="9184"/>
  </r>
  <r>
    <x v="1"/>
    <x v="3"/>
    <n v="232"/>
    <n v="4"/>
    <x v="153"/>
    <x v="0"/>
    <s v="LAKSHMAN YADAV"/>
    <x v="0"/>
    <m/>
    <s v="NODATA"/>
    <x v="6"/>
    <x v="9414"/>
  </r>
  <r>
    <x v="1"/>
    <x v="3"/>
    <n v="232"/>
    <n v="5"/>
    <x v="153"/>
    <x v="0"/>
    <s v="PHANINDRA BEHARI"/>
    <x v="0"/>
    <m/>
    <s v="NODATA"/>
    <x v="2"/>
    <x v="7881"/>
  </r>
  <r>
    <x v="1"/>
    <x v="3"/>
    <n v="232"/>
    <n v="6"/>
    <x v="153"/>
    <x v="0"/>
    <s v="UMA SHANKAR RAI"/>
    <x v="0"/>
    <m/>
    <s v="NODATA"/>
    <x v="10"/>
    <x v="3552"/>
  </r>
  <r>
    <x v="1"/>
    <x v="3"/>
    <n v="232"/>
    <n v="7"/>
    <x v="153"/>
    <x v="0"/>
    <s v="PATI RAM"/>
    <x v="0"/>
    <m/>
    <s v="NODATA"/>
    <x v="2"/>
    <x v="6290"/>
  </r>
  <r>
    <x v="1"/>
    <x v="3"/>
    <n v="232"/>
    <n v="8"/>
    <x v="153"/>
    <x v="0"/>
    <s v="BABU LAL SINGH YADAV"/>
    <x v="0"/>
    <m/>
    <s v="NODATA"/>
    <x v="2"/>
    <x v="3986"/>
  </r>
  <r>
    <x v="1"/>
    <x v="3"/>
    <n v="232"/>
    <n v="9"/>
    <x v="153"/>
    <x v="0"/>
    <s v="JAI NARAYAN"/>
    <x v="0"/>
    <m/>
    <s v="NODATA"/>
    <x v="61"/>
    <x v="1673"/>
  </r>
  <r>
    <x v="1"/>
    <x v="3"/>
    <n v="232"/>
    <n v="10"/>
    <x v="153"/>
    <x v="0"/>
    <s v="MOHAN DUBE"/>
    <x v="0"/>
    <m/>
    <s v="NODATA"/>
    <x v="2"/>
    <x v="3973"/>
  </r>
  <r>
    <x v="1"/>
    <x v="3"/>
    <n v="232"/>
    <n v="11"/>
    <x v="153"/>
    <x v="0"/>
    <s v="RAM BALI"/>
    <x v="0"/>
    <m/>
    <s v="NODATA"/>
    <x v="2"/>
    <x v="3528"/>
  </r>
  <r>
    <x v="1"/>
    <x v="3"/>
    <n v="233"/>
    <n v="1"/>
    <x v="152"/>
    <x v="0"/>
    <s v="RAM NARAIN"/>
    <x v="0"/>
    <m/>
    <s v="NODATA"/>
    <x v="59"/>
    <x v="9415"/>
  </r>
  <r>
    <x v="1"/>
    <x v="3"/>
    <n v="233"/>
    <n v="2"/>
    <x v="152"/>
    <x v="0"/>
    <s v="MOHD. TAUFIQ KHAN"/>
    <x v="0"/>
    <m/>
    <s v="NODATA"/>
    <x v="1"/>
    <x v="9416"/>
  </r>
  <r>
    <x v="1"/>
    <x v="3"/>
    <n v="233"/>
    <n v="3"/>
    <x v="152"/>
    <x v="0"/>
    <s v="MOHIUDDIN ANSARI"/>
    <x v="0"/>
    <m/>
    <s v="NODATA"/>
    <x v="6"/>
    <x v="4979"/>
  </r>
  <r>
    <x v="1"/>
    <x v="3"/>
    <n v="233"/>
    <n v="4"/>
    <x v="152"/>
    <x v="0"/>
    <s v="SHRINARAIN"/>
    <x v="0"/>
    <m/>
    <s v="NODATA"/>
    <x v="10"/>
    <x v="3645"/>
  </r>
  <r>
    <x v="1"/>
    <x v="3"/>
    <n v="233"/>
    <n v="5"/>
    <x v="152"/>
    <x v="0"/>
    <s v="BACHHAN SINGH"/>
    <x v="0"/>
    <m/>
    <s v="NODATA"/>
    <x v="15"/>
    <x v="9417"/>
  </r>
  <r>
    <x v="1"/>
    <x v="3"/>
    <n v="233"/>
    <n v="6"/>
    <x v="152"/>
    <x v="0"/>
    <s v="KALI CHARAN"/>
    <x v="0"/>
    <m/>
    <s v="NODATA"/>
    <x v="9"/>
    <x v="9418"/>
  </r>
  <r>
    <x v="1"/>
    <x v="3"/>
    <n v="233"/>
    <n v="7"/>
    <x v="152"/>
    <x v="0"/>
    <s v="PRABHA CHAND"/>
    <x v="0"/>
    <m/>
    <s v="NODATA"/>
    <x v="2"/>
    <x v="9419"/>
  </r>
  <r>
    <x v="1"/>
    <x v="3"/>
    <n v="233"/>
    <n v="8"/>
    <x v="152"/>
    <x v="0"/>
    <s v="MOHD. KASIM"/>
    <x v="0"/>
    <m/>
    <s v="NODATA"/>
    <x v="61"/>
    <x v="6062"/>
  </r>
  <r>
    <x v="1"/>
    <x v="3"/>
    <n v="233"/>
    <n v="9"/>
    <x v="152"/>
    <x v="0"/>
    <s v="SHYAM SUNDAR"/>
    <x v="0"/>
    <m/>
    <s v="NODATA"/>
    <x v="2"/>
    <x v="4399"/>
  </r>
  <r>
    <x v="1"/>
    <x v="3"/>
    <n v="233"/>
    <n v="10"/>
    <x v="152"/>
    <x v="0"/>
    <s v="GANPATI PRAKASH"/>
    <x v="0"/>
    <m/>
    <s v="NODATA"/>
    <x v="2"/>
    <x v="3294"/>
  </r>
  <r>
    <x v="1"/>
    <x v="3"/>
    <n v="233"/>
    <n v="11"/>
    <x v="152"/>
    <x v="0"/>
    <s v="PYARE MOHAN"/>
    <x v="0"/>
    <m/>
    <s v="NODATA"/>
    <x v="2"/>
    <x v="7150"/>
  </r>
  <r>
    <x v="1"/>
    <x v="3"/>
    <n v="233"/>
    <n v="12"/>
    <x v="152"/>
    <x v="0"/>
    <s v="BANKEY TEWARI"/>
    <x v="0"/>
    <m/>
    <s v="NODATA"/>
    <x v="2"/>
    <x v="3801"/>
  </r>
  <r>
    <x v="1"/>
    <x v="3"/>
    <n v="234"/>
    <n v="1"/>
    <x v="315"/>
    <x v="1"/>
    <s v="JHILMIT RAM"/>
    <x v="0"/>
    <m/>
    <s v="NODATA"/>
    <x v="1"/>
    <x v="9420"/>
  </r>
  <r>
    <x v="1"/>
    <x v="3"/>
    <n v="234"/>
    <n v="2"/>
    <x v="315"/>
    <x v="1"/>
    <s v="CHHEDI RAM"/>
    <x v="0"/>
    <m/>
    <s v="NODATA"/>
    <x v="59"/>
    <x v="9421"/>
  </r>
  <r>
    <x v="1"/>
    <x v="3"/>
    <n v="234"/>
    <n v="3"/>
    <x v="315"/>
    <x v="1"/>
    <s v="LAKSHAMI RAM BAGRI"/>
    <x v="0"/>
    <m/>
    <s v="NODATA"/>
    <x v="6"/>
    <x v="9422"/>
  </r>
  <r>
    <x v="1"/>
    <x v="3"/>
    <n v="234"/>
    <n v="4"/>
    <x v="315"/>
    <x v="1"/>
    <s v="MOTI"/>
    <x v="0"/>
    <m/>
    <s v="NODATA"/>
    <x v="15"/>
    <x v="9423"/>
  </r>
  <r>
    <x v="1"/>
    <x v="3"/>
    <n v="234"/>
    <n v="5"/>
    <x v="315"/>
    <x v="1"/>
    <s v="RAM BALI"/>
    <x v="0"/>
    <m/>
    <s v="NODATA"/>
    <x v="2"/>
    <x v="9424"/>
  </r>
  <r>
    <x v="1"/>
    <x v="3"/>
    <n v="234"/>
    <n v="6"/>
    <x v="315"/>
    <x v="1"/>
    <s v="SUKHRAJ SHASHTRI"/>
    <x v="0"/>
    <m/>
    <s v="NODATA"/>
    <x v="10"/>
    <x v="5845"/>
  </r>
  <r>
    <x v="1"/>
    <x v="3"/>
    <n v="234"/>
    <n v="7"/>
    <x v="315"/>
    <x v="1"/>
    <s v="VIKARMA"/>
    <x v="0"/>
    <m/>
    <s v="NODATA"/>
    <x v="2"/>
    <x v="9425"/>
  </r>
  <r>
    <x v="1"/>
    <x v="3"/>
    <n v="235"/>
    <n v="1"/>
    <x v="316"/>
    <x v="1"/>
    <s v="RAM DHANI"/>
    <x v="0"/>
    <m/>
    <s v="NODATA"/>
    <x v="59"/>
    <x v="9426"/>
  </r>
  <r>
    <x v="1"/>
    <x v="3"/>
    <n v="235"/>
    <n v="2"/>
    <x v="316"/>
    <x v="1"/>
    <s v="RAGHUBIR"/>
    <x v="0"/>
    <m/>
    <s v="NODATA"/>
    <x v="1"/>
    <x v="9427"/>
  </r>
  <r>
    <x v="1"/>
    <x v="3"/>
    <n v="235"/>
    <n v="3"/>
    <x v="316"/>
    <x v="1"/>
    <s v="RAMA SHANKAR"/>
    <x v="0"/>
    <m/>
    <s v="NODATA"/>
    <x v="10"/>
    <x v="9428"/>
  </r>
  <r>
    <x v="1"/>
    <x v="3"/>
    <n v="235"/>
    <n v="4"/>
    <x v="316"/>
    <x v="1"/>
    <s v="DEEP CHAND"/>
    <x v="0"/>
    <m/>
    <s v="NODATA"/>
    <x v="15"/>
    <x v="4715"/>
  </r>
  <r>
    <x v="1"/>
    <x v="3"/>
    <n v="235"/>
    <n v="5"/>
    <x v="316"/>
    <x v="1"/>
    <s v="LURKHUR"/>
    <x v="0"/>
    <m/>
    <s v="NODATA"/>
    <x v="2"/>
    <x v="7544"/>
  </r>
  <r>
    <x v="1"/>
    <x v="3"/>
    <n v="235"/>
    <n v="6"/>
    <x v="316"/>
    <x v="1"/>
    <s v="GAMA RAM"/>
    <x v="0"/>
    <m/>
    <s v="NODATA"/>
    <x v="2"/>
    <x v="4954"/>
  </r>
  <r>
    <x v="1"/>
    <x v="3"/>
    <n v="235"/>
    <n v="7"/>
    <x v="316"/>
    <x v="1"/>
    <s v="SHYAM LAL"/>
    <x v="0"/>
    <m/>
    <s v="NODATA"/>
    <x v="2"/>
    <x v="2375"/>
  </r>
  <r>
    <x v="1"/>
    <x v="3"/>
    <n v="236"/>
    <n v="1"/>
    <x v="21"/>
    <x v="0"/>
    <s v="RAMKARAN"/>
    <x v="0"/>
    <m/>
    <s v="NODATA"/>
    <x v="59"/>
    <x v="9429"/>
  </r>
  <r>
    <x v="1"/>
    <x v="3"/>
    <n v="236"/>
    <n v="2"/>
    <x v="21"/>
    <x v="0"/>
    <s v="RAM PRAVESH"/>
    <x v="0"/>
    <m/>
    <s v="NODATA"/>
    <x v="1"/>
    <x v="9430"/>
  </r>
  <r>
    <x v="1"/>
    <x v="3"/>
    <n v="236"/>
    <n v="3"/>
    <x v="21"/>
    <x v="0"/>
    <s v="SURYANATH SINGH"/>
    <x v="0"/>
    <m/>
    <s v="NODATA"/>
    <x v="10"/>
    <x v="9431"/>
  </r>
  <r>
    <x v="1"/>
    <x v="3"/>
    <n v="236"/>
    <n v="4"/>
    <x v="21"/>
    <x v="0"/>
    <s v="PRABHU NARAIN"/>
    <x v="0"/>
    <m/>
    <s v="NODATA"/>
    <x v="61"/>
    <x v="9432"/>
  </r>
  <r>
    <x v="1"/>
    <x v="3"/>
    <n v="236"/>
    <n v="5"/>
    <x v="21"/>
    <x v="0"/>
    <s v="SUBHASH SINGH"/>
    <x v="0"/>
    <m/>
    <s v="NODATA"/>
    <x v="9"/>
    <x v="3489"/>
  </r>
  <r>
    <x v="1"/>
    <x v="3"/>
    <n v="236"/>
    <n v="6"/>
    <x v="21"/>
    <x v="0"/>
    <s v="MAHENDRA NATH PANDEY"/>
    <x v="0"/>
    <m/>
    <s v="NODATA"/>
    <x v="15"/>
    <x v="9433"/>
  </r>
  <r>
    <x v="1"/>
    <x v="3"/>
    <n v="236"/>
    <n v="7"/>
    <x v="21"/>
    <x v="0"/>
    <s v="RAMA"/>
    <x v="0"/>
    <m/>
    <s v="NODATA"/>
    <x v="2"/>
    <x v="6207"/>
  </r>
  <r>
    <x v="1"/>
    <x v="3"/>
    <n v="236"/>
    <n v="8"/>
    <x v="21"/>
    <x v="0"/>
    <s v="BECHU"/>
    <x v="0"/>
    <m/>
    <s v="NODATA"/>
    <x v="2"/>
    <x v="8682"/>
  </r>
  <r>
    <x v="1"/>
    <x v="3"/>
    <n v="236"/>
    <n v="9"/>
    <x v="21"/>
    <x v="0"/>
    <s v="KRISHNA CHANDRA CHOUBEY"/>
    <x v="0"/>
    <m/>
    <s v="NODATA"/>
    <x v="2"/>
    <x v="2256"/>
  </r>
  <r>
    <x v="1"/>
    <x v="3"/>
    <n v="236"/>
    <n v="10"/>
    <x v="21"/>
    <x v="0"/>
    <s v="ALAM MOHIUDDIN"/>
    <x v="0"/>
    <m/>
    <s v="NODATA"/>
    <x v="2"/>
    <x v="9434"/>
  </r>
  <r>
    <x v="1"/>
    <x v="3"/>
    <n v="236"/>
    <n v="11"/>
    <x v="21"/>
    <x v="0"/>
    <s v="DEVNATH"/>
    <x v="0"/>
    <m/>
    <s v="NODATA"/>
    <x v="2"/>
    <x v="54"/>
  </r>
  <r>
    <x v="1"/>
    <x v="3"/>
    <n v="236"/>
    <n v="12"/>
    <x v="21"/>
    <x v="0"/>
    <s v="SUBEDAR"/>
    <x v="0"/>
    <m/>
    <s v="NODATA"/>
    <x v="2"/>
    <x v="4828"/>
  </r>
  <r>
    <x v="1"/>
    <x v="3"/>
    <n v="236"/>
    <n v="13"/>
    <x v="21"/>
    <x v="0"/>
    <s v="KANHAIYA LAL"/>
    <x v="0"/>
    <m/>
    <s v="NODATA"/>
    <x v="2"/>
    <x v="4214"/>
  </r>
  <r>
    <x v="1"/>
    <x v="3"/>
    <n v="237"/>
    <n v="1"/>
    <x v="317"/>
    <x v="0"/>
    <s v="RAM JANAM"/>
    <x v="0"/>
    <m/>
    <s v="NODATA"/>
    <x v="1"/>
    <x v="9435"/>
  </r>
  <r>
    <x v="1"/>
    <x v="3"/>
    <n v="237"/>
    <n v="2"/>
    <x v="317"/>
    <x v="0"/>
    <s v="KAILASH NATH"/>
    <x v="0"/>
    <m/>
    <s v="NODATA"/>
    <x v="59"/>
    <x v="9436"/>
  </r>
  <r>
    <x v="1"/>
    <x v="3"/>
    <n v="237"/>
    <n v="3"/>
    <x v="317"/>
    <x v="0"/>
    <s v="BABBAN"/>
    <x v="0"/>
    <m/>
    <s v="NODATA"/>
    <x v="10"/>
    <x v="3535"/>
  </r>
  <r>
    <x v="1"/>
    <x v="3"/>
    <n v="237"/>
    <n v="4"/>
    <x v="317"/>
    <x v="0"/>
    <s v="BALIRAM"/>
    <x v="0"/>
    <m/>
    <s v="NODATA"/>
    <x v="2"/>
    <x v="9437"/>
  </r>
  <r>
    <x v="1"/>
    <x v="3"/>
    <n v="237"/>
    <n v="5"/>
    <x v="317"/>
    <x v="0"/>
    <s v="SURENDRA"/>
    <x v="0"/>
    <m/>
    <s v="NODATA"/>
    <x v="15"/>
    <x v="2452"/>
  </r>
  <r>
    <x v="1"/>
    <x v="3"/>
    <n v="237"/>
    <n v="6"/>
    <x v="317"/>
    <x v="0"/>
    <s v="SHIV CHARAN"/>
    <x v="0"/>
    <m/>
    <s v="NODATA"/>
    <x v="2"/>
    <x v="7256"/>
  </r>
  <r>
    <x v="1"/>
    <x v="3"/>
    <n v="237"/>
    <n v="7"/>
    <x v="317"/>
    <x v="0"/>
    <s v="RAJENDRA"/>
    <x v="0"/>
    <m/>
    <s v="NODATA"/>
    <x v="2"/>
    <x v="1386"/>
  </r>
  <r>
    <x v="1"/>
    <x v="3"/>
    <n v="237"/>
    <n v="8"/>
    <x v="317"/>
    <x v="0"/>
    <s v="RUDRA KANT"/>
    <x v="0"/>
    <m/>
    <s v="NODATA"/>
    <x v="2"/>
    <x v="5995"/>
  </r>
  <r>
    <x v="1"/>
    <x v="3"/>
    <n v="237"/>
    <n v="9"/>
    <x v="317"/>
    <x v="0"/>
    <s v="UDAI NARAIN"/>
    <x v="0"/>
    <m/>
    <s v="NODATA"/>
    <x v="9"/>
    <x v="2441"/>
  </r>
  <r>
    <x v="1"/>
    <x v="3"/>
    <n v="237"/>
    <n v="10"/>
    <x v="317"/>
    <x v="0"/>
    <s v="RAM JUDHAROO"/>
    <x v="0"/>
    <m/>
    <s v="NODATA"/>
    <x v="2"/>
    <x v="1497"/>
  </r>
  <r>
    <x v="1"/>
    <x v="3"/>
    <n v="238"/>
    <n v="1"/>
    <x v="141"/>
    <x v="1"/>
    <s v="SHANKATHA PRASAD SHASTRI"/>
    <x v="0"/>
    <m/>
    <s v="NODATA"/>
    <x v="1"/>
    <x v="9438"/>
  </r>
  <r>
    <x v="1"/>
    <x v="3"/>
    <n v="238"/>
    <n v="2"/>
    <x v="141"/>
    <x v="1"/>
    <s v="SHYAM DEO"/>
    <x v="0"/>
    <m/>
    <s v="NODATA"/>
    <x v="10"/>
    <x v="9439"/>
  </r>
  <r>
    <x v="1"/>
    <x v="3"/>
    <n v="238"/>
    <n v="3"/>
    <x v="141"/>
    <x v="1"/>
    <s v="RAM SURAT"/>
    <x v="0"/>
    <m/>
    <s v="NODATA"/>
    <x v="59"/>
    <x v="9440"/>
  </r>
  <r>
    <x v="1"/>
    <x v="3"/>
    <n v="238"/>
    <n v="4"/>
    <x v="141"/>
    <x v="1"/>
    <s v="SURJAN RAM"/>
    <x v="0"/>
    <m/>
    <s v="NODATA"/>
    <x v="61"/>
    <x v="9441"/>
  </r>
  <r>
    <x v="1"/>
    <x v="3"/>
    <n v="238"/>
    <n v="5"/>
    <x v="141"/>
    <x v="1"/>
    <s v="RAM LALIT"/>
    <x v="0"/>
    <m/>
    <s v="NODATA"/>
    <x v="15"/>
    <x v="9442"/>
  </r>
  <r>
    <x v="1"/>
    <x v="3"/>
    <n v="238"/>
    <n v="6"/>
    <x v="141"/>
    <x v="1"/>
    <s v="NAND LAL"/>
    <x v="0"/>
    <m/>
    <s v="NODATA"/>
    <x v="9"/>
    <x v="9443"/>
  </r>
  <r>
    <x v="1"/>
    <x v="3"/>
    <n v="238"/>
    <n v="7"/>
    <x v="141"/>
    <x v="1"/>
    <s v="SHIVANATH RAM"/>
    <x v="0"/>
    <m/>
    <s v="NODATA"/>
    <x v="2"/>
    <x v="9444"/>
  </r>
  <r>
    <x v="1"/>
    <x v="3"/>
    <n v="238"/>
    <n v="8"/>
    <x v="141"/>
    <x v="1"/>
    <s v="TIRATH RAM"/>
    <x v="0"/>
    <m/>
    <s v="NODATA"/>
    <x v="2"/>
    <x v="2172"/>
  </r>
  <r>
    <x v="1"/>
    <x v="3"/>
    <n v="238"/>
    <n v="9"/>
    <x v="141"/>
    <x v="1"/>
    <s v="RAM VRISHA"/>
    <x v="0"/>
    <m/>
    <s v="NODATA"/>
    <x v="2"/>
    <x v="4430"/>
  </r>
  <r>
    <x v="1"/>
    <x v="3"/>
    <n v="238"/>
    <n v="10"/>
    <x v="141"/>
    <x v="1"/>
    <s v="SHIVA MURAT"/>
    <x v="0"/>
    <m/>
    <s v="NODATA"/>
    <x v="2"/>
    <x v="2973"/>
  </r>
  <r>
    <x v="1"/>
    <x v="3"/>
    <n v="240"/>
    <n v="1"/>
    <x v="318"/>
    <x v="0"/>
    <s v="RAMCHANDRA"/>
    <x v="0"/>
    <m/>
    <s v="NODATA"/>
    <x v="1"/>
    <x v="9445"/>
  </r>
  <r>
    <x v="1"/>
    <x v="3"/>
    <n v="240"/>
    <n v="2"/>
    <x v="318"/>
    <x v="0"/>
    <s v="GANJI PRASAD"/>
    <x v="0"/>
    <m/>
    <s v="NODATA"/>
    <x v="59"/>
    <x v="9446"/>
  </r>
  <r>
    <x v="1"/>
    <x v="3"/>
    <n v="240"/>
    <n v="3"/>
    <x v="318"/>
    <x v="0"/>
    <s v="MOTI RAM SHASHTRI"/>
    <x v="0"/>
    <m/>
    <s v="NODATA"/>
    <x v="10"/>
    <x v="9447"/>
  </r>
  <r>
    <x v="1"/>
    <x v="3"/>
    <n v="240"/>
    <n v="4"/>
    <x v="318"/>
    <x v="0"/>
    <s v="RAGHUNATH"/>
    <x v="0"/>
    <m/>
    <s v="NODATA"/>
    <x v="15"/>
    <x v="9448"/>
  </r>
  <r>
    <x v="1"/>
    <x v="3"/>
    <n v="240"/>
    <n v="5"/>
    <x v="318"/>
    <x v="0"/>
    <s v="DATARAM"/>
    <x v="0"/>
    <m/>
    <s v="NODATA"/>
    <x v="2"/>
    <x v="9449"/>
  </r>
  <r>
    <x v="1"/>
    <x v="3"/>
    <n v="240"/>
    <n v="6"/>
    <x v="318"/>
    <x v="0"/>
    <s v="SATYA NARAIN TEWARI"/>
    <x v="0"/>
    <m/>
    <s v="NODATA"/>
    <x v="3"/>
    <x v="1915"/>
  </r>
  <r>
    <x v="1"/>
    <x v="3"/>
    <n v="240"/>
    <n v="7"/>
    <x v="318"/>
    <x v="0"/>
    <s v="RAM DEO"/>
    <x v="0"/>
    <m/>
    <s v="NODATA"/>
    <x v="2"/>
    <x v="7632"/>
  </r>
  <r>
    <x v="1"/>
    <x v="3"/>
    <n v="240"/>
    <n v="8"/>
    <x v="318"/>
    <x v="0"/>
    <s v="SUBEDAR SINGH"/>
    <x v="0"/>
    <m/>
    <s v="NODATA"/>
    <x v="9"/>
    <x v="4103"/>
  </r>
  <r>
    <x v="1"/>
    <x v="3"/>
    <n v="240"/>
    <n v="9"/>
    <x v="318"/>
    <x v="0"/>
    <s v="HARIHAR"/>
    <x v="0"/>
    <m/>
    <s v="NODATA"/>
    <x v="2"/>
    <x v="2793"/>
  </r>
  <r>
    <x v="1"/>
    <x v="3"/>
    <n v="240"/>
    <n v="10"/>
    <x v="318"/>
    <x v="0"/>
    <s v="JADUNANDAN"/>
    <x v="0"/>
    <m/>
    <s v="NODATA"/>
    <x v="61"/>
    <x v="14"/>
  </r>
  <r>
    <x v="1"/>
    <x v="3"/>
    <n v="240"/>
    <n v="11"/>
    <x v="318"/>
    <x v="0"/>
    <s v="RAVENDRA DHAR"/>
    <x v="0"/>
    <m/>
    <s v="NODATA"/>
    <x v="2"/>
    <x v="9434"/>
  </r>
  <r>
    <x v="1"/>
    <x v="3"/>
    <n v="240"/>
    <n v="12"/>
    <x v="318"/>
    <x v="0"/>
    <s v="RAVINDRA NATH"/>
    <x v="0"/>
    <m/>
    <s v="NODATA"/>
    <x v="2"/>
    <x v="6063"/>
  </r>
  <r>
    <x v="1"/>
    <x v="3"/>
    <n v="240"/>
    <n v="13"/>
    <x v="318"/>
    <x v="0"/>
    <s v="SHONTA SINGH"/>
    <x v="0"/>
    <m/>
    <s v="NODATA"/>
    <x v="2"/>
    <x v="1372"/>
  </r>
  <r>
    <x v="1"/>
    <x v="3"/>
    <n v="240"/>
    <n v="14"/>
    <x v="318"/>
    <x v="0"/>
    <s v="TRIVENI"/>
    <x v="0"/>
    <m/>
    <s v="NODATA"/>
    <x v="2"/>
    <x v="7435"/>
  </r>
  <r>
    <x v="1"/>
    <x v="3"/>
    <n v="242"/>
    <n v="1"/>
    <x v="320"/>
    <x v="0"/>
    <s v="KAILASH TONDON"/>
    <x v="0"/>
    <m/>
    <s v="NODATA"/>
    <x v="1"/>
    <x v="9450"/>
  </r>
  <r>
    <x v="1"/>
    <x v="3"/>
    <n v="242"/>
    <n v="2"/>
    <x v="320"/>
    <x v="0"/>
    <s v="RAJ BALI TIWARI"/>
    <x v="0"/>
    <m/>
    <s v="NODATA"/>
    <x v="15"/>
    <x v="9451"/>
  </r>
  <r>
    <x v="1"/>
    <x v="3"/>
    <n v="242"/>
    <n v="3"/>
    <x v="320"/>
    <x v="0"/>
    <s v="MOHD. EKARAM ALIAS BACHAU"/>
    <x v="0"/>
    <m/>
    <s v="NODATA"/>
    <x v="2"/>
    <x v="9452"/>
  </r>
  <r>
    <x v="1"/>
    <x v="3"/>
    <n v="242"/>
    <n v="4"/>
    <x v="320"/>
    <x v="0"/>
    <s v="DEVAVRAT MAJUMDAR"/>
    <x v="0"/>
    <m/>
    <s v="NODATA"/>
    <x v="59"/>
    <x v="8772"/>
  </r>
  <r>
    <x v="1"/>
    <x v="3"/>
    <n v="242"/>
    <n v="5"/>
    <x v="320"/>
    <x v="0"/>
    <s v="GIRJESH RAI"/>
    <x v="0"/>
    <m/>
    <s v="NODATA"/>
    <x v="6"/>
    <x v="489"/>
  </r>
  <r>
    <x v="1"/>
    <x v="3"/>
    <n v="242"/>
    <n v="6"/>
    <x v="320"/>
    <x v="0"/>
    <s v="TARUN KANT BASU"/>
    <x v="0"/>
    <m/>
    <s v="NODATA"/>
    <x v="10"/>
    <x v="1413"/>
  </r>
  <r>
    <x v="1"/>
    <x v="3"/>
    <n v="242"/>
    <n v="7"/>
    <x v="320"/>
    <x v="0"/>
    <s v="JAWAHAR LAL"/>
    <x v="0"/>
    <m/>
    <s v="NODATA"/>
    <x v="2"/>
    <x v="4280"/>
  </r>
  <r>
    <x v="1"/>
    <x v="3"/>
    <n v="242"/>
    <n v="8"/>
    <x v="320"/>
    <x v="0"/>
    <s v="RAM BALAK SHASTRI"/>
    <x v="0"/>
    <m/>
    <s v="NODATA"/>
    <x v="9"/>
    <x v="3998"/>
  </r>
  <r>
    <x v="1"/>
    <x v="3"/>
    <n v="242"/>
    <n v="9"/>
    <x v="320"/>
    <x v="0"/>
    <s v="MOHAN LAL"/>
    <x v="0"/>
    <m/>
    <s v="NODATA"/>
    <x v="2"/>
    <x v="5456"/>
  </r>
  <r>
    <x v="1"/>
    <x v="3"/>
    <n v="242"/>
    <n v="10"/>
    <x v="320"/>
    <x v="0"/>
    <s v="MOTI LAL"/>
    <x v="0"/>
    <m/>
    <s v="NODATA"/>
    <x v="2"/>
    <x v="8979"/>
  </r>
  <r>
    <x v="1"/>
    <x v="3"/>
    <n v="242"/>
    <n v="11"/>
    <x v="320"/>
    <x v="0"/>
    <s v="HARI GOPAL"/>
    <x v="0"/>
    <m/>
    <s v="NODATA"/>
    <x v="2"/>
    <x v="6147"/>
  </r>
  <r>
    <x v="1"/>
    <x v="3"/>
    <n v="242"/>
    <n v="12"/>
    <x v="320"/>
    <x v="0"/>
    <s v="GULAB LAL SRIVASTAVA"/>
    <x v="0"/>
    <m/>
    <s v="NODATA"/>
    <x v="2"/>
    <x v="4405"/>
  </r>
  <r>
    <x v="1"/>
    <x v="3"/>
    <n v="242"/>
    <n v="13"/>
    <x v="320"/>
    <x v="0"/>
    <s v="RAMASHRAYA SINGH BHAI"/>
    <x v="0"/>
    <m/>
    <s v="NODATA"/>
    <x v="2"/>
    <x v="8849"/>
  </r>
  <r>
    <x v="1"/>
    <x v="3"/>
    <n v="242"/>
    <n v="14"/>
    <x v="320"/>
    <x v="0"/>
    <s v="ARUNODAYA MISRA"/>
    <x v="0"/>
    <m/>
    <s v="NODATA"/>
    <x v="26"/>
    <x v="8638"/>
  </r>
  <r>
    <x v="1"/>
    <x v="3"/>
    <n v="243"/>
    <n v="1"/>
    <x v="319"/>
    <x v="0"/>
    <s v="MOHD. SHAFIRAHMAN ANSARI"/>
    <x v="0"/>
    <m/>
    <s v="NODATA"/>
    <x v="1"/>
    <x v="9453"/>
  </r>
  <r>
    <x v="1"/>
    <x v="3"/>
    <n v="243"/>
    <n v="2"/>
    <x v="319"/>
    <x v="0"/>
    <s v="SHAFULLAH ANSARI"/>
    <x v="0"/>
    <m/>
    <s v="NODATA"/>
    <x v="15"/>
    <x v="9454"/>
  </r>
  <r>
    <x v="1"/>
    <x v="3"/>
    <n v="243"/>
    <n v="3"/>
    <x v="319"/>
    <x v="0"/>
    <s v="RADHEY SHYAM SINGH"/>
    <x v="0"/>
    <m/>
    <s v="NODATA"/>
    <x v="9"/>
    <x v="6309"/>
  </r>
  <r>
    <x v="1"/>
    <x v="3"/>
    <n v="243"/>
    <n v="4"/>
    <x v="319"/>
    <x v="0"/>
    <s v="SARFARAJ AHMAD ANSARI"/>
    <x v="0"/>
    <m/>
    <s v="NODATA"/>
    <x v="6"/>
    <x v="1376"/>
  </r>
  <r>
    <x v="1"/>
    <x v="3"/>
    <n v="243"/>
    <n v="5"/>
    <x v="319"/>
    <x v="0"/>
    <s v="HASAN MANSOOR SHASTRI"/>
    <x v="0"/>
    <m/>
    <s v="NODATA"/>
    <x v="59"/>
    <x v="8326"/>
  </r>
  <r>
    <x v="1"/>
    <x v="3"/>
    <n v="243"/>
    <n v="6"/>
    <x v="319"/>
    <x v="0"/>
    <s v="GHANSHYAM MISRA"/>
    <x v="0"/>
    <m/>
    <s v="NODATA"/>
    <x v="10"/>
    <x v="2365"/>
  </r>
  <r>
    <x v="1"/>
    <x v="3"/>
    <n v="243"/>
    <n v="7"/>
    <x v="319"/>
    <x v="0"/>
    <s v="RAJENDRA KUMAR"/>
    <x v="0"/>
    <m/>
    <s v="NODATA"/>
    <x v="2"/>
    <x v="5354"/>
  </r>
  <r>
    <x v="1"/>
    <x v="3"/>
    <n v="243"/>
    <n v="8"/>
    <x v="319"/>
    <x v="0"/>
    <s v="SUNNAR LAL"/>
    <x v="0"/>
    <m/>
    <s v="NODATA"/>
    <x v="2"/>
    <x v="5878"/>
  </r>
  <r>
    <x v="1"/>
    <x v="3"/>
    <n v="243"/>
    <n v="9"/>
    <x v="319"/>
    <x v="0"/>
    <s v="RAMJI GUPTA DHIRAJ"/>
    <x v="0"/>
    <m/>
    <s v="NODATA"/>
    <x v="55"/>
    <x v="5"/>
  </r>
  <r>
    <x v="1"/>
    <x v="3"/>
    <n v="243"/>
    <n v="10"/>
    <x v="319"/>
    <x v="0"/>
    <s v="PRAMOD CHANDRA"/>
    <x v="0"/>
    <m/>
    <s v="NODATA"/>
    <x v="2"/>
    <x v="7177"/>
  </r>
  <r>
    <x v="1"/>
    <x v="3"/>
    <n v="243"/>
    <n v="11"/>
    <x v="319"/>
    <x v="0"/>
    <s v="NAND LAL"/>
    <x v="0"/>
    <m/>
    <s v="NODATA"/>
    <x v="2"/>
    <x v="2942"/>
  </r>
  <r>
    <x v="1"/>
    <x v="3"/>
    <n v="243"/>
    <n v="12"/>
    <x v="319"/>
    <x v="0"/>
    <s v="RAM ASHIS"/>
    <x v="0"/>
    <m/>
    <s v="NODATA"/>
    <x v="2"/>
    <x v="7236"/>
  </r>
  <r>
    <x v="1"/>
    <x v="3"/>
    <n v="243"/>
    <n v="13"/>
    <x v="319"/>
    <x v="0"/>
    <s v="KRISHNA MOHAN DAS"/>
    <x v="0"/>
    <m/>
    <s v="NODATA"/>
    <x v="2"/>
    <x v="4406"/>
  </r>
  <r>
    <x v="1"/>
    <x v="3"/>
    <n v="243"/>
    <n v="14"/>
    <x v="319"/>
    <x v="0"/>
    <s v="KAILASHNATH"/>
    <x v="0"/>
    <m/>
    <s v="NODATA"/>
    <x v="2"/>
    <x v="9455"/>
  </r>
  <r>
    <x v="1"/>
    <x v="3"/>
    <n v="245"/>
    <n v="1"/>
    <x v="143"/>
    <x v="0"/>
    <s v="UDAL"/>
    <x v="0"/>
    <m/>
    <s v="NODATA"/>
    <x v="6"/>
    <x v="9456"/>
  </r>
  <r>
    <x v="1"/>
    <x v="3"/>
    <n v="245"/>
    <n v="2"/>
    <x v="143"/>
    <x v="0"/>
    <s v="GIRISH BALLABH"/>
    <x v="0"/>
    <m/>
    <s v="NODATA"/>
    <x v="1"/>
    <x v="9457"/>
  </r>
  <r>
    <x v="1"/>
    <x v="3"/>
    <n v="245"/>
    <n v="3"/>
    <x v="143"/>
    <x v="0"/>
    <s v="ISA RAJ YADAV"/>
    <x v="0"/>
    <m/>
    <s v="NODATA"/>
    <x v="59"/>
    <x v="3610"/>
  </r>
  <r>
    <x v="1"/>
    <x v="3"/>
    <n v="245"/>
    <n v="4"/>
    <x v="143"/>
    <x v="0"/>
    <s v="LALJEE DUBEY"/>
    <x v="0"/>
    <m/>
    <s v="NODATA"/>
    <x v="15"/>
    <x v="44"/>
  </r>
  <r>
    <x v="1"/>
    <x v="3"/>
    <n v="245"/>
    <n v="5"/>
    <x v="143"/>
    <x v="0"/>
    <s v="AMARDEO SINGH"/>
    <x v="0"/>
    <m/>
    <s v="NODATA"/>
    <x v="2"/>
    <x v="5665"/>
  </r>
  <r>
    <x v="1"/>
    <x v="3"/>
    <n v="245"/>
    <n v="6"/>
    <x v="143"/>
    <x v="0"/>
    <s v="VISHWA PRAKASH MISHRA"/>
    <x v="0"/>
    <m/>
    <s v="NODATA"/>
    <x v="2"/>
    <x v="8965"/>
  </r>
  <r>
    <x v="1"/>
    <x v="3"/>
    <n v="246"/>
    <n v="1"/>
    <x v="236"/>
    <x v="0"/>
    <s v="DHANESHWRI DEVI"/>
    <x v="1"/>
    <m/>
    <s v="NODATA"/>
    <x v="1"/>
    <x v="9458"/>
  </r>
  <r>
    <x v="1"/>
    <x v="3"/>
    <n v="246"/>
    <n v="2"/>
    <x v="236"/>
    <x v="0"/>
    <s v="RAJ KISHORE"/>
    <x v="0"/>
    <m/>
    <s v="NODATA"/>
    <x v="3"/>
    <x v="5583"/>
  </r>
  <r>
    <x v="1"/>
    <x v="3"/>
    <n v="246"/>
    <n v="3"/>
    <x v="236"/>
    <x v="0"/>
    <s v="SHIV SHANKER"/>
    <x v="0"/>
    <m/>
    <s v="NODATA"/>
    <x v="61"/>
    <x v="790"/>
  </r>
  <r>
    <x v="1"/>
    <x v="3"/>
    <n v="246"/>
    <n v="4"/>
    <x v="236"/>
    <x v="0"/>
    <s v="BALDEV"/>
    <x v="0"/>
    <m/>
    <s v="NODATA"/>
    <x v="59"/>
    <x v="6889"/>
  </r>
  <r>
    <x v="1"/>
    <x v="3"/>
    <n v="246"/>
    <n v="5"/>
    <x v="236"/>
    <x v="0"/>
    <s v="JAWAHAR LAL VERMA"/>
    <x v="0"/>
    <m/>
    <s v="NODATA"/>
    <x v="10"/>
    <x v="8154"/>
  </r>
  <r>
    <x v="1"/>
    <x v="3"/>
    <n v="246"/>
    <n v="6"/>
    <x v="236"/>
    <x v="0"/>
    <s v="SURESH SINGH GAUTAM"/>
    <x v="0"/>
    <m/>
    <s v="NODATA"/>
    <x v="15"/>
    <x v="8617"/>
  </r>
  <r>
    <x v="1"/>
    <x v="3"/>
    <n v="246"/>
    <n v="7"/>
    <x v="236"/>
    <x v="0"/>
    <s v="IKBAL AHMAD ANSARI"/>
    <x v="0"/>
    <m/>
    <s v="NODATA"/>
    <x v="2"/>
    <x v="9459"/>
  </r>
  <r>
    <x v="1"/>
    <x v="3"/>
    <n v="246"/>
    <n v="8"/>
    <x v="236"/>
    <x v="0"/>
    <s v="LALJI GUPTA"/>
    <x v="0"/>
    <m/>
    <s v="NODATA"/>
    <x v="2"/>
    <x v="3672"/>
  </r>
  <r>
    <x v="1"/>
    <x v="3"/>
    <n v="246"/>
    <n v="9"/>
    <x v="236"/>
    <x v="0"/>
    <s v="RAM CHANDER"/>
    <x v="0"/>
    <m/>
    <s v="NODATA"/>
    <x v="2"/>
    <x v="3294"/>
  </r>
  <r>
    <x v="1"/>
    <x v="3"/>
    <n v="246"/>
    <n v="10"/>
    <x v="236"/>
    <x v="0"/>
    <s v="BHRIGUNATH"/>
    <x v="0"/>
    <m/>
    <s v="NODATA"/>
    <x v="2"/>
    <x v="4344"/>
  </r>
  <r>
    <x v="1"/>
    <x v="3"/>
    <n v="246"/>
    <n v="11"/>
    <x v="236"/>
    <x v="0"/>
    <s v="RAM KISHUN"/>
    <x v="0"/>
    <m/>
    <s v="NODATA"/>
    <x v="2"/>
    <x v="2251"/>
  </r>
  <r>
    <x v="1"/>
    <x v="3"/>
    <n v="247"/>
    <n v="1"/>
    <x v="321"/>
    <x v="0"/>
    <s v="YOGESH CHANDRA"/>
    <x v="0"/>
    <m/>
    <s v="NODATA"/>
    <x v="1"/>
    <x v="9460"/>
  </r>
  <r>
    <x v="1"/>
    <x v="3"/>
    <n v="247"/>
    <n v="2"/>
    <x v="321"/>
    <x v="0"/>
    <s v="NIHALA SINGH"/>
    <x v="0"/>
    <m/>
    <s v="NODATA"/>
    <x v="10"/>
    <x v="9461"/>
  </r>
  <r>
    <x v="1"/>
    <x v="3"/>
    <n v="247"/>
    <n v="3"/>
    <x v="321"/>
    <x v="0"/>
    <s v="HARI MANGAL PRASAD"/>
    <x v="0"/>
    <m/>
    <s v="NODATA"/>
    <x v="59"/>
    <x v="8287"/>
  </r>
  <r>
    <x v="1"/>
    <x v="3"/>
    <n v="247"/>
    <n v="4"/>
    <x v="321"/>
    <x v="0"/>
    <s v="RAMESHANKAR DUBEY"/>
    <x v="0"/>
    <m/>
    <s v="NODATA"/>
    <x v="15"/>
    <x v="3633"/>
  </r>
  <r>
    <x v="1"/>
    <x v="3"/>
    <n v="247"/>
    <n v="4"/>
    <x v="321"/>
    <x v="0"/>
    <s v="GIRJA SHANKAR PATHAK"/>
    <x v="0"/>
    <m/>
    <s v="NODATA"/>
    <x v="61"/>
    <x v="3633"/>
  </r>
  <r>
    <x v="1"/>
    <x v="3"/>
    <n v="247"/>
    <n v="6"/>
    <x v="321"/>
    <x v="0"/>
    <s v="LALCHAND BIND"/>
    <x v="0"/>
    <m/>
    <s v="NODATA"/>
    <x v="2"/>
    <x v="532"/>
  </r>
  <r>
    <x v="1"/>
    <x v="3"/>
    <n v="247"/>
    <n v="7"/>
    <x v="321"/>
    <x v="0"/>
    <s v="TEJ BAHADUR"/>
    <x v="0"/>
    <m/>
    <s v="NODATA"/>
    <x v="9"/>
    <x v="8443"/>
  </r>
  <r>
    <x v="1"/>
    <x v="3"/>
    <n v="247"/>
    <n v="8"/>
    <x v="321"/>
    <x v="0"/>
    <s v="LAXMISHANKAR PANDEY"/>
    <x v="0"/>
    <m/>
    <s v="NODATA"/>
    <x v="2"/>
    <x v="4711"/>
  </r>
  <r>
    <x v="1"/>
    <x v="3"/>
    <n v="247"/>
    <n v="9"/>
    <x v="321"/>
    <x v="0"/>
    <s v="DUDHNATH"/>
    <x v="0"/>
    <m/>
    <s v="NODATA"/>
    <x v="2"/>
    <x v="3015"/>
  </r>
  <r>
    <x v="1"/>
    <x v="3"/>
    <n v="247"/>
    <n v="10"/>
    <x v="321"/>
    <x v="0"/>
    <s v="BECHAN"/>
    <x v="0"/>
    <m/>
    <s v="NODATA"/>
    <x v="2"/>
    <x v="1414"/>
  </r>
  <r>
    <x v="1"/>
    <x v="3"/>
    <n v="247"/>
    <n v="11"/>
    <x v="321"/>
    <x v="0"/>
    <s v="PARMANANA SWAMI"/>
    <x v="0"/>
    <m/>
    <s v="NODATA"/>
    <x v="2"/>
    <x v="4317"/>
  </r>
  <r>
    <x v="1"/>
    <x v="3"/>
    <n v="247"/>
    <n v="12"/>
    <x v="321"/>
    <x v="0"/>
    <s v="UMASHANKAR"/>
    <x v="0"/>
    <m/>
    <s v="NODATA"/>
    <x v="2"/>
    <x v="3107"/>
  </r>
  <r>
    <x v="1"/>
    <x v="3"/>
    <n v="247"/>
    <n v="13"/>
    <x v="321"/>
    <x v="0"/>
    <s v="RAJARAM"/>
    <x v="0"/>
    <m/>
    <s v="NODATA"/>
    <x v="2"/>
    <x v="4213"/>
  </r>
  <r>
    <x v="1"/>
    <x v="3"/>
    <n v="247"/>
    <n v="14"/>
    <x v="321"/>
    <x v="0"/>
    <s v="BECHURAM"/>
    <x v="0"/>
    <m/>
    <s v="NODATA"/>
    <x v="2"/>
    <x v="2929"/>
  </r>
  <r>
    <x v="1"/>
    <x v="3"/>
    <n v="247"/>
    <n v="15"/>
    <x v="321"/>
    <x v="0"/>
    <s v="BIJAIEE"/>
    <x v="0"/>
    <m/>
    <s v="NODATA"/>
    <x v="2"/>
    <x v="1320"/>
  </r>
  <r>
    <x v="1"/>
    <x v="3"/>
    <n v="248"/>
    <n v="1"/>
    <x v="144"/>
    <x v="0"/>
    <s v="BRIDHI NARAIN"/>
    <x v="0"/>
    <m/>
    <s v="NODATA"/>
    <x v="1"/>
    <x v="9462"/>
  </r>
  <r>
    <x v="1"/>
    <x v="3"/>
    <n v="248"/>
    <n v="2"/>
    <x v="144"/>
    <x v="0"/>
    <s v="ABDUL WAHAB"/>
    <x v="0"/>
    <m/>
    <s v="NODATA"/>
    <x v="2"/>
    <x v="9463"/>
  </r>
  <r>
    <x v="1"/>
    <x v="3"/>
    <n v="248"/>
    <n v="3"/>
    <x v="144"/>
    <x v="0"/>
    <s v="SHYAM DHAR MISHRA"/>
    <x v="0"/>
    <m/>
    <s v="NODATA"/>
    <x v="10"/>
    <x v="9464"/>
  </r>
  <r>
    <x v="1"/>
    <x v="3"/>
    <n v="248"/>
    <n v="4"/>
    <x v="144"/>
    <x v="0"/>
    <s v="MURALI DHAR"/>
    <x v="0"/>
    <m/>
    <s v="NODATA"/>
    <x v="15"/>
    <x v="9465"/>
  </r>
  <r>
    <x v="1"/>
    <x v="3"/>
    <n v="248"/>
    <n v="5"/>
    <x v="144"/>
    <x v="0"/>
    <s v="UMA SHANKER"/>
    <x v="0"/>
    <m/>
    <s v="NODATA"/>
    <x v="2"/>
    <x v="4314"/>
  </r>
  <r>
    <x v="1"/>
    <x v="3"/>
    <n v="248"/>
    <n v="6"/>
    <x v="144"/>
    <x v="0"/>
    <s v="UMA KANT"/>
    <x v="0"/>
    <m/>
    <s v="NODATA"/>
    <x v="61"/>
    <x v="2879"/>
  </r>
  <r>
    <x v="1"/>
    <x v="3"/>
    <n v="249"/>
    <n v="1"/>
    <x v="235"/>
    <x v="1"/>
    <s v="BANWARI RAM"/>
    <x v="0"/>
    <m/>
    <s v="NODATA"/>
    <x v="1"/>
    <x v="9466"/>
  </r>
  <r>
    <x v="1"/>
    <x v="3"/>
    <n v="249"/>
    <n v="2"/>
    <x v="235"/>
    <x v="1"/>
    <s v="MITHAI LAL"/>
    <x v="0"/>
    <m/>
    <s v="NODATA"/>
    <x v="59"/>
    <x v="6243"/>
  </r>
  <r>
    <x v="1"/>
    <x v="3"/>
    <n v="249"/>
    <n v="3"/>
    <x v="235"/>
    <x v="1"/>
    <s v="MOOL CHAND"/>
    <x v="0"/>
    <m/>
    <s v="NODATA"/>
    <x v="2"/>
    <x v="4448"/>
  </r>
  <r>
    <x v="1"/>
    <x v="3"/>
    <n v="249"/>
    <n v="4"/>
    <x v="235"/>
    <x v="1"/>
    <s v="MURLIDHAR"/>
    <x v="0"/>
    <m/>
    <s v="NODATA"/>
    <x v="15"/>
    <x v="9467"/>
  </r>
  <r>
    <x v="1"/>
    <x v="3"/>
    <n v="249"/>
    <n v="5"/>
    <x v="235"/>
    <x v="1"/>
    <s v="RAM NARESH"/>
    <x v="0"/>
    <m/>
    <s v="NODATA"/>
    <x v="6"/>
    <x v="3610"/>
  </r>
  <r>
    <x v="1"/>
    <x v="3"/>
    <n v="249"/>
    <n v="6"/>
    <x v="235"/>
    <x v="1"/>
    <s v="RAM NIHORE"/>
    <x v="0"/>
    <m/>
    <s v="NODATA"/>
    <x v="61"/>
    <x v="4915"/>
  </r>
  <r>
    <x v="1"/>
    <x v="3"/>
    <n v="249"/>
    <n v="7"/>
    <x v="235"/>
    <x v="1"/>
    <s v="RAJMANI"/>
    <x v="0"/>
    <m/>
    <s v="NODATA"/>
    <x v="10"/>
    <x v="7168"/>
  </r>
  <r>
    <x v="1"/>
    <x v="3"/>
    <n v="249"/>
    <n v="8"/>
    <x v="235"/>
    <x v="1"/>
    <s v="SOMAROO RAM"/>
    <x v="0"/>
    <m/>
    <s v="NODATA"/>
    <x v="2"/>
    <x v="3907"/>
  </r>
  <r>
    <x v="1"/>
    <x v="3"/>
    <n v="251"/>
    <n v="1"/>
    <x v="146"/>
    <x v="0"/>
    <s v="SURYA NATH"/>
    <x v="0"/>
    <m/>
    <s v="NODATA"/>
    <x v="1"/>
    <x v="9468"/>
  </r>
  <r>
    <x v="1"/>
    <x v="3"/>
    <n v="251"/>
    <n v="2"/>
    <x v="146"/>
    <x v="0"/>
    <s v="SARABJEET"/>
    <x v="0"/>
    <m/>
    <s v="NODATA"/>
    <x v="59"/>
    <x v="9469"/>
  </r>
  <r>
    <x v="1"/>
    <x v="3"/>
    <n v="251"/>
    <n v="3"/>
    <x v="146"/>
    <x v="0"/>
    <s v="JAGNNATH RAO"/>
    <x v="0"/>
    <m/>
    <s v="NODATA"/>
    <x v="15"/>
    <x v="9470"/>
  </r>
  <r>
    <x v="1"/>
    <x v="3"/>
    <n v="251"/>
    <n v="4"/>
    <x v="146"/>
    <x v="0"/>
    <s v="YATINDRA NATH 'PANNA LAL'"/>
    <x v="0"/>
    <m/>
    <s v="NODATA"/>
    <x v="10"/>
    <x v="9471"/>
  </r>
  <r>
    <x v="1"/>
    <x v="3"/>
    <n v="251"/>
    <n v="5"/>
    <x v="146"/>
    <x v="0"/>
    <s v="BANSHRAJ"/>
    <x v="0"/>
    <m/>
    <s v="NODATA"/>
    <x v="2"/>
    <x v="4910"/>
  </r>
  <r>
    <x v="1"/>
    <x v="3"/>
    <n v="251"/>
    <n v="6"/>
    <x v="146"/>
    <x v="0"/>
    <s v="RAJENDRA PRASAD"/>
    <x v="0"/>
    <m/>
    <s v="NODATA"/>
    <x v="61"/>
    <x v="3725"/>
  </r>
  <r>
    <x v="1"/>
    <x v="3"/>
    <n v="251"/>
    <n v="7"/>
    <x v="146"/>
    <x v="0"/>
    <s v="TEJ BAHADUR"/>
    <x v="0"/>
    <m/>
    <s v="NODATA"/>
    <x v="9"/>
    <x v="3905"/>
  </r>
  <r>
    <x v="1"/>
    <x v="3"/>
    <n v="251"/>
    <n v="8"/>
    <x v="146"/>
    <x v="0"/>
    <s v="BINOD CHANDRA"/>
    <x v="0"/>
    <m/>
    <s v="NODATA"/>
    <x v="2"/>
    <x v="1540"/>
  </r>
  <r>
    <x v="1"/>
    <x v="3"/>
    <n v="251"/>
    <n v="9"/>
    <x v="146"/>
    <x v="0"/>
    <s v="SANTRAJ"/>
    <x v="0"/>
    <m/>
    <s v="NODATA"/>
    <x v="2"/>
    <x v="147"/>
  </r>
  <r>
    <x v="1"/>
    <x v="3"/>
    <n v="251"/>
    <n v="10"/>
    <x v="146"/>
    <x v="0"/>
    <s v="HANSRAJ"/>
    <x v="0"/>
    <m/>
    <s v="NODATA"/>
    <x v="2"/>
    <x v="6223"/>
  </r>
  <r>
    <x v="1"/>
    <x v="3"/>
    <n v="252"/>
    <n v="1"/>
    <x v="151"/>
    <x v="1"/>
    <s v="RAM SAMUJHAWAN"/>
    <x v="0"/>
    <m/>
    <s v="NODATA"/>
    <x v="1"/>
    <x v="8825"/>
  </r>
  <r>
    <x v="1"/>
    <x v="3"/>
    <n v="252"/>
    <n v="2"/>
    <x v="151"/>
    <x v="1"/>
    <s v="CHHOTE LAL"/>
    <x v="0"/>
    <m/>
    <s v="NODATA"/>
    <x v="59"/>
    <x v="9472"/>
  </r>
  <r>
    <x v="1"/>
    <x v="3"/>
    <n v="252"/>
    <n v="3"/>
    <x v="151"/>
    <x v="1"/>
    <s v="PATI RAJ"/>
    <x v="0"/>
    <m/>
    <s v="NODATA"/>
    <x v="10"/>
    <x v="9473"/>
  </r>
  <r>
    <x v="1"/>
    <x v="3"/>
    <n v="252"/>
    <n v="4"/>
    <x v="151"/>
    <x v="1"/>
    <s v="RAJ NATH"/>
    <x v="0"/>
    <m/>
    <s v="NODATA"/>
    <x v="9"/>
    <x v="9474"/>
  </r>
  <r>
    <x v="1"/>
    <x v="3"/>
    <n v="252"/>
    <n v="5"/>
    <x v="151"/>
    <x v="1"/>
    <s v="RAM SAGAR"/>
    <x v="0"/>
    <m/>
    <s v="NODATA"/>
    <x v="15"/>
    <x v="4035"/>
  </r>
  <r>
    <x v="1"/>
    <x v="3"/>
    <n v="252"/>
    <n v="6"/>
    <x v="151"/>
    <x v="1"/>
    <s v="CHAUTHI RAM"/>
    <x v="0"/>
    <m/>
    <s v="NODATA"/>
    <x v="2"/>
    <x v="9475"/>
  </r>
  <r>
    <x v="1"/>
    <x v="3"/>
    <n v="252"/>
    <n v="7"/>
    <x v="151"/>
    <x v="1"/>
    <s v="BALDEO"/>
    <x v="0"/>
    <m/>
    <s v="NODATA"/>
    <x v="2"/>
    <x v="1413"/>
  </r>
  <r>
    <x v="1"/>
    <x v="3"/>
    <n v="254"/>
    <n v="1"/>
    <x v="150"/>
    <x v="0"/>
    <s v="KAMLA PRASAD SINGH"/>
    <x v="0"/>
    <m/>
    <s v="NODATA"/>
    <x v="1"/>
    <x v="9476"/>
  </r>
  <r>
    <x v="1"/>
    <x v="3"/>
    <n v="254"/>
    <n v="2"/>
    <x v="150"/>
    <x v="0"/>
    <s v="LAL CHAND"/>
    <x v="0"/>
    <m/>
    <s v="NODATA"/>
    <x v="59"/>
    <x v="9477"/>
  </r>
  <r>
    <x v="1"/>
    <x v="3"/>
    <n v="254"/>
    <n v="3"/>
    <x v="150"/>
    <x v="0"/>
    <s v="DAYA SHANKAR"/>
    <x v="0"/>
    <m/>
    <s v="NODATA"/>
    <x v="15"/>
    <x v="9478"/>
  </r>
  <r>
    <x v="1"/>
    <x v="3"/>
    <n v="254"/>
    <n v="4"/>
    <x v="150"/>
    <x v="0"/>
    <s v="HANIF"/>
    <x v="0"/>
    <m/>
    <s v="NODATA"/>
    <x v="6"/>
    <x v="9479"/>
  </r>
  <r>
    <x v="1"/>
    <x v="3"/>
    <n v="254"/>
    <n v="5"/>
    <x v="150"/>
    <x v="0"/>
    <s v="RAM DHARI"/>
    <x v="0"/>
    <m/>
    <s v="NODATA"/>
    <x v="2"/>
    <x v="6917"/>
  </r>
  <r>
    <x v="1"/>
    <x v="3"/>
    <n v="254"/>
    <n v="6"/>
    <x v="150"/>
    <x v="0"/>
    <s v="RAM PRASAD"/>
    <x v="0"/>
    <m/>
    <s v="NODATA"/>
    <x v="2"/>
    <x v="2985"/>
  </r>
  <r>
    <x v="1"/>
    <x v="3"/>
    <n v="254"/>
    <n v="7"/>
    <x v="150"/>
    <x v="0"/>
    <s v="RAJAI"/>
    <x v="0"/>
    <m/>
    <s v="NODATA"/>
    <x v="2"/>
    <x v="2159"/>
  </r>
  <r>
    <x v="1"/>
    <x v="3"/>
    <n v="254"/>
    <n v="8"/>
    <x v="150"/>
    <x v="0"/>
    <s v="SUHEL AHMED"/>
    <x v="0"/>
    <m/>
    <s v="NODATA"/>
    <x v="61"/>
    <x v="4525"/>
  </r>
  <r>
    <x v="1"/>
    <x v="3"/>
    <n v="254"/>
    <n v="9"/>
    <x v="150"/>
    <x v="0"/>
    <s v="CHANDRA KUMAR SRIVASTAVA"/>
    <x v="0"/>
    <m/>
    <s v="NODATA"/>
    <x v="2"/>
    <x v="2697"/>
  </r>
  <r>
    <x v="1"/>
    <x v="3"/>
    <n v="254"/>
    <n v="10"/>
    <x v="150"/>
    <x v="0"/>
    <s v="TRIBHUWAN"/>
    <x v="0"/>
    <m/>
    <s v="NODATA"/>
    <x v="2"/>
    <x v="7233"/>
  </r>
  <r>
    <x v="1"/>
    <x v="3"/>
    <n v="255"/>
    <n v="1"/>
    <x v="234"/>
    <x v="0"/>
    <s v="TEJ BAHADUR"/>
    <x v="0"/>
    <m/>
    <s v="NODATA"/>
    <x v="1"/>
    <x v="9480"/>
  </r>
  <r>
    <x v="1"/>
    <x v="3"/>
    <n v="255"/>
    <n v="2"/>
    <x v="234"/>
    <x v="0"/>
    <s v="ARJUN"/>
    <x v="0"/>
    <m/>
    <s v="NODATA"/>
    <x v="59"/>
    <x v="9481"/>
  </r>
  <r>
    <x v="1"/>
    <x v="3"/>
    <n v="255"/>
    <n v="3"/>
    <x v="234"/>
    <x v="0"/>
    <s v="VIJAI PRATAP SINGH"/>
    <x v="0"/>
    <m/>
    <s v="NODATA"/>
    <x v="6"/>
    <x v="3212"/>
  </r>
  <r>
    <x v="1"/>
    <x v="3"/>
    <n v="255"/>
    <n v="4"/>
    <x v="234"/>
    <x v="0"/>
    <s v="RAJ BALI"/>
    <x v="0"/>
    <m/>
    <s v="NODATA"/>
    <x v="15"/>
    <x v="7284"/>
  </r>
  <r>
    <x v="1"/>
    <x v="3"/>
    <n v="255"/>
    <n v="5"/>
    <x v="234"/>
    <x v="0"/>
    <s v="SANT BUX SINGH"/>
    <x v="0"/>
    <m/>
    <s v="NODATA"/>
    <x v="10"/>
    <x v="9482"/>
  </r>
  <r>
    <x v="1"/>
    <x v="3"/>
    <n v="255"/>
    <n v="6"/>
    <x v="234"/>
    <x v="0"/>
    <s v="PALAK DHARI"/>
    <x v="0"/>
    <m/>
    <s v="NODATA"/>
    <x v="2"/>
    <x v="2641"/>
  </r>
  <r>
    <x v="1"/>
    <x v="3"/>
    <n v="255"/>
    <n v="7"/>
    <x v="234"/>
    <x v="0"/>
    <s v="THAKUR DIN"/>
    <x v="0"/>
    <m/>
    <s v="NODATA"/>
    <x v="2"/>
    <x v="2211"/>
  </r>
  <r>
    <x v="1"/>
    <x v="3"/>
    <n v="255"/>
    <n v="8"/>
    <x v="234"/>
    <x v="0"/>
    <s v="DANISH AKBAL"/>
    <x v="0"/>
    <m/>
    <s v="NODATA"/>
    <x v="2"/>
    <x v="7627"/>
  </r>
  <r>
    <x v="1"/>
    <x v="3"/>
    <n v="255"/>
    <n v="9"/>
    <x v="234"/>
    <x v="0"/>
    <s v="KALAP NATH"/>
    <x v="0"/>
    <m/>
    <s v="NODATA"/>
    <x v="2"/>
    <x v="3268"/>
  </r>
  <r>
    <x v="1"/>
    <x v="3"/>
    <n v="255"/>
    <n v="10"/>
    <x v="234"/>
    <x v="0"/>
    <s v="INDER JEET"/>
    <x v="0"/>
    <m/>
    <s v="NODATA"/>
    <x v="9"/>
    <x v="6653"/>
  </r>
  <r>
    <x v="1"/>
    <x v="3"/>
    <n v="255"/>
    <n v="11"/>
    <x v="234"/>
    <x v="0"/>
    <s v="BANKEY LAL"/>
    <x v="0"/>
    <m/>
    <s v="NODATA"/>
    <x v="2"/>
    <x v="5266"/>
  </r>
  <r>
    <x v="1"/>
    <x v="3"/>
    <n v="255"/>
    <n v="12"/>
    <x v="234"/>
    <x v="0"/>
    <s v="DOODH NATH"/>
    <x v="0"/>
    <m/>
    <s v="NODATA"/>
    <x v="2"/>
    <x v="2803"/>
  </r>
  <r>
    <x v="1"/>
    <x v="3"/>
    <n v="255"/>
    <n v="13"/>
    <x v="234"/>
    <x v="0"/>
    <s v="PREM SHANKER"/>
    <x v="0"/>
    <m/>
    <s v="NODATA"/>
    <x v="2"/>
    <x v="3802"/>
  </r>
  <r>
    <x v="1"/>
    <x v="3"/>
    <n v="256"/>
    <n v="1"/>
    <x v="149"/>
    <x v="1"/>
    <s v="PAHLWAN"/>
    <x v="0"/>
    <m/>
    <s v="NODATA"/>
    <x v="1"/>
    <x v="9483"/>
  </r>
  <r>
    <x v="1"/>
    <x v="3"/>
    <n v="256"/>
    <n v="2"/>
    <x v="149"/>
    <x v="1"/>
    <s v="DEEP CHAND SONKAR"/>
    <x v="0"/>
    <m/>
    <s v="NODATA"/>
    <x v="59"/>
    <x v="9484"/>
  </r>
  <r>
    <x v="1"/>
    <x v="3"/>
    <n v="256"/>
    <n v="3"/>
    <x v="149"/>
    <x v="1"/>
    <s v="RAM PALAT"/>
    <x v="0"/>
    <m/>
    <s v="NODATA"/>
    <x v="6"/>
    <x v="9485"/>
  </r>
  <r>
    <x v="1"/>
    <x v="3"/>
    <n v="256"/>
    <n v="4"/>
    <x v="149"/>
    <x v="1"/>
    <s v="SHYAM LAL"/>
    <x v="0"/>
    <m/>
    <s v="NODATA"/>
    <x v="61"/>
    <x v="9486"/>
  </r>
  <r>
    <x v="1"/>
    <x v="3"/>
    <n v="256"/>
    <n v="5"/>
    <x v="149"/>
    <x v="1"/>
    <s v="DAYA PRASAD"/>
    <x v="0"/>
    <m/>
    <s v="NODATA"/>
    <x v="15"/>
    <x v="9487"/>
  </r>
  <r>
    <x v="1"/>
    <x v="3"/>
    <n v="256"/>
    <n v="6"/>
    <x v="149"/>
    <x v="1"/>
    <s v="HARI LAL"/>
    <x v="0"/>
    <m/>
    <s v="NODATA"/>
    <x v="2"/>
    <x v="6646"/>
  </r>
  <r>
    <x v="1"/>
    <x v="3"/>
    <n v="256"/>
    <n v="7"/>
    <x v="149"/>
    <x v="1"/>
    <s v="RAM ASREY"/>
    <x v="0"/>
    <m/>
    <s v="NODATA"/>
    <x v="2"/>
    <x v="8098"/>
  </r>
  <r>
    <x v="1"/>
    <x v="3"/>
    <n v="256"/>
    <n v="8"/>
    <x v="149"/>
    <x v="1"/>
    <s v="CHHOTE LAL"/>
    <x v="0"/>
    <m/>
    <s v="NODATA"/>
    <x v="2"/>
    <x v="3878"/>
  </r>
  <r>
    <x v="1"/>
    <x v="3"/>
    <n v="257"/>
    <n v="1"/>
    <x v="322"/>
    <x v="0"/>
    <s v="JANG BAHADUR"/>
    <x v="0"/>
    <m/>
    <s v="NODATA"/>
    <x v="1"/>
    <x v="9488"/>
  </r>
  <r>
    <x v="1"/>
    <x v="3"/>
    <n v="257"/>
    <n v="2"/>
    <x v="322"/>
    <x v="0"/>
    <s v="ISH NARAIN"/>
    <x v="0"/>
    <m/>
    <s v="NODATA"/>
    <x v="59"/>
    <x v="9489"/>
  </r>
  <r>
    <x v="1"/>
    <x v="3"/>
    <n v="257"/>
    <n v="3"/>
    <x v="322"/>
    <x v="0"/>
    <s v="LACHHMI SHANKAR YADO"/>
    <x v="0"/>
    <m/>
    <s v="NODATA"/>
    <x v="10"/>
    <x v="9490"/>
  </r>
  <r>
    <x v="1"/>
    <x v="3"/>
    <n v="257"/>
    <n v="4"/>
    <x v="322"/>
    <x v="0"/>
    <s v="TEJ BAHADUR"/>
    <x v="0"/>
    <m/>
    <s v="NODATA"/>
    <x v="9"/>
    <x v="9491"/>
  </r>
  <r>
    <x v="1"/>
    <x v="3"/>
    <n v="257"/>
    <n v="5"/>
    <x v="322"/>
    <x v="0"/>
    <s v="AKHILESH CHANDRA UPADHYAY"/>
    <x v="0"/>
    <m/>
    <s v="NODATA"/>
    <x v="2"/>
    <x v="7888"/>
  </r>
  <r>
    <x v="1"/>
    <x v="3"/>
    <n v="257"/>
    <n v="6"/>
    <x v="322"/>
    <x v="0"/>
    <s v="JAMADAR SINGH"/>
    <x v="0"/>
    <m/>
    <s v="NODATA"/>
    <x v="61"/>
    <x v="3448"/>
  </r>
  <r>
    <x v="1"/>
    <x v="3"/>
    <n v="257"/>
    <n v="7"/>
    <x v="322"/>
    <x v="0"/>
    <s v="KUNWAR SHRIPAL SINGH"/>
    <x v="0"/>
    <m/>
    <s v="NODATA"/>
    <x v="2"/>
    <x v="5164"/>
  </r>
  <r>
    <x v="1"/>
    <x v="3"/>
    <n v="257"/>
    <n v="8"/>
    <x v="322"/>
    <x v="0"/>
    <s v="RAMA SHANKAR TIWARI"/>
    <x v="0"/>
    <m/>
    <s v="NODATA"/>
    <x v="15"/>
    <x v="3201"/>
  </r>
  <r>
    <x v="1"/>
    <x v="3"/>
    <n v="257"/>
    <n v="9"/>
    <x v="322"/>
    <x v="0"/>
    <s v="RAM PALAT"/>
    <x v="0"/>
    <m/>
    <s v="NODATA"/>
    <x v="2"/>
    <x v="6394"/>
  </r>
  <r>
    <x v="1"/>
    <x v="3"/>
    <n v="257"/>
    <n v="10"/>
    <x v="322"/>
    <x v="0"/>
    <s v="DINESH KANT"/>
    <x v="0"/>
    <m/>
    <s v="NODATA"/>
    <x v="2"/>
    <x v="3190"/>
  </r>
  <r>
    <x v="1"/>
    <x v="3"/>
    <n v="257"/>
    <n v="11"/>
    <x v="322"/>
    <x v="0"/>
    <s v="SHEIKH NOOR MOHAMMAD"/>
    <x v="0"/>
    <m/>
    <s v="NODATA"/>
    <x v="2"/>
    <x v="4007"/>
  </r>
  <r>
    <x v="1"/>
    <x v="3"/>
    <n v="258"/>
    <n v="1"/>
    <x v="148"/>
    <x v="0"/>
    <s v="RAM SHIROMANI"/>
    <x v="0"/>
    <m/>
    <s v="NODATA"/>
    <x v="1"/>
    <x v="9492"/>
  </r>
  <r>
    <x v="1"/>
    <x v="3"/>
    <n v="258"/>
    <n v="2"/>
    <x v="148"/>
    <x v="0"/>
    <s v="LAXMI NARAIN"/>
    <x v="0"/>
    <m/>
    <s v="NODATA"/>
    <x v="61"/>
    <x v="6231"/>
  </r>
  <r>
    <x v="1"/>
    <x v="3"/>
    <n v="258"/>
    <n v="3"/>
    <x v="148"/>
    <x v="0"/>
    <s v="ADITYA NARAIN DUBEY"/>
    <x v="0"/>
    <m/>
    <s v="NODATA"/>
    <x v="59"/>
    <x v="9493"/>
  </r>
  <r>
    <x v="1"/>
    <x v="3"/>
    <n v="258"/>
    <n v="4"/>
    <x v="148"/>
    <x v="0"/>
    <s v="CHHOTE LAL"/>
    <x v="0"/>
    <m/>
    <s v="NODATA"/>
    <x v="2"/>
    <x v="9494"/>
  </r>
  <r>
    <x v="1"/>
    <x v="3"/>
    <n v="258"/>
    <n v="5"/>
    <x v="148"/>
    <x v="0"/>
    <s v="GAYA PRASAD"/>
    <x v="0"/>
    <m/>
    <s v="NODATA"/>
    <x v="6"/>
    <x v="9495"/>
  </r>
  <r>
    <x v="1"/>
    <x v="3"/>
    <n v="258"/>
    <n v="6"/>
    <x v="148"/>
    <x v="0"/>
    <s v="LALJI"/>
    <x v="0"/>
    <m/>
    <s v="NODATA"/>
    <x v="2"/>
    <x v="7138"/>
  </r>
  <r>
    <x v="1"/>
    <x v="3"/>
    <n v="258"/>
    <n v="7"/>
    <x v="148"/>
    <x v="0"/>
    <s v="SANT PRASAD SINGH"/>
    <x v="0"/>
    <m/>
    <s v="NODATA"/>
    <x v="15"/>
    <x v="9285"/>
  </r>
  <r>
    <x v="1"/>
    <x v="3"/>
    <n v="258"/>
    <n v="8"/>
    <x v="148"/>
    <x v="0"/>
    <s v="RAM PRASAD"/>
    <x v="0"/>
    <m/>
    <s v="NODATA"/>
    <x v="10"/>
    <x v="7273"/>
  </r>
  <r>
    <x v="1"/>
    <x v="3"/>
    <n v="258"/>
    <n v="9"/>
    <x v="148"/>
    <x v="0"/>
    <s v="SRI KANT"/>
    <x v="0"/>
    <m/>
    <s v="NODATA"/>
    <x v="2"/>
    <x v="5035"/>
  </r>
  <r>
    <x v="1"/>
    <x v="3"/>
    <n v="258"/>
    <n v="10"/>
    <x v="148"/>
    <x v="0"/>
    <s v="CHANDRA BALI"/>
    <x v="0"/>
    <m/>
    <s v="NODATA"/>
    <x v="9"/>
    <x v="1564"/>
  </r>
  <r>
    <x v="1"/>
    <x v="3"/>
    <n v="258"/>
    <n v="11"/>
    <x v="148"/>
    <x v="0"/>
    <s v="SITARAM"/>
    <x v="0"/>
    <m/>
    <s v="NODATA"/>
    <x v="2"/>
    <x v="21"/>
  </r>
  <r>
    <x v="1"/>
    <x v="3"/>
    <n v="259"/>
    <n v="1"/>
    <x v="147"/>
    <x v="0"/>
    <s v="KESHRI PRASAD"/>
    <x v="0"/>
    <m/>
    <s v="NODATA"/>
    <x v="1"/>
    <x v="9496"/>
  </r>
  <r>
    <x v="1"/>
    <x v="3"/>
    <n v="259"/>
    <n v="2"/>
    <x v="147"/>
    <x v="0"/>
    <s v="BINDRA PRASAD"/>
    <x v="0"/>
    <m/>
    <s v="NODATA"/>
    <x v="59"/>
    <x v="5377"/>
  </r>
  <r>
    <x v="1"/>
    <x v="3"/>
    <n v="259"/>
    <n v="3"/>
    <x v="147"/>
    <x v="0"/>
    <s v="SAMAR BAHADUR"/>
    <x v="0"/>
    <m/>
    <s v="NODATA"/>
    <x v="15"/>
    <x v="9497"/>
  </r>
  <r>
    <x v="1"/>
    <x v="3"/>
    <n v="259"/>
    <n v="4"/>
    <x v="147"/>
    <x v="0"/>
    <s v="SITARAM"/>
    <x v="0"/>
    <m/>
    <s v="NODATA"/>
    <x v="6"/>
    <x v="9498"/>
  </r>
  <r>
    <x v="1"/>
    <x v="3"/>
    <n v="259"/>
    <n v="5"/>
    <x v="147"/>
    <x v="0"/>
    <s v="CHOTE LAL SAROJ"/>
    <x v="0"/>
    <m/>
    <s v="NODATA"/>
    <x v="2"/>
    <x v="4368"/>
  </r>
  <r>
    <x v="1"/>
    <x v="3"/>
    <n v="259"/>
    <n v="6"/>
    <x v="147"/>
    <x v="0"/>
    <s v="MEHANDI JAFRI"/>
    <x v="0"/>
    <m/>
    <s v="NODATA"/>
    <x v="61"/>
    <x v="9499"/>
  </r>
  <r>
    <x v="1"/>
    <x v="3"/>
    <n v="259"/>
    <n v="7"/>
    <x v="147"/>
    <x v="0"/>
    <s v="MUMTAJ"/>
    <x v="0"/>
    <m/>
    <s v="NODATA"/>
    <x v="10"/>
    <x v="9500"/>
  </r>
  <r>
    <x v="1"/>
    <x v="3"/>
    <n v="259"/>
    <n v="8"/>
    <x v="147"/>
    <x v="0"/>
    <s v="CHANDRA KESH PANDEY"/>
    <x v="0"/>
    <m/>
    <s v="NODATA"/>
    <x v="2"/>
    <x v="5272"/>
  </r>
  <r>
    <x v="1"/>
    <x v="3"/>
    <n v="259"/>
    <n v="9"/>
    <x v="147"/>
    <x v="0"/>
    <s v="ANJANI NANDAN"/>
    <x v="0"/>
    <m/>
    <s v="NODATA"/>
    <x v="2"/>
    <x v="20"/>
  </r>
  <r>
    <x v="1"/>
    <x v="3"/>
    <n v="259"/>
    <n v="10"/>
    <x v="147"/>
    <x v="0"/>
    <s v="MATASHANKAR"/>
    <x v="0"/>
    <m/>
    <s v="NODATA"/>
    <x v="2"/>
    <x v="6422"/>
  </r>
  <r>
    <x v="1"/>
    <x v="3"/>
    <n v="259"/>
    <n v="11"/>
    <x v="147"/>
    <x v="0"/>
    <s v="HARILAL"/>
    <x v="0"/>
    <m/>
    <s v="NODATA"/>
    <x v="9"/>
    <x v="2407"/>
  </r>
  <r>
    <x v="1"/>
    <x v="3"/>
    <n v="260"/>
    <n v="1"/>
    <x v="237"/>
    <x v="1"/>
    <s v="VIJAI SINGH"/>
    <x v="0"/>
    <m/>
    <s v="NODATA"/>
    <x v="1"/>
    <x v="9501"/>
  </r>
  <r>
    <x v="1"/>
    <x v="3"/>
    <n v="260"/>
    <n v="2"/>
    <x v="237"/>
    <x v="1"/>
    <s v="ISHWAR PRASAD"/>
    <x v="0"/>
    <m/>
    <s v="NODATA"/>
    <x v="15"/>
    <x v="9502"/>
  </r>
  <r>
    <x v="1"/>
    <x v="3"/>
    <n v="260"/>
    <n v="3"/>
    <x v="237"/>
    <x v="1"/>
    <s v="TRIBHUWAN"/>
    <x v="0"/>
    <m/>
    <s v="NODATA"/>
    <x v="6"/>
    <x v="3963"/>
  </r>
  <r>
    <x v="1"/>
    <x v="3"/>
    <n v="260"/>
    <n v="4"/>
    <x v="237"/>
    <x v="1"/>
    <s v="RAM PRASAD"/>
    <x v="0"/>
    <m/>
    <s v="NODATA"/>
    <x v="59"/>
    <x v="6879"/>
  </r>
  <r>
    <x v="1"/>
    <x v="3"/>
    <n v="260"/>
    <n v="5"/>
    <x v="237"/>
    <x v="1"/>
    <s v="RAMMAN"/>
    <x v="0"/>
    <m/>
    <s v="NODATA"/>
    <x v="2"/>
    <x v="6199"/>
  </r>
  <r>
    <x v="1"/>
    <x v="3"/>
    <n v="260"/>
    <n v="6"/>
    <x v="237"/>
    <x v="1"/>
    <s v="SOHAN RAM"/>
    <x v="0"/>
    <m/>
    <s v="NODATA"/>
    <x v="2"/>
    <x v="7105"/>
  </r>
  <r>
    <x v="1"/>
    <x v="3"/>
    <n v="261"/>
    <n v="1"/>
    <x v="139"/>
    <x v="1"/>
    <s v="KALLOO RAM"/>
    <x v="0"/>
    <m/>
    <s v="NODATA"/>
    <x v="1"/>
    <x v="2706"/>
  </r>
  <r>
    <x v="1"/>
    <x v="3"/>
    <n v="261"/>
    <n v="2"/>
    <x v="139"/>
    <x v="1"/>
    <s v="SUBEDAR PRASAD"/>
    <x v="0"/>
    <m/>
    <s v="NODATA"/>
    <x v="15"/>
    <x v="617"/>
  </r>
  <r>
    <x v="1"/>
    <x v="3"/>
    <n v="261"/>
    <n v="3"/>
    <x v="139"/>
    <x v="1"/>
    <s v="SHYAM BEHARI"/>
    <x v="0"/>
    <m/>
    <s v="NODATA"/>
    <x v="59"/>
    <x v="9503"/>
  </r>
  <r>
    <x v="1"/>
    <x v="3"/>
    <n v="261"/>
    <n v="4"/>
    <x v="139"/>
    <x v="1"/>
    <s v="HORI RAM"/>
    <x v="0"/>
    <m/>
    <s v="NODATA"/>
    <x v="6"/>
    <x v="9504"/>
  </r>
  <r>
    <x v="1"/>
    <x v="3"/>
    <n v="261"/>
    <n v="5"/>
    <x v="139"/>
    <x v="1"/>
    <s v="RAM PIYARE"/>
    <x v="0"/>
    <m/>
    <s v="NODATA"/>
    <x v="9"/>
    <x v="9505"/>
  </r>
  <r>
    <x v="1"/>
    <x v="3"/>
    <n v="261"/>
    <n v="6"/>
    <x v="139"/>
    <x v="1"/>
    <s v="RAMJI"/>
    <x v="0"/>
    <m/>
    <s v="NODATA"/>
    <x v="2"/>
    <x v="7288"/>
  </r>
  <r>
    <x v="1"/>
    <x v="3"/>
    <n v="261"/>
    <n v="7"/>
    <x v="139"/>
    <x v="1"/>
    <s v="KAMALA"/>
    <x v="0"/>
    <m/>
    <s v="NODATA"/>
    <x v="2"/>
    <x v="6593"/>
  </r>
  <r>
    <x v="1"/>
    <x v="3"/>
    <n v="261"/>
    <n v="8"/>
    <x v="139"/>
    <x v="1"/>
    <s v="KASHI PRASAD"/>
    <x v="0"/>
    <m/>
    <s v="NODATA"/>
    <x v="2"/>
    <x v="6947"/>
  </r>
  <r>
    <x v="1"/>
    <x v="3"/>
    <n v="262"/>
    <n v="1"/>
    <x v="323"/>
    <x v="0"/>
    <s v="RAM CHARAN"/>
    <x v="0"/>
    <m/>
    <s v="NODATA"/>
    <x v="1"/>
    <x v="9506"/>
  </r>
  <r>
    <x v="1"/>
    <x v="3"/>
    <n v="262"/>
    <n v="2"/>
    <x v="323"/>
    <x v="0"/>
    <s v="HARIHAR"/>
    <x v="0"/>
    <m/>
    <s v="NODATA"/>
    <x v="59"/>
    <x v="6208"/>
  </r>
  <r>
    <x v="1"/>
    <x v="3"/>
    <n v="262"/>
    <n v="3"/>
    <x v="323"/>
    <x v="0"/>
    <s v="AWADH BEHARI"/>
    <x v="0"/>
    <m/>
    <s v="NODATA"/>
    <x v="15"/>
    <x v="9507"/>
  </r>
  <r>
    <x v="1"/>
    <x v="3"/>
    <n v="262"/>
    <n v="4"/>
    <x v="323"/>
    <x v="0"/>
    <s v="SIDDH NATH"/>
    <x v="0"/>
    <m/>
    <s v="NODATA"/>
    <x v="2"/>
    <x v="50"/>
  </r>
  <r>
    <x v="1"/>
    <x v="3"/>
    <n v="262"/>
    <n v="5"/>
    <x v="323"/>
    <x v="0"/>
    <s v="SINGH RAMA SHANKER"/>
    <x v="0"/>
    <m/>
    <s v="NODATA"/>
    <x v="61"/>
    <x v="9508"/>
  </r>
  <r>
    <x v="1"/>
    <x v="3"/>
    <n v="262"/>
    <n v="6"/>
    <x v="323"/>
    <x v="0"/>
    <s v="PAKAURI"/>
    <x v="0"/>
    <m/>
    <s v="NODATA"/>
    <x v="2"/>
    <x v="9509"/>
  </r>
  <r>
    <x v="1"/>
    <x v="3"/>
    <n v="262"/>
    <n v="7"/>
    <x v="323"/>
    <x v="0"/>
    <s v="SITA RAM"/>
    <x v="0"/>
    <m/>
    <s v="NODATA"/>
    <x v="2"/>
    <x v="1360"/>
  </r>
  <r>
    <x v="1"/>
    <x v="3"/>
    <n v="262"/>
    <n v="8"/>
    <x v="323"/>
    <x v="0"/>
    <s v="ONKAR NATH"/>
    <x v="0"/>
    <m/>
    <s v="NODATA"/>
    <x v="10"/>
    <x v="7863"/>
  </r>
  <r>
    <x v="1"/>
    <x v="3"/>
    <n v="262"/>
    <n v="9"/>
    <x v="323"/>
    <x v="0"/>
    <s v="DHANU DHARI"/>
    <x v="0"/>
    <m/>
    <s v="NODATA"/>
    <x v="2"/>
    <x v="3896"/>
  </r>
  <r>
    <x v="1"/>
    <x v="3"/>
    <n v="263"/>
    <n v="1"/>
    <x v="140"/>
    <x v="0"/>
    <s v="YADU NATH"/>
    <x v="0"/>
    <m/>
    <s v="NODATA"/>
    <x v="59"/>
    <x v="9510"/>
  </r>
  <r>
    <x v="1"/>
    <x v="3"/>
    <n v="263"/>
    <n v="2"/>
    <x v="140"/>
    <x v="0"/>
    <s v="SINGH RAMA SHANKAR"/>
    <x v="0"/>
    <m/>
    <s v="NODATA"/>
    <x v="1"/>
    <x v="9511"/>
  </r>
  <r>
    <x v="1"/>
    <x v="3"/>
    <n v="263"/>
    <n v="3"/>
    <x v="140"/>
    <x v="0"/>
    <s v="RADHIKA SINGH"/>
    <x v="1"/>
    <m/>
    <s v="NODATA"/>
    <x v="10"/>
    <x v="9512"/>
  </r>
  <r>
    <x v="1"/>
    <x v="3"/>
    <n v="263"/>
    <n v="4"/>
    <x v="140"/>
    <x v="0"/>
    <s v="SHIVDAS"/>
    <x v="0"/>
    <m/>
    <s v="NODATA"/>
    <x v="61"/>
    <x v="9513"/>
  </r>
  <r>
    <x v="1"/>
    <x v="3"/>
    <n v="263"/>
    <n v="5"/>
    <x v="140"/>
    <x v="0"/>
    <s v="OMPRAKASH"/>
    <x v="0"/>
    <m/>
    <s v="NODATA"/>
    <x v="15"/>
    <x v="8396"/>
  </r>
  <r>
    <x v="1"/>
    <x v="3"/>
    <n v="263"/>
    <n v="6"/>
    <x v="140"/>
    <x v="0"/>
    <s v="SUMER"/>
    <x v="0"/>
    <m/>
    <s v="NODATA"/>
    <x v="6"/>
    <x v="404"/>
  </r>
  <r>
    <x v="1"/>
    <x v="3"/>
    <n v="263"/>
    <n v="7"/>
    <x v="140"/>
    <x v="0"/>
    <s v="SAYAD QAMARUL HASAN"/>
    <x v="0"/>
    <m/>
    <s v="NODATA"/>
    <x v="2"/>
    <x v="186"/>
  </r>
  <r>
    <x v="1"/>
    <x v="3"/>
    <n v="263"/>
    <n v="8"/>
    <x v="140"/>
    <x v="0"/>
    <s v="RAM BABU"/>
    <x v="0"/>
    <m/>
    <s v="NODATA"/>
    <x v="9"/>
    <x v="4261"/>
  </r>
  <r>
    <x v="1"/>
    <x v="3"/>
    <n v="263"/>
    <n v="9"/>
    <x v="140"/>
    <x v="0"/>
    <s v="SOMARU"/>
    <x v="0"/>
    <m/>
    <s v="NODATA"/>
    <x v="2"/>
    <x v="3827"/>
  </r>
  <r>
    <x v="1"/>
    <x v="3"/>
    <n v="263"/>
    <n v="10"/>
    <x v="140"/>
    <x v="0"/>
    <s v="RAMA SHANKAR"/>
    <x v="0"/>
    <m/>
    <s v="NODATA"/>
    <x v="2"/>
    <x v="2228"/>
  </r>
  <r>
    <x v="1"/>
    <x v="3"/>
    <n v="263"/>
    <n v="11"/>
    <x v="140"/>
    <x v="0"/>
    <s v="BADRI PD."/>
    <x v="0"/>
    <m/>
    <s v="NODATA"/>
    <x v="2"/>
    <x v="76"/>
  </r>
  <r>
    <x v="1"/>
    <x v="3"/>
    <n v="264"/>
    <n v="1"/>
    <x v="324"/>
    <x v="0"/>
    <s v="LOKPATI"/>
    <x v="0"/>
    <m/>
    <s v="NODATA"/>
    <x v="1"/>
    <x v="9514"/>
  </r>
  <r>
    <x v="1"/>
    <x v="3"/>
    <n v="264"/>
    <n v="2"/>
    <x v="324"/>
    <x v="0"/>
    <s v="SHIVDHARI"/>
    <x v="0"/>
    <m/>
    <s v="NODATA"/>
    <x v="59"/>
    <x v="6392"/>
  </r>
  <r>
    <x v="1"/>
    <x v="3"/>
    <n v="264"/>
    <n v="3"/>
    <x v="324"/>
    <x v="0"/>
    <s v="ISHWAR SARAN ALIAS BHAI JI"/>
    <x v="0"/>
    <m/>
    <s v="NODATA"/>
    <x v="61"/>
    <x v="9515"/>
  </r>
  <r>
    <x v="1"/>
    <x v="3"/>
    <n v="264"/>
    <n v="4"/>
    <x v="324"/>
    <x v="0"/>
    <s v="PANNALAL"/>
    <x v="0"/>
    <m/>
    <s v="NODATA"/>
    <x v="2"/>
    <x v="9516"/>
  </r>
  <r>
    <x v="1"/>
    <x v="3"/>
    <n v="264"/>
    <n v="5"/>
    <x v="324"/>
    <x v="0"/>
    <s v="PHOOLCHAND"/>
    <x v="0"/>
    <m/>
    <s v="NODATA"/>
    <x v="2"/>
    <x v="26"/>
  </r>
  <r>
    <x v="1"/>
    <x v="3"/>
    <n v="264"/>
    <n v="6"/>
    <x v="324"/>
    <x v="0"/>
    <s v="SHIVNARAIN"/>
    <x v="0"/>
    <m/>
    <s v="NODATA"/>
    <x v="10"/>
    <x v="3634"/>
  </r>
  <r>
    <x v="1"/>
    <x v="3"/>
    <n v="264"/>
    <n v="7"/>
    <x v="324"/>
    <x v="0"/>
    <s v="AMARNATH"/>
    <x v="0"/>
    <m/>
    <s v="NODATA"/>
    <x v="15"/>
    <x v="1504"/>
  </r>
  <r>
    <x v="1"/>
    <x v="3"/>
    <n v="264"/>
    <n v="8"/>
    <x v="324"/>
    <x v="0"/>
    <s v="SATYANARAIN"/>
    <x v="0"/>
    <m/>
    <s v="NODATA"/>
    <x v="9"/>
    <x v="3349"/>
  </r>
  <r>
    <x v="1"/>
    <x v="3"/>
    <n v="264"/>
    <n v="9"/>
    <x v="324"/>
    <x v="0"/>
    <s v="LALAI"/>
    <x v="0"/>
    <m/>
    <s v="NODATA"/>
    <x v="2"/>
    <x v="3311"/>
  </r>
  <r>
    <x v="1"/>
    <x v="3"/>
    <n v="264"/>
    <n v="10"/>
    <x v="324"/>
    <x v="0"/>
    <s v="RAMA SHANKAR"/>
    <x v="0"/>
    <m/>
    <s v="NODATA"/>
    <x v="2"/>
    <x v="2504"/>
  </r>
  <r>
    <x v="1"/>
    <x v="3"/>
    <n v="265"/>
    <n v="1"/>
    <x v="138"/>
    <x v="0"/>
    <s v="AZAHAR IMAM"/>
    <x v="0"/>
    <m/>
    <s v="NODATA"/>
    <x v="1"/>
    <x v="6436"/>
  </r>
  <r>
    <x v="1"/>
    <x v="3"/>
    <n v="265"/>
    <n v="2"/>
    <x v="138"/>
    <x v="0"/>
    <s v="RAJNATH"/>
    <x v="0"/>
    <m/>
    <s v="NODATA"/>
    <x v="15"/>
    <x v="9517"/>
  </r>
  <r>
    <x v="1"/>
    <x v="3"/>
    <n v="265"/>
    <n v="3"/>
    <x v="138"/>
    <x v="0"/>
    <s v="ASHA RAM"/>
    <x v="0"/>
    <m/>
    <s v="NODATA"/>
    <x v="59"/>
    <x v="9518"/>
  </r>
  <r>
    <x v="1"/>
    <x v="3"/>
    <n v="265"/>
    <n v="4"/>
    <x v="138"/>
    <x v="0"/>
    <s v="MATA PRASAD"/>
    <x v="0"/>
    <m/>
    <s v="NODATA"/>
    <x v="10"/>
    <x v="9519"/>
  </r>
  <r>
    <x v="1"/>
    <x v="3"/>
    <n v="265"/>
    <n v="5"/>
    <x v="138"/>
    <x v="0"/>
    <s v="JAI RAM"/>
    <x v="0"/>
    <m/>
    <s v="NODATA"/>
    <x v="61"/>
    <x v="2055"/>
  </r>
  <r>
    <x v="1"/>
    <x v="3"/>
    <n v="265"/>
    <n v="6"/>
    <x v="138"/>
    <x v="0"/>
    <s v="GOTAN"/>
    <x v="0"/>
    <m/>
    <s v="NODATA"/>
    <x v="2"/>
    <x v="5764"/>
  </r>
  <r>
    <x v="1"/>
    <x v="3"/>
    <n v="265"/>
    <n v="7"/>
    <x v="138"/>
    <x v="0"/>
    <s v="RAMSAKHI"/>
    <x v="0"/>
    <m/>
    <s v="NODATA"/>
    <x v="2"/>
    <x v="6504"/>
  </r>
  <r>
    <x v="1"/>
    <x v="3"/>
    <n v="265"/>
    <n v="8"/>
    <x v="138"/>
    <x v="0"/>
    <s v="SHEOBALI"/>
    <x v="0"/>
    <m/>
    <s v="NODATA"/>
    <x v="2"/>
    <x v="8106"/>
  </r>
  <r>
    <x v="1"/>
    <x v="3"/>
    <n v="265"/>
    <n v="9"/>
    <x v="138"/>
    <x v="0"/>
    <s v="BRIJBHUSAN"/>
    <x v="0"/>
    <m/>
    <s v="NODATA"/>
    <x v="9"/>
    <x v="4813"/>
  </r>
  <r>
    <x v="1"/>
    <x v="3"/>
    <n v="265"/>
    <n v="10"/>
    <x v="138"/>
    <x v="0"/>
    <s v="VISHWNATH"/>
    <x v="0"/>
    <m/>
    <s v="NODATA"/>
    <x v="2"/>
    <x v="3073"/>
  </r>
  <r>
    <x v="1"/>
    <x v="3"/>
    <n v="267"/>
    <n v="1"/>
    <x v="137"/>
    <x v="1"/>
    <s v="VISHRAM DAS"/>
    <x v="0"/>
    <m/>
    <s v="NODATA"/>
    <x v="1"/>
    <x v="9520"/>
  </r>
  <r>
    <x v="1"/>
    <x v="3"/>
    <n v="267"/>
    <n v="2"/>
    <x v="137"/>
    <x v="1"/>
    <s v="CHAIL BIHARI"/>
    <x v="0"/>
    <m/>
    <s v="NODATA"/>
    <x v="59"/>
    <x v="9521"/>
  </r>
  <r>
    <x v="1"/>
    <x v="3"/>
    <n v="267"/>
    <n v="3"/>
    <x v="137"/>
    <x v="1"/>
    <s v="SHYAM NARAIN"/>
    <x v="0"/>
    <m/>
    <s v="NODATA"/>
    <x v="15"/>
    <x v="9522"/>
  </r>
  <r>
    <x v="1"/>
    <x v="3"/>
    <n v="267"/>
    <n v="4"/>
    <x v="137"/>
    <x v="1"/>
    <s v="LAL JI PRASAD NIRMAL"/>
    <x v="0"/>
    <m/>
    <s v="NODATA"/>
    <x v="10"/>
    <x v="5852"/>
  </r>
  <r>
    <x v="1"/>
    <x v="3"/>
    <n v="267"/>
    <n v="5"/>
    <x v="137"/>
    <x v="1"/>
    <s v="HIRA LAL"/>
    <x v="0"/>
    <m/>
    <s v="NODATA"/>
    <x v="2"/>
    <x v="2763"/>
  </r>
  <r>
    <x v="1"/>
    <x v="3"/>
    <n v="267"/>
    <n v="6"/>
    <x v="137"/>
    <x v="1"/>
    <s v="NACHKU RAM"/>
    <x v="0"/>
    <m/>
    <s v="NODATA"/>
    <x v="9"/>
    <x v="5206"/>
  </r>
  <r>
    <x v="1"/>
    <x v="3"/>
    <n v="268"/>
    <n v="1"/>
    <x v="136"/>
    <x v="0"/>
    <s v="KRISHNA PRAKASH TEWARI"/>
    <x v="0"/>
    <m/>
    <s v="NODATA"/>
    <x v="1"/>
    <x v="9523"/>
  </r>
  <r>
    <x v="1"/>
    <x v="3"/>
    <n v="268"/>
    <n v="2"/>
    <x v="136"/>
    <x v="0"/>
    <s v="REWATI RAMAN SINGH ALIAS MANI JI"/>
    <x v="0"/>
    <m/>
    <s v="NODATA"/>
    <x v="61"/>
    <x v="7623"/>
  </r>
  <r>
    <x v="1"/>
    <x v="3"/>
    <n v="268"/>
    <n v="3"/>
    <x v="136"/>
    <x v="0"/>
    <s v="SATYA NARAIN PANDEY"/>
    <x v="0"/>
    <m/>
    <s v="NODATA"/>
    <x v="59"/>
    <x v="3614"/>
  </r>
  <r>
    <x v="1"/>
    <x v="3"/>
    <n v="268"/>
    <n v="4"/>
    <x v="136"/>
    <x v="0"/>
    <s v="RADHEY SHYAM PATEL"/>
    <x v="0"/>
    <m/>
    <s v="NODATA"/>
    <x v="15"/>
    <x v="9524"/>
  </r>
  <r>
    <x v="1"/>
    <x v="3"/>
    <n v="268"/>
    <n v="5"/>
    <x v="136"/>
    <x v="0"/>
    <s v="VIVEKA NAND"/>
    <x v="0"/>
    <m/>
    <s v="NODATA"/>
    <x v="10"/>
    <x v="4542"/>
  </r>
  <r>
    <x v="1"/>
    <x v="3"/>
    <n v="268"/>
    <n v="6"/>
    <x v="136"/>
    <x v="0"/>
    <s v="LALJI SHUKLA"/>
    <x v="0"/>
    <m/>
    <s v="NODATA"/>
    <x v="2"/>
    <x v="4048"/>
  </r>
  <r>
    <x v="1"/>
    <x v="3"/>
    <n v="268"/>
    <n v="7"/>
    <x v="136"/>
    <x v="0"/>
    <s v="MANIK CHANDRA VERMA"/>
    <x v="0"/>
    <m/>
    <s v="NODATA"/>
    <x v="2"/>
    <x v="5322"/>
  </r>
  <r>
    <x v="1"/>
    <x v="3"/>
    <n v="268"/>
    <n v="8"/>
    <x v="136"/>
    <x v="0"/>
    <s v="RAM JHAGAR RAM ALIAS JHAGRU RAM"/>
    <x v="0"/>
    <m/>
    <s v="NODATA"/>
    <x v="9"/>
    <x v="1421"/>
  </r>
  <r>
    <x v="1"/>
    <x v="3"/>
    <n v="268"/>
    <n v="9"/>
    <x v="136"/>
    <x v="0"/>
    <s v="VIJAI BAHADUR"/>
    <x v="0"/>
    <m/>
    <s v="NODATA"/>
    <x v="2"/>
    <x v="2534"/>
  </r>
  <r>
    <x v="1"/>
    <x v="3"/>
    <n v="268"/>
    <n v="10"/>
    <x v="136"/>
    <x v="0"/>
    <s v="RAM JATAN"/>
    <x v="0"/>
    <m/>
    <s v="NODATA"/>
    <x v="2"/>
    <x v="1763"/>
  </r>
  <r>
    <x v="1"/>
    <x v="3"/>
    <n v="268"/>
    <n v="11"/>
    <x v="136"/>
    <x v="0"/>
    <s v="LAL BAHADUR"/>
    <x v="0"/>
    <m/>
    <s v="NODATA"/>
    <x v="2"/>
    <x v="4191"/>
  </r>
  <r>
    <x v="1"/>
    <x v="3"/>
    <n v="268"/>
    <n v="12"/>
    <x v="136"/>
    <x v="0"/>
    <s v="OM PRAKASH NIRALA"/>
    <x v="0"/>
    <m/>
    <s v="NODATA"/>
    <x v="2"/>
    <x v="478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dataOnRows="1" applyNumberFormats="0" applyBorderFormats="0" applyFontFormats="0" applyPatternFormats="0" applyAlignmentFormats="0" applyWidthHeightFormats="1" dataCaption="Data" updatedVersion="5" showMemberPropertyTips="0" useAutoFormatting="1" itemPrintTitles="1" createdVersion="1" indent="0" compact="0" compactData="0" gridDropZones="1">
  <location ref="A5:B9" firstHeaderRow="2" firstDataRow="2" firstDataCol="1" rowPageCount="3" colPageCount="1"/>
  <pivotFields count="12">
    <pivotField axis="axisPage" compact="0" outline="0" subtotalTop="0" showAll="0" includeNewItemsInFilter="1">
      <items count="3">
        <item x="0"/>
        <item x="1"/>
        <item t="default"/>
      </items>
    </pivotField>
    <pivotField axis="axisRow" compact="0" outline="0" subtotalTop="0" showAll="0" includeNewItemsInFilter="1">
      <items count="17">
        <item x="11"/>
        <item x="12"/>
        <item x="13"/>
        <item x="0"/>
        <item x="14"/>
        <item x="1"/>
        <item x="2"/>
        <item x="15"/>
        <item x="3"/>
        <item x="4"/>
        <item x="5"/>
        <item x="6"/>
        <item x="7"/>
        <item x="8"/>
        <item x="9"/>
        <item x="10"/>
        <item t="default"/>
      </items>
    </pivotField>
    <pivotField compact="0" outline="0" subtotalTop="0" showAll="0" includeNewItemsInFilter="1"/>
    <pivotField compact="0" outline="0" subtotalTop="0" showAll="0" includeNewItemsInFilter="1"/>
    <pivotField axis="axisPage" compact="0" outline="0" subtotalTop="0" showAll="0" includeNewItemsInFilter="1">
      <items count="363">
        <item x="55"/>
        <item x="53"/>
        <item x="351"/>
        <item x="352"/>
        <item x="267"/>
        <item x="244"/>
        <item x="126"/>
        <item x="258"/>
        <item x="101"/>
        <item x="87"/>
        <item x="328"/>
        <item x="329"/>
        <item x="330"/>
        <item x="23"/>
        <item x="185"/>
        <item x="63"/>
        <item x="51"/>
        <item x="70"/>
        <item x="331"/>
        <item x="89"/>
        <item x="321"/>
        <item x="124"/>
        <item x="283"/>
        <item x="162"/>
        <item x="114"/>
        <item x="342"/>
        <item x="188"/>
        <item x="40"/>
        <item x="9"/>
        <item x="69"/>
        <item x="61"/>
        <item x="288"/>
        <item x="156"/>
        <item x="179"/>
        <item x="15"/>
        <item x="217"/>
        <item x="313"/>
        <item x="170"/>
        <item x="295"/>
        <item x="238"/>
        <item x="360"/>
        <item x="73"/>
        <item x="72"/>
        <item x="310"/>
        <item x="214"/>
        <item x="260"/>
        <item x="252"/>
        <item x="145"/>
        <item x="174"/>
        <item x="268"/>
        <item x="264"/>
        <item x="266"/>
        <item x="235"/>
        <item x="193"/>
        <item x="122"/>
        <item x="308"/>
        <item x="223"/>
        <item x="128"/>
        <item x="74"/>
        <item x="123"/>
        <item x="276"/>
        <item x="56"/>
        <item x="220"/>
        <item x="256"/>
        <item x="201"/>
        <item x="125"/>
        <item x="257"/>
        <item x="240"/>
        <item x="218"/>
        <item x="78"/>
        <item x="86"/>
        <item x="205"/>
        <item x="84"/>
        <item x="49"/>
        <item x="134"/>
        <item x="141"/>
        <item x="209"/>
        <item x="57"/>
        <item x="355"/>
        <item x="177"/>
        <item x="243"/>
        <item x="359"/>
        <item x="338"/>
        <item x="10"/>
        <item x="119"/>
        <item x="312"/>
        <item x="171"/>
        <item x="140"/>
        <item x="292"/>
        <item x="262"/>
        <item x="47"/>
        <item x="190"/>
        <item x="83"/>
        <item x="350"/>
        <item x="50"/>
        <item x="28"/>
        <item x="4"/>
        <item x="307"/>
        <item x="127"/>
        <item x="1"/>
        <item x="59"/>
        <item x="317"/>
        <item x="226"/>
        <item x="314"/>
        <item x="294"/>
        <item x="237"/>
        <item x="102"/>
        <item x="120"/>
        <item x="96"/>
        <item x="175"/>
        <item x="71"/>
        <item x="117"/>
        <item x="98"/>
        <item x="130"/>
        <item x="95"/>
        <item x="306"/>
        <item x="97"/>
        <item x="289"/>
        <item x="236"/>
        <item x="255"/>
        <item x="90"/>
        <item x="251"/>
        <item x="148"/>
        <item x="229"/>
        <item x="279"/>
        <item x="332"/>
        <item x="129"/>
        <item x="41"/>
        <item x="152"/>
        <item x="104"/>
        <item x="159"/>
        <item x="247"/>
        <item x="290"/>
        <item x="163"/>
        <item x="167"/>
        <item x="246"/>
        <item x="333"/>
        <item x="144"/>
        <item x="212"/>
        <item x="221"/>
        <item x="297"/>
        <item x="111"/>
        <item x="325"/>
        <item x="43"/>
        <item x="199"/>
        <item x="29"/>
        <item x="265"/>
        <item x="33"/>
        <item x="293"/>
        <item x="196"/>
        <item x="60"/>
        <item x="44"/>
        <item x="241"/>
        <item x="165"/>
        <item x="6"/>
        <item x="7"/>
        <item x="178"/>
        <item x="219"/>
        <item x="282"/>
        <item x="280"/>
        <item x="315"/>
        <item x="82"/>
        <item x="281"/>
        <item x="99"/>
        <item x="37"/>
        <item x="11"/>
        <item x="121"/>
        <item x="150"/>
        <item x="250"/>
        <item x="108"/>
        <item x="19"/>
        <item x="116"/>
        <item x="35"/>
        <item x="110"/>
        <item x="334"/>
        <item x="340"/>
        <item x="356"/>
        <item x="118"/>
        <item x="64"/>
        <item x="136"/>
        <item x="106"/>
        <item x="115"/>
        <item x="100"/>
        <item x="76"/>
        <item x="291"/>
        <item x="298"/>
        <item x="151"/>
        <item x="132"/>
        <item x="249"/>
        <item x="172"/>
        <item x="357"/>
        <item x="8"/>
        <item x="296"/>
        <item x="0"/>
        <item x="5"/>
        <item x="322"/>
        <item x="131"/>
        <item x="245"/>
        <item x="46"/>
        <item x="88"/>
        <item x="143"/>
        <item x="12"/>
        <item x="155"/>
        <item x="187"/>
        <item x="206"/>
        <item x="263"/>
        <item x="160"/>
        <item x="107"/>
        <item x="25"/>
        <item x="198"/>
        <item x="18"/>
        <item x="270"/>
        <item x="271"/>
        <item x="147"/>
        <item x="215"/>
        <item x="345"/>
        <item x="166"/>
        <item x="213"/>
        <item x="113"/>
        <item x="222"/>
        <item x="103"/>
        <item x="324"/>
        <item x="197"/>
        <item x="216"/>
        <item x="242"/>
        <item x="168"/>
        <item x="133"/>
        <item x="182"/>
        <item x="146"/>
        <item x="286"/>
        <item x="93"/>
        <item x="92"/>
        <item x="109"/>
        <item x="112"/>
        <item x="343"/>
        <item x="354"/>
        <item x="45"/>
        <item x="311"/>
        <item x="341"/>
        <item x="137"/>
        <item x="225"/>
        <item x="284"/>
        <item x="138"/>
        <item x="16"/>
        <item x="42"/>
        <item x="154"/>
        <item x="361"/>
        <item x="17"/>
        <item x="65"/>
        <item x="358"/>
        <item x="231"/>
        <item x="318"/>
        <item x="353"/>
        <item x="27"/>
        <item x="36"/>
        <item x="32"/>
        <item x="254"/>
        <item x="58"/>
        <item x="75"/>
        <item x="34"/>
        <item x="176"/>
        <item x="14"/>
        <item x="158"/>
        <item x="173"/>
        <item x="303"/>
        <item x="2"/>
        <item x="54"/>
        <item x="348"/>
        <item x="207"/>
        <item x="261"/>
        <item x="161"/>
        <item x="344"/>
        <item x="304"/>
        <item x="202"/>
        <item x="300"/>
        <item x="346"/>
        <item x="186"/>
        <item x="24"/>
        <item x="301"/>
        <item x="135"/>
        <item x="269"/>
        <item x="77"/>
        <item x="169"/>
        <item x="22"/>
        <item x="79"/>
        <item x="278"/>
        <item x="326"/>
        <item x="211"/>
        <item x="192"/>
        <item x="274"/>
        <item x="323"/>
        <item x="336"/>
        <item x="228"/>
        <item x="287"/>
        <item x="66"/>
        <item x="277"/>
        <item x="234"/>
        <item x="157"/>
        <item x="13"/>
        <item x="139"/>
        <item x="30"/>
        <item x="183"/>
        <item x="230"/>
        <item x="94"/>
        <item x="316"/>
        <item x="181"/>
        <item x="195"/>
        <item x="164"/>
        <item x="31"/>
        <item x="85"/>
        <item x="299"/>
        <item x="21"/>
        <item x="309"/>
        <item x="189"/>
        <item x="62"/>
        <item x="200"/>
        <item x="39"/>
        <item x="191"/>
        <item x="272"/>
        <item x="335"/>
        <item x="253"/>
        <item x="337"/>
        <item x="248"/>
        <item x="275"/>
        <item x="305"/>
        <item x="67"/>
        <item x="149"/>
        <item x="80"/>
        <item x="142"/>
        <item x="259"/>
        <item x="38"/>
        <item x="105"/>
        <item x="227"/>
        <item x="52"/>
        <item x="232"/>
        <item x="203"/>
        <item x="91"/>
        <item x="233"/>
        <item x="48"/>
        <item x="239"/>
        <item x="302"/>
        <item x="204"/>
        <item x="285"/>
        <item x="327"/>
        <item x="347"/>
        <item x="208"/>
        <item x="68"/>
        <item x="184"/>
        <item x="20"/>
        <item x="26"/>
        <item x="3"/>
        <item x="81"/>
        <item x="273"/>
        <item x="224"/>
        <item x="349"/>
        <item x="339"/>
        <item x="194"/>
        <item x="210"/>
        <item x="180"/>
        <item x="319"/>
        <item x="320"/>
        <item x="153"/>
        <item t="default"/>
      </items>
    </pivotField>
    <pivotField compact="0" outline="0" subtotalTop="0" showAll="0" includeNewItemsInFilter="1"/>
    <pivotField compact="0" outline="0" subtotalTop="0" showAll="0" includeNewItemsInFilter="1"/>
    <pivotField axis="axisPage" dataField="1" compact="0" outline="0" subtotalTop="0" showAll="0" includeNewItemsInFilter="1">
      <items count="3">
        <item x="1"/>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1"/>
  </rowFields>
  <rowItems count="3">
    <i>
      <x v="2"/>
    </i>
    <i>
      <x v="3"/>
    </i>
    <i t="grand">
      <x/>
    </i>
  </rowItems>
  <colItems count="1">
    <i/>
  </colItems>
  <pageFields count="3">
    <pageField fld="0" item="1" hier="-1"/>
    <pageField fld="4" item="28" hier="-1"/>
    <pageField fld="7" item="0" hier="-1"/>
  </pageFields>
  <dataFields count="1">
    <dataField name="Count of SEX" fld="7" subtotal="count" baseField="0" baseItem="0"/>
  </dataFields>
  <pivotTableStyleInfo showRowHeaders="1" showColHeaders="1" showRowStripes="0" showColStripes="0" showLastColumn="1"/>
</pivotTableDefinition>
</file>

<file path=xl/pivotTables/pivotTable2.xml><?xml version="1.0" encoding="utf-8"?>
<pivotTableDefinition xmlns="http://schemas.openxmlformats.org/spreadsheetml/2006/main" name="PivotTable8" cacheId="0" applyNumberFormats="0" applyBorderFormats="0" applyFontFormats="0" applyPatternFormats="0" applyAlignmentFormats="0" applyWidthHeightFormats="1" dataCaption="Data" updatedVersion="5" showMemberPropertyTips="0" useAutoFormatting="1" itemPrintTitles="1" createdVersion="1" indent="0" compact="0" compactData="0" gridDropZones="1">
  <location ref="A5:B14" firstHeaderRow="2" firstDataRow="2" firstDataCol="1" rowPageCount="2" colPageCount="1"/>
  <pivotFields count="12">
    <pivotField axis="axisPage" compact="0" outline="0" subtotalTop="0" showAll="0" includeNewItemsInFilter="1">
      <items count="3">
        <item x="0"/>
        <item x="1"/>
        <item t="default"/>
      </items>
    </pivotField>
    <pivotField axis="axisRow" compact="0" outline="0" subtotalTop="0" showAll="0" includeNewItemsInFilter="1">
      <items count="17">
        <item x="11"/>
        <item x="12"/>
        <item x="13"/>
        <item x="0"/>
        <item x="14"/>
        <item x="1"/>
        <item x="2"/>
        <item x="15"/>
        <item x="3"/>
        <item x="4"/>
        <item x="5"/>
        <item x="6"/>
        <item x="7"/>
        <item x="8"/>
        <item x="9"/>
        <item x="10"/>
        <item t="default"/>
      </items>
    </pivotField>
    <pivotField compact="0" outline="0" subtotalTop="0" showAll="0" includeNewItemsInFilter="1"/>
    <pivotField compact="0" outline="0" subtotalTop="0" showAll="0" includeNewItemsInFilter="1"/>
    <pivotField axis="axisPage" compact="0" outline="0" subtotalTop="0" showAll="0" includeNewItemsInFilter="1">
      <items count="363">
        <item x="55"/>
        <item x="53"/>
        <item x="351"/>
        <item x="352"/>
        <item x="267"/>
        <item x="244"/>
        <item x="126"/>
        <item x="258"/>
        <item x="101"/>
        <item x="87"/>
        <item x="328"/>
        <item x="329"/>
        <item x="330"/>
        <item x="23"/>
        <item x="185"/>
        <item x="63"/>
        <item x="51"/>
        <item x="70"/>
        <item x="331"/>
        <item x="89"/>
        <item x="321"/>
        <item x="124"/>
        <item x="283"/>
        <item x="162"/>
        <item x="114"/>
        <item x="342"/>
        <item x="188"/>
        <item x="40"/>
        <item x="9"/>
        <item x="69"/>
        <item x="61"/>
        <item x="288"/>
        <item x="156"/>
        <item x="179"/>
        <item x="15"/>
        <item x="217"/>
        <item x="313"/>
        <item x="170"/>
        <item x="295"/>
        <item x="238"/>
        <item x="360"/>
        <item x="73"/>
        <item x="72"/>
        <item x="310"/>
        <item x="214"/>
        <item x="260"/>
        <item x="252"/>
        <item x="145"/>
        <item x="174"/>
        <item x="268"/>
        <item x="264"/>
        <item x="266"/>
        <item x="235"/>
        <item x="193"/>
        <item x="122"/>
        <item x="308"/>
        <item x="223"/>
        <item x="128"/>
        <item x="74"/>
        <item x="123"/>
        <item x="276"/>
        <item x="56"/>
        <item x="220"/>
        <item x="256"/>
        <item x="201"/>
        <item x="125"/>
        <item x="257"/>
        <item x="240"/>
        <item x="218"/>
        <item x="78"/>
        <item x="86"/>
        <item x="205"/>
        <item x="84"/>
        <item x="49"/>
        <item x="134"/>
        <item x="141"/>
        <item x="209"/>
        <item x="57"/>
        <item x="355"/>
        <item x="177"/>
        <item x="243"/>
        <item x="359"/>
        <item x="338"/>
        <item x="10"/>
        <item x="119"/>
        <item x="312"/>
        <item x="171"/>
        <item x="140"/>
        <item x="292"/>
        <item x="262"/>
        <item x="47"/>
        <item x="190"/>
        <item x="83"/>
        <item x="350"/>
        <item x="50"/>
        <item x="28"/>
        <item x="4"/>
        <item x="307"/>
        <item x="127"/>
        <item x="1"/>
        <item x="59"/>
        <item x="317"/>
        <item x="226"/>
        <item x="314"/>
        <item x="294"/>
        <item x="237"/>
        <item x="102"/>
        <item x="120"/>
        <item x="96"/>
        <item x="175"/>
        <item x="71"/>
        <item x="117"/>
        <item x="98"/>
        <item x="130"/>
        <item x="95"/>
        <item x="306"/>
        <item x="97"/>
        <item x="289"/>
        <item x="236"/>
        <item x="255"/>
        <item x="90"/>
        <item x="251"/>
        <item x="148"/>
        <item x="229"/>
        <item x="279"/>
        <item x="332"/>
        <item x="129"/>
        <item x="41"/>
        <item x="152"/>
        <item x="104"/>
        <item x="159"/>
        <item x="247"/>
        <item x="290"/>
        <item x="163"/>
        <item x="167"/>
        <item x="246"/>
        <item x="333"/>
        <item x="144"/>
        <item x="212"/>
        <item x="221"/>
        <item x="297"/>
        <item x="111"/>
        <item x="325"/>
        <item x="43"/>
        <item x="199"/>
        <item x="29"/>
        <item x="265"/>
        <item x="33"/>
        <item x="293"/>
        <item x="196"/>
        <item x="60"/>
        <item x="44"/>
        <item x="241"/>
        <item x="165"/>
        <item x="6"/>
        <item x="7"/>
        <item x="178"/>
        <item x="219"/>
        <item x="282"/>
        <item x="280"/>
        <item x="315"/>
        <item x="82"/>
        <item x="281"/>
        <item x="99"/>
        <item x="37"/>
        <item x="11"/>
        <item x="121"/>
        <item x="150"/>
        <item x="250"/>
        <item x="108"/>
        <item x="19"/>
        <item x="116"/>
        <item x="35"/>
        <item x="110"/>
        <item x="334"/>
        <item x="340"/>
        <item x="356"/>
        <item x="118"/>
        <item x="64"/>
        <item x="136"/>
        <item x="106"/>
        <item x="115"/>
        <item x="100"/>
        <item x="76"/>
        <item x="291"/>
        <item x="298"/>
        <item x="151"/>
        <item x="132"/>
        <item x="249"/>
        <item x="172"/>
        <item x="357"/>
        <item x="8"/>
        <item x="296"/>
        <item x="0"/>
        <item x="5"/>
        <item x="322"/>
        <item x="131"/>
        <item x="245"/>
        <item x="46"/>
        <item x="88"/>
        <item x="143"/>
        <item x="12"/>
        <item x="155"/>
        <item x="187"/>
        <item x="206"/>
        <item x="263"/>
        <item x="160"/>
        <item x="107"/>
        <item x="25"/>
        <item x="198"/>
        <item x="18"/>
        <item x="270"/>
        <item x="271"/>
        <item x="147"/>
        <item x="215"/>
        <item x="345"/>
        <item x="166"/>
        <item x="213"/>
        <item x="113"/>
        <item x="222"/>
        <item x="103"/>
        <item x="324"/>
        <item x="197"/>
        <item x="216"/>
        <item x="242"/>
        <item x="168"/>
        <item x="133"/>
        <item x="182"/>
        <item x="146"/>
        <item x="286"/>
        <item x="93"/>
        <item x="92"/>
        <item x="109"/>
        <item x="112"/>
        <item x="343"/>
        <item x="354"/>
        <item x="45"/>
        <item x="311"/>
        <item x="341"/>
        <item x="137"/>
        <item x="225"/>
        <item x="284"/>
        <item x="138"/>
        <item x="16"/>
        <item x="42"/>
        <item x="154"/>
        <item x="361"/>
        <item x="17"/>
        <item x="65"/>
        <item x="358"/>
        <item x="231"/>
        <item x="318"/>
        <item x="353"/>
        <item x="27"/>
        <item x="36"/>
        <item x="32"/>
        <item x="254"/>
        <item x="58"/>
        <item x="75"/>
        <item x="34"/>
        <item x="176"/>
        <item x="14"/>
        <item x="158"/>
        <item x="173"/>
        <item x="303"/>
        <item x="2"/>
        <item x="54"/>
        <item x="348"/>
        <item x="207"/>
        <item x="261"/>
        <item x="161"/>
        <item x="344"/>
        <item x="304"/>
        <item x="202"/>
        <item x="300"/>
        <item x="346"/>
        <item x="186"/>
        <item x="24"/>
        <item x="301"/>
        <item x="135"/>
        <item x="269"/>
        <item x="77"/>
        <item x="169"/>
        <item x="22"/>
        <item x="79"/>
        <item x="278"/>
        <item x="326"/>
        <item x="211"/>
        <item x="192"/>
        <item x="274"/>
        <item x="323"/>
        <item x="336"/>
        <item x="228"/>
        <item x="287"/>
        <item x="66"/>
        <item x="277"/>
        <item x="234"/>
        <item x="157"/>
        <item x="13"/>
        <item x="139"/>
        <item x="30"/>
        <item x="183"/>
        <item x="230"/>
        <item x="94"/>
        <item x="316"/>
        <item x="181"/>
        <item x="195"/>
        <item x="164"/>
        <item x="31"/>
        <item x="85"/>
        <item x="299"/>
        <item x="21"/>
        <item x="309"/>
        <item x="189"/>
        <item x="62"/>
        <item x="200"/>
        <item x="39"/>
        <item x="191"/>
        <item x="272"/>
        <item x="335"/>
        <item x="253"/>
        <item x="337"/>
        <item x="248"/>
        <item x="275"/>
        <item x="305"/>
        <item x="67"/>
        <item x="149"/>
        <item x="80"/>
        <item x="142"/>
        <item x="259"/>
        <item x="38"/>
        <item x="105"/>
        <item x="227"/>
        <item x="52"/>
        <item x="232"/>
        <item x="203"/>
        <item x="91"/>
        <item x="233"/>
        <item x="48"/>
        <item x="239"/>
        <item x="302"/>
        <item x="204"/>
        <item x="285"/>
        <item x="327"/>
        <item x="347"/>
        <item x="208"/>
        <item x="68"/>
        <item x="184"/>
        <item x="20"/>
        <item x="26"/>
        <item x="3"/>
        <item x="81"/>
        <item x="273"/>
        <item x="224"/>
        <item x="349"/>
        <item x="339"/>
        <item x="194"/>
        <item x="210"/>
        <item x="180"/>
        <item x="319"/>
        <item x="320"/>
        <item x="15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items count="9526">
        <item x="9022"/>
        <item x="49"/>
        <item x="8401"/>
        <item x="3549"/>
        <item x="40"/>
        <item x="48"/>
        <item x="8040"/>
        <item x="8561"/>
        <item x="9455"/>
        <item x="56"/>
        <item x="8035"/>
        <item x="8398"/>
        <item x="7490"/>
        <item x="7181"/>
        <item x="8419"/>
        <item x="8400"/>
        <item x="7489"/>
        <item x="6193"/>
        <item x="6565"/>
        <item x="7955"/>
        <item x="4969"/>
        <item x="5887"/>
        <item x="4982"/>
        <item x="8026"/>
        <item x="7722"/>
        <item x="7778"/>
        <item x="3548"/>
        <item x="7486"/>
        <item x="7180"/>
        <item x="7506"/>
        <item x="7246"/>
        <item x="7539"/>
        <item x="8767"/>
        <item x="4406"/>
        <item x="7236"/>
        <item x="8039"/>
        <item x="8560"/>
        <item x="7465"/>
        <item x="8559"/>
        <item x="7235"/>
        <item x="8638"/>
        <item x="7603"/>
        <item x="7954"/>
        <item x="7057"/>
        <item x="6982"/>
        <item x="5886"/>
        <item x="6237"/>
        <item x="7179"/>
        <item x="39"/>
        <item x="3991"/>
        <item x="2722"/>
        <item x="7275"/>
        <item x="8484"/>
        <item x="7485"/>
        <item x="47"/>
        <item x="8849"/>
        <item x="5885"/>
        <item x="8599"/>
        <item x="2944"/>
        <item x="6564"/>
        <item x="5884"/>
        <item x="5883"/>
        <item x="8291"/>
        <item x="4786"/>
        <item x="7178"/>
        <item x="3224"/>
        <item x="4785"/>
        <item x="7187"/>
        <item x="6070"/>
        <item x="6267"/>
        <item x="7234"/>
        <item x="5858"/>
        <item x="7475"/>
        <item x="5882"/>
        <item x="6923"/>
        <item x="3982"/>
        <item x="6069"/>
        <item x="5480"/>
        <item x="6482"/>
        <item x="3547"/>
        <item x="7670"/>
        <item x="4856"/>
        <item x="2538"/>
        <item x="3990"/>
        <item x="2537"/>
        <item x="23"/>
        <item x="6034"/>
        <item x="2943"/>
        <item x="3223"/>
        <item x="5569"/>
        <item x="4302"/>
        <item x="8405"/>
        <item x="3834"/>
        <item x="6556"/>
        <item x="8397"/>
        <item x="2942"/>
        <item x="9380"/>
        <item x="3222"/>
        <item x="7177"/>
        <item x="5881"/>
        <item x="7505"/>
        <item x="3981"/>
        <item x="5857"/>
        <item x="5927"/>
        <item x="4311"/>
        <item x="3474"/>
        <item x="7056"/>
        <item x="4405"/>
        <item x="8789"/>
        <item x="2721"/>
        <item x="7517"/>
        <item x="4968"/>
        <item x="1497"/>
        <item x="55"/>
        <item x="7595"/>
        <item x="5625"/>
        <item x="4976"/>
        <item x="4855"/>
        <item x="4345"/>
        <item x="2357"/>
        <item x="3221"/>
        <item x="7227"/>
        <item x="2536"/>
        <item x="2781"/>
        <item x="66"/>
        <item x="4652"/>
        <item x="3920"/>
        <item x="2941"/>
        <item x="5926"/>
        <item x="7186"/>
        <item x="5613"/>
        <item x="5912"/>
        <item x="4975"/>
        <item x="4530"/>
        <item x="4784"/>
        <item x="4981"/>
        <item x="1749"/>
        <item x="5964"/>
        <item x="2128"/>
        <item x="3989"/>
        <item x="5"/>
        <item x="4501"/>
        <item x="6563"/>
        <item x="33"/>
        <item x="6552"/>
        <item x="7390"/>
        <item x="5906"/>
        <item x="7464"/>
        <item x="2571"/>
        <item x="5820"/>
        <item x="6147"/>
        <item x="32"/>
        <item x="8979"/>
        <item x="5624"/>
        <item x="6551"/>
        <item x="7972"/>
        <item x="3220"/>
        <item x="5461"/>
        <item x="4839"/>
        <item x="2474"/>
        <item x="4404"/>
        <item x="7330"/>
        <item x="3242"/>
        <item x="4177"/>
        <item x="4403"/>
        <item x="5333"/>
        <item x="3546"/>
        <item x="3878"/>
        <item x="6429"/>
        <item x="5738"/>
        <item x="2504"/>
        <item x="3232"/>
        <item x="2467"/>
        <item x="2691"/>
        <item x="1363"/>
        <item x="6572"/>
        <item x="2940"/>
        <item x="8007"/>
        <item x="4008"/>
        <item x="7185"/>
        <item x="6492"/>
        <item x="7055"/>
        <item x="6336"/>
        <item x="1496"/>
        <item x="4402"/>
        <item x="3003"/>
        <item x="3877"/>
        <item x="3231"/>
        <item x="3833"/>
        <item x="5456"/>
        <item x="2746"/>
        <item x="6166"/>
        <item x="5452"/>
        <item x="7484"/>
        <item x="6491"/>
        <item x="6381"/>
        <item x="4007"/>
        <item x="6229"/>
        <item x="4863"/>
        <item x="3219"/>
        <item x="8272"/>
        <item x="4310"/>
        <item x="4301"/>
        <item x="7169"/>
        <item x="4176"/>
        <item x="2939"/>
        <item x="3980"/>
        <item x="7435"/>
        <item x="7274"/>
        <item x="5831"/>
        <item x="7840"/>
        <item x="5060"/>
        <item x="7245"/>
        <item x="3998"/>
        <item x="7602"/>
        <item x="31"/>
        <item x="4401"/>
        <item x="4696"/>
        <item x="4309"/>
        <item x="1550"/>
        <item x="1320"/>
        <item x="4791"/>
        <item x="8586"/>
        <item x="6571"/>
        <item x="3876"/>
        <item x="2551"/>
        <item x="4544"/>
        <item x="4221"/>
        <item x="5649"/>
        <item x="5921"/>
        <item x="2238"/>
        <item x="7553"/>
        <item x="5568"/>
        <item x="76"/>
        <item x="7951"/>
        <item x="1333"/>
        <item x="2443"/>
        <item x="4300"/>
        <item x="7241"/>
        <item x="4758"/>
        <item x="4543"/>
        <item x="2334"/>
        <item x="4636"/>
        <item x="5451"/>
        <item x="4308"/>
        <item x="1838"/>
        <item x="4974"/>
        <item x="4280"/>
        <item x="5937"/>
        <item x="5160"/>
        <item x="5920"/>
        <item x="7521"/>
        <item x="6490"/>
        <item x="6768"/>
        <item x="3539"/>
        <item x="2366"/>
        <item x="6053"/>
        <item x="6341"/>
        <item x="4635"/>
        <item x="5698"/>
        <item x="6263"/>
        <item x="3057"/>
        <item x="2442"/>
        <item x="5075"/>
        <item x="5612"/>
        <item x="3979"/>
        <item x="2938"/>
        <item x="7176"/>
        <item x="8614"/>
        <item x="5623"/>
        <item x="6416"/>
        <item x="3095"/>
        <item x="6570"/>
        <item x="3802"/>
        <item x="5878"/>
        <item x="5538"/>
        <item x="5936"/>
        <item x="4651"/>
        <item x="7572"/>
        <item x="3545"/>
        <item x="2293"/>
        <item x="7882"/>
        <item x="30"/>
        <item x="62"/>
        <item x="5354"/>
        <item x="6018"/>
        <item x="4920"/>
        <item x="2441"/>
        <item x="1523"/>
        <item x="6201"/>
        <item x="1372"/>
        <item x="2440"/>
        <item x="1973"/>
        <item x="5239"/>
        <item x="1379"/>
        <item x="4783"/>
        <item x="3978"/>
        <item x="1506"/>
        <item x="6569"/>
        <item x="3480"/>
        <item x="6374"/>
        <item x="3203"/>
        <item x="2803"/>
        <item x="4318"/>
        <item x="4214"/>
        <item x="4738"/>
        <item x="6555"/>
        <item x="2030"/>
        <item x="2173"/>
        <item x="8289"/>
        <item x="5617"/>
        <item x="4838"/>
        <item x="3544"/>
        <item x="75"/>
        <item x="2598"/>
        <item x="8748"/>
        <item x="4513"/>
        <item x="3988"/>
        <item x="6273"/>
        <item x="3977"/>
        <item x="2765"/>
        <item x="4365"/>
        <item x="3230"/>
        <item x="4"/>
        <item x="5220"/>
        <item x="3841"/>
        <item x="3528"/>
        <item x="2963"/>
        <item x="5877"/>
        <item x="4640"/>
        <item x="5935"/>
        <item x="7192"/>
        <item x="3987"/>
        <item x="4400"/>
        <item x="2022"/>
        <item x="2550"/>
        <item x="4980"/>
        <item x="5468"/>
        <item x="7233"/>
        <item x="6444"/>
        <item x="4307"/>
        <item x="4451"/>
        <item x="6368"/>
        <item x="2377"/>
        <item x="6074"/>
        <item x="4884"/>
        <item x="6785"/>
        <item x="5431"/>
        <item x="1337"/>
        <item x="8354"/>
        <item x="2930"/>
        <item x="4299"/>
        <item x="8046"/>
        <item x="2473"/>
        <item x="2888"/>
        <item x="6518"/>
        <item x="6489"/>
        <item x="2472"/>
        <item x="6866"/>
        <item x="6562"/>
        <item x="121"/>
        <item x="2466"/>
        <item x="1371"/>
        <item x="2316"/>
        <item x="2697"/>
        <item x="4525"/>
        <item x="6063"/>
        <item x="5963"/>
        <item x="3311"/>
        <item x="5911"/>
        <item x="3716"/>
        <item x="7033"/>
        <item x="1332"/>
        <item x="7552"/>
        <item x="3976"/>
        <item x="2929"/>
        <item x="6283"/>
        <item x="5709"/>
        <item x="8965"/>
        <item x="4139"/>
        <item x="2503"/>
        <item x="5198"/>
        <item x="2570"/>
        <item x="7106"/>
        <item x="3975"/>
        <item x="2735"/>
        <item x="5804"/>
        <item x="4457"/>
        <item x="2439"/>
        <item x="2299"/>
        <item x="5266"/>
        <item x="22"/>
        <item x="3974"/>
        <item x="21"/>
        <item x="4006"/>
        <item x="2212"/>
        <item x="4356"/>
        <item x="3919"/>
        <item x="6933"/>
        <item x="8363"/>
        <item x="7940"/>
        <item x="4986"/>
        <item x="2438"/>
        <item x="2745"/>
        <item x="3300"/>
        <item x="2953"/>
        <item x="159"/>
        <item x="7622"/>
        <item x="4249"/>
        <item x="3494"/>
        <item x="279"/>
        <item x="2184"/>
        <item x="3907"/>
        <item x="3073"/>
        <item x="4213"/>
        <item x="4175"/>
        <item x="2251"/>
        <item x="6096"/>
        <item x="1378"/>
        <item x="2583"/>
        <item x="61"/>
        <item x="3801"/>
        <item x="2455"/>
        <item x="5665"/>
        <item x="4782"/>
        <item x="4127"/>
        <item x="5236"/>
        <item x="3973"/>
        <item x="2687"/>
        <item x="2826"/>
        <item x="1580"/>
        <item x="4837"/>
        <item x="2284"/>
        <item x="9350"/>
        <item x="6200"/>
        <item x="5742"/>
        <item x="2298"/>
        <item x="4813"/>
        <item x="4038"/>
        <item x="2426"/>
        <item x="4480"/>
        <item x="2159"/>
        <item x="6481"/>
        <item x="4212"/>
        <item x="4351"/>
        <item x="1862"/>
        <item x="6282"/>
        <item x="2264"/>
        <item x="8575"/>
        <item x="4723"/>
        <item x="2985"/>
        <item x="2376"/>
        <item x="7150"/>
        <item x="6085"/>
        <item x="127"/>
        <item x="1522"/>
        <item x="3107"/>
        <item x="5513"/>
        <item x="2283"/>
        <item x="2852"/>
        <item x="2543"/>
        <item x="6373"/>
        <item x="3918"/>
        <item x="3299"/>
        <item x="3972"/>
        <item x="4951"/>
        <item x="6464"/>
        <item x="5919"/>
        <item x="485"/>
        <item x="2407"/>
        <item x="6039"/>
        <item x="4097"/>
        <item x="6821"/>
        <item x="3484"/>
        <item x="5703"/>
        <item x="7389"/>
        <item x="4634"/>
        <item x="6973"/>
        <item x="1564"/>
        <item x="2069"/>
        <item x="7621"/>
        <item x="4656"/>
        <item x="2895"/>
        <item x="3971"/>
        <item x="3917"/>
        <item x="2282"/>
        <item x="4317"/>
        <item x="6435"/>
        <item x="2780"/>
        <item x="7105"/>
        <item x="6947"/>
        <item x="4757"/>
        <item x="6247"/>
        <item x="3761"/>
        <item x="8317"/>
        <item x="2375"/>
        <item x="2150"/>
        <item x="5969"/>
        <item x="2292"/>
        <item x="2089"/>
        <item x="6774"/>
        <item x="2437"/>
        <item x="2103"/>
        <item x="2127"/>
        <item x="5575"/>
        <item x="2219"/>
        <item x="4907"/>
        <item x="2887"/>
        <item x="1549"/>
        <item x="1422"/>
        <item x="5839"/>
        <item x="3732"/>
        <item x="1901"/>
        <item x="2973"/>
        <item x="5460"/>
        <item x="5293"/>
        <item x="6653"/>
        <item x="4096"/>
        <item x="6236"/>
        <item x="2415"/>
        <item x="4903"/>
        <item x="6711"/>
        <item x="7321"/>
        <item x="6326"/>
        <item x="4138"/>
        <item x="5498"/>
        <item x="5708"/>
        <item x="1805"/>
        <item x="1882"/>
        <item x="6199"/>
        <item x="7538"/>
        <item x="8703"/>
        <item x="3479"/>
        <item x="6165"/>
        <item x="5578"/>
        <item x="7968"/>
        <item x="3384"/>
        <item x="5574"/>
        <item x="9077"/>
        <item x="3519"/>
        <item x="4080"/>
        <item x="7688"/>
        <item x="1511"/>
        <item x="4941"/>
        <item x="4809"/>
        <item x="8102"/>
        <item x="6028"/>
        <item x="7314"/>
        <item x="5995"/>
        <item x="1837"/>
        <item x="5084"/>
        <item x="1414"/>
        <item x="6212"/>
        <item x="5171"/>
        <item x="5211"/>
        <item x="4248"/>
        <item x="2436"/>
        <item x="6291"/>
        <item x="6281"/>
        <item x="5359"/>
        <item x="5059"/>
        <item x="3080"/>
        <item x="3959"/>
        <item x="2454"/>
        <item x="3015"/>
        <item x="6402"/>
        <item x="3162"/>
        <item x="2928"/>
        <item x="4486"/>
        <item x="2307"/>
        <item x="6722"/>
        <item x="4316"/>
        <item x="6486"/>
        <item x="7829"/>
        <item x="4456"/>
        <item x="2592"/>
        <item x="2365"/>
        <item x="2126"/>
        <item x="4247"/>
        <item x="6496"/>
        <item x="2425"/>
        <item x="3268"/>
        <item x="5830"/>
        <item x="1495"/>
        <item x="1377"/>
        <item x="6968"/>
        <item x="3241"/>
        <item x="1861"/>
        <item x="3305"/>
        <item x="4344"/>
        <item x="5934"/>
        <item x="1794"/>
        <item x="4639"/>
        <item x="5206"/>
        <item x="2356"/>
        <item x="3380"/>
        <item x="2802"/>
        <item x="2364"/>
        <item x="5479"/>
        <item x="6855"/>
        <item x="5467"/>
        <item x="3156"/>
        <item x="1596"/>
        <item x="7403"/>
        <item x="6223"/>
        <item x="4037"/>
        <item x="38"/>
        <item x="4005"/>
        <item x="4220"/>
        <item x="1446"/>
        <item x="1748"/>
        <item x="5313"/>
        <item x="2029"/>
        <item x="147"/>
        <item x="1769"/>
        <item x="7320"/>
        <item x="2528"/>
        <item x="7264"/>
        <item x="1350"/>
        <item x="5035"/>
        <item x="3997"/>
        <item x="1674"/>
        <item x="4024"/>
        <item x="4828"/>
        <item x="3002"/>
        <item x="3294"/>
        <item x="2764"/>
        <item x="6422"/>
        <item x="4262"/>
        <item x="1853"/>
        <item x="1494"/>
        <item x="4104"/>
        <item x="2774"/>
        <item x="8106"/>
        <item x="601"/>
        <item x="2341"/>
        <item x="2952"/>
        <item x="3040"/>
        <item x="2111"/>
        <item x="6521"/>
        <item x="2228"/>
        <item x="2992"/>
        <item x="7735"/>
        <item x="3349"/>
        <item x="4323"/>
        <item x="3805"/>
        <item x="3001"/>
        <item x="1094"/>
        <item x="4329"/>
        <item x="5165"/>
        <item x="4290"/>
        <item x="7607"/>
        <item x="2972"/>
        <item x="3214"/>
        <item x="2355"/>
        <item x="3056"/>
        <item x="3828"/>
        <item x="2837"/>
        <item x="2744"/>
        <item x="3000"/>
        <item x="1505"/>
        <item x="6353"/>
        <item x="1994"/>
        <item x="2068"/>
        <item x="1574"/>
        <item x="6505"/>
        <item x="5145"/>
        <item x="5807"/>
        <item x="7326"/>
        <item x="3229"/>
        <item x="6084"/>
        <item x="3786"/>
        <item x="5508"/>
        <item x="7213"/>
        <item x="3190"/>
        <item x="2913"/>
        <item x="10"/>
        <item x="1742"/>
        <item x="4370"/>
        <item x="4219"/>
        <item x="3906"/>
        <item x="3478"/>
        <item x="6192"/>
        <item x="3155"/>
        <item x="4380"/>
        <item x="3304"/>
        <item x="4069"/>
        <item x="2045"/>
        <item x="1646"/>
        <item x="5691"/>
        <item x="3202"/>
        <item x="2752"/>
        <item x="4664"/>
        <item x="2763"/>
        <item x="7413"/>
        <item x="1637"/>
        <item x="8066"/>
        <item x="167"/>
        <item x="1331"/>
        <item x="5385"/>
        <item x="6652"/>
        <item x="2489"/>
        <item x="2237"/>
        <item x="8719"/>
        <item x="166"/>
        <item x="4954"/>
        <item x="7431"/>
        <item x="3303"/>
        <item x="2435"/>
        <item x="9013"/>
        <item x="1493"/>
        <item x="74"/>
        <item x="7627"/>
        <item x="6103"/>
        <item x="8502"/>
        <item x="8514"/>
        <item x="1556"/>
        <item x="2648"/>
        <item x="3416"/>
        <item x="2867"/>
        <item x="4169"/>
        <item x="1602"/>
        <item x="2522"/>
        <item x="6380"/>
        <item x="2873"/>
        <item x="1881"/>
        <item x="2611"/>
        <item x="5848"/>
        <item x="1504"/>
        <item x="6415"/>
        <item x="5716"/>
        <item x="4399"/>
        <item x="4258"/>
        <item x="3154"/>
        <item x="7590"/>
        <item x="4424"/>
        <item x="1618"/>
        <item x="4552"/>
        <item x="6743"/>
        <item x="2125"/>
        <item x="5916"/>
        <item x="5227"/>
        <item x="8034"/>
        <item x="4450"/>
        <item x="4191"/>
        <item x="6017"/>
        <item x="4566"/>
        <item x="7558"/>
        <item x="1492"/>
        <item x="2297"/>
        <item x="4862"/>
        <item x="2668"/>
        <item x="2859"/>
        <item x="2306"/>
        <item x="1024"/>
        <item x="5133"/>
        <item x="6305"/>
        <item x="6235"/>
        <item x="85"/>
        <item x="8781"/>
        <item x="5815"/>
        <item x="265"/>
        <item x="6266"/>
        <item x="4711"/>
        <item x="1386"/>
        <item x="8444"/>
        <item x="2642"/>
        <item x="7121"/>
        <item x="3423"/>
        <item x="6394"/>
        <item x="3518"/>
        <item x="1437"/>
        <item x="2315"/>
        <item x="4919"/>
        <item x="4861"/>
        <item x="7681"/>
        <item x="2327"/>
        <item x="6062"/>
        <item x="2057"/>
        <item x="2825"/>
        <item x="8326"/>
        <item x="5436"/>
        <item x="1673"/>
        <item x="1741"/>
        <item x="2067"/>
        <item x="2856"/>
        <item x="3128"/>
        <item x="7353"/>
        <item x="4672"/>
        <item x="3800"/>
        <item x="7918"/>
        <item x="3840"/>
        <item x="6988"/>
        <item x="7964"/>
        <item x="7971"/>
        <item x="1408"/>
        <item x="2502"/>
        <item x="7092"/>
        <item x="1763"/>
        <item x="46"/>
        <item x="81"/>
        <item x="4076"/>
        <item x="3"/>
        <item x="6495"/>
        <item x="3120"/>
        <item x="6739"/>
        <item x="3391"/>
        <item x="2535"/>
        <item x="1661"/>
        <item x="3390"/>
        <item x="5847"/>
        <item x="4790"/>
        <item x="7113"/>
        <item x="6627"/>
        <item x="4289"/>
        <item x="3189"/>
        <item x="2696"/>
        <item x="1480"/>
        <item x="4916"/>
        <item x="1876"/>
        <item x="6198"/>
        <item x="8285"/>
        <item x="256"/>
        <item x="5697"/>
        <item x="2088"/>
        <item x="4412"/>
        <item x="3267"/>
        <item x="8876"/>
        <item x="3367"/>
        <item x="1093"/>
        <item x="7374"/>
        <item x="4684"/>
        <item x="2258"/>
        <item x="3119"/>
        <item x="1959"/>
        <item x="5696"/>
        <item x="7586"/>
        <item x="7139"/>
        <item x="1402"/>
        <item x="4211"/>
        <item x="5933"/>
        <item x="5767"/>
        <item x="3396"/>
        <item x="1468"/>
        <item x="2534"/>
        <item x="3704"/>
        <item x="6835"/>
        <item x="5382"/>
        <item x="2927"/>
        <item x="3050"/>
        <item x="3118"/>
        <item x="6844"/>
        <item x="7202"/>
        <item x="4695"/>
        <item x="2354"/>
        <item x="5862"/>
        <item x="4998"/>
        <item x="3635"/>
        <item x="860"/>
        <item x="3493"/>
        <item x="3148"/>
        <item x="2179"/>
        <item x="3868"/>
        <item x="7643"/>
        <item x="2715"/>
        <item x="8766"/>
        <item x="4799"/>
        <item x="1362"/>
        <item x="8543"/>
        <item x="4379"/>
        <item x="2056"/>
        <item x="6127"/>
        <item x="4337"/>
        <item x="9076"/>
        <item x="2000"/>
        <item x="1775"/>
        <item x="1376"/>
        <item x="7251"/>
        <item x="4446"/>
        <item x="182"/>
        <item x="4843"/>
        <item x="1395"/>
        <item x="1875"/>
        <item x="1540"/>
        <item x="1967"/>
        <item x="9176"/>
        <item x="5142"/>
        <item x="20"/>
        <item x="158"/>
        <item x="1059"/>
        <item x="1608"/>
        <item x="6593"/>
        <item x="2762"/>
        <item x="2619"/>
        <item x="4818"/>
        <item x="4095"/>
        <item x="5235"/>
        <item x="2453"/>
        <item x="2211"/>
        <item x="2401"/>
        <item x="2635"/>
        <item x="8582"/>
        <item x="1361"/>
        <item x="2702"/>
        <item x="5852"/>
        <item x="2149"/>
        <item x="779"/>
        <item x="2333"/>
        <item x="5238"/>
        <item x="3188"/>
        <item x="4683"/>
        <item x="8960"/>
        <item x="9138"/>
        <item x="1595"/>
        <item x="3703"/>
        <item x="6228"/>
        <item x="7447"/>
        <item x="3602"/>
        <item x="4925"/>
        <item x="188"/>
        <item x="6005"/>
        <item x="5648"/>
        <item x="2908"/>
        <item x="5604"/>
        <item x="5798"/>
        <item x="9205"/>
        <item x="5902"/>
        <item x="3905"/>
        <item x="5303"/>
        <item x="5443"/>
        <item x="5045"/>
        <item x="2743"/>
        <item x="3321"/>
        <item x="4279"/>
        <item x="6091"/>
        <item x="4018"/>
        <item x="2956"/>
        <item x="5049"/>
        <item x="5283"/>
        <item x="9425"/>
        <item x="1857"/>
        <item x="1023"/>
        <item x="7373"/>
        <item x="1672"/>
        <item x="2353"/>
        <item x="4945"/>
        <item x="6504"/>
        <item x="8859"/>
        <item x="4817"/>
        <item x="3266"/>
        <item x="3490"/>
        <item x="19"/>
        <item x="278"/>
        <item x="2510"/>
        <item x="4496"/>
        <item x="3970"/>
        <item x="7256"/>
        <item x="6379"/>
        <item x="1927"/>
        <item x="1503"/>
        <item x="8006"/>
        <item x="2448"/>
        <item x="4196"/>
        <item x="3986"/>
        <item x="2836"/>
        <item x="244"/>
        <item x="3584"/>
        <item x="3248"/>
        <item x="4847"/>
        <item x="4866"/>
        <item x="1874"/>
        <item x="2263"/>
        <item x="1502"/>
        <item x="8837"/>
        <item x="2835"/>
        <item x="4936"/>
        <item x="3135"/>
        <item x="3672"/>
        <item x="3473"/>
        <item x="3966"/>
        <item x="2978"/>
        <item x="4195"/>
        <item x="778"/>
        <item x="801"/>
        <item x="5029"/>
        <item x="7913"/>
        <item x="7859"/>
        <item x="1343"/>
        <item x="1793"/>
        <item x="3310"/>
        <item x="5139"/>
        <item x="3691"/>
        <item x="2497"/>
        <item x="5372"/>
        <item x="4495"/>
        <item x="455"/>
        <item x="785"/>
        <item x="763"/>
        <item x="2218"/>
        <item x="3949"/>
        <item x="2834"/>
        <item x="6880"/>
        <item x="2496"/>
        <item x="8158"/>
        <item x="9323"/>
        <item x="4218"/>
        <item x="5129"/>
        <item x="7474"/>
        <item x="5645"/>
        <item x="1407"/>
        <item x="7013"/>
        <item x="7402"/>
        <item x="4850"/>
        <item x="7544"/>
        <item x="7340"/>
        <item x="4644"/>
        <item x="8230"/>
        <item x="7302"/>
        <item x="1891"/>
        <item x="6952"/>
        <item x="4565"/>
        <item x="3527"/>
        <item x="3452"/>
        <item x="3656"/>
        <item x="6686"/>
        <item x="1707"/>
        <item x="2734"/>
        <item x="1336"/>
        <item x="2569"/>
        <item x="2779"/>
        <item x="2664"/>
        <item x="1421"/>
        <item x="1680"/>
        <item x="7551"/>
        <item x="2742"/>
        <item x="3698"/>
        <item x="5942"/>
        <item x="9349"/>
        <item x="4520"/>
        <item x="6512"/>
        <item x="4836"/>
        <item x="3055"/>
        <item x="4110"/>
        <item x="7917"/>
        <item x="4643"/>
        <item x="4827"/>
        <item x="2400"/>
        <item x="6057"/>
        <item x="5725"/>
        <item x="2833"/>
        <item x="3260"/>
        <item x="2036"/>
        <item x="3181"/>
        <item x="1731"/>
        <item x="6044"/>
        <item x="6179"/>
        <item x="4210"/>
        <item x="9012"/>
        <item x="8557"/>
        <item x="1651"/>
        <item x="5263"/>
        <item x="4823"/>
        <item x="7652"/>
        <item x="5754"/>
        <item x="2406"/>
        <item x="4053"/>
        <item x="1521"/>
        <item x="4771"/>
        <item x="3621"/>
        <item x="3711"/>
        <item x="5282"/>
        <item x="8888"/>
        <item x="7626"/>
        <item x="1979"/>
        <item x="4888"/>
        <item x="4122"/>
        <item x="1762"/>
        <item x="6804"/>
        <item x="7273"/>
        <item x="2203"/>
        <item x="120"/>
        <item x="7294"/>
        <item x="762"/>
        <item x="2009"/>
        <item x="8116"/>
        <item x="6738"/>
        <item x="3875"/>
        <item x="7775"/>
        <item x="1941"/>
        <item x="4633"/>
        <item x="490"/>
        <item x="5941"/>
        <item x="6904"/>
        <item x="1983"/>
        <item x="5308"/>
        <item x="1617"/>
        <item x="2374"/>
        <item x="2095"/>
        <item x="3201"/>
        <item x="3320"/>
        <item x="5322"/>
        <item x="5984"/>
        <item x="5054"/>
        <item x="1706"/>
        <item x="7156"/>
        <item x="1022"/>
        <item x="777"/>
        <item x="2527"/>
        <item x="4691"/>
        <item x="7796"/>
        <item x="8218"/>
        <item x="5101"/>
        <item x="6811"/>
        <item x="8298"/>
        <item x="7161"/>
        <item x="1781"/>
        <item x="4519"/>
        <item x="2223"/>
        <item x="2291"/>
        <item x="4902"/>
        <item x="1548"/>
        <item x="5435"/>
        <item x="4364"/>
        <item x="9285"/>
        <item x="4940"/>
        <item x="5164"/>
        <item x="6825"/>
        <item x="5123"/>
        <item x="2558"/>
        <item x="6217"/>
        <item x="1873"/>
        <item x="1686"/>
        <item x="4506"/>
        <item x="1696"/>
        <item x="1645"/>
        <item x="4729"/>
        <item x="6781"/>
        <item x="2641"/>
        <item x="551"/>
        <item x="7581"/>
        <item x="4512"/>
        <item x="2818"/>
        <item x="7240"/>
        <item x="757"/>
        <item x="5442"/>
        <item x="6309"/>
        <item x="3809"/>
        <item x="18"/>
        <item x="5292"/>
        <item x="132"/>
        <item x="2591"/>
        <item x="4950"/>
        <item x="1860"/>
        <item x="131"/>
        <item x="7128"/>
        <item x="2597"/>
        <item x="1644"/>
        <item x="8472"/>
        <item x="6185"/>
        <item x="3208"/>
        <item x="7168"/>
        <item x="859"/>
        <item x="3032"/>
        <item x="3207"/>
        <item x="181"/>
        <item x="1880"/>
        <item x="8871"/>
        <item x="2414"/>
        <item x="3661"/>
        <item x="3774"/>
        <item x="2420"/>
        <item x="5819"/>
        <item x="7636"/>
        <item x="4336"/>
        <item x="5398"/>
        <item x="3298"/>
        <item x="2087"/>
        <item x="7086"/>
        <item x="1740"/>
        <item x="6834"/>
        <item x="3930"/>
        <item x="5122"/>
        <item x="1919"/>
        <item x="3287"/>
        <item x="1118"/>
        <item x="8777"/>
        <item x="98"/>
        <item x="115"/>
        <item x="3517"/>
        <item x="4719"/>
        <item x="3127"/>
        <item x="2568"/>
        <item x="2912"/>
        <item x="2413"/>
        <item x="1594"/>
        <item x="1978"/>
        <item x="5868"/>
        <item x="165"/>
        <item x="3885"/>
        <item x="4835"/>
        <item x="3415"/>
        <item x="1092"/>
        <item x="2977"/>
        <item x="187"/>
        <item x="4737"/>
        <item x="8941"/>
        <item x="3913"/>
        <item x="7835"/>
        <item x="2257"/>
        <item x="4030"/>
        <item x="2926"/>
        <item x="3039"/>
        <item x="6756"/>
        <item x="1799"/>
        <item x="7407"/>
        <item x="9113"/>
        <item x="2479"/>
        <item x="1730"/>
        <item x="1394"/>
        <item x="2412"/>
        <item x="1624"/>
        <item x="7864"/>
        <item x="4906"/>
        <item x="3554"/>
        <item x="6773"/>
        <item x="3779"/>
        <item x="7396"/>
        <item x="3403"/>
        <item x="1385"/>
        <item x="4296"/>
        <item x="54"/>
        <item x="2832"/>
        <item x="5729"/>
        <item x="8081"/>
        <item x="3827"/>
        <item x="1972"/>
        <item x="9"/>
        <item x="6695"/>
        <item x="9434"/>
        <item x="3566"/>
        <item x="1705"/>
        <item x="9145"/>
        <item x="4023"/>
        <item x="9084"/>
        <item x="3845"/>
        <item x="2797"/>
        <item x="5028"/>
        <item x="2189"/>
        <item x="7268"/>
        <item x="1533"/>
        <item x="2937"/>
        <item x="5750"/>
        <item x="6352"/>
        <item x="3941"/>
        <item x="550"/>
        <item x="2686"/>
        <item x="1210"/>
        <item x="1852"/>
        <item x="7138"/>
        <item x="3648"/>
        <item x="3153"/>
        <item x="4194"/>
        <item x="3134"/>
        <item x="14"/>
        <item x="4710"/>
        <item x="2434"/>
        <item x="4812"/>
        <item x="3690"/>
        <item x="4094"/>
        <item x="4062"/>
        <item x="2971"/>
        <item x="7734"/>
        <item x="6389"/>
        <item x="1413"/>
        <item x="1896"/>
        <item x="2281"/>
        <item x="4606"/>
        <item x="3228"/>
        <item x="4680"/>
        <item x="6388"/>
        <item x="1739"/>
        <item x="7097"/>
        <item x="5749"/>
        <item x="8443"/>
        <item x="4564"/>
        <item x="5980"/>
        <item x="8546"/>
        <item x="3395"/>
        <item x="2133"/>
        <item x="126"/>
        <item x="8331"/>
        <item x="6325"/>
        <item x="8973"/>
        <item x="5719"/>
        <item x="1215"/>
        <item x="2881"/>
        <item x="1774"/>
        <item x="4411"/>
        <item x="2557"/>
        <item x="4728"/>
        <item x="3187"/>
        <item x="6255"/>
        <item x="5155"/>
        <item x="3710"/>
        <item x="6290"/>
        <item x="7434"/>
        <item x="4612"/>
        <item x="2391"/>
        <item x="5039"/>
        <item x="2999"/>
        <item x="7651"/>
        <item x="3754"/>
        <item x="600"/>
        <item x="9217"/>
        <item x="1463"/>
        <item x="4048"/>
        <item x="1671"/>
        <item x="8696"/>
        <item x="7255"/>
        <item x="3884"/>
        <item x="1593"/>
        <item x="1819"/>
        <item x="3213"/>
        <item x="7510"/>
        <item x="9459"/>
        <item x="484"/>
        <item x="6122"/>
        <item x="2280"/>
        <item x="2925"/>
        <item x="2872"/>
        <item x="4285"/>
        <item x="3891"/>
        <item x="3634"/>
        <item x="6061"/>
        <item x="2824"/>
        <item x="6726"/>
        <item x="2424"/>
        <item x="4113"/>
        <item x="4939"/>
        <item x="2793"/>
        <item x="2640"/>
        <item x="1670"/>
        <item x="6191"/>
        <item x="6681"/>
        <item x="7774"/>
        <item x="5629"/>
        <item x="4126"/>
        <item x="3186"/>
        <item x="922"/>
        <item x="5846"/>
        <item x="3725"/>
        <item x="7680"/>
        <item x="4374"/>
        <item x="5537"/>
        <item x="6584"/>
        <item x="6718"/>
        <item x="4430"/>
        <item x="1828"/>
        <item x="6289"/>
        <item x="6601"/>
        <item x="4617"/>
        <item x="7239"/>
        <item x="4915"/>
        <item x="6691"/>
        <item x="4778"/>
        <item x="2340"/>
        <item x="2951"/>
        <item x="6865"/>
        <item x="1589"/>
        <item x="8098"/>
        <item x="7936"/>
        <item x="2279"/>
        <item x="1601"/>
        <item x="1623"/>
        <item x="4369"/>
        <item x="1070"/>
        <item x="2676"/>
        <item x="1370"/>
        <item x="6913"/>
        <item x="5412"/>
        <item x="1761"/>
        <item x="7012"/>
        <item x="97"/>
        <item x="2158"/>
        <item x="7929"/>
        <item x="1349"/>
        <item x="6882"/>
        <item x="2256"/>
        <item x="6470"/>
        <item x="1847"/>
        <item x="4663"/>
        <item x="6864"/>
        <item x="1091"/>
        <item x="5272"/>
        <item x="1479"/>
        <item x="5497"/>
        <item x="1342"/>
        <item x="2452"/>
        <item x="3106"/>
        <item x="1090"/>
        <item x="6526"/>
        <item x="1579"/>
        <item x="7893"/>
        <item x="2245"/>
        <item x="4429"/>
        <item x="8930"/>
        <item x="4441"/>
        <item x="9208"/>
        <item x="1354"/>
        <item x="1679"/>
        <item x="1867"/>
        <item x="4535"/>
        <item x="3371"/>
        <item x="3147"/>
        <item x="4709"/>
        <item x="1304"/>
        <item x="5782"/>
        <item x="6520"/>
        <item x="7212"/>
        <item x="4440"/>
        <item x="756"/>
        <item x="4611"/>
        <item x="6891"/>
        <item x="2433"/>
        <item x="1971"/>
        <item x="3709"/>
        <item x="2894"/>
        <item x="1600"/>
        <item x="9475"/>
        <item x="533"/>
        <item x="2236"/>
        <item x="4174"/>
        <item x="4511"/>
        <item x="6434"/>
        <item x="1636"/>
        <item x="5197"/>
        <item x="921"/>
        <item x="1792"/>
        <item x="3247"/>
        <item x="5080"/>
        <item x="4298"/>
        <item x="3142"/>
        <item x="5622"/>
        <item x="1685"/>
        <item x="5249"/>
        <item x="4335"/>
        <item x="3113"/>
        <item x="2373"/>
        <item x="9500"/>
        <item x="1768"/>
        <item x="2851"/>
        <item x="7319"/>
        <item x="920"/>
        <item x="2624"/>
        <item x="2157"/>
        <item x="2120"/>
        <item x="539"/>
        <item x="2172"/>
        <item x="1393"/>
        <item x="1836"/>
        <item x="1753"/>
        <item x="6304"/>
        <item x="5112"/>
        <item x="8855"/>
        <item x="494"/>
        <item x="4257"/>
        <item x="4243"/>
        <item x="2623"/>
        <item x="3596"/>
        <item x="9152"/>
        <item x="164"/>
        <item x="6303"/>
        <item x="163"/>
        <item x="7201"/>
        <item x="2372"/>
        <item x="7083"/>
        <item x="7042"/>
        <item x="1491"/>
        <item x="4518"/>
        <item x="2094"/>
        <item x="2222"/>
        <item x="3896"/>
        <item x="1812"/>
        <item x="6299"/>
        <item x="8933"/>
        <item x="3024"/>
        <item x="2198"/>
        <item x="1922"/>
        <item x="2634"/>
        <item x="1660"/>
        <item x="8682"/>
        <item x="8277"/>
        <item x="6174"/>
        <item x="7003"/>
        <item x="2188"/>
        <item x="4388"/>
        <item x="7173"/>
        <item x="4700"/>
        <item x="3856"/>
        <item x="3929"/>
        <item x="4315"/>
        <item x="6860"/>
        <item x="5058"/>
        <item x="9215"/>
        <item x="2066"/>
        <item x="3458"/>
        <item x="1791"/>
        <item x="2459"/>
        <item x="3038"/>
        <item x="3031"/>
        <item x="8761"/>
        <item x="3072"/>
        <item x="1353"/>
        <item x="4745"/>
        <item x="2168"/>
        <item x="4363"/>
        <item x="1547"/>
        <item x="3256"/>
        <item x="4592"/>
        <item x="6207"/>
        <item x="1643"/>
        <item x="2290"/>
        <item x="8887"/>
        <item x="8012"/>
        <item x="6577"/>
        <item x="5317"/>
        <item x="4133"/>
        <item x="9001"/>
        <item x="9026"/>
        <item x="4616"/>
        <item x="2880"/>
        <item x="6597"/>
        <item x="2108"/>
        <item x="6912"/>
        <item x="9437"/>
        <item x="2399"/>
        <item x="8202"/>
        <item x="1966"/>
        <item x="9296"/>
        <item x="4278"/>
        <item x="8743"/>
        <item x="6272"/>
        <item x="2132"/>
        <item x="2879"/>
        <item x="5397"/>
        <item x="3408"/>
        <item x="5593"/>
        <item x="1486"/>
        <item x="2326"/>
        <item x="7438"/>
        <item x="4822"/>
        <item x="8388"/>
        <item x="4551"/>
        <item x="2773"/>
        <item x="700"/>
        <item x="2314"/>
        <item x="9044"/>
        <item x="4529"/>
        <item x="6829"/>
        <item x="5154"/>
        <item x="7687"/>
        <item x="4524"/>
        <item x="7288"/>
        <item x="4378"/>
        <item x="154"/>
        <item x="2210"/>
        <item x="1089"/>
        <item x="8303"/>
        <item x="7550"/>
        <item x="5126"/>
        <item x="1811"/>
        <item x="4662"/>
        <item x="2050"/>
        <item x="1824"/>
        <item x="3449"/>
        <item x="6911"/>
        <item x="1935"/>
        <item x="5968"/>
        <item x="6917"/>
        <item x="1767"/>
        <item x="2711"/>
        <item x="2352"/>
        <item x="2556"/>
        <item x="2850"/>
        <item x="1900"/>
        <item x="2950"/>
        <item x="7348"/>
        <item x="9125"/>
        <item x="2313"/>
        <item x="2270"/>
        <item x="3389"/>
        <item x="1716"/>
        <item x="6433"/>
        <item x="6138"/>
        <item x="1563"/>
        <item x="1325"/>
        <item x="2244"/>
        <item x="1726"/>
        <item x="1766"/>
        <item x="3940"/>
        <item x="2040"/>
        <item x="1669"/>
        <item x="2235"/>
        <item x="3532"/>
        <item x="3422"/>
        <item x="2015"/>
        <item x="984"/>
        <item x="5396"/>
        <item x="6324"/>
        <item x="6168"/>
        <item x="1021"/>
        <item x="410"/>
        <item x="5297"/>
        <item x="6414"/>
        <item x="4103"/>
        <item x="1823"/>
        <item x="4163"/>
        <item x="4162"/>
        <item x="1886"/>
        <item x="9047"/>
        <item x="7931"/>
        <item x="7065"/>
        <item x="2936"/>
        <item x="7226"/>
        <item x="2849"/>
        <item x="1303"/>
        <item x="6646"/>
        <item x="6121"/>
        <item x="5764"/>
        <item x="7953"/>
        <item x="7060"/>
        <item x="7133"/>
        <item x="9128"/>
        <item x="1827"/>
        <item x="1462"/>
        <item x="9433"/>
        <item x="4932"/>
        <item x="8362"/>
        <item x="384"/>
        <item x="6428"/>
        <item x="1899"/>
        <item x="4873"/>
        <item x="2278"/>
        <item x="3200"/>
        <item x="1851"/>
        <item x="2685"/>
        <item x="7427"/>
        <item x="8531"/>
        <item x="510"/>
        <item x="3601"/>
        <item x="3430"/>
        <item x="1804"/>
        <item x="4398"/>
        <item x="3671"/>
        <item x="6710"/>
        <item x="8060"/>
        <item x="3890"/>
        <item x="5867"/>
        <item x="6016"/>
        <item x="5702"/>
        <item x="2684"/>
        <item x="4392"/>
        <item x="2542"/>
        <item x="6076"/>
        <item x="4261"/>
        <item x="6922"/>
        <item x="7675"/>
        <item x="2124"/>
        <item x="9243"/>
        <item x="3889"/>
        <item x="3708"/>
        <item x="1738"/>
        <item x="8808"/>
        <item x="8342"/>
        <item x="4102"/>
        <item x="658"/>
        <item x="2061"/>
        <item x="1578"/>
        <item x="7875"/>
        <item x="2073"/>
        <item x="3402"/>
        <item x="9284"/>
        <item x="6638"/>
        <item x="7810"/>
        <item x="2371"/>
        <item x="6668"/>
        <item x="1573"/>
        <item x="1428"/>
        <item x="4022"/>
        <item x="9108"/>
        <item x="4542"/>
        <item x="2055"/>
        <item x="70"/>
        <item x="6178"/>
        <item x="2119"/>
        <item x="285"/>
        <item x="6131"/>
        <item x="2792"/>
        <item x="6409"/>
        <item x="8836"/>
        <item x="264"/>
        <item x="9444"/>
        <item x="6833"/>
        <item x="4295"/>
        <item x="1668"/>
        <item x="9314"/>
        <item x="8074"/>
        <item x="1982"/>
        <item x="1324"/>
        <item x="29"/>
        <item x="3180"/>
        <item x="6197"/>
        <item x="1028"/>
        <item x="9487"/>
        <item x="8377"/>
        <item x="7665"/>
        <item x="1798"/>
        <item x="8797"/>
        <item x="8742"/>
        <item x="1715"/>
        <item x="9038"/>
        <item x="1622"/>
        <item x="5006"/>
        <item x="6246"/>
        <item x="4085"/>
        <item x="1546"/>
        <item x="2919"/>
        <item x="6583"/>
        <item x="6157"/>
        <item x="2363"/>
        <item x="1934"/>
        <item x="8359"/>
        <item x="4101"/>
        <item x="1044"/>
        <item x="6517"/>
        <item x="3785"/>
        <item x="7834"/>
        <item x="9486"/>
        <item x="4277"/>
        <item x="1588"/>
        <item x="4343"/>
        <item x="2844"/>
        <item x="139"/>
        <item x="1695"/>
        <item x="7632"/>
        <item x="3958"/>
        <item x="4342"/>
        <item x="1545"/>
        <item x="5496"/>
        <item x="7943"/>
        <item x="3543"/>
        <item x="6340"/>
        <item x="3948"/>
        <item x="284"/>
        <item x="4750"/>
        <item x="7137"/>
        <item x="1948"/>
        <item x="7979"/>
        <item x="2495"/>
        <item x="5159"/>
        <item x="2140"/>
        <item x="7501"/>
        <item x="7112"/>
        <item x="3939"/>
        <item x="6177"/>
        <item x="4872"/>
        <item x="3560"/>
        <item x="7497"/>
        <item x="4314"/>
        <item x="1635"/>
        <item x="5599"/>
        <item x="2255"/>
        <item x="4276"/>
        <item x="3626"/>
        <item x="1790"/>
        <item x="4944"/>
        <item x="2390"/>
        <item x="5681"/>
        <item x="4132"/>
        <item x="6038"/>
        <item x="5091"/>
        <item x="3273"/>
        <item x="7232"/>
        <item x="6592"/>
        <item x="3813"/>
        <item x="3689"/>
        <item x="5715"/>
        <item x="1694"/>
        <item x="8"/>
        <item x="9373"/>
        <item x="7463"/>
        <item x="3045"/>
        <item x="8716"/>
        <item x="8476"/>
        <item x="3265"/>
        <item x="6903"/>
        <item x="5748"/>
        <item x="3655"/>
        <item x="1587"/>
        <item x="28"/>
        <item x="2269"/>
        <item x="2217"/>
        <item x="80"/>
        <item x="3957"/>
        <item x="2683"/>
        <item x="1427"/>
        <item x="3105"/>
        <item x="4428"/>
        <item x="6331"/>
        <item x="7814"/>
        <item x="2312"/>
        <item x="2268"/>
        <item x="9313"/>
        <item x="243"/>
        <item x="5190"/>
        <item x="2494"/>
        <item x="3965"/>
        <item x="2533"/>
        <item x="4153"/>
        <item x="1629"/>
        <item x="301"/>
        <item x="1058"/>
        <item x="199"/>
        <item x="5876"/>
        <item x="1856"/>
        <item x="2918"/>
        <item x="7120"/>
        <item x="27"/>
        <item x="5898"/>
        <item x="8394"/>
        <item x="9116"/>
        <item x="1445"/>
        <item x="5891"/>
        <item x="7716"/>
        <item x="6449"/>
        <item x="37"/>
        <item x="3023"/>
        <item x="1760"/>
        <item x="2998"/>
        <item x="9256"/>
        <item x="7200"/>
        <item x="1700"/>
        <item x="1562"/>
        <item x="8092"/>
        <item x="2577"/>
        <item x="2710"/>
        <item x="4804"/>
        <item x="1910"/>
        <item x="7"/>
        <item x="1319"/>
        <item x="3014"/>
        <item x="7019"/>
        <item x="2541"/>
        <item x="4058"/>
        <item x="498"/>
        <item x="3112"/>
        <item x="7766"/>
        <item x="5958"/>
        <item x="4505"/>
        <item x="7000"/>
        <item x="2962"/>
        <item x="2509"/>
        <item x="3616"/>
        <item x="9419"/>
        <item x="45"/>
        <item x="125"/>
        <item x="2332"/>
        <item x="2156"/>
        <item x="3667"/>
        <item x="1872"/>
        <item x="26"/>
        <item x="60"/>
        <item x="6667"/>
        <item x="4068"/>
        <item x="4591"/>
        <item x="3996"/>
        <item x="330"/>
        <item x="2136"/>
        <item x="6052"/>
        <item x="6"/>
        <item x="2405"/>
        <item x="7577"/>
        <item x="5450"/>
        <item x="3559"/>
        <item x="8633"/>
        <item x="7783"/>
        <item x="6717"/>
        <item x="1474"/>
        <item x="1348"/>
        <item x="4603"/>
        <item x="2385"/>
        <item x="4910"/>
        <item x="6795"/>
        <item x="2362"/>
        <item x="2035"/>
        <item x="2202"/>
        <item x="1818"/>
        <item x="3796"/>
        <item x="5502"/>
        <item x="5536"/>
        <item x="3030"/>
        <item x="6260"/>
        <item x="8896"/>
        <item x="3197"/>
        <item x="3126"/>
        <item x="3731"/>
        <item x="2148"/>
        <item x="2081"/>
        <item x="5491"/>
        <item x="7104"/>
        <item x="4075"/>
        <item x="7863"/>
        <item x="2871"/>
        <item x="3412"/>
        <item x="2549"/>
        <item x="3773"/>
        <item x="2911"/>
        <item x="5434"/>
        <item x="532"/>
        <item x="7111"/>
        <item x="7976"/>
        <item x="1539"/>
        <item x="1918"/>
        <item x="4892"/>
        <item x="5925"/>
        <item x="1406"/>
        <item x="7905"/>
        <item x="8030"/>
        <item x="1467"/>
        <item x="5505"/>
        <item x="7601"/>
        <item x="1555"/>
        <item x="3161"/>
        <item x="2216"/>
        <item x="903"/>
        <item x="3904"/>
        <item x="1084"/>
        <item x="2277"/>
        <item x="3240"/>
        <item x="3867"/>
        <item x="2501"/>
        <item x="3772"/>
        <item x="3448"/>
        <item x="4410"/>
        <item x="3463"/>
        <item x="4661"/>
        <item x="3022"/>
        <item x="1693"/>
        <item x="4271"/>
        <item x="1457"/>
        <item x="337"/>
        <item x="6632"/>
        <item x="5048"/>
        <item x="6262"/>
        <item x="2675"/>
        <item x="5203"/>
        <item x="2243"/>
        <item x="7028"/>
        <item x="448"/>
        <item x="9115"/>
        <item x="5281"/>
        <item x="2325"/>
        <item x="1360"/>
        <item x="4254"/>
        <item x="4334"/>
        <item x="1667"/>
        <item x="5553"/>
        <item x="1866"/>
        <item x="3264"/>
        <item x="8367"/>
        <item x="9318"/>
        <item x="5953"/>
        <item x="3160"/>
        <item x="1634"/>
        <item x="249"/>
        <item x="6401"/>
        <item x="6153"/>
        <item x="8805"/>
        <item x="6400"/>
        <item x="7127"/>
        <item x="2370"/>
        <item x="3489"/>
        <item x="73"/>
        <item x="3844"/>
        <item x="1711"/>
        <item x="7496"/>
        <item x="5690"/>
        <item x="2893"/>
        <item x="6879"/>
        <item x="6704"/>
        <item x="1879"/>
        <item x="6360"/>
        <item x="3061"/>
        <item x="4897"/>
        <item x="6550"/>
        <item x="2276"/>
        <item x="336"/>
        <item x="1456"/>
        <item x="6588"/>
        <item x="2289"/>
        <item x="8241"/>
        <item x="5707"/>
        <item x="1485"/>
        <item x="7401"/>
        <item x="3912"/>
        <item x="4842"/>
        <item x="1554"/>
        <item x="5287"/>
        <item x="7074"/>
        <item x="6663"/>
        <item x="8494"/>
        <item x="6173"/>
        <item x="6427"/>
        <item x="7488"/>
        <item x="3388"/>
        <item x="2384"/>
        <item x="2991"/>
        <item x="2053"/>
        <item x="6172"/>
        <item x="6794"/>
        <item x="5136"/>
        <item x="8338"/>
        <item x="3370"/>
        <item x="6997"/>
        <item x="7457"/>
        <item x="3513"/>
        <item x="222"/>
        <item x="2193"/>
        <item x="6126"/>
        <item x="8191"/>
        <item x="8033"/>
        <item x="3168"/>
        <item x="1572"/>
        <item x="830"/>
        <item x="4808"/>
        <item x="5259"/>
        <item x="4582"/>
        <item x="1538"/>
        <item x="5845"/>
        <item x="1316"/>
        <item x="1599"/>
        <item x="1650"/>
        <item x="9251"/>
        <item x="3697"/>
        <item x="2653"/>
        <item x="5307"/>
        <item x="7149"/>
        <item x="8520"/>
        <item x="5446"/>
        <item x="2262"/>
        <item x="2615"/>
        <item x="96"/>
        <item x="3553"/>
        <item x="7543"/>
        <item x="3358"/>
        <item x="8229"/>
        <item x="1999"/>
        <item x="3085"/>
        <item x="2167"/>
        <item x="8858"/>
        <item x="6820"/>
        <item x="7267"/>
        <item x="6622"/>
        <item x="5353"/>
        <item x="180"/>
        <item x="454"/>
        <item x="8105"/>
        <item x="2555"/>
        <item x="1780"/>
        <item x="9199"/>
        <item x="6421"/>
        <item x="2147"/>
        <item x="8307"/>
        <item x="2508"/>
        <item x="3578"/>
        <item x="7925"/>
        <item x="965"/>
        <item x="9162"/>
        <item x="5430"/>
        <item x="3558"/>
        <item x="983"/>
        <item x="7787"/>
        <item x="17"/>
        <item x="9227"/>
        <item x="2288"/>
        <item x="2870"/>
        <item x="9181"/>
        <item x="6886"/>
        <item x="5277"/>
        <item x="3272"/>
        <item x="6815"/>
        <item x="7695"/>
        <item x="6790"/>
        <item x="6314"/>
        <item x="7167"/>
        <item x="7839"/>
        <item x="3394"/>
        <item x="2014"/>
        <item x="3319"/>
        <item x="5079"/>
        <item x="2493"/>
        <item x="8537"/>
        <item x="3883"/>
        <item x="5635"/>
        <item x="2848"/>
        <item x="614"/>
        <item x="5290"/>
        <item x="2351"/>
        <item x="6641"/>
        <item x="2761"/>
        <item x="4600"/>
        <item x="1473"/>
        <item x="6751"/>
        <item x="2733"/>
        <item x="1965"/>
        <item x="9151"/>
        <item x="1420"/>
        <item x="6763"/>
        <item x="8145"/>
        <item x="9075"/>
        <item x="6854"/>
        <item x="1633"/>
        <item x="556"/>
        <item x="1054"/>
        <item x="3447"/>
        <item x="9308"/>
        <item x="2"/>
        <item x="6362"/>
        <item x="8918"/>
        <item x="25"/>
        <item x="3100"/>
        <item x="8240"/>
        <item x="2155"/>
        <item x="3117"/>
        <item x="4275"/>
        <item x="6987"/>
        <item x="5254"/>
        <item x="6872"/>
        <item x="2801"/>
        <item x="2576"/>
        <item x="8835"/>
        <item x="2562"/>
        <item x="5194"/>
        <item x="2567"/>
        <item x="7211"/>
        <item x="8734"/>
        <item x="8177"/>
        <item x="8556"/>
        <item x="1933"/>
        <item x="2324"/>
        <item x="6211"/>
        <item x="162"/>
        <item x="3116"/>
        <item x="9424"/>
        <item x="9276"/>
        <item x="9046"/>
        <item x="6784"/>
        <item x="3760"/>
        <item x="5972"/>
        <item x="982"/>
        <item x="95"/>
        <item x="9238"/>
        <item x="3071"/>
        <item x="7658"/>
        <item x="1835"/>
        <item x="1737"/>
        <item x="16"/>
        <item x="2398"/>
        <item x="8155"/>
        <item x="3366"/>
        <item x="1773"/>
        <item x="547"/>
        <item x="3179"/>
        <item x="198"/>
        <item x="4333"/>
        <item x="2607"/>
        <item x="1656"/>
        <item x="4602"/>
        <item x="3401"/>
        <item x="2984"/>
        <item x="4854"/>
        <item x="9391"/>
        <item x="3753"/>
        <item x="3888"/>
        <item x="6789"/>
        <item x="4753"/>
        <item x="3641"/>
        <item x="7585"/>
        <item x="2732"/>
        <item x="1666"/>
        <item x="2659"/>
        <item x="6393"/>
        <item x="829"/>
        <item x="2197"/>
        <item x="2423"/>
        <item x="5057"/>
        <item x="1915"/>
        <item x="3393"/>
        <item x="5150"/>
        <item x="2465"/>
        <item x="1057"/>
        <item x="5979"/>
        <item x="6033"/>
        <item x="8902"/>
        <item x="6206"/>
        <item x="1568"/>
        <item x="119"/>
        <item x="5781"/>
        <item x="7293"/>
        <item x="599"/>
        <item x="1020"/>
        <item x="3469"/>
        <item x="7557"/>
        <item x="3791"/>
        <item x="5177"/>
        <item x="8128"/>
        <item x="6288"/>
        <item x="1432"/>
        <item x="2770"/>
        <item x="2275"/>
        <item x="7997"/>
        <item x="179"/>
        <item x="3771"/>
        <item x="3185"/>
        <item x="5271"/>
        <item x="8310"/>
        <item x="3938"/>
        <item x="6863"/>
        <item x="146"/>
        <item x="4962"/>
        <item x="1083"/>
        <item x="750"/>
        <item x="4121"/>
        <item x="5564"/>
        <item x="4914"/>
        <item x="2049"/>
        <item x="8506"/>
        <item x="4590"/>
        <item x="8049"/>
        <item x="1914"/>
        <item x="2102"/>
        <item x="5788"/>
        <item x="8747"/>
        <item x="8957"/>
        <item x="2726"/>
        <item x="1450"/>
        <item x="2287"/>
        <item x="4541"/>
        <item x="1520"/>
        <item x="4145"/>
        <item x="5417"/>
        <item x="7594"/>
        <item x="2961"/>
        <item x="6216"/>
        <item x="3099"/>
        <item x="1747"/>
        <item x="5253"/>
        <item x="4397"/>
        <item x="8276"/>
        <item x="3790"/>
        <item x="8176"/>
        <item x="773"/>
        <item x="4036"/>
        <item x="5111"/>
        <item x="2234"/>
        <item x="1947"/>
        <item x="1787"/>
        <item x="5829"/>
        <item x="5780"/>
        <item x="4834"/>
        <item x="4270"/>
        <item x="8625"/>
        <item x="6032"/>
        <item x="8917"/>
        <item x="9322"/>
        <item x="7803"/>
        <item x="2652"/>
        <item x="1352"/>
        <item x="6295"/>
        <item x="9166"/>
        <item x="94"/>
        <item x="3552"/>
        <item x="1510"/>
        <item x="2778"/>
        <item x="7311"/>
        <item x="1779"/>
        <item x="5756"/>
        <item x="6703"/>
        <item x="5170"/>
        <item x="981"/>
        <item x="5520"/>
        <item x="5262"/>
        <item x="1844"/>
        <item x="531"/>
        <item x="3770"/>
        <item x="3411"/>
        <item x="5210"/>
        <item x="3666"/>
        <item x="335"/>
        <item x="15"/>
        <item x="4168"/>
        <item x="4994"/>
        <item x="1359"/>
        <item x="6359"/>
        <item x="9189"/>
        <item x="4004"/>
        <item x="145"/>
        <item x="2044"/>
        <item x="5132"/>
        <item x="919"/>
        <item x="8045"/>
        <item x="1006"/>
        <item x="7041"/>
        <item x="6716"/>
        <item x="3947"/>
        <item x="161"/>
        <item x="197"/>
        <item x="7382"/>
        <item x="4595"/>
        <item x="596"/>
        <item x="5270"/>
        <item x="7100"/>
        <item x="178"/>
        <item x="9063"/>
        <item x="3441"/>
        <item x="1772"/>
        <item x="6699"/>
        <item x="4762"/>
        <item x="3013"/>
        <item x="7881"/>
        <item x="8280"/>
        <item x="2339"/>
        <item x="263"/>
        <item x="7631"/>
        <item x="8212"/>
        <item x="1665"/>
        <item x="6871"/>
        <item x="957"/>
        <item x="3677"/>
        <item x="8091"/>
        <item x="8511"/>
        <item x="5525"/>
        <item x="3167"/>
        <item x="1384"/>
        <item x="4232"/>
        <item x="6090"/>
        <item x="2960"/>
        <item x="210"/>
        <item x="1810"/>
        <item x="5552"/>
        <item x="8725"/>
        <item x="1455"/>
        <item x="13"/>
        <item x="7155"/>
        <item x="8978"/>
        <item x="6631"/>
        <item x="9283"/>
        <item x="1069"/>
        <item x="4100"/>
        <item x="2154"/>
        <item x="1940"/>
        <item x="7686"/>
        <item x="3462"/>
        <item x="1907"/>
        <item x="7664"/>
        <item x="4463"/>
        <item x="8671"/>
        <item x="489"/>
        <item x="4715"/>
        <item x="7339"/>
        <item x="7613"/>
        <item x="5560"/>
        <item x="5381"/>
        <item x="1082"/>
        <item x="3012"/>
        <item x="5512"/>
        <item x="8187"/>
        <item x="3593"/>
        <item x="7571"/>
        <item x="93"/>
        <item x="12"/>
        <item x="9363"/>
        <item x="4231"/>
        <item x="8591"/>
        <item x="7904"/>
        <item x="177"/>
        <item x="2028"/>
        <item x="8886"/>
        <item x="3066"/>
        <item x="1890"/>
        <item x="6137"/>
        <item x="5015"/>
        <item x="3111"/>
        <item x="5994"/>
        <item x="4017"/>
        <item x="1998"/>
        <item x="8065"/>
        <item x="7817"/>
        <item x="4003"/>
        <item x="493"/>
        <item x="8084"/>
        <item x="3583"/>
        <item x="1809"/>
        <item x="4377"/>
        <item x="7027"/>
        <item x="3633"/>
        <item x="3765"/>
        <item x="6839"/>
        <item x="5296"/>
        <item x="6476"/>
        <item x="3526"/>
        <item x="3911"/>
        <item x="9404"/>
        <item x="144"/>
        <item x="7752"/>
        <item x="7287"/>
        <item x="1939"/>
        <item x="2997"/>
        <item x="3089"/>
        <item x="8911"/>
        <item x="4650"/>
        <item x="186"/>
        <item x="3577"/>
        <item x="669"/>
        <item x="6367"/>
        <item x="6372"/>
        <item x="1392"/>
        <item x="4423"/>
        <item x="9275"/>
        <item x="2471"/>
        <item x="2227"/>
        <item x="8167"/>
        <item x="6501"/>
        <item x="2843"/>
        <item x="6408"/>
        <item x="1926"/>
        <item x="3531"/>
        <item x="7154"/>
        <item x="4387"/>
        <item x="2892"/>
        <item x="4909"/>
        <item x="6659"/>
        <item x="5352"/>
        <item x="2983"/>
        <item x="8609"/>
        <item x="2842"/>
        <item x="1778"/>
        <item x="722"/>
        <item x="7731"/>
        <item x="8206"/>
        <item x="5466"/>
        <item x="176"/>
        <item x="130"/>
        <item x="5811"/>
        <item x="7482"/>
        <item x="5737"/>
        <item x="9204"/>
        <item x="1174"/>
        <item x="1347"/>
        <item x="7885"/>
        <item x="8330"/>
        <item x="6986"/>
        <item x="8259"/>
        <item x="9482"/>
        <item x="902"/>
        <item x="7828"/>
        <item x="9333"/>
        <item x="8323"/>
        <item x="9304"/>
        <item x="1561"/>
        <item x="6937"/>
        <item x="1655"/>
        <item x="858"/>
        <item x="6676"/>
        <item x="2145"/>
        <item x="3826"/>
        <item x="3512"/>
        <item x="185"/>
        <item x="8483"/>
        <item x="1114"/>
        <item x="3582"/>
        <item x="6981"/>
        <item x="9372"/>
        <item x="1958"/>
        <item x="3721"/>
        <item x="5759"/>
        <item x="4267"/>
        <item x="567"/>
        <item x="2383"/>
        <item x="8972"/>
        <item x="5340"/>
        <item x="3196"/>
        <item x="2982"/>
        <item x="7018"/>
        <item x="3246"/>
        <item x="5706"/>
        <item x="2171"/>
        <item x="3195"/>
        <item x="5219"/>
        <item x="7284"/>
        <item x="3818"/>
        <item x="4355"/>
        <item x="4035"/>
        <item x="479"/>
        <item x="7191"/>
        <item x="960"/>
        <item x="7385"/>
        <item x="6015"/>
        <item x="3331"/>
        <item x="92"/>
        <item x="2521"/>
        <item x="4469"/>
        <item x="1584"/>
        <item x="6767"/>
        <item x="5252"/>
        <item x="8617"/>
        <item x="7773"/>
        <item x="3631"/>
        <item x="5044"/>
        <item x="4041"/>
        <item x="4190"/>
        <item x="6531"/>
        <item x="6828"/>
        <item x="6426"/>
        <item x="401"/>
        <item x="6081"/>
        <item x="6596"/>
        <item x="6637"/>
        <item x="9505"/>
        <item x="8123"/>
        <item x="749"/>
        <item x="3011"/>
        <item x="6043"/>
        <item x="6420"/>
        <item x="2769"/>
        <item x="53"/>
        <item x="8977"/>
        <item x="9403"/>
        <item x="9203"/>
        <item x="2878"/>
        <item x="3065"/>
        <item x="1002"/>
        <item x="44"/>
        <item x="2949"/>
        <item x="2484"/>
        <item x="3871"/>
        <item x="7742"/>
        <item x="3640"/>
        <item x="3212"/>
        <item x="440"/>
        <item x="1714"/>
        <item x="5121"/>
        <item x="9237"/>
        <item x="2077"/>
        <item x="3324"/>
        <item x="9233"/>
        <item x="9303"/>
        <item x="1664"/>
        <item x="2970"/>
        <item x="7197"/>
        <item x="3607"/>
        <item x="1358"/>
        <item x="8110"/>
        <item x="8724"/>
        <item x="6500"/>
        <item x="2787"/>
        <item x="7272"/>
        <item x="1720"/>
        <item x="8834"/>
        <item x="3752"/>
        <item x="1759"/>
        <item x="2738"/>
        <item x="3375"/>
        <item x="305"/>
        <item x="6576"/>
        <item x="784"/>
        <item x="1313"/>
        <item x="2286"/>
        <item x="2701"/>
        <item x="5202"/>
        <item x="9165"/>
        <item x="3309"/>
        <item x="7902"/>
        <item x="6690"/>
        <item x="8695"/>
        <item x="8244"/>
        <item x="1249"/>
        <item x="7661"/>
        <item x="3861"/>
        <item x="2823"/>
        <item x="1932"/>
        <item x="4924"/>
        <item x="2917"/>
        <item x="5375"/>
        <item x="1946"/>
        <item x="1161"/>
        <item x="5556"/>
        <item x="6755"/>
        <item x="6164"/>
        <item x="277"/>
        <item x="209"/>
        <item x="1302"/>
        <item x="2813"/>
        <item x="8383"/>
        <item x="3335"/>
        <item x="761"/>
        <item x="3855"/>
        <item x="6366"/>
        <item x="8608"/>
        <item x="5485"/>
        <item x="3194"/>
        <item x="6777"/>
        <item x="3178"/>
        <item x="4186"/>
        <item x="1160"/>
        <item x="4332"/>
        <item x="1005"/>
        <item x="9041"/>
        <item x="7715"/>
        <item x="1684"/>
        <item x="1885"/>
        <item x="9057"/>
        <item x="3508"/>
        <item x="6605"/>
        <item x="3064"/>
        <item x="3141"/>
        <item x="3429"/>
        <item x="43"/>
        <item x="1401"/>
        <item x="3720"/>
        <item x="1032"/>
        <item x="5644"/>
        <item x="2118"/>
        <item x="3715"/>
        <item x="6245"/>
        <item x="3759"/>
        <item x="5181"/>
        <item x="221"/>
        <item x="3125"/>
        <item x="4816"/>
        <item x="8771"/>
        <item x="1692"/>
        <item x="2242"/>
        <item x="820"/>
        <item x="4161"/>
        <item x="79"/>
        <item x="3969"/>
        <item x="9185"/>
        <item x="5244"/>
        <item x="4727"/>
        <item x="2086"/>
        <item x="2144"/>
        <item x="7600"/>
        <item x="6073"/>
        <item x="4455"/>
        <item x="1068"/>
        <item x="668"/>
        <item x="4504"/>
        <item x="2647"/>
        <item x="6921"/>
        <item x="2907"/>
        <item x="1850"/>
        <item x="4853"/>
        <item x="1719"/>
        <item x="7037"/>
        <item x="4209"/>
        <item x="4599"/>
        <item x="8848"/>
        <item x="3037"/>
        <item x="1173"/>
        <item x="2192"/>
        <item x="4485"/>
        <item x="3133"/>
        <item x="2667"/>
        <item x="4826"/>
        <item x="7115"/>
        <item x="6335"/>
        <item x="1642"/>
        <item x="3140"/>
        <item x="447"/>
        <item x="6461"/>
        <item x="7024"/>
        <item x="1628"/>
        <item x="9443"/>
        <item x="5664"/>
        <item x="2967"/>
        <item x="2021"/>
        <item x="9390"/>
        <item x="397"/>
        <item x="2800"/>
        <item x="1945"/>
        <item x="2107"/>
        <item x="5993"/>
        <item x="3446"/>
        <item x="3010"/>
        <item x="1663"/>
        <item x="6985"/>
        <item x="8910"/>
        <item x="6824"/>
        <item x="3730"/>
        <item x="5120"/>
        <item x="8823"/>
        <item x="1953"/>
        <item x="1878"/>
        <item x="8275"/>
        <item x="1729"/>
        <item x="8833"/>
        <item x="657"/>
        <item x="383"/>
        <item x="8157"/>
        <item x="8776"/>
        <item x="3749"/>
        <item x="4362"/>
        <item x="5327"/>
        <item x="3729"/>
        <item x="6780"/>
        <item x="2639"/>
        <item x="8256"/>
        <item x="1925"/>
        <item x="3177"/>
        <item x="4288"/>
        <item x="8710"/>
        <item x="4230"/>
        <item x="3400"/>
        <item x="5302"/>
        <item x="6361"/>
        <item x="3407"/>
        <item x="667"/>
        <item x="2731"/>
        <item x="4112"/>
        <item x="2725"/>
        <item x="106"/>
        <item x="1369"/>
        <item x="530"/>
        <item x="371"/>
        <item x="114"/>
        <item x="4157"/>
        <item x="9037"/>
        <item x="5248"/>
        <item x="1758"/>
        <item x="8097"/>
        <item x="6107"/>
        <item x="7563"/>
        <item x="3239"/>
        <item x="2072"/>
        <item x="5423"/>
        <item x="5247"/>
        <item x="651"/>
        <item x="8019"/>
        <item x="8262"/>
        <item x="2206"/>
        <item x="3565"/>
        <item x="4821"/>
        <item x="8190"/>
        <item x="7755"/>
        <item x="1877"/>
        <item x="4084"/>
        <item x="882"/>
        <item x="7366"/>
        <item x="5478"/>
        <item x="2131"/>
        <item x="4415"/>
        <item x="6004"/>
        <item x="2274"/>
        <item x="2658"/>
        <item x="8517"/>
        <item x="1088"/>
        <item x="2532"/>
        <item x="6378"/>
        <item x="3374"/>
        <item x="675"/>
        <item x="157"/>
        <item x="6494"/>
        <item x="7073"/>
        <item x="8628"/>
        <item x="4445"/>
        <item x="2101"/>
        <item x="1209"/>
        <item x="8865"/>
        <item x="7164"/>
        <item x="4117"/>
        <item x="4144"/>
        <item x="404"/>
        <item x="3676"/>
        <item x="6503"/>
        <item x="2350"/>
        <item x="9272"/>
        <item x="9141"/>
        <item x="9255"/>
        <item x="3166"/>
        <item x="9348"/>
        <item x="5332"/>
        <item x="1208"/>
        <item x="9499"/>
        <item x="8757"/>
        <item x="8005"/>
        <item x="4558"/>
        <item x="7648"/>
        <item x="1746"/>
        <item x="3538"/>
        <item x="1461"/>
        <item x="3009"/>
        <item x="9195"/>
        <item x="546"/>
        <item x="6994"/>
        <item x="8596"/>
        <item x="2976"/>
        <item x="3585"/>
        <item x="4361"/>
        <item x="3079"/>
        <item x="7888"/>
        <item x="24"/>
        <item x="4368"/>
        <item x="7639"/>
        <item x="7820"/>
        <item x="3702"/>
        <item x="8396"/>
        <item x="6234"/>
        <item x="3421"/>
        <item x="783"/>
        <item x="5532"/>
        <item x="11"/>
        <item x="4627"/>
        <item x="4649"/>
        <item x="4160"/>
        <item x="6898"/>
        <item x="1649"/>
        <item x="7714"/>
        <item x="9118"/>
        <item x="8482"/>
        <item x="2910"/>
        <item x="3104"/>
        <item x="3259"/>
        <item x="4896"/>
        <item x="4534"/>
        <item x="9094"/>
        <item x="3895"/>
        <item x="6448"/>
        <item x="5787"/>
        <item x="7430"/>
        <item x="2996"/>
        <item x="7625"/>
        <item x="1532"/>
        <item x="9031"/>
        <item x="1081"/>
        <item x="2464"/>
        <item x="1292"/>
        <item x="8101"/>
        <item x="208"/>
        <item x="4860"/>
        <item x="3008"/>
        <item x="5519"/>
        <item x="2201"/>
        <item x="8702"/>
        <item x="6803"/>
        <item x="2808"/>
        <item x="1357"/>
        <item x="6876"/>
        <item x="8501"/>
        <item x="8453"/>
        <item x="7765"/>
        <item x="2397"/>
        <item x="3263"/>
        <item x="3279"/>
        <item x="5803"/>
        <item x="3049"/>
        <item x="5286"/>
        <item x="4540"/>
        <item x="9104"/>
        <item x="6171"/>
        <item x="91"/>
        <item x="3500"/>
        <item x="8205"/>
        <item x="8959"/>
        <item x="4238"/>
        <item x="3630"/>
        <item x="3743"/>
        <item x="7724"/>
        <item x="1328"/>
        <item x="1895"/>
        <item x="2786"/>
        <item x="3284"/>
        <item x="6600"/>
        <item x="8186"/>
        <item x="8878"/>
        <item x="350"/>
        <item x="36"/>
        <item x="9124"/>
        <item x="9011"/>
        <item x="4581"/>
        <item x="6636"/>
        <item x="7023"/>
        <item x="1553"/>
        <item x="2043"/>
        <item x="5797"/>
        <item x="721"/>
        <item x="7022"/>
        <item x="1906"/>
        <item x="1990"/>
        <item x="3654"/>
        <item x="2955"/>
        <item x="4246"/>
        <item x="2785"/>
        <item x="7694"/>
        <item x="1736"/>
        <item x="5189"/>
        <item x="9442"/>
        <item x="4156"/>
        <item x="1613"/>
        <item x="1067"/>
        <item x="8069"/>
        <item x="8170"/>
        <item x="4671"/>
        <item x="7526"/>
        <item x="1970"/>
        <item x="6967"/>
        <item x="151"/>
        <item x="6502"/>
        <item x="6609"/>
        <item x="2170"/>
        <item x="975"/>
        <item x="3314"/>
        <item x="113"/>
        <item x="6645"/>
        <item x="5501"/>
        <item x="4571"/>
        <item x="2575"/>
        <item x="3379"/>
        <item x="3882"/>
        <item x="9175"/>
        <item x="4479"/>
        <item x="2791"/>
        <item x="4500"/>
        <item x="748"/>
        <item x="7858"/>
        <item x="9004"/>
        <item x="5251"/>
        <item x="8620"/>
        <item x="3928"/>
        <item x="5745"/>
        <item x="5643"/>
        <item x="666"/>
        <item x="3152"/>
        <item x="1159"/>
        <item x="6737"/>
        <item x="6298"/>
        <item x="5306"/>
        <item x="2822"/>
        <item x="2566"/>
        <item x="2705"/>
        <item x="1214"/>
        <item x="1654"/>
        <item x="8119"/>
        <item x="5531"/>
        <item x="3070"/>
        <item x="2877"/>
        <item x="3290"/>
        <item x="3748"/>
        <item x="7570"/>
        <item x="2432"/>
        <item x="8217"/>
        <item x="1822"/>
        <item x="7136"/>
        <item x="3784"/>
        <item x="636"/>
        <item x="4294"/>
        <item x="3139"/>
        <item x="8149"/>
        <item x="3964"/>
        <item x="1066"/>
        <item x="3738"/>
        <item x="3176"/>
        <item x="6259"/>
        <item x="9379"/>
        <item x="3146"/>
        <item x="8366"/>
        <item x="3507"/>
        <item x="4676"/>
        <item x="2020"/>
        <item x="7772"/>
        <item x="2008"/>
        <item x="2349"/>
        <item x="9418"/>
        <item x="340"/>
        <item x="4074"/>
        <item x="1537"/>
        <item x="9264"/>
        <item x="9387"/>
        <item x="3348"/>
        <item x="2646"/>
        <item x="1691"/>
        <item x="7325"/>
        <item x="469"/>
        <item x="1536"/>
        <item x="7983"/>
        <item x="112"/>
        <item x="8549"/>
        <item x="4328"/>
        <item x="2596"/>
        <item x="5851"/>
        <item x="6850"/>
        <item x="8673"/>
        <item x="1964"/>
        <item x="6419"/>
        <item x="6318"/>
        <item x="4253"/>
        <item x="8839"/>
        <item x="9317"/>
        <item x="7921"/>
        <item x="2906"/>
        <item x="1117"/>
        <item x="1659"/>
        <item x="1103"/>
        <item x="8668"/>
        <item x="5947"/>
        <item x="8831"/>
        <item x="9036"/>
        <item x="847"/>
        <item x="8578"/>
        <item x="3343"/>
        <item x="6626"/>
        <item x="4208"/>
        <item x="7292"/>
        <item x="4550"/>
        <item x="2807"/>
        <item x="364"/>
        <item x="8132"/>
        <item x="3007"/>
        <item x="3625"/>
        <item x="1419"/>
        <item x="9097"/>
        <item x="5331"/>
        <item x="2492"/>
        <item x="105"/>
        <item x="7329"/>
        <item x="1"/>
        <item x="1963"/>
        <item x="2606"/>
        <item x="8529"/>
        <item x="3084"/>
        <item x="7525"/>
        <item x="3406"/>
        <item x="1080"/>
        <item x="1884"/>
        <item x="9495"/>
        <item x="7950"/>
        <item x="1834"/>
        <item x="5034"/>
        <item x="4002"/>
        <item x="3719"/>
        <item x="7924"/>
        <item x="4131"/>
        <item x="4229"/>
        <item x="1841"/>
        <item x="1571"/>
        <item x="8885"/>
        <item x="8909"/>
        <item x="3737"/>
        <item x="9524"/>
        <item x="1913"/>
        <item x="8382"/>
        <item x="6111"/>
        <item x="2178"/>
        <item x="6595"/>
        <item x="8793"/>
        <item x="2196"/>
        <item x="3211"/>
        <item x="3210"/>
        <item x="8004"/>
        <item x="6843"/>
        <item x="1989"/>
        <item x="5348"/>
        <item x="2348"/>
        <item x="9174"/>
        <item x="4444"/>
        <item x="5465"/>
        <item x="6163"/>
        <item x="5563"/>
        <item x="5002"/>
        <item x="2215"/>
        <item x="5276"/>
        <item x="9513"/>
        <item x="2741"/>
        <item x="1784"/>
        <item x="4189"/>
        <item x="7707"/>
        <item x="9045"/>
        <item x="3328"/>
        <item x="2013"/>
        <item x="84"/>
        <item x="1087"/>
        <item x="3854"/>
        <item x="3506"/>
        <item x="3881"/>
        <item x="7928"/>
        <item x="2004"/>
        <item x="2093"/>
        <item x="2139"/>
        <item x="2768"/>
        <item x="5524"/>
        <item x="1894"/>
        <item x="1079"/>
        <item x="747"/>
        <item x="8302"/>
        <item x="4029"/>
        <item x="6621"/>
        <item x="4419"/>
        <item x="4266"/>
        <item x="1272"/>
        <item x="8387"/>
        <item x="8765"/>
        <item x="297"/>
        <item x="7160"/>
        <item x="6467"/>
        <item x="2663"/>
        <item x="4908"/>
        <item x="4833"/>
        <item x="611"/>
        <item x="6819"/>
        <item x="4099"/>
        <item x="1803"/>
        <item x="8095"/>
        <item x="4517"/>
        <item x="5607"/>
        <item x="6080"/>
        <item x="8489"/>
        <item x="1478"/>
        <item x="2633"/>
        <item x="5144"/>
        <item x="7207"/>
        <item x="7222"/>
        <item x="6377"/>
        <item x="8510"/>
        <item x="907"/>
        <item x="1078"/>
        <item x="8486"/>
        <item x="5312"/>
        <item x="4997"/>
        <item x="7462"/>
        <item x="4284"/>
        <item x="2757"/>
        <item x="8812"/>
        <item x="9509"/>
        <item x="2645"/>
        <item x="7469"/>
        <item x="2098"/>
        <item x="1607"/>
        <item x="6407"/>
        <item x="196"/>
        <item x="2382"/>
        <item x="6014"/>
        <item x="665"/>
        <item x="1400"/>
        <item x="3159"/>
        <item x="6330"/>
        <item x="2507"/>
        <item x="5404"/>
        <item x="1077"/>
        <item x="5670"/>
        <item x="8989"/>
        <item x="6546"/>
        <item x="9411"/>
        <item x="5673"/>
        <item x="1158"/>
        <item x="964"/>
        <item x="5611"/>
        <item x="5215"/>
        <item x="5114"/>
        <item x="4322"/>
        <item x="9491"/>
        <item x="8739"/>
        <item x="1560"/>
        <item x="2320"/>
        <item x="5392"/>
        <item x="2709"/>
        <item x="400"/>
        <item x="6323"/>
        <item x="4228"/>
        <item x="1472"/>
        <item x="6125"/>
        <item x="236"/>
        <item x="1065"/>
        <item x="276"/>
        <item x="1140"/>
        <item x="1559"/>
        <item x="2821"/>
        <item x="9161"/>
        <item x="7279"/>
        <item x="8751"/>
        <item x="4245"/>
        <item x="9150"/>
        <item x="3297"/>
        <item x="1391"/>
        <item x="8926"/>
        <item x="5422"/>
        <item x="2250"/>
        <item x="4016"/>
        <item x="3094"/>
        <item x="1658"/>
        <item x="4576"/>
        <item x="8479"/>
        <item x="5280"/>
        <item x="1412"/>
        <item x="207"/>
        <item x="2905"/>
        <item x="4563"/>
        <item x="8380"/>
        <item x="4985"/>
        <item x="4217"/>
        <item x="9260"/>
        <item x="378"/>
        <item x="8780"/>
        <item x="8947"/>
        <item x="8804"/>
        <item x="5728"/>
        <item x="9474"/>
        <item x="4557"/>
        <item x="9093"/>
        <item x="6406"/>
        <item x="9248"/>
        <item x="9198"/>
        <item x="6721"/>
        <item x="2904"/>
        <item x="6150"/>
        <item x="4116"/>
        <item x="6244"/>
        <item x="2183"/>
        <item x="4052"/>
        <item x="52"/>
        <item x="1390"/>
        <item x="1931"/>
        <item x="2886"/>
        <item x="6875"/>
        <item x="2305"/>
        <item x="396"/>
        <item x="5638"/>
        <item x="7250"/>
        <item x="9347"/>
        <item x="4949"/>
        <item x="5584"/>
        <item x="7877"/>
        <item x="9269"/>
        <item x="5243"/>
        <item x="8949"/>
        <item x="3006"/>
        <item x="9354"/>
        <item x="5201"/>
        <item x="592"/>
        <item x="3817"/>
        <item x="8756"/>
        <item x="8905"/>
        <item x="7481"/>
        <item x="5158"/>
        <item x="3839"/>
        <item x="9344"/>
        <item x="260"/>
        <item x="1616"/>
        <item x="9069"/>
        <item x="296"/>
        <item x="7199"/>
        <item x="6709"/>
        <item x="3036"/>
        <item x="697"/>
        <item x="6582"/>
        <item x="1490"/>
        <item x="8827"/>
        <item x="952"/>
        <item x="8729"/>
        <item x="988"/>
        <item x="8138"/>
        <item x="3758"/>
        <item x="6322"/>
        <item x="3903"/>
        <item x="428"/>
        <item x="8567"/>
        <item x="111"/>
        <item x="3615"/>
        <item x="6399"/>
        <item x="3610"/>
        <item x="9254"/>
        <item x="9202"/>
        <item x="1938"/>
        <item x="8929"/>
        <item x="7344"/>
        <item x="9259"/>
        <item x="8770"/>
        <item x="5301"/>
        <item x="4439"/>
        <item x="6991"/>
        <item x="6130"/>
        <item x="6644"/>
        <item x="7473"/>
        <item x="4690"/>
        <item x="3278"/>
        <item x="5441"/>
        <item x="4708"/>
        <item x="5440"/>
        <item x="2182"/>
        <item x="7620"/>
        <item x="3258"/>
        <item x="1341"/>
        <item x="2720"/>
        <item x="2181"/>
        <item x="2628"/>
        <item x="1612"/>
        <item x="7143"/>
        <item x="3851"/>
        <item x="3573"/>
        <item x="1501"/>
        <item x="3620"/>
        <item x="6878"/>
        <item x="1368"/>
        <item x="951"/>
        <item x="4341"/>
        <item x="2812"/>
        <item x="1315"/>
        <item x="7400"/>
        <item x="5295"/>
        <item x="150"/>
        <item x="8953"/>
        <item x="6902"/>
        <item x="6233"/>
        <item x="8329"/>
        <item x="5326"/>
        <item x="3238"/>
        <item x="7036"/>
        <item x="4770"/>
        <item x="6056"/>
        <item x="1454"/>
        <item x="6941"/>
        <item x="283"/>
        <item x="9494"/>
        <item x="3647"/>
        <item x="138"/>
        <item x="8921"/>
        <item x="184"/>
        <item x="6276"/>
        <item x="3218"/>
        <item x="3683"/>
        <item x="90"/>
        <item x="2582"/>
        <item x="5033"/>
        <item x="8015"/>
        <item x="9291"/>
        <item x="5403"/>
        <item x="5663"/>
        <item x="6799"/>
        <item x="4935"/>
        <item x="6920"/>
        <item x="8847"/>
        <item x="796"/>
        <item x="7453"/>
        <item x="4242"/>
        <item x="9160"/>
        <item x="7669"/>
        <item x="8728"/>
        <item x="2614"/>
        <item x="1704"/>
        <item x="1411"/>
        <item x="395"/>
        <item x="6608"/>
        <item x="5001"/>
        <item x="9512"/>
        <item x="9032"/>
        <item x="538"/>
        <item x="4012"/>
        <item x="4109"/>
        <item x="3327"/>
        <item x="6694"/>
        <item x="8233"/>
        <item x="4580"/>
        <item x="5407"/>
        <item x="3308"/>
        <item x="5866"/>
        <item x="5680"/>
        <item x="3175"/>
        <item x="6561"/>
        <item x="5391"/>
        <item x="1444"/>
        <item x="2311"/>
        <item x="4137"/>
        <item x="8891"/>
        <item x="4256"/>
        <item x="3499"/>
        <item x="7442"/>
        <item x="2304"/>
        <item x="7833"/>
        <item x="1001"/>
        <item x="2019"/>
        <item x="5741"/>
        <item x="1102"/>
        <item x="51"/>
        <item x="1515"/>
        <item x="3021"/>
        <item x="2117"/>
        <item x="7606"/>
        <item x="8738"/>
        <item x="9236"/>
        <item x="7679"/>
        <item x="2876"/>
        <item x="0"/>
        <item x="7674"/>
        <item x="6620"/>
        <item x="6003"/>
        <item x="3069"/>
        <item x="9173"/>
        <item x="1207"/>
        <item x="7260"/>
        <item x="9232"/>
        <item x="478"/>
        <item x="7791"/>
        <item x="6530"/>
        <item x="6089"/>
        <item x="2903"/>
        <item x="1713"/>
        <item x="5477"/>
        <item x="7190"/>
        <item x="8881"/>
        <item x="6529"/>
        <item x="3420"/>
        <item x="3293"/>
        <item x="4173"/>
        <item x="8940"/>
        <item x="2488"/>
        <item x="175"/>
        <item x="6453"/>
        <item x="739"/>
        <item x="5186"/>
        <item x="8268"/>
        <item x="8650"/>
        <item x="1340"/>
        <item x="8854"/>
        <item x="9103"/>
        <item x="8985"/>
        <item x="8466"/>
        <item x="1076"/>
        <item x="7231"/>
        <item x="8956"/>
        <item x="5066"/>
        <item x="4610"/>
        <item x="2590"/>
        <item x="4045"/>
        <item x="1725"/>
        <item x="5838"/>
        <item x="9441"/>
        <item x="674"/>
        <item x="3356"/>
        <item x="7002"/>
        <item x="505"/>
        <item x="6658"/>
        <item x="2027"/>
        <item x="2902"/>
        <item x="6287"/>
        <item x="6190"/>
        <item x="5924"/>
        <item x="4327"/>
        <item x="7369"/>
        <item x="2114"/>
        <item x="857"/>
        <item x="4510"/>
        <item x="2177"/>
        <item x="4021"/>
        <item x="6095"/>
        <item x="5834"/>
        <item x="2396"/>
        <item x="4958"/>
        <item x="1527"/>
        <item x="8255"/>
        <item x="906"/>
        <item x="7589"/>
        <item x="2924"/>
        <item x="1615"/>
        <item x="574"/>
        <item x="3227"/>
        <item x="3435"/>
        <item x="3946"/>
        <item x="9053"/>
        <item x="6944"/>
        <item x="9371"/>
        <item x="8698"/>
        <item x="4350"/>
        <item x="2923"/>
        <item x="6136"/>
        <item x="1339"/>
        <item x="5865"/>
        <item x="2981"/>
        <item x="4660"/>
        <item x="368"/>
        <item x="4462"/>
        <item x="5952"/>
        <item x="8712"/>
        <item x="931"/>
        <item x="3124"/>
        <item x="1783"/>
        <item x="3132"/>
        <item x="3174"/>
        <item x="738"/>
        <item x="235"/>
        <item x="6928"/>
        <item x="3145"/>
        <item x="5592"/>
        <item x="846"/>
        <item x="9194"/>
        <item x="3688"/>
        <item x="1802"/>
        <item x="9298"/>
        <item x="2092"/>
        <item x="2586"/>
        <item x="5473"/>
        <item x="234"/>
        <item x="5185"/>
        <item x="3525"/>
        <item x="2076"/>
        <item x="8301"/>
        <item x="7132"/>
        <item x="488"/>
        <item x="4689"/>
        <item x="3524"/>
        <item x="5603"/>
        <item x="795"/>
        <item x="2012"/>
        <item x="918"/>
        <item x="856"/>
        <item x="4028"/>
        <item x="3172"/>
        <item x="8509"/>
        <item x="1952"/>
        <item x="6184"/>
        <item x="1871"/>
        <item x="3468"/>
        <item x="5021"/>
        <item x="6387"/>
        <item x="8064"/>
        <item x="2130"/>
        <item x="6916"/>
        <item x="156"/>
        <item x="308"/>
        <item x="3020"/>
        <item x="1110"/>
        <item x="8895"/>
        <item x="2916"/>
        <item x="7032"/>
        <item x="65"/>
        <item x="626"/>
        <item x="9177"/>
        <item x="1544"/>
        <item x="1291"/>
        <item x="4427"/>
        <item x="4244"/>
        <item x="7939"/>
        <item x="349"/>
        <item x="497"/>
        <item x="6736"/>
        <item x="220"/>
        <item x="6708"/>
        <item x="5384"/>
        <item x="1905"/>
        <item x="1690"/>
        <item x="9188"/>
        <item x="4150"/>
        <item x="4391"/>
        <item x="819"/>
        <item x="3035"/>
        <item x="8853"/>
        <item x="3653"/>
        <item x="525"/>
        <item x="3606"/>
        <item x="3985"/>
        <item x="2995"/>
        <item x="1075"/>
        <item x="566"/>
        <item x="42"/>
        <item x="1248"/>
        <item x="8029"/>
        <item x="980"/>
        <item x="4732"/>
        <item x="5796"/>
        <item x="3438"/>
        <item x="8937"/>
        <item x="6210"/>
        <item x="6560"/>
        <item x="979"/>
        <item x="2165"/>
        <item x="7982"/>
        <item x="591"/>
        <item x="8817"/>
        <item x="5582"/>
        <item x="974"/>
        <item x="295"/>
        <item x="4182"/>
        <item x="195"/>
        <item x="4143"/>
        <item x="3652"/>
        <item x="6685"/>
        <item x="4360"/>
        <item x="6162"/>
        <item x="3687"/>
        <item x="1074"/>
        <item x="950"/>
        <item x="7110"/>
        <item x="8755"/>
        <item x="5402"/>
        <item x="9417"/>
        <item x="5367"/>
        <item x="6348"/>
        <item x="2948"/>
        <item x="3019"/>
        <item x="4422"/>
        <item x="5339"/>
        <item x="137"/>
        <item x="6386"/>
        <item x="8654"/>
        <item x="194"/>
        <item x="104"/>
        <item x="537"/>
        <item x="233"/>
        <item x="3399"/>
        <item x="7996"/>
        <item x="4820"/>
        <item x="6976"/>
        <item x="59"/>
        <item x="6579"/>
        <item x="5844"/>
        <item x="818"/>
        <item x="394"/>
        <item x="6680"/>
        <item x="7946"/>
        <item x="9479"/>
        <item x="1509"/>
        <item x="5421"/>
        <item x="5371"/>
        <item x="3378"/>
        <item x="5117"/>
        <item x="8447"/>
        <item x="7769"/>
        <item x="7975"/>
        <item x="1870"/>
        <item x="1453"/>
        <item x="1086"/>
        <item x="2233"/>
        <item x="2680"/>
        <item x="5265"/>
        <item x="4237"/>
        <item x="8251"/>
        <item x="9268"/>
        <item x="4227"/>
        <item x="7855"/>
        <item x="5779"/>
        <item x="7569"/>
        <item x="7500"/>
        <item x="4326"/>
        <item x="5180"/>
        <item x="7119"/>
        <item x="5311"/>
        <item x="7388"/>
        <item x="4057"/>
        <item x="7847"/>
        <item x="1543"/>
        <item x="6189"/>
        <item x="9025"/>
        <item x="7352"/>
        <item x="2369"/>
        <item x="3742"/>
        <item x="1689"/>
        <item x="294"/>
        <item x="9485"/>
        <item x="7446"/>
        <item x="8964"/>
        <item x="4421"/>
        <item x="2863"/>
        <item x="6405"/>
        <item x="8122"/>
        <item x="6222"/>
        <item x="8198"/>
        <item x="3850"/>
        <item x="2404"/>
        <item x="1997"/>
        <item x="2338"/>
        <item x="8500"/>
        <item x="6347"/>
        <item x="232"/>
        <item x="2899"/>
        <item x="2811"/>
        <item x="9159"/>
        <item x="1869"/>
        <item x="174"/>
        <item x="1683"/>
        <item x="2866"/>
        <item x="4061"/>
        <item x="7995"/>
        <item x="173"/>
        <item x="2831"/>
        <item x="3044"/>
        <item x="6205"/>
        <item x="7647"/>
        <item x="363"/>
        <item x="1389"/>
        <item x="5523"/>
        <item x="6116"/>
        <item x="8988"/>
        <item x="6591"/>
        <item x="2632"/>
        <item x="219"/>
        <item x="8864"/>
        <item x="2483"/>
        <item x="529"/>
        <item x="2123"/>
        <item x="5802"/>
        <item x="7988"/>
        <item x="172"/>
        <item x="3428"/>
        <item x="9083"/>
        <item x="6432"/>
        <item x="4236"/>
        <item x="2187"/>
        <item x="3445"/>
        <item x="2361"/>
        <item x="8439"/>
        <item x="6385"/>
        <item x="9007"/>
        <item x="4923"/>
        <item x="3849"/>
        <item x="746"/>
        <item x="6120"/>
        <item x="3624"/>
        <item x="124"/>
        <item x="2784"/>
        <item x="5110"/>
        <item x="7007"/>
        <item x="1988"/>
        <item x="4136"/>
        <item x="5125"/>
        <item x="4765"/>
        <item x="4967"/>
        <item x="1621"/>
        <item x="1019"/>
        <item x="1904"/>
        <item x="7360"/>
        <item x="6859"/>
        <item x="5990"/>
        <item x="4001"/>
        <item x="9467"/>
        <item x="8971"/>
        <item x="1977"/>
        <item x="446"/>
        <item x="4067"/>
        <item x="246"/>
        <item x="8863"/>
        <item x="5011"/>
        <item x="3736"/>
        <item x="656"/>
        <item x="5901"/>
        <item x="1073"/>
        <item x="7395"/>
        <item x="2695"/>
        <item x="8183"/>
        <item x="362"/>
        <item x="7011"/>
        <item x="1346"/>
        <item x="2922"/>
        <item x="35"/>
        <item x="7584"/>
        <item x="5653"/>
        <item x="635"/>
        <item x="2431"/>
        <item x="8284"/>
        <item x="463"/>
        <item x="9356"/>
        <item x="1987"/>
        <item x="348"/>
        <item x="8471"/>
        <item x="871"/>
        <item x="6371"/>
        <item x="4200"/>
        <item x="477"/>
        <item x="9288"/>
        <item x="772"/>
        <item x="2618"/>
        <item x="3953"/>
        <item x="1752"/>
        <item x="1040"/>
        <item x="3029"/>
        <item x="7532"/>
        <item x="5109"/>
        <item x="4703"/>
        <item x="7673"/>
        <item x="2994"/>
        <item x="8182"/>
        <item x="3323"/>
        <item x="1053"/>
        <item x="231"/>
        <item x="4668"/>
        <item x="7017"/>
        <item x="2463"/>
        <item x="2323"/>
        <item x="1865"/>
        <item x="4761"/>
        <item x="230"/>
        <item x="4396"/>
        <item x="3927"/>
        <item x="7908"/>
        <item x="2411"/>
        <item x="8718"/>
        <item x="41"/>
        <item x="1271"/>
        <item x="7461"/>
        <item x="3769"/>
        <item x="8014"/>
        <item x="3963"/>
        <item x="5734"/>
        <item x="1399"/>
        <item x="9414"/>
        <item x="9295"/>
        <item x="4015"/>
        <item x="9080"/>
        <item x="7657"/>
        <item x="2500"/>
        <item x="8137"/>
        <item x="9302"/>
        <item x="1157"/>
        <item x="3639"/>
        <item x="6346"/>
        <item x="1745"/>
        <item x="4562"/>
        <item x="4093"/>
        <item x="7410"/>
        <item x="7868"/>
        <item x="9516"/>
        <item x="7381"/>
        <item x="3581"/>
        <item x="8982"/>
        <item x="2153"/>
        <item x="2487"/>
        <item x="4293"/>
        <item x="6329"/>
        <item x="1567"/>
        <item x="4167"/>
        <item x="3614"/>
        <item x="9035"/>
        <item x="6541"/>
        <item x="755"/>
        <item x="5173"/>
        <item x="4533"/>
        <item x="794"/>
        <item x="6160"/>
        <item x="1710"/>
        <item x="565"/>
        <item x="2651"/>
        <item x="3741"/>
        <item x="3670"/>
        <item x="6955"/>
        <item x="2169"/>
        <item x="4181"/>
        <item x="6183"/>
        <item x="4744"/>
        <item x="72"/>
        <item x="2531"/>
        <item x="2138"/>
        <item x="6760"/>
        <item x="3714"/>
        <item x="4630"/>
        <item x="4556"/>
        <item x="2796"/>
        <item x="4172"/>
        <item x="4044"/>
        <item x="1641"/>
        <item x="3937"/>
        <item x="8341"/>
        <item x="3936"/>
        <item x="9478"/>
        <item x="5989"/>
        <item x="1247"/>
        <item x="3783"/>
        <item x="2990"/>
        <item x="2650"/>
        <item x="4359"/>
        <item x="3847"/>
        <item x="6480"/>
        <item x="1889"/>
        <item x="5562"/>
        <item x="1699"/>
        <item x="2249"/>
        <item x="4034"/>
        <item x="4789"/>
        <item x="793"/>
        <item x="329"/>
        <item x="7854"/>
        <item x="9088"/>
        <item x="3572"/>
        <item x="3255"/>
        <item x="5587"/>
        <item x="6398"/>
        <item x="143"/>
        <item x="1724"/>
        <item x="4736"/>
        <item x="2303"/>
        <item x="7468"/>
        <item x="1225"/>
        <item x="939"/>
        <item x="4283"/>
        <item x="828"/>
        <item x="6733"/>
        <item x="4523"/>
        <item x="2810"/>
        <item x="206"/>
        <item x="4575"/>
        <item x="2548"/>
        <item x="3932"/>
        <item x="2360"/>
        <item x="1466"/>
        <item x="8779"/>
        <item x="3457"/>
        <item x="4434"/>
        <item x="1519"/>
        <item x="7091"/>
        <item x="6788"/>
        <item x="6271"/>
        <item x="9231"/>
        <item x="2657"/>
        <item x="8916"/>
        <item x="3651"/>
        <item x="5300"/>
        <item x="6940"/>
        <item x="3537"/>
        <item x="2226"/>
        <item x="2395"/>
        <item x="9359"/>
        <item x="6479"/>
        <item x="8997"/>
        <item x="3236"/>
        <item x="3302"/>
        <item x="2162"/>
        <item x="6907"/>
        <item x="6615"/>
        <item x="691"/>
        <item x="2656"/>
        <item x="5652"/>
        <item x="7064"/>
        <item x="1826"/>
        <item x="949"/>
        <item x="6051"/>
        <item x="2296"/>
        <item x="973"/>
        <item x="259"/>
        <item x="2241"/>
        <item x="8038"/>
        <item x="5027"/>
        <item x="1052"/>
        <item x="7531"/>
        <item x="3217"/>
        <item x="9079"/>
        <item x="4207"/>
        <item x="8526"/>
        <item x="6927"/>
        <item x="6100"/>
        <item x="7126"/>
        <item x="3419"/>
        <item x="5801"/>
        <item x="6370"/>
        <item x="9230"/>
        <item x="5209"/>
        <item x="5744"/>
        <item x="2830"/>
        <item x="4705"/>
        <item x="5763"/>
        <item x="483"/>
        <item x="737"/>
        <item x="7718"/>
        <item x="9229"/>
        <item x="8391"/>
        <item x="282"/>
        <item x="9214"/>
        <item x="7357"/>
        <item x="5406"/>
        <item x="7069"/>
        <item x="7343"/>
        <item x="382"/>
        <item x="1620"/>
        <item x="673"/>
        <item x="9193"/>
        <item x="5535"/>
        <item x="205"/>
        <item x="218"/>
        <item x="7372"/>
        <item x="3165"/>
        <item x="5701"/>
        <item x="2749"/>
        <item x="482"/>
        <item x="2595"/>
        <item x="5842"/>
        <item x="69"/>
        <item x="5595"/>
        <item x="6511"/>
        <item x="78"/>
        <item x="6679"/>
        <item x="528"/>
        <item x="4707"/>
        <item x="2520"/>
        <item x="4574"/>
        <item x="1484"/>
        <item x="1436"/>
        <item x="1191"/>
        <item x="2085"/>
        <item x="4570"/>
        <item x="476"/>
        <item x="9330"/>
        <item x="2447"/>
        <item x="1962"/>
        <item x="9241"/>
        <item x="3054"/>
        <item x="2273"/>
        <item x="2491"/>
        <item x="655"/>
        <item x="6689"/>
        <item x="5591"/>
        <item x="3456"/>
        <item x="1318"/>
        <item x="3576"/>
        <item x="6684"/>
        <item x="3427"/>
        <item x="3028"/>
        <item x="2602"/>
        <item x="5380"/>
        <item x="7562"/>
        <item x="854"/>
        <item x="654"/>
        <item x="9329"/>
        <item x="9473"/>
        <item x="2719"/>
        <item x="1611"/>
        <item x="2209"/>
        <item x="6286"/>
        <item x="5551"/>
        <item x="2679"/>
        <item x="7813"/>
        <item x="1043"/>
        <item x="3523"/>
        <item x="9092"/>
        <item x="9158"/>
        <item x="915"/>
        <item x="2610"/>
        <item x="705"/>
        <item x="1678"/>
        <item x="5321"/>
        <item x="3956"/>
        <item x="8772"/>
        <item x="2519"/>
        <item x="5338"/>
        <item x="3283"/>
        <item x="9263"/>
        <item x="6954"/>
        <item x="8328"/>
        <item x="193"/>
        <item x="519"/>
        <item x="1606"/>
        <item x="782"/>
        <item x="4883"/>
        <item x="956"/>
        <item x="155"/>
        <item x="3926"/>
        <item x="3682"/>
        <item x="6457"/>
        <item x="4961"/>
        <item x="978"/>
        <item x="5786"/>
        <item x="4011"/>
        <item x="34"/>
        <item x="8852"/>
        <item x="4675"/>
        <item x="58"/>
        <item x="2106"/>
        <item x="8052"/>
        <item x="9389"/>
        <item x="3747"/>
        <item x="3935"/>
        <item x="5873"/>
        <item x="3467"/>
        <item x="7114"/>
        <item x="6525"/>
        <item x="1756"/>
        <item x="6182"/>
        <item x="1213"/>
        <item x="3638"/>
        <item x="6910"/>
        <item x="5218"/>
        <item x="3505"/>
        <item x="3355"/>
        <item x="9066"/>
        <item x="3522"/>
        <item x="1131"/>
        <item x="536"/>
        <item x="475"/>
        <item x="9378"/>
        <item x="3043"/>
        <item x="1240"/>
        <item x="192"/>
        <item x="3995"/>
        <item x="7478"/>
        <item x="6156"/>
        <item x="5472"/>
        <item x="2065"/>
        <item x="8566"/>
        <item x="229"/>
        <item x="6013"/>
        <item x="501"/>
        <item x="9449"/>
        <item x="5401"/>
        <item x="3609"/>
        <item x="4832"/>
        <item x="4454"/>
        <item x="6258"/>
        <item x="745"/>
        <item x="272"/>
        <item x="4282"/>
        <item x="948"/>
        <item x="6204"/>
        <item x="2855"/>
        <item x="2214"/>
        <item x="3018"/>
        <item x="5983"/>
        <item x="6232"/>
        <item x="4108"/>
        <item x="7297"/>
        <item x="5014"/>
        <item x="7635"/>
        <item x="3735"/>
        <item x="2748"/>
        <item x="6440"/>
        <item x="3418"/>
        <item x="662"/>
        <item x="7399"/>
        <item x="733"/>
        <item x="5097"/>
        <item x="3521"/>
        <item x="1050"/>
        <item x="4549"/>
        <item x="8590"/>
        <item x="9127"/>
        <item x="6897"/>
        <item x="3365"/>
        <item x="3318"/>
        <item x="509"/>
        <item x="8161"/>
        <item x="972"/>
        <item x="6901"/>
        <item x="5516"/>
        <item x="5184"/>
        <item x="3646"/>
        <item x="1632"/>
        <item x="7879"/>
        <item x="3900"/>
        <item x="9247"/>
        <item x="6630"/>
        <item x="2561"/>
        <item x="3339"/>
        <item x="3053"/>
        <item x="6614"/>
        <item x="4891"/>
        <item x="3364"/>
        <item x="1383"/>
        <item x="6280"/>
        <item x="5062"/>
        <item x="6270"/>
        <item x="171"/>
        <item x="1831"/>
        <item x="1976"/>
        <item x="4171"/>
        <item x="8884"/>
        <item x="2540"/>
        <item x="5736"/>
        <item x="6365"/>
        <item x="3342"/>
        <item x="1307"/>
        <item x="2547"/>
        <item x="3262"/>
        <item x="811"/>
        <item x="5094"/>
        <item x="4056"/>
        <item x="2176"/>
        <item x="3276"/>
        <item x="8265"/>
        <item x="5850"/>
        <item x="2841"/>
        <item x="1016"/>
        <item x="5071"/>
        <item x="4990"/>
        <item x="4895"/>
        <item x="9519"/>
        <item x="4395"/>
        <item x="2820"/>
        <item x="4798"/>
        <item x="4180"/>
        <item x="6439"/>
        <item x="7422"/>
        <item x="1418"/>
        <item x="6510"/>
        <item x="5675"/>
        <item x="3660"/>
        <item x="6853"/>
        <item x="3098"/>
        <item x="1500"/>
        <item x="917"/>
        <item x="409"/>
        <item x="5316"/>
        <item x="7764"/>
        <item x="3488"/>
        <item x="6115"/>
        <item x="5856"/>
        <item x="1027"/>
        <item x="1531"/>
        <item x="4468"/>
        <item x="2478"/>
        <item x="690"/>
        <item x="3823"/>
        <item x="508"/>
        <item x="7598"/>
        <item x="9224"/>
        <item x="68"/>
        <item x="1483"/>
        <item x="9052"/>
        <item x="1577"/>
        <item x="408"/>
        <item x="9370"/>
        <item x="293"/>
        <item x="955"/>
        <item x="2347"/>
        <item x="5042"/>
        <item x="3696"/>
        <item x="5957"/>
        <item x="8894"/>
        <item x="8154"/>
        <item x="8992"/>
        <item x="631"/>
        <item x="6466"/>
        <item x="709"/>
        <item x="1452"/>
        <item x="6188"/>
        <item x="1327"/>
        <item x="8963"/>
        <item x="2605"/>
        <item x="3444"/>
        <item x="1817"/>
        <item x="6707"/>
        <item x="9448"/>
        <item x="7146"/>
        <item x="5547"/>
        <item x="1530"/>
        <item x="3713"/>
        <item x="8684"/>
        <item x="610"/>
        <item x="4491"/>
        <item x="2232"/>
        <item x="3252"/>
        <item x="5662"/>
        <item x="6725"/>
        <item x="717"/>
        <item x="4281"/>
        <item x="1426"/>
        <item x="3005"/>
        <item x="6254"/>
        <item x="2565"/>
        <item x="191"/>
        <item x="6345"/>
        <item x="7706"/>
        <item x="4166"/>
        <item x="3151"/>
        <item x="7378"/>
        <item x="5872"/>
        <item x="4548"/>
        <item x="1944"/>
        <item x="3764"/>
        <item x="7377"/>
        <item x="5695"/>
        <item x="1417"/>
        <item x="870"/>
        <item x="5740"/>
        <item x="3034"/>
        <item x="4589"/>
        <item x="5855"/>
        <item x="4585"/>
        <item x="2714"/>
        <item x="639"/>
        <item x="7537"/>
        <item x="334"/>
        <item x="6488"/>
        <item x="8711"/>
        <item x="7987"/>
        <item x="204"/>
        <item x="1640"/>
        <item x="9156"/>
        <item x="9423"/>
        <item x="2394"/>
        <item x="5005"/>
        <item x="4913"/>
        <item x="6012"/>
        <item x="1757"/>
        <item x="1257"/>
        <item x="5792"/>
        <item x="7713"/>
        <item x="6885"/>
        <item x="7642"/>
        <item x="998"/>
        <item x="9169"/>
        <item x="466"/>
        <item x="7786"/>
        <item x="9504"/>
        <item x="7047"/>
        <item x="416"/>
        <item x="2064"/>
        <item x="7184"/>
        <item x="3778"/>
        <item x="1039"/>
        <item x="1816"/>
        <item x="391"/>
        <item x="2018"/>
        <item x="7576"/>
        <item x="8796"/>
        <item x="6619"/>
        <item x="6951"/>
        <item x="3645"/>
        <item x="6559"/>
        <item x="7991"/>
        <item x="3838"/>
        <item x="9402"/>
        <item x="2389"/>
        <item x="3686"/>
        <item x="6253"/>
        <item x="583"/>
        <item x="8701"/>
        <item x="5258"/>
        <item x="359"/>
        <item x="8283"/>
        <item x="4206"/>
        <item x="9312"/>
        <item x="2451"/>
        <item x="3619"/>
        <item x="4225"/>
        <item x="2622"/>
        <item x="507"/>
        <item x="518"/>
        <item x="8843"/>
        <item x="9498"/>
        <item x="997"/>
        <item x="4120"/>
        <item x="1443"/>
        <item x="2631"/>
        <item x="9452"/>
        <item x="881"/>
        <item x="203"/>
        <item x="1375"/>
        <item x="7216"/>
        <item x="1808"/>
        <item x="2980"/>
        <item x="8784"/>
        <item x="4474"/>
        <item x="1542"/>
        <item x="682"/>
        <item x="9056"/>
        <item x="5439"/>
        <item x="7238"/>
        <item x="7957"/>
        <item x="8497"/>
        <item x="5105"/>
        <item x="1688"/>
        <item x="9253"/>
        <item x="377"/>
        <item x="4142"/>
        <item x="7782"/>
        <item x="6657"/>
        <item x="4688"/>
        <item x="8952"/>
        <item x="2302"/>
        <item x="5167"/>
        <item x="7530"/>
        <item x="6896"/>
        <item x="1755"/>
        <item x="720"/>
        <item x="8901"/>
        <item x="8875"/>
        <item x="8826"/>
        <item x="136"/>
        <item x="2700"/>
        <item x="8874"/>
        <item x="6599"/>
        <item x="3570"/>
        <item x="2446"/>
        <item x="1930"/>
        <item x="4774"/>
        <item x="590"/>
        <item x="2589"/>
        <item x="4537"/>
        <item x="2231"/>
        <item x="2512"/>
        <item x="5275"/>
        <item x="2345"/>
        <item x="3564"/>
        <item x="6088"/>
        <item x="7853"/>
        <item x="83"/>
        <item x="3563"/>
        <item x="5577"/>
        <item x="4073"/>
        <item x="4252"/>
        <item x="4993"/>
        <item x="3347"/>
        <item x="8788"/>
        <item x="6890"/>
        <item x="810"/>
        <item x="2470"/>
        <item x="6894"/>
        <item x="760"/>
        <item x="7705"/>
        <item x="1514"/>
        <item x="9282"/>
        <item x="9311"/>
        <item x="9172"/>
        <item x="258"/>
        <item x="5642"/>
        <item x="759"/>
        <item x="3383"/>
        <item x="3751"/>
        <item x="2506"/>
        <item x="914"/>
        <item x="3557"/>
        <item x="5559"/>
        <item x="149"/>
        <item x="1282"/>
        <item x="2254"/>
        <item x="2477"/>
        <item x="5411"/>
        <item x="2381"/>
        <item x="1821"/>
        <item x="5861"/>
        <item x="2331"/>
        <item x="4490"/>
        <item x="8908"/>
        <item x="634"/>
        <item x="7728"/>
        <item x="543"/>
        <item x="3387"/>
        <item x="3184"/>
        <item x="5661"/>
        <item x="9465"/>
        <item x="4588"/>
        <item x="5379"/>
        <item x="3251"/>
        <item x="809"/>
        <item x="8846"/>
        <item x="754"/>
        <item x="3916"/>
        <item x="5814"/>
        <item x="5753"/>
        <item x="2829"/>
        <item x="9522"/>
        <item x="7781"/>
        <item x="8572"/>
        <item x="1038"/>
        <item x="6808"/>
        <item x="1246"/>
        <item x="4376"/>
        <item x="3235"/>
        <item x="255"/>
        <item x="8288"/>
        <item x="1224"/>
        <item x="573"/>
        <item x="3734"/>
        <item x="9246"/>
        <item x="5484"/>
        <item x="2175"/>
        <item x="7612"/>
        <item x="5951"/>
        <item x="6651"/>
        <item x="3250"/>
        <item x="7426"/>
        <item x="2515"/>
        <item x="2546"/>
        <item x="1099"/>
        <item x="735"/>
        <item x="2699"/>
        <item x="3093"/>
        <item x="564"/>
        <item x="2713"/>
        <item x="6252"/>
        <item x="3282"/>
        <item x="427"/>
        <item x="9342"/>
        <item x="708"/>
        <item x="1903"/>
        <item x="118"/>
        <item x="474"/>
        <item x="1570"/>
        <item x="517"/>
        <item x="6279"/>
        <item x="3536"/>
        <item x="3216"/>
        <item x="2817"/>
        <item x="2337"/>
        <item x="3728"/>
        <item x="1156"/>
        <item x="7159"/>
        <item x="9006"/>
        <item x="792"/>
        <item x="3048"/>
        <item x="9497"/>
        <item x="1957"/>
        <item x="2708"/>
        <item x="2828"/>
        <item x="4274"/>
        <item x="7646"/>
        <item x="9367"/>
        <item x="5543"/>
        <item x="57"/>
        <item x="6909"/>
        <item x="9508"/>
        <item x="6438"/>
        <item x="3131"/>
        <item x="3245"/>
        <item x="1558"/>
        <item x="1245"/>
        <item x="3455"/>
        <item x="845"/>
        <item x="9471"/>
        <item x="5590"/>
        <item x="9470"/>
        <item x="1460"/>
        <item x="3860"/>
        <item x="7249"/>
        <item x="2674"/>
        <item x="7210"/>
        <item x="3962"/>
        <item x="4349"/>
        <item x="7194"/>
        <item x="4687"/>
        <item x="202"/>
        <item x="333"/>
        <item x="4467"/>
        <item x="2809"/>
        <item x="1529"/>
        <item x="7460"/>
        <item x="3027"/>
        <item x="5090"/>
        <item x="5657"/>
        <item x="2740"/>
        <item x="7301"/>
        <item x="4066"/>
        <item x="4547"/>
        <item x="8946"/>
        <item x="3516"/>
        <item x="1614"/>
        <item x="1723"/>
        <item x="579"/>
        <item x="4409"/>
        <item x="3795"/>
        <item x="5573"/>
        <item x="2080"/>
        <item x="1807"/>
        <item x="5950"/>
        <item x="9180"/>
        <item x="1744"/>
        <item x="8297"/>
        <item x="7704"/>
        <item x="5351"/>
        <item x="947"/>
        <item x="2166"/>
        <item x="5897"/>
        <item x="4092"/>
        <item x="5752"/>
        <item x="9362"/>
        <item x="9148"/>
        <item x="3271"/>
        <item x="3923"/>
        <item x="1015"/>
        <item x="8868"/>
        <item x="2359"/>
        <item x="6227"/>
        <item x="1312"/>
        <item x="1956"/>
        <item x="504"/>
        <item x="3472"/>
        <item x="7730"/>
        <item x="9074"/>
        <item x="4461"/>
        <item x="2419"/>
        <item x="9440"/>
        <item x="7910"/>
        <item x="1388"/>
        <item x="4224"/>
        <item x="679"/>
        <item x="5762"/>
        <item x="1951"/>
        <item x="7333"/>
        <item x="8764"/>
        <item x="3562"/>
        <item x="1101"/>
        <item x="4321"/>
        <item x="8163"/>
        <item x="4466"/>
        <item x="1014"/>
        <item x="2545"/>
        <item x="5714"/>
        <item x="8189"/>
        <item x="7691"/>
        <item x="426"/>
        <item x="6540"/>
        <item x="4777"/>
        <item x="8001"/>
        <item x="4948"/>
        <item x="4803"/>
        <item x="4516"/>
        <item x="4879"/>
        <item x="516"/>
        <item x="4878"/>
        <item x="117"/>
        <item x="8082"/>
        <item x="3115"/>
        <item x="9091"/>
        <item x="1155"/>
        <item x="4598"/>
        <item x="9016"/>
        <item x="3017"/>
        <item x="4449"/>
        <item x="8800"/>
        <item x="7763"/>
        <item x="2739"/>
        <item x="1499"/>
        <item x="4079"/>
        <item x="5771"/>
        <item x="1367"/>
        <item x="987"/>
        <item x="7384"/>
        <item x="9377"/>
        <item x="5800"/>
        <item x="1619"/>
        <item x="8746"/>
        <item x="3535"/>
        <item x="8904"/>
        <item x="6149"/>
        <item x="5223"/>
        <item x="5032"/>
        <item x="2694"/>
        <item x="8709"/>
        <item x="515"/>
        <item x="1197"/>
        <item x="3173"/>
        <item x="217"/>
        <item x="753"/>
        <item x="4992"/>
        <item x="2026"/>
        <item x="2060"/>
        <item x="2097"/>
        <item x="869"/>
        <item x="609"/>
        <item x="3910"/>
        <item x="3033"/>
        <item x="6317"/>
        <item x="8945"/>
        <item x="1154"/>
        <item x="321"/>
        <item x="7010"/>
        <item x="6889"/>
        <item x="4033"/>
        <item x="9353"/>
        <item x="6640"/>
        <item x="4555"/>
        <item x="3123"/>
        <item x="5100"/>
        <item x="367"/>
        <item x="6159"/>
        <item x="4297"/>
        <item x="2862"/>
        <item x="6832"/>
        <item x="5053"/>
        <item x="6251"/>
        <item x="1451"/>
        <item x="1627"/>
        <item x="8970"/>
        <item x="732"/>
        <item x="5163"/>
        <item x="3092"/>
        <item x="5257"/>
        <item x="7611"/>
        <item x="5946"/>
        <item x="8870"/>
        <item x="8893"/>
        <item x="7617"/>
        <item x="1677"/>
        <item x="1135"/>
        <item x="9192"/>
        <item x="3466"/>
        <item x="8900"/>
        <item x="4354"/>
        <item x="6888"/>
        <item x="6344"/>
        <item x="142"/>
        <item x="6499"/>
        <item x="4938"/>
        <item x="9401"/>
        <item x="5052"/>
        <item x="672"/>
        <item x="8717"/>
        <item x="6011"/>
        <item x="1440"/>
        <item x="1204"/>
        <item x="1813"/>
        <item x="4418"/>
        <item x="555"/>
        <item x="5975"/>
        <item x="443"/>
        <item x="7610"/>
        <item x="4807"/>
        <item x="8433"/>
        <item x="6106"/>
        <item x="64"/>
        <item x="2462"/>
        <item x="407"/>
        <item x="3757"/>
        <item x="1662"/>
        <item x="9383"/>
        <item x="9144"/>
        <item x="1172"/>
        <item x="5550"/>
        <item x="1170"/>
        <item x="4587"/>
        <item x="2322"/>
        <item x="5420"/>
        <item x="8811"/>
        <item x="2230"/>
        <item x="5419"/>
        <item x="878"/>
        <item x="9024"/>
        <item x="8907"/>
        <item x="5153"/>
        <item x="9102"/>
        <item x="4973"/>
        <item x="5038"/>
        <item x="5932"/>
        <item x="8528"/>
        <item x="4928"/>
        <item x="5264"/>
        <item x="2450"/>
        <item x="3088"/>
        <item x="1405"/>
        <item x="281"/>
        <item x="2403"/>
        <item x="7624"/>
        <item x="5078"/>
        <item x="1018"/>
        <item x="4825"/>
        <item x="977"/>
        <item x="5931"/>
        <item x="5176"/>
        <item x="1508"/>
        <item x="3733"/>
        <item x="5558"/>
        <item x="5426"/>
        <item x="535"/>
        <item x="7219"/>
        <item x="3894"/>
        <item x="5242"/>
        <item x="123"/>
        <item x="5226"/>
        <item x="3461"/>
        <item x="135"/>
        <item x="7125"/>
        <item x="6539"/>
        <item x="3864"/>
        <item x="5978"/>
        <item x="1528"/>
        <item x="4667"/>
        <item x="4135"/>
        <item x="8733"/>
        <item x="6524"/>
        <item x="8442"/>
        <item x="5824"/>
        <item x="5455"/>
        <item x="307"/>
        <item x="50"/>
        <item x="5669"/>
        <item x="3768"/>
        <item x="9221"/>
        <item x="4569"/>
        <item x="366"/>
        <item x="6662"/>
        <item x="3569"/>
        <item x="938"/>
        <item x="930"/>
        <item x="5621"/>
        <item x="2526"/>
        <item x="5104"/>
        <item x="9382"/>
        <item x="1026"/>
        <item x="5522"/>
        <item x="7790"/>
        <item x="1639"/>
        <item x="5279"/>
        <item x="2380"/>
        <item x="7118"/>
        <item x="9250"/>
        <item x="7785"/>
        <item x="415"/>
        <item x="8951"/>
        <item x="1955"/>
        <item x="1190"/>
        <item x="5641"/>
        <item x="8708"/>
        <item x="4522"/>
        <item x="3110"/>
        <item x="5795"/>
        <item x="5358"/>
        <item x="5660"/>
        <item x="1592"/>
        <item x="5733"/>
        <item x="2310"/>
        <item x="2601"/>
        <item x="4989"/>
        <item x="2007"/>
        <item x="7425"/>
        <item x="5116"/>
        <item x="3556"/>
        <item x="2564"/>
        <item x="8000"/>
        <item x="825"/>
        <item x="5581"/>
        <item x="942"/>
        <item x="1410"/>
        <item x="5567"/>
        <item x="9493"/>
        <item x="6114"/>
        <item x="3443"/>
        <item x="844"/>
        <item x="4426"/>
        <item x="8044"/>
        <item x="2418"/>
        <item x="1244"/>
        <item x="3534"/>
        <item x="808"/>
        <item x="2563"/>
        <item x="6181"/>
        <item x="5896"/>
        <item x="3373"/>
        <item x="6731"/>
        <item x="6870"/>
        <item x="4373"/>
        <item x="7283"/>
        <item x="554"/>
        <item x="1134"/>
        <item x="9332"/>
        <item x="4797"/>
        <item x="4648"/>
        <item x="800"/>
        <item x="562"/>
        <item x="3944"/>
        <item x="5464"/>
        <item x="141"/>
        <item x="7419"/>
        <item x="1256"/>
        <item x="6460"/>
        <item x="2084"/>
        <item x="5357"/>
        <item x="7907"/>
        <item x="3026"/>
        <item x="5305"/>
        <item x="7994"/>
        <item x="3580"/>
        <item x="3138"/>
        <item x="3004"/>
        <item x="9107"/>
        <item x="9184"/>
        <item x="8109"/>
        <item x="5999"/>
        <item x="4718"/>
        <item x="7843"/>
        <item x="7183"/>
        <item x="5366"/>
        <item x="1830"/>
        <item x="9140"/>
        <item x="5668"/>
        <item x="4478"/>
        <item x="7365"/>
        <item x="4119"/>
        <item x="2229"/>
        <item x="1356"/>
        <item x="6842"/>
        <item x="8996"/>
        <item x="3746"/>
        <item x="6418"/>
        <item x="292"/>
        <item x="5449"/>
        <item x="5828"/>
        <item x="3465"/>
        <item x="7090"/>
        <item x="5418"/>
        <item x="8536"/>
        <item x="2358"/>
        <item x="4964"/>
        <item x="8504"/>
        <item x="661"/>
        <item x="2482"/>
        <item x="3270"/>
        <item x="3451"/>
        <item x="3575"/>
        <item x="4638"/>
        <item x="4953"/>
        <item x="6545"/>
        <item x="240"/>
        <item x="1917"/>
        <item x="7452"/>
        <item x="5234"/>
        <item x="1326"/>
        <item x="877"/>
        <item x="5511"/>
        <item x="7103"/>
        <item x="6618"/>
        <item x="9042"/>
        <item x="3130"/>
        <item x="1722"/>
        <item x="9060"/>
        <item x="9386"/>
        <item x="3589"/>
        <item x="3804"/>
        <item x="353"/>
        <item x="1425"/>
        <item x="7827"/>
        <item x="3837"/>
        <item x="2186"/>
        <item x="5169"/>
        <item x="4515"/>
        <item x="1712"/>
        <item x="799"/>
        <item x="6478"/>
        <item x="9143"/>
        <item x="4065"/>
        <item x="7310"/>
        <item x="6135"/>
        <item x="9400"/>
        <item x="2580"/>
        <item x="8427"/>
        <item x="4749"/>
        <item x="4235"/>
        <item x="9408"/>
        <item x="5598"/>
        <item x="4448"/>
        <item x="1133"/>
        <item x="2627"/>
        <item x="4060"/>
        <item x="6269"/>
        <item x="1416"/>
        <item x="4979"/>
        <item x="817"/>
        <item x="6635"/>
        <item x="381"/>
        <item x="1031"/>
        <item x="9410"/>
        <item x="3515"/>
        <item x="5732"/>
        <item x="868"/>
        <item x="8450"/>
        <item x="7124"/>
        <item x="2499"/>
        <item x="3052"/>
        <item x="1180"/>
        <item x="8920"/>
        <item x="8967"/>
        <item x="2430"/>
        <item x="542"/>
        <item x="3334"/>
        <item x="239"/>
        <item x="7328"/>
        <item x="976"/>
        <item x="653"/>
        <item x="1902"/>
        <item x="8508"/>
        <item x="6568"/>
        <item x="5667"/>
        <item x="716"/>
        <item x="1064"/>
        <item x="9328"/>
        <item x="6241"/>
        <item x="6961"/>
        <item x="6425"/>
        <item x="2891"/>
        <item x="5074"/>
        <item x="2730"/>
        <item x="2678"/>
        <item x="8166"/>
        <item x="1105"/>
        <item x="8372"/>
        <item x="487"/>
        <item x="9168"/>
        <item x="7656"/>
        <item x="5222"/>
        <item x="5073"/>
        <item x="3078"/>
        <item x="8795"/>
        <item x="3955"/>
        <item x="170"/>
        <item x="1975"/>
        <item x="5555"/>
        <item x="6787"/>
        <item x="6544"/>
        <item x="434"/>
        <item x="4473"/>
        <item x="2417"/>
        <item x="7362"/>
        <item x="3206"/>
        <item x="2185"/>
        <item x="7318"/>
        <item x="4390"/>
        <item x="9507"/>
        <item x="9395"/>
        <item x="5365"/>
        <item x="8867"/>
        <item x="2410"/>
        <item x="630"/>
        <item x="5024"/>
        <item x="8055"/>
        <item x="3083"/>
        <item x="5089"/>
        <item x="3442"/>
        <item x="1498"/>
        <item x="2718"/>
        <item x="1718"/>
        <item x="254"/>
        <item x="3727"/>
        <item x="3249"/>
        <item x="2979"/>
        <item x="4931"/>
        <item x="1605"/>
        <item x="1943"/>
        <item x="216"/>
        <item x="996"/>
        <item x="6321"/>
        <item x="9132"/>
        <item x="6932"/>
        <item x="1986"/>
        <item x="8571"/>
        <item x="2704"/>
        <item x="3665"/>
        <item x="843"/>
        <item x="3341"/>
        <item x="3794"/>
        <item x="946"/>
        <item x="6456"/>
        <item x="8787"/>
        <item x="8209"/>
        <item x="3681"/>
        <item x="6759"/>
        <item x="3605"/>
        <item x="9327"/>
        <item x="314"/>
        <item x="553"/>
        <item x="9336"/>
        <item x="3613"/>
        <item x="9019"/>
        <item x="3487"/>
        <item x="3425"/>
        <item x="1526"/>
        <item x="4372"/>
        <item x="3398"/>
        <item x="2630"/>
        <item x="5143"/>
        <item x="2180"/>
        <item x="629"/>
        <item x="1535"/>
        <item x="5221"/>
        <item x="6516"/>
        <item x="8181"/>
        <item x="1864"/>
        <item x="7933"/>
        <item x="300"/>
        <item x="6772"/>
        <item x="1167"/>
        <item x="6376"/>
        <item x="9000"/>
        <item x="2525"/>
        <item x="7862"/>
        <item x="7291"/>
        <item x="2458"/>
        <item x="633"/>
        <item x="2225"/>
        <item x="7416"/>
        <item x="7529"/>
        <item x="3215"/>
        <item x="4796"/>
        <item x="8976"/>
        <item x="1281"/>
        <item x="3726"/>
        <item x="2585"/>
        <item x="7480"/>
        <item x="3695"/>
        <item x="1113"/>
        <item x="5685"/>
        <item x="9294"/>
        <item x="4831"/>
        <item x="2947"/>
        <item x="7733"/>
        <item x="7206"/>
        <item x="3789"/>
        <item x="3511"/>
        <item x="9179"/>
        <item x="473"/>
        <item x="5099"/>
        <item x="89"/>
        <item x="3767"/>
        <item x="6027"/>
        <item x="345"/>
        <item x="1013"/>
        <item x="5813"/>
        <item x="7495"/>
        <item x="8104"/>
        <item x="3226"/>
        <item x="4625"/>
        <item x="8465"/>
        <item x="2152"/>
        <item x="228"/>
        <item x="5416"/>
        <item x="2993"/>
        <item x="865"/>
        <item x="3925"/>
        <item x="9439"/>
        <item x="1153"/>
        <item x="1179"/>
        <item x="3664"/>
        <item x="4091"/>
        <item x="332"/>
        <item x="664"/>
        <item x="1203"/>
        <item x="7993"/>
        <item x="9274"/>
        <item x="995"/>
        <item x="4072"/>
        <item x="3454"/>
        <item x="2617"/>
        <item x="2025"/>
        <item x="6915"/>
        <item x="2024"/>
        <item x="6841"/>
        <item x="425"/>
        <item x="7580"/>
        <item x="506"/>
        <item x="2253"/>
        <item x="3680"/>
        <item x="8294"/>
        <item x="1482"/>
        <item x="541"/>
        <item x="945"/>
        <item x="7852"/>
        <item x="2248"/>
        <item x="8786"/>
        <item x="3464"/>
        <item x="2409"/>
        <item x="5594"/>
        <item x="1698"/>
        <item x="1471"/>
        <item x="807"/>
        <item x="2655"/>
        <item x="3109"/>
        <item x="7547"/>
        <item x="1518"/>
        <item x="3650"/>
        <item x="2267"/>
        <item x="4408"/>
        <item x="5776"/>
        <item x="1825"/>
        <item x="6072"/>
        <item x="9428"/>
        <item x="215"/>
        <item x="9018"/>
        <item x="2544"/>
        <item x="6023"/>
        <item x="2272"/>
        <item x="5047"/>
        <item x="6110"/>
        <item x="275"/>
        <item x="954"/>
        <item x="842"/>
        <item x="7263"/>
        <item x="6672"/>
        <item x="2151"/>
        <item x="7063"/>
        <item x="2579"/>
        <item x="1604"/>
        <item x="925"/>
        <item x="2806"/>
        <item x="5378"/>
        <item x="5471"/>
        <item x="9073"/>
        <item x="4972"/>
        <item x="3363"/>
        <item x="3649"/>
        <item x="1449"/>
        <item x="9271"/>
        <item x="2261"/>
        <item x="3362"/>
        <item x="6715"/>
        <item x="8832"/>
        <item x="4900"/>
        <item x="3193"/>
        <item x="1202"/>
        <item x="552"/>
        <item x="2783"/>
        <item x="3460"/>
        <item x="1049"/>
        <item x="2560"/>
        <item x="3317"/>
        <item x="1317"/>
        <item x="6742"/>
        <item x="3994"/>
        <item x="7842"/>
        <item x="6250"/>
        <item x="534"/>
        <item x="3453"/>
        <item x="4988"/>
        <item x="4420"/>
        <item x="7135"/>
        <item x="4203"/>
        <item x="3952"/>
        <item x="8252"/>
        <item x="4438"/>
        <item x="2724"/>
        <item x="2840"/>
        <item x="5390"/>
        <item x="3694"/>
        <item x="4554"/>
        <item x="876"/>
        <item x="776"/>
        <item x="3486"/>
        <item x="1398"/>
        <item x="5962"/>
        <item x="3612"/>
        <item x="1703"/>
        <item x="439"/>
        <item x="5890"/>
        <item x="1366"/>
        <item x="7536"/>
        <item x="7721"/>
        <item x="1424"/>
        <item x="3369"/>
        <item x="5023"/>
        <item x="5018"/>
        <item x="4306"/>
        <item x="3183"/>
        <item x="5096"/>
        <item x="652"/>
        <item x="291"/>
        <item x="3060"/>
        <item x="4922"/>
        <item x="1517"/>
        <item x="4353"/>
        <item x="625"/>
        <item x="3659"/>
        <item x="6980"/>
        <item x="6926"/>
        <item x="5770"/>
        <item x="8227"/>
        <item x="5225"/>
        <item x="5356"/>
        <item x="9503"/>
        <item x="7218"/>
        <item x="1147"/>
        <item x="5433"/>
        <item x="5875"/>
        <item x="3766"/>
        <item x="3618"/>
        <item x="2989"/>
        <item x="328"/>
        <item x="9142"/>
        <item x="7153"/>
        <item x="8816"/>
        <item x="5910"/>
        <item x="5909"/>
        <item x="2819"/>
        <item x="7259"/>
        <item x="1439"/>
        <item x="6473"/>
        <item x="1888"/>
        <item x="1243"/>
        <item x="5546"/>
        <item x="9310"/>
        <item x="3077"/>
        <item x="1477"/>
        <item x="9281"/>
        <item x="2260"/>
        <item x="8333"/>
        <item x="6656"/>
        <item x="6869"/>
        <item x="1687"/>
        <item x="5785"/>
        <item x="671"/>
        <item x="4040"/>
        <item x="2729"/>
        <item x="227"/>
        <item x="1448"/>
        <item x="134"/>
        <item x="1909"/>
        <item x="1166"/>
        <item x="5930"/>
        <item x="4629"/>
        <item x="3679"/>
        <item x="4407"/>
        <item x="1189"/>
        <item x="1116"/>
        <item x="2023"/>
        <item x="6343"/>
        <item x="8017"/>
        <item x="1942"/>
        <item x="2626"/>
        <item x="5179"/>
        <item x="7818"/>
        <item x="6964"/>
        <item x="3579"/>
        <item x="6536"/>
        <item x="7809"/>
        <item x="5542"/>
        <item x="3756"/>
        <item x="9055"/>
        <item x="419"/>
        <item x="781"/>
        <item x="3330"/>
        <item x="1591"/>
        <item x="2662"/>
        <item x="8438"/>
        <item x="3808"/>
        <item x="4546"/>
        <item x="5325"/>
        <item x="4811"/>
        <item x="1777"/>
        <item x="6960"/>
        <item x="2554"/>
        <item x="7616"/>
        <item x="752"/>
        <item x="572"/>
        <item x="1887"/>
        <item x="7172"/>
        <item x="8966"/>
        <item x="4027"/>
        <item x="347"/>
        <item x="5490"/>
        <item x="4185"/>
        <item x="4437"/>
        <item x="4348"/>
        <item x="1481"/>
        <item x="424"/>
        <item x="1382"/>
        <item x="9010"/>
        <item x="320"/>
        <item x="361"/>
        <item x="7244"/>
        <item x="1397"/>
        <item x="1541"/>
        <item x="663"/>
        <item x="5320"/>
        <item x="582"/>
        <item x="5766"/>
        <item x="8208"/>
        <item x="2368"/>
        <item x="2445"/>
        <item x="2048"/>
        <item x="7472"/>
        <item x="1239"/>
        <item x="9369"/>
        <item x="9366"/>
        <item x="3333"/>
        <item x="6308"/>
        <item x="853"/>
        <item x="313"/>
        <item x="5230"/>
        <item x="4655"/>
        <item x="3777"/>
        <item x="6698"/>
        <item x="1206"/>
        <item x="1037"/>
        <item x="4051"/>
        <item x="4824"/>
        <item x="6008"/>
        <item x="1152"/>
        <item x="2518"/>
        <item x="5684"/>
        <item x="6543"/>
        <item x="1676"/>
        <item x="5679"/>
        <item x="9422"/>
        <item x="2885"/>
        <item x="1063"/>
        <item x="8653"/>
        <item x="1709"/>
        <item x="3514"/>
        <item x="852"/>
        <item x="2071"/>
        <item x="5337"/>
        <item x="2816"/>
        <item x="6358"/>
        <item x="1815"/>
        <item x="1776"/>
        <item x="6037"/>
        <item x="2063"/>
        <item x="1442"/>
        <item x="1950"/>
        <item x="2143"/>
        <item x="2388"/>
        <item x="3629"/>
        <item x="744"/>
        <item x="3611"/>
        <item x="604"/>
        <item x="3171"/>
        <item x="1017"/>
        <item x="5940"/>
        <item x="3782"/>
        <item x="7309"/>
        <item x="2017"/>
        <item x="2208"/>
        <item x="4477"/>
        <item x="7351"/>
        <item x="6134"/>
        <item x="5004"/>
        <item x="2330"/>
        <item x="6155"/>
        <item x="5256"/>
        <item x="8950"/>
        <item x="8068"/>
        <item x="1470"/>
        <item x="8732"/>
        <item x="7819"/>
        <item x="7712"/>
        <item x="5572"/>
        <item x="2116"/>
        <item x="880"/>
        <item x="8842"/>
        <item x="2393"/>
        <item x="937"/>
        <item x="339"/>
        <item x="9149"/>
        <item x="6706"/>
        <item x="5977"/>
        <item x="5967"/>
        <item x="7962"/>
        <item x="924"/>
        <item x="7441"/>
        <item x="6655"/>
        <item x="3087"/>
        <item x="4484"/>
        <item x="527"/>
        <item x="3254"/>
        <item x="2747"/>
        <item x="6675"/>
        <item x="699"/>
        <item x="6936"/>
        <item x="3542"/>
        <item x="4494"/>
        <item x="540"/>
        <item x="3934"/>
        <item x="3483"/>
        <item x="4642"/>
        <item x="715"/>
        <item x="9376"/>
        <item x="9051"/>
        <item x="406"/>
        <item x="3588"/>
        <item x="9050"/>
        <item x="8915"/>
        <item x="5168"/>
        <item x="841"/>
        <item x="6648"/>
        <item x="2767"/>
        <item x="6746"/>
        <item x="6535"/>
        <item x="4802"/>
        <item x="2693"/>
        <item x="936"/>
        <item x="7528"/>
        <item x="4659"/>
        <item x="2921"/>
        <item x="2481"/>
        <item x="624"/>
        <item x="5493"/>
        <item x="9521"/>
        <item x="5889"/>
        <item x="4880"/>
        <item x="6617"/>
        <item x="3755"/>
        <item x="248"/>
        <item x="4055"/>
        <item x="3592"/>
        <item x="3076"/>
        <item x="5193"/>
        <item x="2946"/>
        <item x="1306"/>
        <item x="1924"/>
        <item x="5634"/>
        <item x="707"/>
        <item x="2319"/>
        <item x="3137"/>
        <item x="1814"/>
        <item x="103"/>
        <item x="6452"/>
        <item x="1288"/>
        <item x="4358"/>
        <item x="9490"/>
        <item x="7031"/>
        <item x="2666"/>
        <item x="623"/>
        <item x="6472"/>
        <item x="7630"/>
        <item x="6604"/>
        <item x="5274"/>
        <item x="9432"/>
        <item x="1516"/>
        <item x="1657"/>
        <item x="3322"/>
        <item x="875"/>
        <item x="3568"/>
        <item x="3644"/>
        <item x="3858"/>
        <item x="1993"/>
        <item x="3643"/>
        <item x="1365"/>
        <item x="4859"/>
        <item x="2449"/>
        <item x="2429"/>
        <item x="5651"/>
        <item x="3504"/>
        <item x="7278"/>
        <item x="1441"/>
        <item x="2146"/>
        <item x="245"/>
        <item x="526"/>
        <item x="214"/>
        <item x="2336"/>
        <item x="1112"/>
        <item x="6119"/>
        <item x="2161"/>
        <item x="2174"/>
        <item x="5070"/>
        <item x="3170"/>
        <item x="2461"/>
        <item x="6643"/>
        <item x="3244"/>
        <item x="4858"/>
        <item x="3675"/>
        <item x="5616"/>
        <item x="7109"/>
        <item x="6221"/>
        <item x="1035"/>
        <item x="2707"/>
        <item x="4545"/>
        <item x="963"/>
        <item x="2898"/>
        <item x="1583"/>
        <item x="1868"/>
        <item x="4849"/>
        <item x="3316"/>
        <item x="9183"/>
        <item x="5610"/>
        <item x="6384"/>
        <item x="481"/>
        <item x="6047"/>
        <item x="4717"/>
        <item x="6754"/>
        <item x="6209"/>
        <item x="4624"/>
        <item x="6575"/>
        <item x="1626"/>
        <item x="4357"/>
        <item x="1797"/>
        <item x="2252"/>
        <item x="4043"/>
        <item x="6534"/>
        <item x="1042"/>
        <item x="1631"/>
        <item x="1280"/>
        <item x="3859"/>
        <item x="9240"/>
        <item x="7327"/>
        <item x="8525"/>
        <item x="3707"/>
        <item x="1697"/>
        <item x="2422"/>
        <item x="5343"/>
        <item x="4130"/>
        <item x="2517"/>
        <item x="3417"/>
        <item x="8975"/>
        <item x="1270"/>
        <item x="5678"/>
        <item x="9515"/>
        <item x="8100"/>
        <item x="9136"/>
        <item x="1992"/>
        <item x="5871"/>
        <item x="9015"/>
        <item x="6031"/>
        <item x="1381"/>
        <item x="4155"/>
        <item x="2847"/>
        <item x="3150"/>
        <item x="7205"/>
        <item x="3954"/>
        <item x="689"/>
        <item x="1985"/>
        <item x="5415"/>
        <item x="5000"/>
        <item x="8426"/>
        <item x="312"/>
        <item x="1178"/>
        <item x="3961"/>
        <item x="775"/>
        <item x="8078"/>
        <item x="4795"/>
        <item x="5705"/>
        <item x="6587"/>
        <item x="5580"/>
        <item x="445"/>
        <item x="2301"/>
        <item x="2756"/>
        <item x="9101"/>
        <item x="798"/>
        <item x="6208"/>
        <item x="390"/>
        <item x="3776"/>
        <item x="962"/>
        <item x="5093"/>
        <item x="3617"/>
        <item x="4568"/>
        <item x="2692"/>
        <item x="1287"/>
        <item x="4460"/>
        <item x="5586"/>
        <item x="7406"/>
        <item x="1322"/>
        <item x="7046"/>
        <item x="2346"/>
        <item x="7683"/>
        <item x="2505"/>
        <item x="5246"/>
        <item x="2266"/>
        <item x="688"/>
        <item x="5545"/>
        <item x="4032"/>
        <item x="7960"/>
        <item x="806"/>
        <item x="3674"/>
        <item x="4654"/>
        <item x="8013"/>
        <item x="5310"/>
        <item x="5541"/>
        <item x="2003"/>
        <item x="1459"/>
        <item x="7356"/>
        <item x="7899"/>
        <item x="5395"/>
        <item x="7698"/>
        <item x="9326"/>
        <item x="4472"/>
        <item x="7166"/>
        <item x="9279"/>
        <item x="5285"/>
        <item x="816"/>
        <item x="1929"/>
        <item x="274"/>
        <item x="4743"/>
        <item x="5818"/>
        <item x="9287"/>
        <item x="8527"/>
        <item x="2539"/>
        <item x="8883"/>
        <item x="5597"/>
        <item x="9137"/>
        <item x="2318"/>
        <item x="1151"/>
        <item x="1675"/>
        <item x="6730"/>
        <item x="1374"/>
        <item x="4509"/>
        <item x="5721"/>
        <item x="5731"/>
        <item x="8851"/>
        <item x="2777"/>
        <item x="5214"/>
        <item x="3368"/>
        <item x="8715"/>
        <item x="2975"/>
        <item x="5213"/>
        <item x="1062"/>
        <item x="8783"/>
        <item x="9117"/>
        <item x="3414"/>
        <item x="632"/>
        <item x="791"/>
        <item x="4553"/>
        <item x="4371"/>
        <item x="6783"/>
        <item x="4594"/>
        <item x="2428"/>
        <item x="790"/>
        <item x="1330"/>
        <item x="7198"/>
        <item x="1557"/>
        <item x="3812"/>
        <item x="8165"/>
        <item x="153"/>
        <item x="9447"/>
        <item x="3510"/>
        <item x="6858"/>
        <item x="5138"/>
        <item x="271"/>
        <item x="687"/>
        <item x="1447"/>
        <item x="6087"/>
        <item x="358"/>
        <item x="670"/>
        <item x="7777"/>
        <item x="9321"/>
        <item x="1268"/>
        <item x="4292"/>
        <item x="5072"/>
        <item x="8416"/>
        <item x="6741"/>
        <item x="3257"/>
        <item x="67"/>
        <item x="2901"/>
        <item x="3561"/>
        <item x="4957"/>
        <item x="6771"/>
        <item x="1242"/>
        <item x="6469"/>
        <item x="9090"/>
        <item x="3893"/>
        <item x="719"/>
        <item x="3628"/>
        <item x="3874"/>
        <item x="617"/>
        <item x="5874"/>
        <item x="140"/>
        <item x="3951"/>
        <item x="5544"/>
        <item x="5087"/>
        <item x="7016"/>
        <item x="4234"/>
        <item x="7102"/>
        <item x="8899"/>
        <item x="2142"/>
        <item x="6661"/>
        <item x="2839"/>
        <item x="5069"/>
        <item x="647"/>
        <item x="6002"/>
        <item x="3658"/>
        <item x="1603"/>
        <item x="4899"/>
        <item x="6714"/>
        <item x="7726"/>
        <item x="5324"/>
        <item x="4781"/>
        <item x="4026"/>
        <item x="2600"/>
        <item x="5609"/>
        <item x="2006"/>
        <item x="9518"/>
        <item x="2137"/>
        <item x="1435"/>
        <item x="7364"/>
        <item x="1796"/>
        <item x="7006"/>
        <item x="5299"/>
        <item x="9131"/>
        <item x="6958"/>
        <item x="4165"/>
        <item x="2002"/>
        <item x="7802"/>
        <item x="7209"/>
        <item x="7204"/>
        <item x="3642"/>
        <item x="5791"/>
        <item x="4000"/>
        <item x="7045"/>
        <item x="9106"/>
        <item x="6729"/>
        <item x="9325"/>
        <item x="6240"/>
        <item x="2309"/>
        <item x="4260"/>
        <item x="1984"/>
        <item x="1961"/>
        <item x="4978"/>
        <item x="9267"/>
        <item x="3129"/>
        <item x="7089"/>
        <item x="6802"/>
        <item x="7761"/>
        <item x="2751"/>
        <item x="4871"/>
        <item x="451"/>
        <item x="9187"/>
        <item x="678"/>
        <item x="8760"/>
        <item x="5315"/>
        <item x="5949"/>
        <item x="5237"/>
        <item x="5347"/>
        <item x="1238"/>
        <item x="1960"/>
        <item x="628"/>
        <item x="8999"/>
        <item x="1041"/>
        <item x="6007"/>
        <item x="6996"/>
        <item x="2671"/>
        <item x="7732"/>
        <item x="238"/>
        <item x="941"/>
        <item x="7992"/>
        <item x="7729"/>
        <item x="8580"/>
        <item x="6868"/>
        <item x="4050"/>
        <item x="6838"/>
        <item x="6979"/>
        <item x="8147"/>
        <item x="2476"/>
        <item x="8076"/>
        <item x="6239"/>
        <item x="6060"/>
        <item x="986"/>
        <item x="5571"/>
        <item x="3701"/>
        <item x="5566"/>
        <item x="5713"/>
        <item x="6485"/>
        <item x="3361"/>
        <item x="8737"/>
        <item x="3114"/>
        <item x="226"/>
        <item x="6538"/>
        <item x="2011"/>
        <item x="160"/>
        <item x="4943"/>
        <item x="4141"/>
        <item x="2574"/>
        <item x="6302"/>
        <item x="7142"/>
        <item x="774"/>
        <item x="2300"/>
        <item x="1765"/>
        <item x="6613"/>
        <item x="7072"/>
        <item x="3149"/>
        <item x="706"/>
        <item x="8051"/>
        <item x="6634"/>
        <item x="6297"/>
        <item x="5656"/>
        <item x="3781"/>
        <item x="7051"/>
        <item x="1034"/>
        <item x="2427"/>
        <item x="7243"/>
        <item x="7355"/>
        <item x="262"/>
        <item x="8857"/>
        <item x="4869"/>
        <item x="5370"/>
        <item x="6625"/>
        <item x="2285"/>
        <item x="5031"/>
        <item x="5561"/>
        <item x="9245"/>
        <item x="9341"/>
        <item x="4269"/>
        <item x="5233"/>
        <item x="6814"/>
        <item x="2920"/>
        <item x="4134"/>
        <item x="1146"/>
        <item x="1849"/>
        <item x="71"/>
        <item x="1364"/>
        <item x="4561"/>
        <item x="1279"/>
        <item x="3909"/>
        <item x="5298"/>
        <item x="129"/>
        <item x="5739"/>
        <item x="5232"/>
        <item x="743"/>
        <item x="589"/>
        <item x="5020"/>
        <item x="3799"/>
        <item x="2115"/>
        <item x="608"/>
        <item x="6978"/>
        <item x="7152"/>
        <item x="1489"/>
        <item x="7723"/>
        <item x="7851"/>
        <item x="9431"/>
        <item x="6950"/>
        <item x="6931"/>
        <item x="4118"/>
        <item x="3346"/>
        <item x="5849"/>
        <item x="1912"/>
        <item x="5529"/>
        <item x="3587"/>
        <item x="3410"/>
        <item x="4179"/>
        <item x="4830"/>
        <item x="9087"/>
        <item x="5330"/>
        <item x="650"/>
        <item x="9502"/>
        <item x="6484"/>
        <item x="5342"/>
        <item x="5309"/>
        <item x="2760"/>
        <item x="4666"/>
        <item x="6574"/>
        <item x="4605"/>
        <item x="6026"/>
        <item x="6914"/>
        <item x="6925"/>
        <item x="6243"/>
        <item x="5589"/>
        <item x="5212"/>
        <item x="4930"/>
        <item x="1610"/>
        <item x="2717"/>
        <item x="595"/>
        <item x="1012"/>
        <item x="5579"/>
        <item x="2160"/>
        <item x="3763"/>
        <item x="8819"/>
        <item x="6413"/>
        <item x="6972"/>
        <item x="929"/>
        <item x="4702"/>
        <item x="3281"/>
        <item x="6758"/>
        <item x="1011"/>
        <item x="4615"/>
        <item x="4735"/>
        <item x="1128"/>
        <item x="319"/>
        <item x="1236"/>
        <item x="6006"/>
        <item x="8759"/>
        <item x="453"/>
        <item x="649"/>
        <item x="2988"/>
        <item x="7561"/>
        <item x="638"/>
        <item x="4129"/>
        <item x="6294"/>
        <item x="7949"/>
        <item x="3870"/>
        <item x="5534"/>
        <item x="1566"/>
        <item x="1928"/>
        <item x="1169"/>
        <item x="2884"/>
        <item x="148"/>
        <item x="6025"/>
        <item x="3477"/>
        <item x="1132"/>
        <item x="8873"/>
        <item x="7542"/>
        <item x="2573"/>
        <item x="6971"/>
        <item x="7504"/>
        <item x="1237"/>
        <item x="6633"/>
        <item x="1127"/>
        <item x="3915"/>
        <item x="4686"/>
        <item x="6328"/>
        <item x="953"/>
        <item x="5269"/>
        <item x="1434"/>
        <item x="7282"/>
        <item x="6616"/>
        <item x="838"/>
        <item x="318"/>
        <item x="1764"/>
        <item x="3880"/>
        <item x="8707"/>
        <item x="4773"/>
        <item x="5369"/>
        <item x="5362"/>
        <item x="5368"/>
        <item x="7459"/>
        <item x="5268"/>
        <item x="4287"/>
        <item x="6578"/>
        <item x="9211"/>
        <item x="5410"/>
        <item x="2716"/>
        <item x="4325"/>
        <item x="3899"/>
        <item x="4347"/>
        <item x="486"/>
        <item x="4632"/>
        <item x="1036"/>
        <item x="4305"/>
        <item x="4748"/>
        <item x="6745"/>
        <item x="6509"/>
        <item x="5350"/>
        <item x="2858"/>
        <item x="4078"/>
        <item x="5659"/>
        <item x="4901"/>
        <item x="9082"/>
        <item x="5666"/>
        <item x="7359"/>
        <item x="3289"/>
        <item x="5854"/>
        <item x="3663"/>
        <item x="8379"/>
        <item x="7050"/>
        <item x="5530"/>
        <item x="8393"/>
        <item x="3908"/>
        <item x="4597"/>
        <item x="3091"/>
        <item x="2367"/>
        <item x="1205"/>
        <item x="6533"/>
        <item x="6226"/>
        <item x="2945"/>
        <item x="5088"/>
        <item x="9167"/>
        <item x="1771"/>
        <item x="1030"/>
        <item x="3313"/>
        <item x="2616"/>
        <item x="376"/>
        <item x="7317"/>
        <item x="6152"/>
        <item x="1488"/>
        <item x="3685"/>
        <item x="6065"/>
        <item x="247"/>
        <item x="1843"/>
        <item x="4199"/>
        <item x="5483"/>
        <item x="8792"/>
        <item x="6688"/>
        <item x="6840"/>
        <item x="4054"/>
        <item x="7867"/>
        <item x="5724"/>
        <item x="3237"/>
        <item x="8534"/>
        <item x="1513"/>
        <item x="1974"/>
        <item x="6010"/>
        <item x="4641"/>
        <item x="6908"/>
        <item x="4107"/>
        <item x="2141"/>
        <item x="242"/>
        <item x="2135"/>
        <item x="7445"/>
        <item x="1200"/>
        <item x="1299"/>
        <item x="6949"/>
        <item x="7838"/>
        <item x="4887"/>
        <item x="4483"/>
        <item x="3108"/>
        <item x="1458"/>
        <item x="8542"/>
        <item x="3136"/>
        <item x="2047"/>
        <item x="4921"/>
        <item x="7967"/>
        <item x="3816"/>
        <item x="1188"/>
        <item x="9043"/>
        <item x="5037"/>
        <item x="352"/>
        <item x="7444"/>
        <item x="2827"/>
        <item x="7850"/>
        <item x="3700"/>
        <item x="4912"/>
        <item x="3712"/>
        <item x="1806"/>
        <item x="2408"/>
        <item x="5712"/>
        <item x="2559"/>
        <item x="1323"/>
        <item x="7182"/>
        <item x="7784"/>
        <item x="8018"/>
        <item x="2644"/>
        <item x="5640"/>
        <item x="4386"/>
        <item x="696"/>
        <item x="9324"/>
        <item x="2213"/>
        <item x="4567"/>
        <item x="3627"/>
        <item x="2105"/>
        <item x="4273"/>
        <item x="4482"/>
        <item x="1298"/>
        <item x="3332"/>
        <item x="6567"/>
        <item x="3520"/>
        <item x="2754"/>
        <item x="6660"/>
        <item x="6508"/>
        <item x="5135"/>
        <item x="4987"/>
        <item x="5576"/>
        <item x="6342"/>
        <item x="4694"/>
        <item x="4877"/>
        <item x="3485"/>
        <item x="3914"/>
        <item x="6507"/>
        <item x="4340"/>
        <item x="1297"/>
        <item x="736"/>
        <item x="2883"/>
        <item x="1085"/>
        <item x="5915"/>
        <item x="9059"/>
        <item x="8011"/>
        <item x="492"/>
        <item x="1423"/>
        <item x="1735"/>
        <item x="9266"/>
        <item x="5346"/>
        <item x="1842"/>
        <item x="5510"/>
        <item x="3307"/>
        <item x="8353"/>
        <item x="7808"/>
        <item x="2091"/>
        <item x="4459"/>
        <item x="2838"/>
        <item x="2191"/>
        <item x="3103"/>
        <item x="7336"/>
        <item x="9071"/>
        <item x="9307"/>
        <item x="9157"/>
        <item x="8635"/>
        <item x="8919"/>
        <item x="8866"/>
        <item x="5345"/>
        <item x="4346"/>
        <item x="6935"/>
        <item x="450"/>
        <item x="5389"/>
        <item x="5602"/>
        <item x="8287"/>
        <item x="5400"/>
        <item x="2457"/>
        <item x="7749"/>
        <item x="9451"/>
        <item x="893"/>
        <item x="7800"/>
        <item x="805"/>
        <item x="5178"/>
        <item x="5183"/>
        <item x="8850"/>
        <item x="7300"/>
        <item x="6487"/>
        <item x="270"/>
        <item x="63"/>
        <item x="7986"/>
        <item x="1223"/>
        <item x="2511"/>
        <item x="7745"/>
        <item x="5409"/>
        <item x="8376"/>
        <item x="122"/>
        <item x="3740"/>
        <item x="6320"/>
        <item x="2490"/>
        <item x="3993"/>
        <item x="7171"/>
        <item x="3724"/>
        <item x="837"/>
        <item x="1552"/>
        <item x="5817"/>
        <item x="2059"/>
        <item x="2271"/>
        <item x="4098"/>
        <item x="4465"/>
        <item x="7049"/>
        <item x="1949"/>
        <item x="2524"/>
        <item x="6887"/>
        <item x="581"/>
        <item x="660"/>
        <item x="4947"/>
        <item x="6451"/>
        <item x="7938"/>
        <item x="449"/>
        <item x="2790"/>
        <item x="6278"/>
        <item x="3063"/>
        <item x="8745"/>
        <item x="3075"/>
        <item x="6412"/>
        <item x="3541"/>
        <item x="3082"/>
        <item x="7593"/>
        <item x="4848"/>
        <item x="4020"/>
        <item x="1609"/>
        <item x="1296"/>
        <item x="6001"/>
        <item x="5103"/>
        <item x="8700"/>
        <item x="1433"/>
        <item x="1638"/>
        <item x="9301"/>
        <item x="5608"/>
        <item x="6847"/>
        <item x="5790"/>
        <item x="2379"/>
        <item x="7077"/>
        <item x="1525"/>
        <item x="5966"/>
        <item x="1115"/>
        <item x="5615"/>
        <item x="3866"/>
        <item x="2335"/>
        <item x="6549"/>
        <item x="133"/>
        <item x="7281"/>
        <item x="3745"/>
        <item x="3744"/>
        <item x="1396"/>
        <item x="6970"/>
        <item x="6831"/>
        <item x="3397"/>
        <item x="5224"/>
        <item x="5672"/>
        <item x="3887"/>
        <item x="3924"/>
        <item x="436"/>
        <item x="5860"/>
        <item x="5131"/>
        <item x="1582"/>
        <item x="7826"/>
        <item x="2974"/>
        <item x="3292"/>
        <item x="4499"/>
        <item x="3591"/>
        <item x="3354"/>
        <item x="1150"/>
        <item x="8180"/>
        <item x="4747"/>
        <item x="9139"/>
        <item x="1576"/>
        <item x="6647"/>
        <item x="1524"/>
        <item x="7966"/>
        <item x="3848"/>
        <item x="5108"/>
        <item x="1702"/>
        <item x="5086"/>
        <item x="5026"/>
        <item x="6966"/>
        <item x="6963"/>
        <item x="5119"/>
        <item x="6404"/>
        <item x="3182"/>
        <item x="1569"/>
        <item x="5647"/>
        <item x="4471"/>
        <item x="4090"/>
        <item x="6351"/>
        <item x="5504"/>
        <item x="6141"/>
        <item x="578"/>
        <item x="8611"/>
        <item x="5557"/>
        <item x="8585"/>
        <item x="253"/>
        <item x="2416"/>
        <item x="6793"/>
        <item x="4937"/>
        <item x="5429"/>
        <item x="5982"/>
        <item x="4458"/>
        <item x="851"/>
        <item x="5046"/>
        <item x="1222"/>
        <item x="622"/>
        <item x="3081"/>
        <item x="1301"/>
        <item x="4433"/>
        <item x="7990"/>
        <item x="6671"/>
        <item x="5711"/>
        <item x="4453"/>
        <item x="2638"/>
        <item x="8361"/>
        <item x="1734"/>
        <item x="4971"/>
        <item x="4436"/>
        <item x="2690"/>
        <item x="7541"/>
        <item x="2317"/>
        <item x="3205"/>
        <item x="3192"/>
        <item x="4489"/>
        <item x="6548"/>
        <item x="1648"/>
        <item x="6443"/>
        <item x="5250"/>
        <item x="3102"/>
        <item x="1883"/>
        <item x="927"/>
        <item x="4628"/>
        <item x="241"/>
        <item x="3678"/>
        <item x="8723"/>
        <item x="5487"/>
        <item x="4890"/>
        <item x="9068"/>
        <item x="2987"/>
        <item x="5986"/>
        <item x="3669"/>
        <item x="3945"/>
        <item x="8009"/>
        <item x="2083"/>
        <item x="1345"/>
        <item x="3836"/>
        <item x="681"/>
        <item x="588"/>
        <item x="5620"/>
        <item x="9030"/>
        <item x="8533"/>
        <item x="3699"/>
        <item x="2240"/>
        <item x="290"/>
        <item x="2378"/>
        <item x="4622"/>
        <item x="1795"/>
        <item x="5843"/>
        <item x="8063"/>
        <item x="864"/>
        <item x="6827"/>
        <item x="1701"/>
        <item x="1335"/>
        <item x="2750"/>
        <item x="3706"/>
        <item x="2935"/>
        <item x="4170"/>
        <item x="9262"/>
        <item x="6674"/>
        <item x="7711"/>
        <item x="4841"/>
        <item x="4025"/>
        <item x="7308"/>
        <item x="5217"/>
        <item x="5175"/>
        <item x="6313"/>
        <item x="6779"/>
        <item x="7145"/>
        <item x="4320"/>
        <item x="1010"/>
        <item x="1185"/>
        <item x="4806"/>
        <item x="4089"/>
        <item x="5565"/>
        <item x="815"/>
        <item x="4560"/>
        <item x="500"/>
        <item x="5816"/>
        <item x="3326"/>
        <item x="4115"/>
        <item x="4205"/>
        <item x="7262"/>
        <item x="6607"/>
        <item x="3016"/>
        <item x="357"/>
        <item x="4383"/>
        <item x="9407"/>
        <item x="6475"/>
        <item x="9072"/>
        <item x="3960"/>
        <item x="5231"/>
        <item x="8838"/>
        <item x="4304"/>
        <item x="6403"/>
        <item x="9096"/>
        <item x="1025"/>
        <item x="6369"/>
        <item x="8775"/>
        <item x="8220"/>
        <item x="3968"/>
        <item x="3360"/>
        <item x="7524"/>
        <item x="5043"/>
        <item x="6036"/>
        <item x="5172"/>
        <item x="646"/>
        <item x="460"/>
        <item x="2392"/>
        <item x="3097"/>
        <item x="5956"/>
        <item x="5083"/>
        <item x="621"/>
        <item x="6231"/>
        <item x="8962"/>
        <item x="8470"/>
        <item x="1507"/>
        <item x="1122"/>
        <item x="3405"/>
        <item x="503"/>
        <item x="4714"/>
        <item x="645"/>
        <item x="3359"/>
        <item x="2728"/>
        <item x="8763"/>
        <item x="9040"/>
        <item x="6392"/>
        <item x="1098"/>
        <item x="2621"/>
        <item x="1512"/>
        <item x="6893"/>
        <item x="7762"/>
        <item x="9121"/>
        <item x="1000"/>
        <item x="2122"/>
        <item x="9306"/>
        <item x="496"/>
        <item x="1196"/>
        <item x="468"/>
        <item x="1199"/>
        <item x="6301"/>
        <item x="6498"/>
        <item x="6220"/>
        <item x="9394"/>
        <item x="4810"/>
        <item x="4324"/>
        <item x="7942"/>
        <item x="5747"/>
        <item x="6750"/>
        <item x="3025"/>
        <item x="9089"/>
        <item x="7412"/>
        <item x="5065"/>
        <item x="7296"/>
        <item x="4313"/>
        <item x="5364"/>
        <item x="2969"/>
        <item x="7225"/>
        <item x="77"/>
        <item x="9409"/>
        <item x="7727"/>
        <item x="2572"/>
        <item x="1465"/>
        <item x="6327"/>
        <item x="935"/>
        <item x="4626"/>
        <item x="1212"/>
        <item x="3931"/>
        <item x="2100"/>
        <item x="3705"/>
        <item x="5908"/>
        <item x="8830"/>
        <item x="8845"/>
        <item x="2058"/>
        <item x="594"/>
        <item x="524"/>
        <item x="8553"/>
        <item x="677"/>
        <item x="1009"/>
        <item x="2854"/>
        <item x="2444"/>
        <item x="3693"/>
        <item x="6919"/>
        <item x="438"/>
        <item x="1586"/>
        <item x="5518"/>
        <item x="6109"/>
        <item x="9021"/>
        <item x="6683"/>
        <item x="2588"/>
        <item x="616"/>
        <item x="6693"/>
        <item x="895"/>
        <item x="9191"/>
        <item x="4417"/>
        <item x="824"/>
        <item x="659"/>
        <item x="1344"/>
        <item x="5470"/>
        <item x="4414"/>
        <item x="5314"/>
        <item x="5124"/>
        <item x="6770"/>
        <item x="6022"/>
        <item x="8731"/>
        <item x="491"/>
        <item x="6339"/>
        <item x="5992"/>
        <item x="8335"/>
        <item x="9446"/>
        <item x="2096"/>
        <item x="822"/>
        <item x="4788"/>
        <item x="2776"/>
        <item x="5509"/>
        <item x="823"/>
        <item x="2099"/>
        <item x="5683"/>
        <item x="5929"/>
        <item x="7471"/>
        <item x="4265"/>
        <item x="7347"/>
        <item x="116"/>
        <item x="1409"/>
        <item x="7193"/>
        <item x="1221"/>
        <item x="4713"/>
        <item x="5870"/>
        <item x="4559"/>
        <item x="7568"/>
        <item x="2553"/>
        <item x="7163"/>
        <item x="4966"/>
        <item x="6776"/>
        <item x="7342"/>
        <item x="5888"/>
        <item x="1187"/>
        <item x="6225"/>
        <item x="9197"/>
        <item x="2190"/>
        <item x="3345"/>
        <item x="7837"/>
        <item x="5601"/>
        <item x="6383"/>
        <item x="3059"/>
        <item x="8898"/>
        <item x="8577"/>
        <item x="2661"/>
        <item x="2344"/>
        <item x="1431"/>
        <item x="9339"/>
        <item x="7290"/>
        <item x="1438"/>
        <item x="5928"/>
        <item x="5837"/>
        <item x="1267"/>
        <item x="6702"/>
        <item x="8987"/>
        <item x="3775"/>
        <item x="2070"/>
        <item x="435"/>
        <item x="9220"/>
        <item x="6586"/>
        <item x="5827"/>
        <item x="561"/>
        <item x="6603"/>
        <item x="4164"/>
        <item x="4114"/>
        <item x="3296"/>
        <item x="3471"/>
        <item x="8774"/>
        <item x="7346"/>
        <item x="3632"/>
        <item x="5650"/>
        <item x="8144"/>
        <item x="6892"/>
        <item x="8415"/>
        <item x="1969"/>
        <item x="3793"/>
        <item x="4601"/>
        <item x="4829"/>
        <item x="237"/>
        <item x="5019"/>
        <item x="8054"/>
        <item x="3843"/>
        <item x="6277"/>
        <item x="4394"/>
        <item x="8327"/>
        <item x="3943"/>
        <item x="1139"/>
        <item x="7076"/>
        <item x="9226"/>
        <item x="2195"/>
        <item x="2343"/>
        <item x="5425"/>
        <item x="5361"/>
        <item x="3792"/>
        <item x="6094"/>
        <item x="418"/>
        <item x="5859"/>
        <item x="6219"/>
        <item x="2121"/>
        <item x="6146"/>
        <item x="2207"/>
        <item x="2486"/>
        <item x="3234"/>
        <item x="5998"/>
        <item x="3476"/>
        <item x="8028"/>
        <item x="6515"/>
        <item x="9427"/>
        <item x="8115"/>
        <item x="3798"/>
        <item x="4184"/>
        <item x="6079"/>
        <item x="4780"/>
        <item x="7903"/>
        <item x="8025"/>
        <item x="6391"/>
        <item x="5939"/>
        <item x="4264"/>
        <item x="6786"/>
        <item x="2329"/>
        <item x="4508"/>
        <item x="4965"/>
        <item x="1056"/>
        <item x="5319"/>
        <item x="6099"/>
        <item x="5349"/>
        <item x="7592"/>
        <item x="6021"/>
        <item x="495"/>
        <item x="3922"/>
        <item x="7131"/>
        <item x="7068"/>
        <item x="9517"/>
        <item x="8903"/>
        <item x="2959"/>
        <item x="2660"/>
        <item x="8958"/>
        <item x="4259"/>
        <item x="9472"/>
        <item x="5600"/>
        <item x="1211"/>
        <item x="9171"/>
        <item x="3662"/>
        <item x="3459"/>
        <item x="3047"/>
        <item x="3357"/>
        <item x="4443"/>
        <item x="8605"/>
        <item x="4125"/>
        <item x="7088"/>
        <item x="8555"/>
        <item x="1590"/>
        <item x="5507"/>
        <item x="3984"/>
        <item x="3144"/>
        <item x="6701"/>
        <item x="8369"/>
        <item x="88"/>
        <item x="7780"/>
        <item x="3623"/>
        <item x="3604"/>
        <item x="1430"/>
        <item x="4241"/>
        <item x="9368"/>
        <item x="3074"/>
        <item x="913"/>
        <item x="6542"/>
        <item x="1829"/>
        <item x="8754"/>
        <item x="3199"/>
        <item x="3042"/>
        <item x="1801"/>
        <item x="6397"/>
        <item x="5628"/>
        <item x="9338"/>
        <item x="4064"/>
        <item x="1469"/>
        <item x="1111"/>
        <item x="8264"/>
        <item x="3352"/>
        <item x="3853"/>
        <item x="3762"/>
        <item x="5769"/>
        <item x="1048"/>
        <item x="8815"/>
        <item x="971"/>
        <item x="2164"/>
        <item x="7221"/>
        <item x="5095"/>
        <item x="5134"/>
        <item x="985"/>
        <item x="5528"/>
        <item x="5997"/>
        <item x="1708"/>
        <item x="3933"/>
        <item x="5619"/>
        <item x="7134"/>
        <item x="9252"/>
        <item x="3338"/>
        <item x="7832"/>
        <item x="9003"/>
        <item x="5687"/>
        <item x="5192"/>
        <item x="3574"/>
        <item x="5068"/>
        <item x="7451"/>
        <item x="6934"/>
        <item x="8088"/>
        <item x="6249"/>
        <item x="9501"/>
        <item x="1387"/>
        <item x="1177"/>
        <item x="6375"/>
        <item x="994"/>
        <item x="7158"/>
        <item x="1653"/>
        <item x="6334"/>
        <item x="5988"/>
        <item x="4579"/>
        <item x="3869"/>
        <item x="2934"/>
        <item x="4312"/>
        <item x="1220"/>
        <item x="3902"/>
        <item x="5229"/>
        <item x="607"/>
        <item x="2665"/>
        <item x="7230"/>
        <item x="2958"/>
        <item x="6792"/>
        <item x="545"/>
        <item x="3164"/>
        <item x="9385"/>
        <item x="731"/>
        <item x="5907"/>
        <item x="3533"/>
        <item x="5961"/>
        <item x="5677"/>
        <item x="2604"/>
        <item x="5676"/>
        <item x="7224"/>
        <item x="9244"/>
        <item x="4646"/>
        <item x="128"/>
        <item x="523"/>
        <item x="8539"/>
        <item x="1954"/>
        <item x="7101"/>
        <item x="9484"/>
        <item x="5826"/>
        <item x="5082"/>
        <item x="836"/>
        <item x="6396"/>
        <item x="1235"/>
        <item x="8524"/>
        <item x="2968"/>
        <item x="6020"/>
        <item x="3622"/>
        <item x="5174"/>
        <item x="8785"/>
        <item x="5794"/>
        <item x="4233"/>
        <item x="6483"/>
        <item x="8175"/>
        <item x="8365"/>
        <item x="1598"/>
        <item x="4514"/>
        <item x="5765"/>
        <item x="648"/>
        <item x="4083"/>
        <item x="789"/>
        <item x="9249"/>
        <item x="499"/>
        <item x="6846"/>
        <item x="7307"/>
        <item x="3567"/>
        <item x="5588"/>
        <item x="5107"/>
        <item x="827"/>
        <item x="3530"/>
        <item x="4047"/>
        <item x="1630"/>
        <item x="5948"/>
        <item x="2755"/>
        <item x="4740"/>
        <item x="1855"/>
        <item x="4106"/>
        <item x="4528"/>
        <item x="2737"/>
        <item x="2609"/>
        <item x="6611"/>
        <item x="1415"/>
        <item x="8469"/>
        <item x="4578"/>
        <item x="9286"/>
        <item x="5755"/>
        <item x="8384"/>
        <item x="4840"/>
        <item x="6798"/>
        <item x="5823"/>
        <item x="7456"/>
        <item x="2882"/>
        <item x="3673"/>
        <item x="7509"/>
        <item x="5751"/>
        <item x="4882"/>
        <item x="5182"/>
        <item x="2039"/>
        <item x="7418"/>
        <item x="2875"/>
        <item x="5162"/>
        <item x="5459"/>
        <item x="6713"/>
        <item x="7512"/>
        <item x="1230"/>
        <item x="4846"/>
        <item x="8010"/>
        <item x="6740"/>
        <item x="4481"/>
        <item x="1916"/>
        <item x="1168"/>
        <item x="2689"/>
        <item x="6474"/>
        <item x="4077"/>
        <item x="1682"/>
        <item x="7965"/>
        <item x="9130"/>
        <item x="9065"/>
        <item x="9123"/>
        <item x="8449"/>
        <item x="3723"/>
        <item x="5284"/>
        <item x="1820"/>
        <item x="2295"/>
        <item x="2046"/>
        <item x="1751"/>
        <item x="7825"/>
        <item x="1138"/>
        <item x="8588"/>
        <item x="8024"/>
        <item x="5533"/>
        <item x="514"/>
        <item x="6093"/>
        <item x="6203"/>
        <item x="472"/>
        <item x="3143"/>
        <item x="3886"/>
        <item x="7271"/>
        <item x="4223"/>
        <item x="6728"/>
        <item x="959"/>
        <item x="1464"/>
        <item x="6019"/>
        <item x="5394"/>
        <item x="4756"/>
        <item x="8103"/>
        <item x="644"/>
        <item x="2933"/>
        <item x="5810"/>
        <item x="2530"/>
        <item x="5255"/>
        <item x="9005"/>
        <item x="7672"/>
        <item x="6238"/>
        <item x="2062"/>
        <item x="1305"/>
        <item x="4870"/>
        <item x="8053"/>
        <item x="1981"/>
        <item x="2001"/>
        <item x="6215"/>
        <item x="4071"/>
        <item x="1581"/>
        <item x="4488"/>
        <item x="4679"/>
        <item x="7870"/>
        <item x="201"/>
        <item x="6176"/>
        <item x="5945"/>
        <item x="6818"/>
        <item x="4637"/>
        <item x="5424"/>
        <item x="4240"/>
        <item x="643"/>
        <item x="7567"/>
        <item x="5267"/>
        <item x="9466"/>
        <item x="6766"/>
        <item x="7358"/>
        <item x="4039"/>
        <item x="183"/>
        <item x="9273"/>
        <item x="4645"/>
        <item x="7974"/>
        <item x="7789"/>
        <item x="5527"/>
        <item x="4416"/>
        <item x="8254"/>
        <item x="1996"/>
        <item x="3086"/>
        <item x="4082"/>
        <item x="5414"/>
        <item x="3684"/>
        <item x="1198"/>
        <item x="8822"/>
        <item x="3780"/>
        <item x="1145"/>
        <item x="1721"/>
        <item x="9182"/>
        <item x="814"/>
        <item x="4886"/>
        <item x="8107"/>
        <item x="3898"/>
        <item x="7108"/>
        <item x="8607"/>
        <item x="5355"/>
        <item x="8565"/>
        <item x="7503"/>
        <item x="6009"/>
        <item x="8003"/>
        <item x="4339"/>
        <item x="3101"/>
        <item x="6242"/>
        <item x="1733"/>
        <item x="9361"/>
        <item x="2200"/>
        <item x="4435"/>
        <item x="7615"/>
        <item x="5727"/>
        <item x="4776"/>
        <item x="3337"/>
        <item x="6390"/>
        <item x="6732"/>
        <item x="627"/>
        <item x="4452"/>
        <item x="2082"/>
        <item x="5833"/>
        <item x="5064"/>
        <item x="8694"/>
        <item x="5905"/>
        <item x="6248"/>
        <item x="389"/>
        <item x="4081"/>
        <item x="8541"/>
        <item x="7756"/>
        <item x="8630"/>
        <item x="7779"/>
        <item x="9029"/>
        <item x="7215"/>
        <item x="7040"/>
        <item x="1863"/>
        <item x="1921"/>
        <item x="855"/>
        <item x="9365"/>
        <item x="7054"/>
        <item x="4767"/>
        <item x="2016"/>
        <item x="4375"/>
        <item x="3372"/>
        <item x="912"/>
        <item x="4647"/>
        <item x="4128"/>
        <item x="7801"/>
        <item x="4042"/>
        <item x="8944"/>
        <item x="2265"/>
        <item x="8862"/>
        <item x="7999"/>
        <item x="4699"/>
        <item x="8892"/>
        <item x="4764"/>
        <item x="2789"/>
        <item x="1137"/>
        <item x="3041"/>
        <item x="2966"/>
        <item x="5241"/>
        <item x="7527"/>
        <item x="2485"/>
        <item x="4152"/>
        <item x="6727"/>
        <item x="3475"/>
        <item x="8799"/>
        <item x="6143"/>
        <item x="3586"/>
        <item x="5521"/>
        <item x="3209"/>
        <item x="1033"/>
        <item x="5092"/>
        <item x="8185"/>
        <item x="4487"/>
        <item x="3301"/>
        <item x="7941"/>
        <item x="5405"/>
        <item x="7831"/>
        <item x="380"/>
        <item x="9002"/>
        <item x="225"/>
        <item x="5965"/>
        <item x="7157"/>
        <item x="5363"/>
        <item x="82"/>
        <item x="465"/>
        <item x="7044"/>
        <item x="8042"/>
        <item x="5540"/>
        <item x="1908"/>
        <item x="6867"/>
        <item x="3897"/>
        <item x="6624"/>
        <item x="5445"/>
        <item x="6606"/>
        <item x="1743"/>
        <item x="1404"/>
        <item x="9134"/>
        <item x="3204"/>
        <item x="3750"/>
        <item x="7208"/>
        <item x="4573"/>
        <item x="9155"/>
        <item x="4845"/>
        <item x="7566"/>
        <item x="4521"/>
        <item x="462"/>
        <item x="4188"/>
        <item x="718"/>
        <item x="9464"/>
        <item x="1314"/>
        <item x="1551"/>
        <item x="3336"/>
        <item x="2038"/>
        <item x="9154"/>
        <item x="6196"/>
        <item x="7085"/>
        <item x="7836"/>
        <item x="4857"/>
        <item x="2897"/>
        <item x="2247"/>
        <item x="1321"/>
        <item x="3603"/>
        <item x="742"/>
        <item x="7324"/>
        <item x="8803"/>
        <item x="6975"/>
        <item x="5051"/>
        <item x="8627"/>
        <item x="4698"/>
        <item x="2682"/>
        <item x="4251"/>
        <item x="7575"/>
        <item x="4250"/>
        <item x="1171"/>
        <item x="1937"/>
        <item x="9290"/>
        <item x="3351"/>
        <item x="741"/>
        <item x="5428"/>
        <item x="9129"/>
        <item x="4049"/>
        <item x="598"/>
        <item x="7039"/>
        <item x="5554"/>
        <item x="6807"/>
        <item x="4046"/>
        <item x="5944"/>
        <item x="1029"/>
        <item x="4070"/>
        <item x="8513"/>
        <item x="8841"/>
        <item x="911"/>
        <item x="6055"/>
        <item x="326"/>
        <item x="9300"/>
        <item x="4476"/>
        <item x="7866"/>
        <item x="6195"/>
        <item x="7254"/>
        <item x="4226"/>
        <item x="6411"/>
        <item x="1786"/>
        <item x="6778"/>
        <item x="5960"/>
        <item x="7892"/>
        <item x="1995"/>
        <item x="4338"/>
        <item x="7323"/>
        <item x="5374"/>
        <item x="6257"/>
        <item x="2637"/>
        <item x="9133"/>
        <item x="6849"/>
        <item x="2587"/>
        <item x="5377"/>
        <item x="958"/>
        <item x="3122"/>
        <item x="970"/>
        <item x="695"/>
        <item x="3835"/>
        <item x="7217"/>
        <item x="405"/>
        <item x="6145"/>
        <item x="788"/>
        <item x="8624"/>
        <item x="6629"/>
        <item x="5723"/>
        <item x="393"/>
        <item x="7043"/>
        <item x="5476"/>
        <item x="4149"/>
        <item x="5694"/>
        <item x="7520"/>
        <item x="7725"/>
        <item x="6431"/>
        <item x="2795"/>
        <item x="7565"/>
        <item x="9496"/>
        <item x="452"/>
        <item x="513"/>
        <item x="8897"/>
        <item x="6670"/>
        <item x="2042"/>
        <item x="3413"/>
        <item x="3983"/>
        <item x="273"/>
        <item x="8094"/>
        <item x="8086"/>
        <item x="1429"/>
        <item x="8936"/>
        <item x="9126"/>
        <item x="3722"/>
        <item x="2259"/>
        <item x="4503"/>
        <item x="5570"/>
        <item x="9416"/>
        <item x="7299"/>
        <item x="7376"/>
        <item x="2037"/>
        <item x="5880"/>
        <item x="1911"/>
        <item x="6068"/>
        <item x="7015"/>
        <item x="4382"/>
        <item x="2578"/>
        <item x="8869"/>
        <item x="3090"/>
        <item x="8153"/>
        <item x="9381"/>
        <item x="4819"/>
        <item x="7947"/>
        <item x="317"/>
        <item x="2460"/>
        <item x="5373"/>
        <item x="8935"/>
        <item x="4204"/>
        <item x="5115"/>
        <item x="1750"/>
        <item x="6845"/>
        <item x="3811"/>
        <item x="8802"/>
        <item x="6078"/>
        <item x="8258"/>
        <item x="3739"/>
        <item x="9421"/>
        <item x="2239"/>
        <item x="9375"/>
        <item x="7798"/>
        <item x="2865"/>
        <item x="7655"/>
        <item x="299"/>
        <item x="6612"/>
        <item x="5161"/>
        <item x="6042"/>
        <item x="2673"/>
        <item x="6338"/>
        <item x="2221"/>
        <item x="331"/>
        <item x="2134"/>
        <item x="8048"/>
        <item x="1575"/>
        <item x="5061"/>
        <item x="252"/>
        <item x="5393"/>
        <item x="3595"/>
        <item x="1329"/>
        <item x="4527"/>
        <item x="8969"/>
        <item x="5130"/>
        <item x="4532"/>
        <item x="5030"/>
        <item x="7668"/>
        <item x="603"/>
        <item x="8021"/>
        <item x="4934"/>
        <item x="4222"/>
        <item x="7981"/>
        <item x="5289"/>
        <item x="2603"/>
        <item x="9297"/>
        <item x="8390"/>
        <item x="1290"/>
        <item x="2475"/>
        <item x="4775"/>
        <item x="6333"/>
        <item x="6514"/>
        <item x="4088"/>
        <item x="5329"/>
        <item x="4159"/>
        <item x="224"/>
        <item x="8968"/>
        <item x="9235"/>
        <item x="1898"/>
        <item x="4193"/>
        <item x="8364"/>
        <item x="7084"/>
        <item x="3058"/>
        <item x="6424"/>
        <item x="4952"/>
        <item x="5041"/>
        <item x="2224"/>
        <item x="6170"/>
        <item x="4996"/>
        <item x="2075"/>
        <item x="8662"/>
        <item x="5486"/>
        <item x="4865"/>
        <item x="7776"/>
        <item x="6537"/>
        <item x="4960"/>
        <item x="1770"/>
        <item x="102"/>
        <item x="4726"/>
        <item x="734"/>
        <item x="4010"/>
        <item x="471"/>
        <item x="2328"/>
        <item x="787"/>
        <item x="8077"/>
        <item x="2736"/>
        <item x="9017"/>
        <item x="5646"/>
        <item x="606"/>
        <item x="850"/>
        <item x="5585"/>
        <item x="3291"/>
        <item x="7371"/>
        <item x="8296"/>
        <item x="8798"/>
        <item x="6113"/>
        <item x="9420"/>
        <item x="2986"/>
        <item x="8744"/>
        <item x="467"/>
        <item x="786"/>
        <item x="1476"/>
        <item x="676"/>
        <item x="780"/>
        <item x="1201"/>
        <item x="5482"/>
        <item x="8352"/>
        <item x="5869"/>
        <item x="2896"/>
        <item x="6148"/>
        <item x="894"/>
        <item x="6417"/>
        <item x="6705"/>
        <item x="5013"/>
        <item x="6071"/>
        <item x="7830"/>
        <item x="9201"/>
        <item x="7440"/>
        <item x="3830"/>
        <item x="2498"/>
        <item x="1255"/>
        <item x="7989"/>
        <item x="2688"/>
        <item x="613"/>
        <item x="8351"/>
        <item x="7059"/>
        <item x="7071"/>
        <item x="6364"/>
        <item x="8090"/>
        <item x="8750"/>
        <item x="4956"/>
        <item x="8320"/>
        <item x="5583"/>
        <item x="2815"/>
        <item x="7872"/>
        <item x="8814"/>
        <item x="5360"/>
        <item x="8603"/>
        <item x="4063"/>
        <item x="4898"/>
        <item x="3551"/>
        <item x="5895"/>
        <item x="8551"/>
        <item x="8404"/>
        <item x="1165"/>
        <item x="5128"/>
        <item x="4844"/>
        <item x="2205"/>
        <item x="6357"/>
        <item x="8632"/>
        <item x="5481"/>
        <item x="5147"/>
        <item x="3598"/>
        <item x="8432"/>
        <item x="6581"/>
        <item x="4955"/>
        <item x="8569"/>
        <item x="7638"/>
        <item x="1534"/>
        <item x="7387"/>
        <item x="7421"/>
        <item x="8782"/>
        <item x="7354"/>
        <item x="7710"/>
        <item x="4447"/>
        <item x="7678"/>
        <item x="325"/>
        <item x="863"/>
        <item x="4763"/>
        <item x="3901"/>
        <item x="223"/>
        <item x="4507"/>
        <item x="9388"/>
        <item x="8481"/>
        <item x="751"/>
        <item x="3158"/>
        <item x="5245"/>
        <item x="7258"/>
        <item x="5517"/>
        <item x="5318"/>
        <item x="7849"/>
        <item x="4009"/>
        <item x="4746"/>
        <item x="5864"/>
        <item x="9105"/>
        <item x="7467"/>
        <item x="1681"/>
        <item x="840"/>
        <item x="5427"/>
        <item x="1625"/>
        <item x="5475"/>
        <item x="560"/>
        <item x="9413"/>
        <item x="8008"/>
        <item x="7703"/>
        <item x="9289"/>
        <item x="7398"/>
        <item x="2516"/>
        <item x="771"/>
        <item x="8201"/>
        <item x="2480"/>
        <item x="1893"/>
        <item x="4432"/>
        <item x="1217"/>
        <item x="8741"/>
        <item x="797"/>
        <item x="3503"/>
        <item x="3821"/>
        <item x="8023"/>
        <item x="1728"/>
        <item x="5010"/>
        <item x="7117"/>
        <item x="961"/>
        <item x="7799"/>
        <item x="6382"/>
        <item x="8237"/>
        <item x="8880"/>
        <item x="7116"/>
        <item x="2514"/>
        <item x="5761"/>
        <item x="7141"/>
        <item x="289"/>
        <item x="6442"/>
        <item x="1311"/>
        <item x="2957"/>
        <item x="1234"/>
        <item x="8250"/>
        <item x="4291"/>
        <item x="8075"/>
        <item x="5627"/>
        <item x="3470"/>
        <item x="1848"/>
        <item x="6862"/>
        <item x="5693"/>
        <item x="5918"/>
        <item x="6682"/>
        <item x="2805"/>
        <item x="5618"/>
        <item x="433"/>
        <item x="8736"/>
        <item x="304"/>
        <item x="6202"/>
        <item x="5784"/>
        <item x="8253"/>
        <item x="442"/>
        <item x="4722"/>
        <item x="1254"/>
        <item x="480"/>
        <item x="4868"/>
        <item x="9135"/>
        <item x="5626"/>
        <item x="4933"/>
        <item x="8441"/>
        <item x="6447"/>
        <item x="1121"/>
        <item x="6098"/>
        <item x="9278"/>
        <item x="8194"/>
        <item x="7082"/>
        <item x="4470"/>
        <item x="6506"/>
        <item x="7574"/>
        <item x="1047"/>
        <item x="4942"/>
        <item x="9219"/>
        <item x="7909"/>
        <item x="2342"/>
        <item x="6857"/>
        <item x="714"/>
        <item x="4929"/>
        <item x="5216"/>
        <item x="4303"/>
        <item x="3340"/>
        <item x="1164"/>
        <item x="9316"/>
        <item x="2387"/>
        <item x="3637"/>
        <item x="1980"/>
        <item x="580"/>
        <item x="4623"/>
        <item x="8991"/>
        <item x="8148"/>
        <item x="5025"/>
        <item x="4014"/>
        <item x="2469"/>
        <item x="7470"/>
        <item x="9058"/>
        <item x="3315"/>
        <item x="7261"/>
        <item x="916"/>
        <item x="8096"/>
        <item x="1008"/>
        <item x="4760"/>
        <item x="3873"/>
        <item x="5515"/>
        <item x="3062"/>
        <item x="5344"/>
        <item x="6817"/>
        <item x="2104"/>
        <item x="3590"/>
        <item x="4805"/>
        <item x="2727"/>
        <item x="9458"/>
        <item x="8735"/>
        <item x="1854"/>
        <item x="1380"/>
        <item x="1004"/>
        <item x="522"/>
        <item x="4124"/>
        <item x="464"/>
        <item x="7771"/>
        <item x="1241"/>
        <item x="8593"/>
        <item x="6430"/>
        <item x="6765"/>
        <item x="432"/>
        <item x="3820"/>
        <item x="4706"/>
        <item x="2402"/>
        <item x="6697"/>
        <item x="6823"/>
        <item x="1310"/>
        <item x="2163"/>
        <item x="7458"/>
        <item x="9225"/>
        <item x="1487"/>
        <item x="8087"/>
        <item x="8267"/>
        <item x="6446"/>
        <item x="8193"/>
        <item x="2010"/>
        <item x="4725"/>
        <item x="2629"/>
        <item x="7450"/>
        <item x="8773"/>
        <item x="4263"/>
        <item x="7720"/>
        <item x="4867"/>
        <item x="7270"/>
        <item x="8906"/>
        <item x="4609"/>
        <item x="6477"/>
        <item x="6687"/>
        <item x="1727"/>
        <item x="8378"/>
        <item x="5904"/>
        <item x="6455"/>
        <item x="5323"/>
        <item x="7350"/>
        <item x="901"/>
        <item x="7009"/>
        <item x="993"/>
        <item x="9293"/>
        <item x="6848"/>
        <item x="7930"/>
        <item x="4123"/>
        <item x="5863"/>
        <item x="2294"/>
        <item x="4876"/>
        <item x="280"/>
        <item x="8758"/>
        <item x="1269"/>
        <item x="9489"/>
        <item x="9398"/>
        <item x="9450"/>
        <item x="4464"/>
        <item x="6900"/>
        <item x="1109"/>
        <item x="6930"/>
        <item x="8670"/>
        <item x="3288"/>
        <item x="370"/>
        <item x="5127"/>
        <item x="2594"/>
        <item x="5894"/>
        <item x="7363"/>
        <item x="8499"/>
        <item x="1253"/>
        <item x="360"/>
        <item x="7807"/>
        <item x="7861"/>
        <item x="8418"/>
        <item x="6024"/>
        <item x="6558"/>
        <item x="4621"/>
        <item x="5903"/>
        <item x="2005"/>
        <item x="7335"/>
        <item x="4367"/>
        <item x="9178"/>
        <item x="6924"/>
        <item x="2909"/>
        <item x="8613"/>
        <item x="544"/>
        <item x="3967"/>
        <item x="2677"/>
        <item x="6050"/>
        <item x="8516"/>
        <item x="7963"/>
        <item x="8769"/>
        <item x="8399"/>
        <item x="412"/>
        <item x="2804"/>
        <item x="1923"/>
        <item x="3540"/>
        <item x="4352"/>
        <item x="7751"/>
        <item x="4885"/>
        <item x="7744"/>
        <item x="403"/>
        <item x="8236"/>
        <item x="8222"/>
        <item x="1003"/>
        <item x="9062"/>
        <item x="9492"/>
        <item x="2386"/>
        <item x="6154"/>
        <item x="6112"/>
        <item x="5017"/>
        <item x="6316"/>
        <item x="5102"/>
        <item x="6650"/>
        <item x="6169"/>
        <item x="4442"/>
        <item x="8829"/>
        <item x="1754"/>
        <item x="4911"/>
        <item x="724"/>
        <item x="4385"/>
        <item x="7985"/>
        <item x="8794"/>
        <item x="928"/>
        <item x="4331"/>
        <item x="8274"/>
        <item x="9164"/>
        <item x="9270"/>
        <item x="7760"/>
        <item x="8027"/>
        <item x="4766"/>
        <item x="3286"/>
        <item x="3051"/>
        <item x="3353"/>
        <item x="6724"/>
        <item x="2052"/>
        <item x="190"/>
        <item x="4697"/>
        <item x="7035"/>
        <item x="2890"/>
        <item x="2032"/>
        <item x="835"/>
        <item x="7865"/>
        <item x="3829"/>
        <item x="9374"/>
        <item x="6884"/>
        <item x="7316"/>
        <item x="2753"/>
        <item x="1252"/>
        <item x="5722"/>
        <item x="5730"/>
        <item x="2954"/>
        <item x="7560"/>
        <item x="6054"/>
        <item x="2698"/>
        <item x="9120"/>
        <item x="8778"/>
        <item x="6696"/>
        <item x="5081"/>
        <item x="4431"/>
        <item x="6437"/>
        <item x="7667"/>
        <item x="7433"/>
        <item x="4577"/>
        <item x="5720"/>
        <item x="7702"/>
        <item x="5438"/>
        <item x="5836"/>
        <item x="3857"/>
        <item x="5376"/>
        <item x="7107"/>
        <item x="6628"/>
        <item x="6410"/>
        <item x="1233"/>
        <item x="804"/>
        <item x="7549"/>
        <item x="5671"/>
        <item x="7980"/>
        <item x="5614"/>
        <item x="4178"/>
        <item x="5240"/>
        <item x="730"/>
        <item x="5768"/>
        <item x="7923"/>
        <item x="5304"/>
        <item x="6977"/>
        <item x="8882"/>
        <item x="7477"/>
        <item x="2636"/>
        <item x="6735"/>
        <item x="8099"/>
        <item x="9309"/>
        <item x="9430"/>
        <item x="4815"/>
        <item x="7937"/>
        <item x="6214"/>
        <item x="4977"/>
        <item x="2846"/>
        <item x="1108"/>
        <item x="3657"/>
        <item x="6965"/>
        <item x="7081"/>
        <item x="7709"/>
        <item x="4608"/>
        <item x="1229"/>
        <item x="1186"/>
        <item x="3879"/>
        <item x="7768"/>
        <item x="8601"/>
        <item x="3386"/>
        <item x="7130"/>
        <item x="8395"/>
        <item x="5067"/>
        <item x="7144"/>
        <item x="6969"/>
        <item x="1149"/>
        <item x="8413"/>
        <item x="2788"/>
        <item x="905"/>
        <item x="7048"/>
        <item x="5658"/>
        <item x="8200"/>
        <item x="9210"/>
        <item x="344"/>
        <item x="4425"/>
        <item x="593"/>
        <item x="3385"/>
        <item x="5399"/>
        <item x="3992"/>
        <item x="5700"/>
        <item x="6769"/>
        <item x="3815"/>
        <item x="1334"/>
        <item x="8955"/>
        <item x="2643"/>
        <item x="4268"/>
        <item x="6797"/>
        <item x="9393"/>
        <item x="7890"/>
        <item x="2889"/>
        <item x="9315"/>
        <item x="4995"/>
        <item x="7334"/>
        <item x="6312"/>
        <item x="1289"/>
        <item x="6041"/>
        <item x="9078"/>
        <item x="7432"/>
        <item x="4593"/>
        <item x="5976"/>
        <item x="5981"/>
        <item x="8411"/>
        <item x="4572"/>
        <item x="8721"/>
        <item x="7038"/>
        <item x="5596"/>
        <item x="769"/>
        <item x="4255"/>
        <item x="7690"/>
        <item x="3819"/>
        <item x="5760"/>
        <item x="392"/>
        <item x="6102"/>
        <item x="8271"/>
        <item x="5458"/>
        <item x="5746"/>
        <item x="6118"/>
        <item x="7806"/>
        <item x="1216"/>
        <item x="874"/>
        <item x="3432"/>
        <item x="7175"/>
        <item x="3198"/>
        <item x="3409"/>
        <item x="8197"/>
        <item x="7096"/>
        <item x="8478"/>
        <item x="6962"/>
        <item x="4927"/>
        <item x="6049"/>
        <item x="4031"/>
        <item x="2759"/>
        <item x="5341"/>
        <item x="8722"/>
        <item x="9335"/>
        <item x="5655"/>
        <item x="7812"/>
        <item x="6463"/>
        <item x="1228"/>
        <item x="3814"/>
        <item x="8140"/>
        <item x="999"/>
        <item x="1840"/>
        <item x="7196"/>
        <item x="8080"/>
        <item x="5050"/>
        <item x="9445"/>
        <item x="8821"/>
        <item x="5291"/>
        <item x="7341"/>
        <item x="4693"/>
        <item x="2799"/>
        <item x="7005"/>
        <item x="414"/>
        <item x="8114"/>
        <item x="9200"/>
        <item x="5539"/>
        <item x="7743"/>
        <item x="4498"/>
        <item x="5036"/>
        <item x="3999"/>
        <item x="6837"/>
        <item x="8825"/>
        <item x="1232"/>
        <item x="8121"/>
        <item x="7876"/>
        <item x="4198"/>
        <item x="4678"/>
        <item x="6532"/>
        <item x="6144"/>
        <item x="2654"/>
        <item x="7998"/>
        <item x="8282"/>
        <item x="8151"/>
        <item x="3892"/>
        <item x="6856"/>
        <item x="6395"/>
        <item x="2321"/>
        <item x="7597"/>
        <item x="7770"/>
        <item x="379"/>
        <item x="8414"/>
        <item x="768"/>
        <item x="6133"/>
        <item x="8574"/>
        <item x="5974"/>
        <item x="7415"/>
        <item x="6639"/>
        <item x="7001"/>
        <item x="4158"/>
        <item x="521"/>
        <item x="1859"/>
        <item x="4586"/>
        <item x="686"/>
        <item x="8085"/>
        <item x="3295"/>
        <item x="6471"/>
        <item x="2706"/>
        <item x="6673"/>
        <item x="4665"/>
        <item x="5914"/>
        <item x="9239"/>
        <item x="7332"/>
        <item x="7162"/>
        <item x="5549"/>
        <item x="4926"/>
        <item x="5606"/>
        <item x="8199"/>
        <item x="7189"/>
        <item x="5991"/>
        <item x="2915"/>
        <item x="5408"/>
        <item x="8374"/>
        <item x="470"/>
        <item x="7959"/>
        <item x="5200"/>
        <item x="6307"/>
        <item x="413"/>
        <item x="3392"/>
        <item x="5689"/>
        <item x="563"/>
        <item x="6124"/>
        <item x="3157"/>
        <item x="7895"/>
        <item x="1717"/>
        <item x="8990"/>
        <item x="7443"/>
        <item x="923"/>
        <item x="834"/>
        <item x="726"/>
        <item x="4894"/>
        <item x="356"/>
        <item x="9463"/>
        <item x="7788"/>
        <item x="7188"/>
        <item x="704"/>
        <item x="8454"/>
        <item x="7170"/>
        <item x="1097"/>
        <item x="2861"/>
        <item x="2900"/>
        <item x="2246"/>
        <item x="6048"/>
        <item x="7405"/>
        <item x="7970"/>
        <item x="4984"/>
        <item x="8584"/>
        <item x="6946"/>
        <item x="8548"/>
        <item x="9028"/>
        <item x="7075"/>
        <item x="1055"/>
        <item x="549"/>
        <item x="8622"/>
        <item x="441"/>
        <item x="8820"/>
        <item x="3225"/>
        <item x="892"/>
        <item x="8309"/>
        <item x="3121"/>
        <item x="7523"/>
        <item x="3692"/>
        <item x="642"/>
        <item x="2031"/>
        <item x="6497"/>
        <item x="5457"/>
        <item x="7476"/>
        <item x="213"/>
        <item x="8552"/>
        <item x="8730"/>
        <item x="4531"/>
        <item x="2613"/>
        <item x="5688"/>
        <item x="6132"/>
        <item x="4716"/>
        <item x="7758"/>
        <item x="7811"/>
        <item x="5328"/>
        <item x="4889"/>
        <item x="2523"/>
        <item x="4991"/>
        <item x="7677"/>
        <item x="1732"/>
        <item x="7079"/>
        <item x="9009"/>
        <item x="1144"/>
        <item x="694"/>
        <item x="5987"/>
        <item x="2220"/>
        <item x="8118"/>
        <item x="6293"/>
        <item x="9190"/>
        <item x="3865"/>
        <item x="2584"/>
        <item x="251"/>
        <item x="4704"/>
        <item x="1143"/>
        <item x="6974"/>
        <item x="9218"/>
        <item x="6300"/>
        <item x="5938"/>
        <item x="9228"/>
        <item x="7053"/>
        <item x="3253"/>
        <item x="2723"/>
        <item x="6285"/>
        <item x="8071"/>
        <item x="4384"/>
        <item x="2199"/>
        <item x="4787"/>
        <item x="9346"/>
        <item x="4619"/>
        <item x="2772"/>
        <item x="8316"/>
        <item x="7916"/>
        <item x="620"/>
        <item x="6356"/>
        <item x="9196"/>
        <item x="1309"/>
        <item x="8135"/>
        <item x="3068"/>
        <item x="8239"/>
        <item x="7767"/>
        <item x="4197"/>
        <item x="4620"/>
        <item x="7737"/>
        <item x="5336"/>
        <item x="1789"/>
        <item x="7229"/>
        <item x="9358"/>
        <item x="9292"/>
        <item x="3636"/>
        <item x="5699"/>
        <item x="1176"/>
        <item x="200"/>
        <item x="4734"/>
        <item x="4724"/>
        <item x="992"/>
        <item x="3852"/>
        <item x="7915"/>
        <item x="1800"/>
        <item x="9054"/>
        <item x="3350"/>
        <item x="8998"/>
        <item x="8130"/>
        <item x="8942"/>
        <item x="5775"/>
        <item x="5077"/>
        <item x="6806"/>
        <item x="2110"/>
        <item x="3426"/>
        <item x="7429"/>
        <item x="5335"/>
        <item x="8583"/>
        <item x="1295"/>
        <item x="3325"/>
        <item x="7945"/>
        <item x="7277"/>
        <item x="3872"/>
        <item x="7087"/>
        <item x="8340"/>
        <item x="2308"/>
        <item x="7898"/>
        <item x="1338"/>
        <item x="8446"/>
        <item x="3163"/>
        <item x="6590"/>
        <item x="2612"/>
        <item x="3437"/>
        <item x="1565"/>
        <item x="7361"/>
        <item x="6883"/>
        <item x="8753"/>
        <item x="6454"/>
        <item x="8348"/>
        <item x="7914"/>
        <item x="399"/>
        <item x="6589"/>
        <item x="1148"/>
        <item x="5548"/>
        <item x="212"/>
        <item x="7148"/>
        <item x="5735"/>
        <item x="1355"/>
        <item x="1652"/>
        <item x="6035"/>
        <item x="8856"/>
        <item x="4381"/>
        <item x="257"/>
        <item x="5113"/>
        <item x="4963"/>
        <item x="5199"/>
        <item x="5825"/>
        <item x="101"/>
        <item x="5106"/>
        <item x="6734"/>
        <item x="2965"/>
        <item x="5812"/>
        <item x="4685"/>
        <item x="7280"/>
        <item x="839"/>
        <item x="2129"/>
        <item x="7701"/>
        <item x="3498"/>
        <item x="1403"/>
        <item x="2074"/>
        <item x="9477"/>
        <item x="5639"/>
        <item x="8360"/>
        <item x="3404"/>
        <item x="3921"/>
        <item x="7306"/>
        <item x="2109"/>
        <item x="2670"/>
        <item x="7609"/>
        <item x="3822"/>
        <item x="879"/>
        <item x="2620"/>
        <item x="4769"/>
        <item x="5835"/>
        <item x="6097"/>
        <item x="152"/>
        <item x="6363"/>
        <item x="8235"/>
        <item x="8675"/>
        <item x="7880"/>
        <item x="1788"/>
        <item x="5008"/>
        <item x="6654"/>
        <item x="2468"/>
        <item x="6943"/>
        <item x="9305"/>
        <item x="6899"/>
        <item x="8861"/>
        <item x="2054"/>
        <item x="9049"/>
        <item x="6999"/>
        <item x="6161"/>
        <item x="641"/>
        <item x="8440"/>
        <item x="6083"/>
        <item x="411"/>
        <item x="5413"/>
        <item x="6805"/>
        <item x="8563"/>
        <item x="6749"/>
        <item x="398"/>
        <item x="8325"/>
        <item x="6187"/>
        <item x="6350"/>
        <item x="4105"/>
        <item x="5205"/>
        <item x="5514"/>
        <item x="4631"/>
        <item x="9265"/>
        <item x="3950"/>
        <item x="7375"/>
        <item x="3306"/>
        <item x="5783"/>
        <item x="5943"/>
        <item x="1968"/>
        <item x="3434"/>
        <item x="1373"/>
        <item x="7556"/>
        <item x="2529"/>
        <item x="9186"/>
        <item x="1846"/>
        <item x="7140"/>
        <item x="6292"/>
        <item x="8248"/>
        <item x="9112"/>
        <item x="729"/>
        <item x="2869"/>
        <item x="4607"/>
        <item x="2113"/>
        <item x="459"/>
        <item x="4154"/>
        <item x="9454"/>
        <item x="7747"/>
        <item x="4059"/>
        <item x="8344"/>
        <item x="7588"/>
        <item x="6877"/>
        <item x="7414"/>
        <item x="7508"/>
        <item x="3312"/>
        <item x="8136"/>
        <item x="7956"/>
        <item x="7123"/>
        <item x="6929"/>
        <item x="4658"/>
        <item x="5633"/>
        <item x="2681"/>
        <item x="1785"/>
        <item x="7897"/>
        <item x="5085"/>
        <item x="7417"/>
        <item x="2552"/>
        <item x="7932"/>
        <item x="904"/>
        <item x="8061"/>
        <item x="7370"/>
        <item x="6332"/>
        <item x="9280"/>
        <item x="803"/>
        <item x="619"/>
        <item x="6224"/>
        <item x="9223"/>
        <item x="8412"/>
        <item x="4187"/>
        <item x="758"/>
        <item x="8224"/>
        <item x="1104"/>
        <item x="327"/>
        <item x="6649"/>
        <item x="4793"/>
        <item x="3496"/>
        <item x="3280"/>
        <item x="9415"/>
        <item x="5710"/>
        <item x="5056"/>
        <item x="5388"/>
        <item x="740"/>
        <item x="3382"/>
        <item x="7901"/>
        <item x="7195"/>
        <item x="802"/>
        <item x="5637"/>
        <item x="2456"/>
        <item x="8810"/>
        <item x="5448"/>
        <item x="728"/>
        <item x="3594"/>
        <item x="4742"/>
        <item x="5098"/>
        <item x="6218"/>
        <item x="6939"/>
        <item x="6105"/>
        <item x="7846"/>
        <item x="8168"/>
        <item x="548"/>
        <item x="7697"/>
        <item x="4852"/>
        <item x="1351"/>
        <item x="7203"/>
        <item x="1130"/>
        <item x="9023"/>
        <item x="8714"/>
        <item x="8386"/>
        <item x="5806"/>
        <item x="2421"/>
        <item x="7912"/>
        <item x="8576"/>
        <item x="4475"/>
        <item x="693"/>
        <item x="7693"/>
        <item x="4733"/>
        <item x="437"/>
        <item x="8346"/>
        <item x="4393"/>
        <item x="612"/>
        <item x="7174"/>
        <item x="5040"/>
        <item x="8356"/>
        <item x="8535"/>
        <item x="5022"/>
        <item x="6874"/>
        <item x="6906"/>
        <item x="7067"/>
        <item x="288"/>
        <item x="1475"/>
        <item x="8179"/>
        <item x="6957"/>
        <item x="3096"/>
        <item x="4712"/>
        <item x="4739"/>
        <item x="5985"/>
        <item x="8807"/>
        <item x="5893"/>
        <item x="6782"/>
        <item x="1892"/>
        <item x="8619"/>
        <item x="6723"/>
        <item x="3807"/>
        <item x="5118"/>
        <item x="1007"/>
        <item x="7596"/>
        <item x="4893"/>
        <item x="7822"/>
        <item x="7078"/>
        <item x="9405"/>
        <item x="6523"/>
        <item x="3788"/>
        <item x="703"/>
        <item x="8174"/>
        <item x="9095"/>
        <item x="7741"/>
        <item x="8261"/>
        <item x="431"/>
        <item x="7884"/>
        <item x="5799"/>
        <item x="5474"/>
        <item x="5492"/>
        <item x="6623"/>
        <item x="1936"/>
        <item x="9299"/>
        <item x="2672"/>
        <item x="6666"/>
        <item x="7095"/>
        <item x="7973"/>
        <item x="2914"/>
        <item x="6861"/>
        <item x="4019"/>
        <item x="5692"/>
        <item x="1833"/>
        <item x="8315"/>
        <item x="9170"/>
        <item x="9119"/>
        <item x="7824"/>
        <item x="303"/>
        <item x="6349"/>
        <item x="8824"/>
        <item x="926"/>
        <item x="4851"/>
        <item x="8445"/>
        <item x="7896"/>
        <item x="7519"/>
        <item x="6642"/>
        <item x="3046"/>
        <item x="6493"/>
        <item x="991"/>
        <item x="6296"/>
        <item x="8089"/>
        <item x="8226"/>
        <item x="7502"/>
        <item x="4216"/>
        <item x="5774"/>
        <item x="423"/>
        <item x="502"/>
        <item x="8934"/>
        <item x="8435"/>
        <item x="7906"/>
        <item x="2814"/>
        <item x="8306"/>
        <item x="5146"/>
        <item x="8720"/>
        <item x="9147"/>
        <item x="5996"/>
        <item x="8697"/>
        <item x="1072"/>
        <item x="3787"/>
        <item x="7969"/>
        <item x="444"/>
        <item x="6230"/>
        <item x="3377"/>
        <item x="8234"/>
        <item x="5682"/>
        <item x="8939"/>
        <item x="5726"/>
        <item x="3718"/>
        <item x="7424"/>
        <item x="5076"/>
        <item x="6554"/>
        <item x="8219"/>
        <item x="969"/>
        <item x="7927"/>
        <item x="189"/>
        <item x="4493"/>
        <item x="9511"/>
        <item x="8173"/>
        <item x="888"/>
        <item x="6998"/>
        <item x="8112"/>
        <item x="9234"/>
        <item x="8314"/>
        <item x="2964"/>
        <item x="8308"/>
        <item x="8079"/>
        <item x="7540"/>
        <item x="8373"/>
        <item x="7671"/>
        <item x="5228"/>
        <item x="602"/>
        <item x="7564"/>
        <item x="9027"/>
        <item x="8324"/>
        <item x="813"/>
        <item x="7276"/>
        <item x="3275"/>
        <item x="9320"/>
        <item x="5003"/>
        <item x="1107"/>
        <item x="1129"/>
        <item x="9453"/>
        <item x="1308"/>
        <item x="8347"/>
        <item x="2079"/>
        <item x="9331"/>
        <item x="5809"/>
        <item x="8120"/>
        <item x="4999"/>
        <item x="1262"/>
        <item x="559"/>
        <item x="7891"/>
        <item x="7740"/>
        <item x="8806"/>
        <item x="6067"/>
        <item x="6441"/>
        <item x="7455"/>
        <item x="9033"/>
        <item x="1286"/>
        <item x="9146"/>
        <item x="3668"/>
        <item x="2758"/>
        <item x="5879"/>
        <item x="8257"/>
        <item x="9110"/>
        <item x="8914"/>
        <item x="2932"/>
        <item x="7380"/>
        <item x="8070"/>
        <item x="3600"/>
        <item x="6744"/>
        <item x="8464"/>
        <item x="4614"/>
        <item x="8142"/>
        <item x="7958"/>
        <item x="9277"/>
        <item x="6700"/>
        <item x="7392"/>
        <item x="2051"/>
        <item x="4140"/>
        <item x="4959"/>
        <item x="887"/>
        <item x="7599"/>
        <item x="7587"/>
        <item x="8860"/>
        <item x="8713"/>
        <item x="9520"/>
        <item x="2090"/>
        <item x="8475"/>
        <item x="1163"/>
        <item x="8425"/>
        <item x="9008"/>
        <item x="7889"/>
        <item x="7248"/>
        <item x="7247"/>
        <item x="6938"/>
        <item x="7583"/>
        <item x="8690"/>
        <item x="5454"/>
        <item x="1647"/>
        <item x="7070"/>
        <item x="9506"/>
        <item x="6573"/>
        <item x="6775"/>
        <item x="9122"/>
        <item x="3509"/>
        <item x="8409"/>
        <item x="9364"/>
        <item x="5913"/>
        <item x="5955"/>
        <item x="1231"/>
        <item x="7841"/>
        <item x="9258"/>
        <item x="7454"/>
        <item x="2078"/>
        <item x="6315"/>
        <item x="8519"/>
        <item x="5469"/>
        <item x="6522"/>
        <item x="8840"/>
        <item x="9257"/>
        <item x="7315"/>
        <item x="4794"/>
        <item x="7857"/>
        <item x="6046"/>
        <item x="8037"/>
        <item x="615"/>
        <item x="7559"/>
        <item x="9399"/>
        <item x="8062"/>
        <item x="2649"/>
        <item x="1061"/>
        <item x="6830"/>
        <item x="3529"/>
        <item x="7660"/>
        <item x="8480"/>
        <item x="5758"/>
        <item x="1175"/>
        <item x="430"/>
        <item x="5654"/>
        <item x="6000"/>
        <item x="7383"/>
        <item x="3492"/>
        <item x="8313"/>
        <item x="7900"/>
        <item x="5432"/>
        <item x="8974"/>
        <item x="7629"/>
        <item x="6895"/>
        <item x="7922"/>
        <item x="5261"/>
        <item x="1991"/>
        <item x="6092"/>
        <item x="8429"/>
        <item x="9020"/>
        <item x="4814"/>
        <item x="8645"/>
        <item x="6764"/>
        <item x="211"/>
        <item x="5016"/>
        <item x="587"/>
        <item x="8610"/>
        <item x="685"/>
        <item x="8270"/>
        <item x="6059"/>
        <item x="2194"/>
        <item x="812"/>
        <item x="6123"/>
        <item x="7894"/>
        <item x="7845"/>
        <item x="8954"/>
        <item x="7546"/>
        <item x="3797"/>
        <item x="2599"/>
        <item x="3825"/>
        <item x="576"/>
        <item x="1162"/>
        <item x="8913"/>
        <item x="302"/>
        <item x="9034"/>
        <item x="6311"/>
        <item x="8562"/>
        <item x="9222"/>
        <item x="5954"/>
        <item x="8216"/>
        <item x="1597"/>
        <item x="8036"/>
        <item x="6030"/>
        <item x="7518"/>
        <item x="6836"/>
        <item x="6712"/>
        <item x="8300"/>
        <item x="7645"/>
        <item x="1227"/>
        <item x="5152"/>
        <item x="7514"/>
        <item x="261"/>
        <item x="7548"/>
        <item x="8877"/>
        <item x="4147"/>
        <item x="833"/>
        <item x="351"/>
        <item x="4752"/>
        <item x="1274"/>
        <item x="5191"/>
        <item x="4239"/>
        <item x="6167"/>
        <item x="4492"/>
        <item x="8667"/>
        <item x="3261"/>
        <item x="8332"/>
        <item x="1858"/>
        <item x="4146"/>
        <item x="2782"/>
        <item x="9261"/>
        <item x="4721"/>
        <item x="7080"/>
        <item x="298"/>
        <item x="900"/>
        <item x="4670"/>
        <item x="8125"/>
        <item x="8879"/>
        <item x="6175"/>
        <item x="5674"/>
        <item x="461"/>
        <item x="6265"/>
        <item x="5808"/>
        <item x="9153"/>
        <item x="8507"/>
        <item x="3285"/>
        <item x="5704"/>
        <item x="5204"/>
        <item x="6796"/>
        <item x="1920"/>
        <item x="7021"/>
        <item x="8293"/>
        <item x="1278"/>
        <item x="7605"/>
        <item x="6942"/>
        <item x="9070"/>
        <item x="4741"/>
        <item x="8281"/>
        <item x="2608"/>
        <item x="3863"/>
        <item x="725"/>
        <item x="6665"/>
        <item x="8350"/>
        <item x="7129"/>
        <item x="1839"/>
        <item x="8768"/>
        <item x="1585"/>
        <item x="9163"/>
        <item x="7641"/>
        <item x="826"/>
        <item x="1273"/>
        <item x="990"/>
        <item x="3550"/>
        <item x="5208"/>
        <item x="891"/>
        <item x="6801"/>
        <item x="6151"/>
        <item x="8169"/>
        <item x="684"/>
        <item x="7479"/>
        <item x="5149"/>
        <item x="6547"/>
        <item x="8067"/>
        <item x="7961"/>
        <item x="5923"/>
        <item x="422"/>
        <item x="3233"/>
        <item x="5822"/>
        <item x="4970"/>
        <item x="4918"/>
        <item x="6355"/>
        <item x="1120"/>
        <item x="6826"/>
        <item x="9426"/>
        <item x="5821"/>
        <item x="6984"/>
        <item x="4801"/>
        <item x="8813"/>
        <item x="8844"/>
        <item x="8016"/>
        <item x="1071"/>
        <item x="2860"/>
        <item x="7978"/>
        <item x="9014"/>
        <item x="3803"/>
        <item x="8422"/>
        <item x="6956"/>
        <item x="8355"/>
        <item x="8083"/>
        <item x="8133"/>
        <item x="8523"/>
        <item x="6669"/>
        <item x="8059"/>
        <item x="8740"/>
        <item x="7237"/>
        <item x="7666"/>
        <item x="8554"/>
        <item x="6990"/>
        <item x="7871"/>
        <item x="6194"/>
        <item x="9352"/>
        <item x="7535"/>
        <item x="4800"/>
        <item x="5686"/>
        <item x="8647"/>
        <item x="8358"/>
        <item x="5631"/>
        <item x="1261"/>
        <item x="3495"/>
        <item x="692"/>
        <item x="9039"/>
        <item x="849"/>
        <item x="8923"/>
        <item x="512"/>
        <item x="3274"/>
        <item x="9345"/>
        <item x="7848"/>
        <item x="8188"/>
        <item x="8375"/>
        <item x="6108"/>
        <item x="6566"/>
        <item x="346"/>
        <item x="7856"/>
        <item x="306"/>
        <item x="968"/>
        <item x="9461"/>
        <item x="6852"/>
        <item x="3608"/>
        <item x="6580"/>
        <item x="8545"/>
        <item x="6791"/>
        <item x="8595"/>
        <item x="8925"/>
        <item x="8371"/>
        <item x="5500"/>
        <item x="8689"/>
        <item x="4413"/>
        <item x="8032"/>
        <item x="8705"/>
        <item x="4087"/>
        <item x="7030"/>
        <item x="4772"/>
        <item x="7026"/>
        <item x="7736"/>
        <item x="7739"/>
        <item x="848"/>
        <item x="8704"/>
        <item x="9343"/>
        <item x="3482"/>
        <item x="7685"/>
        <item x="5151"/>
        <item x="7926"/>
        <item x="2625"/>
        <item x="3169"/>
        <item x="7122"/>
        <item x="1226"/>
        <item x="8677"/>
        <item x="8558"/>
        <item x="723"/>
        <item x="5773"/>
        <item x="2593"/>
        <item x="7614"/>
        <item x="6822"/>
        <item x="5489"/>
        <item x="7062"/>
        <item x="4272"/>
        <item x="5900"/>
        <item x="2798"/>
        <item x="1126"/>
        <item x="6337"/>
        <item x="4389"/>
        <item x="7494"/>
        <item x="3376"/>
        <item x="110"/>
        <item x="5488"/>
        <item x="4319"/>
        <item x="5793"/>
        <item x="8616"/>
        <item x="5630"/>
        <item x="7253"/>
        <item x="713"/>
        <item x="7516"/>
        <item x="7004"/>
        <item x="4864"/>
        <item x="7052"/>
        <item x="8621"/>
        <item x="9099"/>
        <item x="109"/>
        <item x="3329"/>
        <item x="9086"/>
        <item x="8260"/>
        <item x="5772"/>
        <item x="9098"/>
        <item x="6066"/>
        <item x="7338"/>
        <item x="8791"/>
        <item x="9436"/>
        <item x="5055"/>
        <item x="7099"/>
        <item x="680"/>
        <item x="7066"/>
        <item x="5141"/>
        <item x="7591"/>
        <item x="8357"/>
        <item x="7623"/>
        <item x="9351"/>
        <item x="8410"/>
        <item x="6450"/>
        <item x="7935"/>
        <item x="9061"/>
        <item x="9064"/>
        <item x="9438"/>
        <item x="8043"/>
        <item x="6959"/>
        <item x="5841"/>
        <item x="4755"/>
        <item x="6275"/>
        <item x="6423"/>
        <item x="7345"/>
        <item x="5437"/>
        <item x="597"/>
        <item x="5196"/>
        <item x="8127"/>
        <item x="6678"/>
        <item x="8665"/>
        <item x="910"/>
        <item x="9488"/>
        <item x="5260"/>
        <item x="8002"/>
        <item x="5778"/>
        <item x="5959"/>
        <item x="6513"/>
        <item x="3424"/>
        <item x="6261"/>
        <item x="9397"/>
        <item x="8872"/>
        <item x="9111"/>
        <item x="7423"/>
        <item x="6140"/>
        <item x="8727"/>
        <item x="5526"/>
        <item x="5273"/>
        <item x="1195"/>
        <item x="890"/>
        <item x="5334"/>
        <item x="1285"/>
        <item x="1219"/>
        <item x="6528"/>
        <item x="9462"/>
        <item x="5012"/>
        <item x="7411"/>
        <item x="7014"/>
        <item x="8693"/>
        <item x="7295"/>
        <item x="7313"/>
        <item x="429"/>
        <item x="9457"/>
        <item x="7034"/>
        <item x="8683"/>
        <item x="3269"/>
        <item x="8652"/>
        <item x="967"/>
        <item x="6117"/>
        <item x="6256"/>
        <item x="8162"/>
        <item x="7708"/>
        <item x="3431"/>
        <item x="7797"/>
        <item x="7878"/>
        <item x="7628"/>
        <item x="7305"/>
        <item x="8057"/>
        <item x="2874"/>
        <item x="7757"/>
        <item x="287"/>
        <item x="9469"/>
        <item x="9384"/>
        <item x="8269"/>
        <item x="8790"/>
        <item x="3381"/>
        <item x="640"/>
        <item x="4183"/>
        <item x="6953"/>
        <item x="3243"/>
        <item x="8211"/>
        <item x="8156"/>
        <item x="7748"/>
        <item x="7165"/>
        <item x="7228"/>
        <item x="4720"/>
        <item x="4366"/>
        <item x="727"/>
        <item x="8994"/>
        <item x="6468"/>
        <item x="8041"/>
        <item x="6139"/>
        <item x="7746"/>
        <item x="8762"/>
        <item x="3717"/>
        <item x="6040"/>
        <item x="5777"/>
        <item x="7289"/>
        <item x="7522"/>
        <item x="6598"/>
        <item x="8407"/>
        <item x="6948"/>
        <item x="8809"/>
        <item x="698"/>
        <item x="5805"/>
        <item x="3491"/>
        <item x="5447"/>
        <item x="7874"/>
        <item x="6436"/>
        <item x="2204"/>
        <item x="3497"/>
        <item x="8890"/>
        <item x="8547"/>
        <item x="7534"/>
        <item x="586"/>
        <item x="6557"/>
        <item x="4526"/>
        <item x="6553"/>
        <item x="6029"/>
        <item x="8986"/>
        <item x="7689"/>
        <item x="558"/>
        <item x="5899"/>
        <item x="4497"/>
        <item x="7795"/>
        <item x="2581"/>
        <item x="6465"/>
        <item x="5278"/>
        <item x="6753"/>
        <item x="3433"/>
        <item x="3191"/>
        <item x="7492"/>
        <item x="8207"/>
        <item x="8589"/>
        <item x="8660"/>
        <item x="7911"/>
        <item x="3344"/>
        <item x="9357"/>
        <item x="1284"/>
        <item x="1184"/>
        <item x="2775"/>
        <item x="8706"/>
        <item x="7304"/>
        <item x="7269"/>
        <item x="5922"/>
        <item x="7805"/>
        <item x="8221"/>
        <item x="3277"/>
        <item x="6462"/>
        <item x="8726"/>
        <item x="7242"/>
        <item x="417"/>
        <item x="8223"/>
        <item x="6813"/>
        <item x="8532"/>
        <item x="1260"/>
        <item x="6610"/>
        <item x="5453"/>
        <item x="7303"/>
        <item x="8564"/>
        <item x="4682"/>
        <item x="458"/>
        <item x="618"/>
        <item x="8932"/>
        <item x="7676"/>
        <item x="8643"/>
        <item x="7507"/>
        <item x="365"/>
        <item x="1194"/>
        <item x="1100"/>
        <item x="311"/>
        <item x="8403"/>
        <item x="6459"/>
        <item x="8922"/>
        <item x="9481"/>
        <item x="8381"/>
        <item x="7821"/>
        <item x="269"/>
        <item x="2931"/>
        <item x="1183"/>
        <item x="4983"/>
        <item x="8204"/>
        <item x="5137"/>
        <item x="4286"/>
        <item x="770"/>
        <item x="8948"/>
        <item x="2712"/>
        <item x="7634"/>
        <item x="9242"/>
        <item x="7793"/>
        <item x="7920"/>
        <item x="966"/>
        <item x="2766"/>
        <item x="6354"/>
        <item x="8570"/>
        <item x="8437"/>
        <item x="8385"/>
        <item x="8943"/>
        <item x="8243"/>
        <item x="909"/>
        <item x="4754"/>
        <item x="1782"/>
        <item x="8337"/>
        <item x="4086"/>
        <item x="8319"/>
        <item x="286"/>
        <item x="5499"/>
        <item x="7650"/>
        <item x="8477"/>
        <item x="6445"/>
        <item x="3502"/>
        <item x="4604"/>
        <item x="8238"/>
        <item x="7499"/>
        <item x="6748"/>
        <item x="5632"/>
        <item x="8686"/>
        <item x="4674"/>
        <item x="7984"/>
        <item x="9406"/>
        <item x="8993"/>
        <item x="7700"/>
        <item x="8938"/>
        <item x="8598"/>
        <item x="8672"/>
        <item x="7428"/>
        <item x="8047"/>
        <item x="8448"/>
        <item x="5971"/>
        <item x="4731"/>
        <item x="1277"/>
        <item x="8626"/>
        <item x="4673"/>
        <item x="9213"/>
        <item x="8801"/>
        <item x="5009"/>
        <item x="9523"/>
        <item x="6993"/>
        <item x="3862"/>
        <item x="3481"/>
        <item x="7579"/>
        <item x="4584"/>
        <item x="8210"/>
        <item x="2845"/>
        <item x="8273"/>
        <item x="4669"/>
        <item x="5387"/>
        <item x="5007"/>
        <item x="8828"/>
        <item x="3436"/>
        <item x="1051"/>
        <item x="1266"/>
        <item x="8312"/>
        <item x="8637"/>
        <item x="5503"/>
        <item x="7699"/>
        <item x="7573"/>
        <item x="8656"/>
        <item x="8228"/>
        <item x="8692"/>
        <item x="8641"/>
        <item x="4596"/>
        <item x="1106"/>
        <item x="6086"/>
        <item x="5463"/>
        <item x="8093"/>
        <item x="6752"/>
        <item x="8020"/>
        <item x="7977"/>
        <item x="6585"/>
        <item x="8512"/>
        <item x="1832"/>
        <item x="3067"/>
        <item x="832"/>
        <item x="7654"/>
        <item x="4613"/>
        <item x="375"/>
        <item x="4202"/>
        <item x="374"/>
        <item x="3597"/>
        <item x="8299"/>
        <item x="7331"/>
        <item x="8961"/>
        <item x="8022"/>
        <item x="6082"/>
        <item x="8225"/>
        <item x="8636"/>
        <item x="8134"/>
        <item x="4946"/>
        <item x="8488"/>
        <item x="1119"/>
        <item x="7883"/>
        <item x="8496"/>
        <item x="8214"/>
        <item x="1125"/>
        <item x="8322"/>
        <item x="511"/>
        <item x="7754"/>
        <item x="9429"/>
        <item x="7322"/>
        <item x="8462"/>
        <item x="8515"/>
        <item x="4677"/>
        <item x="2034"/>
        <item x="9360"/>
        <item x="5840"/>
        <item x="6757"/>
        <item x="7394"/>
        <item x="9355"/>
        <item x="4653"/>
        <item x="7483"/>
        <item x="6319"/>
        <item x="7816"/>
        <item x="8604"/>
        <item x="6310"/>
        <item x="8669"/>
        <item x="831"/>
        <item x="4013"/>
        <item x="4657"/>
        <item x="862"/>
        <item x="8031"/>
        <item x="1897"/>
        <item x="6186"/>
        <item x="7223"/>
        <item x="989"/>
        <item x="8160"/>
        <item x="5140"/>
        <item x="7397"/>
        <item x="8406"/>
        <item x="7608"/>
        <item x="8368"/>
        <item x="8995"/>
        <item x="9109"/>
        <item x="4539"/>
        <item x="7948"/>
        <item x="8184"/>
        <item x="3942"/>
        <item x="1060"/>
        <item x="3599"/>
        <item x="8679"/>
        <item x="7860"/>
        <item x="8458"/>
        <item x="5294"/>
        <item x="7659"/>
        <item x="9334"/>
        <item x="7220"/>
        <item x="3810"/>
        <item x="9081"/>
        <item x="8408"/>
        <item x="8389"/>
        <item x="8073"/>
        <item x="6816"/>
        <item x="8487"/>
        <item x="5605"/>
        <item x="7094"/>
        <item x="9483"/>
        <item x="8247"/>
        <item x="8749"/>
        <item x="6045"/>
        <item x="6720"/>
        <item x="6692"/>
        <item x="8192"/>
        <item x="5157"/>
        <item x="7214"/>
        <item x="1193"/>
        <item x="6851"/>
        <item x="8655"/>
        <item x="6995"/>
        <item x="169"/>
        <item x="8651"/>
        <item x="7257"/>
        <item x="7869"/>
        <item x="3571"/>
        <item x="9114"/>
        <item x="7887"/>
        <item x="8436"/>
        <item x="168"/>
        <item x="4917"/>
        <item x="5495"/>
        <item x="5832"/>
        <item x="8699"/>
        <item x="2868"/>
        <item x="1845"/>
        <item x="7449"/>
        <item x="9340"/>
        <item x="3555"/>
        <item x="9412"/>
        <item x="7312"/>
        <item x="577"/>
        <item x="6602"/>
        <item x="8495"/>
        <item x="4730"/>
        <item x="1218"/>
        <item x="8159"/>
        <item x="7252"/>
        <item x="7619"/>
        <item x="4779"/>
        <item x="8498"/>
        <item x="8343"/>
        <item x="7493"/>
        <item x="8981"/>
        <item x="7696"/>
        <item x="6762"/>
        <item x="575"/>
        <item x="8924"/>
        <item x="8279"/>
        <item x="712"/>
        <item x="373"/>
        <item x="9207"/>
        <item x="4759"/>
        <item x="8818"/>
        <item x="3440"/>
        <item x="1142"/>
        <item x="9337"/>
        <item x="6058"/>
        <item x="5462"/>
        <item x="7804"/>
        <item x="8456"/>
        <item x="8249"/>
        <item x="6213"/>
        <item x="6129"/>
        <item x="8072"/>
        <item x="8203"/>
        <item x="8491"/>
        <item x="5288"/>
        <item x="7952"/>
        <item x="9468"/>
        <item x="7719"/>
        <item x="7582"/>
        <item x="2794"/>
        <item x="4768"/>
        <item x="9476"/>
        <item x="4875"/>
        <item x="6594"/>
        <item x="7633"/>
        <item x="8050"/>
        <item x="8606"/>
        <item x="5789"/>
        <item x="8540"/>
        <item x="8461"/>
        <item x="8649"/>
        <item x="7061"/>
        <item x="8550"/>
        <item x="8597"/>
        <item x="6664"/>
        <item x="6918"/>
        <item x="1192"/>
        <item x="7692"/>
        <item x="8113"/>
        <item x="7815"/>
        <item x="372"/>
        <item x="9392"/>
        <item x="5207"/>
        <item x="3832"/>
        <item x="7008"/>
        <item x="2669"/>
        <item x="2771"/>
        <item x="8392"/>
        <item x="8587"/>
        <item x="6989"/>
        <item x="7266"/>
        <item x="7533"/>
        <item x="1124"/>
        <item x="585"/>
        <item x="7368"/>
        <item x="388"/>
        <item x="8676"/>
        <item x="7873"/>
        <item x="8473"/>
        <item x="7367"/>
        <item x="8311"/>
        <item x="6458"/>
        <item x="8648"/>
        <item x="7759"/>
        <item x="5917"/>
        <item x="7794"/>
        <item x="8460"/>
        <item x="7823"/>
        <item x="7286"/>
        <item x="4201"/>
        <item x="1265"/>
        <item x="343"/>
        <item x="387"/>
        <item x="7437"/>
        <item x="8129"/>
        <item x="4701"/>
        <item x="2513"/>
        <item x="8417"/>
        <item x="7020"/>
        <item x="7409"/>
        <item x="7637"/>
        <item x="5853"/>
        <item x="6158"/>
        <item x="6128"/>
        <item x="7298"/>
        <item x="3501"/>
        <item x="5156"/>
        <item x="8538"/>
        <item x="1294"/>
        <item x="557"/>
        <item x="7555"/>
        <item x="5063"/>
        <item x="2112"/>
        <item x="8278"/>
        <item x="4881"/>
        <item x="7578"/>
        <item x="9460"/>
        <item x="6719"/>
        <item x="8139"/>
        <item x="8640"/>
        <item x="8984"/>
        <item x="4792"/>
        <item x="7604"/>
        <item x="4905"/>
        <item x="1182"/>
        <item x="4904"/>
        <item x="7439"/>
        <item x="5757"/>
        <item x="5892"/>
        <item x="8592"/>
        <item x="8931"/>
        <item x="5148"/>
        <item x="8370"/>
        <item x="2041"/>
        <item x="571"/>
        <item x="402"/>
        <item x="8623"/>
        <item x="9048"/>
        <item x="7098"/>
        <item x="8321"/>
        <item x="7448"/>
        <item x="7663"/>
        <item x="8424"/>
        <item x="6983"/>
        <item x="8463"/>
        <item x="8305"/>
        <item x="6810"/>
        <item x="7093"/>
        <item x="7653"/>
        <item x="8152"/>
        <item x="8518"/>
        <item x="5718"/>
        <item x="8334"/>
        <item x="4618"/>
        <item x="7662"/>
        <item x="1293"/>
        <item x="8172"/>
        <item x="8146"/>
        <item x="3831"/>
        <item x="8490"/>
        <item x="7738"/>
        <item x="8195"/>
        <item x="7844"/>
        <item x="570"/>
        <item x="7944"/>
        <item x="5494"/>
        <item x="369"/>
        <item x="3824"/>
        <item x="8196"/>
        <item x="8666"/>
        <item x="4502"/>
        <item x="8246"/>
        <item x="9100"/>
        <item x="5188"/>
        <item x="9212"/>
        <item x="7640"/>
        <item x="8459"/>
        <item x="3806"/>
        <item x="7386"/>
        <item x="683"/>
        <item x="8108"/>
        <item x="1276"/>
        <item x="457"/>
        <item x="8474"/>
        <item x="8493"/>
        <item x="7349"/>
        <item x="1283"/>
        <item x="7682"/>
        <item x="908"/>
        <item x="6180"/>
        <item x="9456"/>
        <item x="1300"/>
        <item x="6761"/>
        <item x="9396"/>
        <item x="7684"/>
        <item x="8143"/>
        <item x="8150"/>
        <item x="8455"/>
        <item x="4583"/>
        <item x="7644"/>
        <item x="8318"/>
        <item x="8213"/>
        <item x="7511"/>
        <item x="4111"/>
        <item x="3842"/>
        <item x="8215"/>
        <item x="8631"/>
        <item x="6945"/>
        <item x="8618"/>
        <item x="8629"/>
        <item x="8232"/>
        <item x="7391"/>
        <item x="861"/>
        <item x="6812"/>
        <item x="8600"/>
        <item x="8231"/>
        <item x="7717"/>
        <item x="7285"/>
        <item x="7919"/>
        <item x="8263"/>
        <item x="8402"/>
        <item x="934"/>
        <item x="8752"/>
        <item x="8530"/>
        <item x="9209"/>
        <item x="2033"/>
        <item x="1275"/>
        <item x="5383"/>
        <item x="6677"/>
        <item x="8681"/>
        <item x="4192"/>
        <item x="1136"/>
        <item x="8685"/>
        <item x="8295"/>
        <item x="6274"/>
        <item x="7029"/>
        <item x="8646"/>
        <item x="899"/>
        <item x="940"/>
        <item x="8292"/>
        <item x="7491"/>
        <item x="9435"/>
        <item x="821"/>
        <item x="8642"/>
        <item x="767"/>
        <item x="8688"/>
        <item x="8615"/>
        <item x="6527"/>
        <item x="637"/>
        <item x="7545"/>
        <item x="711"/>
        <item x="4751"/>
        <item x="338"/>
        <item x="8141"/>
        <item x="8912"/>
        <item x="8658"/>
        <item x="8171"/>
        <item x="4148"/>
        <item x="6747"/>
        <item x="5195"/>
        <item x="7265"/>
        <item x="6800"/>
        <item x="8420"/>
        <item x="6306"/>
        <item x="4151"/>
        <item x="8058"/>
        <item x="8345"/>
        <item x="8245"/>
        <item x="386"/>
        <item x="8639"/>
        <item x="8678"/>
        <item x="4692"/>
        <item x="9085"/>
        <item x="1251"/>
        <item x="7487"/>
        <item x="8485"/>
        <item x="4330"/>
        <item x="108"/>
        <item x="8579"/>
        <item x="1046"/>
        <item x="8131"/>
        <item x="3439"/>
        <item x="569"/>
        <item x="8457"/>
        <item x="8634"/>
        <item x="7886"/>
        <item x="7792"/>
        <item x="8286"/>
        <item x="5743"/>
        <item x="7618"/>
        <item x="8468"/>
        <item x="8581"/>
        <item x="8602"/>
        <item x="3846"/>
        <item x="8421"/>
        <item x="4215"/>
        <item x="9514"/>
        <item x="8111"/>
        <item x="9319"/>
        <item x="7151"/>
        <item x="8428"/>
        <item x="8664"/>
        <item x="7393"/>
        <item x="7934"/>
        <item x="568"/>
        <item x="2703"/>
        <item x="316"/>
        <item x="7753"/>
        <item x="8164"/>
        <item x="886"/>
        <item x="8680"/>
        <item x="8980"/>
        <item x="5970"/>
        <item x="7058"/>
        <item x="7466"/>
        <item x="889"/>
        <item x="8452"/>
        <item x="5636"/>
        <item x="1123"/>
        <item x="8492"/>
        <item x="584"/>
        <item x="7404"/>
        <item x="8612"/>
        <item x="867"/>
        <item x="866"/>
        <item x="385"/>
        <item x="5187"/>
        <item x="8687"/>
        <item x="310"/>
        <item x="8124"/>
        <item x="6142"/>
        <item x="8304"/>
        <item x="2853"/>
        <item x="8983"/>
        <item x="8889"/>
        <item x="933"/>
        <item x="8573"/>
        <item x="268"/>
        <item x="6101"/>
        <item x="7025"/>
        <item x="7420"/>
        <item x="8056"/>
        <item x="5444"/>
        <item x="932"/>
        <item x="6519"/>
        <item x="8691"/>
        <item x="6905"/>
        <item x="8290"/>
        <item x="2864"/>
        <item x="6268"/>
        <item x="4681"/>
        <item x="7513"/>
        <item x="1181"/>
        <item x="315"/>
        <item x="6881"/>
        <item x="309"/>
        <item x="8242"/>
        <item x="6809"/>
        <item x="944"/>
        <item x="5973"/>
        <item x="5506"/>
        <item x="7498"/>
        <item x="766"/>
        <item x="898"/>
        <item x="8505"/>
        <item x="107"/>
        <item x="6992"/>
        <item x="8659"/>
        <item x="9510"/>
        <item x="456"/>
        <item x="8266"/>
        <item x="6077"/>
        <item x="943"/>
        <item x="8674"/>
        <item x="8928"/>
        <item x="1141"/>
        <item x="7408"/>
        <item x="4874"/>
        <item x="7750"/>
        <item x="8349"/>
        <item x="885"/>
        <item x="1264"/>
        <item x="421"/>
        <item x="324"/>
        <item x="5166"/>
        <item x="765"/>
        <item x="8644"/>
        <item x="4538"/>
        <item x="8423"/>
        <item x="8431"/>
        <item x="873"/>
        <item x="5717"/>
        <item x="7554"/>
        <item x="6873"/>
        <item x="7379"/>
        <item x="8927"/>
        <item x="702"/>
        <item x="8568"/>
        <item x="267"/>
        <item x="420"/>
        <item x="8522"/>
        <item x="8467"/>
        <item x="710"/>
        <item x="5386"/>
        <item x="8661"/>
        <item x="8521"/>
        <item x="3450"/>
        <item x="884"/>
        <item x="6264"/>
        <item x="1250"/>
        <item x="1259"/>
        <item x="605"/>
        <item x="8430"/>
        <item x="8657"/>
        <item x="8178"/>
        <item x="1258"/>
        <item x="1045"/>
        <item x="872"/>
        <item x="7436"/>
        <item x="87"/>
        <item x="8336"/>
        <item x="8503"/>
        <item x="6064"/>
        <item x="9216"/>
        <item x="7337"/>
        <item x="9480"/>
        <item x="764"/>
        <item x="8594"/>
        <item x="9206"/>
        <item x="8544"/>
        <item x="8451"/>
        <item x="7147"/>
        <item x="8117"/>
        <item x="8434"/>
        <item x="6284"/>
        <item x="520"/>
        <item x="1096"/>
        <item x="100"/>
        <item x="7515"/>
        <item x="1095"/>
        <item x="883"/>
        <item x="86"/>
        <item x="8126"/>
        <item x="2857"/>
        <item x="897"/>
        <item x="896"/>
        <item x="9067"/>
        <item x="8339"/>
        <item x="701"/>
        <item x="6104"/>
        <item x="99"/>
        <item x="1263"/>
        <item x="323"/>
        <item x="322"/>
        <item x="7649"/>
        <item x="342"/>
        <item x="266"/>
        <item x="355"/>
        <item x="4536"/>
        <item x="341"/>
        <item x="6075"/>
        <item x="354"/>
        <item x="8663"/>
        <item x="250"/>
        <item t="default"/>
      </items>
    </pivotField>
  </pivotFields>
  <rowFields count="1">
    <field x="1"/>
  </rowFields>
  <rowItems count="8">
    <i>
      <x/>
    </i>
    <i>
      <x v="1"/>
    </i>
    <i>
      <x v="2"/>
    </i>
    <i>
      <x v="3"/>
    </i>
    <i>
      <x v="4"/>
    </i>
    <i>
      <x v="6"/>
    </i>
    <i>
      <x v="7"/>
    </i>
    <i t="grand">
      <x/>
    </i>
  </rowItems>
  <colItems count="1">
    <i/>
  </colItems>
  <pageFields count="2">
    <pageField fld="0" item="1" hier="-1"/>
    <pageField fld="4" item="28" hier="-1"/>
  </pageFields>
  <dataFields count="1">
    <dataField name="Max of VOTES" fld="11" subtotal="max" baseField="1" baseItem="0"/>
  </dataFields>
  <pivotTableStyleInfo showRowHeaders="1" showColHeaders="1" showRowStripes="0" showColStripes="0" showLastColumn="1"/>
</pivotTableDefinition>
</file>

<file path=xl/pivotTables/pivotTable3.xml><?xml version="1.0" encoding="utf-8"?>
<pivotTableDefinition xmlns="http://schemas.openxmlformats.org/spreadsheetml/2006/main" name="PivotTable7" cacheId="0" applyNumberFormats="0" applyBorderFormats="0" applyFontFormats="0" applyPatternFormats="0" applyAlignmentFormats="0" applyWidthHeightFormats="1" dataCaption="Data" updatedVersion="5" showMemberPropertyTips="0" useAutoFormatting="1" itemPrintTitles="1" createdVersion="1" indent="0" compact="0" compactData="0" gridDropZones="1">
  <location ref="A5:C14" firstHeaderRow="1" firstDataRow="2" firstDataCol="1" rowPageCount="2" colPageCount="1"/>
  <pivotFields count="12">
    <pivotField axis="axisPage" compact="0" outline="0" subtotalTop="0" multipleItemSelectionAllowed="1" showAll="0" includeNewItemsInFilter="1">
      <items count="3">
        <item h="1" x="0"/>
        <item x="1"/>
        <item t="default"/>
      </items>
    </pivotField>
    <pivotField axis="axisRow" compact="0" outline="0" subtotalTop="0" showAll="0" includeNewItemsInFilter="1">
      <items count="17">
        <item x="11"/>
        <item x="12"/>
        <item x="13"/>
        <item x="0"/>
        <item x="14"/>
        <item x="1"/>
        <item x="2"/>
        <item x="15"/>
        <item x="3"/>
        <item x="4"/>
        <item x="5"/>
        <item x="6"/>
        <item x="7"/>
        <item x="8"/>
        <item x="9"/>
        <item x="10"/>
        <item t="default"/>
      </items>
    </pivotField>
    <pivotField compact="0" outline="0" subtotalTop="0" showAll="0" includeNewItemsInFilter="1"/>
    <pivotField compact="0" outline="0" subtotalTop="0" showAll="0" includeNewItemsInFilter="1"/>
    <pivotField axis="axisPage" compact="0" outline="0" subtotalTop="0" showAll="0" includeNewItemsInFilter="1">
      <items count="363">
        <item x="55"/>
        <item x="53"/>
        <item x="351"/>
        <item x="352"/>
        <item x="267"/>
        <item x="244"/>
        <item x="126"/>
        <item x="258"/>
        <item x="101"/>
        <item x="87"/>
        <item x="328"/>
        <item x="329"/>
        <item x="330"/>
        <item x="23"/>
        <item x="185"/>
        <item x="63"/>
        <item x="51"/>
        <item x="70"/>
        <item x="331"/>
        <item x="89"/>
        <item x="321"/>
        <item x="124"/>
        <item x="283"/>
        <item x="162"/>
        <item x="114"/>
        <item x="342"/>
        <item x="188"/>
        <item x="40"/>
        <item x="9"/>
        <item x="69"/>
        <item x="61"/>
        <item x="288"/>
        <item x="156"/>
        <item x="179"/>
        <item x="15"/>
        <item x="217"/>
        <item x="313"/>
        <item x="170"/>
        <item x="295"/>
        <item x="238"/>
        <item x="360"/>
        <item x="73"/>
        <item x="72"/>
        <item x="310"/>
        <item x="214"/>
        <item x="260"/>
        <item x="252"/>
        <item x="145"/>
        <item x="174"/>
        <item x="268"/>
        <item x="264"/>
        <item x="266"/>
        <item x="235"/>
        <item x="193"/>
        <item x="122"/>
        <item x="308"/>
        <item x="223"/>
        <item x="128"/>
        <item x="74"/>
        <item x="123"/>
        <item x="276"/>
        <item x="56"/>
        <item x="220"/>
        <item x="256"/>
        <item x="201"/>
        <item x="125"/>
        <item x="257"/>
        <item x="240"/>
        <item x="218"/>
        <item x="78"/>
        <item x="86"/>
        <item x="205"/>
        <item x="84"/>
        <item x="49"/>
        <item x="134"/>
        <item x="141"/>
        <item x="209"/>
        <item x="57"/>
        <item x="355"/>
        <item x="177"/>
        <item x="243"/>
        <item x="359"/>
        <item x="338"/>
        <item x="10"/>
        <item x="119"/>
        <item x="312"/>
        <item x="171"/>
        <item x="140"/>
        <item x="292"/>
        <item x="262"/>
        <item x="47"/>
        <item x="190"/>
        <item x="83"/>
        <item x="350"/>
        <item x="50"/>
        <item x="28"/>
        <item x="4"/>
        <item x="307"/>
        <item x="127"/>
        <item x="1"/>
        <item x="59"/>
        <item x="317"/>
        <item x="226"/>
        <item x="314"/>
        <item x="294"/>
        <item x="237"/>
        <item x="102"/>
        <item x="120"/>
        <item x="96"/>
        <item x="175"/>
        <item x="71"/>
        <item x="117"/>
        <item x="98"/>
        <item x="130"/>
        <item x="95"/>
        <item x="306"/>
        <item x="97"/>
        <item x="289"/>
        <item x="236"/>
        <item x="255"/>
        <item x="90"/>
        <item x="251"/>
        <item x="148"/>
        <item x="229"/>
        <item x="279"/>
        <item x="332"/>
        <item x="129"/>
        <item x="41"/>
        <item x="152"/>
        <item x="104"/>
        <item x="159"/>
        <item x="247"/>
        <item x="290"/>
        <item x="163"/>
        <item x="167"/>
        <item x="246"/>
        <item x="333"/>
        <item x="144"/>
        <item x="212"/>
        <item x="221"/>
        <item x="297"/>
        <item x="111"/>
        <item x="325"/>
        <item x="43"/>
        <item x="199"/>
        <item x="29"/>
        <item x="265"/>
        <item x="33"/>
        <item x="293"/>
        <item x="196"/>
        <item x="60"/>
        <item x="44"/>
        <item x="241"/>
        <item x="165"/>
        <item x="6"/>
        <item x="7"/>
        <item x="178"/>
        <item x="219"/>
        <item x="282"/>
        <item x="280"/>
        <item x="315"/>
        <item x="82"/>
        <item x="281"/>
        <item x="99"/>
        <item x="37"/>
        <item x="11"/>
        <item x="121"/>
        <item x="150"/>
        <item x="250"/>
        <item x="108"/>
        <item x="19"/>
        <item x="116"/>
        <item x="35"/>
        <item x="110"/>
        <item x="334"/>
        <item x="340"/>
        <item x="356"/>
        <item x="118"/>
        <item x="64"/>
        <item x="136"/>
        <item x="106"/>
        <item x="115"/>
        <item x="100"/>
        <item x="76"/>
        <item x="291"/>
        <item x="298"/>
        <item x="151"/>
        <item x="132"/>
        <item x="249"/>
        <item x="172"/>
        <item x="357"/>
        <item x="8"/>
        <item x="296"/>
        <item x="0"/>
        <item x="5"/>
        <item x="322"/>
        <item x="131"/>
        <item x="245"/>
        <item x="46"/>
        <item x="88"/>
        <item x="143"/>
        <item x="12"/>
        <item x="155"/>
        <item x="187"/>
        <item x="206"/>
        <item x="263"/>
        <item x="160"/>
        <item x="107"/>
        <item x="25"/>
        <item x="198"/>
        <item x="18"/>
        <item x="270"/>
        <item x="271"/>
        <item x="147"/>
        <item x="215"/>
        <item x="345"/>
        <item x="166"/>
        <item x="213"/>
        <item x="113"/>
        <item x="222"/>
        <item x="103"/>
        <item x="324"/>
        <item x="197"/>
        <item x="216"/>
        <item x="242"/>
        <item x="168"/>
        <item x="133"/>
        <item x="182"/>
        <item x="146"/>
        <item x="286"/>
        <item x="93"/>
        <item x="92"/>
        <item x="109"/>
        <item x="112"/>
        <item x="343"/>
        <item x="354"/>
        <item x="45"/>
        <item x="311"/>
        <item x="341"/>
        <item x="137"/>
        <item x="225"/>
        <item x="284"/>
        <item x="138"/>
        <item x="16"/>
        <item x="42"/>
        <item x="154"/>
        <item x="361"/>
        <item x="17"/>
        <item x="65"/>
        <item x="358"/>
        <item x="231"/>
        <item x="318"/>
        <item x="353"/>
        <item x="27"/>
        <item x="36"/>
        <item x="32"/>
        <item x="254"/>
        <item x="58"/>
        <item x="75"/>
        <item x="34"/>
        <item x="176"/>
        <item x="14"/>
        <item x="158"/>
        <item x="173"/>
        <item x="303"/>
        <item x="2"/>
        <item x="54"/>
        <item x="348"/>
        <item x="207"/>
        <item x="261"/>
        <item x="161"/>
        <item x="344"/>
        <item x="304"/>
        <item x="202"/>
        <item x="300"/>
        <item x="346"/>
        <item x="186"/>
        <item x="24"/>
        <item x="301"/>
        <item x="135"/>
        <item x="269"/>
        <item x="77"/>
        <item x="169"/>
        <item x="22"/>
        <item x="79"/>
        <item x="278"/>
        <item x="326"/>
        <item x="211"/>
        <item x="192"/>
        <item x="274"/>
        <item x="323"/>
        <item x="336"/>
        <item x="228"/>
        <item x="287"/>
        <item x="66"/>
        <item x="277"/>
        <item x="234"/>
        <item x="157"/>
        <item x="13"/>
        <item x="139"/>
        <item x="30"/>
        <item x="183"/>
        <item x="230"/>
        <item x="94"/>
        <item x="316"/>
        <item x="181"/>
        <item x="195"/>
        <item x="164"/>
        <item x="31"/>
        <item x="85"/>
        <item x="299"/>
        <item x="21"/>
        <item x="309"/>
        <item x="189"/>
        <item x="62"/>
        <item x="200"/>
        <item x="39"/>
        <item x="191"/>
        <item x="272"/>
        <item x="335"/>
        <item x="253"/>
        <item x="337"/>
        <item x="248"/>
        <item x="275"/>
        <item x="305"/>
        <item x="67"/>
        <item x="149"/>
        <item x="80"/>
        <item x="142"/>
        <item x="259"/>
        <item x="38"/>
        <item x="105"/>
        <item x="227"/>
        <item x="52"/>
        <item x="232"/>
        <item x="203"/>
        <item x="91"/>
        <item x="233"/>
        <item x="48"/>
        <item x="239"/>
        <item x="302"/>
        <item x="204"/>
        <item x="285"/>
        <item x="327"/>
        <item x="347"/>
        <item x="208"/>
        <item x="68"/>
        <item x="184"/>
        <item x="20"/>
        <item x="26"/>
        <item x="3"/>
        <item x="81"/>
        <item x="273"/>
        <item x="224"/>
        <item x="349"/>
        <item x="339"/>
        <item x="194"/>
        <item x="210"/>
        <item x="180"/>
        <item x="319"/>
        <item x="320"/>
        <item x="15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s>
  <rowFields count="1">
    <field x="1"/>
  </rowFields>
  <rowItems count="8">
    <i>
      <x/>
    </i>
    <i>
      <x v="1"/>
    </i>
    <i>
      <x v="2"/>
    </i>
    <i>
      <x v="3"/>
    </i>
    <i>
      <x v="4"/>
    </i>
    <i>
      <x v="6"/>
    </i>
    <i>
      <x v="7"/>
    </i>
    <i t="grand">
      <x/>
    </i>
  </rowItems>
  <colFields count="1">
    <field x="-2"/>
  </colFields>
  <colItems count="2">
    <i>
      <x/>
    </i>
    <i i="1">
      <x v="1"/>
    </i>
  </colItems>
  <pageFields count="2">
    <pageField fld="0" hier="-1"/>
    <pageField fld="4" item="28" hier="-1"/>
  </pageFields>
  <dataFields count="2">
    <dataField name="Max of VOTES" fld="11" subtotal="max" baseField="1" baseItem="1"/>
    <dataField name="Min of VOTES" fld="11" subtotal="min" baseField="1" baseItem="1"/>
  </dataFields>
  <pivotTableStyleInfo showRowHeaders="1" showColHeaders="1" showRowStripes="0" showColStripes="0" showLastColumn="1"/>
</pivotTableDefinition>
</file>

<file path=xl/pivotTables/pivotTable4.xml><?xml version="1.0" encoding="utf-8"?>
<pivotTableDefinition xmlns="http://schemas.openxmlformats.org/spreadsheetml/2006/main" name="PivotTable6" cacheId="0" applyNumberFormats="0" applyBorderFormats="0" applyFontFormats="0" applyPatternFormats="0" applyAlignmentFormats="0" applyWidthHeightFormats="1" dataCaption="Data" updatedVersion="5" showMemberPropertyTips="0" useAutoFormatting="1" itemPrintTitles="1" createdVersion="1" indent="0" compact="0" compactData="0" gridDropZones="1">
  <location ref="A5:C14" firstHeaderRow="1" firstDataRow="2" firstDataCol="1" rowPageCount="2" colPageCount="1"/>
  <pivotFields count="12">
    <pivotField axis="axisPage" compact="0" outline="0" subtotalTop="0" showAll="0" includeNewItemsInFilter="1">
      <items count="3">
        <item x="0"/>
        <item x="1"/>
        <item t="default"/>
      </items>
    </pivotField>
    <pivotField axis="axisRow" compact="0" outline="0" subtotalTop="0" showAll="0" includeNewItemsInFilter="1">
      <items count="17">
        <item x="11"/>
        <item x="12"/>
        <item x="13"/>
        <item x="0"/>
        <item x="14"/>
        <item x="1"/>
        <item x="2"/>
        <item x="15"/>
        <item x="3"/>
        <item x="4"/>
        <item x="5"/>
        <item x="6"/>
        <item x="7"/>
        <item x="8"/>
        <item x="9"/>
        <item x="10"/>
        <item t="default"/>
      </items>
    </pivotField>
    <pivotField compact="0" outline="0" subtotalTop="0" showAll="0" includeNewItemsInFilter="1"/>
    <pivotField compact="0" outline="0" subtotalTop="0" showAll="0" includeNewItemsInFilter="1"/>
    <pivotField axis="axisPage" compact="0" outline="0" subtotalTop="0" showAll="0" includeNewItemsInFilter="1">
      <items count="363">
        <item x="55"/>
        <item x="53"/>
        <item x="351"/>
        <item x="352"/>
        <item x="267"/>
        <item x="244"/>
        <item x="126"/>
        <item x="258"/>
        <item x="101"/>
        <item x="87"/>
        <item x="328"/>
        <item x="329"/>
        <item x="330"/>
        <item x="23"/>
        <item x="185"/>
        <item x="63"/>
        <item x="51"/>
        <item x="70"/>
        <item x="331"/>
        <item x="89"/>
        <item x="321"/>
        <item x="124"/>
        <item x="283"/>
        <item x="162"/>
        <item x="114"/>
        <item x="342"/>
        <item x="188"/>
        <item x="40"/>
        <item x="9"/>
        <item x="69"/>
        <item x="61"/>
        <item x="288"/>
        <item x="156"/>
        <item x="179"/>
        <item x="15"/>
        <item x="217"/>
        <item x="313"/>
        <item x="170"/>
        <item x="295"/>
        <item x="238"/>
        <item x="360"/>
        <item x="73"/>
        <item x="72"/>
        <item x="310"/>
        <item x="214"/>
        <item x="260"/>
        <item x="252"/>
        <item x="145"/>
        <item x="174"/>
        <item x="268"/>
        <item x="264"/>
        <item x="266"/>
        <item x="235"/>
        <item x="193"/>
        <item x="122"/>
        <item x="308"/>
        <item x="223"/>
        <item x="128"/>
        <item x="74"/>
        <item x="123"/>
        <item x="276"/>
        <item x="56"/>
        <item x="220"/>
        <item x="256"/>
        <item x="201"/>
        <item x="125"/>
        <item x="257"/>
        <item x="240"/>
        <item x="218"/>
        <item x="78"/>
        <item x="86"/>
        <item x="205"/>
        <item x="84"/>
        <item x="49"/>
        <item x="134"/>
        <item x="141"/>
        <item x="209"/>
        <item x="57"/>
        <item x="355"/>
        <item x="177"/>
        <item x="243"/>
        <item x="359"/>
        <item x="338"/>
        <item x="10"/>
        <item x="119"/>
        <item x="312"/>
        <item x="171"/>
        <item x="140"/>
        <item x="292"/>
        <item x="262"/>
        <item x="47"/>
        <item x="190"/>
        <item x="83"/>
        <item x="350"/>
        <item x="50"/>
        <item x="28"/>
        <item x="4"/>
        <item x="307"/>
        <item x="127"/>
        <item x="1"/>
        <item x="59"/>
        <item x="317"/>
        <item x="226"/>
        <item x="314"/>
        <item x="294"/>
        <item x="237"/>
        <item x="102"/>
        <item x="120"/>
        <item x="96"/>
        <item x="175"/>
        <item x="71"/>
        <item x="117"/>
        <item x="98"/>
        <item x="130"/>
        <item x="95"/>
        <item x="306"/>
        <item x="97"/>
        <item x="289"/>
        <item x="236"/>
        <item x="255"/>
        <item x="90"/>
        <item x="251"/>
        <item x="148"/>
        <item x="229"/>
        <item x="279"/>
        <item x="332"/>
        <item x="129"/>
        <item x="41"/>
        <item x="152"/>
        <item x="104"/>
        <item x="159"/>
        <item x="247"/>
        <item x="290"/>
        <item x="163"/>
        <item x="167"/>
        <item x="246"/>
        <item x="333"/>
        <item x="144"/>
        <item x="212"/>
        <item x="221"/>
        <item x="297"/>
        <item x="111"/>
        <item x="325"/>
        <item x="43"/>
        <item x="199"/>
        <item x="29"/>
        <item x="265"/>
        <item x="33"/>
        <item x="293"/>
        <item x="196"/>
        <item x="60"/>
        <item x="44"/>
        <item x="241"/>
        <item x="165"/>
        <item x="6"/>
        <item x="7"/>
        <item x="178"/>
        <item x="219"/>
        <item x="282"/>
        <item x="280"/>
        <item x="315"/>
        <item x="82"/>
        <item x="281"/>
        <item x="99"/>
        <item x="37"/>
        <item x="11"/>
        <item x="121"/>
        <item x="150"/>
        <item x="250"/>
        <item x="108"/>
        <item x="19"/>
        <item x="116"/>
        <item x="35"/>
        <item x="110"/>
        <item x="334"/>
        <item x="340"/>
        <item x="356"/>
        <item x="118"/>
        <item x="64"/>
        <item x="136"/>
        <item x="106"/>
        <item x="115"/>
        <item x="100"/>
        <item x="76"/>
        <item x="291"/>
        <item x="298"/>
        <item x="151"/>
        <item x="132"/>
        <item x="249"/>
        <item x="172"/>
        <item x="357"/>
        <item x="8"/>
        <item x="296"/>
        <item x="0"/>
        <item x="5"/>
        <item x="322"/>
        <item x="131"/>
        <item x="245"/>
        <item x="46"/>
        <item x="88"/>
        <item x="143"/>
        <item x="12"/>
        <item x="155"/>
        <item x="187"/>
        <item x="206"/>
        <item x="263"/>
        <item x="160"/>
        <item x="107"/>
        <item x="25"/>
        <item x="198"/>
        <item x="18"/>
        <item x="270"/>
        <item x="271"/>
        <item x="147"/>
        <item x="215"/>
        <item x="345"/>
        <item x="166"/>
        <item x="213"/>
        <item x="113"/>
        <item x="222"/>
        <item x="103"/>
        <item x="324"/>
        <item x="197"/>
        <item x="216"/>
        <item x="242"/>
        <item x="168"/>
        <item x="133"/>
        <item x="182"/>
        <item x="146"/>
        <item x="286"/>
        <item x="93"/>
        <item x="92"/>
        <item x="109"/>
        <item x="112"/>
        <item x="343"/>
        <item x="354"/>
        <item x="45"/>
        <item x="311"/>
        <item x="341"/>
        <item x="137"/>
        <item x="225"/>
        <item x="284"/>
        <item x="138"/>
        <item x="16"/>
        <item x="42"/>
        <item x="154"/>
        <item x="361"/>
        <item x="17"/>
        <item x="65"/>
        <item x="358"/>
        <item x="231"/>
        <item x="318"/>
        <item x="353"/>
        <item x="27"/>
        <item x="36"/>
        <item x="32"/>
        <item x="254"/>
        <item x="58"/>
        <item x="75"/>
        <item x="34"/>
        <item x="176"/>
        <item x="14"/>
        <item x="158"/>
        <item x="173"/>
        <item x="303"/>
        <item x="2"/>
        <item x="54"/>
        <item x="348"/>
        <item x="207"/>
        <item x="261"/>
        <item x="161"/>
        <item x="344"/>
        <item x="304"/>
        <item x="202"/>
        <item x="300"/>
        <item x="346"/>
        <item x="186"/>
        <item x="24"/>
        <item x="301"/>
        <item x="135"/>
        <item x="269"/>
        <item x="77"/>
        <item x="169"/>
        <item x="22"/>
        <item x="79"/>
        <item x="278"/>
        <item x="326"/>
        <item x="211"/>
        <item x="192"/>
        <item x="274"/>
        <item x="323"/>
        <item x="336"/>
        <item x="228"/>
        <item x="287"/>
        <item x="66"/>
        <item x="277"/>
        <item x="234"/>
        <item x="157"/>
        <item x="13"/>
        <item x="139"/>
        <item x="30"/>
        <item x="183"/>
        <item x="230"/>
        <item x="94"/>
        <item x="316"/>
        <item x="181"/>
        <item x="195"/>
        <item x="164"/>
        <item x="31"/>
        <item x="85"/>
        <item x="299"/>
        <item x="21"/>
        <item x="309"/>
        <item x="189"/>
        <item x="62"/>
        <item x="200"/>
        <item x="39"/>
        <item x="191"/>
        <item x="272"/>
        <item x="335"/>
        <item x="253"/>
        <item x="337"/>
        <item x="248"/>
        <item x="275"/>
        <item x="305"/>
        <item x="67"/>
        <item x="149"/>
        <item x="80"/>
        <item x="142"/>
        <item x="259"/>
        <item x="38"/>
        <item x="105"/>
        <item x="227"/>
        <item x="52"/>
        <item x="232"/>
        <item x="203"/>
        <item x="91"/>
        <item x="233"/>
        <item x="48"/>
        <item x="239"/>
        <item x="302"/>
        <item x="204"/>
        <item x="285"/>
        <item x="327"/>
        <item x="347"/>
        <item x="208"/>
        <item x="68"/>
        <item x="184"/>
        <item x="20"/>
        <item x="26"/>
        <item x="3"/>
        <item x="81"/>
        <item x="273"/>
        <item x="224"/>
        <item x="349"/>
        <item x="339"/>
        <item x="194"/>
        <item x="210"/>
        <item x="180"/>
        <item x="319"/>
        <item x="320"/>
        <item x="15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s>
  <rowFields count="1">
    <field x="1"/>
  </rowFields>
  <rowItems count="8">
    <i>
      <x/>
    </i>
    <i>
      <x v="1"/>
    </i>
    <i>
      <x v="2"/>
    </i>
    <i>
      <x v="3"/>
    </i>
    <i>
      <x v="4"/>
    </i>
    <i>
      <x v="6"/>
    </i>
    <i>
      <x v="7"/>
    </i>
    <i t="grand">
      <x/>
    </i>
  </rowItems>
  <colFields count="1">
    <field x="-2"/>
  </colFields>
  <colItems count="2">
    <i>
      <x/>
    </i>
    <i i="1">
      <x v="1"/>
    </i>
  </colItems>
  <pageFields count="2">
    <pageField fld="0" item="1" hier="-1"/>
    <pageField fld="4" item="28" hier="-1"/>
  </pageFields>
  <dataFields count="2">
    <dataField name="Max of VOTES" fld="11" subtotal="max" baseField="1" baseItem="3"/>
    <dataField name="Min of VOTES" fld="11" subtotal="min" baseField="1" baseItem="3"/>
  </dataFields>
  <pivotTableStyleInfo showRowHeaders="1" showColHeaders="1" showRowStripes="0" showColStripes="0" showLastColumn="1"/>
</pivotTableDefinition>
</file>

<file path=xl/pivotTables/pivotTable5.xml><?xml version="1.0" encoding="utf-8"?>
<pivotTableDefinition xmlns="http://schemas.openxmlformats.org/spreadsheetml/2006/main" name="PivotTable2" cacheId="0" dataOnRows="1" applyNumberFormats="0" applyBorderFormats="0" applyFontFormats="0" applyPatternFormats="0" applyAlignmentFormats="0" applyWidthHeightFormats="1" dataCaption="Data" updatedVersion="5" showMemberPropertyTips="0" useAutoFormatting="1" itemPrintTitles="1" createdVersion="1" indent="0" compact="0" compactData="0" gridDropZones="1">
  <location ref="A4:B13" firstHeaderRow="2" firstDataRow="2" firstDataCol="1" rowPageCount="2" colPageCount="1"/>
  <pivotFields count="12">
    <pivotField axis="axisPage" compact="0" outline="0" subtotalTop="0" showAll="0" includeNewItemsInFilter="1">
      <items count="3">
        <item x="0"/>
        <item x="1"/>
        <item t="default"/>
      </items>
    </pivotField>
    <pivotField axis="axisRow" compact="0" outline="0" subtotalTop="0" showAll="0" includeNewItemsInFilter="1">
      <items count="17">
        <item x="11"/>
        <item x="12"/>
        <item x="13"/>
        <item x="0"/>
        <item x="14"/>
        <item x="1"/>
        <item x="2"/>
        <item x="15"/>
        <item x="3"/>
        <item x="4"/>
        <item x="5"/>
        <item x="6"/>
        <item x="7"/>
        <item x="8"/>
        <item x="9"/>
        <item x="10"/>
        <item t="default"/>
      </items>
    </pivotField>
    <pivotField compact="0" outline="0" subtotalTop="0" showAll="0" includeNewItemsInFilter="1"/>
    <pivotField compact="0" outline="0" subtotalTop="0" showAll="0" includeNewItemsInFilter="1"/>
    <pivotField axis="axisPage" compact="0" outline="0" subtotalTop="0" showAll="0" includeNewItemsInFilter="1">
      <items count="363">
        <item x="55"/>
        <item x="53"/>
        <item x="351"/>
        <item x="352"/>
        <item x="267"/>
        <item x="244"/>
        <item x="126"/>
        <item x="258"/>
        <item x="101"/>
        <item x="87"/>
        <item x="328"/>
        <item x="329"/>
        <item x="330"/>
        <item x="23"/>
        <item x="185"/>
        <item x="63"/>
        <item x="51"/>
        <item x="70"/>
        <item x="331"/>
        <item x="89"/>
        <item x="321"/>
        <item x="124"/>
        <item x="283"/>
        <item x="162"/>
        <item x="114"/>
        <item x="342"/>
        <item x="188"/>
        <item x="40"/>
        <item x="9"/>
        <item x="69"/>
        <item x="61"/>
        <item x="288"/>
        <item x="156"/>
        <item x="179"/>
        <item x="15"/>
        <item x="217"/>
        <item x="313"/>
        <item x="170"/>
        <item x="295"/>
        <item x="238"/>
        <item x="360"/>
        <item x="73"/>
        <item x="72"/>
        <item x="310"/>
        <item x="214"/>
        <item x="260"/>
        <item x="252"/>
        <item x="145"/>
        <item x="174"/>
        <item x="268"/>
        <item x="264"/>
        <item x="266"/>
        <item x="235"/>
        <item x="193"/>
        <item x="122"/>
        <item x="308"/>
        <item x="223"/>
        <item x="128"/>
        <item x="74"/>
        <item x="123"/>
        <item x="276"/>
        <item x="56"/>
        <item x="220"/>
        <item x="256"/>
        <item x="201"/>
        <item x="125"/>
        <item x="257"/>
        <item x="240"/>
        <item x="218"/>
        <item x="78"/>
        <item x="86"/>
        <item x="205"/>
        <item x="84"/>
        <item x="49"/>
        <item x="134"/>
        <item x="141"/>
        <item x="209"/>
        <item x="57"/>
        <item x="355"/>
        <item x="177"/>
        <item x="243"/>
        <item x="359"/>
        <item x="338"/>
        <item x="10"/>
        <item x="119"/>
        <item x="312"/>
        <item x="171"/>
        <item x="140"/>
        <item x="292"/>
        <item x="262"/>
        <item x="47"/>
        <item x="190"/>
        <item x="83"/>
        <item x="350"/>
        <item x="50"/>
        <item x="28"/>
        <item x="4"/>
        <item x="307"/>
        <item x="127"/>
        <item x="1"/>
        <item x="59"/>
        <item x="317"/>
        <item x="226"/>
        <item x="314"/>
        <item x="294"/>
        <item x="237"/>
        <item x="102"/>
        <item x="120"/>
        <item x="96"/>
        <item x="175"/>
        <item x="71"/>
        <item x="117"/>
        <item x="98"/>
        <item x="130"/>
        <item x="95"/>
        <item x="306"/>
        <item x="97"/>
        <item x="289"/>
        <item x="236"/>
        <item x="255"/>
        <item x="90"/>
        <item x="251"/>
        <item x="148"/>
        <item x="229"/>
        <item x="279"/>
        <item x="332"/>
        <item x="129"/>
        <item x="41"/>
        <item x="152"/>
        <item x="104"/>
        <item x="159"/>
        <item x="247"/>
        <item x="290"/>
        <item x="163"/>
        <item x="167"/>
        <item x="246"/>
        <item x="333"/>
        <item x="144"/>
        <item x="212"/>
        <item x="221"/>
        <item x="297"/>
        <item x="111"/>
        <item x="325"/>
        <item x="43"/>
        <item x="199"/>
        <item x="29"/>
        <item x="265"/>
        <item x="33"/>
        <item x="293"/>
        <item x="196"/>
        <item x="60"/>
        <item x="44"/>
        <item x="241"/>
        <item x="165"/>
        <item x="6"/>
        <item x="7"/>
        <item x="178"/>
        <item x="219"/>
        <item x="282"/>
        <item x="280"/>
        <item x="315"/>
        <item x="82"/>
        <item x="281"/>
        <item x="99"/>
        <item x="37"/>
        <item x="11"/>
        <item x="121"/>
        <item x="150"/>
        <item x="250"/>
        <item x="108"/>
        <item x="19"/>
        <item x="116"/>
        <item x="35"/>
        <item x="110"/>
        <item x="334"/>
        <item x="340"/>
        <item x="356"/>
        <item x="118"/>
        <item x="64"/>
        <item x="136"/>
        <item x="106"/>
        <item x="115"/>
        <item x="100"/>
        <item x="76"/>
        <item x="291"/>
        <item x="298"/>
        <item x="151"/>
        <item x="132"/>
        <item x="249"/>
        <item x="172"/>
        <item x="357"/>
        <item x="8"/>
        <item x="296"/>
        <item x="0"/>
        <item x="5"/>
        <item x="322"/>
        <item x="131"/>
        <item x="245"/>
        <item x="46"/>
        <item x="88"/>
        <item x="143"/>
        <item x="12"/>
        <item x="155"/>
        <item x="187"/>
        <item x="206"/>
        <item x="263"/>
        <item x="160"/>
        <item x="107"/>
        <item x="25"/>
        <item x="198"/>
        <item x="18"/>
        <item x="270"/>
        <item x="271"/>
        <item x="147"/>
        <item x="215"/>
        <item x="345"/>
        <item x="166"/>
        <item x="213"/>
        <item x="113"/>
        <item x="222"/>
        <item x="103"/>
        <item x="324"/>
        <item x="197"/>
        <item x="216"/>
        <item x="242"/>
        <item x="168"/>
        <item x="133"/>
        <item x="182"/>
        <item x="146"/>
        <item x="286"/>
        <item x="93"/>
        <item x="92"/>
        <item x="109"/>
        <item x="112"/>
        <item x="343"/>
        <item x="354"/>
        <item x="45"/>
        <item x="311"/>
        <item x="341"/>
        <item x="137"/>
        <item x="225"/>
        <item x="284"/>
        <item x="138"/>
        <item x="16"/>
        <item x="42"/>
        <item x="154"/>
        <item x="361"/>
        <item x="17"/>
        <item x="65"/>
        <item x="358"/>
        <item x="231"/>
        <item x="318"/>
        <item x="353"/>
        <item x="27"/>
        <item x="36"/>
        <item x="32"/>
        <item x="254"/>
        <item x="58"/>
        <item x="75"/>
        <item x="34"/>
        <item x="176"/>
        <item x="14"/>
        <item x="158"/>
        <item x="173"/>
        <item x="303"/>
        <item x="2"/>
        <item x="54"/>
        <item x="348"/>
        <item x="207"/>
        <item x="261"/>
        <item x="161"/>
        <item x="344"/>
        <item x="304"/>
        <item x="202"/>
        <item x="300"/>
        <item x="346"/>
        <item x="186"/>
        <item x="24"/>
        <item x="301"/>
        <item x="135"/>
        <item x="269"/>
        <item x="77"/>
        <item x="169"/>
        <item x="22"/>
        <item x="79"/>
        <item x="278"/>
        <item x="326"/>
        <item x="211"/>
        <item x="192"/>
        <item x="274"/>
        <item x="323"/>
        <item x="336"/>
        <item x="228"/>
        <item x="287"/>
        <item x="66"/>
        <item x="277"/>
        <item x="234"/>
        <item x="157"/>
        <item x="13"/>
        <item x="139"/>
        <item x="30"/>
        <item x="183"/>
        <item x="230"/>
        <item x="94"/>
        <item x="316"/>
        <item x="181"/>
        <item x="195"/>
        <item x="164"/>
        <item x="31"/>
        <item x="85"/>
        <item x="299"/>
        <item x="21"/>
        <item x="309"/>
        <item x="189"/>
        <item x="62"/>
        <item x="200"/>
        <item x="39"/>
        <item x="191"/>
        <item x="272"/>
        <item x="335"/>
        <item x="253"/>
        <item x="337"/>
        <item x="248"/>
        <item x="275"/>
        <item x="305"/>
        <item x="67"/>
        <item x="149"/>
        <item x="80"/>
        <item x="142"/>
        <item x="259"/>
        <item x="38"/>
        <item x="105"/>
        <item x="227"/>
        <item x="52"/>
        <item x="232"/>
        <item x="203"/>
        <item x="91"/>
        <item x="233"/>
        <item x="48"/>
        <item x="239"/>
        <item x="302"/>
        <item x="204"/>
        <item x="285"/>
        <item x="327"/>
        <item x="347"/>
        <item x="208"/>
        <item x="68"/>
        <item x="184"/>
        <item x="20"/>
        <item x="26"/>
        <item x="3"/>
        <item x="81"/>
        <item x="273"/>
        <item x="224"/>
        <item x="349"/>
        <item x="339"/>
        <item x="194"/>
        <item x="210"/>
        <item x="180"/>
        <item x="319"/>
        <item x="320"/>
        <item x="153"/>
        <item t="default"/>
      </items>
    </pivotField>
    <pivotField compact="0" outline="0" subtotalTop="0" showAll="0" includeNewItemsInFilter="1">
      <items count="4">
        <item x="0"/>
        <item x="1"/>
        <item x="2"/>
        <item t="default"/>
      </items>
    </pivotField>
    <pivotField compact="0" outline="0" subtotalTop="0" showAll="0" includeNewItemsInFilter="1"/>
    <pivotField compact="0" outline="0" subtotalTop="0" multipleItemSelectionAllowed="1" showAll="0" includeNewItemsInFilter="1">
      <items count="3">
        <item x="1"/>
        <item x="0"/>
        <item t="default"/>
      </items>
    </pivotField>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s>
  <rowFields count="1">
    <field x="1"/>
  </rowFields>
  <rowItems count="8">
    <i>
      <x/>
    </i>
    <i>
      <x v="1"/>
    </i>
    <i>
      <x v="2"/>
    </i>
    <i>
      <x v="3"/>
    </i>
    <i>
      <x v="4"/>
    </i>
    <i>
      <x v="6"/>
    </i>
    <i>
      <x v="7"/>
    </i>
    <i t="grand">
      <x/>
    </i>
  </rowItems>
  <colItems count="1">
    <i/>
  </colItems>
  <pageFields count="2">
    <pageField fld="0" item="1" hier="-1"/>
    <pageField fld="4" item="28" hier="-1"/>
  </pageFields>
  <dataFields count="1">
    <dataField name="Sum of VOTES" fld="11" baseField="1" baseItem="0"/>
  </dataFields>
  <pivotTableStyleInfo showRowHeaders="1" showColHeaders="1" showRowStripes="0" showColStripes="0" showLastColumn="1"/>
</pivotTableDefinition>
</file>

<file path=xl/pivotTables/pivotTable6.xml><?xml version="1.0" encoding="utf-8"?>
<pivotTableDefinition xmlns="http://schemas.openxmlformats.org/spreadsheetml/2006/main" name="PivotTable5" cacheId="0" dataOnRows="1" applyNumberFormats="0" applyBorderFormats="0" applyFontFormats="0" applyPatternFormats="0" applyAlignmentFormats="0" applyWidthHeightFormats="1" dataCaption="Data" updatedVersion="5" showMemberPropertyTips="0" useAutoFormatting="1" itemPrintTitles="1" createdVersion="1" indent="0" compact="0" compactData="0" gridDropZones="1">
  <location ref="A4:B13" firstHeaderRow="2" firstDataRow="2" firstDataCol="1" rowPageCount="2" colPageCount="1"/>
  <pivotFields count="12">
    <pivotField axis="axisPage" compact="0" outline="0" subtotalTop="0" showAll="0" includeNewItemsInFilter="1">
      <items count="3">
        <item x="0"/>
        <item x="1"/>
        <item t="default"/>
      </items>
    </pivotField>
    <pivotField axis="axisRow" compact="0" outline="0" subtotalTop="0" showAll="0" includeNewItemsInFilter="1">
      <items count="17">
        <item x="11"/>
        <item x="12"/>
        <item x="13"/>
        <item x="0"/>
        <item x="14"/>
        <item x="1"/>
        <item x="2"/>
        <item x="15"/>
        <item x="3"/>
        <item x="4"/>
        <item x="5"/>
        <item x="6"/>
        <item x="7"/>
        <item x="8"/>
        <item x="9"/>
        <item x="10"/>
        <item t="default"/>
      </items>
    </pivotField>
    <pivotField compact="0" outline="0" subtotalTop="0" showAll="0" includeNewItemsInFilter="1"/>
    <pivotField compact="0" outline="0" subtotalTop="0" showAll="0" includeNewItemsInFilter="1"/>
    <pivotField axis="axisPage" compact="0" outline="0" subtotalTop="0" showAll="0" includeNewItemsInFilter="1">
      <items count="363">
        <item x="55"/>
        <item x="53"/>
        <item x="351"/>
        <item x="352"/>
        <item x="267"/>
        <item x="244"/>
        <item x="126"/>
        <item x="258"/>
        <item x="101"/>
        <item x="87"/>
        <item x="328"/>
        <item x="329"/>
        <item x="330"/>
        <item x="23"/>
        <item x="185"/>
        <item x="63"/>
        <item x="51"/>
        <item x="70"/>
        <item x="331"/>
        <item x="89"/>
        <item x="321"/>
        <item x="124"/>
        <item x="283"/>
        <item x="162"/>
        <item x="114"/>
        <item x="342"/>
        <item x="188"/>
        <item x="40"/>
        <item x="9"/>
        <item x="69"/>
        <item x="61"/>
        <item x="288"/>
        <item x="156"/>
        <item x="179"/>
        <item x="15"/>
        <item x="217"/>
        <item x="313"/>
        <item x="170"/>
        <item x="295"/>
        <item x="238"/>
        <item x="360"/>
        <item x="73"/>
        <item x="72"/>
        <item x="310"/>
        <item x="214"/>
        <item x="260"/>
        <item x="252"/>
        <item x="145"/>
        <item x="174"/>
        <item x="268"/>
        <item x="264"/>
        <item x="266"/>
        <item x="235"/>
        <item x="193"/>
        <item x="122"/>
        <item x="308"/>
        <item x="223"/>
        <item x="128"/>
        <item x="74"/>
        <item x="123"/>
        <item x="276"/>
        <item x="56"/>
        <item x="220"/>
        <item x="256"/>
        <item x="201"/>
        <item x="125"/>
        <item x="257"/>
        <item x="240"/>
        <item x="218"/>
        <item x="78"/>
        <item x="86"/>
        <item x="205"/>
        <item x="84"/>
        <item x="49"/>
        <item x="134"/>
        <item x="141"/>
        <item x="209"/>
        <item x="57"/>
        <item x="355"/>
        <item x="177"/>
        <item x="243"/>
        <item x="359"/>
        <item x="338"/>
        <item x="10"/>
        <item x="119"/>
        <item x="312"/>
        <item x="171"/>
        <item x="140"/>
        <item x="292"/>
        <item x="262"/>
        <item x="47"/>
        <item x="190"/>
        <item x="83"/>
        <item x="350"/>
        <item x="50"/>
        <item x="28"/>
        <item x="4"/>
        <item x="307"/>
        <item x="127"/>
        <item x="1"/>
        <item x="59"/>
        <item x="317"/>
        <item x="226"/>
        <item x="314"/>
        <item x="294"/>
        <item x="237"/>
        <item x="102"/>
        <item x="120"/>
        <item x="96"/>
        <item x="175"/>
        <item x="71"/>
        <item x="117"/>
        <item x="98"/>
        <item x="130"/>
        <item x="95"/>
        <item x="306"/>
        <item x="97"/>
        <item x="289"/>
        <item x="236"/>
        <item x="255"/>
        <item x="90"/>
        <item x="251"/>
        <item x="148"/>
        <item x="229"/>
        <item x="279"/>
        <item x="332"/>
        <item x="129"/>
        <item x="41"/>
        <item x="152"/>
        <item x="104"/>
        <item x="159"/>
        <item x="247"/>
        <item x="290"/>
        <item x="163"/>
        <item x="167"/>
        <item x="246"/>
        <item x="333"/>
        <item x="144"/>
        <item x="212"/>
        <item x="221"/>
        <item x="297"/>
        <item x="111"/>
        <item x="325"/>
        <item x="43"/>
        <item x="199"/>
        <item x="29"/>
        <item x="265"/>
        <item x="33"/>
        <item x="293"/>
        <item x="196"/>
        <item x="60"/>
        <item x="44"/>
        <item x="241"/>
        <item x="165"/>
        <item x="6"/>
        <item x="7"/>
        <item x="178"/>
        <item x="219"/>
        <item x="282"/>
        <item x="280"/>
        <item x="315"/>
        <item x="82"/>
        <item x="281"/>
        <item x="99"/>
        <item x="37"/>
        <item x="11"/>
        <item x="121"/>
        <item x="150"/>
        <item x="250"/>
        <item x="108"/>
        <item x="19"/>
        <item x="116"/>
        <item x="35"/>
        <item x="110"/>
        <item x="334"/>
        <item x="340"/>
        <item x="356"/>
        <item x="118"/>
        <item x="64"/>
        <item x="136"/>
        <item x="106"/>
        <item x="115"/>
        <item x="100"/>
        <item x="76"/>
        <item x="291"/>
        <item x="298"/>
        <item x="151"/>
        <item x="132"/>
        <item x="249"/>
        <item x="172"/>
        <item x="357"/>
        <item x="8"/>
        <item x="296"/>
        <item x="0"/>
        <item x="5"/>
        <item x="322"/>
        <item x="131"/>
        <item x="245"/>
        <item x="46"/>
        <item x="88"/>
        <item x="143"/>
        <item x="12"/>
        <item x="155"/>
        <item x="187"/>
        <item x="206"/>
        <item x="263"/>
        <item x="160"/>
        <item x="107"/>
        <item x="25"/>
        <item x="198"/>
        <item x="18"/>
        <item x="270"/>
        <item x="271"/>
        <item x="147"/>
        <item x="215"/>
        <item x="345"/>
        <item x="166"/>
        <item x="213"/>
        <item x="113"/>
        <item x="222"/>
        <item x="103"/>
        <item x="324"/>
        <item x="197"/>
        <item x="216"/>
        <item x="242"/>
        <item x="168"/>
        <item x="133"/>
        <item x="182"/>
        <item x="146"/>
        <item x="286"/>
        <item x="93"/>
        <item x="92"/>
        <item x="109"/>
        <item x="112"/>
        <item x="343"/>
        <item x="354"/>
        <item x="45"/>
        <item x="311"/>
        <item x="341"/>
        <item x="137"/>
        <item x="225"/>
        <item x="284"/>
        <item x="138"/>
        <item x="16"/>
        <item x="42"/>
        <item x="154"/>
        <item x="361"/>
        <item x="17"/>
        <item x="65"/>
        <item x="358"/>
        <item x="231"/>
        <item x="318"/>
        <item x="353"/>
        <item x="27"/>
        <item x="36"/>
        <item x="32"/>
        <item x="254"/>
        <item x="58"/>
        <item x="75"/>
        <item x="34"/>
        <item x="176"/>
        <item x="14"/>
        <item x="158"/>
        <item x="173"/>
        <item x="303"/>
        <item x="2"/>
        <item x="54"/>
        <item x="348"/>
        <item x="207"/>
        <item x="261"/>
        <item x="161"/>
        <item x="344"/>
        <item x="304"/>
        <item x="202"/>
        <item x="300"/>
        <item x="346"/>
        <item x="186"/>
        <item x="24"/>
        <item x="301"/>
        <item x="135"/>
        <item x="269"/>
        <item x="77"/>
        <item x="169"/>
        <item x="22"/>
        <item x="79"/>
        <item x="278"/>
        <item x="326"/>
        <item x="211"/>
        <item x="192"/>
        <item x="274"/>
        <item x="323"/>
        <item x="336"/>
        <item x="228"/>
        <item x="287"/>
        <item x="66"/>
        <item x="277"/>
        <item x="234"/>
        <item x="157"/>
        <item x="13"/>
        <item x="139"/>
        <item x="30"/>
        <item x="183"/>
        <item x="230"/>
        <item x="94"/>
        <item x="316"/>
        <item x="181"/>
        <item x="195"/>
        <item x="164"/>
        <item x="31"/>
        <item x="85"/>
        <item x="299"/>
        <item x="21"/>
        <item x="309"/>
        <item x="189"/>
        <item x="62"/>
        <item x="200"/>
        <item x="39"/>
        <item x="191"/>
        <item x="272"/>
        <item x="335"/>
        <item x="253"/>
        <item x="337"/>
        <item x="248"/>
        <item x="275"/>
        <item x="305"/>
        <item x="67"/>
        <item x="149"/>
        <item x="80"/>
        <item x="142"/>
        <item x="259"/>
        <item x="38"/>
        <item x="105"/>
        <item x="227"/>
        <item x="52"/>
        <item x="232"/>
        <item x="203"/>
        <item x="91"/>
        <item x="233"/>
        <item x="48"/>
        <item x="239"/>
        <item x="302"/>
        <item x="204"/>
        <item x="285"/>
        <item x="327"/>
        <item x="347"/>
        <item x="208"/>
        <item x="68"/>
        <item x="184"/>
        <item x="20"/>
        <item x="26"/>
        <item x="3"/>
        <item x="81"/>
        <item x="273"/>
        <item x="224"/>
        <item x="349"/>
        <item x="339"/>
        <item x="194"/>
        <item x="210"/>
        <item x="180"/>
        <item x="319"/>
        <item x="320"/>
        <item x="15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dataField="1" compact="0" outline="0" subtotalTop="0" showAll="0" includeNewItemsInFilter="1"/>
  </pivotFields>
  <rowFields count="1">
    <field x="1"/>
  </rowFields>
  <rowItems count="8">
    <i>
      <x/>
    </i>
    <i>
      <x v="1"/>
    </i>
    <i>
      <x v="2"/>
    </i>
    <i>
      <x v="3"/>
    </i>
    <i>
      <x v="4"/>
    </i>
    <i>
      <x v="6"/>
    </i>
    <i>
      <x v="7"/>
    </i>
    <i t="grand">
      <x/>
    </i>
  </rowItems>
  <colItems count="1">
    <i/>
  </colItems>
  <pageFields count="2">
    <pageField fld="0" item="1" hier="-1"/>
    <pageField fld="4" item="28" hier="-1"/>
  </pageFields>
  <dataFields count="1">
    <dataField name="Sum of VOTES" fld="11" baseField="1" baseItem="0"/>
  </dataFields>
  <pivotTableStyleInfo showRowHeaders="1" showColHeaders="1" showRowStripes="0" showColStripes="0" showLastColumn="1"/>
</pivotTableDefinition>
</file>

<file path=xl/pivotTables/pivotTable7.xml><?xml version="1.0" encoding="utf-8"?>
<pivotTableDefinition xmlns="http://schemas.openxmlformats.org/spreadsheetml/2006/main" name="PivotTable9" cacheId="0" applyNumberFormats="0" applyBorderFormats="0" applyFontFormats="0" applyPatternFormats="0" applyAlignmentFormats="0" applyWidthHeightFormats="1" dataCaption="Data" updatedVersion="5" showMemberPropertyTips="0" useAutoFormatting="1" itemPrintTitles="1" createdVersion="1" indent="0" compact="0" compactData="0" gridDropZones="1">
  <location ref="A6:B15" firstHeaderRow="2" firstDataRow="2" firstDataCol="1" rowPageCount="3" colPageCount="1"/>
  <pivotFields count="12">
    <pivotField axis="axisPage" compact="0" outline="0" subtotalTop="0" showAll="0" includeNewItemsInFilter="1">
      <items count="3">
        <item x="0"/>
        <item x="1"/>
        <item t="default"/>
      </items>
    </pivotField>
    <pivotField axis="axisRow" compact="0" outline="0" subtotalTop="0" showAll="0" includeNewItemsInFilter="1">
      <items count="17">
        <item x="11"/>
        <item x="12"/>
        <item x="13"/>
        <item x="0"/>
        <item x="14"/>
        <item x="1"/>
        <item x="2"/>
        <item x="15"/>
        <item x="3"/>
        <item x="4"/>
        <item x="5"/>
        <item x="6"/>
        <item x="7"/>
        <item x="8"/>
        <item x="9"/>
        <item x="10"/>
        <item t="default"/>
      </items>
    </pivotField>
    <pivotField compact="0" outline="0" subtotalTop="0" showAll="0" includeNewItemsInFilter="1"/>
    <pivotField compact="0" outline="0" subtotalTop="0" showAll="0" includeNewItemsInFilter="1"/>
    <pivotField axis="axisPage" compact="0" outline="0" subtotalTop="0" showAll="0" includeNewItemsInFilter="1">
      <items count="363">
        <item x="55"/>
        <item x="53"/>
        <item x="351"/>
        <item x="352"/>
        <item x="267"/>
        <item x="244"/>
        <item x="126"/>
        <item x="258"/>
        <item x="101"/>
        <item x="87"/>
        <item x="328"/>
        <item x="329"/>
        <item x="330"/>
        <item x="23"/>
        <item x="185"/>
        <item x="63"/>
        <item x="51"/>
        <item x="70"/>
        <item x="331"/>
        <item x="89"/>
        <item x="321"/>
        <item x="124"/>
        <item x="283"/>
        <item x="162"/>
        <item x="114"/>
        <item x="342"/>
        <item x="188"/>
        <item x="40"/>
        <item x="9"/>
        <item x="69"/>
        <item x="61"/>
        <item x="288"/>
        <item x="156"/>
        <item x="179"/>
        <item x="15"/>
        <item x="217"/>
        <item x="313"/>
        <item x="170"/>
        <item x="295"/>
        <item x="238"/>
        <item x="360"/>
        <item x="73"/>
        <item x="72"/>
        <item x="310"/>
        <item x="214"/>
        <item x="260"/>
        <item x="252"/>
        <item x="145"/>
        <item x="174"/>
        <item x="268"/>
        <item x="264"/>
        <item x="266"/>
        <item x="235"/>
        <item x="193"/>
        <item x="122"/>
        <item x="308"/>
        <item x="223"/>
        <item x="128"/>
        <item x="74"/>
        <item x="123"/>
        <item x="276"/>
        <item x="56"/>
        <item x="220"/>
        <item x="256"/>
        <item x="201"/>
        <item x="125"/>
        <item x="257"/>
        <item x="240"/>
        <item x="218"/>
        <item x="78"/>
        <item x="86"/>
        <item x="205"/>
        <item x="84"/>
        <item x="49"/>
        <item x="134"/>
        <item x="141"/>
        <item x="209"/>
        <item x="57"/>
        <item x="355"/>
        <item x="177"/>
        <item x="243"/>
        <item x="359"/>
        <item x="338"/>
        <item x="10"/>
        <item x="119"/>
        <item x="312"/>
        <item x="171"/>
        <item x="140"/>
        <item x="292"/>
        <item x="262"/>
        <item x="47"/>
        <item x="190"/>
        <item x="83"/>
        <item x="350"/>
        <item x="50"/>
        <item x="28"/>
        <item x="4"/>
        <item x="307"/>
        <item x="127"/>
        <item x="1"/>
        <item x="59"/>
        <item x="317"/>
        <item x="226"/>
        <item x="314"/>
        <item x="294"/>
        <item x="237"/>
        <item x="102"/>
        <item x="120"/>
        <item x="96"/>
        <item x="175"/>
        <item x="71"/>
        <item x="117"/>
        <item x="98"/>
        <item x="130"/>
        <item x="95"/>
        <item x="306"/>
        <item x="97"/>
        <item x="289"/>
        <item x="236"/>
        <item x="255"/>
        <item x="90"/>
        <item x="251"/>
        <item x="148"/>
        <item x="229"/>
        <item x="279"/>
        <item x="332"/>
        <item x="129"/>
        <item x="41"/>
        <item x="152"/>
        <item x="104"/>
        <item x="159"/>
        <item x="247"/>
        <item x="290"/>
        <item x="163"/>
        <item x="167"/>
        <item x="246"/>
        <item x="333"/>
        <item x="144"/>
        <item x="212"/>
        <item x="221"/>
        <item x="297"/>
        <item x="111"/>
        <item x="325"/>
        <item x="43"/>
        <item x="199"/>
        <item x="29"/>
        <item x="265"/>
        <item x="33"/>
        <item x="293"/>
        <item x="196"/>
        <item x="60"/>
        <item x="44"/>
        <item x="241"/>
        <item x="165"/>
        <item x="6"/>
        <item x="7"/>
        <item x="178"/>
        <item x="219"/>
        <item x="282"/>
        <item x="280"/>
        <item x="315"/>
        <item x="82"/>
        <item x="281"/>
        <item x="99"/>
        <item x="37"/>
        <item x="11"/>
        <item x="121"/>
        <item x="150"/>
        <item x="250"/>
        <item x="108"/>
        <item x="19"/>
        <item x="116"/>
        <item x="35"/>
        <item x="110"/>
        <item x="334"/>
        <item x="340"/>
        <item x="356"/>
        <item x="118"/>
        <item x="64"/>
        <item x="136"/>
        <item x="106"/>
        <item x="115"/>
        <item x="100"/>
        <item x="76"/>
        <item x="291"/>
        <item x="298"/>
        <item x="151"/>
        <item x="132"/>
        <item x="249"/>
        <item x="172"/>
        <item x="357"/>
        <item x="8"/>
        <item x="296"/>
        <item x="0"/>
        <item x="5"/>
        <item x="322"/>
        <item x="131"/>
        <item x="245"/>
        <item x="46"/>
        <item x="88"/>
        <item x="143"/>
        <item x="12"/>
        <item x="155"/>
        <item x="187"/>
        <item x="206"/>
        <item x="263"/>
        <item x="160"/>
        <item x="107"/>
        <item x="25"/>
        <item x="198"/>
        <item x="18"/>
        <item x="270"/>
        <item x="271"/>
        <item x="147"/>
        <item x="215"/>
        <item x="345"/>
        <item x="166"/>
        <item x="213"/>
        <item x="113"/>
        <item x="222"/>
        <item x="103"/>
        <item x="324"/>
        <item x="197"/>
        <item x="216"/>
        <item x="242"/>
        <item x="168"/>
        <item x="133"/>
        <item x="182"/>
        <item x="146"/>
        <item x="286"/>
        <item x="93"/>
        <item x="92"/>
        <item x="109"/>
        <item x="112"/>
        <item x="343"/>
        <item x="354"/>
        <item x="45"/>
        <item x="311"/>
        <item x="341"/>
        <item x="137"/>
        <item x="225"/>
        <item x="284"/>
        <item x="138"/>
        <item x="16"/>
        <item x="42"/>
        <item x="154"/>
        <item x="361"/>
        <item x="17"/>
        <item x="65"/>
        <item x="358"/>
        <item x="231"/>
        <item x="318"/>
        <item x="353"/>
        <item x="27"/>
        <item x="36"/>
        <item x="32"/>
        <item x="254"/>
        <item x="58"/>
        <item x="75"/>
        <item x="34"/>
        <item x="176"/>
        <item x="14"/>
        <item x="158"/>
        <item x="173"/>
        <item x="303"/>
        <item x="2"/>
        <item x="54"/>
        <item x="348"/>
        <item x="207"/>
        <item x="261"/>
        <item x="161"/>
        <item x="344"/>
        <item x="304"/>
        <item x="202"/>
        <item x="300"/>
        <item x="346"/>
        <item x="186"/>
        <item x="24"/>
        <item x="301"/>
        <item x="135"/>
        <item x="269"/>
        <item x="77"/>
        <item x="169"/>
        <item x="22"/>
        <item x="79"/>
        <item x="278"/>
        <item x="326"/>
        <item x="211"/>
        <item x="192"/>
        <item x="274"/>
        <item x="323"/>
        <item x="336"/>
        <item x="228"/>
        <item x="287"/>
        <item x="66"/>
        <item x="277"/>
        <item x="234"/>
        <item x="157"/>
        <item x="13"/>
        <item x="139"/>
        <item x="30"/>
        <item x="183"/>
        <item x="230"/>
        <item x="94"/>
        <item x="316"/>
        <item x="181"/>
        <item x="195"/>
        <item x="164"/>
        <item x="31"/>
        <item x="85"/>
        <item x="299"/>
        <item x="21"/>
        <item x="309"/>
        <item x="189"/>
        <item x="62"/>
        <item x="200"/>
        <item x="39"/>
        <item x="191"/>
        <item x="272"/>
        <item x="335"/>
        <item x="253"/>
        <item x="337"/>
        <item x="248"/>
        <item x="275"/>
        <item x="305"/>
        <item x="67"/>
        <item x="149"/>
        <item x="80"/>
        <item x="142"/>
        <item x="259"/>
        <item x="38"/>
        <item x="105"/>
        <item x="227"/>
        <item x="52"/>
        <item x="232"/>
        <item x="203"/>
        <item x="91"/>
        <item x="233"/>
        <item x="48"/>
        <item x="239"/>
        <item x="302"/>
        <item x="204"/>
        <item x="285"/>
        <item x="327"/>
        <item x="347"/>
        <item x="208"/>
        <item x="68"/>
        <item x="184"/>
        <item x="20"/>
        <item x="26"/>
        <item x="3"/>
        <item x="81"/>
        <item x="273"/>
        <item x="224"/>
        <item x="349"/>
        <item x="339"/>
        <item x="194"/>
        <item x="210"/>
        <item x="180"/>
        <item x="319"/>
        <item x="320"/>
        <item x="153"/>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multipleItemSelectionAllowed="1" showAll="0" includeNewItemsInFilter="1">
      <items count="63">
        <item x="23"/>
        <item x="51"/>
        <item x="15"/>
        <item x="28"/>
        <item x="38"/>
        <item x="43"/>
        <item x="50"/>
        <item x="6"/>
        <item x="3"/>
        <item x="42"/>
        <item x="21"/>
        <item x="30"/>
        <item x="12"/>
        <item x="13"/>
        <item x="1"/>
        <item x="10"/>
        <item x="2"/>
        <item x="14"/>
        <item x="19"/>
        <item x="20"/>
        <item x="9"/>
        <item x="11"/>
        <item x="59"/>
        <item x="61"/>
        <item x="33"/>
        <item x="40"/>
        <item x="24"/>
        <item x="56"/>
        <item x="52"/>
        <item x="39"/>
        <item x="8"/>
        <item x="7"/>
        <item x="18"/>
        <item x="54"/>
        <item x="44"/>
        <item x="4"/>
        <item x="45"/>
        <item x="32"/>
        <item x="35"/>
        <item x="41"/>
        <item x="37"/>
        <item x="60"/>
        <item x="53"/>
        <item x="26"/>
        <item x="57"/>
        <item x="25"/>
        <item x="16"/>
        <item x="27"/>
        <item x="17"/>
        <item x="34"/>
        <item x="5"/>
        <item x="22"/>
        <item x="58"/>
        <item x="55"/>
        <item x="0"/>
        <item x="47"/>
        <item x="49"/>
        <item x="36"/>
        <item x="29"/>
        <item x="31"/>
        <item x="48"/>
        <item x="46"/>
        <item t="default"/>
      </items>
    </pivotField>
    <pivotField dataField="1" compact="0" outline="0" subtotalTop="0" showAll="0" includeNewItemsInFilter="1"/>
  </pivotFields>
  <rowFields count="1">
    <field x="1"/>
  </rowFields>
  <rowItems count="8">
    <i>
      <x/>
    </i>
    <i>
      <x v="1"/>
    </i>
    <i>
      <x v="2"/>
    </i>
    <i>
      <x v="3"/>
    </i>
    <i>
      <x v="4"/>
    </i>
    <i>
      <x v="6"/>
    </i>
    <i>
      <x v="7"/>
    </i>
    <i t="grand">
      <x/>
    </i>
  </rowItems>
  <colItems count="1">
    <i/>
  </colItems>
  <pageFields count="3">
    <pageField fld="0" item="1" hier="-1"/>
    <pageField fld="4" item="28" hier="-1"/>
    <pageField fld="10" hier="-1"/>
  </pageFields>
  <dataFields count="1">
    <dataField name="Sum of VOTES" fld="11" baseField="1" baseItem="0"/>
  </dataFields>
  <pivotTableStyleInfo showRowHeaders="1" showColHeaders="1" showRowStripes="0" showColStripes="0" showLastColumn="1"/>
</pivotTableDefinition>
</file>

<file path=xl/tables/table1.xml><?xml version="1.0" encoding="utf-8"?>
<table xmlns="http://schemas.openxmlformats.org/spreadsheetml/2006/main" id="1" name="Table1" displayName="Table1" ref="C35:D39" totalsRowShown="0" headerRowDxfId="18" headerRowBorderDxfId="17" tableBorderDxfId="16" totalsRowBorderDxfId="15">
  <autoFilter ref="C35:D39"/>
  <tableColumns count="2">
    <tableColumn id="1" name="Vote Distribution in 1951" dataDxfId="14"/>
    <tableColumn id="2" name="Total Votes" dataDxfId="13"/>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K35:L37" totalsRowShown="0" headerRowDxfId="12" headerRowBorderDxfId="11" tableBorderDxfId="10">
  <autoFilter ref="K35:L37"/>
  <tableColumns count="2">
    <tableColumn id="1" name="Vote Distribution in 1957"/>
    <tableColumn id="2" name="Total Votes" dataDxfId="9"/>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57:D62" totalsRowShown="0" tableBorderDxfId="8">
  <autoFilter ref="C57:D62"/>
  <tableColumns count="2">
    <tableColumn id="1" name="Vote Distribution in 1962"/>
    <tableColumn id="2" name="Total Votes" dataDxfId="7"/>
  </tableColumns>
  <tableStyleInfo name="TableStyleMedium2" showFirstColumn="0" showLastColumn="0" showRowStripes="1" showColumnStripes="0"/>
</table>
</file>

<file path=xl/tables/table4.xml><?xml version="1.0" encoding="utf-8"?>
<table xmlns="http://schemas.openxmlformats.org/spreadsheetml/2006/main" id="4" name="Table4" displayName="Table4" ref="K57:L63" totalsRowShown="0">
  <autoFilter ref="K57:L63"/>
  <tableColumns count="2">
    <tableColumn id="1" name="Vote Distribution in 1967" dataDxfId="6"/>
    <tableColumn id="2" name="Total Votes" dataDxfId="5"/>
  </tableColumns>
  <tableStyleInfo name="TableStyleMedium2" showFirstColumn="0" showLastColumn="0" showRowStripes="1" showColumnStripes="0"/>
</table>
</file>

<file path=xl/tables/table5.xml><?xml version="1.0" encoding="utf-8"?>
<table xmlns="http://schemas.openxmlformats.org/spreadsheetml/2006/main" id="5" name="Table5" displayName="Table5" ref="C83:D88" totalsRowShown="0">
  <autoFilter ref="C83:D88"/>
  <tableColumns count="2">
    <tableColumn id="1" name="Votes Distribution in 1969" dataDxfId="4"/>
    <tableColumn id="2" name="Total Votes" dataDxfId="3"/>
  </tableColumns>
  <tableStyleInfo name="TableStyleMedium2" showFirstColumn="0" showLastColumn="0" showRowStripes="1" showColumnStripes="0"/>
</table>
</file>

<file path=xl/tables/table6.xml><?xml version="1.0" encoding="utf-8"?>
<table xmlns="http://schemas.openxmlformats.org/spreadsheetml/2006/main" id="6" name="Table6" displayName="Table6" ref="K83:L88" totalsRowShown="0">
  <autoFilter ref="K83:L88"/>
  <tableColumns count="2">
    <tableColumn id="1" name="Votes Distribution in 1974" dataDxfId="2"/>
    <tableColumn id="2" name="Total Votes" dataDxfId="1"/>
  </tableColumns>
  <tableStyleInfo name="TableStyleMedium2" showFirstColumn="0" showLastColumn="0" showRowStripes="1" showColumnStripes="0"/>
</table>
</file>

<file path=xl/tables/table7.xml><?xml version="1.0" encoding="utf-8"?>
<table xmlns="http://schemas.openxmlformats.org/spreadsheetml/2006/main" id="7" name="Table7" displayName="Table7" ref="C108:D111" totalsRowShown="0">
  <autoFilter ref="C108:D111"/>
  <tableColumns count="2">
    <tableColumn id="1" name="Votes Distribution in 1977"/>
    <tableColumn id="2" name="Total Vot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8" Type="http://schemas.openxmlformats.org/officeDocument/2006/relationships/table" Target="../tables/table7.xml"/><Relationship Id="rId3" Type="http://schemas.openxmlformats.org/officeDocument/2006/relationships/table" Target="../tables/table2.xml"/><Relationship Id="rId7" Type="http://schemas.openxmlformats.org/officeDocument/2006/relationships/table" Target="../tables/table6.xml"/><Relationship Id="rId2" Type="http://schemas.openxmlformats.org/officeDocument/2006/relationships/table" Target="../tables/table1.xml"/><Relationship Id="rId1" Type="http://schemas.openxmlformats.org/officeDocument/2006/relationships/drawing" Target="../drawings/drawing3.xml"/><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6384"/>
  <sheetViews>
    <sheetView workbookViewId="0">
      <selection activeCell="G11" sqref="G11"/>
    </sheetView>
  </sheetViews>
  <sheetFormatPr defaultRowHeight="14.5" x14ac:dyDescent="0.35"/>
  <cols>
    <col min="1" max="1" width="12.26953125" customWidth="1"/>
    <col min="4" max="4" width="2.81640625" customWidth="1"/>
    <col min="5" max="5" width="20.7265625" customWidth="1"/>
    <col min="7" max="7" width="52.54296875" customWidth="1"/>
    <col min="10" max="10" width="9.81640625"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t="s">
        <v>94</v>
      </c>
      <c r="B2">
        <v>1977</v>
      </c>
      <c r="C2">
        <v>403</v>
      </c>
      <c r="D2">
        <v>1</v>
      </c>
      <c r="E2" t="s">
        <v>4337</v>
      </c>
      <c r="F2" t="s">
        <v>14</v>
      </c>
      <c r="G2" t="s">
        <v>290</v>
      </c>
      <c r="H2" t="s">
        <v>16</v>
      </c>
      <c r="J2" t="s">
        <v>17</v>
      </c>
      <c r="K2" t="s">
        <v>46</v>
      </c>
      <c r="L2">
        <v>68858</v>
      </c>
    </row>
    <row r="3" spans="1:12" x14ac:dyDescent="0.35">
      <c r="A3" t="s">
        <v>94</v>
      </c>
      <c r="B3">
        <v>1957</v>
      </c>
      <c r="C3">
        <v>40</v>
      </c>
      <c r="D3">
        <v>1</v>
      </c>
      <c r="E3" t="s">
        <v>425</v>
      </c>
      <c r="F3" t="s">
        <v>204</v>
      </c>
      <c r="G3" t="s">
        <v>426</v>
      </c>
      <c r="H3" t="s">
        <v>67</v>
      </c>
      <c r="J3" t="s">
        <v>17</v>
      </c>
      <c r="K3" t="s">
        <v>20</v>
      </c>
      <c r="L3">
        <v>64142</v>
      </c>
    </row>
    <row r="4" spans="1:12" x14ac:dyDescent="0.35">
      <c r="A4" t="s">
        <v>94</v>
      </c>
      <c r="B4">
        <v>1969</v>
      </c>
      <c r="C4">
        <v>405</v>
      </c>
      <c r="D4">
        <v>1</v>
      </c>
      <c r="E4" t="s">
        <v>4337</v>
      </c>
      <c r="F4" t="s">
        <v>14</v>
      </c>
      <c r="G4" t="s">
        <v>5842</v>
      </c>
      <c r="H4" t="s">
        <v>16</v>
      </c>
      <c r="J4" t="s">
        <v>17</v>
      </c>
      <c r="K4" t="s">
        <v>4409</v>
      </c>
      <c r="L4">
        <v>62419</v>
      </c>
    </row>
    <row r="5" spans="1:12" x14ac:dyDescent="0.35">
      <c r="A5" t="s">
        <v>94</v>
      </c>
      <c r="B5">
        <v>1957</v>
      </c>
      <c r="C5">
        <v>37</v>
      </c>
      <c r="D5">
        <v>1</v>
      </c>
      <c r="E5" t="s">
        <v>410</v>
      </c>
      <c r="F5" t="s">
        <v>204</v>
      </c>
      <c r="G5" t="s">
        <v>411</v>
      </c>
      <c r="H5" t="s">
        <v>16</v>
      </c>
      <c r="J5" t="s">
        <v>17</v>
      </c>
      <c r="K5" t="s">
        <v>20</v>
      </c>
      <c r="L5">
        <v>59737</v>
      </c>
    </row>
    <row r="6" spans="1:12" x14ac:dyDescent="0.35">
      <c r="A6" t="s">
        <v>94</v>
      </c>
      <c r="B6">
        <v>1967</v>
      </c>
      <c r="C6">
        <v>405</v>
      </c>
      <c r="D6">
        <v>1</v>
      </c>
      <c r="E6" t="s">
        <v>4337</v>
      </c>
      <c r="F6" t="s">
        <v>14</v>
      </c>
      <c r="G6" t="s">
        <v>2721</v>
      </c>
      <c r="H6" t="s">
        <v>16</v>
      </c>
      <c r="J6" t="s">
        <v>17</v>
      </c>
      <c r="K6" t="s">
        <v>20</v>
      </c>
      <c r="L6">
        <v>59199</v>
      </c>
    </row>
    <row r="7" spans="1:12" x14ac:dyDescent="0.35">
      <c r="A7" t="s">
        <v>94</v>
      </c>
      <c r="B7">
        <v>1957</v>
      </c>
      <c r="C7">
        <v>40</v>
      </c>
      <c r="D7">
        <v>2</v>
      </c>
      <c r="E7" t="s">
        <v>425</v>
      </c>
      <c r="F7" t="s">
        <v>204</v>
      </c>
      <c r="G7" t="s">
        <v>427</v>
      </c>
      <c r="H7" t="s">
        <v>16</v>
      </c>
      <c r="J7" t="s">
        <v>17</v>
      </c>
      <c r="K7" t="s">
        <v>20</v>
      </c>
      <c r="L7">
        <v>57518</v>
      </c>
    </row>
    <row r="8" spans="1:12" x14ac:dyDescent="0.35">
      <c r="A8" t="s">
        <v>94</v>
      </c>
      <c r="B8">
        <v>1957</v>
      </c>
      <c r="C8">
        <v>19</v>
      </c>
      <c r="D8">
        <v>1</v>
      </c>
      <c r="E8" t="s">
        <v>114</v>
      </c>
      <c r="F8" t="s">
        <v>204</v>
      </c>
      <c r="G8" t="s">
        <v>117</v>
      </c>
      <c r="H8" t="s">
        <v>16</v>
      </c>
      <c r="J8" t="s">
        <v>17</v>
      </c>
      <c r="K8" t="s">
        <v>22</v>
      </c>
      <c r="L8">
        <v>57185</v>
      </c>
    </row>
    <row r="9" spans="1:12" x14ac:dyDescent="0.35">
      <c r="A9" t="s">
        <v>94</v>
      </c>
      <c r="B9">
        <v>1957</v>
      </c>
      <c r="C9">
        <v>37</v>
      </c>
      <c r="D9">
        <v>2</v>
      </c>
      <c r="E9" t="s">
        <v>410</v>
      </c>
      <c r="F9" t="s">
        <v>204</v>
      </c>
      <c r="G9" t="s">
        <v>412</v>
      </c>
      <c r="H9" t="s">
        <v>16</v>
      </c>
      <c r="J9" t="s">
        <v>17</v>
      </c>
      <c r="K9" t="s">
        <v>20</v>
      </c>
      <c r="L9">
        <v>55309</v>
      </c>
    </row>
    <row r="10" spans="1:12" x14ac:dyDescent="0.35">
      <c r="A10" t="s">
        <v>94</v>
      </c>
      <c r="B10">
        <v>1974</v>
      </c>
      <c r="C10">
        <v>403</v>
      </c>
      <c r="D10">
        <v>1</v>
      </c>
      <c r="E10" t="s">
        <v>4337</v>
      </c>
      <c r="F10" t="s">
        <v>14</v>
      </c>
      <c r="G10" t="s">
        <v>7912</v>
      </c>
      <c r="H10" t="s">
        <v>16</v>
      </c>
      <c r="J10" t="s">
        <v>17</v>
      </c>
      <c r="K10" t="s">
        <v>4409</v>
      </c>
      <c r="L10">
        <v>54348</v>
      </c>
    </row>
    <row r="11" spans="1:12" x14ac:dyDescent="0.35">
      <c r="A11" t="s">
        <v>94</v>
      </c>
      <c r="B11">
        <v>1957</v>
      </c>
      <c r="C11">
        <v>30</v>
      </c>
      <c r="D11">
        <v>1</v>
      </c>
      <c r="E11" t="s">
        <v>390</v>
      </c>
      <c r="F11" t="s">
        <v>204</v>
      </c>
      <c r="G11" t="s">
        <v>391</v>
      </c>
      <c r="H11" t="s">
        <v>16</v>
      </c>
      <c r="J11" t="s">
        <v>17</v>
      </c>
      <c r="K11" t="s">
        <v>20</v>
      </c>
      <c r="L11">
        <v>51992</v>
      </c>
    </row>
    <row r="12" spans="1:12" x14ac:dyDescent="0.35">
      <c r="A12" t="s">
        <v>94</v>
      </c>
      <c r="B12">
        <v>1957</v>
      </c>
      <c r="C12">
        <v>30</v>
      </c>
      <c r="D12">
        <v>2</v>
      </c>
      <c r="E12" t="s">
        <v>390</v>
      </c>
      <c r="F12" t="s">
        <v>204</v>
      </c>
      <c r="G12" t="s">
        <v>392</v>
      </c>
      <c r="H12" t="s">
        <v>16</v>
      </c>
      <c r="J12" t="s">
        <v>17</v>
      </c>
      <c r="K12" t="s">
        <v>20</v>
      </c>
      <c r="L12">
        <v>49889</v>
      </c>
    </row>
    <row r="13" spans="1:12" x14ac:dyDescent="0.35">
      <c r="A13" t="s">
        <v>94</v>
      </c>
      <c r="B13">
        <v>1957</v>
      </c>
      <c r="C13">
        <v>328</v>
      </c>
      <c r="D13">
        <v>1</v>
      </c>
      <c r="E13" t="s">
        <v>1412</v>
      </c>
      <c r="F13" t="s">
        <v>204</v>
      </c>
      <c r="G13" t="s">
        <v>1413</v>
      </c>
      <c r="H13" t="s">
        <v>16</v>
      </c>
      <c r="J13" t="s">
        <v>17</v>
      </c>
      <c r="K13" t="s">
        <v>293</v>
      </c>
      <c r="L13">
        <v>49081</v>
      </c>
    </row>
    <row r="14" spans="1:12" x14ac:dyDescent="0.35">
      <c r="A14" t="s">
        <v>94</v>
      </c>
      <c r="B14">
        <v>1951</v>
      </c>
      <c r="C14">
        <v>76</v>
      </c>
      <c r="D14">
        <v>1</v>
      </c>
      <c r="E14" t="s">
        <v>129</v>
      </c>
      <c r="F14" t="s">
        <v>14</v>
      </c>
      <c r="G14" t="s">
        <v>130</v>
      </c>
      <c r="H14" t="s">
        <v>16</v>
      </c>
      <c r="J14" t="s">
        <v>17</v>
      </c>
      <c r="K14" t="s">
        <v>20</v>
      </c>
      <c r="L14">
        <v>48597</v>
      </c>
    </row>
    <row r="15" spans="1:12" x14ac:dyDescent="0.35">
      <c r="A15" t="s">
        <v>94</v>
      </c>
      <c r="B15">
        <v>1969</v>
      </c>
      <c r="C15">
        <v>412</v>
      </c>
      <c r="D15">
        <v>1</v>
      </c>
      <c r="E15" t="s">
        <v>368</v>
      </c>
      <c r="F15" t="s">
        <v>14</v>
      </c>
      <c r="G15" t="s">
        <v>2211</v>
      </c>
      <c r="H15" t="s">
        <v>16</v>
      </c>
      <c r="J15" t="s">
        <v>17</v>
      </c>
      <c r="K15" t="s">
        <v>4409</v>
      </c>
      <c r="L15">
        <v>47244</v>
      </c>
    </row>
    <row r="16" spans="1:12" x14ac:dyDescent="0.35">
      <c r="A16" t="s">
        <v>94</v>
      </c>
      <c r="B16">
        <v>1957</v>
      </c>
      <c r="C16">
        <v>131</v>
      </c>
      <c r="D16">
        <v>1</v>
      </c>
      <c r="E16" t="s">
        <v>806</v>
      </c>
      <c r="F16" t="s">
        <v>204</v>
      </c>
      <c r="G16" t="s">
        <v>807</v>
      </c>
      <c r="H16" t="s">
        <v>67</v>
      </c>
      <c r="J16" t="s">
        <v>17</v>
      </c>
      <c r="K16" t="s">
        <v>20</v>
      </c>
      <c r="L16">
        <v>46878</v>
      </c>
    </row>
    <row r="17" spans="1:12" x14ac:dyDescent="0.35">
      <c r="A17" t="s">
        <v>94</v>
      </c>
      <c r="B17">
        <v>1977</v>
      </c>
      <c r="C17">
        <v>263</v>
      </c>
      <c r="D17">
        <v>1</v>
      </c>
      <c r="E17" t="s">
        <v>1016</v>
      </c>
      <c r="F17" t="s">
        <v>14</v>
      </c>
      <c r="G17" t="s">
        <v>1002</v>
      </c>
      <c r="H17" t="s">
        <v>16</v>
      </c>
      <c r="J17" t="s">
        <v>17</v>
      </c>
      <c r="K17" t="s">
        <v>46</v>
      </c>
      <c r="L17">
        <v>46801</v>
      </c>
    </row>
    <row r="18" spans="1:12" x14ac:dyDescent="0.35">
      <c r="A18" t="s">
        <v>94</v>
      </c>
      <c r="B18">
        <v>1980</v>
      </c>
      <c r="C18">
        <v>121</v>
      </c>
      <c r="D18">
        <v>1</v>
      </c>
      <c r="E18" t="s">
        <v>1317</v>
      </c>
      <c r="F18" t="s">
        <v>14</v>
      </c>
      <c r="G18" t="s">
        <v>9933</v>
      </c>
      <c r="H18" t="s">
        <v>16</v>
      </c>
      <c r="J18" t="s">
        <v>17</v>
      </c>
      <c r="K18" t="s">
        <v>20</v>
      </c>
      <c r="L18">
        <v>46603</v>
      </c>
    </row>
    <row r="19" spans="1:12" x14ac:dyDescent="0.35">
      <c r="A19" t="s">
        <v>94</v>
      </c>
      <c r="B19">
        <v>1957</v>
      </c>
      <c r="C19">
        <v>185</v>
      </c>
      <c r="D19">
        <v>1</v>
      </c>
      <c r="E19" t="s">
        <v>1020</v>
      </c>
      <c r="F19" t="s">
        <v>204</v>
      </c>
      <c r="G19" t="s">
        <v>1021</v>
      </c>
      <c r="H19" t="s">
        <v>16</v>
      </c>
      <c r="J19" t="s">
        <v>17</v>
      </c>
      <c r="K19" t="s">
        <v>20</v>
      </c>
      <c r="L19">
        <v>46596</v>
      </c>
    </row>
    <row r="20" spans="1:12" x14ac:dyDescent="0.35">
      <c r="A20" t="s">
        <v>94</v>
      </c>
      <c r="B20">
        <v>1957</v>
      </c>
      <c r="C20">
        <v>185</v>
      </c>
      <c r="D20">
        <v>2</v>
      </c>
      <c r="E20" t="s">
        <v>1020</v>
      </c>
      <c r="F20" t="s">
        <v>204</v>
      </c>
      <c r="G20" t="s">
        <v>1022</v>
      </c>
      <c r="H20" t="s">
        <v>16</v>
      </c>
      <c r="J20" t="s">
        <v>17</v>
      </c>
      <c r="K20" t="s">
        <v>20</v>
      </c>
      <c r="L20">
        <v>46320</v>
      </c>
    </row>
    <row r="21" spans="1:12" x14ac:dyDescent="0.35">
      <c r="A21" t="s">
        <v>94</v>
      </c>
      <c r="B21">
        <v>1967</v>
      </c>
      <c r="C21">
        <v>37</v>
      </c>
      <c r="D21">
        <v>1</v>
      </c>
      <c r="E21" t="s">
        <v>539</v>
      </c>
      <c r="F21" t="s">
        <v>14</v>
      </c>
      <c r="G21" t="s">
        <v>2792</v>
      </c>
      <c r="H21" t="s">
        <v>16</v>
      </c>
      <c r="J21" t="s">
        <v>17</v>
      </c>
      <c r="K21" t="s">
        <v>1500</v>
      </c>
      <c r="L21">
        <v>46089</v>
      </c>
    </row>
    <row r="22" spans="1:12" x14ac:dyDescent="0.35">
      <c r="A22" t="s">
        <v>94</v>
      </c>
      <c r="B22">
        <v>1977</v>
      </c>
      <c r="C22">
        <v>175</v>
      </c>
      <c r="D22">
        <v>1</v>
      </c>
      <c r="E22" t="s">
        <v>3376</v>
      </c>
      <c r="F22" t="s">
        <v>14</v>
      </c>
      <c r="G22" t="s">
        <v>8593</v>
      </c>
      <c r="H22" t="s">
        <v>16</v>
      </c>
      <c r="J22" t="s">
        <v>17</v>
      </c>
      <c r="K22" t="s">
        <v>46</v>
      </c>
      <c r="L22">
        <v>46083</v>
      </c>
    </row>
    <row r="23" spans="1:12" x14ac:dyDescent="0.35">
      <c r="A23" t="s">
        <v>94</v>
      </c>
      <c r="B23">
        <v>1951</v>
      </c>
      <c r="C23">
        <v>52</v>
      </c>
      <c r="D23">
        <v>1</v>
      </c>
      <c r="E23" t="s">
        <v>114</v>
      </c>
      <c r="F23" t="s">
        <v>14</v>
      </c>
      <c r="G23" t="s">
        <v>115</v>
      </c>
      <c r="H23" t="s">
        <v>16</v>
      </c>
      <c r="J23" t="s">
        <v>17</v>
      </c>
      <c r="K23" t="s">
        <v>20</v>
      </c>
      <c r="L23">
        <v>46068</v>
      </c>
    </row>
    <row r="24" spans="1:12" x14ac:dyDescent="0.35">
      <c r="A24" t="s">
        <v>94</v>
      </c>
      <c r="B24">
        <v>1957</v>
      </c>
      <c r="C24">
        <v>179</v>
      </c>
      <c r="D24">
        <v>1</v>
      </c>
      <c r="E24" t="s">
        <v>1003</v>
      </c>
      <c r="F24" t="s">
        <v>204</v>
      </c>
      <c r="G24" t="s">
        <v>1004</v>
      </c>
      <c r="H24" t="s">
        <v>16</v>
      </c>
      <c r="J24" t="s">
        <v>17</v>
      </c>
      <c r="K24" t="s">
        <v>20</v>
      </c>
      <c r="L24">
        <v>45846</v>
      </c>
    </row>
    <row r="25" spans="1:12" x14ac:dyDescent="0.35">
      <c r="A25" t="s">
        <v>94</v>
      </c>
      <c r="B25">
        <v>1957</v>
      </c>
      <c r="C25">
        <v>253</v>
      </c>
      <c r="D25">
        <v>1</v>
      </c>
      <c r="E25" t="s">
        <v>1236</v>
      </c>
      <c r="F25" t="s">
        <v>204</v>
      </c>
      <c r="G25" t="s">
        <v>1237</v>
      </c>
      <c r="H25" t="s">
        <v>67</v>
      </c>
      <c r="J25" t="s">
        <v>17</v>
      </c>
      <c r="K25" t="s">
        <v>20</v>
      </c>
      <c r="L25">
        <v>45824</v>
      </c>
    </row>
    <row r="26" spans="1:12" x14ac:dyDescent="0.35">
      <c r="A26" t="s">
        <v>94</v>
      </c>
      <c r="B26">
        <v>1974</v>
      </c>
      <c r="C26">
        <v>367</v>
      </c>
      <c r="D26">
        <v>1</v>
      </c>
      <c r="E26" t="s">
        <v>714</v>
      </c>
      <c r="F26" t="s">
        <v>14</v>
      </c>
      <c r="G26" t="s">
        <v>514</v>
      </c>
      <c r="H26" t="s">
        <v>16</v>
      </c>
      <c r="J26" t="s">
        <v>17</v>
      </c>
      <c r="K26" t="s">
        <v>4409</v>
      </c>
      <c r="L26">
        <v>45477</v>
      </c>
    </row>
    <row r="27" spans="1:12" x14ac:dyDescent="0.35">
      <c r="A27" t="s">
        <v>94</v>
      </c>
      <c r="B27">
        <v>1951</v>
      </c>
      <c r="C27">
        <v>76</v>
      </c>
      <c r="D27">
        <v>2</v>
      </c>
      <c r="E27" t="s">
        <v>129</v>
      </c>
      <c r="F27" t="s">
        <v>14</v>
      </c>
      <c r="G27" t="s">
        <v>131</v>
      </c>
      <c r="H27" t="s">
        <v>16</v>
      </c>
      <c r="J27" t="s">
        <v>17</v>
      </c>
      <c r="K27" t="s">
        <v>20</v>
      </c>
      <c r="L27">
        <v>45459</v>
      </c>
    </row>
    <row r="28" spans="1:12" x14ac:dyDescent="0.35">
      <c r="A28" t="s">
        <v>94</v>
      </c>
      <c r="B28">
        <v>1957</v>
      </c>
      <c r="C28">
        <v>253</v>
      </c>
      <c r="D28">
        <v>2</v>
      </c>
      <c r="E28" t="s">
        <v>1236</v>
      </c>
      <c r="F28" t="s">
        <v>204</v>
      </c>
      <c r="G28" t="s">
        <v>1238</v>
      </c>
      <c r="H28" t="s">
        <v>16</v>
      </c>
      <c r="J28" t="s">
        <v>17</v>
      </c>
      <c r="K28" t="s">
        <v>20</v>
      </c>
      <c r="L28">
        <v>45388</v>
      </c>
    </row>
    <row r="29" spans="1:12" x14ac:dyDescent="0.35">
      <c r="A29" t="s">
        <v>94</v>
      </c>
      <c r="B29">
        <v>1957</v>
      </c>
      <c r="C29">
        <v>81</v>
      </c>
      <c r="D29">
        <v>1</v>
      </c>
      <c r="E29" t="s">
        <v>616</v>
      </c>
      <c r="F29" t="s">
        <v>204</v>
      </c>
      <c r="G29" t="s">
        <v>617</v>
      </c>
      <c r="H29" t="s">
        <v>16</v>
      </c>
      <c r="J29" t="s">
        <v>17</v>
      </c>
      <c r="K29" t="s">
        <v>22</v>
      </c>
      <c r="L29">
        <v>45365</v>
      </c>
    </row>
    <row r="30" spans="1:12" x14ac:dyDescent="0.35">
      <c r="A30" t="s">
        <v>94</v>
      </c>
      <c r="B30">
        <v>1974</v>
      </c>
      <c r="C30">
        <v>38</v>
      </c>
      <c r="D30">
        <v>1</v>
      </c>
      <c r="E30" t="s">
        <v>2795</v>
      </c>
      <c r="F30" t="s">
        <v>14</v>
      </c>
      <c r="G30" t="s">
        <v>6150</v>
      </c>
      <c r="H30" t="s">
        <v>16</v>
      </c>
      <c r="J30" t="s">
        <v>17</v>
      </c>
      <c r="K30" t="s">
        <v>4409</v>
      </c>
      <c r="L30">
        <v>45347</v>
      </c>
    </row>
    <row r="31" spans="1:12" x14ac:dyDescent="0.35">
      <c r="A31" t="s">
        <v>94</v>
      </c>
      <c r="B31">
        <v>1977</v>
      </c>
      <c r="C31">
        <v>307</v>
      </c>
      <c r="D31">
        <v>1</v>
      </c>
      <c r="E31" t="s">
        <v>907</v>
      </c>
      <c r="F31" t="s">
        <v>14</v>
      </c>
      <c r="G31" t="s">
        <v>9026</v>
      </c>
      <c r="H31" t="s">
        <v>16</v>
      </c>
      <c r="J31" t="s">
        <v>17</v>
      </c>
      <c r="K31" t="s">
        <v>46</v>
      </c>
      <c r="L31">
        <v>45341</v>
      </c>
    </row>
    <row r="32" spans="1:12" x14ac:dyDescent="0.35">
      <c r="A32" t="s">
        <v>94</v>
      </c>
      <c r="B32">
        <v>1977</v>
      </c>
      <c r="C32">
        <v>170</v>
      </c>
      <c r="D32">
        <v>1</v>
      </c>
      <c r="E32" t="s">
        <v>3357</v>
      </c>
      <c r="F32" t="s">
        <v>14</v>
      </c>
      <c r="G32" t="s">
        <v>8585</v>
      </c>
      <c r="H32" t="s">
        <v>16</v>
      </c>
      <c r="J32" t="s">
        <v>17</v>
      </c>
      <c r="K32" t="s">
        <v>46</v>
      </c>
      <c r="L32">
        <v>45324</v>
      </c>
    </row>
    <row r="33" spans="1:12" x14ac:dyDescent="0.35">
      <c r="A33" t="s">
        <v>94</v>
      </c>
      <c r="B33">
        <v>1974</v>
      </c>
      <c r="C33">
        <v>268</v>
      </c>
      <c r="D33">
        <v>1</v>
      </c>
      <c r="E33" t="s">
        <v>998</v>
      </c>
      <c r="F33" t="s">
        <v>14</v>
      </c>
      <c r="G33" t="s">
        <v>7191</v>
      </c>
      <c r="H33" t="s">
        <v>16</v>
      </c>
      <c r="J33" t="s">
        <v>17</v>
      </c>
      <c r="K33" t="s">
        <v>28</v>
      </c>
      <c r="L33">
        <v>45291</v>
      </c>
    </row>
    <row r="34" spans="1:12" x14ac:dyDescent="0.35">
      <c r="A34" t="s">
        <v>94</v>
      </c>
      <c r="B34">
        <v>1977</v>
      </c>
      <c r="C34">
        <v>313</v>
      </c>
      <c r="D34">
        <v>1</v>
      </c>
      <c r="E34" t="s">
        <v>857</v>
      </c>
      <c r="F34" t="s">
        <v>14</v>
      </c>
      <c r="G34" t="s">
        <v>7472</v>
      </c>
      <c r="H34" t="s">
        <v>16</v>
      </c>
      <c r="J34" t="s">
        <v>17</v>
      </c>
      <c r="K34" t="s">
        <v>46</v>
      </c>
      <c r="L34">
        <v>45145</v>
      </c>
    </row>
    <row r="35" spans="1:12" x14ac:dyDescent="0.35">
      <c r="A35" t="s">
        <v>94</v>
      </c>
      <c r="B35">
        <v>1977</v>
      </c>
      <c r="C35">
        <v>352</v>
      </c>
      <c r="D35">
        <v>1</v>
      </c>
      <c r="E35" t="s">
        <v>164</v>
      </c>
      <c r="F35" t="s">
        <v>14</v>
      </c>
      <c r="G35" t="s">
        <v>740</v>
      </c>
      <c r="H35" t="s">
        <v>16</v>
      </c>
      <c r="J35" t="s">
        <v>17</v>
      </c>
      <c r="K35" t="s">
        <v>46</v>
      </c>
      <c r="L35">
        <v>44787</v>
      </c>
    </row>
    <row r="36" spans="1:12" x14ac:dyDescent="0.35">
      <c r="A36" t="s">
        <v>94</v>
      </c>
      <c r="B36">
        <v>1980</v>
      </c>
      <c r="C36">
        <v>170</v>
      </c>
      <c r="D36">
        <v>1</v>
      </c>
      <c r="E36" t="s">
        <v>3357</v>
      </c>
      <c r="F36" t="s">
        <v>14</v>
      </c>
      <c r="G36" t="s">
        <v>10165</v>
      </c>
      <c r="H36" t="s">
        <v>16</v>
      </c>
      <c r="J36" t="s">
        <v>17</v>
      </c>
      <c r="K36" t="s">
        <v>9418</v>
      </c>
      <c r="L36">
        <v>44529</v>
      </c>
    </row>
    <row r="37" spans="1:12" x14ac:dyDescent="0.35">
      <c r="A37" t="s">
        <v>94</v>
      </c>
      <c r="B37">
        <v>1977</v>
      </c>
      <c r="C37">
        <v>372</v>
      </c>
      <c r="D37">
        <v>1</v>
      </c>
      <c r="E37" t="s">
        <v>676</v>
      </c>
      <c r="F37" t="s">
        <v>14</v>
      </c>
      <c r="G37" t="s">
        <v>2478</v>
      </c>
      <c r="H37" t="s">
        <v>16</v>
      </c>
      <c r="J37" t="s">
        <v>17</v>
      </c>
      <c r="K37" t="s">
        <v>46</v>
      </c>
      <c r="L37">
        <v>44439</v>
      </c>
    </row>
    <row r="38" spans="1:12" x14ac:dyDescent="0.35">
      <c r="A38" t="s">
        <v>94</v>
      </c>
      <c r="B38">
        <v>1957</v>
      </c>
      <c r="C38">
        <v>148</v>
      </c>
      <c r="D38">
        <v>1</v>
      </c>
      <c r="E38" t="s">
        <v>872</v>
      </c>
      <c r="F38" t="s">
        <v>204</v>
      </c>
      <c r="G38" t="s">
        <v>873</v>
      </c>
      <c r="H38" t="s">
        <v>16</v>
      </c>
      <c r="J38" t="s">
        <v>17</v>
      </c>
      <c r="K38" t="s">
        <v>293</v>
      </c>
      <c r="L38">
        <v>44198</v>
      </c>
    </row>
    <row r="39" spans="1:12" x14ac:dyDescent="0.35">
      <c r="A39" t="s">
        <v>94</v>
      </c>
      <c r="B39">
        <v>1980</v>
      </c>
      <c r="C39">
        <v>255</v>
      </c>
      <c r="D39">
        <v>1</v>
      </c>
      <c r="E39" t="s">
        <v>2086</v>
      </c>
      <c r="F39" t="s">
        <v>14</v>
      </c>
      <c r="G39" t="s">
        <v>1146</v>
      </c>
      <c r="H39" t="s">
        <v>16</v>
      </c>
      <c r="J39" t="s">
        <v>17</v>
      </c>
      <c r="K39" t="s">
        <v>20</v>
      </c>
      <c r="L39">
        <v>44076</v>
      </c>
    </row>
    <row r="40" spans="1:12" x14ac:dyDescent="0.35">
      <c r="A40" t="s">
        <v>94</v>
      </c>
      <c r="B40">
        <v>1974</v>
      </c>
      <c r="C40">
        <v>314</v>
      </c>
      <c r="D40">
        <v>1</v>
      </c>
      <c r="E40" t="s">
        <v>1101</v>
      </c>
      <c r="F40" t="s">
        <v>14</v>
      </c>
      <c r="G40" t="s">
        <v>5519</v>
      </c>
      <c r="H40" t="s">
        <v>16</v>
      </c>
      <c r="J40" t="s">
        <v>17</v>
      </c>
      <c r="K40" t="s">
        <v>22</v>
      </c>
      <c r="L40">
        <v>43844</v>
      </c>
    </row>
    <row r="41" spans="1:12" x14ac:dyDescent="0.35">
      <c r="A41" t="s">
        <v>94</v>
      </c>
      <c r="B41">
        <v>1980</v>
      </c>
      <c r="C41">
        <v>175</v>
      </c>
      <c r="D41">
        <v>1</v>
      </c>
      <c r="E41" t="s">
        <v>3376</v>
      </c>
      <c r="F41" t="s">
        <v>14</v>
      </c>
      <c r="G41" t="s">
        <v>8593</v>
      </c>
      <c r="H41" t="s">
        <v>16</v>
      </c>
      <c r="J41" t="s">
        <v>17</v>
      </c>
      <c r="K41" t="s">
        <v>9418</v>
      </c>
      <c r="L41">
        <v>43751</v>
      </c>
    </row>
    <row r="42" spans="1:12" x14ac:dyDescent="0.35">
      <c r="A42" t="s">
        <v>94</v>
      </c>
      <c r="B42">
        <v>1969</v>
      </c>
      <c r="C42">
        <v>399</v>
      </c>
      <c r="D42">
        <v>1</v>
      </c>
      <c r="E42" t="s">
        <v>2581</v>
      </c>
      <c r="F42" t="s">
        <v>14</v>
      </c>
      <c r="G42" t="s">
        <v>5880</v>
      </c>
      <c r="H42" t="s">
        <v>16</v>
      </c>
      <c r="J42" t="s">
        <v>17</v>
      </c>
      <c r="K42" t="s">
        <v>4409</v>
      </c>
      <c r="L42">
        <v>43387</v>
      </c>
    </row>
    <row r="43" spans="1:12" x14ac:dyDescent="0.35">
      <c r="A43" t="s">
        <v>94</v>
      </c>
      <c r="B43">
        <v>1977</v>
      </c>
      <c r="C43">
        <v>337</v>
      </c>
      <c r="D43">
        <v>1</v>
      </c>
      <c r="E43" t="s">
        <v>2337</v>
      </c>
      <c r="F43" t="s">
        <v>204</v>
      </c>
      <c r="G43" t="s">
        <v>7582</v>
      </c>
      <c r="H43" t="s">
        <v>16</v>
      </c>
      <c r="J43" t="s">
        <v>17</v>
      </c>
      <c r="K43" t="s">
        <v>46</v>
      </c>
      <c r="L43">
        <v>43291</v>
      </c>
    </row>
    <row r="44" spans="1:12" x14ac:dyDescent="0.35">
      <c r="A44" t="s">
        <v>94</v>
      </c>
      <c r="B44">
        <v>1977</v>
      </c>
      <c r="C44">
        <v>262</v>
      </c>
      <c r="D44">
        <v>1</v>
      </c>
      <c r="E44" t="s">
        <v>3739</v>
      </c>
      <c r="F44" t="s">
        <v>14</v>
      </c>
      <c r="G44" t="s">
        <v>6766</v>
      </c>
      <c r="H44" t="s">
        <v>16</v>
      </c>
      <c r="J44" t="s">
        <v>17</v>
      </c>
      <c r="K44" t="s">
        <v>46</v>
      </c>
      <c r="L44">
        <v>43157</v>
      </c>
    </row>
    <row r="45" spans="1:12" x14ac:dyDescent="0.35">
      <c r="A45" t="s">
        <v>94</v>
      </c>
      <c r="B45">
        <v>1951</v>
      </c>
      <c r="C45">
        <v>52</v>
      </c>
      <c r="D45">
        <v>2</v>
      </c>
      <c r="E45" t="s">
        <v>114</v>
      </c>
      <c r="F45" t="s">
        <v>14</v>
      </c>
      <c r="G45" t="s">
        <v>116</v>
      </c>
      <c r="H45" t="s">
        <v>16</v>
      </c>
      <c r="J45" t="s">
        <v>17</v>
      </c>
      <c r="K45" t="s">
        <v>20</v>
      </c>
      <c r="L45">
        <v>43065</v>
      </c>
    </row>
    <row r="46" spans="1:12" x14ac:dyDescent="0.35">
      <c r="A46" t="s">
        <v>94</v>
      </c>
      <c r="B46">
        <v>1974</v>
      </c>
      <c r="C46">
        <v>343</v>
      </c>
      <c r="D46">
        <v>1</v>
      </c>
      <c r="E46" t="s">
        <v>753</v>
      </c>
      <c r="F46" t="s">
        <v>14</v>
      </c>
      <c r="G46" t="s">
        <v>5625</v>
      </c>
      <c r="H46" t="s">
        <v>16</v>
      </c>
      <c r="J46" t="s">
        <v>17</v>
      </c>
      <c r="K46" t="s">
        <v>20</v>
      </c>
      <c r="L46">
        <v>43035</v>
      </c>
    </row>
    <row r="47" spans="1:12" x14ac:dyDescent="0.35">
      <c r="A47" t="s">
        <v>94</v>
      </c>
      <c r="B47">
        <v>1957</v>
      </c>
      <c r="C47">
        <v>176</v>
      </c>
      <c r="D47">
        <v>1</v>
      </c>
      <c r="E47" t="s">
        <v>990</v>
      </c>
      <c r="F47" t="s">
        <v>204</v>
      </c>
      <c r="G47" t="s">
        <v>991</v>
      </c>
      <c r="H47" t="s">
        <v>16</v>
      </c>
      <c r="J47" t="s">
        <v>17</v>
      </c>
      <c r="K47" t="s">
        <v>20</v>
      </c>
      <c r="L47">
        <v>42976</v>
      </c>
    </row>
    <row r="48" spans="1:12" x14ac:dyDescent="0.35">
      <c r="A48" t="s">
        <v>94</v>
      </c>
      <c r="B48">
        <v>1957</v>
      </c>
      <c r="C48">
        <v>241</v>
      </c>
      <c r="D48">
        <v>1</v>
      </c>
      <c r="E48" t="s">
        <v>1189</v>
      </c>
      <c r="F48" t="s">
        <v>204</v>
      </c>
      <c r="G48" t="s">
        <v>1190</v>
      </c>
      <c r="H48" t="s">
        <v>16</v>
      </c>
      <c r="J48" t="s">
        <v>17</v>
      </c>
      <c r="K48" t="s">
        <v>22</v>
      </c>
      <c r="L48">
        <v>42733</v>
      </c>
    </row>
    <row r="49" spans="1:12" x14ac:dyDescent="0.35">
      <c r="A49" t="s">
        <v>94</v>
      </c>
      <c r="B49">
        <v>1957</v>
      </c>
      <c r="C49">
        <v>326</v>
      </c>
      <c r="D49">
        <v>1</v>
      </c>
      <c r="E49" t="s">
        <v>1407</v>
      </c>
      <c r="F49" t="s">
        <v>204</v>
      </c>
      <c r="G49" t="s">
        <v>1408</v>
      </c>
      <c r="H49" t="s">
        <v>16</v>
      </c>
      <c r="J49" t="s">
        <v>17</v>
      </c>
      <c r="K49" t="s">
        <v>20</v>
      </c>
      <c r="L49">
        <v>42530</v>
      </c>
    </row>
    <row r="50" spans="1:12" x14ac:dyDescent="0.35">
      <c r="A50" t="s">
        <v>94</v>
      </c>
      <c r="B50">
        <v>1977</v>
      </c>
      <c r="C50">
        <v>199</v>
      </c>
      <c r="D50">
        <v>1</v>
      </c>
      <c r="E50" t="s">
        <v>3476</v>
      </c>
      <c r="F50" t="s">
        <v>14</v>
      </c>
      <c r="G50" t="s">
        <v>8655</v>
      </c>
      <c r="H50" t="s">
        <v>16</v>
      </c>
      <c r="J50" t="s">
        <v>17</v>
      </c>
      <c r="K50" t="s">
        <v>46</v>
      </c>
      <c r="L50">
        <v>42270</v>
      </c>
    </row>
    <row r="51" spans="1:12" x14ac:dyDescent="0.35">
      <c r="A51" t="s">
        <v>94</v>
      </c>
      <c r="B51">
        <v>1977</v>
      </c>
      <c r="C51">
        <v>397</v>
      </c>
      <c r="D51">
        <v>1</v>
      </c>
      <c r="E51" t="s">
        <v>4325</v>
      </c>
      <c r="F51" t="s">
        <v>14</v>
      </c>
      <c r="G51" t="s">
        <v>9320</v>
      </c>
      <c r="H51" t="s">
        <v>16</v>
      </c>
      <c r="J51" t="s">
        <v>17</v>
      </c>
      <c r="K51" t="s">
        <v>20</v>
      </c>
      <c r="L51">
        <v>42004</v>
      </c>
    </row>
    <row r="52" spans="1:12" x14ac:dyDescent="0.35">
      <c r="A52" t="s">
        <v>94</v>
      </c>
      <c r="B52">
        <v>1977</v>
      </c>
      <c r="C52">
        <v>305</v>
      </c>
      <c r="D52">
        <v>1</v>
      </c>
      <c r="E52" t="s">
        <v>888</v>
      </c>
      <c r="F52" t="s">
        <v>14</v>
      </c>
      <c r="G52" t="s">
        <v>9018</v>
      </c>
      <c r="H52" t="s">
        <v>16</v>
      </c>
      <c r="J52" t="s">
        <v>17</v>
      </c>
      <c r="K52" t="s">
        <v>46</v>
      </c>
      <c r="L52">
        <v>41985</v>
      </c>
    </row>
    <row r="53" spans="1:12" x14ac:dyDescent="0.35">
      <c r="A53" t="s">
        <v>94</v>
      </c>
      <c r="B53">
        <v>1957</v>
      </c>
      <c r="C53">
        <v>106</v>
      </c>
      <c r="D53">
        <v>1</v>
      </c>
      <c r="E53" t="s">
        <v>705</v>
      </c>
      <c r="F53" t="s">
        <v>204</v>
      </c>
      <c r="G53" t="s">
        <v>706</v>
      </c>
      <c r="H53" t="s">
        <v>16</v>
      </c>
      <c r="J53" t="s">
        <v>17</v>
      </c>
      <c r="K53" t="s">
        <v>20</v>
      </c>
      <c r="L53">
        <v>41951</v>
      </c>
    </row>
    <row r="54" spans="1:12" x14ac:dyDescent="0.35">
      <c r="A54" t="s">
        <v>94</v>
      </c>
      <c r="B54">
        <v>1957</v>
      </c>
      <c r="C54">
        <v>326</v>
      </c>
      <c r="D54">
        <v>2</v>
      </c>
      <c r="E54" t="s">
        <v>1407</v>
      </c>
      <c r="F54" t="s">
        <v>204</v>
      </c>
      <c r="G54" t="s">
        <v>1409</v>
      </c>
      <c r="H54" t="s">
        <v>16</v>
      </c>
      <c r="J54" t="s">
        <v>17</v>
      </c>
      <c r="K54" t="s">
        <v>20</v>
      </c>
      <c r="L54">
        <v>41903</v>
      </c>
    </row>
    <row r="55" spans="1:12" x14ac:dyDescent="0.35">
      <c r="A55" t="s">
        <v>94</v>
      </c>
      <c r="B55">
        <v>1957</v>
      </c>
      <c r="C55">
        <v>325</v>
      </c>
      <c r="D55">
        <v>1</v>
      </c>
      <c r="E55" t="s">
        <v>544</v>
      </c>
      <c r="F55" t="s">
        <v>204</v>
      </c>
      <c r="G55" t="s">
        <v>1399</v>
      </c>
      <c r="H55" t="s">
        <v>16</v>
      </c>
      <c r="J55" t="s">
        <v>17</v>
      </c>
      <c r="K55" t="s">
        <v>20</v>
      </c>
      <c r="L55">
        <v>41781</v>
      </c>
    </row>
    <row r="56" spans="1:12" x14ac:dyDescent="0.35">
      <c r="A56" t="s">
        <v>94</v>
      </c>
      <c r="B56">
        <v>1974</v>
      </c>
      <c r="C56">
        <v>34</v>
      </c>
      <c r="D56">
        <v>1</v>
      </c>
      <c r="E56" t="s">
        <v>535</v>
      </c>
      <c r="F56" t="s">
        <v>14</v>
      </c>
      <c r="G56" t="s">
        <v>1002</v>
      </c>
      <c r="H56" t="s">
        <v>16</v>
      </c>
      <c r="J56" t="s">
        <v>17</v>
      </c>
      <c r="K56" t="s">
        <v>22</v>
      </c>
      <c r="L56">
        <v>41668</v>
      </c>
    </row>
    <row r="57" spans="1:12" x14ac:dyDescent="0.35">
      <c r="A57" t="s">
        <v>94</v>
      </c>
      <c r="B57">
        <v>1957</v>
      </c>
      <c r="C57">
        <v>179</v>
      </c>
      <c r="D57">
        <v>2</v>
      </c>
      <c r="E57" t="s">
        <v>1003</v>
      </c>
      <c r="F57" t="s">
        <v>204</v>
      </c>
      <c r="G57" t="s">
        <v>1005</v>
      </c>
      <c r="H57" t="s">
        <v>16</v>
      </c>
      <c r="J57" t="s">
        <v>17</v>
      </c>
      <c r="K57" t="s">
        <v>20</v>
      </c>
      <c r="L57">
        <v>41653</v>
      </c>
    </row>
    <row r="58" spans="1:12" x14ac:dyDescent="0.35">
      <c r="A58" t="s">
        <v>94</v>
      </c>
      <c r="B58">
        <v>1967</v>
      </c>
      <c r="C58">
        <v>162</v>
      </c>
      <c r="D58">
        <v>1</v>
      </c>
      <c r="E58" t="s">
        <v>1286</v>
      </c>
      <c r="F58" t="s">
        <v>14</v>
      </c>
      <c r="G58" t="s">
        <v>3337</v>
      </c>
      <c r="H58" t="s">
        <v>16</v>
      </c>
      <c r="J58" t="s">
        <v>17</v>
      </c>
      <c r="K58" t="s">
        <v>20</v>
      </c>
      <c r="L58">
        <v>41510</v>
      </c>
    </row>
    <row r="59" spans="1:12" x14ac:dyDescent="0.35">
      <c r="A59" t="s">
        <v>94</v>
      </c>
      <c r="B59">
        <v>1977</v>
      </c>
      <c r="C59">
        <v>343</v>
      </c>
      <c r="D59">
        <v>1</v>
      </c>
      <c r="E59" t="s">
        <v>753</v>
      </c>
      <c r="F59" t="s">
        <v>14</v>
      </c>
      <c r="G59" t="s">
        <v>9134</v>
      </c>
      <c r="H59" t="s">
        <v>16</v>
      </c>
      <c r="J59" t="s">
        <v>17</v>
      </c>
      <c r="K59" t="s">
        <v>46</v>
      </c>
      <c r="L59">
        <v>41453</v>
      </c>
    </row>
    <row r="60" spans="1:12" x14ac:dyDescent="0.35">
      <c r="A60" t="s">
        <v>94</v>
      </c>
      <c r="B60">
        <v>1977</v>
      </c>
      <c r="C60">
        <v>402</v>
      </c>
      <c r="D60">
        <v>1</v>
      </c>
      <c r="E60" t="s">
        <v>2581</v>
      </c>
      <c r="F60" t="s">
        <v>14</v>
      </c>
      <c r="G60" t="s">
        <v>5880</v>
      </c>
      <c r="H60" t="s">
        <v>16</v>
      </c>
      <c r="J60" t="s">
        <v>17</v>
      </c>
      <c r="K60" t="s">
        <v>46</v>
      </c>
      <c r="L60">
        <v>41348</v>
      </c>
    </row>
    <row r="61" spans="1:12" x14ac:dyDescent="0.35">
      <c r="A61" t="s">
        <v>94</v>
      </c>
      <c r="B61">
        <v>1969</v>
      </c>
      <c r="C61">
        <v>229</v>
      </c>
      <c r="D61">
        <v>1</v>
      </c>
      <c r="E61" t="s">
        <v>2049</v>
      </c>
      <c r="F61" t="s">
        <v>14</v>
      </c>
      <c r="G61" t="s">
        <v>5180</v>
      </c>
      <c r="H61" t="s">
        <v>16</v>
      </c>
      <c r="J61" t="s">
        <v>17</v>
      </c>
      <c r="K61" t="s">
        <v>22</v>
      </c>
      <c r="L61">
        <v>41295</v>
      </c>
    </row>
    <row r="62" spans="1:12" x14ac:dyDescent="0.35">
      <c r="A62" t="s">
        <v>94</v>
      </c>
      <c r="B62">
        <v>1957</v>
      </c>
      <c r="C62">
        <v>134</v>
      </c>
      <c r="D62">
        <v>1</v>
      </c>
      <c r="E62" t="s">
        <v>814</v>
      </c>
      <c r="F62" t="s">
        <v>204</v>
      </c>
      <c r="G62" t="s">
        <v>815</v>
      </c>
      <c r="H62" t="s">
        <v>16</v>
      </c>
      <c r="J62" t="s">
        <v>17</v>
      </c>
      <c r="K62" t="s">
        <v>22</v>
      </c>
      <c r="L62">
        <v>41232</v>
      </c>
    </row>
    <row r="63" spans="1:12" x14ac:dyDescent="0.35">
      <c r="A63" t="s">
        <v>94</v>
      </c>
      <c r="B63">
        <v>1977</v>
      </c>
      <c r="C63">
        <v>323</v>
      </c>
      <c r="D63">
        <v>1</v>
      </c>
      <c r="E63" t="s">
        <v>193</v>
      </c>
      <c r="F63" t="s">
        <v>14</v>
      </c>
      <c r="G63" t="s">
        <v>4476</v>
      </c>
      <c r="H63" t="s">
        <v>16</v>
      </c>
      <c r="J63" t="s">
        <v>17</v>
      </c>
      <c r="K63" t="s">
        <v>46</v>
      </c>
      <c r="L63">
        <v>41157</v>
      </c>
    </row>
    <row r="64" spans="1:12" x14ac:dyDescent="0.35">
      <c r="A64" t="s">
        <v>94</v>
      </c>
      <c r="B64">
        <v>1977</v>
      </c>
      <c r="C64">
        <v>343</v>
      </c>
      <c r="D64">
        <v>2</v>
      </c>
      <c r="E64" t="s">
        <v>753</v>
      </c>
      <c r="F64" t="s">
        <v>14</v>
      </c>
      <c r="G64" t="s">
        <v>5625</v>
      </c>
      <c r="H64" t="s">
        <v>16</v>
      </c>
      <c r="J64" t="s">
        <v>17</v>
      </c>
      <c r="K64" t="s">
        <v>20</v>
      </c>
      <c r="L64">
        <v>41119</v>
      </c>
    </row>
    <row r="65" spans="1:12" x14ac:dyDescent="0.35">
      <c r="A65" t="s">
        <v>94</v>
      </c>
      <c r="B65">
        <v>1957</v>
      </c>
      <c r="C65">
        <v>55</v>
      </c>
      <c r="D65">
        <v>1</v>
      </c>
      <c r="E65" t="s">
        <v>499</v>
      </c>
      <c r="F65" t="s">
        <v>204</v>
      </c>
      <c r="G65" t="s">
        <v>500</v>
      </c>
      <c r="H65" t="s">
        <v>16</v>
      </c>
      <c r="J65" t="s">
        <v>17</v>
      </c>
      <c r="K65" t="s">
        <v>20</v>
      </c>
      <c r="L65">
        <v>41106</v>
      </c>
    </row>
    <row r="66" spans="1:12" x14ac:dyDescent="0.35">
      <c r="A66" t="s">
        <v>94</v>
      </c>
      <c r="B66">
        <v>1957</v>
      </c>
      <c r="C66">
        <v>19</v>
      </c>
      <c r="D66">
        <v>2</v>
      </c>
      <c r="E66" t="s">
        <v>114</v>
      </c>
      <c r="F66" t="s">
        <v>204</v>
      </c>
      <c r="G66" t="s">
        <v>115</v>
      </c>
      <c r="H66" t="s">
        <v>16</v>
      </c>
      <c r="J66" t="s">
        <v>17</v>
      </c>
      <c r="K66" t="s">
        <v>20</v>
      </c>
      <c r="L66">
        <v>41104</v>
      </c>
    </row>
    <row r="67" spans="1:12" x14ac:dyDescent="0.35">
      <c r="A67" t="s">
        <v>94</v>
      </c>
      <c r="B67">
        <v>1977</v>
      </c>
      <c r="C67">
        <v>186</v>
      </c>
      <c r="D67">
        <v>1</v>
      </c>
      <c r="E67" t="s">
        <v>1200</v>
      </c>
      <c r="F67" t="s">
        <v>14</v>
      </c>
      <c r="G67" t="s">
        <v>8615</v>
      </c>
      <c r="H67" t="s">
        <v>16</v>
      </c>
      <c r="J67" t="s">
        <v>17</v>
      </c>
      <c r="K67" t="s">
        <v>46</v>
      </c>
      <c r="L67">
        <v>41104</v>
      </c>
    </row>
    <row r="68" spans="1:12" x14ac:dyDescent="0.35">
      <c r="A68" t="s">
        <v>94</v>
      </c>
      <c r="B68">
        <v>1977</v>
      </c>
      <c r="C68">
        <v>361</v>
      </c>
      <c r="D68">
        <v>1</v>
      </c>
      <c r="E68" t="s">
        <v>717</v>
      </c>
      <c r="F68" t="s">
        <v>14</v>
      </c>
      <c r="G68" t="s">
        <v>4551</v>
      </c>
      <c r="H68" t="s">
        <v>16</v>
      </c>
      <c r="J68" t="s">
        <v>17</v>
      </c>
      <c r="K68" t="s">
        <v>46</v>
      </c>
      <c r="L68">
        <v>41037</v>
      </c>
    </row>
    <row r="69" spans="1:12" x14ac:dyDescent="0.35">
      <c r="A69" t="s">
        <v>94</v>
      </c>
      <c r="B69">
        <v>1957</v>
      </c>
      <c r="C69">
        <v>131</v>
      </c>
      <c r="D69">
        <v>2</v>
      </c>
      <c r="E69" t="s">
        <v>806</v>
      </c>
      <c r="F69" t="s">
        <v>204</v>
      </c>
      <c r="G69" t="s">
        <v>808</v>
      </c>
      <c r="H69" t="s">
        <v>16</v>
      </c>
      <c r="J69" t="s">
        <v>17</v>
      </c>
      <c r="K69" t="s">
        <v>20</v>
      </c>
      <c r="L69">
        <v>41024</v>
      </c>
    </row>
    <row r="70" spans="1:12" x14ac:dyDescent="0.35">
      <c r="A70" t="s">
        <v>94</v>
      </c>
      <c r="B70">
        <v>1980</v>
      </c>
      <c r="C70">
        <v>76</v>
      </c>
      <c r="D70">
        <v>1</v>
      </c>
      <c r="E70" t="s">
        <v>1703</v>
      </c>
      <c r="F70" t="s">
        <v>14</v>
      </c>
      <c r="G70" t="s">
        <v>6334</v>
      </c>
      <c r="H70" t="s">
        <v>16</v>
      </c>
      <c r="J70" t="s">
        <v>17</v>
      </c>
      <c r="K70" t="s">
        <v>20</v>
      </c>
      <c r="L70">
        <v>40986</v>
      </c>
    </row>
    <row r="71" spans="1:12" x14ac:dyDescent="0.35">
      <c r="A71" t="s">
        <v>94</v>
      </c>
      <c r="B71">
        <v>1974</v>
      </c>
      <c r="C71">
        <v>326</v>
      </c>
      <c r="D71">
        <v>1</v>
      </c>
      <c r="E71" t="s">
        <v>4040</v>
      </c>
      <c r="F71" t="s">
        <v>14</v>
      </c>
      <c r="G71" t="s">
        <v>800</v>
      </c>
      <c r="H71" t="s">
        <v>16</v>
      </c>
      <c r="J71" t="s">
        <v>17</v>
      </c>
      <c r="K71" t="s">
        <v>137</v>
      </c>
      <c r="L71">
        <v>40967</v>
      </c>
    </row>
    <row r="72" spans="1:12" x14ac:dyDescent="0.35">
      <c r="A72" t="s">
        <v>94</v>
      </c>
      <c r="B72">
        <v>1974</v>
      </c>
      <c r="C72">
        <v>191</v>
      </c>
      <c r="D72">
        <v>1</v>
      </c>
      <c r="E72" t="s">
        <v>3449</v>
      </c>
      <c r="F72" t="s">
        <v>14</v>
      </c>
      <c r="G72" t="s">
        <v>6827</v>
      </c>
      <c r="H72" t="s">
        <v>16</v>
      </c>
      <c r="J72" t="s">
        <v>17</v>
      </c>
      <c r="K72" t="s">
        <v>20</v>
      </c>
      <c r="L72">
        <v>40950</v>
      </c>
    </row>
    <row r="73" spans="1:12" x14ac:dyDescent="0.35">
      <c r="A73" t="s">
        <v>94</v>
      </c>
      <c r="B73">
        <v>1974</v>
      </c>
      <c r="C73">
        <v>377</v>
      </c>
      <c r="D73">
        <v>1</v>
      </c>
      <c r="E73" t="s">
        <v>2506</v>
      </c>
      <c r="F73" t="s">
        <v>14</v>
      </c>
      <c r="G73" t="s">
        <v>1743</v>
      </c>
      <c r="H73" t="s">
        <v>16</v>
      </c>
      <c r="J73" t="s">
        <v>17</v>
      </c>
      <c r="K73" t="s">
        <v>20</v>
      </c>
      <c r="L73">
        <v>40766</v>
      </c>
    </row>
    <row r="74" spans="1:12" x14ac:dyDescent="0.35">
      <c r="A74" t="s">
        <v>94</v>
      </c>
      <c r="B74">
        <v>1969</v>
      </c>
      <c r="C74">
        <v>319</v>
      </c>
      <c r="D74">
        <v>1</v>
      </c>
      <c r="E74" t="s">
        <v>1101</v>
      </c>
      <c r="F74" t="s">
        <v>14</v>
      </c>
      <c r="G74" t="s">
        <v>2410</v>
      </c>
      <c r="H74" t="s">
        <v>67</v>
      </c>
      <c r="J74" t="s">
        <v>17</v>
      </c>
      <c r="K74" t="s">
        <v>20</v>
      </c>
      <c r="L74">
        <v>40698</v>
      </c>
    </row>
    <row r="75" spans="1:12" x14ac:dyDescent="0.35">
      <c r="A75" t="s">
        <v>94</v>
      </c>
      <c r="B75">
        <v>1957</v>
      </c>
      <c r="C75">
        <v>176</v>
      </c>
      <c r="D75">
        <v>2</v>
      </c>
      <c r="E75" t="s">
        <v>990</v>
      </c>
      <c r="F75" t="s">
        <v>204</v>
      </c>
      <c r="G75" t="s">
        <v>992</v>
      </c>
      <c r="H75" t="s">
        <v>16</v>
      </c>
      <c r="J75" t="s">
        <v>17</v>
      </c>
      <c r="K75" t="s">
        <v>20</v>
      </c>
      <c r="L75">
        <v>40678</v>
      </c>
    </row>
    <row r="76" spans="1:12" x14ac:dyDescent="0.35">
      <c r="A76" t="s">
        <v>94</v>
      </c>
      <c r="B76">
        <v>1977</v>
      </c>
      <c r="C76">
        <v>306</v>
      </c>
      <c r="D76">
        <v>1</v>
      </c>
      <c r="E76" t="s">
        <v>895</v>
      </c>
      <c r="F76" t="s">
        <v>14</v>
      </c>
      <c r="G76" t="s">
        <v>716</v>
      </c>
      <c r="H76" t="s">
        <v>16</v>
      </c>
      <c r="J76" t="s">
        <v>17</v>
      </c>
      <c r="K76" t="s">
        <v>46</v>
      </c>
      <c r="L76">
        <v>40520</v>
      </c>
    </row>
    <row r="77" spans="1:12" x14ac:dyDescent="0.35">
      <c r="A77" t="s">
        <v>94</v>
      </c>
      <c r="B77">
        <v>1977</v>
      </c>
      <c r="C77">
        <v>301</v>
      </c>
      <c r="D77">
        <v>1</v>
      </c>
      <c r="E77" t="s">
        <v>912</v>
      </c>
      <c r="F77" t="s">
        <v>14</v>
      </c>
      <c r="G77" t="s">
        <v>2283</v>
      </c>
      <c r="H77" t="s">
        <v>16</v>
      </c>
      <c r="J77" t="s">
        <v>17</v>
      </c>
      <c r="K77" t="s">
        <v>46</v>
      </c>
      <c r="L77">
        <v>40432</v>
      </c>
    </row>
    <row r="78" spans="1:12" x14ac:dyDescent="0.35">
      <c r="A78" t="s">
        <v>94</v>
      </c>
      <c r="B78">
        <v>1967</v>
      </c>
      <c r="C78">
        <v>406</v>
      </c>
      <c r="D78">
        <v>1</v>
      </c>
      <c r="E78" t="s">
        <v>4339</v>
      </c>
      <c r="F78" t="s">
        <v>14</v>
      </c>
      <c r="G78" t="s">
        <v>4340</v>
      </c>
      <c r="H78" t="s">
        <v>16</v>
      </c>
      <c r="J78" t="s">
        <v>17</v>
      </c>
      <c r="K78" t="s">
        <v>20</v>
      </c>
      <c r="L78">
        <v>40347</v>
      </c>
    </row>
    <row r="79" spans="1:12" x14ac:dyDescent="0.35">
      <c r="A79" t="s">
        <v>94</v>
      </c>
      <c r="B79">
        <v>1977</v>
      </c>
      <c r="C79">
        <v>392</v>
      </c>
      <c r="D79">
        <v>1</v>
      </c>
      <c r="E79" t="s">
        <v>2557</v>
      </c>
      <c r="F79" t="s">
        <v>14</v>
      </c>
      <c r="G79" t="s">
        <v>9297</v>
      </c>
      <c r="H79" t="s">
        <v>16</v>
      </c>
      <c r="J79" t="s">
        <v>17</v>
      </c>
      <c r="K79" t="s">
        <v>46</v>
      </c>
      <c r="L79">
        <v>40340</v>
      </c>
    </row>
    <row r="80" spans="1:12" x14ac:dyDescent="0.35">
      <c r="A80" t="s">
        <v>94</v>
      </c>
      <c r="B80">
        <v>1957</v>
      </c>
      <c r="C80">
        <v>148</v>
      </c>
      <c r="D80">
        <v>2</v>
      </c>
      <c r="E80" t="s">
        <v>872</v>
      </c>
      <c r="F80" t="s">
        <v>204</v>
      </c>
      <c r="G80" t="s">
        <v>874</v>
      </c>
      <c r="H80" t="s">
        <v>16</v>
      </c>
      <c r="J80" t="s">
        <v>17</v>
      </c>
      <c r="K80" t="s">
        <v>293</v>
      </c>
      <c r="L80">
        <v>40299</v>
      </c>
    </row>
    <row r="81" spans="1:12" x14ac:dyDescent="0.35">
      <c r="A81" t="s">
        <v>94</v>
      </c>
      <c r="B81">
        <v>1969</v>
      </c>
      <c r="C81">
        <v>162</v>
      </c>
      <c r="D81">
        <v>1</v>
      </c>
      <c r="E81" t="s">
        <v>1286</v>
      </c>
      <c r="F81" t="s">
        <v>14</v>
      </c>
      <c r="G81" t="s">
        <v>4960</v>
      </c>
      <c r="H81" t="s">
        <v>16</v>
      </c>
      <c r="J81" t="s">
        <v>17</v>
      </c>
      <c r="K81" t="s">
        <v>20</v>
      </c>
      <c r="L81">
        <v>40225</v>
      </c>
    </row>
    <row r="82" spans="1:12" x14ac:dyDescent="0.35">
      <c r="A82" t="s">
        <v>94</v>
      </c>
      <c r="B82">
        <v>1957</v>
      </c>
      <c r="C82">
        <v>30</v>
      </c>
      <c r="D82">
        <v>3</v>
      </c>
      <c r="E82" t="s">
        <v>390</v>
      </c>
      <c r="F82" t="s">
        <v>204</v>
      </c>
      <c r="G82" t="s">
        <v>393</v>
      </c>
      <c r="H82" t="s">
        <v>16</v>
      </c>
      <c r="J82" t="s">
        <v>17</v>
      </c>
      <c r="K82" t="s">
        <v>22</v>
      </c>
      <c r="L82">
        <v>40212</v>
      </c>
    </row>
    <row r="83" spans="1:12" x14ac:dyDescent="0.35">
      <c r="A83" t="s">
        <v>94</v>
      </c>
      <c r="B83">
        <v>1957</v>
      </c>
      <c r="C83">
        <v>55</v>
      </c>
      <c r="D83">
        <v>2</v>
      </c>
      <c r="E83" t="s">
        <v>499</v>
      </c>
      <c r="F83" t="s">
        <v>204</v>
      </c>
      <c r="G83" t="s">
        <v>501</v>
      </c>
      <c r="H83" t="s">
        <v>16</v>
      </c>
      <c r="J83" t="s">
        <v>17</v>
      </c>
      <c r="K83" t="s">
        <v>20</v>
      </c>
      <c r="L83">
        <v>40123</v>
      </c>
    </row>
    <row r="84" spans="1:12" x14ac:dyDescent="0.35">
      <c r="A84" t="s">
        <v>94</v>
      </c>
      <c r="B84">
        <v>1957</v>
      </c>
      <c r="C84">
        <v>328</v>
      </c>
      <c r="D84">
        <v>2</v>
      </c>
      <c r="E84" t="s">
        <v>1412</v>
      </c>
      <c r="F84" t="s">
        <v>204</v>
      </c>
      <c r="G84" t="s">
        <v>1414</v>
      </c>
      <c r="H84" t="s">
        <v>16</v>
      </c>
      <c r="J84" t="s">
        <v>17</v>
      </c>
      <c r="K84" t="s">
        <v>293</v>
      </c>
      <c r="L84">
        <v>40054</v>
      </c>
    </row>
    <row r="85" spans="1:12" x14ac:dyDescent="0.35">
      <c r="A85" t="s">
        <v>94</v>
      </c>
      <c r="B85">
        <v>1957</v>
      </c>
      <c r="C85">
        <v>179</v>
      </c>
      <c r="D85">
        <v>3</v>
      </c>
      <c r="E85" t="s">
        <v>1003</v>
      </c>
      <c r="F85" t="s">
        <v>204</v>
      </c>
      <c r="G85" t="s">
        <v>1006</v>
      </c>
      <c r="H85" t="s">
        <v>16</v>
      </c>
      <c r="J85" t="s">
        <v>17</v>
      </c>
      <c r="K85" t="s">
        <v>293</v>
      </c>
      <c r="L85">
        <v>40053</v>
      </c>
    </row>
    <row r="86" spans="1:12" x14ac:dyDescent="0.35">
      <c r="A86" t="s">
        <v>94</v>
      </c>
      <c r="B86">
        <v>1977</v>
      </c>
      <c r="C86">
        <v>268</v>
      </c>
      <c r="D86">
        <v>1</v>
      </c>
      <c r="E86" t="s">
        <v>998</v>
      </c>
      <c r="F86" t="s">
        <v>14</v>
      </c>
      <c r="G86" t="s">
        <v>8835</v>
      </c>
      <c r="H86" t="s">
        <v>16</v>
      </c>
      <c r="J86" t="s">
        <v>17</v>
      </c>
      <c r="K86" t="s">
        <v>46</v>
      </c>
      <c r="L86">
        <v>39980</v>
      </c>
    </row>
    <row r="87" spans="1:12" x14ac:dyDescent="0.35">
      <c r="A87" t="s">
        <v>94</v>
      </c>
      <c r="B87">
        <v>1977</v>
      </c>
      <c r="C87">
        <v>22</v>
      </c>
      <c r="D87">
        <v>1</v>
      </c>
      <c r="E87" t="s">
        <v>489</v>
      </c>
      <c r="F87" t="s">
        <v>14</v>
      </c>
      <c r="G87" t="s">
        <v>8056</v>
      </c>
      <c r="H87" t="s">
        <v>16</v>
      </c>
      <c r="J87" t="s">
        <v>17</v>
      </c>
      <c r="K87" t="s">
        <v>46</v>
      </c>
      <c r="L87">
        <v>39939</v>
      </c>
    </row>
    <row r="88" spans="1:12" x14ac:dyDescent="0.35">
      <c r="A88" t="s">
        <v>94</v>
      </c>
      <c r="B88">
        <v>1969</v>
      </c>
      <c r="C88">
        <v>75</v>
      </c>
      <c r="D88">
        <v>1</v>
      </c>
      <c r="E88" t="s">
        <v>1441</v>
      </c>
      <c r="F88" t="s">
        <v>14</v>
      </c>
      <c r="G88" t="s">
        <v>4664</v>
      </c>
      <c r="H88" t="s">
        <v>16</v>
      </c>
      <c r="J88" t="s">
        <v>17</v>
      </c>
      <c r="K88" t="s">
        <v>20</v>
      </c>
      <c r="L88">
        <v>39850</v>
      </c>
    </row>
    <row r="89" spans="1:12" x14ac:dyDescent="0.35">
      <c r="A89" t="s">
        <v>94</v>
      </c>
      <c r="B89">
        <v>1974</v>
      </c>
      <c r="C89">
        <v>334</v>
      </c>
      <c r="D89">
        <v>1</v>
      </c>
      <c r="E89" t="s">
        <v>814</v>
      </c>
      <c r="F89" t="s">
        <v>14</v>
      </c>
      <c r="G89" t="s">
        <v>7572</v>
      </c>
      <c r="H89" t="s">
        <v>16</v>
      </c>
      <c r="J89" t="s">
        <v>17</v>
      </c>
      <c r="K89" t="s">
        <v>137</v>
      </c>
      <c r="L89">
        <v>39736</v>
      </c>
    </row>
    <row r="90" spans="1:12" x14ac:dyDescent="0.35">
      <c r="A90" t="s">
        <v>94</v>
      </c>
      <c r="B90">
        <v>1980</v>
      </c>
      <c r="C90">
        <v>191</v>
      </c>
      <c r="D90">
        <v>1</v>
      </c>
      <c r="E90" t="s">
        <v>3449</v>
      </c>
      <c r="F90" t="s">
        <v>14</v>
      </c>
      <c r="G90" t="s">
        <v>10292</v>
      </c>
      <c r="H90" t="s">
        <v>16</v>
      </c>
      <c r="J90" t="s">
        <v>17</v>
      </c>
      <c r="K90" t="s">
        <v>48</v>
      </c>
      <c r="L90">
        <v>39736</v>
      </c>
    </row>
    <row r="91" spans="1:12" x14ac:dyDescent="0.35">
      <c r="A91" t="s">
        <v>94</v>
      </c>
      <c r="B91">
        <v>1957</v>
      </c>
      <c r="C91">
        <v>292</v>
      </c>
      <c r="D91">
        <v>1</v>
      </c>
      <c r="E91" t="s">
        <v>261</v>
      </c>
      <c r="F91" t="s">
        <v>204</v>
      </c>
      <c r="G91" t="s">
        <v>1293</v>
      </c>
      <c r="H91" t="s">
        <v>16</v>
      </c>
      <c r="J91" t="s">
        <v>17</v>
      </c>
      <c r="K91" t="s">
        <v>20</v>
      </c>
      <c r="L91">
        <v>39685</v>
      </c>
    </row>
    <row r="92" spans="1:12" x14ac:dyDescent="0.35">
      <c r="A92" t="s">
        <v>94</v>
      </c>
      <c r="B92">
        <v>1980</v>
      </c>
      <c r="C92">
        <v>76</v>
      </c>
      <c r="D92">
        <v>2</v>
      </c>
      <c r="E92" t="s">
        <v>1703</v>
      </c>
      <c r="F92" t="s">
        <v>14</v>
      </c>
      <c r="G92" t="s">
        <v>185</v>
      </c>
      <c r="H92" t="s">
        <v>16</v>
      </c>
      <c r="J92" t="s">
        <v>17</v>
      </c>
      <c r="K92" t="s">
        <v>9418</v>
      </c>
      <c r="L92">
        <v>39592</v>
      </c>
    </row>
    <row r="93" spans="1:12" x14ac:dyDescent="0.35">
      <c r="A93" t="s">
        <v>94</v>
      </c>
      <c r="B93">
        <v>1977</v>
      </c>
      <c r="C93">
        <v>408</v>
      </c>
      <c r="D93">
        <v>1</v>
      </c>
      <c r="E93" t="s">
        <v>373</v>
      </c>
      <c r="F93" t="s">
        <v>14</v>
      </c>
      <c r="G93" t="s">
        <v>5924</v>
      </c>
      <c r="H93" t="s">
        <v>67</v>
      </c>
      <c r="J93" t="s">
        <v>17</v>
      </c>
      <c r="K93" t="s">
        <v>46</v>
      </c>
      <c r="L93">
        <v>39590</v>
      </c>
    </row>
    <row r="94" spans="1:12" x14ac:dyDescent="0.35">
      <c r="A94" t="s">
        <v>94</v>
      </c>
      <c r="B94">
        <v>1957</v>
      </c>
      <c r="C94">
        <v>203</v>
      </c>
      <c r="D94">
        <v>1</v>
      </c>
      <c r="E94" t="s">
        <v>1076</v>
      </c>
      <c r="F94" t="s">
        <v>204</v>
      </c>
      <c r="G94" t="s">
        <v>1032</v>
      </c>
      <c r="H94" t="s">
        <v>16</v>
      </c>
      <c r="J94" t="s">
        <v>17</v>
      </c>
      <c r="K94" t="s">
        <v>20</v>
      </c>
      <c r="L94">
        <v>39561</v>
      </c>
    </row>
    <row r="95" spans="1:12" x14ac:dyDescent="0.35">
      <c r="A95" t="s">
        <v>94</v>
      </c>
      <c r="B95">
        <v>1969</v>
      </c>
      <c r="C95">
        <v>406</v>
      </c>
      <c r="D95">
        <v>1</v>
      </c>
      <c r="E95" t="s">
        <v>4339</v>
      </c>
      <c r="F95" t="s">
        <v>14</v>
      </c>
      <c r="G95" t="s">
        <v>2593</v>
      </c>
      <c r="H95" t="s">
        <v>16</v>
      </c>
      <c r="J95" t="s">
        <v>17</v>
      </c>
      <c r="K95" t="s">
        <v>4409</v>
      </c>
      <c r="L95">
        <v>39469</v>
      </c>
    </row>
    <row r="96" spans="1:12" x14ac:dyDescent="0.35">
      <c r="A96" t="s">
        <v>94</v>
      </c>
      <c r="B96">
        <v>1977</v>
      </c>
      <c r="C96">
        <v>235</v>
      </c>
      <c r="D96">
        <v>1</v>
      </c>
      <c r="E96" t="s">
        <v>3633</v>
      </c>
      <c r="F96" t="s">
        <v>14</v>
      </c>
      <c r="G96" t="s">
        <v>168</v>
      </c>
      <c r="H96" t="s">
        <v>16</v>
      </c>
      <c r="J96" t="s">
        <v>17</v>
      </c>
      <c r="K96" t="s">
        <v>46</v>
      </c>
      <c r="L96">
        <v>39370</v>
      </c>
    </row>
    <row r="97" spans="1:12" x14ac:dyDescent="0.35">
      <c r="A97" t="s">
        <v>94</v>
      </c>
      <c r="B97">
        <v>1957</v>
      </c>
      <c r="C97">
        <v>66</v>
      </c>
      <c r="D97">
        <v>1</v>
      </c>
      <c r="E97" t="s">
        <v>544</v>
      </c>
      <c r="F97" t="s">
        <v>204</v>
      </c>
      <c r="G97" t="s">
        <v>545</v>
      </c>
      <c r="H97" t="s">
        <v>16</v>
      </c>
      <c r="J97" t="s">
        <v>17</v>
      </c>
      <c r="K97" t="s">
        <v>20</v>
      </c>
      <c r="L97">
        <v>39293</v>
      </c>
    </row>
    <row r="98" spans="1:12" x14ac:dyDescent="0.35">
      <c r="A98" t="s">
        <v>94</v>
      </c>
      <c r="B98">
        <v>1980</v>
      </c>
      <c r="C98">
        <v>263</v>
      </c>
      <c r="D98">
        <v>1</v>
      </c>
      <c r="E98" t="s">
        <v>1016</v>
      </c>
      <c r="F98" t="s">
        <v>14</v>
      </c>
      <c r="G98" t="s">
        <v>6646</v>
      </c>
      <c r="H98" t="s">
        <v>16</v>
      </c>
      <c r="J98" t="s">
        <v>17</v>
      </c>
      <c r="K98" t="s">
        <v>9418</v>
      </c>
      <c r="L98">
        <v>39243</v>
      </c>
    </row>
    <row r="99" spans="1:12" x14ac:dyDescent="0.35">
      <c r="A99" t="s">
        <v>94</v>
      </c>
      <c r="B99">
        <v>1977</v>
      </c>
      <c r="C99">
        <v>401</v>
      </c>
      <c r="D99">
        <v>1</v>
      </c>
      <c r="E99" t="s">
        <v>396</v>
      </c>
      <c r="F99" t="s">
        <v>14</v>
      </c>
      <c r="G99" t="s">
        <v>9293</v>
      </c>
      <c r="H99" t="s">
        <v>16</v>
      </c>
      <c r="J99" t="s">
        <v>17</v>
      </c>
      <c r="K99" t="s">
        <v>46</v>
      </c>
      <c r="L99">
        <v>39186</v>
      </c>
    </row>
    <row r="100" spans="1:12" x14ac:dyDescent="0.35">
      <c r="A100" t="s">
        <v>94</v>
      </c>
      <c r="B100">
        <v>1974</v>
      </c>
      <c r="C100">
        <v>225</v>
      </c>
      <c r="D100">
        <v>1</v>
      </c>
      <c r="E100" t="s">
        <v>3584</v>
      </c>
      <c r="F100" t="s">
        <v>14</v>
      </c>
      <c r="G100" t="s">
        <v>7002</v>
      </c>
      <c r="H100" t="s">
        <v>16</v>
      </c>
      <c r="J100" t="s">
        <v>17</v>
      </c>
      <c r="K100" t="s">
        <v>20</v>
      </c>
      <c r="L100">
        <v>39179</v>
      </c>
    </row>
    <row r="101" spans="1:12" x14ac:dyDescent="0.35">
      <c r="A101" t="s">
        <v>94</v>
      </c>
      <c r="B101">
        <v>1951</v>
      </c>
      <c r="C101">
        <v>82</v>
      </c>
      <c r="D101">
        <v>1</v>
      </c>
      <c r="E101" t="s">
        <v>140</v>
      </c>
      <c r="F101" t="s">
        <v>14</v>
      </c>
      <c r="G101" t="s">
        <v>141</v>
      </c>
      <c r="H101" t="s">
        <v>16</v>
      </c>
      <c r="J101" t="s">
        <v>17</v>
      </c>
      <c r="K101" t="s">
        <v>20</v>
      </c>
      <c r="L101">
        <v>39157</v>
      </c>
    </row>
    <row r="102" spans="1:12" x14ac:dyDescent="0.35">
      <c r="A102" t="s">
        <v>94</v>
      </c>
      <c r="B102">
        <v>1977</v>
      </c>
      <c r="C102">
        <v>338</v>
      </c>
      <c r="D102">
        <v>1</v>
      </c>
      <c r="E102" t="s">
        <v>786</v>
      </c>
      <c r="F102" t="s">
        <v>14</v>
      </c>
      <c r="G102" t="s">
        <v>562</v>
      </c>
      <c r="H102" t="s">
        <v>16</v>
      </c>
      <c r="J102" t="s">
        <v>17</v>
      </c>
      <c r="K102" t="s">
        <v>46</v>
      </c>
      <c r="L102">
        <v>39148</v>
      </c>
    </row>
    <row r="103" spans="1:12" x14ac:dyDescent="0.35">
      <c r="A103" t="s">
        <v>94</v>
      </c>
      <c r="B103">
        <v>1957</v>
      </c>
      <c r="C103">
        <v>185</v>
      </c>
      <c r="D103">
        <v>3</v>
      </c>
      <c r="E103" t="s">
        <v>1020</v>
      </c>
      <c r="F103" t="s">
        <v>204</v>
      </c>
      <c r="G103" t="s">
        <v>1023</v>
      </c>
      <c r="H103" t="s">
        <v>16</v>
      </c>
      <c r="J103" t="s">
        <v>17</v>
      </c>
      <c r="K103" t="s">
        <v>22</v>
      </c>
      <c r="L103">
        <v>39124</v>
      </c>
    </row>
    <row r="104" spans="1:12" x14ac:dyDescent="0.35">
      <c r="A104" t="s">
        <v>94</v>
      </c>
      <c r="B104">
        <v>1957</v>
      </c>
      <c r="C104">
        <v>148</v>
      </c>
      <c r="D104">
        <v>3</v>
      </c>
      <c r="E104" t="s">
        <v>872</v>
      </c>
      <c r="F104" t="s">
        <v>204</v>
      </c>
      <c r="G104" t="s">
        <v>875</v>
      </c>
      <c r="H104" t="s">
        <v>16</v>
      </c>
      <c r="J104" t="s">
        <v>17</v>
      </c>
      <c r="K104" t="s">
        <v>20</v>
      </c>
      <c r="L104">
        <v>39098</v>
      </c>
    </row>
    <row r="105" spans="1:12" x14ac:dyDescent="0.35">
      <c r="A105" t="s">
        <v>94</v>
      </c>
      <c r="B105">
        <v>1974</v>
      </c>
      <c r="C105">
        <v>362</v>
      </c>
      <c r="D105">
        <v>1</v>
      </c>
      <c r="E105" t="s">
        <v>2438</v>
      </c>
      <c r="F105" t="s">
        <v>204</v>
      </c>
      <c r="G105" t="s">
        <v>7699</v>
      </c>
      <c r="H105" t="s">
        <v>16</v>
      </c>
      <c r="J105" t="s">
        <v>17</v>
      </c>
      <c r="K105" t="s">
        <v>4409</v>
      </c>
      <c r="L105">
        <v>39021</v>
      </c>
    </row>
    <row r="106" spans="1:12" x14ac:dyDescent="0.35">
      <c r="A106" t="s">
        <v>94</v>
      </c>
      <c r="B106">
        <v>1969</v>
      </c>
      <c r="C106">
        <v>262</v>
      </c>
      <c r="D106">
        <v>1</v>
      </c>
      <c r="E106" t="s">
        <v>3721</v>
      </c>
      <c r="F106" t="s">
        <v>14</v>
      </c>
      <c r="G106" t="s">
        <v>5296</v>
      </c>
      <c r="H106" t="s">
        <v>16</v>
      </c>
      <c r="J106" t="s">
        <v>17</v>
      </c>
      <c r="K106" t="s">
        <v>20</v>
      </c>
      <c r="L106">
        <v>38998</v>
      </c>
    </row>
    <row r="107" spans="1:12" x14ac:dyDescent="0.35">
      <c r="A107" t="s">
        <v>94</v>
      </c>
      <c r="B107">
        <v>1969</v>
      </c>
      <c r="C107">
        <v>379</v>
      </c>
      <c r="D107">
        <v>1</v>
      </c>
      <c r="E107" t="s">
        <v>2506</v>
      </c>
      <c r="F107" t="s">
        <v>14</v>
      </c>
      <c r="G107" t="s">
        <v>716</v>
      </c>
      <c r="H107" t="s">
        <v>16</v>
      </c>
      <c r="J107" t="s">
        <v>17</v>
      </c>
      <c r="K107" t="s">
        <v>4409</v>
      </c>
      <c r="L107">
        <v>38952</v>
      </c>
    </row>
    <row r="108" spans="1:12" x14ac:dyDescent="0.35">
      <c r="A108" t="s">
        <v>94</v>
      </c>
      <c r="B108">
        <v>1957</v>
      </c>
      <c r="C108">
        <v>203</v>
      </c>
      <c r="D108">
        <v>2</v>
      </c>
      <c r="E108" t="s">
        <v>1076</v>
      </c>
      <c r="F108" t="s">
        <v>204</v>
      </c>
      <c r="G108" t="s">
        <v>1077</v>
      </c>
      <c r="H108" t="s">
        <v>16</v>
      </c>
      <c r="J108" t="s">
        <v>17</v>
      </c>
      <c r="K108" t="s">
        <v>20</v>
      </c>
      <c r="L108">
        <v>38949</v>
      </c>
    </row>
    <row r="109" spans="1:12" x14ac:dyDescent="0.35">
      <c r="A109" t="s">
        <v>94</v>
      </c>
      <c r="B109">
        <v>1974</v>
      </c>
      <c r="C109">
        <v>174</v>
      </c>
      <c r="D109">
        <v>1</v>
      </c>
      <c r="E109" t="s">
        <v>3371</v>
      </c>
      <c r="F109" t="s">
        <v>14</v>
      </c>
      <c r="G109" t="s">
        <v>4990</v>
      </c>
      <c r="H109" t="s">
        <v>16</v>
      </c>
      <c r="J109" t="s">
        <v>17</v>
      </c>
      <c r="K109" t="s">
        <v>137</v>
      </c>
      <c r="L109">
        <v>38932</v>
      </c>
    </row>
    <row r="110" spans="1:12" x14ac:dyDescent="0.35">
      <c r="A110" t="s">
        <v>94</v>
      </c>
      <c r="B110">
        <v>1977</v>
      </c>
      <c r="C110">
        <v>224</v>
      </c>
      <c r="D110">
        <v>1</v>
      </c>
      <c r="E110" t="s">
        <v>2049</v>
      </c>
      <c r="F110" t="s">
        <v>14</v>
      </c>
      <c r="G110" t="s">
        <v>5181</v>
      </c>
      <c r="H110" t="s">
        <v>16</v>
      </c>
      <c r="J110" t="s">
        <v>17</v>
      </c>
      <c r="K110" t="s">
        <v>46</v>
      </c>
      <c r="L110">
        <v>38900</v>
      </c>
    </row>
    <row r="111" spans="1:12" x14ac:dyDescent="0.35">
      <c r="A111" t="s">
        <v>94</v>
      </c>
      <c r="B111">
        <v>1957</v>
      </c>
      <c r="C111">
        <v>27</v>
      </c>
      <c r="D111">
        <v>1</v>
      </c>
      <c r="E111" t="s">
        <v>376</v>
      </c>
      <c r="F111" t="s">
        <v>204</v>
      </c>
      <c r="G111" t="s">
        <v>377</v>
      </c>
      <c r="H111" t="s">
        <v>16</v>
      </c>
      <c r="J111" t="s">
        <v>17</v>
      </c>
      <c r="K111" t="s">
        <v>20</v>
      </c>
      <c r="L111">
        <v>38816</v>
      </c>
    </row>
    <row r="112" spans="1:12" x14ac:dyDescent="0.35">
      <c r="A112" t="s">
        <v>94</v>
      </c>
      <c r="B112">
        <v>1974</v>
      </c>
      <c r="C112">
        <v>193</v>
      </c>
      <c r="D112">
        <v>1</v>
      </c>
      <c r="E112" t="s">
        <v>1972</v>
      </c>
      <c r="F112" t="s">
        <v>14</v>
      </c>
      <c r="G112" t="s">
        <v>6835</v>
      </c>
      <c r="H112" t="s">
        <v>16</v>
      </c>
      <c r="J112" t="s">
        <v>17</v>
      </c>
      <c r="K112" t="s">
        <v>30</v>
      </c>
      <c r="L112">
        <v>38780</v>
      </c>
    </row>
    <row r="113" spans="1:12" x14ac:dyDescent="0.35">
      <c r="A113" t="s">
        <v>94</v>
      </c>
      <c r="B113">
        <v>1957</v>
      </c>
      <c r="C113">
        <v>28</v>
      </c>
      <c r="D113">
        <v>1</v>
      </c>
      <c r="E113" t="s">
        <v>383</v>
      </c>
      <c r="F113" t="s">
        <v>204</v>
      </c>
      <c r="G113" t="s">
        <v>384</v>
      </c>
      <c r="H113" t="s">
        <v>16</v>
      </c>
      <c r="J113" t="s">
        <v>17</v>
      </c>
      <c r="K113" t="s">
        <v>20</v>
      </c>
      <c r="L113">
        <v>38771</v>
      </c>
    </row>
    <row r="114" spans="1:12" x14ac:dyDescent="0.35">
      <c r="A114" t="s">
        <v>94</v>
      </c>
      <c r="B114">
        <v>1957</v>
      </c>
      <c r="C114">
        <v>307</v>
      </c>
      <c r="D114">
        <v>1</v>
      </c>
      <c r="E114" t="s">
        <v>1327</v>
      </c>
      <c r="F114" t="s">
        <v>204</v>
      </c>
      <c r="G114" t="s">
        <v>1328</v>
      </c>
      <c r="H114" t="s">
        <v>16</v>
      </c>
      <c r="J114" t="s">
        <v>17</v>
      </c>
      <c r="K114" t="s">
        <v>22</v>
      </c>
      <c r="L114">
        <v>38739</v>
      </c>
    </row>
    <row r="115" spans="1:12" x14ac:dyDescent="0.35">
      <c r="A115" t="s">
        <v>94</v>
      </c>
      <c r="B115">
        <v>1974</v>
      </c>
      <c r="C115">
        <v>366</v>
      </c>
      <c r="D115">
        <v>1</v>
      </c>
      <c r="E115" t="s">
        <v>2454</v>
      </c>
      <c r="F115" t="s">
        <v>14</v>
      </c>
      <c r="G115" t="s">
        <v>5772</v>
      </c>
      <c r="H115" t="s">
        <v>67</v>
      </c>
      <c r="J115" t="s">
        <v>17</v>
      </c>
      <c r="K115" t="s">
        <v>4409</v>
      </c>
      <c r="L115">
        <v>38724</v>
      </c>
    </row>
    <row r="116" spans="1:12" x14ac:dyDescent="0.35">
      <c r="A116" t="s">
        <v>94</v>
      </c>
      <c r="B116">
        <v>1969</v>
      </c>
      <c r="C116">
        <v>24</v>
      </c>
      <c r="D116">
        <v>1</v>
      </c>
      <c r="E116" t="s">
        <v>491</v>
      </c>
      <c r="F116" t="s">
        <v>14</v>
      </c>
      <c r="G116" t="s">
        <v>4468</v>
      </c>
      <c r="H116" t="s">
        <v>16</v>
      </c>
      <c r="J116" t="s">
        <v>17</v>
      </c>
      <c r="K116" t="s">
        <v>4409</v>
      </c>
      <c r="L116">
        <v>38721</v>
      </c>
    </row>
    <row r="117" spans="1:12" x14ac:dyDescent="0.35">
      <c r="A117" t="s">
        <v>94</v>
      </c>
      <c r="B117">
        <v>1974</v>
      </c>
      <c r="C117">
        <v>35</v>
      </c>
      <c r="D117">
        <v>1</v>
      </c>
      <c r="E117" t="s">
        <v>109</v>
      </c>
      <c r="F117" t="s">
        <v>14</v>
      </c>
      <c r="G117" t="s">
        <v>1349</v>
      </c>
      <c r="H117" t="s">
        <v>16</v>
      </c>
      <c r="J117" t="s">
        <v>17</v>
      </c>
      <c r="K117" t="s">
        <v>20</v>
      </c>
      <c r="L117">
        <v>38648</v>
      </c>
    </row>
    <row r="118" spans="1:12" x14ac:dyDescent="0.35">
      <c r="A118" t="s">
        <v>94</v>
      </c>
      <c r="B118">
        <v>1967</v>
      </c>
      <c r="C118">
        <v>39</v>
      </c>
      <c r="D118">
        <v>1</v>
      </c>
      <c r="E118" t="s">
        <v>544</v>
      </c>
      <c r="F118" t="s">
        <v>204</v>
      </c>
      <c r="G118" t="s">
        <v>2798</v>
      </c>
      <c r="H118" t="s">
        <v>16</v>
      </c>
      <c r="J118" t="s">
        <v>17</v>
      </c>
      <c r="K118" t="s">
        <v>1500</v>
      </c>
      <c r="L118">
        <v>38644</v>
      </c>
    </row>
    <row r="119" spans="1:12" x14ac:dyDescent="0.35">
      <c r="A119" t="s">
        <v>94</v>
      </c>
      <c r="B119">
        <v>1977</v>
      </c>
      <c r="C119">
        <v>243</v>
      </c>
      <c r="D119">
        <v>1</v>
      </c>
      <c r="E119" t="s">
        <v>3668</v>
      </c>
      <c r="F119" t="s">
        <v>14</v>
      </c>
      <c r="G119" t="s">
        <v>2618</v>
      </c>
      <c r="H119" t="s">
        <v>16</v>
      </c>
      <c r="J119" t="s">
        <v>17</v>
      </c>
      <c r="K119" t="s">
        <v>46</v>
      </c>
      <c r="L119">
        <v>38562</v>
      </c>
    </row>
    <row r="120" spans="1:12" x14ac:dyDescent="0.35">
      <c r="A120" t="s">
        <v>94</v>
      </c>
      <c r="B120">
        <v>1974</v>
      </c>
      <c r="C120">
        <v>199</v>
      </c>
      <c r="D120">
        <v>1</v>
      </c>
      <c r="E120" t="s">
        <v>3476</v>
      </c>
      <c r="F120" t="s">
        <v>14</v>
      </c>
      <c r="G120" t="s">
        <v>5093</v>
      </c>
      <c r="H120" t="s">
        <v>16</v>
      </c>
      <c r="J120" t="s">
        <v>17</v>
      </c>
      <c r="K120" t="s">
        <v>20</v>
      </c>
      <c r="L120">
        <v>38512</v>
      </c>
    </row>
    <row r="121" spans="1:12" x14ac:dyDescent="0.35">
      <c r="A121" t="s">
        <v>94</v>
      </c>
      <c r="B121">
        <v>1977</v>
      </c>
      <c r="C121">
        <v>418</v>
      </c>
      <c r="D121">
        <v>1</v>
      </c>
      <c r="E121" t="s">
        <v>336</v>
      </c>
      <c r="F121" t="s">
        <v>14</v>
      </c>
      <c r="G121" t="s">
        <v>321</v>
      </c>
      <c r="H121" t="s">
        <v>16</v>
      </c>
      <c r="J121" t="s">
        <v>17</v>
      </c>
      <c r="K121" t="s">
        <v>46</v>
      </c>
      <c r="L121">
        <v>38506</v>
      </c>
    </row>
    <row r="122" spans="1:12" x14ac:dyDescent="0.35">
      <c r="A122" t="s">
        <v>94</v>
      </c>
      <c r="B122">
        <v>1974</v>
      </c>
      <c r="C122">
        <v>92</v>
      </c>
      <c r="D122">
        <v>1</v>
      </c>
      <c r="E122" t="s">
        <v>1754</v>
      </c>
      <c r="F122" t="s">
        <v>14</v>
      </c>
      <c r="G122" t="s">
        <v>6416</v>
      </c>
      <c r="H122" t="s">
        <v>16</v>
      </c>
      <c r="J122" t="s">
        <v>17</v>
      </c>
      <c r="K122" t="s">
        <v>4409</v>
      </c>
      <c r="L122">
        <v>38394</v>
      </c>
    </row>
    <row r="123" spans="1:12" x14ac:dyDescent="0.35">
      <c r="A123" t="s">
        <v>94</v>
      </c>
      <c r="B123">
        <v>1957</v>
      </c>
      <c r="C123">
        <v>200</v>
      </c>
      <c r="D123">
        <v>1</v>
      </c>
      <c r="E123" t="s">
        <v>1064</v>
      </c>
      <c r="F123" t="s">
        <v>204</v>
      </c>
      <c r="G123" t="s">
        <v>1065</v>
      </c>
      <c r="H123" t="s">
        <v>16</v>
      </c>
      <c r="J123" t="s">
        <v>17</v>
      </c>
      <c r="K123" t="s">
        <v>22</v>
      </c>
      <c r="L123">
        <v>38391</v>
      </c>
    </row>
    <row r="124" spans="1:12" x14ac:dyDescent="0.35">
      <c r="A124" t="s">
        <v>94</v>
      </c>
      <c r="B124">
        <v>1969</v>
      </c>
      <c r="C124">
        <v>243</v>
      </c>
      <c r="D124">
        <v>1</v>
      </c>
      <c r="E124" t="s">
        <v>1020</v>
      </c>
      <c r="F124" t="s">
        <v>14</v>
      </c>
      <c r="G124" t="s">
        <v>5242</v>
      </c>
      <c r="H124" t="s">
        <v>16</v>
      </c>
      <c r="J124" t="s">
        <v>17</v>
      </c>
      <c r="K124" t="s">
        <v>20</v>
      </c>
      <c r="L124">
        <v>38310</v>
      </c>
    </row>
    <row r="125" spans="1:12" x14ac:dyDescent="0.35">
      <c r="A125" t="s">
        <v>94</v>
      </c>
      <c r="B125">
        <v>1977</v>
      </c>
      <c r="C125">
        <v>142</v>
      </c>
      <c r="D125">
        <v>1</v>
      </c>
      <c r="E125" t="s">
        <v>3278</v>
      </c>
      <c r="F125" t="s">
        <v>14</v>
      </c>
      <c r="G125" t="s">
        <v>463</v>
      </c>
      <c r="H125" t="s">
        <v>16</v>
      </c>
      <c r="J125" t="s">
        <v>17</v>
      </c>
      <c r="K125" t="s">
        <v>46</v>
      </c>
      <c r="L125">
        <v>38160</v>
      </c>
    </row>
    <row r="126" spans="1:12" x14ac:dyDescent="0.35">
      <c r="A126" t="s">
        <v>94</v>
      </c>
      <c r="B126">
        <v>1974</v>
      </c>
      <c r="C126">
        <v>339</v>
      </c>
      <c r="D126">
        <v>1</v>
      </c>
      <c r="E126" t="s">
        <v>782</v>
      </c>
      <c r="F126" t="s">
        <v>14</v>
      </c>
      <c r="G126" t="s">
        <v>7592</v>
      </c>
      <c r="H126" t="s">
        <v>16</v>
      </c>
      <c r="J126" t="s">
        <v>17</v>
      </c>
      <c r="K126" t="s">
        <v>4409</v>
      </c>
      <c r="L126">
        <v>38130</v>
      </c>
    </row>
    <row r="127" spans="1:12" x14ac:dyDescent="0.35">
      <c r="A127" t="s">
        <v>94</v>
      </c>
      <c r="B127">
        <v>1974</v>
      </c>
      <c r="C127">
        <v>235</v>
      </c>
      <c r="D127">
        <v>1</v>
      </c>
      <c r="E127" t="s">
        <v>3633</v>
      </c>
      <c r="F127" t="s">
        <v>14</v>
      </c>
      <c r="G127" t="s">
        <v>3635</v>
      </c>
      <c r="H127" t="s">
        <v>16</v>
      </c>
      <c r="J127" t="s">
        <v>17</v>
      </c>
      <c r="K127" t="s">
        <v>4409</v>
      </c>
      <c r="L127">
        <v>38092</v>
      </c>
    </row>
    <row r="128" spans="1:12" x14ac:dyDescent="0.35">
      <c r="A128" t="s">
        <v>94</v>
      </c>
      <c r="B128">
        <v>1969</v>
      </c>
      <c r="C128">
        <v>411</v>
      </c>
      <c r="D128">
        <v>1</v>
      </c>
      <c r="E128" t="s">
        <v>4360</v>
      </c>
      <c r="F128" t="s">
        <v>204</v>
      </c>
      <c r="G128" t="s">
        <v>5933</v>
      </c>
      <c r="H128" t="s">
        <v>16</v>
      </c>
      <c r="J128" t="s">
        <v>17</v>
      </c>
      <c r="K128" t="s">
        <v>4409</v>
      </c>
      <c r="L128">
        <v>38060</v>
      </c>
    </row>
    <row r="129" spans="1:12" x14ac:dyDescent="0.35">
      <c r="A129" t="s">
        <v>94</v>
      </c>
      <c r="B129">
        <v>1957</v>
      </c>
      <c r="C129">
        <v>19</v>
      </c>
      <c r="D129">
        <v>3</v>
      </c>
      <c r="E129" t="s">
        <v>114</v>
      </c>
      <c r="F129" t="s">
        <v>204</v>
      </c>
      <c r="G129" t="s">
        <v>331</v>
      </c>
      <c r="H129" t="s">
        <v>16</v>
      </c>
      <c r="J129" t="s">
        <v>17</v>
      </c>
      <c r="K129" t="s">
        <v>20</v>
      </c>
      <c r="L129">
        <v>38021</v>
      </c>
    </row>
    <row r="130" spans="1:12" x14ac:dyDescent="0.35">
      <c r="A130" t="s">
        <v>94</v>
      </c>
      <c r="B130">
        <v>1977</v>
      </c>
      <c r="C130">
        <v>363</v>
      </c>
      <c r="D130">
        <v>1</v>
      </c>
      <c r="E130" t="s">
        <v>697</v>
      </c>
      <c r="F130" t="s">
        <v>14</v>
      </c>
      <c r="G130" t="s">
        <v>224</v>
      </c>
      <c r="H130" t="s">
        <v>16</v>
      </c>
      <c r="J130" t="s">
        <v>17</v>
      </c>
      <c r="K130" t="s">
        <v>46</v>
      </c>
      <c r="L130">
        <v>37813</v>
      </c>
    </row>
    <row r="131" spans="1:12" x14ac:dyDescent="0.35">
      <c r="A131" t="s">
        <v>94</v>
      </c>
      <c r="B131">
        <v>1957</v>
      </c>
      <c r="C131">
        <v>200</v>
      </c>
      <c r="D131">
        <v>2</v>
      </c>
      <c r="E131" t="s">
        <v>1064</v>
      </c>
      <c r="F131" t="s">
        <v>204</v>
      </c>
      <c r="G131" t="s">
        <v>1066</v>
      </c>
      <c r="H131" t="s">
        <v>16</v>
      </c>
      <c r="J131" t="s">
        <v>17</v>
      </c>
      <c r="K131" t="s">
        <v>20</v>
      </c>
      <c r="L131">
        <v>37746</v>
      </c>
    </row>
    <row r="132" spans="1:12" x14ac:dyDescent="0.35">
      <c r="A132" t="s">
        <v>94</v>
      </c>
      <c r="B132">
        <v>1980</v>
      </c>
      <c r="C132">
        <v>63</v>
      </c>
      <c r="D132">
        <v>1</v>
      </c>
      <c r="E132" t="s">
        <v>632</v>
      </c>
      <c r="F132" t="s">
        <v>14</v>
      </c>
      <c r="G132" t="s">
        <v>7772</v>
      </c>
      <c r="H132" t="s">
        <v>16</v>
      </c>
      <c r="J132" t="s">
        <v>17</v>
      </c>
      <c r="K132" t="s">
        <v>9418</v>
      </c>
      <c r="L132">
        <v>37633</v>
      </c>
    </row>
    <row r="133" spans="1:12" x14ac:dyDescent="0.35">
      <c r="A133" t="s">
        <v>94</v>
      </c>
      <c r="B133">
        <v>1980</v>
      </c>
      <c r="C133">
        <v>91</v>
      </c>
      <c r="D133">
        <v>1</v>
      </c>
      <c r="E133" t="s">
        <v>1724</v>
      </c>
      <c r="F133" t="s">
        <v>14</v>
      </c>
      <c r="G133" t="s">
        <v>8512</v>
      </c>
      <c r="H133" t="s">
        <v>16</v>
      </c>
      <c r="J133" t="s">
        <v>17</v>
      </c>
      <c r="K133" t="s">
        <v>22</v>
      </c>
      <c r="L133">
        <v>37616</v>
      </c>
    </row>
    <row r="134" spans="1:12" x14ac:dyDescent="0.35">
      <c r="A134" t="s">
        <v>94</v>
      </c>
      <c r="B134">
        <v>1967</v>
      </c>
      <c r="C134">
        <v>36</v>
      </c>
      <c r="D134">
        <v>1</v>
      </c>
      <c r="E134" t="s">
        <v>550</v>
      </c>
      <c r="F134" t="s">
        <v>14</v>
      </c>
      <c r="G134" t="s">
        <v>2788</v>
      </c>
      <c r="H134" t="s">
        <v>16</v>
      </c>
      <c r="J134" t="s">
        <v>17</v>
      </c>
      <c r="K134" t="s">
        <v>1500</v>
      </c>
      <c r="L134">
        <v>37523</v>
      </c>
    </row>
    <row r="135" spans="1:12" x14ac:dyDescent="0.35">
      <c r="A135" t="s">
        <v>94</v>
      </c>
      <c r="B135">
        <v>1977</v>
      </c>
      <c r="C135">
        <v>248</v>
      </c>
      <c r="D135">
        <v>1</v>
      </c>
      <c r="E135" t="s">
        <v>1035</v>
      </c>
      <c r="F135" t="s">
        <v>14</v>
      </c>
      <c r="G135" t="s">
        <v>8791</v>
      </c>
      <c r="H135" t="s">
        <v>16</v>
      </c>
      <c r="J135" t="s">
        <v>17</v>
      </c>
      <c r="K135" t="s">
        <v>20</v>
      </c>
      <c r="L135">
        <v>37502</v>
      </c>
    </row>
    <row r="136" spans="1:12" x14ac:dyDescent="0.35">
      <c r="A136" t="s">
        <v>94</v>
      </c>
      <c r="B136">
        <v>1969</v>
      </c>
      <c r="C136">
        <v>423</v>
      </c>
      <c r="D136">
        <v>1</v>
      </c>
      <c r="E136" t="s">
        <v>319</v>
      </c>
      <c r="F136" t="s">
        <v>14</v>
      </c>
      <c r="G136" t="s">
        <v>2636</v>
      </c>
      <c r="H136" t="s">
        <v>16</v>
      </c>
      <c r="J136" t="s">
        <v>17</v>
      </c>
      <c r="K136" t="s">
        <v>20</v>
      </c>
      <c r="L136">
        <v>37491</v>
      </c>
    </row>
    <row r="137" spans="1:12" x14ac:dyDescent="0.35">
      <c r="A137" t="s">
        <v>94</v>
      </c>
      <c r="B137">
        <v>1977</v>
      </c>
      <c r="C137">
        <v>174</v>
      </c>
      <c r="D137">
        <v>1</v>
      </c>
      <c r="E137" t="s">
        <v>3371</v>
      </c>
      <c r="F137" t="s">
        <v>14</v>
      </c>
      <c r="G137" t="s">
        <v>8592</v>
      </c>
      <c r="H137" t="s">
        <v>16</v>
      </c>
      <c r="J137" t="s">
        <v>17</v>
      </c>
      <c r="K137" t="s">
        <v>46</v>
      </c>
      <c r="L137">
        <v>37435</v>
      </c>
    </row>
    <row r="138" spans="1:12" x14ac:dyDescent="0.35">
      <c r="A138" t="s">
        <v>94</v>
      </c>
      <c r="B138">
        <v>1957</v>
      </c>
      <c r="C138">
        <v>27</v>
      </c>
      <c r="D138">
        <v>2</v>
      </c>
      <c r="E138" t="s">
        <v>376</v>
      </c>
      <c r="F138" t="s">
        <v>204</v>
      </c>
      <c r="G138" t="s">
        <v>378</v>
      </c>
      <c r="H138" t="s">
        <v>16</v>
      </c>
      <c r="J138" t="s">
        <v>17</v>
      </c>
      <c r="K138" t="s">
        <v>20</v>
      </c>
      <c r="L138">
        <v>37356</v>
      </c>
    </row>
    <row r="139" spans="1:12" x14ac:dyDescent="0.35">
      <c r="A139" t="s">
        <v>94</v>
      </c>
      <c r="B139">
        <v>1977</v>
      </c>
      <c r="C139">
        <v>416</v>
      </c>
      <c r="D139">
        <v>1</v>
      </c>
      <c r="E139" t="s">
        <v>114</v>
      </c>
      <c r="F139" t="s">
        <v>14</v>
      </c>
      <c r="G139" t="s">
        <v>9353</v>
      </c>
      <c r="H139" t="s">
        <v>16</v>
      </c>
      <c r="J139" t="s">
        <v>17</v>
      </c>
      <c r="K139" t="s">
        <v>46</v>
      </c>
      <c r="L139">
        <v>37300</v>
      </c>
    </row>
    <row r="140" spans="1:12" x14ac:dyDescent="0.35">
      <c r="A140" t="s">
        <v>94</v>
      </c>
      <c r="B140">
        <v>1969</v>
      </c>
      <c r="C140">
        <v>174</v>
      </c>
      <c r="D140">
        <v>1</v>
      </c>
      <c r="E140" t="s">
        <v>3357</v>
      </c>
      <c r="F140" t="s">
        <v>14</v>
      </c>
      <c r="G140" t="s">
        <v>4983</v>
      </c>
      <c r="H140" t="s">
        <v>16</v>
      </c>
      <c r="J140" t="s">
        <v>17</v>
      </c>
      <c r="K140" t="s">
        <v>20</v>
      </c>
      <c r="L140">
        <v>37254</v>
      </c>
    </row>
    <row r="141" spans="1:12" x14ac:dyDescent="0.35">
      <c r="A141" t="s">
        <v>94</v>
      </c>
      <c r="B141">
        <v>1957</v>
      </c>
      <c r="C141">
        <v>47</v>
      </c>
      <c r="D141">
        <v>1</v>
      </c>
      <c r="E141" t="s">
        <v>460</v>
      </c>
      <c r="F141" t="s">
        <v>14</v>
      </c>
      <c r="G141" t="s">
        <v>461</v>
      </c>
      <c r="H141" t="s">
        <v>16</v>
      </c>
      <c r="J141" t="s">
        <v>17</v>
      </c>
      <c r="K141" t="s">
        <v>20</v>
      </c>
      <c r="L141">
        <v>37236</v>
      </c>
    </row>
    <row r="142" spans="1:12" x14ac:dyDescent="0.35">
      <c r="A142" t="s">
        <v>94</v>
      </c>
      <c r="B142">
        <v>1957</v>
      </c>
      <c r="C142">
        <v>171</v>
      </c>
      <c r="D142">
        <v>1</v>
      </c>
      <c r="E142" t="s">
        <v>983</v>
      </c>
      <c r="F142" t="s">
        <v>204</v>
      </c>
      <c r="G142" t="s">
        <v>984</v>
      </c>
      <c r="H142" t="s">
        <v>16</v>
      </c>
      <c r="J142" t="s">
        <v>17</v>
      </c>
      <c r="K142" t="s">
        <v>20</v>
      </c>
      <c r="L142">
        <v>37164</v>
      </c>
    </row>
    <row r="143" spans="1:12" x14ac:dyDescent="0.35">
      <c r="A143" t="s">
        <v>94</v>
      </c>
      <c r="B143">
        <v>1957</v>
      </c>
      <c r="C143">
        <v>171</v>
      </c>
      <c r="D143">
        <v>2</v>
      </c>
      <c r="E143" t="s">
        <v>983</v>
      </c>
      <c r="F143" t="s">
        <v>204</v>
      </c>
      <c r="G143" t="s">
        <v>985</v>
      </c>
      <c r="H143" t="s">
        <v>16</v>
      </c>
      <c r="J143" t="s">
        <v>17</v>
      </c>
      <c r="K143" t="s">
        <v>20</v>
      </c>
      <c r="L143">
        <v>37159</v>
      </c>
    </row>
    <row r="144" spans="1:12" x14ac:dyDescent="0.35">
      <c r="A144" t="s">
        <v>94</v>
      </c>
      <c r="B144">
        <v>1977</v>
      </c>
      <c r="C144">
        <v>379</v>
      </c>
      <c r="D144">
        <v>1</v>
      </c>
      <c r="E144" t="s">
        <v>129</v>
      </c>
      <c r="F144" t="s">
        <v>14</v>
      </c>
      <c r="G144" t="s">
        <v>5899</v>
      </c>
      <c r="H144" t="s">
        <v>16</v>
      </c>
      <c r="J144" t="s">
        <v>17</v>
      </c>
      <c r="K144" t="s">
        <v>46</v>
      </c>
      <c r="L144">
        <v>37138</v>
      </c>
    </row>
    <row r="145" spans="1:12" x14ac:dyDescent="0.35">
      <c r="A145" t="s">
        <v>94</v>
      </c>
      <c r="B145">
        <v>1974</v>
      </c>
      <c r="C145">
        <v>333</v>
      </c>
      <c r="D145">
        <v>1</v>
      </c>
      <c r="E145" t="s">
        <v>4067</v>
      </c>
      <c r="F145" t="s">
        <v>14</v>
      </c>
      <c r="G145" t="s">
        <v>7566</v>
      </c>
      <c r="H145" t="s">
        <v>16</v>
      </c>
      <c r="J145" t="s">
        <v>17</v>
      </c>
      <c r="K145" t="s">
        <v>20</v>
      </c>
      <c r="L145">
        <v>37074</v>
      </c>
    </row>
    <row r="146" spans="1:12" x14ac:dyDescent="0.35">
      <c r="A146" t="s">
        <v>94</v>
      </c>
      <c r="B146">
        <v>1957</v>
      </c>
      <c r="C146">
        <v>101</v>
      </c>
      <c r="D146">
        <v>1</v>
      </c>
      <c r="E146" t="s">
        <v>140</v>
      </c>
      <c r="F146" t="s">
        <v>204</v>
      </c>
      <c r="G146" t="s">
        <v>686</v>
      </c>
      <c r="H146" t="s">
        <v>16</v>
      </c>
      <c r="J146" t="s">
        <v>17</v>
      </c>
      <c r="K146" t="s">
        <v>20</v>
      </c>
      <c r="L146">
        <v>37072</v>
      </c>
    </row>
    <row r="147" spans="1:12" x14ac:dyDescent="0.35">
      <c r="A147" t="s">
        <v>94</v>
      </c>
      <c r="B147">
        <v>1977</v>
      </c>
      <c r="C147">
        <v>333</v>
      </c>
      <c r="D147">
        <v>1</v>
      </c>
      <c r="E147" t="s">
        <v>4067</v>
      </c>
      <c r="F147" t="s">
        <v>14</v>
      </c>
      <c r="G147" t="s">
        <v>7675</v>
      </c>
      <c r="H147" t="s">
        <v>16</v>
      </c>
      <c r="J147" t="s">
        <v>17</v>
      </c>
      <c r="K147" t="s">
        <v>46</v>
      </c>
      <c r="L147">
        <v>37032</v>
      </c>
    </row>
    <row r="148" spans="1:12" x14ac:dyDescent="0.35">
      <c r="A148" t="s">
        <v>94</v>
      </c>
      <c r="B148">
        <v>1980</v>
      </c>
      <c r="C148">
        <v>112</v>
      </c>
      <c r="D148">
        <v>1</v>
      </c>
      <c r="E148" t="s">
        <v>1343</v>
      </c>
      <c r="F148" t="s">
        <v>14</v>
      </c>
      <c r="G148" t="s">
        <v>4845</v>
      </c>
      <c r="H148" t="s">
        <v>16</v>
      </c>
      <c r="J148" t="s">
        <v>17</v>
      </c>
      <c r="K148" t="s">
        <v>20</v>
      </c>
      <c r="L148">
        <v>37032</v>
      </c>
    </row>
    <row r="149" spans="1:12" x14ac:dyDescent="0.35">
      <c r="A149" t="s">
        <v>94</v>
      </c>
      <c r="B149">
        <v>1957</v>
      </c>
      <c r="C149">
        <v>273</v>
      </c>
      <c r="D149">
        <v>1</v>
      </c>
      <c r="E149" t="s">
        <v>1269</v>
      </c>
      <c r="F149" t="s">
        <v>204</v>
      </c>
      <c r="G149" t="s">
        <v>1270</v>
      </c>
      <c r="H149" t="s">
        <v>16</v>
      </c>
      <c r="J149" t="s">
        <v>17</v>
      </c>
      <c r="K149" t="s">
        <v>137</v>
      </c>
      <c r="L149">
        <v>37017</v>
      </c>
    </row>
    <row r="150" spans="1:12" x14ac:dyDescent="0.35">
      <c r="A150" t="s">
        <v>94</v>
      </c>
      <c r="B150">
        <v>1969</v>
      </c>
      <c r="C150">
        <v>301</v>
      </c>
      <c r="D150">
        <v>1</v>
      </c>
      <c r="E150" t="s">
        <v>3910</v>
      </c>
      <c r="F150" t="s">
        <v>14</v>
      </c>
      <c r="G150" t="s">
        <v>2264</v>
      </c>
      <c r="H150" t="s">
        <v>16</v>
      </c>
      <c r="J150" t="s">
        <v>17</v>
      </c>
      <c r="K150" t="s">
        <v>22</v>
      </c>
      <c r="L150">
        <v>36997</v>
      </c>
    </row>
    <row r="151" spans="1:12" x14ac:dyDescent="0.35">
      <c r="A151" t="s">
        <v>94</v>
      </c>
      <c r="B151">
        <v>1977</v>
      </c>
      <c r="C151">
        <v>313</v>
      </c>
      <c r="D151">
        <v>2</v>
      </c>
      <c r="E151" t="s">
        <v>857</v>
      </c>
      <c r="F151" t="s">
        <v>14</v>
      </c>
      <c r="G151" t="s">
        <v>5755</v>
      </c>
      <c r="H151" t="s">
        <v>16</v>
      </c>
      <c r="J151" t="s">
        <v>17</v>
      </c>
      <c r="K151" t="s">
        <v>20</v>
      </c>
      <c r="L151">
        <v>36980</v>
      </c>
    </row>
    <row r="152" spans="1:12" x14ac:dyDescent="0.35">
      <c r="A152" t="s">
        <v>94</v>
      </c>
      <c r="B152">
        <v>1957</v>
      </c>
      <c r="C152">
        <v>182</v>
      </c>
      <c r="D152">
        <v>1</v>
      </c>
      <c r="E152" t="s">
        <v>1010</v>
      </c>
      <c r="F152" t="s">
        <v>204</v>
      </c>
      <c r="G152" t="s">
        <v>1011</v>
      </c>
      <c r="H152" t="s">
        <v>16</v>
      </c>
      <c r="J152" t="s">
        <v>17</v>
      </c>
      <c r="K152" t="s">
        <v>137</v>
      </c>
      <c r="L152">
        <v>36952</v>
      </c>
    </row>
    <row r="153" spans="1:12" x14ac:dyDescent="0.35">
      <c r="A153" t="s">
        <v>94</v>
      </c>
      <c r="B153">
        <v>1974</v>
      </c>
      <c r="C153">
        <v>352</v>
      </c>
      <c r="D153">
        <v>1</v>
      </c>
      <c r="E153" t="s">
        <v>164</v>
      </c>
      <c r="F153" t="s">
        <v>14</v>
      </c>
      <c r="G153" t="s">
        <v>7647</v>
      </c>
      <c r="H153" t="s">
        <v>16</v>
      </c>
      <c r="J153" t="s">
        <v>17</v>
      </c>
      <c r="K153" t="s">
        <v>1500</v>
      </c>
      <c r="L153">
        <v>36879</v>
      </c>
    </row>
    <row r="154" spans="1:12" x14ac:dyDescent="0.35">
      <c r="A154" t="s">
        <v>94</v>
      </c>
      <c r="B154">
        <v>1974</v>
      </c>
      <c r="C154">
        <v>245</v>
      </c>
      <c r="D154">
        <v>1</v>
      </c>
      <c r="E154" t="s">
        <v>1030</v>
      </c>
      <c r="F154" t="s">
        <v>14</v>
      </c>
      <c r="G154" t="s">
        <v>1031</v>
      </c>
      <c r="H154" t="s">
        <v>16</v>
      </c>
      <c r="J154" t="s">
        <v>17</v>
      </c>
      <c r="K154" t="s">
        <v>33</v>
      </c>
      <c r="L154">
        <v>36826</v>
      </c>
    </row>
    <row r="155" spans="1:12" x14ac:dyDescent="0.35">
      <c r="A155" t="s">
        <v>94</v>
      </c>
      <c r="B155">
        <v>1969</v>
      </c>
      <c r="C155">
        <v>378</v>
      </c>
      <c r="D155">
        <v>1</v>
      </c>
      <c r="E155" t="s">
        <v>150</v>
      </c>
      <c r="F155" t="s">
        <v>14</v>
      </c>
      <c r="G155" t="s">
        <v>5772</v>
      </c>
      <c r="H155" t="s">
        <v>67</v>
      </c>
      <c r="J155" t="s">
        <v>17</v>
      </c>
      <c r="K155" t="s">
        <v>4409</v>
      </c>
      <c r="L155">
        <v>36786</v>
      </c>
    </row>
    <row r="156" spans="1:12" x14ac:dyDescent="0.35">
      <c r="A156" t="s">
        <v>94</v>
      </c>
      <c r="B156">
        <v>1980</v>
      </c>
      <c r="C156">
        <v>90</v>
      </c>
      <c r="D156">
        <v>1</v>
      </c>
      <c r="E156" t="s">
        <v>1418</v>
      </c>
      <c r="F156" t="s">
        <v>14</v>
      </c>
      <c r="G156" t="s">
        <v>7200</v>
      </c>
      <c r="H156" t="s">
        <v>16</v>
      </c>
      <c r="J156" t="s">
        <v>17</v>
      </c>
      <c r="K156" t="s">
        <v>20</v>
      </c>
      <c r="L156">
        <v>36730</v>
      </c>
    </row>
    <row r="157" spans="1:12" x14ac:dyDescent="0.35">
      <c r="A157" t="s">
        <v>94</v>
      </c>
      <c r="B157">
        <v>1977</v>
      </c>
      <c r="C157">
        <v>413</v>
      </c>
      <c r="D157">
        <v>1</v>
      </c>
      <c r="E157" t="s">
        <v>363</v>
      </c>
      <c r="F157" t="s">
        <v>14</v>
      </c>
      <c r="G157" t="s">
        <v>9349</v>
      </c>
      <c r="H157" t="s">
        <v>16</v>
      </c>
      <c r="J157" t="s">
        <v>17</v>
      </c>
      <c r="K157" t="s">
        <v>20</v>
      </c>
      <c r="L157">
        <v>36673</v>
      </c>
    </row>
    <row r="158" spans="1:12" x14ac:dyDescent="0.35">
      <c r="A158" t="s">
        <v>94</v>
      </c>
      <c r="B158">
        <v>1957</v>
      </c>
      <c r="C158">
        <v>179</v>
      </c>
      <c r="D158">
        <v>4</v>
      </c>
      <c r="E158" t="s">
        <v>1003</v>
      </c>
      <c r="F158" t="s">
        <v>204</v>
      </c>
      <c r="G158" t="s">
        <v>1007</v>
      </c>
      <c r="H158" t="s">
        <v>16</v>
      </c>
      <c r="J158" t="s">
        <v>17</v>
      </c>
      <c r="K158" t="s">
        <v>293</v>
      </c>
      <c r="L158">
        <v>36590</v>
      </c>
    </row>
    <row r="159" spans="1:12" x14ac:dyDescent="0.35">
      <c r="A159" t="s">
        <v>94</v>
      </c>
      <c r="B159">
        <v>1977</v>
      </c>
      <c r="C159">
        <v>193</v>
      </c>
      <c r="D159">
        <v>1</v>
      </c>
      <c r="E159" t="s">
        <v>1972</v>
      </c>
      <c r="F159" t="s">
        <v>14</v>
      </c>
      <c r="G159" t="s">
        <v>6835</v>
      </c>
      <c r="H159" t="s">
        <v>16</v>
      </c>
      <c r="J159" t="s">
        <v>17</v>
      </c>
      <c r="K159" t="s">
        <v>46</v>
      </c>
      <c r="L159">
        <v>36576</v>
      </c>
    </row>
    <row r="160" spans="1:12" x14ac:dyDescent="0.35">
      <c r="A160" t="s">
        <v>94</v>
      </c>
      <c r="B160">
        <v>1977</v>
      </c>
      <c r="C160">
        <v>23</v>
      </c>
      <c r="D160">
        <v>1</v>
      </c>
      <c r="E160" t="s">
        <v>491</v>
      </c>
      <c r="F160" t="s">
        <v>14</v>
      </c>
      <c r="G160" t="s">
        <v>5880</v>
      </c>
      <c r="H160" t="s">
        <v>16</v>
      </c>
      <c r="J160" t="s">
        <v>17</v>
      </c>
      <c r="K160" t="s">
        <v>46</v>
      </c>
      <c r="L160">
        <v>36560</v>
      </c>
    </row>
    <row r="161" spans="1:12" x14ac:dyDescent="0.35">
      <c r="A161" t="s">
        <v>94</v>
      </c>
      <c r="B161">
        <v>1957</v>
      </c>
      <c r="C161">
        <v>28</v>
      </c>
      <c r="D161">
        <v>2</v>
      </c>
      <c r="E161" t="s">
        <v>383</v>
      </c>
      <c r="F161" t="s">
        <v>204</v>
      </c>
      <c r="G161" t="s">
        <v>385</v>
      </c>
      <c r="H161" t="s">
        <v>16</v>
      </c>
      <c r="J161" t="s">
        <v>17</v>
      </c>
      <c r="K161" t="s">
        <v>20</v>
      </c>
      <c r="L161">
        <v>36516</v>
      </c>
    </row>
    <row r="162" spans="1:12" x14ac:dyDescent="0.35">
      <c r="A162" t="s">
        <v>94</v>
      </c>
      <c r="B162">
        <v>1962</v>
      </c>
      <c r="C162">
        <v>425</v>
      </c>
      <c r="D162">
        <v>1</v>
      </c>
      <c r="E162" t="s">
        <v>114</v>
      </c>
      <c r="F162" t="s">
        <v>14</v>
      </c>
      <c r="G162" t="s">
        <v>2628</v>
      </c>
      <c r="H162" t="s">
        <v>16</v>
      </c>
      <c r="J162" t="s">
        <v>17</v>
      </c>
      <c r="K162" t="s">
        <v>20</v>
      </c>
      <c r="L162">
        <v>36512</v>
      </c>
    </row>
    <row r="163" spans="1:12" x14ac:dyDescent="0.35">
      <c r="A163" t="s">
        <v>94</v>
      </c>
      <c r="B163">
        <v>1957</v>
      </c>
      <c r="C163">
        <v>97</v>
      </c>
      <c r="D163">
        <v>1</v>
      </c>
      <c r="E163" t="s">
        <v>668</v>
      </c>
      <c r="F163" t="s">
        <v>204</v>
      </c>
      <c r="G163" t="s">
        <v>669</v>
      </c>
      <c r="H163" t="s">
        <v>16</v>
      </c>
      <c r="J163" t="s">
        <v>17</v>
      </c>
      <c r="K163" t="s">
        <v>20</v>
      </c>
      <c r="L163">
        <v>36472</v>
      </c>
    </row>
    <row r="164" spans="1:12" x14ac:dyDescent="0.35">
      <c r="A164" t="s">
        <v>94</v>
      </c>
      <c r="B164">
        <v>1977</v>
      </c>
      <c r="C164">
        <v>96</v>
      </c>
      <c r="D164">
        <v>1</v>
      </c>
      <c r="E164" t="s">
        <v>1356</v>
      </c>
      <c r="F164" t="s">
        <v>14</v>
      </c>
      <c r="G164" t="s">
        <v>1720</v>
      </c>
      <c r="H164" t="s">
        <v>16</v>
      </c>
      <c r="J164" t="s">
        <v>17</v>
      </c>
      <c r="K164" t="s">
        <v>46</v>
      </c>
      <c r="L164">
        <v>36428</v>
      </c>
    </row>
    <row r="165" spans="1:12" x14ac:dyDescent="0.35">
      <c r="A165" t="s">
        <v>94</v>
      </c>
      <c r="B165">
        <v>1974</v>
      </c>
      <c r="C165">
        <v>330</v>
      </c>
      <c r="D165">
        <v>1</v>
      </c>
      <c r="E165" t="s">
        <v>4061</v>
      </c>
      <c r="F165" t="s">
        <v>204</v>
      </c>
      <c r="G165" t="s">
        <v>2244</v>
      </c>
      <c r="H165" t="s">
        <v>67</v>
      </c>
      <c r="J165" t="s">
        <v>17</v>
      </c>
      <c r="K165" t="s">
        <v>20</v>
      </c>
      <c r="L165">
        <v>36338</v>
      </c>
    </row>
    <row r="166" spans="1:12" x14ac:dyDescent="0.35">
      <c r="A166" t="s">
        <v>94</v>
      </c>
      <c r="B166">
        <v>1977</v>
      </c>
      <c r="C166">
        <v>404</v>
      </c>
      <c r="D166">
        <v>1</v>
      </c>
      <c r="E166" t="s">
        <v>4339</v>
      </c>
      <c r="F166" t="s">
        <v>14</v>
      </c>
      <c r="G166" t="s">
        <v>2593</v>
      </c>
      <c r="H166" t="s">
        <v>16</v>
      </c>
      <c r="J166" t="s">
        <v>17</v>
      </c>
      <c r="K166" t="s">
        <v>46</v>
      </c>
      <c r="L166">
        <v>36265</v>
      </c>
    </row>
    <row r="167" spans="1:12" x14ac:dyDescent="0.35">
      <c r="A167" t="s">
        <v>94</v>
      </c>
      <c r="B167">
        <v>1977</v>
      </c>
      <c r="C167">
        <v>304</v>
      </c>
      <c r="D167">
        <v>1</v>
      </c>
      <c r="E167" t="s">
        <v>882</v>
      </c>
      <c r="F167" t="s">
        <v>14</v>
      </c>
      <c r="G167" t="s">
        <v>5465</v>
      </c>
      <c r="H167" t="s">
        <v>16</v>
      </c>
      <c r="J167" t="s">
        <v>17</v>
      </c>
      <c r="K167" t="s">
        <v>46</v>
      </c>
      <c r="L167">
        <v>36260</v>
      </c>
    </row>
    <row r="168" spans="1:12" x14ac:dyDescent="0.35">
      <c r="A168" t="s">
        <v>94</v>
      </c>
      <c r="B168">
        <v>1974</v>
      </c>
      <c r="C168">
        <v>269</v>
      </c>
      <c r="D168">
        <v>1</v>
      </c>
      <c r="E168" t="s">
        <v>2149</v>
      </c>
      <c r="F168" t="s">
        <v>14</v>
      </c>
      <c r="G168" t="s">
        <v>7197</v>
      </c>
      <c r="H168" t="s">
        <v>16</v>
      </c>
      <c r="J168" t="s">
        <v>17</v>
      </c>
      <c r="K168" t="s">
        <v>20</v>
      </c>
      <c r="L168">
        <v>36238</v>
      </c>
    </row>
    <row r="169" spans="1:12" x14ac:dyDescent="0.35">
      <c r="A169" t="s">
        <v>94</v>
      </c>
      <c r="B169">
        <v>1980</v>
      </c>
      <c r="C169">
        <v>204</v>
      </c>
      <c r="D169">
        <v>1</v>
      </c>
      <c r="E169" t="s">
        <v>3495</v>
      </c>
      <c r="F169" t="s">
        <v>14</v>
      </c>
      <c r="G169" t="s">
        <v>8671</v>
      </c>
      <c r="H169" t="s">
        <v>16</v>
      </c>
      <c r="J169" t="s">
        <v>17</v>
      </c>
      <c r="K169" t="s">
        <v>9418</v>
      </c>
      <c r="L169">
        <v>36214</v>
      </c>
    </row>
    <row r="170" spans="1:12" x14ac:dyDescent="0.35">
      <c r="A170" t="s">
        <v>94</v>
      </c>
      <c r="B170">
        <v>1977</v>
      </c>
      <c r="C170">
        <v>168</v>
      </c>
      <c r="D170">
        <v>1</v>
      </c>
      <c r="E170" t="s">
        <v>1245</v>
      </c>
      <c r="F170" t="s">
        <v>14</v>
      </c>
      <c r="G170" t="s">
        <v>8578</v>
      </c>
      <c r="H170" t="s">
        <v>16</v>
      </c>
      <c r="J170" t="s">
        <v>17</v>
      </c>
      <c r="K170" t="s">
        <v>46</v>
      </c>
      <c r="L170">
        <v>36181</v>
      </c>
    </row>
    <row r="171" spans="1:12" x14ac:dyDescent="0.35">
      <c r="A171" t="s">
        <v>94</v>
      </c>
      <c r="B171">
        <v>1980</v>
      </c>
      <c r="C171">
        <v>264</v>
      </c>
      <c r="D171">
        <v>1</v>
      </c>
      <c r="E171" t="s">
        <v>3747</v>
      </c>
      <c r="F171" t="s">
        <v>14</v>
      </c>
      <c r="G171" t="s">
        <v>8827</v>
      </c>
      <c r="H171" t="s">
        <v>16</v>
      </c>
      <c r="J171" t="s">
        <v>17</v>
      </c>
      <c r="K171" t="s">
        <v>20</v>
      </c>
      <c r="L171">
        <v>36163</v>
      </c>
    </row>
    <row r="172" spans="1:12" x14ac:dyDescent="0.35">
      <c r="A172" t="s">
        <v>94</v>
      </c>
      <c r="B172">
        <v>1967</v>
      </c>
      <c r="C172">
        <v>343</v>
      </c>
      <c r="D172">
        <v>1</v>
      </c>
      <c r="E172" t="s">
        <v>782</v>
      </c>
      <c r="F172" t="s">
        <v>14</v>
      </c>
      <c r="G172" t="s">
        <v>3993</v>
      </c>
      <c r="H172" t="s">
        <v>16</v>
      </c>
      <c r="J172" t="s">
        <v>17</v>
      </c>
      <c r="K172" t="s">
        <v>20</v>
      </c>
      <c r="L172">
        <v>36111</v>
      </c>
    </row>
    <row r="173" spans="1:12" x14ac:dyDescent="0.35">
      <c r="A173" t="s">
        <v>94</v>
      </c>
      <c r="B173">
        <v>1977</v>
      </c>
      <c r="C173">
        <v>300</v>
      </c>
      <c r="D173">
        <v>1</v>
      </c>
      <c r="E173" t="s">
        <v>936</v>
      </c>
      <c r="F173" t="s">
        <v>14</v>
      </c>
      <c r="G173" t="s">
        <v>9006</v>
      </c>
      <c r="H173" t="s">
        <v>16</v>
      </c>
      <c r="J173" t="s">
        <v>17</v>
      </c>
      <c r="K173" t="s">
        <v>46</v>
      </c>
      <c r="L173">
        <v>36101</v>
      </c>
    </row>
    <row r="174" spans="1:12" x14ac:dyDescent="0.35">
      <c r="A174" t="s">
        <v>94</v>
      </c>
      <c r="B174">
        <v>1967</v>
      </c>
      <c r="C174">
        <v>262</v>
      </c>
      <c r="D174">
        <v>1</v>
      </c>
      <c r="E174" t="s">
        <v>3721</v>
      </c>
      <c r="F174" t="s">
        <v>14</v>
      </c>
      <c r="G174" t="s">
        <v>3722</v>
      </c>
      <c r="H174" t="s">
        <v>16</v>
      </c>
      <c r="J174" t="s">
        <v>17</v>
      </c>
      <c r="K174" t="s">
        <v>20</v>
      </c>
      <c r="L174">
        <v>36098</v>
      </c>
    </row>
    <row r="175" spans="1:12" x14ac:dyDescent="0.35">
      <c r="A175" t="s">
        <v>94</v>
      </c>
      <c r="B175">
        <v>1977</v>
      </c>
      <c r="C175">
        <v>375</v>
      </c>
      <c r="D175">
        <v>1</v>
      </c>
      <c r="E175" t="s">
        <v>150</v>
      </c>
      <c r="F175" t="s">
        <v>14</v>
      </c>
      <c r="G175" t="s">
        <v>1187</v>
      </c>
      <c r="H175" t="s">
        <v>16</v>
      </c>
      <c r="J175" t="s">
        <v>17</v>
      </c>
      <c r="K175" t="s">
        <v>46</v>
      </c>
      <c r="L175">
        <v>36097</v>
      </c>
    </row>
    <row r="176" spans="1:12" x14ac:dyDescent="0.35">
      <c r="A176" t="s">
        <v>94</v>
      </c>
      <c r="B176">
        <v>1977</v>
      </c>
      <c r="C176">
        <v>367</v>
      </c>
      <c r="D176">
        <v>1</v>
      </c>
      <c r="E176" t="s">
        <v>714</v>
      </c>
      <c r="F176" t="s">
        <v>14</v>
      </c>
      <c r="G176" t="s">
        <v>9205</v>
      </c>
      <c r="H176" t="s">
        <v>16</v>
      </c>
      <c r="J176" t="s">
        <v>17</v>
      </c>
      <c r="K176" t="s">
        <v>46</v>
      </c>
      <c r="L176">
        <v>36094</v>
      </c>
    </row>
    <row r="177" spans="1:12" x14ac:dyDescent="0.35">
      <c r="A177" t="s">
        <v>94</v>
      </c>
      <c r="B177">
        <v>1977</v>
      </c>
      <c r="C177">
        <v>323</v>
      </c>
      <c r="D177">
        <v>2</v>
      </c>
      <c r="E177" t="s">
        <v>193</v>
      </c>
      <c r="F177" t="s">
        <v>14</v>
      </c>
      <c r="G177" t="s">
        <v>195</v>
      </c>
      <c r="H177" t="s">
        <v>16</v>
      </c>
      <c r="J177" t="s">
        <v>17</v>
      </c>
      <c r="K177" t="s">
        <v>20</v>
      </c>
      <c r="L177">
        <v>36090</v>
      </c>
    </row>
    <row r="178" spans="1:12" x14ac:dyDescent="0.35">
      <c r="A178" t="s">
        <v>94</v>
      </c>
      <c r="B178">
        <v>1974</v>
      </c>
      <c r="C178">
        <v>392</v>
      </c>
      <c r="D178">
        <v>1</v>
      </c>
      <c r="E178" t="s">
        <v>2557</v>
      </c>
      <c r="F178" t="s">
        <v>14</v>
      </c>
      <c r="G178" t="s">
        <v>7867</v>
      </c>
      <c r="H178" t="s">
        <v>16</v>
      </c>
      <c r="J178" t="s">
        <v>17</v>
      </c>
      <c r="K178" t="s">
        <v>20</v>
      </c>
      <c r="L178">
        <v>36086</v>
      </c>
    </row>
    <row r="179" spans="1:12" x14ac:dyDescent="0.35">
      <c r="A179" t="s">
        <v>94</v>
      </c>
      <c r="B179">
        <v>1969</v>
      </c>
      <c r="C179">
        <v>326</v>
      </c>
      <c r="D179">
        <v>1</v>
      </c>
      <c r="E179" t="s">
        <v>826</v>
      </c>
      <c r="F179" t="s">
        <v>14</v>
      </c>
      <c r="G179" t="s">
        <v>5548</v>
      </c>
      <c r="H179" t="s">
        <v>16</v>
      </c>
      <c r="J179" t="s">
        <v>17</v>
      </c>
      <c r="K179" t="s">
        <v>20</v>
      </c>
      <c r="L179">
        <v>36050</v>
      </c>
    </row>
    <row r="180" spans="1:12" x14ac:dyDescent="0.35">
      <c r="A180" t="s">
        <v>94</v>
      </c>
      <c r="B180">
        <v>1977</v>
      </c>
      <c r="C180">
        <v>242</v>
      </c>
      <c r="D180">
        <v>1</v>
      </c>
      <c r="E180" t="s">
        <v>3676</v>
      </c>
      <c r="F180" t="s">
        <v>14</v>
      </c>
      <c r="G180" t="s">
        <v>8770</v>
      </c>
      <c r="H180" t="s">
        <v>16</v>
      </c>
      <c r="J180" t="s">
        <v>17</v>
      </c>
      <c r="K180" t="s">
        <v>46</v>
      </c>
      <c r="L180">
        <v>36016</v>
      </c>
    </row>
    <row r="181" spans="1:12" x14ac:dyDescent="0.35">
      <c r="A181" t="s">
        <v>94</v>
      </c>
      <c r="B181">
        <v>1977</v>
      </c>
      <c r="C181">
        <v>37</v>
      </c>
      <c r="D181">
        <v>1</v>
      </c>
      <c r="E181" t="s">
        <v>539</v>
      </c>
      <c r="F181" t="s">
        <v>14</v>
      </c>
      <c r="G181" t="s">
        <v>8120</v>
      </c>
      <c r="H181" t="s">
        <v>16</v>
      </c>
      <c r="J181" t="s">
        <v>17</v>
      </c>
      <c r="K181" t="s">
        <v>20</v>
      </c>
      <c r="L181">
        <v>35989</v>
      </c>
    </row>
    <row r="182" spans="1:12" x14ac:dyDescent="0.35">
      <c r="A182" t="s">
        <v>94</v>
      </c>
      <c r="B182">
        <v>1977</v>
      </c>
      <c r="C182">
        <v>76</v>
      </c>
      <c r="D182">
        <v>1</v>
      </c>
      <c r="E182" t="s">
        <v>1703</v>
      </c>
      <c r="F182" t="s">
        <v>14</v>
      </c>
      <c r="G182" t="s">
        <v>8234</v>
      </c>
      <c r="H182" t="s">
        <v>16</v>
      </c>
      <c r="J182" t="s">
        <v>17</v>
      </c>
      <c r="K182" t="s">
        <v>46</v>
      </c>
      <c r="L182">
        <v>35967</v>
      </c>
    </row>
    <row r="183" spans="1:12" x14ac:dyDescent="0.35">
      <c r="A183" t="s">
        <v>94</v>
      </c>
      <c r="B183">
        <v>1977</v>
      </c>
      <c r="C183">
        <v>387</v>
      </c>
      <c r="D183">
        <v>1</v>
      </c>
      <c r="E183" t="s">
        <v>432</v>
      </c>
      <c r="F183" t="s">
        <v>14</v>
      </c>
      <c r="G183" t="s">
        <v>2418</v>
      </c>
      <c r="H183" t="s">
        <v>16</v>
      </c>
      <c r="J183" t="s">
        <v>17</v>
      </c>
      <c r="K183" t="s">
        <v>46</v>
      </c>
      <c r="L183">
        <v>35907</v>
      </c>
    </row>
    <row r="184" spans="1:12" x14ac:dyDescent="0.35">
      <c r="A184" t="s">
        <v>94</v>
      </c>
      <c r="B184">
        <v>1977</v>
      </c>
      <c r="C184">
        <v>317</v>
      </c>
      <c r="D184">
        <v>1</v>
      </c>
      <c r="E184" t="s">
        <v>840</v>
      </c>
      <c r="F184" t="s">
        <v>14</v>
      </c>
      <c r="G184" t="s">
        <v>7485</v>
      </c>
      <c r="H184" t="s">
        <v>16</v>
      </c>
      <c r="J184" t="s">
        <v>17</v>
      </c>
      <c r="K184" t="s">
        <v>33</v>
      </c>
      <c r="L184">
        <v>35905</v>
      </c>
    </row>
    <row r="185" spans="1:12" x14ac:dyDescent="0.35">
      <c r="A185" t="s">
        <v>94</v>
      </c>
      <c r="B185">
        <v>1957</v>
      </c>
      <c r="C185">
        <v>97</v>
      </c>
      <c r="D185">
        <v>2</v>
      </c>
      <c r="E185" t="s">
        <v>668</v>
      </c>
      <c r="F185" t="s">
        <v>204</v>
      </c>
      <c r="G185" t="s">
        <v>670</v>
      </c>
      <c r="H185" t="s">
        <v>16</v>
      </c>
      <c r="J185" t="s">
        <v>17</v>
      </c>
      <c r="K185" t="s">
        <v>20</v>
      </c>
      <c r="L185">
        <v>35869</v>
      </c>
    </row>
    <row r="186" spans="1:12" x14ac:dyDescent="0.35">
      <c r="A186" t="s">
        <v>94</v>
      </c>
      <c r="B186">
        <v>1967</v>
      </c>
      <c r="C186">
        <v>160</v>
      </c>
      <c r="D186">
        <v>1</v>
      </c>
      <c r="E186" t="s">
        <v>1276</v>
      </c>
      <c r="F186" t="s">
        <v>14</v>
      </c>
      <c r="G186" t="s">
        <v>3328</v>
      </c>
      <c r="H186" t="s">
        <v>16</v>
      </c>
      <c r="J186" t="s">
        <v>17</v>
      </c>
      <c r="K186" t="s">
        <v>20</v>
      </c>
      <c r="L186">
        <v>35764</v>
      </c>
    </row>
    <row r="187" spans="1:12" x14ac:dyDescent="0.35">
      <c r="A187" t="s">
        <v>94</v>
      </c>
      <c r="B187">
        <v>1977</v>
      </c>
      <c r="C187">
        <v>177</v>
      </c>
      <c r="D187">
        <v>1</v>
      </c>
      <c r="E187" t="s">
        <v>1236</v>
      </c>
      <c r="F187" t="s">
        <v>204</v>
      </c>
      <c r="G187" t="s">
        <v>1707</v>
      </c>
      <c r="H187" t="s">
        <v>16</v>
      </c>
      <c r="J187" t="s">
        <v>17</v>
      </c>
      <c r="K187" t="s">
        <v>46</v>
      </c>
      <c r="L187">
        <v>35714</v>
      </c>
    </row>
    <row r="188" spans="1:12" x14ac:dyDescent="0.35">
      <c r="A188" t="s">
        <v>94</v>
      </c>
      <c r="B188">
        <v>1957</v>
      </c>
      <c r="C188">
        <v>241</v>
      </c>
      <c r="D188">
        <v>2</v>
      </c>
      <c r="E188" t="s">
        <v>1189</v>
      </c>
      <c r="F188" t="s">
        <v>204</v>
      </c>
      <c r="G188" t="s">
        <v>1191</v>
      </c>
      <c r="H188" t="s">
        <v>16</v>
      </c>
      <c r="J188" t="s">
        <v>17</v>
      </c>
      <c r="K188" t="s">
        <v>22</v>
      </c>
      <c r="L188">
        <v>35639</v>
      </c>
    </row>
    <row r="189" spans="1:12" x14ac:dyDescent="0.35">
      <c r="A189" t="s">
        <v>94</v>
      </c>
      <c r="B189">
        <v>1977</v>
      </c>
      <c r="C189">
        <v>366</v>
      </c>
      <c r="D189">
        <v>1</v>
      </c>
      <c r="E189" t="s">
        <v>2454</v>
      </c>
      <c r="F189" t="s">
        <v>14</v>
      </c>
      <c r="G189" t="s">
        <v>646</v>
      </c>
      <c r="H189" t="s">
        <v>16</v>
      </c>
      <c r="J189" t="s">
        <v>17</v>
      </c>
      <c r="K189" t="s">
        <v>46</v>
      </c>
      <c r="L189">
        <v>35620</v>
      </c>
    </row>
    <row r="190" spans="1:12" x14ac:dyDescent="0.35">
      <c r="A190" t="s">
        <v>94</v>
      </c>
      <c r="B190">
        <v>1951</v>
      </c>
      <c r="C190">
        <v>82</v>
      </c>
      <c r="D190">
        <v>2</v>
      </c>
      <c r="E190" t="s">
        <v>140</v>
      </c>
      <c r="F190" t="s">
        <v>14</v>
      </c>
      <c r="G190" t="s">
        <v>142</v>
      </c>
      <c r="H190" t="s">
        <v>16</v>
      </c>
      <c r="J190" t="s">
        <v>17</v>
      </c>
      <c r="K190" t="s">
        <v>20</v>
      </c>
      <c r="L190">
        <v>35592</v>
      </c>
    </row>
    <row r="191" spans="1:12" x14ac:dyDescent="0.35">
      <c r="A191" t="s">
        <v>94</v>
      </c>
      <c r="B191">
        <v>1967</v>
      </c>
      <c r="C191">
        <v>365</v>
      </c>
      <c r="D191">
        <v>1</v>
      </c>
      <c r="E191" t="s">
        <v>2438</v>
      </c>
      <c r="F191" t="s">
        <v>204</v>
      </c>
      <c r="G191" t="s">
        <v>4177</v>
      </c>
      <c r="H191" t="s">
        <v>16</v>
      </c>
      <c r="J191" t="s">
        <v>17</v>
      </c>
      <c r="K191" t="s">
        <v>22</v>
      </c>
      <c r="L191">
        <v>35591</v>
      </c>
    </row>
    <row r="192" spans="1:12" x14ac:dyDescent="0.35">
      <c r="A192" t="s">
        <v>94</v>
      </c>
      <c r="B192">
        <v>1977</v>
      </c>
      <c r="C192">
        <v>329</v>
      </c>
      <c r="D192">
        <v>1</v>
      </c>
      <c r="E192" t="s">
        <v>4058</v>
      </c>
      <c r="F192" t="s">
        <v>204</v>
      </c>
      <c r="G192" t="s">
        <v>5563</v>
      </c>
      <c r="H192" t="s">
        <v>16</v>
      </c>
      <c r="J192" t="s">
        <v>17</v>
      </c>
      <c r="K192" t="s">
        <v>46</v>
      </c>
      <c r="L192">
        <v>35503</v>
      </c>
    </row>
    <row r="193" spans="1:12" x14ac:dyDescent="0.35">
      <c r="A193" t="s">
        <v>94</v>
      </c>
      <c r="B193">
        <v>1974</v>
      </c>
      <c r="C193">
        <v>359</v>
      </c>
      <c r="D193">
        <v>1</v>
      </c>
      <c r="E193" t="s">
        <v>4163</v>
      </c>
      <c r="F193" t="s">
        <v>204</v>
      </c>
      <c r="G193" t="s">
        <v>7681</v>
      </c>
      <c r="H193" t="s">
        <v>16</v>
      </c>
      <c r="J193" t="s">
        <v>17</v>
      </c>
      <c r="K193" t="s">
        <v>20</v>
      </c>
      <c r="L193">
        <v>35454</v>
      </c>
    </row>
    <row r="194" spans="1:12" x14ac:dyDescent="0.35">
      <c r="A194" t="s">
        <v>94</v>
      </c>
      <c r="B194">
        <v>1957</v>
      </c>
      <c r="C194">
        <v>325</v>
      </c>
      <c r="D194">
        <v>2</v>
      </c>
      <c r="E194" t="s">
        <v>544</v>
      </c>
      <c r="F194" t="s">
        <v>204</v>
      </c>
      <c r="G194" t="s">
        <v>1400</v>
      </c>
      <c r="H194" t="s">
        <v>16</v>
      </c>
      <c r="J194" t="s">
        <v>17</v>
      </c>
      <c r="K194" t="s">
        <v>20</v>
      </c>
      <c r="L194">
        <v>35441</v>
      </c>
    </row>
    <row r="195" spans="1:12" x14ac:dyDescent="0.35">
      <c r="A195" t="s">
        <v>94</v>
      </c>
      <c r="B195">
        <v>1980</v>
      </c>
      <c r="C195">
        <v>130</v>
      </c>
      <c r="D195">
        <v>1</v>
      </c>
      <c r="E195" t="s">
        <v>933</v>
      </c>
      <c r="F195" t="s">
        <v>14</v>
      </c>
      <c r="G195" t="s">
        <v>9963</v>
      </c>
      <c r="H195" t="s">
        <v>16</v>
      </c>
      <c r="J195" t="s">
        <v>17</v>
      </c>
      <c r="K195" t="s">
        <v>20</v>
      </c>
      <c r="L195">
        <v>35424</v>
      </c>
    </row>
    <row r="196" spans="1:12" x14ac:dyDescent="0.35">
      <c r="A196" t="s">
        <v>94</v>
      </c>
      <c r="B196">
        <v>1969</v>
      </c>
      <c r="C196">
        <v>26</v>
      </c>
      <c r="D196">
        <v>1</v>
      </c>
      <c r="E196" t="s">
        <v>524</v>
      </c>
      <c r="F196" t="s">
        <v>14</v>
      </c>
      <c r="G196" t="s">
        <v>4478</v>
      </c>
      <c r="H196" t="s">
        <v>67</v>
      </c>
      <c r="J196" t="s">
        <v>17</v>
      </c>
      <c r="K196" t="s">
        <v>4409</v>
      </c>
      <c r="L196">
        <v>35339</v>
      </c>
    </row>
    <row r="197" spans="1:12" x14ac:dyDescent="0.35">
      <c r="A197" t="s">
        <v>94</v>
      </c>
      <c r="B197">
        <v>1977</v>
      </c>
      <c r="C197">
        <v>411</v>
      </c>
      <c r="D197">
        <v>1</v>
      </c>
      <c r="E197" t="s">
        <v>368</v>
      </c>
      <c r="F197" t="s">
        <v>14</v>
      </c>
      <c r="G197" t="s">
        <v>1695</v>
      </c>
      <c r="H197" t="s">
        <v>16</v>
      </c>
      <c r="J197" t="s">
        <v>17</v>
      </c>
      <c r="K197" t="s">
        <v>46</v>
      </c>
      <c r="L197">
        <v>35330</v>
      </c>
    </row>
    <row r="198" spans="1:12" x14ac:dyDescent="0.35">
      <c r="A198" t="s">
        <v>94</v>
      </c>
      <c r="B198">
        <v>1977</v>
      </c>
      <c r="C198">
        <v>389</v>
      </c>
      <c r="D198">
        <v>1</v>
      </c>
      <c r="E198" t="s">
        <v>4290</v>
      </c>
      <c r="F198" t="s">
        <v>14</v>
      </c>
      <c r="G198" t="s">
        <v>7849</v>
      </c>
      <c r="H198" t="s">
        <v>16</v>
      </c>
      <c r="J198" t="s">
        <v>17</v>
      </c>
      <c r="K198" t="s">
        <v>46</v>
      </c>
      <c r="L198">
        <v>35222</v>
      </c>
    </row>
    <row r="199" spans="1:12" x14ac:dyDescent="0.35">
      <c r="A199" t="s">
        <v>94</v>
      </c>
      <c r="B199">
        <v>1957</v>
      </c>
      <c r="C199">
        <v>47</v>
      </c>
      <c r="D199">
        <v>2</v>
      </c>
      <c r="E199" t="s">
        <v>460</v>
      </c>
      <c r="F199" t="s">
        <v>14</v>
      </c>
      <c r="G199" t="s">
        <v>462</v>
      </c>
      <c r="H199" t="s">
        <v>16</v>
      </c>
      <c r="J199" t="s">
        <v>17</v>
      </c>
      <c r="K199" t="s">
        <v>20</v>
      </c>
      <c r="L199">
        <v>35215</v>
      </c>
    </row>
    <row r="200" spans="1:12" x14ac:dyDescent="0.35">
      <c r="A200" t="s">
        <v>94</v>
      </c>
      <c r="B200">
        <v>1977</v>
      </c>
      <c r="C200">
        <v>225</v>
      </c>
      <c r="D200">
        <v>1</v>
      </c>
      <c r="E200" t="s">
        <v>3584</v>
      </c>
      <c r="F200" t="s">
        <v>14</v>
      </c>
      <c r="G200" t="s">
        <v>5184</v>
      </c>
      <c r="H200" t="s">
        <v>16</v>
      </c>
      <c r="J200" t="s">
        <v>17</v>
      </c>
      <c r="K200" t="s">
        <v>20</v>
      </c>
      <c r="L200">
        <v>35171</v>
      </c>
    </row>
    <row r="201" spans="1:12" x14ac:dyDescent="0.35">
      <c r="A201" t="s">
        <v>94</v>
      </c>
      <c r="B201">
        <v>1977</v>
      </c>
      <c r="C201">
        <v>265</v>
      </c>
      <c r="D201">
        <v>1</v>
      </c>
      <c r="E201" t="s">
        <v>1008</v>
      </c>
      <c r="F201" t="s">
        <v>14</v>
      </c>
      <c r="G201" t="s">
        <v>8833</v>
      </c>
      <c r="H201" t="s">
        <v>16</v>
      </c>
      <c r="J201" t="s">
        <v>17</v>
      </c>
      <c r="K201" t="s">
        <v>46</v>
      </c>
      <c r="L201">
        <v>35110</v>
      </c>
    </row>
    <row r="202" spans="1:12" x14ac:dyDescent="0.35">
      <c r="A202" t="s">
        <v>94</v>
      </c>
      <c r="B202">
        <v>1977</v>
      </c>
      <c r="C202">
        <v>143</v>
      </c>
      <c r="D202">
        <v>1</v>
      </c>
      <c r="E202" t="s">
        <v>102</v>
      </c>
      <c r="F202" t="s">
        <v>14</v>
      </c>
      <c r="G202" t="s">
        <v>8504</v>
      </c>
      <c r="H202" t="s">
        <v>16</v>
      </c>
      <c r="J202" t="s">
        <v>17</v>
      </c>
      <c r="K202" t="s">
        <v>46</v>
      </c>
      <c r="L202">
        <v>35059</v>
      </c>
    </row>
    <row r="203" spans="1:12" x14ac:dyDescent="0.35">
      <c r="A203" t="s">
        <v>94</v>
      </c>
      <c r="B203">
        <v>1967</v>
      </c>
      <c r="C203">
        <v>328</v>
      </c>
      <c r="D203">
        <v>1</v>
      </c>
      <c r="E203" t="s">
        <v>2231</v>
      </c>
      <c r="F203" t="s">
        <v>14</v>
      </c>
      <c r="G203" t="s">
        <v>4009</v>
      </c>
      <c r="H203" t="s">
        <v>16</v>
      </c>
      <c r="J203" t="s">
        <v>17</v>
      </c>
      <c r="K203" t="s">
        <v>22</v>
      </c>
      <c r="L203">
        <v>35054</v>
      </c>
    </row>
    <row r="204" spans="1:12" x14ac:dyDescent="0.35">
      <c r="A204" t="s">
        <v>94</v>
      </c>
      <c r="B204">
        <v>1974</v>
      </c>
      <c r="C204">
        <v>44</v>
      </c>
      <c r="D204">
        <v>1</v>
      </c>
      <c r="E204" t="s">
        <v>648</v>
      </c>
      <c r="F204" t="s">
        <v>14</v>
      </c>
      <c r="G204" t="s">
        <v>6171</v>
      </c>
      <c r="H204" t="s">
        <v>16</v>
      </c>
      <c r="J204" t="s">
        <v>17</v>
      </c>
      <c r="K204" t="s">
        <v>20</v>
      </c>
      <c r="L204">
        <v>35017</v>
      </c>
    </row>
    <row r="205" spans="1:12" x14ac:dyDescent="0.35">
      <c r="A205" t="s">
        <v>94</v>
      </c>
      <c r="B205">
        <v>1977</v>
      </c>
      <c r="C205">
        <v>299</v>
      </c>
      <c r="D205">
        <v>1</v>
      </c>
      <c r="E205" t="s">
        <v>923</v>
      </c>
      <c r="F205" t="s">
        <v>204</v>
      </c>
      <c r="G205" t="s">
        <v>9005</v>
      </c>
      <c r="H205" t="s">
        <v>16</v>
      </c>
      <c r="J205" t="s">
        <v>17</v>
      </c>
      <c r="K205" t="s">
        <v>46</v>
      </c>
      <c r="L205">
        <v>34982</v>
      </c>
    </row>
    <row r="206" spans="1:12" x14ac:dyDescent="0.35">
      <c r="A206" t="s">
        <v>94</v>
      </c>
      <c r="B206">
        <v>1974</v>
      </c>
      <c r="C206">
        <v>170</v>
      </c>
      <c r="D206">
        <v>1</v>
      </c>
      <c r="E206" t="s">
        <v>3357</v>
      </c>
      <c r="F206" t="s">
        <v>14</v>
      </c>
      <c r="G206" t="s">
        <v>4983</v>
      </c>
      <c r="H206" t="s">
        <v>16</v>
      </c>
      <c r="J206" t="s">
        <v>17</v>
      </c>
      <c r="K206" t="s">
        <v>20</v>
      </c>
      <c r="L206">
        <v>34976</v>
      </c>
    </row>
    <row r="207" spans="1:12" x14ac:dyDescent="0.35">
      <c r="A207" t="s">
        <v>94</v>
      </c>
      <c r="B207">
        <v>1974</v>
      </c>
      <c r="C207">
        <v>297</v>
      </c>
      <c r="D207">
        <v>1</v>
      </c>
      <c r="E207" t="s">
        <v>3918</v>
      </c>
      <c r="F207" t="s">
        <v>14</v>
      </c>
      <c r="G207" t="s">
        <v>934</v>
      </c>
      <c r="H207" t="s">
        <v>16</v>
      </c>
      <c r="J207" t="s">
        <v>17</v>
      </c>
      <c r="K207" t="s">
        <v>4409</v>
      </c>
      <c r="L207">
        <v>34968</v>
      </c>
    </row>
    <row r="208" spans="1:12" x14ac:dyDescent="0.35">
      <c r="A208" t="s">
        <v>94</v>
      </c>
      <c r="B208">
        <v>1969</v>
      </c>
      <c r="C208">
        <v>178</v>
      </c>
      <c r="D208">
        <v>1</v>
      </c>
      <c r="E208" t="s">
        <v>3371</v>
      </c>
      <c r="F208" t="s">
        <v>14</v>
      </c>
      <c r="G208" t="s">
        <v>4990</v>
      </c>
      <c r="H208" t="s">
        <v>16</v>
      </c>
      <c r="J208" t="s">
        <v>17</v>
      </c>
      <c r="K208" t="s">
        <v>137</v>
      </c>
      <c r="L208">
        <v>34949</v>
      </c>
    </row>
    <row r="209" spans="1:12" x14ac:dyDescent="0.35">
      <c r="A209" t="s">
        <v>94</v>
      </c>
      <c r="B209">
        <v>1974</v>
      </c>
      <c r="C209">
        <v>152</v>
      </c>
      <c r="D209">
        <v>1</v>
      </c>
      <c r="E209" t="s">
        <v>3317</v>
      </c>
      <c r="F209" t="s">
        <v>14</v>
      </c>
      <c r="G209" t="s">
        <v>6681</v>
      </c>
      <c r="H209" t="s">
        <v>16</v>
      </c>
      <c r="J209" t="s">
        <v>17</v>
      </c>
      <c r="K209" t="s">
        <v>20</v>
      </c>
      <c r="L209">
        <v>34948</v>
      </c>
    </row>
    <row r="210" spans="1:12" x14ac:dyDescent="0.35">
      <c r="A210" t="s">
        <v>94</v>
      </c>
      <c r="B210">
        <v>1967</v>
      </c>
      <c r="C210">
        <v>327</v>
      </c>
      <c r="D210">
        <v>1</v>
      </c>
      <c r="E210" t="s">
        <v>193</v>
      </c>
      <c r="F210" t="s">
        <v>14</v>
      </c>
      <c r="G210" t="s">
        <v>4034</v>
      </c>
      <c r="H210" t="s">
        <v>16</v>
      </c>
      <c r="J210" t="s">
        <v>17</v>
      </c>
      <c r="K210" t="s">
        <v>137</v>
      </c>
      <c r="L210">
        <v>34933</v>
      </c>
    </row>
    <row r="211" spans="1:12" x14ac:dyDescent="0.35">
      <c r="A211" t="s">
        <v>94</v>
      </c>
      <c r="B211">
        <v>1977</v>
      </c>
      <c r="C211">
        <v>196</v>
      </c>
      <c r="D211">
        <v>1</v>
      </c>
      <c r="E211" t="s">
        <v>1185</v>
      </c>
      <c r="F211" t="s">
        <v>204</v>
      </c>
      <c r="G211" t="s">
        <v>1990</v>
      </c>
      <c r="H211" t="s">
        <v>16</v>
      </c>
      <c r="J211" t="s">
        <v>17</v>
      </c>
      <c r="K211" t="s">
        <v>46</v>
      </c>
      <c r="L211">
        <v>34909</v>
      </c>
    </row>
    <row r="212" spans="1:12" x14ac:dyDescent="0.35">
      <c r="A212" t="s">
        <v>94</v>
      </c>
      <c r="B212">
        <v>1977</v>
      </c>
      <c r="C212">
        <v>390</v>
      </c>
      <c r="D212">
        <v>1</v>
      </c>
      <c r="E212" t="s">
        <v>407</v>
      </c>
      <c r="F212" t="s">
        <v>14</v>
      </c>
      <c r="G212" t="s">
        <v>9291</v>
      </c>
      <c r="H212" t="s">
        <v>16</v>
      </c>
      <c r="J212" t="s">
        <v>17</v>
      </c>
      <c r="K212" t="s">
        <v>46</v>
      </c>
      <c r="L212">
        <v>34909</v>
      </c>
    </row>
    <row r="213" spans="1:12" x14ac:dyDescent="0.35">
      <c r="A213" t="s">
        <v>94</v>
      </c>
      <c r="B213">
        <v>1977</v>
      </c>
      <c r="C213">
        <v>397</v>
      </c>
      <c r="D213">
        <v>2</v>
      </c>
      <c r="E213" t="s">
        <v>4325</v>
      </c>
      <c r="F213" t="s">
        <v>14</v>
      </c>
      <c r="G213" t="s">
        <v>5884</v>
      </c>
      <c r="H213" t="s">
        <v>16</v>
      </c>
      <c r="J213" t="s">
        <v>17</v>
      </c>
      <c r="K213" t="s">
        <v>46</v>
      </c>
      <c r="L213">
        <v>34903</v>
      </c>
    </row>
    <row r="214" spans="1:12" x14ac:dyDescent="0.35">
      <c r="A214" t="s">
        <v>94</v>
      </c>
      <c r="B214">
        <v>1980</v>
      </c>
      <c r="C214">
        <v>70</v>
      </c>
      <c r="D214">
        <v>1</v>
      </c>
      <c r="E214" t="s">
        <v>2976</v>
      </c>
      <c r="F214" t="s">
        <v>14</v>
      </c>
      <c r="G214" t="s">
        <v>9694</v>
      </c>
      <c r="H214" t="s">
        <v>16</v>
      </c>
      <c r="J214" t="s">
        <v>17</v>
      </c>
      <c r="K214" t="s">
        <v>20</v>
      </c>
      <c r="L214">
        <v>34891</v>
      </c>
    </row>
    <row r="215" spans="1:12" x14ac:dyDescent="0.35">
      <c r="A215" t="s">
        <v>94</v>
      </c>
      <c r="B215">
        <v>1977</v>
      </c>
      <c r="C215">
        <v>182</v>
      </c>
      <c r="D215">
        <v>1</v>
      </c>
      <c r="E215" t="s">
        <v>3408</v>
      </c>
      <c r="F215" t="s">
        <v>14</v>
      </c>
      <c r="G215" t="s">
        <v>8607</v>
      </c>
      <c r="H215" t="s">
        <v>16</v>
      </c>
      <c r="J215" t="s">
        <v>17</v>
      </c>
      <c r="K215" t="s">
        <v>46</v>
      </c>
      <c r="L215">
        <v>34821</v>
      </c>
    </row>
    <row r="216" spans="1:12" x14ac:dyDescent="0.35">
      <c r="A216" t="s">
        <v>94</v>
      </c>
      <c r="B216">
        <v>1957</v>
      </c>
      <c r="C216">
        <v>36</v>
      </c>
      <c r="D216">
        <v>1</v>
      </c>
      <c r="E216" t="s">
        <v>407</v>
      </c>
      <c r="F216" t="s">
        <v>14</v>
      </c>
      <c r="G216" t="s">
        <v>408</v>
      </c>
      <c r="H216" t="s">
        <v>16</v>
      </c>
      <c r="J216" t="s">
        <v>17</v>
      </c>
      <c r="K216" t="s">
        <v>20</v>
      </c>
      <c r="L216">
        <v>34733</v>
      </c>
    </row>
    <row r="217" spans="1:12" x14ac:dyDescent="0.35">
      <c r="A217" t="s">
        <v>94</v>
      </c>
      <c r="B217">
        <v>1969</v>
      </c>
      <c r="C217">
        <v>44</v>
      </c>
      <c r="D217">
        <v>1</v>
      </c>
      <c r="E217" t="s">
        <v>648</v>
      </c>
      <c r="F217" t="s">
        <v>14</v>
      </c>
      <c r="G217" t="s">
        <v>4538</v>
      </c>
      <c r="H217" t="s">
        <v>16</v>
      </c>
      <c r="J217" t="s">
        <v>17</v>
      </c>
      <c r="K217" t="s">
        <v>137</v>
      </c>
      <c r="L217">
        <v>34730</v>
      </c>
    </row>
    <row r="218" spans="1:12" x14ac:dyDescent="0.35">
      <c r="A218" t="s">
        <v>94</v>
      </c>
      <c r="B218">
        <v>1977</v>
      </c>
      <c r="C218">
        <v>255</v>
      </c>
      <c r="D218">
        <v>1</v>
      </c>
      <c r="E218" t="s">
        <v>2086</v>
      </c>
      <c r="F218" t="s">
        <v>14</v>
      </c>
      <c r="G218" t="s">
        <v>8807</v>
      </c>
      <c r="H218" t="s">
        <v>16</v>
      </c>
      <c r="J218" t="s">
        <v>17</v>
      </c>
      <c r="K218" t="s">
        <v>46</v>
      </c>
      <c r="L218">
        <v>34730</v>
      </c>
    </row>
    <row r="219" spans="1:12" x14ac:dyDescent="0.35">
      <c r="A219" t="s">
        <v>94</v>
      </c>
      <c r="B219">
        <v>1957</v>
      </c>
      <c r="C219">
        <v>134</v>
      </c>
      <c r="D219">
        <v>2</v>
      </c>
      <c r="E219" t="s">
        <v>814</v>
      </c>
      <c r="F219" t="s">
        <v>204</v>
      </c>
      <c r="G219" t="s">
        <v>816</v>
      </c>
      <c r="H219" t="s">
        <v>16</v>
      </c>
      <c r="J219" t="s">
        <v>17</v>
      </c>
      <c r="K219" t="s">
        <v>293</v>
      </c>
      <c r="L219">
        <v>34729</v>
      </c>
    </row>
    <row r="220" spans="1:12" x14ac:dyDescent="0.35">
      <c r="A220" t="s">
        <v>94</v>
      </c>
      <c r="B220">
        <v>1974</v>
      </c>
      <c r="C220">
        <v>375</v>
      </c>
      <c r="D220">
        <v>1</v>
      </c>
      <c r="E220" t="s">
        <v>150</v>
      </c>
      <c r="F220" t="s">
        <v>14</v>
      </c>
      <c r="G220" t="s">
        <v>1187</v>
      </c>
      <c r="H220" t="s">
        <v>16</v>
      </c>
      <c r="J220" t="s">
        <v>17</v>
      </c>
      <c r="K220" t="s">
        <v>4409</v>
      </c>
      <c r="L220">
        <v>34728</v>
      </c>
    </row>
    <row r="221" spans="1:12" x14ac:dyDescent="0.35">
      <c r="A221" t="s">
        <v>94</v>
      </c>
      <c r="B221">
        <v>1957</v>
      </c>
      <c r="C221">
        <v>115</v>
      </c>
      <c r="D221">
        <v>1</v>
      </c>
      <c r="E221" t="s">
        <v>164</v>
      </c>
      <c r="F221" t="s">
        <v>14</v>
      </c>
      <c r="G221" t="s">
        <v>740</v>
      </c>
      <c r="H221" t="s">
        <v>16</v>
      </c>
      <c r="J221" t="s">
        <v>17</v>
      </c>
      <c r="K221" t="s">
        <v>22</v>
      </c>
      <c r="L221">
        <v>34721</v>
      </c>
    </row>
    <row r="222" spans="1:12" x14ac:dyDescent="0.35">
      <c r="A222" t="s">
        <v>94</v>
      </c>
      <c r="B222">
        <v>1974</v>
      </c>
      <c r="C222">
        <v>96</v>
      </c>
      <c r="D222">
        <v>1</v>
      </c>
      <c r="E222" t="s">
        <v>1356</v>
      </c>
      <c r="F222" t="s">
        <v>14</v>
      </c>
      <c r="G222" t="s">
        <v>1357</v>
      </c>
      <c r="H222" t="s">
        <v>16</v>
      </c>
      <c r="J222" t="s">
        <v>17</v>
      </c>
      <c r="K222" t="s">
        <v>20</v>
      </c>
      <c r="L222">
        <v>34686</v>
      </c>
    </row>
    <row r="223" spans="1:12" x14ac:dyDescent="0.35">
      <c r="A223" t="s">
        <v>94</v>
      </c>
      <c r="B223">
        <v>1977</v>
      </c>
      <c r="C223">
        <v>380</v>
      </c>
      <c r="D223">
        <v>1</v>
      </c>
      <c r="E223" t="s">
        <v>454</v>
      </c>
      <c r="F223" t="s">
        <v>14</v>
      </c>
      <c r="G223" t="s">
        <v>455</v>
      </c>
      <c r="H223" t="s">
        <v>16</v>
      </c>
      <c r="J223" t="s">
        <v>17</v>
      </c>
      <c r="K223" t="s">
        <v>46</v>
      </c>
      <c r="L223">
        <v>34685</v>
      </c>
    </row>
    <row r="224" spans="1:12" x14ac:dyDescent="0.35">
      <c r="A224" t="s">
        <v>94</v>
      </c>
      <c r="B224">
        <v>1977</v>
      </c>
      <c r="C224">
        <v>416</v>
      </c>
      <c r="D224">
        <v>2</v>
      </c>
      <c r="E224" t="s">
        <v>114</v>
      </c>
      <c r="F224" t="s">
        <v>14</v>
      </c>
      <c r="G224" t="s">
        <v>674</v>
      </c>
      <c r="H224" t="s">
        <v>16</v>
      </c>
      <c r="J224" t="s">
        <v>17</v>
      </c>
      <c r="K224" t="s">
        <v>20</v>
      </c>
      <c r="L224">
        <v>34653</v>
      </c>
    </row>
    <row r="225" spans="1:12" x14ac:dyDescent="0.35">
      <c r="A225" t="s">
        <v>94</v>
      </c>
      <c r="B225">
        <v>1957</v>
      </c>
      <c r="C225">
        <v>148</v>
      </c>
      <c r="D225">
        <v>4</v>
      </c>
      <c r="E225" t="s">
        <v>872</v>
      </c>
      <c r="F225" t="s">
        <v>204</v>
      </c>
      <c r="G225" t="s">
        <v>168</v>
      </c>
      <c r="H225" t="s">
        <v>16</v>
      </c>
      <c r="J225" t="s">
        <v>17</v>
      </c>
      <c r="K225" t="s">
        <v>20</v>
      </c>
      <c r="L225">
        <v>34649</v>
      </c>
    </row>
    <row r="226" spans="1:12" x14ac:dyDescent="0.35">
      <c r="A226" t="s">
        <v>94</v>
      </c>
      <c r="B226">
        <v>1977</v>
      </c>
      <c r="C226">
        <v>391</v>
      </c>
      <c r="D226">
        <v>1</v>
      </c>
      <c r="E226" t="s">
        <v>410</v>
      </c>
      <c r="F226" t="s">
        <v>204</v>
      </c>
      <c r="G226" t="s">
        <v>5629</v>
      </c>
      <c r="H226" t="s">
        <v>16</v>
      </c>
      <c r="J226" t="s">
        <v>17</v>
      </c>
      <c r="K226" t="s">
        <v>46</v>
      </c>
      <c r="L226">
        <v>34625</v>
      </c>
    </row>
    <row r="227" spans="1:12" x14ac:dyDescent="0.35">
      <c r="A227" t="s">
        <v>94</v>
      </c>
      <c r="B227">
        <v>1957</v>
      </c>
      <c r="C227">
        <v>156</v>
      </c>
      <c r="D227">
        <v>1</v>
      </c>
      <c r="E227" t="s">
        <v>933</v>
      </c>
      <c r="F227" t="s">
        <v>14</v>
      </c>
      <c r="G227" t="s">
        <v>934</v>
      </c>
      <c r="H227" t="s">
        <v>16</v>
      </c>
      <c r="J227" t="s">
        <v>17</v>
      </c>
      <c r="K227" t="s">
        <v>22</v>
      </c>
      <c r="L227">
        <v>34617</v>
      </c>
    </row>
    <row r="228" spans="1:12" x14ac:dyDescent="0.35">
      <c r="A228" t="s">
        <v>94</v>
      </c>
      <c r="B228">
        <v>1980</v>
      </c>
      <c r="C228">
        <v>237</v>
      </c>
      <c r="D228">
        <v>1</v>
      </c>
      <c r="E228" t="s">
        <v>3647</v>
      </c>
      <c r="F228" t="s">
        <v>14</v>
      </c>
      <c r="G228" t="s">
        <v>6934</v>
      </c>
      <c r="H228" t="s">
        <v>16</v>
      </c>
      <c r="J228" t="s">
        <v>17</v>
      </c>
      <c r="K228" t="s">
        <v>20</v>
      </c>
      <c r="L228">
        <v>34568</v>
      </c>
    </row>
    <row r="229" spans="1:12" x14ac:dyDescent="0.35">
      <c r="A229" t="s">
        <v>94</v>
      </c>
      <c r="B229">
        <v>1974</v>
      </c>
      <c r="C229">
        <v>360</v>
      </c>
      <c r="D229">
        <v>1</v>
      </c>
      <c r="E229" t="s">
        <v>157</v>
      </c>
      <c r="F229" t="s">
        <v>14</v>
      </c>
      <c r="G229" t="s">
        <v>2455</v>
      </c>
      <c r="H229" t="s">
        <v>16</v>
      </c>
      <c r="J229" t="s">
        <v>17</v>
      </c>
      <c r="K229" t="s">
        <v>28</v>
      </c>
      <c r="L229">
        <v>34530</v>
      </c>
    </row>
    <row r="230" spans="1:12" x14ac:dyDescent="0.35">
      <c r="A230" t="s">
        <v>94</v>
      </c>
      <c r="B230">
        <v>1977</v>
      </c>
      <c r="C230">
        <v>245</v>
      </c>
      <c r="D230">
        <v>1</v>
      </c>
      <c r="E230" t="s">
        <v>1030</v>
      </c>
      <c r="F230" t="s">
        <v>14</v>
      </c>
      <c r="G230" t="s">
        <v>1031</v>
      </c>
      <c r="H230" t="s">
        <v>16</v>
      </c>
      <c r="J230" t="s">
        <v>17</v>
      </c>
      <c r="K230" t="s">
        <v>33</v>
      </c>
      <c r="L230">
        <v>34513</v>
      </c>
    </row>
    <row r="231" spans="1:12" x14ac:dyDescent="0.35">
      <c r="A231" t="s">
        <v>94</v>
      </c>
      <c r="B231">
        <v>1957</v>
      </c>
      <c r="C231">
        <v>202</v>
      </c>
      <c r="D231">
        <v>1</v>
      </c>
      <c r="E231" t="s">
        <v>1072</v>
      </c>
      <c r="F231" t="s">
        <v>14</v>
      </c>
      <c r="G231" t="s">
        <v>1073</v>
      </c>
      <c r="H231" t="s">
        <v>16</v>
      </c>
      <c r="J231" t="s">
        <v>17</v>
      </c>
      <c r="K231" t="s">
        <v>137</v>
      </c>
      <c r="L231">
        <v>34502</v>
      </c>
    </row>
    <row r="232" spans="1:12" x14ac:dyDescent="0.35">
      <c r="A232" t="s">
        <v>94</v>
      </c>
      <c r="B232">
        <v>1957</v>
      </c>
      <c r="C232">
        <v>185</v>
      </c>
      <c r="D232">
        <v>4</v>
      </c>
      <c r="E232" t="s">
        <v>1020</v>
      </c>
      <c r="F232" t="s">
        <v>204</v>
      </c>
      <c r="G232" t="s">
        <v>1024</v>
      </c>
      <c r="H232" t="s">
        <v>16</v>
      </c>
      <c r="J232" t="s">
        <v>17</v>
      </c>
      <c r="K232" t="s">
        <v>22</v>
      </c>
      <c r="L232">
        <v>34462</v>
      </c>
    </row>
    <row r="233" spans="1:12" x14ac:dyDescent="0.35">
      <c r="A233" t="s">
        <v>94</v>
      </c>
      <c r="B233">
        <v>1977</v>
      </c>
      <c r="C233">
        <v>393</v>
      </c>
      <c r="D233">
        <v>1</v>
      </c>
      <c r="E233" t="s">
        <v>425</v>
      </c>
      <c r="F233" t="s">
        <v>14</v>
      </c>
      <c r="G233" t="s">
        <v>169</v>
      </c>
      <c r="H233" t="s">
        <v>16</v>
      </c>
      <c r="J233" t="s">
        <v>17</v>
      </c>
      <c r="K233" t="s">
        <v>46</v>
      </c>
      <c r="L233">
        <v>34382</v>
      </c>
    </row>
    <row r="234" spans="1:12" x14ac:dyDescent="0.35">
      <c r="A234" t="s">
        <v>94</v>
      </c>
      <c r="B234">
        <v>1974</v>
      </c>
      <c r="C234">
        <v>236</v>
      </c>
      <c r="D234">
        <v>1</v>
      </c>
      <c r="E234" t="s">
        <v>273</v>
      </c>
      <c r="F234" t="s">
        <v>14</v>
      </c>
      <c r="G234" t="s">
        <v>5232</v>
      </c>
      <c r="H234" t="s">
        <v>16</v>
      </c>
      <c r="J234" t="s">
        <v>17</v>
      </c>
      <c r="K234" t="s">
        <v>20</v>
      </c>
      <c r="L234">
        <v>34364</v>
      </c>
    </row>
    <row r="235" spans="1:12" x14ac:dyDescent="0.35">
      <c r="A235" t="s">
        <v>94</v>
      </c>
      <c r="B235">
        <v>1974</v>
      </c>
      <c r="C235">
        <v>36</v>
      </c>
      <c r="D235">
        <v>1</v>
      </c>
      <c r="E235" t="s">
        <v>550</v>
      </c>
      <c r="F235" t="s">
        <v>14</v>
      </c>
      <c r="G235" t="s">
        <v>6131</v>
      </c>
      <c r="H235" t="s">
        <v>16</v>
      </c>
      <c r="J235" t="s">
        <v>17</v>
      </c>
      <c r="K235" t="s">
        <v>20</v>
      </c>
      <c r="L235">
        <v>34350</v>
      </c>
    </row>
    <row r="236" spans="1:12" x14ac:dyDescent="0.35">
      <c r="A236" t="s">
        <v>94</v>
      </c>
      <c r="B236">
        <v>1977</v>
      </c>
      <c r="C236">
        <v>246</v>
      </c>
      <c r="D236">
        <v>1</v>
      </c>
      <c r="E236" t="s">
        <v>2120</v>
      </c>
      <c r="F236" t="s">
        <v>14</v>
      </c>
      <c r="G236" t="s">
        <v>477</v>
      </c>
      <c r="H236" t="s">
        <v>16</v>
      </c>
      <c r="J236" t="s">
        <v>17</v>
      </c>
      <c r="K236" t="s">
        <v>46</v>
      </c>
      <c r="L236">
        <v>34345</v>
      </c>
    </row>
    <row r="237" spans="1:12" x14ac:dyDescent="0.35">
      <c r="A237" t="s">
        <v>94</v>
      </c>
      <c r="B237">
        <v>1977</v>
      </c>
      <c r="C237">
        <v>415</v>
      </c>
      <c r="D237">
        <v>1</v>
      </c>
      <c r="E237" t="s">
        <v>2625</v>
      </c>
      <c r="F237" t="s">
        <v>204</v>
      </c>
      <c r="G237" t="s">
        <v>388</v>
      </c>
      <c r="H237" t="s">
        <v>16</v>
      </c>
      <c r="J237" t="s">
        <v>17</v>
      </c>
      <c r="K237" t="s">
        <v>46</v>
      </c>
      <c r="L237">
        <v>34316</v>
      </c>
    </row>
    <row r="238" spans="1:12" x14ac:dyDescent="0.35">
      <c r="A238" t="s">
        <v>94</v>
      </c>
      <c r="B238">
        <v>1957</v>
      </c>
      <c r="C238">
        <v>278</v>
      </c>
      <c r="D238">
        <v>1</v>
      </c>
      <c r="E238" t="s">
        <v>1286</v>
      </c>
      <c r="F238" t="s">
        <v>14</v>
      </c>
      <c r="G238" t="s">
        <v>1287</v>
      </c>
      <c r="H238" t="s">
        <v>16</v>
      </c>
      <c r="J238" t="s">
        <v>17</v>
      </c>
      <c r="K238" t="s">
        <v>22</v>
      </c>
      <c r="L238">
        <v>34194</v>
      </c>
    </row>
    <row r="239" spans="1:12" x14ac:dyDescent="0.35">
      <c r="A239" t="s">
        <v>94</v>
      </c>
      <c r="B239">
        <v>1967</v>
      </c>
      <c r="C239">
        <v>337</v>
      </c>
      <c r="D239">
        <v>1</v>
      </c>
      <c r="E239" t="s">
        <v>4067</v>
      </c>
      <c r="F239" t="s">
        <v>14</v>
      </c>
      <c r="G239" t="s">
        <v>4068</v>
      </c>
      <c r="H239" t="s">
        <v>16</v>
      </c>
      <c r="J239" t="s">
        <v>17</v>
      </c>
      <c r="K239" t="s">
        <v>20</v>
      </c>
      <c r="L239">
        <v>34169</v>
      </c>
    </row>
    <row r="240" spans="1:12" x14ac:dyDescent="0.35">
      <c r="A240" t="s">
        <v>94</v>
      </c>
      <c r="B240">
        <v>1977</v>
      </c>
      <c r="C240">
        <v>413</v>
      </c>
      <c r="D240">
        <v>2</v>
      </c>
      <c r="E240" t="s">
        <v>363</v>
      </c>
      <c r="F240" t="s">
        <v>14</v>
      </c>
      <c r="G240" t="s">
        <v>1534</v>
      </c>
      <c r="H240" t="s">
        <v>16</v>
      </c>
      <c r="J240" t="s">
        <v>17</v>
      </c>
      <c r="K240" t="s">
        <v>46</v>
      </c>
      <c r="L240">
        <v>34167</v>
      </c>
    </row>
    <row r="241" spans="1:12" x14ac:dyDescent="0.35">
      <c r="A241" t="s">
        <v>94</v>
      </c>
      <c r="B241">
        <v>1974</v>
      </c>
      <c r="C241">
        <v>133</v>
      </c>
      <c r="D241">
        <v>1</v>
      </c>
      <c r="E241" t="s">
        <v>261</v>
      </c>
      <c r="F241" t="s">
        <v>14</v>
      </c>
      <c r="G241" t="s">
        <v>6599</v>
      </c>
      <c r="H241" t="s">
        <v>16</v>
      </c>
      <c r="J241" t="s">
        <v>17</v>
      </c>
      <c r="K241" t="s">
        <v>20</v>
      </c>
      <c r="L241">
        <v>34153</v>
      </c>
    </row>
    <row r="242" spans="1:12" x14ac:dyDescent="0.35">
      <c r="A242" t="s">
        <v>94</v>
      </c>
      <c r="B242">
        <v>1969</v>
      </c>
      <c r="C242">
        <v>228</v>
      </c>
      <c r="D242">
        <v>1</v>
      </c>
      <c r="E242" t="s">
        <v>3577</v>
      </c>
      <c r="F242" t="s">
        <v>14</v>
      </c>
      <c r="G242" t="s">
        <v>5178</v>
      </c>
      <c r="H242" t="s">
        <v>16</v>
      </c>
      <c r="J242" t="s">
        <v>17</v>
      </c>
      <c r="K242" t="s">
        <v>20</v>
      </c>
      <c r="L242">
        <v>34127</v>
      </c>
    </row>
    <row r="243" spans="1:12" x14ac:dyDescent="0.35">
      <c r="A243" t="s">
        <v>94</v>
      </c>
      <c r="B243">
        <v>1957</v>
      </c>
      <c r="C243">
        <v>331</v>
      </c>
      <c r="D243">
        <v>1</v>
      </c>
      <c r="E243" t="s">
        <v>1425</v>
      </c>
      <c r="F243" t="s">
        <v>204</v>
      </c>
      <c r="G243" t="s">
        <v>1426</v>
      </c>
      <c r="H243" t="s">
        <v>16</v>
      </c>
      <c r="J243" t="s">
        <v>17</v>
      </c>
      <c r="K243" t="s">
        <v>20</v>
      </c>
      <c r="L243">
        <v>34118</v>
      </c>
    </row>
    <row r="244" spans="1:12" x14ac:dyDescent="0.35">
      <c r="A244" t="s">
        <v>94</v>
      </c>
      <c r="B244">
        <v>1962</v>
      </c>
      <c r="C244">
        <v>250</v>
      </c>
      <c r="D244">
        <v>1</v>
      </c>
      <c r="E244" t="s">
        <v>1072</v>
      </c>
      <c r="F244" t="s">
        <v>14</v>
      </c>
      <c r="G244" t="s">
        <v>2082</v>
      </c>
      <c r="H244" t="s">
        <v>16</v>
      </c>
      <c r="J244" t="s">
        <v>17</v>
      </c>
      <c r="K244" t="s">
        <v>1463</v>
      </c>
      <c r="L244">
        <v>34038</v>
      </c>
    </row>
    <row r="245" spans="1:12" x14ac:dyDescent="0.35">
      <c r="A245" t="s">
        <v>94</v>
      </c>
      <c r="B245">
        <v>1980</v>
      </c>
      <c r="C245">
        <v>173</v>
      </c>
      <c r="D245">
        <v>1</v>
      </c>
      <c r="E245" t="s">
        <v>1242</v>
      </c>
      <c r="F245" t="s">
        <v>14</v>
      </c>
      <c r="G245" t="s">
        <v>10172</v>
      </c>
      <c r="H245" t="s">
        <v>16</v>
      </c>
      <c r="J245" t="s">
        <v>17</v>
      </c>
      <c r="K245" t="s">
        <v>20</v>
      </c>
      <c r="L245">
        <v>34037</v>
      </c>
    </row>
    <row r="246" spans="1:12" x14ac:dyDescent="0.35">
      <c r="A246" t="s">
        <v>94</v>
      </c>
      <c r="B246">
        <v>1977</v>
      </c>
      <c r="C246">
        <v>347</v>
      </c>
      <c r="D246">
        <v>1</v>
      </c>
      <c r="E246" t="s">
        <v>750</v>
      </c>
      <c r="F246" t="s">
        <v>14</v>
      </c>
      <c r="G246" t="s">
        <v>9143</v>
      </c>
      <c r="H246" t="s">
        <v>16</v>
      </c>
      <c r="J246" t="s">
        <v>17</v>
      </c>
      <c r="K246" t="s">
        <v>46</v>
      </c>
      <c r="L246">
        <v>34029</v>
      </c>
    </row>
    <row r="247" spans="1:12" x14ac:dyDescent="0.35">
      <c r="A247" t="s">
        <v>94</v>
      </c>
      <c r="B247">
        <v>1980</v>
      </c>
      <c r="C247">
        <v>23</v>
      </c>
      <c r="D247">
        <v>1</v>
      </c>
      <c r="E247" t="s">
        <v>491</v>
      </c>
      <c r="F247" t="s">
        <v>14</v>
      </c>
      <c r="G247" t="s">
        <v>9462</v>
      </c>
      <c r="H247" t="s">
        <v>16</v>
      </c>
      <c r="J247" t="s">
        <v>17</v>
      </c>
      <c r="K247" t="s">
        <v>48</v>
      </c>
      <c r="L247">
        <v>34027</v>
      </c>
    </row>
    <row r="248" spans="1:12" x14ac:dyDescent="0.35">
      <c r="A248" t="s">
        <v>94</v>
      </c>
      <c r="B248">
        <v>1957</v>
      </c>
      <c r="C248">
        <v>200</v>
      </c>
      <c r="D248">
        <v>3</v>
      </c>
      <c r="E248" t="s">
        <v>1064</v>
      </c>
      <c r="F248" t="s">
        <v>204</v>
      </c>
      <c r="G248" t="s">
        <v>813</v>
      </c>
      <c r="H248" t="s">
        <v>16</v>
      </c>
      <c r="J248" t="s">
        <v>17</v>
      </c>
      <c r="K248" t="s">
        <v>20</v>
      </c>
      <c r="L248">
        <v>34021</v>
      </c>
    </row>
    <row r="249" spans="1:12" x14ac:dyDescent="0.35">
      <c r="A249" t="s">
        <v>94</v>
      </c>
      <c r="B249">
        <v>1977</v>
      </c>
      <c r="C249">
        <v>291</v>
      </c>
      <c r="D249">
        <v>1</v>
      </c>
      <c r="E249" t="s">
        <v>3877</v>
      </c>
      <c r="F249" t="s">
        <v>14</v>
      </c>
      <c r="G249" t="s">
        <v>8947</v>
      </c>
      <c r="H249" t="s">
        <v>16</v>
      </c>
      <c r="J249" t="s">
        <v>17</v>
      </c>
      <c r="K249" t="s">
        <v>46</v>
      </c>
      <c r="L249">
        <v>34018</v>
      </c>
    </row>
    <row r="250" spans="1:12" x14ac:dyDescent="0.35">
      <c r="A250" t="s">
        <v>94</v>
      </c>
      <c r="B250">
        <v>1977</v>
      </c>
      <c r="C250">
        <v>234</v>
      </c>
      <c r="D250">
        <v>1</v>
      </c>
      <c r="E250" t="s">
        <v>3626</v>
      </c>
      <c r="F250" t="s">
        <v>204</v>
      </c>
      <c r="G250" t="s">
        <v>274</v>
      </c>
      <c r="H250" t="s">
        <v>16</v>
      </c>
      <c r="J250" t="s">
        <v>17</v>
      </c>
      <c r="K250" t="s">
        <v>46</v>
      </c>
      <c r="L250">
        <v>33936</v>
      </c>
    </row>
    <row r="251" spans="1:12" x14ac:dyDescent="0.35">
      <c r="A251" t="s">
        <v>94</v>
      </c>
      <c r="B251">
        <v>1977</v>
      </c>
      <c r="C251">
        <v>90</v>
      </c>
      <c r="D251">
        <v>1</v>
      </c>
      <c r="E251" t="s">
        <v>1418</v>
      </c>
      <c r="F251" t="s">
        <v>14</v>
      </c>
      <c r="G251" t="s">
        <v>6411</v>
      </c>
      <c r="H251" t="s">
        <v>16</v>
      </c>
      <c r="J251" t="s">
        <v>17</v>
      </c>
      <c r="K251" t="s">
        <v>46</v>
      </c>
      <c r="L251">
        <v>33878</v>
      </c>
    </row>
    <row r="252" spans="1:12" x14ac:dyDescent="0.35">
      <c r="A252" t="s">
        <v>94</v>
      </c>
      <c r="B252">
        <v>1974</v>
      </c>
      <c r="C252">
        <v>301</v>
      </c>
      <c r="D252">
        <v>1</v>
      </c>
      <c r="E252" t="s">
        <v>912</v>
      </c>
      <c r="F252" t="s">
        <v>14</v>
      </c>
      <c r="G252" t="s">
        <v>2283</v>
      </c>
      <c r="H252" t="s">
        <v>16</v>
      </c>
      <c r="J252" t="s">
        <v>17</v>
      </c>
      <c r="K252" t="s">
        <v>4409</v>
      </c>
      <c r="L252">
        <v>33866</v>
      </c>
    </row>
    <row r="253" spans="1:12" x14ac:dyDescent="0.35">
      <c r="A253" t="s">
        <v>94</v>
      </c>
      <c r="B253">
        <v>1974</v>
      </c>
      <c r="C253">
        <v>423</v>
      </c>
      <c r="D253">
        <v>1</v>
      </c>
      <c r="E253" t="s">
        <v>310</v>
      </c>
      <c r="F253" t="s">
        <v>14</v>
      </c>
      <c r="G253" t="s">
        <v>7989</v>
      </c>
      <c r="H253" t="s">
        <v>16</v>
      </c>
      <c r="J253" t="s">
        <v>17</v>
      </c>
      <c r="K253" t="s">
        <v>20</v>
      </c>
      <c r="L253">
        <v>33854</v>
      </c>
    </row>
    <row r="254" spans="1:12" x14ac:dyDescent="0.35">
      <c r="A254" t="s">
        <v>94</v>
      </c>
      <c r="B254">
        <v>1977</v>
      </c>
      <c r="C254">
        <v>220</v>
      </c>
      <c r="D254">
        <v>1</v>
      </c>
      <c r="E254" t="s">
        <v>806</v>
      </c>
      <c r="F254" t="s">
        <v>14</v>
      </c>
      <c r="G254" t="s">
        <v>5240</v>
      </c>
      <c r="H254" t="s">
        <v>16</v>
      </c>
      <c r="J254" t="s">
        <v>17</v>
      </c>
      <c r="K254" t="s">
        <v>46</v>
      </c>
      <c r="L254">
        <v>33798</v>
      </c>
    </row>
    <row r="255" spans="1:12" x14ac:dyDescent="0.35">
      <c r="A255" t="s">
        <v>94</v>
      </c>
      <c r="B255">
        <v>1977</v>
      </c>
      <c r="C255">
        <v>374</v>
      </c>
      <c r="D255">
        <v>1</v>
      </c>
      <c r="E255" t="s">
        <v>668</v>
      </c>
      <c r="F255" t="s">
        <v>204</v>
      </c>
      <c r="G255" t="s">
        <v>5768</v>
      </c>
      <c r="H255" t="s">
        <v>16</v>
      </c>
      <c r="J255" t="s">
        <v>17</v>
      </c>
      <c r="K255" t="s">
        <v>46</v>
      </c>
      <c r="L255">
        <v>33778</v>
      </c>
    </row>
    <row r="256" spans="1:12" x14ac:dyDescent="0.35">
      <c r="A256" t="s">
        <v>94</v>
      </c>
      <c r="B256">
        <v>1974</v>
      </c>
      <c r="C256">
        <v>175</v>
      </c>
      <c r="D256">
        <v>1</v>
      </c>
      <c r="E256" t="s">
        <v>3376</v>
      </c>
      <c r="F256" t="s">
        <v>14</v>
      </c>
      <c r="G256" t="s">
        <v>4993</v>
      </c>
      <c r="H256" t="s">
        <v>16</v>
      </c>
      <c r="J256" t="s">
        <v>17</v>
      </c>
      <c r="K256" t="s">
        <v>20</v>
      </c>
      <c r="L256">
        <v>33757</v>
      </c>
    </row>
    <row r="257" spans="1:12" x14ac:dyDescent="0.35">
      <c r="A257" t="s">
        <v>94</v>
      </c>
      <c r="B257">
        <v>1957</v>
      </c>
      <c r="C257">
        <v>170</v>
      </c>
      <c r="D257">
        <v>1</v>
      </c>
      <c r="E257" t="s">
        <v>977</v>
      </c>
      <c r="F257" t="s">
        <v>204</v>
      </c>
      <c r="G257" t="s">
        <v>978</v>
      </c>
      <c r="H257" t="s">
        <v>16</v>
      </c>
      <c r="J257" t="s">
        <v>17</v>
      </c>
      <c r="K257" t="s">
        <v>20</v>
      </c>
      <c r="L257">
        <v>33731</v>
      </c>
    </row>
    <row r="258" spans="1:12" x14ac:dyDescent="0.35">
      <c r="A258" t="s">
        <v>94</v>
      </c>
      <c r="B258">
        <v>1974</v>
      </c>
      <c r="C258">
        <v>329</v>
      </c>
      <c r="D258">
        <v>1</v>
      </c>
      <c r="E258" t="s">
        <v>4058</v>
      </c>
      <c r="F258" t="s">
        <v>204</v>
      </c>
      <c r="G258" t="s">
        <v>5563</v>
      </c>
      <c r="H258" t="s">
        <v>16</v>
      </c>
      <c r="J258" t="s">
        <v>17</v>
      </c>
      <c r="K258" t="s">
        <v>137</v>
      </c>
      <c r="L258">
        <v>33711</v>
      </c>
    </row>
    <row r="259" spans="1:12" x14ac:dyDescent="0.35">
      <c r="A259" t="s">
        <v>94</v>
      </c>
      <c r="B259">
        <v>1977</v>
      </c>
      <c r="C259">
        <v>220</v>
      </c>
      <c r="D259">
        <v>2</v>
      </c>
      <c r="E259" t="s">
        <v>806</v>
      </c>
      <c r="F259" t="s">
        <v>14</v>
      </c>
      <c r="G259" t="s">
        <v>6972</v>
      </c>
      <c r="H259" t="s">
        <v>16</v>
      </c>
      <c r="J259" t="s">
        <v>17</v>
      </c>
      <c r="K259" t="s">
        <v>33</v>
      </c>
      <c r="L259">
        <v>33690</v>
      </c>
    </row>
    <row r="260" spans="1:12" x14ac:dyDescent="0.35">
      <c r="A260" t="s">
        <v>94</v>
      </c>
      <c r="B260">
        <v>1977</v>
      </c>
      <c r="C260">
        <v>385</v>
      </c>
      <c r="D260">
        <v>1</v>
      </c>
      <c r="E260" t="s">
        <v>383</v>
      </c>
      <c r="F260" t="s">
        <v>204</v>
      </c>
      <c r="G260" t="s">
        <v>9273</v>
      </c>
      <c r="H260" t="s">
        <v>16</v>
      </c>
      <c r="J260" t="s">
        <v>17</v>
      </c>
      <c r="K260" t="s">
        <v>46</v>
      </c>
      <c r="L260">
        <v>33646</v>
      </c>
    </row>
    <row r="261" spans="1:12" x14ac:dyDescent="0.35">
      <c r="A261" t="s">
        <v>94</v>
      </c>
      <c r="B261">
        <v>1977</v>
      </c>
      <c r="C261">
        <v>381</v>
      </c>
      <c r="D261">
        <v>1</v>
      </c>
      <c r="E261" t="s">
        <v>460</v>
      </c>
      <c r="F261" t="s">
        <v>14</v>
      </c>
      <c r="G261" t="s">
        <v>463</v>
      </c>
      <c r="H261" t="s">
        <v>16</v>
      </c>
      <c r="J261" t="s">
        <v>17</v>
      </c>
      <c r="K261" t="s">
        <v>46</v>
      </c>
      <c r="L261">
        <v>33645</v>
      </c>
    </row>
    <row r="262" spans="1:12" x14ac:dyDescent="0.35">
      <c r="A262" t="s">
        <v>94</v>
      </c>
      <c r="B262">
        <v>1974</v>
      </c>
      <c r="C262">
        <v>211</v>
      </c>
      <c r="D262">
        <v>1</v>
      </c>
      <c r="E262" t="s">
        <v>1167</v>
      </c>
      <c r="F262" t="s">
        <v>14</v>
      </c>
      <c r="G262" t="s">
        <v>1715</v>
      </c>
      <c r="H262" t="s">
        <v>16</v>
      </c>
      <c r="J262" t="s">
        <v>17</v>
      </c>
      <c r="K262" t="s">
        <v>4409</v>
      </c>
      <c r="L262">
        <v>33638</v>
      </c>
    </row>
    <row r="263" spans="1:12" x14ac:dyDescent="0.35">
      <c r="A263" t="s">
        <v>94</v>
      </c>
      <c r="B263">
        <v>1977</v>
      </c>
      <c r="C263">
        <v>386</v>
      </c>
      <c r="D263">
        <v>1</v>
      </c>
      <c r="E263" t="s">
        <v>438</v>
      </c>
      <c r="F263" t="s">
        <v>14</v>
      </c>
      <c r="G263" t="s">
        <v>306</v>
      </c>
      <c r="H263" t="s">
        <v>16</v>
      </c>
      <c r="J263" t="s">
        <v>17</v>
      </c>
      <c r="K263" t="s">
        <v>46</v>
      </c>
      <c r="L263">
        <v>33613</v>
      </c>
    </row>
    <row r="264" spans="1:12" x14ac:dyDescent="0.35">
      <c r="A264" t="s">
        <v>94</v>
      </c>
      <c r="B264">
        <v>1977</v>
      </c>
      <c r="C264">
        <v>212</v>
      </c>
      <c r="D264">
        <v>1</v>
      </c>
      <c r="E264" t="s">
        <v>1157</v>
      </c>
      <c r="F264" t="s">
        <v>14</v>
      </c>
      <c r="G264" t="s">
        <v>8686</v>
      </c>
      <c r="H264" t="s">
        <v>16</v>
      </c>
      <c r="J264" t="s">
        <v>17</v>
      </c>
      <c r="K264" t="s">
        <v>46</v>
      </c>
      <c r="L264">
        <v>33587</v>
      </c>
    </row>
    <row r="265" spans="1:12" x14ac:dyDescent="0.35">
      <c r="A265" t="s">
        <v>94</v>
      </c>
      <c r="B265">
        <v>1967</v>
      </c>
      <c r="C265">
        <v>261</v>
      </c>
      <c r="D265">
        <v>1</v>
      </c>
      <c r="E265" t="s">
        <v>1064</v>
      </c>
      <c r="F265" t="s">
        <v>204</v>
      </c>
      <c r="G265" t="s">
        <v>3719</v>
      </c>
      <c r="H265" t="s">
        <v>16</v>
      </c>
      <c r="J265" t="s">
        <v>17</v>
      </c>
      <c r="K265" t="s">
        <v>20</v>
      </c>
      <c r="L265">
        <v>33584</v>
      </c>
    </row>
    <row r="266" spans="1:12" x14ac:dyDescent="0.35">
      <c r="A266" t="s">
        <v>94</v>
      </c>
      <c r="B266">
        <v>1967</v>
      </c>
      <c r="C266">
        <v>319</v>
      </c>
      <c r="D266">
        <v>1</v>
      </c>
      <c r="E266" t="s">
        <v>1101</v>
      </c>
      <c r="F266" t="s">
        <v>14</v>
      </c>
      <c r="G266" t="s">
        <v>4002</v>
      </c>
      <c r="H266" t="s">
        <v>16</v>
      </c>
      <c r="J266" t="s">
        <v>17</v>
      </c>
      <c r="K266" t="s">
        <v>20</v>
      </c>
      <c r="L266">
        <v>33566</v>
      </c>
    </row>
    <row r="267" spans="1:12" x14ac:dyDescent="0.35">
      <c r="A267" t="s">
        <v>94</v>
      </c>
      <c r="B267">
        <v>1974</v>
      </c>
      <c r="C267">
        <v>365</v>
      </c>
      <c r="D267">
        <v>1</v>
      </c>
      <c r="E267" t="s">
        <v>705</v>
      </c>
      <c r="F267" t="s">
        <v>14</v>
      </c>
      <c r="G267" t="s">
        <v>318</v>
      </c>
      <c r="H267" t="s">
        <v>16</v>
      </c>
      <c r="J267" t="s">
        <v>17</v>
      </c>
      <c r="K267" t="s">
        <v>4409</v>
      </c>
      <c r="L267">
        <v>33565</v>
      </c>
    </row>
    <row r="268" spans="1:12" x14ac:dyDescent="0.35">
      <c r="A268" t="s">
        <v>94</v>
      </c>
      <c r="B268">
        <v>1977</v>
      </c>
      <c r="C268">
        <v>211</v>
      </c>
      <c r="D268">
        <v>1</v>
      </c>
      <c r="E268" t="s">
        <v>1167</v>
      </c>
      <c r="F268" t="s">
        <v>14</v>
      </c>
      <c r="G268" t="s">
        <v>1179</v>
      </c>
      <c r="H268" t="s">
        <v>16</v>
      </c>
      <c r="J268" t="s">
        <v>17</v>
      </c>
      <c r="K268" t="s">
        <v>20</v>
      </c>
      <c r="L268">
        <v>33524</v>
      </c>
    </row>
    <row r="269" spans="1:12" x14ac:dyDescent="0.35">
      <c r="A269" t="s">
        <v>94</v>
      </c>
      <c r="B269">
        <v>1977</v>
      </c>
      <c r="C269">
        <v>255</v>
      </c>
      <c r="D269">
        <v>2</v>
      </c>
      <c r="E269" t="s">
        <v>2086</v>
      </c>
      <c r="F269" t="s">
        <v>14</v>
      </c>
      <c r="G269" t="s">
        <v>8808</v>
      </c>
      <c r="H269" t="s">
        <v>16</v>
      </c>
      <c r="J269" t="s">
        <v>17</v>
      </c>
      <c r="K269" t="s">
        <v>20</v>
      </c>
      <c r="L269">
        <v>33511</v>
      </c>
    </row>
    <row r="270" spans="1:12" x14ac:dyDescent="0.35">
      <c r="A270" t="s">
        <v>94</v>
      </c>
      <c r="B270">
        <v>1974</v>
      </c>
      <c r="C270">
        <v>402</v>
      </c>
      <c r="D270">
        <v>1</v>
      </c>
      <c r="E270" t="s">
        <v>2581</v>
      </c>
      <c r="F270" t="s">
        <v>14</v>
      </c>
      <c r="G270" t="s">
        <v>5880</v>
      </c>
      <c r="H270" t="s">
        <v>16</v>
      </c>
      <c r="J270" t="s">
        <v>17</v>
      </c>
      <c r="K270" t="s">
        <v>4409</v>
      </c>
      <c r="L270">
        <v>33500</v>
      </c>
    </row>
    <row r="271" spans="1:12" x14ac:dyDescent="0.35">
      <c r="A271" t="s">
        <v>94</v>
      </c>
      <c r="B271">
        <v>1967</v>
      </c>
      <c r="C271">
        <v>414</v>
      </c>
      <c r="D271">
        <v>1</v>
      </c>
      <c r="E271" t="s">
        <v>363</v>
      </c>
      <c r="F271" t="s">
        <v>14</v>
      </c>
      <c r="G271" t="s">
        <v>3684</v>
      </c>
      <c r="H271" t="s">
        <v>16</v>
      </c>
      <c r="J271" t="s">
        <v>17</v>
      </c>
      <c r="K271" t="s">
        <v>22</v>
      </c>
      <c r="L271">
        <v>33482</v>
      </c>
    </row>
    <row r="272" spans="1:12" x14ac:dyDescent="0.35">
      <c r="A272" t="s">
        <v>94</v>
      </c>
      <c r="B272">
        <v>1977</v>
      </c>
      <c r="C272">
        <v>316</v>
      </c>
      <c r="D272">
        <v>1</v>
      </c>
      <c r="E272" t="s">
        <v>845</v>
      </c>
      <c r="F272" t="s">
        <v>14</v>
      </c>
      <c r="G272" t="s">
        <v>207</v>
      </c>
      <c r="H272" t="s">
        <v>16</v>
      </c>
      <c r="J272" t="s">
        <v>17</v>
      </c>
      <c r="K272" t="s">
        <v>33</v>
      </c>
      <c r="L272">
        <v>33460</v>
      </c>
    </row>
    <row r="273" spans="1:12" x14ac:dyDescent="0.35">
      <c r="A273" t="s">
        <v>94</v>
      </c>
      <c r="B273">
        <v>1977</v>
      </c>
      <c r="C273">
        <v>187</v>
      </c>
      <c r="D273">
        <v>1</v>
      </c>
      <c r="E273" t="s">
        <v>3433</v>
      </c>
      <c r="F273" t="s">
        <v>14</v>
      </c>
      <c r="G273" t="s">
        <v>8620</v>
      </c>
      <c r="H273" t="s">
        <v>16</v>
      </c>
      <c r="J273" t="s">
        <v>17</v>
      </c>
      <c r="K273" t="s">
        <v>46</v>
      </c>
      <c r="L273">
        <v>33453</v>
      </c>
    </row>
    <row r="274" spans="1:12" x14ac:dyDescent="0.35">
      <c r="A274" t="s">
        <v>94</v>
      </c>
      <c r="B274">
        <v>1977</v>
      </c>
      <c r="C274">
        <v>184</v>
      </c>
      <c r="D274">
        <v>1</v>
      </c>
      <c r="E274" t="s">
        <v>1204</v>
      </c>
      <c r="F274" t="s">
        <v>14</v>
      </c>
      <c r="G274" t="s">
        <v>8611</v>
      </c>
      <c r="H274" t="s">
        <v>16</v>
      </c>
      <c r="J274" t="s">
        <v>17</v>
      </c>
      <c r="K274" t="s">
        <v>46</v>
      </c>
      <c r="L274">
        <v>33450</v>
      </c>
    </row>
    <row r="275" spans="1:12" x14ac:dyDescent="0.35">
      <c r="A275" t="s">
        <v>94</v>
      </c>
      <c r="B275">
        <v>1974</v>
      </c>
      <c r="C275">
        <v>414</v>
      </c>
      <c r="D275">
        <v>1</v>
      </c>
      <c r="E275" t="s">
        <v>2609</v>
      </c>
      <c r="F275" t="s">
        <v>14</v>
      </c>
      <c r="G275" t="s">
        <v>5943</v>
      </c>
      <c r="H275" t="s">
        <v>16</v>
      </c>
      <c r="J275" t="s">
        <v>17</v>
      </c>
      <c r="K275" t="s">
        <v>20</v>
      </c>
      <c r="L275">
        <v>33442</v>
      </c>
    </row>
    <row r="276" spans="1:12" x14ac:dyDescent="0.35">
      <c r="A276" t="s">
        <v>94</v>
      </c>
      <c r="B276">
        <v>1980</v>
      </c>
      <c r="C276">
        <v>225</v>
      </c>
      <c r="D276">
        <v>1</v>
      </c>
      <c r="E276" t="s">
        <v>3584</v>
      </c>
      <c r="F276" t="s">
        <v>14</v>
      </c>
      <c r="G276" t="s">
        <v>5184</v>
      </c>
      <c r="H276" t="s">
        <v>16</v>
      </c>
      <c r="J276" t="s">
        <v>17</v>
      </c>
      <c r="K276" t="s">
        <v>20</v>
      </c>
      <c r="L276">
        <v>33422</v>
      </c>
    </row>
    <row r="277" spans="1:12" x14ac:dyDescent="0.35">
      <c r="A277" t="s">
        <v>94</v>
      </c>
      <c r="B277">
        <v>1974</v>
      </c>
      <c r="C277">
        <v>156</v>
      </c>
      <c r="D277">
        <v>1</v>
      </c>
      <c r="E277" t="s">
        <v>1269</v>
      </c>
      <c r="F277" t="s">
        <v>14</v>
      </c>
      <c r="G277" t="s">
        <v>6695</v>
      </c>
      <c r="H277" t="s">
        <v>16</v>
      </c>
      <c r="J277" t="s">
        <v>17</v>
      </c>
      <c r="K277" t="s">
        <v>20</v>
      </c>
      <c r="L277">
        <v>33418</v>
      </c>
    </row>
    <row r="278" spans="1:12" x14ac:dyDescent="0.35">
      <c r="A278" t="s">
        <v>94</v>
      </c>
      <c r="B278">
        <v>1957</v>
      </c>
      <c r="C278">
        <v>336</v>
      </c>
      <c r="D278">
        <v>1</v>
      </c>
      <c r="E278" t="s">
        <v>1446</v>
      </c>
      <c r="F278" t="s">
        <v>14</v>
      </c>
      <c r="G278" t="s">
        <v>1447</v>
      </c>
      <c r="H278" t="s">
        <v>16</v>
      </c>
      <c r="J278" t="s">
        <v>17</v>
      </c>
      <c r="K278" t="s">
        <v>22</v>
      </c>
      <c r="L278">
        <v>33409</v>
      </c>
    </row>
    <row r="279" spans="1:12" x14ac:dyDescent="0.35">
      <c r="A279" t="s">
        <v>94</v>
      </c>
      <c r="B279">
        <v>1980</v>
      </c>
      <c r="C279">
        <v>245</v>
      </c>
      <c r="D279">
        <v>1</v>
      </c>
      <c r="E279" t="s">
        <v>1030</v>
      </c>
      <c r="F279" t="s">
        <v>14</v>
      </c>
      <c r="G279" t="s">
        <v>1031</v>
      </c>
      <c r="H279" t="s">
        <v>16</v>
      </c>
      <c r="J279" t="s">
        <v>17</v>
      </c>
      <c r="K279" t="s">
        <v>33</v>
      </c>
      <c r="L279">
        <v>33385</v>
      </c>
    </row>
    <row r="280" spans="1:12" x14ac:dyDescent="0.35">
      <c r="A280" t="s">
        <v>94</v>
      </c>
      <c r="B280">
        <v>1974</v>
      </c>
      <c r="C280">
        <v>16</v>
      </c>
      <c r="D280">
        <v>1</v>
      </c>
      <c r="E280" t="s">
        <v>595</v>
      </c>
      <c r="F280" t="s">
        <v>14</v>
      </c>
      <c r="G280" t="s">
        <v>6022</v>
      </c>
      <c r="H280" t="s">
        <v>16</v>
      </c>
      <c r="J280" t="s">
        <v>17</v>
      </c>
      <c r="K280" t="s">
        <v>20</v>
      </c>
      <c r="L280">
        <v>33384</v>
      </c>
    </row>
    <row r="281" spans="1:12" x14ac:dyDescent="0.35">
      <c r="A281" t="s">
        <v>94</v>
      </c>
      <c r="B281">
        <v>1957</v>
      </c>
      <c r="C281">
        <v>195</v>
      </c>
      <c r="D281">
        <v>1</v>
      </c>
      <c r="E281" t="s">
        <v>1035</v>
      </c>
      <c r="F281" t="s">
        <v>204</v>
      </c>
      <c r="G281" t="s">
        <v>1036</v>
      </c>
      <c r="H281" t="s">
        <v>16</v>
      </c>
      <c r="J281" t="s">
        <v>17</v>
      </c>
      <c r="K281" t="s">
        <v>20</v>
      </c>
      <c r="L281">
        <v>33349</v>
      </c>
    </row>
    <row r="282" spans="1:12" x14ac:dyDescent="0.35">
      <c r="A282" t="s">
        <v>94</v>
      </c>
      <c r="B282">
        <v>1974</v>
      </c>
      <c r="C282">
        <v>413</v>
      </c>
      <c r="D282">
        <v>1</v>
      </c>
      <c r="E282" t="s">
        <v>363</v>
      </c>
      <c r="F282" t="s">
        <v>14</v>
      </c>
      <c r="G282" t="s">
        <v>117</v>
      </c>
      <c r="H282" t="s">
        <v>16</v>
      </c>
      <c r="J282" t="s">
        <v>17</v>
      </c>
      <c r="K282" t="s">
        <v>20</v>
      </c>
      <c r="L282">
        <v>33342</v>
      </c>
    </row>
    <row r="283" spans="1:12" x14ac:dyDescent="0.35">
      <c r="A283" t="s">
        <v>94</v>
      </c>
      <c r="B283">
        <v>1957</v>
      </c>
      <c r="C283">
        <v>332</v>
      </c>
      <c r="D283">
        <v>1</v>
      </c>
      <c r="E283" t="s">
        <v>213</v>
      </c>
      <c r="F283" t="s">
        <v>204</v>
      </c>
      <c r="G283" t="s">
        <v>1433</v>
      </c>
      <c r="H283" t="s">
        <v>16</v>
      </c>
      <c r="J283" t="s">
        <v>17</v>
      </c>
      <c r="K283" t="s">
        <v>22</v>
      </c>
      <c r="L283">
        <v>33337</v>
      </c>
    </row>
    <row r="284" spans="1:12" x14ac:dyDescent="0.35">
      <c r="A284" t="s">
        <v>94</v>
      </c>
      <c r="B284">
        <v>1974</v>
      </c>
      <c r="C284">
        <v>317</v>
      </c>
      <c r="D284">
        <v>1</v>
      </c>
      <c r="E284" t="s">
        <v>840</v>
      </c>
      <c r="F284" t="s">
        <v>14</v>
      </c>
      <c r="G284" t="s">
        <v>7485</v>
      </c>
      <c r="H284" t="s">
        <v>16</v>
      </c>
      <c r="J284" t="s">
        <v>17</v>
      </c>
      <c r="K284" t="s">
        <v>33</v>
      </c>
      <c r="L284">
        <v>33336</v>
      </c>
    </row>
    <row r="285" spans="1:12" x14ac:dyDescent="0.35">
      <c r="A285" t="s">
        <v>94</v>
      </c>
      <c r="B285">
        <v>1977</v>
      </c>
      <c r="C285">
        <v>333</v>
      </c>
      <c r="D285">
        <v>2</v>
      </c>
      <c r="E285" t="s">
        <v>4067</v>
      </c>
      <c r="F285" t="s">
        <v>14</v>
      </c>
      <c r="G285" t="s">
        <v>9110</v>
      </c>
      <c r="H285" t="s">
        <v>16</v>
      </c>
      <c r="J285" t="s">
        <v>17</v>
      </c>
      <c r="K285" t="s">
        <v>20</v>
      </c>
      <c r="L285">
        <v>33332</v>
      </c>
    </row>
    <row r="286" spans="1:12" x14ac:dyDescent="0.35">
      <c r="A286" t="s">
        <v>94</v>
      </c>
      <c r="B286">
        <v>1977</v>
      </c>
      <c r="C286">
        <v>326</v>
      </c>
      <c r="D286">
        <v>1</v>
      </c>
      <c r="E286" t="s">
        <v>4040</v>
      </c>
      <c r="F286" t="s">
        <v>14</v>
      </c>
      <c r="G286" t="s">
        <v>7239</v>
      </c>
      <c r="H286" t="s">
        <v>16</v>
      </c>
      <c r="J286" t="s">
        <v>17</v>
      </c>
      <c r="K286" t="s">
        <v>46</v>
      </c>
      <c r="L286">
        <v>33319</v>
      </c>
    </row>
    <row r="287" spans="1:12" x14ac:dyDescent="0.35">
      <c r="A287" t="s">
        <v>94</v>
      </c>
      <c r="B287">
        <v>1957</v>
      </c>
      <c r="C287">
        <v>66</v>
      </c>
      <c r="D287">
        <v>2</v>
      </c>
      <c r="E287" t="s">
        <v>544</v>
      </c>
      <c r="F287" t="s">
        <v>204</v>
      </c>
      <c r="G287" t="s">
        <v>546</v>
      </c>
      <c r="H287" t="s">
        <v>16</v>
      </c>
      <c r="J287" t="s">
        <v>17</v>
      </c>
      <c r="K287" t="s">
        <v>20</v>
      </c>
      <c r="L287">
        <v>33265</v>
      </c>
    </row>
    <row r="288" spans="1:12" x14ac:dyDescent="0.35">
      <c r="A288" t="s">
        <v>94</v>
      </c>
      <c r="B288">
        <v>1957</v>
      </c>
      <c r="C288">
        <v>331</v>
      </c>
      <c r="D288">
        <v>2</v>
      </c>
      <c r="E288" t="s">
        <v>1425</v>
      </c>
      <c r="F288" t="s">
        <v>204</v>
      </c>
      <c r="G288" t="s">
        <v>1427</v>
      </c>
      <c r="H288" t="s">
        <v>16</v>
      </c>
      <c r="J288" t="s">
        <v>17</v>
      </c>
      <c r="K288" t="s">
        <v>20</v>
      </c>
      <c r="L288">
        <v>33261</v>
      </c>
    </row>
    <row r="289" spans="1:12" x14ac:dyDescent="0.35">
      <c r="A289" t="s">
        <v>94</v>
      </c>
      <c r="B289">
        <v>1977</v>
      </c>
      <c r="C289">
        <v>165</v>
      </c>
      <c r="D289">
        <v>1</v>
      </c>
      <c r="E289" t="s">
        <v>3352</v>
      </c>
      <c r="F289" t="s">
        <v>14</v>
      </c>
      <c r="G289" t="s">
        <v>8576</v>
      </c>
      <c r="H289" t="s">
        <v>16</v>
      </c>
      <c r="J289" t="s">
        <v>17</v>
      </c>
      <c r="K289" t="s">
        <v>46</v>
      </c>
      <c r="L289">
        <v>33238</v>
      </c>
    </row>
    <row r="290" spans="1:12" x14ac:dyDescent="0.35">
      <c r="A290" t="s">
        <v>94</v>
      </c>
      <c r="B290">
        <v>1957</v>
      </c>
      <c r="C290">
        <v>127</v>
      </c>
      <c r="D290">
        <v>1</v>
      </c>
      <c r="E290" t="s">
        <v>786</v>
      </c>
      <c r="F290" t="s">
        <v>204</v>
      </c>
      <c r="G290" t="s">
        <v>562</v>
      </c>
      <c r="H290" t="s">
        <v>16</v>
      </c>
      <c r="J290" t="s">
        <v>17</v>
      </c>
      <c r="K290" t="s">
        <v>293</v>
      </c>
      <c r="L290">
        <v>33231</v>
      </c>
    </row>
    <row r="291" spans="1:12" x14ac:dyDescent="0.35">
      <c r="A291" t="s">
        <v>94</v>
      </c>
      <c r="B291">
        <v>1974</v>
      </c>
      <c r="C291">
        <v>328</v>
      </c>
      <c r="D291">
        <v>1</v>
      </c>
      <c r="E291" t="s">
        <v>802</v>
      </c>
      <c r="F291" t="s">
        <v>14</v>
      </c>
      <c r="G291" t="s">
        <v>7540</v>
      </c>
      <c r="H291" t="s">
        <v>16</v>
      </c>
      <c r="J291" t="s">
        <v>17</v>
      </c>
      <c r="K291" t="s">
        <v>20</v>
      </c>
      <c r="L291">
        <v>33220</v>
      </c>
    </row>
    <row r="292" spans="1:12" x14ac:dyDescent="0.35">
      <c r="A292" t="s">
        <v>94</v>
      </c>
      <c r="B292">
        <v>1967</v>
      </c>
      <c r="C292">
        <v>251</v>
      </c>
      <c r="D292">
        <v>1</v>
      </c>
      <c r="E292" t="s">
        <v>1030</v>
      </c>
      <c r="F292" t="s">
        <v>14</v>
      </c>
      <c r="G292" t="s">
        <v>1031</v>
      </c>
      <c r="H292" t="s">
        <v>16</v>
      </c>
      <c r="J292" t="s">
        <v>17</v>
      </c>
      <c r="K292" t="s">
        <v>33</v>
      </c>
      <c r="L292">
        <v>33212</v>
      </c>
    </row>
    <row r="293" spans="1:12" x14ac:dyDescent="0.35">
      <c r="A293" t="s">
        <v>94</v>
      </c>
      <c r="B293">
        <v>1977</v>
      </c>
      <c r="C293">
        <v>319</v>
      </c>
      <c r="D293">
        <v>1</v>
      </c>
      <c r="E293" t="s">
        <v>203</v>
      </c>
      <c r="F293" t="s">
        <v>14</v>
      </c>
      <c r="G293" t="s">
        <v>630</v>
      </c>
      <c r="H293" t="s">
        <v>16</v>
      </c>
      <c r="J293" t="s">
        <v>17</v>
      </c>
      <c r="K293" t="s">
        <v>46</v>
      </c>
      <c r="L293">
        <v>33180</v>
      </c>
    </row>
    <row r="294" spans="1:12" x14ac:dyDescent="0.35">
      <c r="A294" t="s">
        <v>94</v>
      </c>
      <c r="B294">
        <v>1974</v>
      </c>
      <c r="C294">
        <v>401</v>
      </c>
      <c r="D294">
        <v>1</v>
      </c>
      <c r="E294" t="s">
        <v>396</v>
      </c>
      <c r="F294" t="s">
        <v>14</v>
      </c>
      <c r="G294" t="s">
        <v>7900</v>
      </c>
      <c r="H294" t="s">
        <v>16</v>
      </c>
      <c r="J294" t="s">
        <v>17</v>
      </c>
      <c r="K294" t="s">
        <v>4409</v>
      </c>
      <c r="L294">
        <v>33170</v>
      </c>
    </row>
    <row r="295" spans="1:12" x14ac:dyDescent="0.35">
      <c r="A295" t="s">
        <v>94</v>
      </c>
      <c r="B295">
        <v>1980</v>
      </c>
      <c r="C295">
        <v>174</v>
      </c>
      <c r="D295">
        <v>1</v>
      </c>
      <c r="E295" t="s">
        <v>3371</v>
      </c>
      <c r="F295" t="s">
        <v>14</v>
      </c>
      <c r="G295" t="s">
        <v>1117</v>
      </c>
      <c r="H295" t="s">
        <v>16</v>
      </c>
      <c r="J295" t="s">
        <v>17</v>
      </c>
      <c r="K295" t="s">
        <v>20</v>
      </c>
      <c r="L295">
        <v>33167</v>
      </c>
    </row>
    <row r="296" spans="1:12" x14ac:dyDescent="0.35">
      <c r="A296" t="s">
        <v>94</v>
      </c>
      <c r="B296">
        <v>1969</v>
      </c>
      <c r="C296">
        <v>174</v>
      </c>
      <c r="D296">
        <v>2</v>
      </c>
      <c r="E296" t="s">
        <v>3357</v>
      </c>
      <c r="F296" t="s">
        <v>14</v>
      </c>
      <c r="G296" t="s">
        <v>4984</v>
      </c>
      <c r="H296" t="s">
        <v>16</v>
      </c>
      <c r="J296" t="s">
        <v>17</v>
      </c>
      <c r="K296" t="s">
        <v>137</v>
      </c>
      <c r="L296">
        <v>33112</v>
      </c>
    </row>
    <row r="297" spans="1:12" x14ac:dyDescent="0.35">
      <c r="A297" t="s">
        <v>94</v>
      </c>
      <c r="B297">
        <v>1980</v>
      </c>
      <c r="C297">
        <v>134</v>
      </c>
      <c r="D297">
        <v>1</v>
      </c>
      <c r="E297" t="s">
        <v>3254</v>
      </c>
      <c r="F297" t="s">
        <v>14</v>
      </c>
      <c r="G297" t="s">
        <v>5661</v>
      </c>
      <c r="H297" t="s">
        <v>16</v>
      </c>
      <c r="J297" t="s">
        <v>17</v>
      </c>
      <c r="K297" t="s">
        <v>20</v>
      </c>
      <c r="L297">
        <v>33095</v>
      </c>
    </row>
    <row r="298" spans="1:12" x14ac:dyDescent="0.35">
      <c r="A298" t="s">
        <v>94</v>
      </c>
      <c r="B298">
        <v>1977</v>
      </c>
      <c r="C298">
        <v>225</v>
      </c>
      <c r="D298">
        <v>2</v>
      </c>
      <c r="E298" t="s">
        <v>3584</v>
      </c>
      <c r="F298" t="s">
        <v>14</v>
      </c>
      <c r="G298" t="s">
        <v>219</v>
      </c>
      <c r="H298" t="s">
        <v>16</v>
      </c>
      <c r="J298" t="s">
        <v>17</v>
      </c>
      <c r="K298" t="s">
        <v>46</v>
      </c>
      <c r="L298">
        <v>33083</v>
      </c>
    </row>
    <row r="299" spans="1:12" x14ac:dyDescent="0.35">
      <c r="A299" t="s">
        <v>94</v>
      </c>
      <c r="B299">
        <v>1967</v>
      </c>
      <c r="C299">
        <v>396</v>
      </c>
      <c r="D299">
        <v>1</v>
      </c>
      <c r="E299" t="s">
        <v>425</v>
      </c>
      <c r="F299" t="s">
        <v>14</v>
      </c>
      <c r="G299" t="s">
        <v>4308</v>
      </c>
      <c r="H299" t="s">
        <v>16</v>
      </c>
      <c r="J299" t="s">
        <v>17</v>
      </c>
      <c r="K299" t="s">
        <v>18</v>
      </c>
      <c r="L299">
        <v>32965</v>
      </c>
    </row>
    <row r="300" spans="1:12" x14ac:dyDescent="0.35">
      <c r="A300" t="s">
        <v>94</v>
      </c>
      <c r="B300">
        <v>1977</v>
      </c>
      <c r="C300">
        <v>405</v>
      </c>
      <c r="D300">
        <v>1</v>
      </c>
      <c r="E300" t="s">
        <v>4342</v>
      </c>
      <c r="F300" t="s">
        <v>14</v>
      </c>
      <c r="G300" t="s">
        <v>7920</v>
      </c>
      <c r="H300" t="s">
        <v>16</v>
      </c>
      <c r="J300" t="s">
        <v>17</v>
      </c>
      <c r="K300" t="s">
        <v>46</v>
      </c>
      <c r="L300">
        <v>32940</v>
      </c>
    </row>
    <row r="301" spans="1:12" x14ac:dyDescent="0.35">
      <c r="A301" t="s">
        <v>94</v>
      </c>
      <c r="B301">
        <v>1977</v>
      </c>
      <c r="C301">
        <v>206</v>
      </c>
      <c r="D301">
        <v>1</v>
      </c>
      <c r="E301" t="s">
        <v>3508</v>
      </c>
      <c r="F301" t="s">
        <v>14</v>
      </c>
      <c r="G301" t="s">
        <v>476</v>
      </c>
      <c r="H301" t="s">
        <v>16</v>
      </c>
      <c r="J301" t="s">
        <v>17</v>
      </c>
      <c r="K301" t="s">
        <v>46</v>
      </c>
      <c r="L301">
        <v>32924</v>
      </c>
    </row>
    <row r="302" spans="1:12" x14ac:dyDescent="0.35">
      <c r="A302" t="s">
        <v>94</v>
      </c>
      <c r="B302">
        <v>1967</v>
      </c>
      <c r="C302">
        <v>256</v>
      </c>
      <c r="D302">
        <v>1</v>
      </c>
      <c r="E302" t="s">
        <v>1051</v>
      </c>
      <c r="F302" t="s">
        <v>14</v>
      </c>
      <c r="G302" t="s">
        <v>3698</v>
      </c>
      <c r="H302" t="s">
        <v>16</v>
      </c>
      <c r="J302" t="s">
        <v>17</v>
      </c>
      <c r="K302" t="s">
        <v>20</v>
      </c>
      <c r="L302">
        <v>32882</v>
      </c>
    </row>
    <row r="303" spans="1:12" x14ac:dyDescent="0.35">
      <c r="A303" t="s">
        <v>94</v>
      </c>
      <c r="B303">
        <v>1957</v>
      </c>
      <c r="C303">
        <v>44</v>
      </c>
      <c r="D303">
        <v>1</v>
      </c>
      <c r="E303" t="s">
        <v>443</v>
      </c>
      <c r="F303" t="s">
        <v>14</v>
      </c>
      <c r="G303" t="s">
        <v>444</v>
      </c>
      <c r="H303" t="s">
        <v>16</v>
      </c>
      <c r="J303" t="s">
        <v>17</v>
      </c>
      <c r="K303" t="s">
        <v>293</v>
      </c>
      <c r="L303">
        <v>32870</v>
      </c>
    </row>
    <row r="304" spans="1:12" x14ac:dyDescent="0.35">
      <c r="A304" t="s">
        <v>94</v>
      </c>
      <c r="B304">
        <v>1969</v>
      </c>
      <c r="C304">
        <v>259</v>
      </c>
      <c r="D304">
        <v>1</v>
      </c>
      <c r="E304" t="s">
        <v>1072</v>
      </c>
      <c r="F304" t="s">
        <v>14</v>
      </c>
      <c r="G304" t="s">
        <v>1867</v>
      </c>
      <c r="H304" t="s">
        <v>16</v>
      </c>
      <c r="J304" t="s">
        <v>17</v>
      </c>
      <c r="K304" t="s">
        <v>137</v>
      </c>
      <c r="L304">
        <v>32843</v>
      </c>
    </row>
    <row r="305" spans="1:12" x14ac:dyDescent="0.35">
      <c r="A305" t="s">
        <v>94</v>
      </c>
      <c r="B305">
        <v>1977</v>
      </c>
      <c r="C305">
        <v>100</v>
      </c>
      <c r="D305">
        <v>1</v>
      </c>
      <c r="E305" t="s">
        <v>3036</v>
      </c>
      <c r="F305" t="s">
        <v>14</v>
      </c>
      <c r="G305" t="s">
        <v>8315</v>
      </c>
      <c r="H305" t="s">
        <v>16</v>
      </c>
      <c r="J305" t="s">
        <v>17</v>
      </c>
      <c r="K305" t="s">
        <v>46</v>
      </c>
      <c r="L305">
        <v>32824</v>
      </c>
    </row>
    <row r="306" spans="1:12" x14ac:dyDescent="0.35">
      <c r="A306" t="s">
        <v>94</v>
      </c>
      <c r="B306">
        <v>1957</v>
      </c>
      <c r="C306">
        <v>97</v>
      </c>
      <c r="D306">
        <v>3</v>
      </c>
      <c r="E306" t="s">
        <v>668</v>
      </c>
      <c r="F306" t="s">
        <v>204</v>
      </c>
      <c r="G306" t="s">
        <v>671</v>
      </c>
      <c r="H306" t="s">
        <v>16</v>
      </c>
      <c r="J306" t="s">
        <v>17</v>
      </c>
      <c r="K306" t="s">
        <v>22</v>
      </c>
      <c r="L306">
        <v>32820</v>
      </c>
    </row>
    <row r="307" spans="1:12" x14ac:dyDescent="0.35">
      <c r="A307" t="s">
        <v>94</v>
      </c>
      <c r="B307">
        <v>1977</v>
      </c>
      <c r="C307">
        <v>59</v>
      </c>
      <c r="D307">
        <v>1</v>
      </c>
      <c r="E307" t="s">
        <v>607</v>
      </c>
      <c r="F307" t="s">
        <v>14</v>
      </c>
      <c r="G307" t="s">
        <v>6246</v>
      </c>
      <c r="H307" t="s">
        <v>16</v>
      </c>
      <c r="J307" t="s">
        <v>17</v>
      </c>
      <c r="K307" t="s">
        <v>46</v>
      </c>
      <c r="L307">
        <v>32807</v>
      </c>
    </row>
    <row r="308" spans="1:12" x14ac:dyDescent="0.35">
      <c r="A308" t="s">
        <v>94</v>
      </c>
      <c r="B308">
        <v>1977</v>
      </c>
      <c r="C308">
        <v>205</v>
      </c>
      <c r="D308">
        <v>1</v>
      </c>
      <c r="E308" t="s">
        <v>3500</v>
      </c>
      <c r="F308" t="s">
        <v>14</v>
      </c>
      <c r="G308" t="s">
        <v>8672</v>
      </c>
      <c r="H308" t="s">
        <v>16</v>
      </c>
      <c r="J308" t="s">
        <v>17</v>
      </c>
      <c r="K308" t="s">
        <v>46</v>
      </c>
      <c r="L308">
        <v>32805</v>
      </c>
    </row>
    <row r="309" spans="1:12" x14ac:dyDescent="0.35">
      <c r="A309" t="s">
        <v>94</v>
      </c>
      <c r="B309">
        <v>1977</v>
      </c>
      <c r="C309">
        <v>16</v>
      </c>
      <c r="D309">
        <v>1</v>
      </c>
      <c r="E309" t="s">
        <v>595</v>
      </c>
      <c r="F309" t="s">
        <v>14</v>
      </c>
      <c r="G309" t="s">
        <v>1481</v>
      </c>
      <c r="H309" t="s">
        <v>16</v>
      </c>
      <c r="J309" t="s">
        <v>17</v>
      </c>
      <c r="K309" t="s">
        <v>20</v>
      </c>
      <c r="L309">
        <v>32802</v>
      </c>
    </row>
    <row r="310" spans="1:12" x14ac:dyDescent="0.35">
      <c r="A310" t="s">
        <v>94</v>
      </c>
      <c r="B310">
        <v>1977</v>
      </c>
      <c r="C310">
        <v>332</v>
      </c>
      <c r="D310">
        <v>1</v>
      </c>
      <c r="E310" t="s">
        <v>188</v>
      </c>
      <c r="F310" t="s">
        <v>204</v>
      </c>
      <c r="G310" t="s">
        <v>6398</v>
      </c>
      <c r="H310" t="s">
        <v>16</v>
      </c>
      <c r="J310" t="s">
        <v>17</v>
      </c>
      <c r="K310" t="s">
        <v>46</v>
      </c>
      <c r="L310">
        <v>32795</v>
      </c>
    </row>
    <row r="311" spans="1:12" x14ac:dyDescent="0.35">
      <c r="A311" t="s">
        <v>94</v>
      </c>
      <c r="B311">
        <v>1967</v>
      </c>
      <c r="C311">
        <v>259</v>
      </c>
      <c r="D311">
        <v>1</v>
      </c>
      <c r="E311" t="s">
        <v>1072</v>
      </c>
      <c r="F311" t="s">
        <v>14</v>
      </c>
      <c r="G311" t="s">
        <v>3706</v>
      </c>
      <c r="H311" t="s">
        <v>16</v>
      </c>
      <c r="J311" t="s">
        <v>17</v>
      </c>
      <c r="K311" t="s">
        <v>20</v>
      </c>
      <c r="L311">
        <v>32752</v>
      </c>
    </row>
    <row r="312" spans="1:12" x14ac:dyDescent="0.35">
      <c r="A312" t="s">
        <v>94</v>
      </c>
      <c r="B312">
        <v>1977</v>
      </c>
      <c r="C312">
        <v>185</v>
      </c>
      <c r="D312">
        <v>1</v>
      </c>
      <c r="E312" t="s">
        <v>1196</v>
      </c>
      <c r="F312" t="s">
        <v>14</v>
      </c>
      <c r="G312" t="s">
        <v>8613</v>
      </c>
      <c r="H312" t="s">
        <v>16</v>
      </c>
      <c r="J312" t="s">
        <v>17</v>
      </c>
      <c r="K312" t="s">
        <v>46</v>
      </c>
      <c r="L312">
        <v>32728</v>
      </c>
    </row>
    <row r="313" spans="1:12" x14ac:dyDescent="0.35">
      <c r="A313" t="s">
        <v>94</v>
      </c>
      <c r="B313">
        <v>1977</v>
      </c>
      <c r="C313">
        <v>197</v>
      </c>
      <c r="D313">
        <v>1</v>
      </c>
      <c r="E313" t="s">
        <v>3468</v>
      </c>
      <c r="F313" t="s">
        <v>14</v>
      </c>
      <c r="G313" t="s">
        <v>8649</v>
      </c>
      <c r="H313" t="s">
        <v>16</v>
      </c>
      <c r="J313" t="s">
        <v>17</v>
      </c>
      <c r="K313" t="s">
        <v>46</v>
      </c>
      <c r="L313">
        <v>32726</v>
      </c>
    </row>
    <row r="314" spans="1:12" x14ac:dyDescent="0.35">
      <c r="A314" t="s">
        <v>94</v>
      </c>
      <c r="B314">
        <v>1957</v>
      </c>
      <c r="C314">
        <v>335</v>
      </c>
      <c r="D314">
        <v>1</v>
      </c>
      <c r="E314" t="s">
        <v>1441</v>
      </c>
      <c r="F314" t="s">
        <v>204</v>
      </c>
      <c r="G314" t="s">
        <v>1442</v>
      </c>
      <c r="H314" t="s">
        <v>16</v>
      </c>
      <c r="J314" t="s">
        <v>17</v>
      </c>
      <c r="K314" t="s">
        <v>20</v>
      </c>
      <c r="L314">
        <v>32682</v>
      </c>
    </row>
    <row r="315" spans="1:12" x14ac:dyDescent="0.35">
      <c r="A315" t="s">
        <v>94</v>
      </c>
      <c r="B315">
        <v>1974</v>
      </c>
      <c r="C315">
        <v>407</v>
      </c>
      <c r="D315">
        <v>1</v>
      </c>
      <c r="E315" t="s">
        <v>4352</v>
      </c>
      <c r="F315" t="s">
        <v>14</v>
      </c>
      <c r="G315" t="s">
        <v>1590</v>
      </c>
      <c r="H315" t="s">
        <v>16</v>
      </c>
      <c r="J315" t="s">
        <v>17</v>
      </c>
      <c r="K315" t="s">
        <v>20</v>
      </c>
      <c r="L315">
        <v>32670</v>
      </c>
    </row>
    <row r="316" spans="1:12" x14ac:dyDescent="0.35">
      <c r="A316" t="s">
        <v>94</v>
      </c>
      <c r="B316">
        <v>1967</v>
      </c>
      <c r="C316">
        <v>423</v>
      </c>
      <c r="D316">
        <v>1</v>
      </c>
      <c r="E316" t="s">
        <v>319</v>
      </c>
      <c r="F316" t="s">
        <v>14</v>
      </c>
      <c r="G316" t="s">
        <v>4397</v>
      </c>
      <c r="H316" t="s">
        <v>16</v>
      </c>
      <c r="J316" t="s">
        <v>17</v>
      </c>
      <c r="K316" t="s">
        <v>22</v>
      </c>
      <c r="L316">
        <v>32663</v>
      </c>
    </row>
    <row r="317" spans="1:12" x14ac:dyDescent="0.35">
      <c r="A317" t="s">
        <v>94</v>
      </c>
      <c r="B317">
        <v>1977</v>
      </c>
      <c r="C317">
        <v>261</v>
      </c>
      <c r="D317">
        <v>1</v>
      </c>
      <c r="E317" t="s">
        <v>1010</v>
      </c>
      <c r="F317" t="s">
        <v>204</v>
      </c>
      <c r="G317" t="s">
        <v>8824</v>
      </c>
      <c r="H317" t="s">
        <v>16</v>
      </c>
      <c r="J317" t="s">
        <v>17</v>
      </c>
      <c r="K317" t="s">
        <v>46</v>
      </c>
      <c r="L317">
        <v>32657</v>
      </c>
    </row>
    <row r="318" spans="1:12" x14ac:dyDescent="0.35">
      <c r="A318" t="s">
        <v>94</v>
      </c>
      <c r="B318">
        <v>1969</v>
      </c>
      <c r="C318">
        <v>319</v>
      </c>
      <c r="D318">
        <v>2</v>
      </c>
      <c r="E318" t="s">
        <v>1101</v>
      </c>
      <c r="F318" t="s">
        <v>14</v>
      </c>
      <c r="G318" t="s">
        <v>5519</v>
      </c>
      <c r="H318" t="s">
        <v>16</v>
      </c>
      <c r="J318" t="s">
        <v>17</v>
      </c>
      <c r="K318" t="s">
        <v>4409</v>
      </c>
      <c r="L318">
        <v>32649</v>
      </c>
    </row>
    <row r="319" spans="1:12" x14ac:dyDescent="0.35">
      <c r="A319" t="s">
        <v>94</v>
      </c>
      <c r="B319">
        <v>1977</v>
      </c>
      <c r="C319">
        <v>342</v>
      </c>
      <c r="D319">
        <v>1</v>
      </c>
      <c r="E319" t="s">
        <v>765</v>
      </c>
      <c r="F319" t="s">
        <v>14</v>
      </c>
      <c r="G319" t="s">
        <v>766</v>
      </c>
      <c r="H319" t="s">
        <v>16</v>
      </c>
      <c r="J319" t="s">
        <v>17</v>
      </c>
      <c r="K319" t="s">
        <v>46</v>
      </c>
      <c r="L319">
        <v>32648</v>
      </c>
    </row>
    <row r="320" spans="1:12" x14ac:dyDescent="0.35">
      <c r="A320" t="s">
        <v>94</v>
      </c>
      <c r="B320">
        <v>1977</v>
      </c>
      <c r="C320">
        <v>188</v>
      </c>
      <c r="D320">
        <v>1</v>
      </c>
      <c r="E320" t="s">
        <v>3441</v>
      </c>
      <c r="F320" t="s">
        <v>14</v>
      </c>
      <c r="G320" t="s">
        <v>6816</v>
      </c>
      <c r="H320" t="s">
        <v>16</v>
      </c>
      <c r="J320" t="s">
        <v>17</v>
      </c>
      <c r="K320" t="s">
        <v>22</v>
      </c>
      <c r="L320">
        <v>32639</v>
      </c>
    </row>
    <row r="321" spans="1:12" x14ac:dyDescent="0.35">
      <c r="A321" t="s">
        <v>94</v>
      </c>
      <c r="B321">
        <v>1974</v>
      </c>
      <c r="C321">
        <v>404</v>
      </c>
      <c r="D321">
        <v>1</v>
      </c>
      <c r="E321" t="s">
        <v>4339</v>
      </c>
      <c r="F321" t="s">
        <v>14</v>
      </c>
      <c r="G321" t="s">
        <v>1718</v>
      </c>
      <c r="H321" t="s">
        <v>16</v>
      </c>
      <c r="J321" t="s">
        <v>17</v>
      </c>
      <c r="K321" t="s">
        <v>4409</v>
      </c>
      <c r="L321">
        <v>32626</v>
      </c>
    </row>
    <row r="322" spans="1:12" x14ac:dyDescent="0.35">
      <c r="A322" t="s">
        <v>94</v>
      </c>
      <c r="B322">
        <v>1974</v>
      </c>
      <c r="C322">
        <v>255</v>
      </c>
      <c r="D322">
        <v>1</v>
      </c>
      <c r="E322" t="s">
        <v>2086</v>
      </c>
      <c r="F322" t="s">
        <v>14</v>
      </c>
      <c r="G322" t="s">
        <v>627</v>
      </c>
      <c r="H322" t="s">
        <v>16</v>
      </c>
      <c r="J322" t="s">
        <v>17</v>
      </c>
      <c r="K322" t="s">
        <v>4409</v>
      </c>
      <c r="L322">
        <v>32622</v>
      </c>
    </row>
    <row r="323" spans="1:12" x14ac:dyDescent="0.35">
      <c r="A323" t="s">
        <v>94</v>
      </c>
      <c r="B323">
        <v>1974</v>
      </c>
      <c r="C323">
        <v>174</v>
      </c>
      <c r="D323">
        <v>2</v>
      </c>
      <c r="E323" t="s">
        <v>3371</v>
      </c>
      <c r="F323" t="s">
        <v>14</v>
      </c>
      <c r="G323" t="s">
        <v>6755</v>
      </c>
      <c r="H323" t="s">
        <v>16</v>
      </c>
      <c r="J323" t="s">
        <v>17</v>
      </c>
      <c r="K323" t="s">
        <v>20</v>
      </c>
      <c r="L323">
        <v>32603</v>
      </c>
    </row>
    <row r="324" spans="1:12" x14ac:dyDescent="0.35">
      <c r="A324" t="s">
        <v>94</v>
      </c>
      <c r="B324">
        <v>1977</v>
      </c>
      <c r="C324">
        <v>248</v>
      </c>
      <c r="D324">
        <v>2</v>
      </c>
      <c r="E324" t="s">
        <v>1035</v>
      </c>
      <c r="F324" t="s">
        <v>14</v>
      </c>
      <c r="G324" t="s">
        <v>8792</v>
      </c>
      <c r="H324" t="s">
        <v>16</v>
      </c>
      <c r="J324" t="s">
        <v>17</v>
      </c>
      <c r="K324" t="s">
        <v>46</v>
      </c>
      <c r="L324">
        <v>32593</v>
      </c>
    </row>
    <row r="325" spans="1:12" x14ac:dyDescent="0.35">
      <c r="A325" t="s">
        <v>94</v>
      </c>
      <c r="B325">
        <v>1977</v>
      </c>
      <c r="C325">
        <v>321</v>
      </c>
      <c r="D325">
        <v>1</v>
      </c>
      <c r="E325" t="s">
        <v>822</v>
      </c>
      <c r="F325" t="s">
        <v>14</v>
      </c>
      <c r="G325" t="s">
        <v>5300</v>
      </c>
      <c r="H325" t="s">
        <v>16</v>
      </c>
      <c r="J325" t="s">
        <v>17</v>
      </c>
      <c r="K325" t="s">
        <v>46</v>
      </c>
      <c r="L325">
        <v>32588</v>
      </c>
    </row>
    <row r="326" spans="1:12" x14ac:dyDescent="0.35">
      <c r="A326" t="s">
        <v>94</v>
      </c>
      <c r="B326">
        <v>1974</v>
      </c>
      <c r="C326">
        <v>223</v>
      </c>
      <c r="D326">
        <v>1</v>
      </c>
      <c r="E326" t="s">
        <v>3577</v>
      </c>
      <c r="F326" t="s">
        <v>14</v>
      </c>
      <c r="G326" t="s">
        <v>6994</v>
      </c>
      <c r="H326" t="s">
        <v>16</v>
      </c>
      <c r="J326" t="s">
        <v>17</v>
      </c>
      <c r="K326" t="s">
        <v>20</v>
      </c>
      <c r="L326">
        <v>32566</v>
      </c>
    </row>
    <row r="327" spans="1:12" x14ac:dyDescent="0.35">
      <c r="A327" t="s">
        <v>94</v>
      </c>
      <c r="B327">
        <v>1977</v>
      </c>
      <c r="C327">
        <v>301</v>
      </c>
      <c r="D327">
        <v>2</v>
      </c>
      <c r="E327" t="s">
        <v>912</v>
      </c>
      <c r="F327" t="s">
        <v>14</v>
      </c>
      <c r="G327" t="s">
        <v>7413</v>
      </c>
      <c r="H327" t="s">
        <v>16</v>
      </c>
      <c r="J327" t="s">
        <v>17</v>
      </c>
      <c r="K327" t="s">
        <v>22</v>
      </c>
      <c r="L327">
        <v>32565</v>
      </c>
    </row>
    <row r="328" spans="1:12" x14ac:dyDescent="0.35">
      <c r="A328" t="s">
        <v>94</v>
      </c>
      <c r="B328">
        <v>1974</v>
      </c>
      <c r="C328">
        <v>407</v>
      </c>
      <c r="D328">
        <v>2</v>
      </c>
      <c r="E328" t="s">
        <v>4352</v>
      </c>
      <c r="F328" t="s">
        <v>14</v>
      </c>
      <c r="G328" t="s">
        <v>2600</v>
      </c>
      <c r="H328" t="s">
        <v>16</v>
      </c>
      <c r="J328" t="s">
        <v>17</v>
      </c>
      <c r="K328" t="s">
        <v>4409</v>
      </c>
      <c r="L328">
        <v>32558</v>
      </c>
    </row>
    <row r="329" spans="1:12" x14ac:dyDescent="0.35">
      <c r="A329" t="s">
        <v>94</v>
      </c>
      <c r="B329">
        <v>1974</v>
      </c>
      <c r="C329">
        <v>348</v>
      </c>
      <c r="D329">
        <v>1</v>
      </c>
      <c r="E329" t="s">
        <v>760</v>
      </c>
      <c r="F329" t="s">
        <v>14</v>
      </c>
      <c r="G329" t="s">
        <v>696</v>
      </c>
      <c r="H329" t="s">
        <v>16</v>
      </c>
      <c r="J329" t="s">
        <v>17</v>
      </c>
      <c r="K329" t="s">
        <v>28</v>
      </c>
      <c r="L329">
        <v>32522</v>
      </c>
    </row>
    <row r="330" spans="1:12" x14ac:dyDescent="0.35">
      <c r="A330" t="s">
        <v>94</v>
      </c>
      <c r="B330">
        <v>1977</v>
      </c>
      <c r="C330">
        <v>257</v>
      </c>
      <c r="D330">
        <v>1</v>
      </c>
      <c r="E330" t="s">
        <v>3721</v>
      </c>
      <c r="F330" t="s">
        <v>14</v>
      </c>
      <c r="G330" t="s">
        <v>8810</v>
      </c>
      <c r="H330" t="s">
        <v>16</v>
      </c>
      <c r="J330" t="s">
        <v>17</v>
      </c>
      <c r="K330" t="s">
        <v>20</v>
      </c>
      <c r="L330">
        <v>32492</v>
      </c>
    </row>
    <row r="331" spans="1:12" x14ac:dyDescent="0.35">
      <c r="A331" t="s">
        <v>94</v>
      </c>
      <c r="B331">
        <v>1974</v>
      </c>
      <c r="C331">
        <v>257</v>
      </c>
      <c r="D331">
        <v>1</v>
      </c>
      <c r="E331" t="s">
        <v>3721</v>
      </c>
      <c r="F331" t="s">
        <v>14</v>
      </c>
      <c r="G331" t="s">
        <v>7137</v>
      </c>
      <c r="H331" t="s">
        <v>16</v>
      </c>
      <c r="J331" t="s">
        <v>17</v>
      </c>
      <c r="K331" t="s">
        <v>20</v>
      </c>
      <c r="L331">
        <v>32452</v>
      </c>
    </row>
    <row r="332" spans="1:12" x14ac:dyDescent="0.35">
      <c r="A332" t="s">
        <v>94</v>
      </c>
      <c r="B332">
        <v>1980</v>
      </c>
      <c r="C332">
        <v>114</v>
      </c>
      <c r="D332">
        <v>1</v>
      </c>
      <c r="E332" t="s">
        <v>1327</v>
      </c>
      <c r="F332" t="s">
        <v>14</v>
      </c>
      <c r="G332" t="s">
        <v>1815</v>
      </c>
      <c r="H332" t="s">
        <v>16</v>
      </c>
      <c r="J332" t="s">
        <v>17</v>
      </c>
      <c r="K332" t="s">
        <v>20</v>
      </c>
      <c r="L332">
        <v>32420</v>
      </c>
    </row>
    <row r="333" spans="1:12" x14ac:dyDescent="0.35">
      <c r="A333" t="s">
        <v>94</v>
      </c>
      <c r="B333">
        <v>1977</v>
      </c>
      <c r="C333">
        <v>383</v>
      </c>
      <c r="D333">
        <v>1</v>
      </c>
      <c r="E333" t="s">
        <v>474</v>
      </c>
      <c r="F333" t="s">
        <v>14</v>
      </c>
      <c r="G333" t="s">
        <v>2319</v>
      </c>
      <c r="H333" t="s">
        <v>16</v>
      </c>
      <c r="J333" t="s">
        <v>17</v>
      </c>
      <c r="K333" t="s">
        <v>46</v>
      </c>
      <c r="L333">
        <v>32355</v>
      </c>
    </row>
    <row r="334" spans="1:12" x14ac:dyDescent="0.35">
      <c r="A334" t="s">
        <v>94</v>
      </c>
      <c r="B334">
        <v>1957</v>
      </c>
      <c r="C334">
        <v>50</v>
      </c>
      <c r="D334">
        <v>1</v>
      </c>
      <c r="E334" t="s">
        <v>479</v>
      </c>
      <c r="F334" t="s">
        <v>14</v>
      </c>
      <c r="G334" t="s">
        <v>480</v>
      </c>
      <c r="H334" t="s">
        <v>16</v>
      </c>
      <c r="J334" t="s">
        <v>17</v>
      </c>
      <c r="K334" t="s">
        <v>20</v>
      </c>
      <c r="L334">
        <v>32321</v>
      </c>
    </row>
    <row r="335" spans="1:12" x14ac:dyDescent="0.35">
      <c r="A335" t="s">
        <v>94</v>
      </c>
      <c r="B335">
        <v>1957</v>
      </c>
      <c r="C335">
        <v>97</v>
      </c>
      <c r="D335">
        <v>4</v>
      </c>
      <c r="E335" t="s">
        <v>668</v>
      </c>
      <c r="F335" t="s">
        <v>204</v>
      </c>
      <c r="G335" t="s">
        <v>672</v>
      </c>
      <c r="H335" t="s">
        <v>16</v>
      </c>
      <c r="J335" t="s">
        <v>17</v>
      </c>
      <c r="K335" t="s">
        <v>22</v>
      </c>
      <c r="L335">
        <v>32297</v>
      </c>
    </row>
    <row r="336" spans="1:12" x14ac:dyDescent="0.35">
      <c r="A336" t="s">
        <v>94</v>
      </c>
      <c r="B336">
        <v>1962</v>
      </c>
      <c r="C336">
        <v>252</v>
      </c>
      <c r="D336">
        <v>1</v>
      </c>
      <c r="E336" t="s">
        <v>1064</v>
      </c>
      <c r="F336" t="s">
        <v>14</v>
      </c>
      <c r="G336" t="s">
        <v>2089</v>
      </c>
      <c r="H336" t="s">
        <v>16</v>
      </c>
      <c r="J336" t="s">
        <v>17</v>
      </c>
      <c r="K336" t="s">
        <v>20</v>
      </c>
      <c r="L336">
        <v>32260</v>
      </c>
    </row>
    <row r="337" spans="1:12" x14ac:dyDescent="0.35">
      <c r="A337" t="s">
        <v>94</v>
      </c>
      <c r="B337">
        <v>1977</v>
      </c>
      <c r="C337">
        <v>276</v>
      </c>
      <c r="D337">
        <v>1</v>
      </c>
      <c r="E337" t="s">
        <v>3802</v>
      </c>
      <c r="F337" t="s">
        <v>14</v>
      </c>
      <c r="G337" t="s">
        <v>7249</v>
      </c>
      <c r="H337" t="s">
        <v>16</v>
      </c>
      <c r="J337" t="s">
        <v>17</v>
      </c>
      <c r="K337" t="s">
        <v>46</v>
      </c>
      <c r="L337">
        <v>32232</v>
      </c>
    </row>
    <row r="338" spans="1:12" x14ac:dyDescent="0.35">
      <c r="A338" t="s">
        <v>94</v>
      </c>
      <c r="B338">
        <v>1969</v>
      </c>
      <c r="C338">
        <v>158</v>
      </c>
      <c r="D338">
        <v>1</v>
      </c>
      <c r="E338" t="s">
        <v>3323</v>
      </c>
      <c r="F338" t="s">
        <v>14</v>
      </c>
      <c r="G338" t="s">
        <v>4943</v>
      </c>
      <c r="H338" t="s">
        <v>16</v>
      </c>
      <c r="J338" t="s">
        <v>17</v>
      </c>
      <c r="K338" t="s">
        <v>137</v>
      </c>
      <c r="L338">
        <v>32176</v>
      </c>
    </row>
    <row r="339" spans="1:12" x14ac:dyDescent="0.35">
      <c r="A339" t="s">
        <v>94</v>
      </c>
      <c r="B339">
        <v>1980</v>
      </c>
      <c r="C339">
        <v>77</v>
      </c>
      <c r="D339">
        <v>1</v>
      </c>
      <c r="E339" t="s">
        <v>1425</v>
      </c>
      <c r="F339" t="s">
        <v>204</v>
      </c>
      <c r="G339" t="s">
        <v>472</v>
      </c>
      <c r="H339" t="s">
        <v>16</v>
      </c>
      <c r="J339" t="s">
        <v>17</v>
      </c>
      <c r="K339" t="s">
        <v>68</v>
      </c>
      <c r="L339">
        <v>32150</v>
      </c>
    </row>
    <row r="340" spans="1:12" x14ac:dyDescent="0.35">
      <c r="A340" t="s">
        <v>94</v>
      </c>
      <c r="B340">
        <v>1977</v>
      </c>
      <c r="C340">
        <v>371</v>
      </c>
      <c r="D340">
        <v>1</v>
      </c>
      <c r="E340" t="s">
        <v>678</v>
      </c>
      <c r="F340" t="s">
        <v>14</v>
      </c>
      <c r="G340" t="s">
        <v>430</v>
      </c>
      <c r="H340" t="s">
        <v>16</v>
      </c>
      <c r="J340" t="s">
        <v>17</v>
      </c>
      <c r="K340" t="s">
        <v>46</v>
      </c>
      <c r="L340">
        <v>32093</v>
      </c>
    </row>
    <row r="341" spans="1:12" x14ac:dyDescent="0.35">
      <c r="A341" t="s">
        <v>94</v>
      </c>
      <c r="B341">
        <v>1969</v>
      </c>
      <c r="C341">
        <v>363</v>
      </c>
      <c r="D341">
        <v>1</v>
      </c>
      <c r="E341" t="s">
        <v>157</v>
      </c>
      <c r="F341" t="s">
        <v>14</v>
      </c>
      <c r="G341" t="s">
        <v>158</v>
      </c>
      <c r="H341" t="s">
        <v>16</v>
      </c>
      <c r="J341" t="s">
        <v>17</v>
      </c>
      <c r="K341" t="s">
        <v>20</v>
      </c>
      <c r="L341">
        <v>32088</v>
      </c>
    </row>
    <row r="342" spans="1:12" x14ac:dyDescent="0.35">
      <c r="A342" t="s">
        <v>94</v>
      </c>
      <c r="B342">
        <v>1969</v>
      </c>
      <c r="C342">
        <v>330</v>
      </c>
      <c r="D342">
        <v>1</v>
      </c>
      <c r="E342" t="s">
        <v>4040</v>
      </c>
      <c r="F342" t="s">
        <v>14</v>
      </c>
      <c r="G342" t="s">
        <v>4804</v>
      </c>
      <c r="H342" t="s">
        <v>16</v>
      </c>
      <c r="J342" t="s">
        <v>17</v>
      </c>
      <c r="K342" t="s">
        <v>20</v>
      </c>
      <c r="L342">
        <v>32045</v>
      </c>
    </row>
    <row r="343" spans="1:12" x14ac:dyDescent="0.35">
      <c r="A343" t="s">
        <v>94</v>
      </c>
      <c r="B343">
        <v>1974</v>
      </c>
      <c r="C343">
        <v>344</v>
      </c>
      <c r="D343">
        <v>1</v>
      </c>
      <c r="E343" t="s">
        <v>4103</v>
      </c>
      <c r="F343" t="s">
        <v>14</v>
      </c>
      <c r="G343" t="s">
        <v>7606</v>
      </c>
      <c r="H343" t="s">
        <v>16</v>
      </c>
      <c r="J343" t="s">
        <v>17</v>
      </c>
      <c r="K343" t="s">
        <v>20</v>
      </c>
      <c r="L343">
        <v>32040</v>
      </c>
    </row>
    <row r="344" spans="1:12" x14ac:dyDescent="0.35">
      <c r="A344" t="s">
        <v>94</v>
      </c>
      <c r="B344">
        <v>1969</v>
      </c>
      <c r="C344">
        <v>84</v>
      </c>
      <c r="D344">
        <v>1</v>
      </c>
      <c r="E344" t="s">
        <v>1412</v>
      </c>
      <c r="F344" t="s">
        <v>14</v>
      </c>
      <c r="G344" t="s">
        <v>4704</v>
      </c>
      <c r="H344" t="s">
        <v>67</v>
      </c>
      <c r="J344" t="s">
        <v>17</v>
      </c>
      <c r="K344" t="s">
        <v>20</v>
      </c>
      <c r="L344">
        <v>32031</v>
      </c>
    </row>
    <row r="345" spans="1:12" x14ac:dyDescent="0.35">
      <c r="A345" t="s">
        <v>94</v>
      </c>
      <c r="B345">
        <v>1977</v>
      </c>
      <c r="C345">
        <v>289</v>
      </c>
      <c r="D345">
        <v>1</v>
      </c>
      <c r="E345" t="s">
        <v>3863</v>
      </c>
      <c r="F345" t="s">
        <v>14</v>
      </c>
      <c r="G345" t="s">
        <v>7335</v>
      </c>
      <c r="H345" t="s">
        <v>16</v>
      </c>
      <c r="J345" t="s">
        <v>17</v>
      </c>
      <c r="K345" t="s">
        <v>46</v>
      </c>
      <c r="L345">
        <v>32031</v>
      </c>
    </row>
    <row r="346" spans="1:12" x14ac:dyDescent="0.35">
      <c r="A346" t="s">
        <v>94</v>
      </c>
      <c r="B346">
        <v>1957</v>
      </c>
      <c r="C346">
        <v>307</v>
      </c>
      <c r="D346">
        <v>2</v>
      </c>
      <c r="E346" t="s">
        <v>1327</v>
      </c>
      <c r="F346" t="s">
        <v>204</v>
      </c>
      <c r="G346" t="s">
        <v>1329</v>
      </c>
      <c r="H346" t="s">
        <v>16</v>
      </c>
      <c r="J346" t="s">
        <v>17</v>
      </c>
      <c r="K346" t="s">
        <v>20</v>
      </c>
      <c r="L346">
        <v>31966</v>
      </c>
    </row>
    <row r="347" spans="1:12" x14ac:dyDescent="0.35">
      <c r="A347" t="s">
        <v>94</v>
      </c>
      <c r="B347">
        <v>1969</v>
      </c>
      <c r="C347">
        <v>84</v>
      </c>
      <c r="D347">
        <v>2</v>
      </c>
      <c r="E347" t="s">
        <v>1412</v>
      </c>
      <c r="F347" t="s">
        <v>14</v>
      </c>
      <c r="G347" t="s">
        <v>1188</v>
      </c>
      <c r="H347" t="s">
        <v>16</v>
      </c>
      <c r="J347" t="s">
        <v>17</v>
      </c>
      <c r="K347" t="s">
        <v>137</v>
      </c>
      <c r="L347">
        <v>31955</v>
      </c>
    </row>
    <row r="348" spans="1:12" x14ac:dyDescent="0.35">
      <c r="A348" t="s">
        <v>94</v>
      </c>
      <c r="B348">
        <v>1974</v>
      </c>
      <c r="C348">
        <v>389</v>
      </c>
      <c r="D348">
        <v>1</v>
      </c>
      <c r="E348" t="s">
        <v>4290</v>
      </c>
      <c r="F348" t="s">
        <v>14</v>
      </c>
      <c r="G348" t="s">
        <v>7813</v>
      </c>
      <c r="H348" t="s">
        <v>16</v>
      </c>
      <c r="J348" t="s">
        <v>17</v>
      </c>
      <c r="K348" t="s">
        <v>20</v>
      </c>
      <c r="L348">
        <v>31929</v>
      </c>
    </row>
    <row r="349" spans="1:12" x14ac:dyDescent="0.35">
      <c r="A349" t="s">
        <v>94</v>
      </c>
      <c r="B349">
        <v>1969</v>
      </c>
      <c r="C349">
        <v>54</v>
      </c>
      <c r="D349">
        <v>1</v>
      </c>
      <c r="E349" t="s">
        <v>584</v>
      </c>
      <c r="F349" t="s">
        <v>14</v>
      </c>
      <c r="G349" t="s">
        <v>981</v>
      </c>
      <c r="H349" t="s">
        <v>16</v>
      </c>
      <c r="J349" t="s">
        <v>17</v>
      </c>
      <c r="K349" t="s">
        <v>20</v>
      </c>
      <c r="L349">
        <v>31915</v>
      </c>
    </row>
    <row r="350" spans="1:12" x14ac:dyDescent="0.35">
      <c r="A350" t="s">
        <v>94</v>
      </c>
      <c r="B350">
        <v>1980</v>
      </c>
      <c r="C350">
        <v>91</v>
      </c>
      <c r="D350">
        <v>2</v>
      </c>
      <c r="E350" t="s">
        <v>1724</v>
      </c>
      <c r="F350" t="s">
        <v>14</v>
      </c>
      <c r="G350" t="s">
        <v>4731</v>
      </c>
      <c r="H350" t="s">
        <v>16</v>
      </c>
      <c r="J350" t="s">
        <v>17</v>
      </c>
      <c r="K350" t="s">
        <v>20</v>
      </c>
      <c r="L350">
        <v>31897</v>
      </c>
    </row>
    <row r="351" spans="1:12" x14ac:dyDescent="0.35">
      <c r="A351" t="s">
        <v>94</v>
      </c>
      <c r="B351">
        <v>1977</v>
      </c>
      <c r="C351">
        <v>389</v>
      </c>
      <c r="D351">
        <v>2</v>
      </c>
      <c r="E351" t="s">
        <v>4290</v>
      </c>
      <c r="F351" t="s">
        <v>14</v>
      </c>
      <c r="G351" t="s">
        <v>9289</v>
      </c>
      <c r="H351" t="s">
        <v>16</v>
      </c>
      <c r="J351" t="s">
        <v>17</v>
      </c>
      <c r="K351" t="s">
        <v>20</v>
      </c>
      <c r="L351">
        <v>31896</v>
      </c>
    </row>
    <row r="352" spans="1:12" x14ac:dyDescent="0.35">
      <c r="A352" t="s">
        <v>94</v>
      </c>
      <c r="B352">
        <v>1977</v>
      </c>
      <c r="C352">
        <v>181</v>
      </c>
      <c r="D352">
        <v>1</v>
      </c>
      <c r="E352" t="s">
        <v>1229</v>
      </c>
      <c r="F352" t="s">
        <v>14</v>
      </c>
      <c r="G352" t="s">
        <v>5017</v>
      </c>
      <c r="H352" t="s">
        <v>16</v>
      </c>
      <c r="J352" t="s">
        <v>17</v>
      </c>
      <c r="K352" t="s">
        <v>46</v>
      </c>
      <c r="L352">
        <v>31889</v>
      </c>
    </row>
    <row r="353" spans="1:12" x14ac:dyDescent="0.35">
      <c r="A353" t="s">
        <v>94</v>
      </c>
      <c r="B353">
        <v>1974</v>
      </c>
      <c r="C353">
        <v>143</v>
      </c>
      <c r="D353">
        <v>1</v>
      </c>
      <c r="E353" t="s">
        <v>102</v>
      </c>
      <c r="F353" t="s">
        <v>14</v>
      </c>
      <c r="G353" t="s">
        <v>6648</v>
      </c>
      <c r="H353" t="s">
        <v>16</v>
      </c>
      <c r="J353" t="s">
        <v>17</v>
      </c>
      <c r="K353" t="s">
        <v>33</v>
      </c>
      <c r="L353">
        <v>31859</v>
      </c>
    </row>
    <row r="354" spans="1:12" x14ac:dyDescent="0.35">
      <c r="A354" t="s">
        <v>94</v>
      </c>
      <c r="B354">
        <v>1980</v>
      </c>
      <c r="C354">
        <v>247</v>
      </c>
      <c r="D354">
        <v>1</v>
      </c>
      <c r="E354" t="s">
        <v>3683</v>
      </c>
      <c r="F354" t="s">
        <v>14</v>
      </c>
      <c r="G354" t="s">
        <v>10583</v>
      </c>
      <c r="H354" t="s">
        <v>16</v>
      </c>
      <c r="J354" t="s">
        <v>17</v>
      </c>
      <c r="K354" t="s">
        <v>20</v>
      </c>
      <c r="L354">
        <v>31837</v>
      </c>
    </row>
    <row r="355" spans="1:12" x14ac:dyDescent="0.35">
      <c r="A355" t="s">
        <v>94</v>
      </c>
      <c r="B355">
        <v>1974</v>
      </c>
      <c r="C355">
        <v>383</v>
      </c>
      <c r="D355">
        <v>1</v>
      </c>
      <c r="E355" t="s">
        <v>474</v>
      </c>
      <c r="F355" t="s">
        <v>14</v>
      </c>
      <c r="G355" t="s">
        <v>7804</v>
      </c>
      <c r="H355" t="s">
        <v>16</v>
      </c>
      <c r="J355" t="s">
        <v>17</v>
      </c>
      <c r="K355" t="s">
        <v>4409</v>
      </c>
      <c r="L355">
        <v>31830</v>
      </c>
    </row>
    <row r="356" spans="1:12" x14ac:dyDescent="0.35">
      <c r="A356" t="s">
        <v>94</v>
      </c>
      <c r="B356">
        <v>1969</v>
      </c>
      <c r="C356">
        <v>78</v>
      </c>
      <c r="D356">
        <v>1</v>
      </c>
      <c r="E356" t="s">
        <v>1436</v>
      </c>
      <c r="F356" t="s">
        <v>14</v>
      </c>
      <c r="G356" t="s">
        <v>4677</v>
      </c>
      <c r="H356" t="s">
        <v>16</v>
      </c>
      <c r="J356" t="s">
        <v>17</v>
      </c>
      <c r="K356" t="s">
        <v>20</v>
      </c>
      <c r="L356">
        <v>31799</v>
      </c>
    </row>
    <row r="357" spans="1:12" x14ac:dyDescent="0.35">
      <c r="A357" t="s">
        <v>94</v>
      </c>
      <c r="B357">
        <v>1977</v>
      </c>
      <c r="C357">
        <v>238</v>
      </c>
      <c r="D357">
        <v>1</v>
      </c>
      <c r="E357" t="s">
        <v>1020</v>
      </c>
      <c r="F357" t="s">
        <v>14</v>
      </c>
      <c r="G357" t="s">
        <v>1831</v>
      </c>
      <c r="H357" t="s">
        <v>16</v>
      </c>
      <c r="J357" t="s">
        <v>17</v>
      </c>
      <c r="K357" t="s">
        <v>46</v>
      </c>
      <c r="L357">
        <v>31785</v>
      </c>
    </row>
    <row r="358" spans="1:12" x14ac:dyDescent="0.35">
      <c r="A358" t="s">
        <v>94</v>
      </c>
      <c r="B358">
        <v>1962</v>
      </c>
      <c r="C358">
        <v>278</v>
      </c>
      <c r="D358">
        <v>1</v>
      </c>
      <c r="E358" t="s">
        <v>1003</v>
      </c>
      <c r="F358" t="s">
        <v>14</v>
      </c>
      <c r="G358" t="s">
        <v>2147</v>
      </c>
      <c r="H358" t="s">
        <v>16</v>
      </c>
      <c r="J358" t="s">
        <v>17</v>
      </c>
      <c r="K358" t="s">
        <v>293</v>
      </c>
      <c r="L358">
        <v>31784</v>
      </c>
    </row>
    <row r="359" spans="1:12" x14ac:dyDescent="0.35">
      <c r="A359" t="s">
        <v>94</v>
      </c>
      <c r="B359">
        <v>1969</v>
      </c>
      <c r="C359">
        <v>131</v>
      </c>
      <c r="D359">
        <v>1</v>
      </c>
      <c r="E359" t="s">
        <v>933</v>
      </c>
      <c r="F359" t="s">
        <v>14</v>
      </c>
      <c r="G359" t="s">
        <v>4857</v>
      </c>
      <c r="H359" t="s">
        <v>16</v>
      </c>
      <c r="J359" t="s">
        <v>17</v>
      </c>
      <c r="K359" t="s">
        <v>20</v>
      </c>
      <c r="L359">
        <v>31754</v>
      </c>
    </row>
    <row r="360" spans="1:12" x14ac:dyDescent="0.35">
      <c r="A360" t="s">
        <v>94</v>
      </c>
      <c r="B360">
        <v>1974</v>
      </c>
      <c r="C360">
        <v>377</v>
      </c>
      <c r="D360">
        <v>2</v>
      </c>
      <c r="E360" t="s">
        <v>2506</v>
      </c>
      <c r="F360" t="s">
        <v>14</v>
      </c>
      <c r="G360" t="s">
        <v>716</v>
      </c>
      <c r="H360" t="s">
        <v>16</v>
      </c>
      <c r="J360" t="s">
        <v>17</v>
      </c>
      <c r="K360" t="s">
        <v>4409</v>
      </c>
      <c r="L360">
        <v>31733</v>
      </c>
    </row>
    <row r="361" spans="1:12" x14ac:dyDescent="0.35">
      <c r="A361" t="s">
        <v>94</v>
      </c>
      <c r="B361">
        <v>1957</v>
      </c>
      <c r="C361">
        <v>92</v>
      </c>
      <c r="D361">
        <v>1</v>
      </c>
      <c r="E361" t="s">
        <v>658</v>
      </c>
      <c r="F361" t="s">
        <v>204</v>
      </c>
      <c r="G361" t="s">
        <v>659</v>
      </c>
      <c r="H361" t="s">
        <v>16</v>
      </c>
      <c r="J361" t="s">
        <v>17</v>
      </c>
      <c r="K361" t="s">
        <v>20</v>
      </c>
      <c r="L361">
        <v>31704</v>
      </c>
    </row>
    <row r="362" spans="1:12" x14ac:dyDescent="0.35">
      <c r="A362" t="s">
        <v>94</v>
      </c>
      <c r="B362">
        <v>1957</v>
      </c>
      <c r="C362">
        <v>335</v>
      </c>
      <c r="D362">
        <v>2</v>
      </c>
      <c r="E362" t="s">
        <v>1441</v>
      </c>
      <c r="F362" t="s">
        <v>204</v>
      </c>
      <c r="G362" t="s">
        <v>1443</v>
      </c>
      <c r="H362" t="s">
        <v>16</v>
      </c>
      <c r="J362" t="s">
        <v>17</v>
      </c>
      <c r="K362" t="s">
        <v>20</v>
      </c>
      <c r="L362">
        <v>31703</v>
      </c>
    </row>
    <row r="363" spans="1:12" x14ac:dyDescent="0.35">
      <c r="A363" t="s">
        <v>94</v>
      </c>
      <c r="B363">
        <v>1977</v>
      </c>
      <c r="C363">
        <v>350</v>
      </c>
      <c r="D363">
        <v>1</v>
      </c>
      <c r="E363" t="s">
        <v>742</v>
      </c>
      <c r="F363" t="s">
        <v>204</v>
      </c>
      <c r="G363" t="s">
        <v>7630</v>
      </c>
      <c r="H363" t="s">
        <v>16</v>
      </c>
      <c r="J363" t="s">
        <v>17</v>
      </c>
      <c r="K363" t="s">
        <v>46</v>
      </c>
      <c r="L363">
        <v>31649</v>
      </c>
    </row>
    <row r="364" spans="1:12" x14ac:dyDescent="0.35">
      <c r="A364" t="s">
        <v>94</v>
      </c>
      <c r="B364">
        <v>1969</v>
      </c>
      <c r="C364">
        <v>160</v>
      </c>
      <c r="D364">
        <v>1</v>
      </c>
      <c r="E364" t="s">
        <v>1276</v>
      </c>
      <c r="F364" t="s">
        <v>14</v>
      </c>
      <c r="G364" t="s">
        <v>1278</v>
      </c>
      <c r="H364" t="s">
        <v>16</v>
      </c>
      <c r="J364" t="s">
        <v>17</v>
      </c>
      <c r="K364" t="s">
        <v>137</v>
      </c>
      <c r="L364">
        <v>31628</v>
      </c>
    </row>
    <row r="365" spans="1:12" x14ac:dyDescent="0.35">
      <c r="A365" t="s">
        <v>94</v>
      </c>
      <c r="B365">
        <v>1977</v>
      </c>
      <c r="C365">
        <v>329</v>
      </c>
      <c r="D365">
        <v>2</v>
      </c>
      <c r="E365" t="s">
        <v>4058</v>
      </c>
      <c r="F365" t="s">
        <v>204</v>
      </c>
      <c r="G365" t="s">
        <v>2244</v>
      </c>
      <c r="H365" t="s">
        <v>67</v>
      </c>
      <c r="J365" t="s">
        <v>17</v>
      </c>
      <c r="K365" t="s">
        <v>20</v>
      </c>
      <c r="L365">
        <v>31628</v>
      </c>
    </row>
    <row r="366" spans="1:12" x14ac:dyDescent="0.35">
      <c r="A366" t="s">
        <v>94</v>
      </c>
      <c r="B366">
        <v>1967</v>
      </c>
      <c r="C366">
        <v>182</v>
      </c>
      <c r="D366">
        <v>1</v>
      </c>
      <c r="E366" t="s">
        <v>1236</v>
      </c>
      <c r="F366" t="s">
        <v>14</v>
      </c>
      <c r="G366" t="s">
        <v>3382</v>
      </c>
      <c r="H366" t="s">
        <v>16</v>
      </c>
      <c r="J366" t="s">
        <v>17</v>
      </c>
      <c r="K366" t="s">
        <v>20</v>
      </c>
      <c r="L366">
        <v>31613</v>
      </c>
    </row>
    <row r="367" spans="1:12" x14ac:dyDescent="0.35">
      <c r="A367" t="s">
        <v>94</v>
      </c>
      <c r="B367">
        <v>1974</v>
      </c>
      <c r="C367">
        <v>305</v>
      </c>
      <c r="D367">
        <v>1</v>
      </c>
      <c r="E367" t="s">
        <v>888</v>
      </c>
      <c r="F367" t="s">
        <v>14</v>
      </c>
      <c r="G367" t="s">
        <v>7429</v>
      </c>
      <c r="H367" t="s">
        <v>16</v>
      </c>
      <c r="J367" t="s">
        <v>17</v>
      </c>
      <c r="K367" t="s">
        <v>4409</v>
      </c>
      <c r="L367">
        <v>31587</v>
      </c>
    </row>
    <row r="368" spans="1:12" x14ac:dyDescent="0.35">
      <c r="A368" t="s">
        <v>94</v>
      </c>
      <c r="B368">
        <v>1969</v>
      </c>
      <c r="C368">
        <v>419</v>
      </c>
      <c r="D368">
        <v>1</v>
      </c>
      <c r="E368" t="s">
        <v>336</v>
      </c>
      <c r="F368" t="s">
        <v>14</v>
      </c>
      <c r="G368" t="s">
        <v>5956</v>
      </c>
      <c r="H368" t="s">
        <v>16</v>
      </c>
      <c r="J368" t="s">
        <v>17</v>
      </c>
      <c r="K368" t="s">
        <v>137</v>
      </c>
      <c r="L368">
        <v>31569</v>
      </c>
    </row>
    <row r="369" spans="1:12" x14ac:dyDescent="0.35">
      <c r="A369" t="s">
        <v>94</v>
      </c>
      <c r="B369">
        <v>1974</v>
      </c>
      <c r="C369">
        <v>4</v>
      </c>
      <c r="D369">
        <v>1</v>
      </c>
      <c r="E369" t="s">
        <v>303</v>
      </c>
      <c r="F369" t="s">
        <v>14</v>
      </c>
      <c r="G369" t="s">
        <v>180</v>
      </c>
      <c r="H369" t="s">
        <v>16</v>
      </c>
      <c r="J369" t="s">
        <v>17</v>
      </c>
      <c r="K369" t="s">
        <v>20</v>
      </c>
      <c r="L369">
        <v>31567</v>
      </c>
    </row>
    <row r="370" spans="1:12" x14ac:dyDescent="0.35">
      <c r="A370" t="s">
        <v>94</v>
      </c>
      <c r="B370">
        <v>1969</v>
      </c>
      <c r="C370">
        <v>355</v>
      </c>
      <c r="D370">
        <v>1</v>
      </c>
      <c r="E370" t="s">
        <v>730</v>
      </c>
      <c r="F370" t="s">
        <v>14</v>
      </c>
      <c r="G370" t="s">
        <v>2105</v>
      </c>
      <c r="H370" t="s">
        <v>16</v>
      </c>
      <c r="J370" t="s">
        <v>17</v>
      </c>
      <c r="K370" t="s">
        <v>22</v>
      </c>
      <c r="L370">
        <v>31541</v>
      </c>
    </row>
    <row r="371" spans="1:12" x14ac:dyDescent="0.35">
      <c r="A371" t="s">
        <v>94</v>
      </c>
      <c r="B371">
        <v>1974</v>
      </c>
      <c r="C371">
        <v>397</v>
      </c>
      <c r="D371">
        <v>1</v>
      </c>
      <c r="E371" t="s">
        <v>4325</v>
      </c>
      <c r="F371" t="s">
        <v>14</v>
      </c>
      <c r="G371" t="s">
        <v>5884</v>
      </c>
      <c r="H371" t="s">
        <v>16</v>
      </c>
      <c r="J371" t="s">
        <v>17</v>
      </c>
      <c r="K371" t="s">
        <v>137</v>
      </c>
      <c r="L371">
        <v>31508</v>
      </c>
    </row>
    <row r="372" spans="1:12" x14ac:dyDescent="0.35">
      <c r="A372" t="s">
        <v>94</v>
      </c>
      <c r="B372">
        <v>1974</v>
      </c>
      <c r="C372">
        <v>334</v>
      </c>
      <c r="D372">
        <v>2</v>
      </c>
      <c r="E372" t="s">
        <v>814</v>
      </c>
      <c r="F372" t="s">
        <v>14</v>
      </c>
      <c r="G372" t="s">
        <v>7573</v>
      </c>
      <c r="H372" t="s">
        <v>16</v>
      </c>
      <c r="J372" t="s">
        <v>17</v>
      </c>
      <c r="K372" t="s">
        <v>20</v>
      </c>
      <c r="L372">
        <v>31504</v>
      </c>
    </row>
    <row r="373" spans="1:12" x14ac:dyDescent="0.35">
      <c r="A373" t="s">
        <v>94</v>
      </c>
      <c r="B373">
        <v>1974</v>
      </c>
      <c r="C373">
        <v>234</v>
      </c>
      <c r="D373">
        <v>1</v>
      </c>
      <c r="E373" t="s">
        <v>3626</v>
      </c>
      <c r="F373" t="s">
        <v>204</v>
      </c>
      <c r="G373" t="s">
        <v>3628</v>
      </c>
      <c r="H373" t="s">
        <v>16</v>
      </c>
      <c r="J373" t="s">
        <v>17</v>
      </c>
      <c r="K373" t="s">
        <v>4409</v>
      </c>
      <c r="L373">
        <v>31481</v>
      </c>
    </row>
    <row r="374" spans="1:12" x14ac:dyDescent="0.35">
      <c r="A374" t="s">
        <v>94</v>
      </c>
      <c r="B374">
        <v>1977</v>
      </c>
      <c r="C374">
        <v>298</v>
      </c>
      <c r="D374">
        <v>1</v>
      </c>
      <c r="E374" t="s">
        <v>3925</v>
      </c>
      <c r="F374" t="s">
        <v>14</v>
      </c>
      <c r="G374" t="s">
        <v>8995</v>
      </c>
      <c r="H374" t="s">
        <v>16</v>
      </c>
      <c r="J374" t="s">
        <v>17</v>
      </c>
      <c r="K374" t="s">
        <v>46</v>
      </c>
      <c r="L374">
        <v>31472</v>
      </c>
    </row>
    <row r="375" spans="1:12" x14ac:dyDescent="0.35">
      <c r="A375" t="s">
        <v>94</v>
      </c>
      <c r="B375">
        <v>1962</v>
      </c>
      <c r="C375">
        <v>378</v>
      </c>
      <c r="D375">
        <v>1</v>
      </c>
      <c r="E375" t="s">
        <v>682</v>
      </c>
      <c r="F375" t="s">
        <v>14</v>
      </c>
      <c r="G375" t="s">
        <v>677</v>
      </c>
      <c r="H375" t="s">
        <v>16</v>
      </c>
      <c r="J375" t="s">
        <v>17</v>
      </c>
      <c r="K375" t="s">
        <v>22</v>
      </c>
      <c r="L375">
        <v>31470</v>
      </c>
    </row>
    <row r="376" spans="1:12" x14ac:dyDescent="0.35">
      <c r="A376" t="s">
        <v>94</v>
      </c>
      <c r="B376">
        <v>1969</v>
      </c>
      <c r="C376">
        <v>28</v>
      </c>
      <c r="D376">
        <v>1</v>
      </c>
      <c r="E376" t="s">
        <v>2747</v>
      </c>
      <c r="F376" t="s">
        <v>204</v>
      </c>
      <c r="G376" t="s">
        <v>4490</v>
      </c>
      <c r="H376" t="s">
        <v>16</v>
      </c>
      <c r="J376" t="s">
        <v>17</v>
      </c>
      <c r="K376" t="s">
        <v>4409</v>
      </c>
      <c r="L376">
        <v>31442</v>
      </c>
    </row>
    <row r="377" spans="1:12" x14ac:dyDescent="0.35">
      <c r="A377" t="s">
        <v>94</v>
      </c>
      <c r="B377">
        <v>1977</v>
      </c>
      <c r="C377">
        <v>176</v>
      </c>
      <c r="D377">
        <v>1</v>
      </c>
      <c r="E377" t="s">
        <v>1926</v>
      </c>
      <c r="F377" t="s">
        <v>14</v>
      </c>
      <c r="G377" t="s">
        <v>1244</v>
      </c>
      <c r="H377" t="s">
        <v>16</v>
      </c>
      <c r="J377" t="s">
        <v>17</v>
      </c>
      <c r="K377" t="s">
        <v>46</v>
      </c>
      <c r="L377">
        <v>31367</v>
      </c>
    </row>
    <row r="378" spans="1:12" x14ac:dyDescent="0.35">
      <c r="A378" t="s">
        <v>94</v>
      </c>
      <c r="B378">
        <v>1974</v>
      </c>
      <c r="C378">
        <v>343</v>
      </c>
      <c r="D378">
        <v>2</v>
      </c>
      <c r="E378" t="s">
        <v>753</v>
      </c>
      <c r="F378" t="s">
        <v>14</v>
      </c>
      <c r="G378" t="s">
        <v>863</v>
      </c>
      <c r="H378" t="s">
        <v>16</v>
      </c>
      <c r="J378" t="s">
        <v>17</v>
      </c>
      <c r="K378" t="s">
        <v>137</v>
      </c>
      <c r="L378">
        <v>31357</v>
      </c>
    </row>
    <row r="379" spans="1:12" x14ac:dyDescent="0.35">
      <c r="A379" t="s">
        <v>94</v>
      </c>
      <c r="B379">
        <v>1980</v>
      </c>
      <c r="C379">
        <v>175</v>
      </c>
      <c r="D379">
        <v>2</v>
      </c>
      <c r="E379" t="s">
        <v>3376</v>
      </c>
      <c r="F379" t="s">
        <v>14</v>
      </c>
      <c r="G379" t="s">
        <v>10178</v>
      </c>
      <c r="H379" t="s">
        <v>16</v>
      </c>
      <c r="J379" t="s">
        <v>17</v>
      </c>
      <c r="K379" t="s">
        <v>20</v>
      </c>
      <c r="L379">
        <v>31357</v>
      </c>
    </row>
    <row r="380" spans="1:12" x14ac:dyDescent="0.35">
      <c r="A380" t="s">
        <v>94</v>
      </c>
      <c r="B380">
        <v>1957</v>
      </c>
      <c r="C380">
        <v>47</v>
      </c>
      <c r="D380">
        <v>3</v>
      </c>
      <c r="E380" t="s">
        <v>460</v>
      </c>
      <c r="F380" t="s">
        <v>14</v>
      </c>
      <c r="G380" t="s">
        <v>463</v>
      </c>
      <c r="H380" t="s">
        <v>16</v>
      </c>
      <c r="J380" t="s">
        <v>17</v>
      </c>
      <c r="K380" t="s">
        <v>293</v>
      </c>
      <c r="L380">
        <v>31347</v>
      </c>
    </row>
    <row r="381" spans="1:12" x14ac:dyDescent="0.35">
      <c r="A381" t="s">
        <v>94</v>
      </c>
      <c r="B381">
        <v>1957</v>
      </c>
      <c r="C381">
        <v>37</v>
      </c>
      <c r="D381">
        <v>3</v>
      </c>
      <c r="E381" t="s">
        <v>410</v>
      </c>
      <c r="F381" t="s">
        <v>204</v>
      </c>
      <c r="G381" t="s">
        <v>413</v>
      </c>
      <c r="H381" t="s">
        <v>16</v>
      </c>
      <c r="J381" t="s">
        <v>17</v>
      </c>
      <c r="K381" t="s">
        <v>22</v>
      </c>
      <c r="L381">
        <v>31326</v>
      </c>
    </row>
    <row r="382" spans="1:12" x14ac:dyDescent="0.35">
      <c r="A382" t="s">
        <v>94</v>
      </c>
      <c r="B382">
        <v>1957</v>
      </c>
      <c r="C382">
        <v>328</v>
      </c>
      <c r="D382">
        <v>3</v>
      </c>
      <c r="E382" t="s">
        <v>1412</v>
      </c>
      <c r="F382" t="s">
        <v>204</v>
      </c>
      <c r="G382" t="s">
        <v>1411</v>
      </c>
      <c r="H382" t="s">
        <v>16</v>
      </c>
      <c r="J382" t="s">
        <v>17</v>
      </c>
      <c r="K382" t="s">
        <v>20</v>
      </c>
      <c r="L382">
        <v>31276</v>
      </c>
    </row>
    <row r="383" spans="1:12" x14ac:dyDescent="0.35">
      <c r="A383" t="s">
        <v>94</v>
      </c>
      <c r="B383">
        <v>1967</v>
      </c>
      <c r="C383">
        <v>339</v>
      </c>
      <c r="D383">
        <v>1</v>
      </c>
      <c r="E383" t="s">
        <v>4076</v>
      </c>
      <c r="F383" t="s">
        <v>14</v>
      </c>
      <c r="G383" t="s">
        <v>4077</v>
      </c>
      <c r="H383" t="s">
        <v>16</v>
      </c>
      <c r="J383" t="s">
        <v>17</v>
      </c>
      <c r="K383" t="s">
        <v>20</v>
      </c>
      <c r="L383">
        <v>31255</v>
      </c>
    </row>
    <row r="384" spans="1:12" x14ac:dyDescent="0.35">
      <c r="A384" t="s">
        <v>94</v>
      </c>
      <c r="B384">
        <v>1974</v>
      </c>
      <c r="C384">
        <v>301</v>
      </c>
      <c r="D384">
        <v>2</v>
      </c>
      <c r="E384" t="s">
        <v>912</v>
      </c>
      <c r="F384" t="s">
        <v>14</v>
      </c>
      <c r="G384" t="s">
        <v>7413</v>
      </c>
      <c r="H384" t="s">
        <v>16</v>
      </c>
      <c r="J384" t="s">
        <v>17</v>
      </c>
      <c r="K384" t="s">
        <v>20</v>
      </c>
      <c r="L384">
        <v>31244</v>
      </c>
    </row>
    <row r="385" spans="1:12" x14ac:dyDescent="0.35">
      <c r="A385" t="s">
        <v>94</v>
      </c>
      <c r="B385">
        <v>1977</v>
      </c>
      <c r="C385">
        <v>52</v>
      </c>
      <c r="D385">
        <v>1</v>
      </c>
      <c r="E385" t="s">
        <v>572</v>
      </c>
      <c r="F385" t="s">
        <v>14</v>
      </c>
      <c r="G385" t="s">
        <v>1612</v>
      </c>
      <c r="H385" t="s">
        <v>16</v>
      </c>
      <c r="J385" t="s">
        <v>17</v>
      </c>
      <c r="K385" t="s">
        <v>46</v>
      </c>
      <c r="L385">
        <v>31237</v>
      </c>
    </row>
    <row r="386" spans="1:12" x14ac:dyDescent="0.35">
      <c r="A386" t="s">
        <v>94</v>
      </c>
      <c r="B386">
        <v>1977</v>
      </c>
      <c r="C386">
        <v>319</v>
      </c>
      <c r="D386">
        <v>2</v>
      </c>
      <c r="E386" t="s">
        <v>203</v>
      </c>
      <c r="F386" t="s">
        <v>14</v>
      </c>
      <c r="G386" t="s">
        <v>9058</v>
      </c>
      <c r="H386" t="s">
        <v>16</v>
      </c>
      <c r="J386" t="s">
        <v>17</v>
      </c>
      <c r="K386" t="s">
        <v>33</v>
      </c>
      <c r="L386">
        <v>31211</v>
      </c>
    </row>
    <row r="387" spans="1:12" x14ac:dyDescent="0.35">
      <c r="A387" t="s">
        <v>94</v>
      </c>
      <c r="B387">
        <v>1977</v>
      </c>
      <c r="C387">
        <v>38</v>
      </c>
      <c r="D387">
        <v>1</v>
      </c>
      <c r="E387" t="s">
        <v>2795</v>
      </c>
      <c r="F387" t="s">
        <v>14</v>
      </c>
      <c r="G387" t="s">
        <v>548</v>
      </c>
      <c r="H387" t="s">
        <v>16</v>
      </c>
      <c r="J387" t="s">
        <v>17</v>
      </c>
      <c r="K387" t="s">
        <v>46</v>
      </c>
      <c r="L387">
        <v>31204</v>
      </c>
    </row>
    <row r="388" spans="1:12" x14ac:dyDescent="0.35">
      <c r="A388" t="s">
        <v>94</v>
      </c>
      <c r="B388">
        <v>1969</v>
      </c>
      <c r="C388">
        <v>369</v>
      </c>
      <c r="D388">
        <v>1</v>
      </c>
      <c r="E388" t="s">
        <v>2454</v>
      </c>
      <c r="F388" t="s">
        <v>14</v>
      </c>
      <c r="G388" t="s">
        <v>5718</v>
      </c>
      <c r="H388" t="s">
        <v>16</v>
      </c>
      <c r="J388" t="s">
        <v>17</v>
      </c>
      <c r="K388" t="s">
        <v>4409</v>
      </c>
      <c r="L388">
        <v>31196</v>
      </c>
    </row>
    <row r="389" spans="1:12" x14ac:dyDescent="0.35">
      <c r="A389" t="s">
        <v>94</v>
      </c>
      <c r="B389">
        <v>1977</v>
      </c>
      <c r="C389">
        <v>26</v>
      </c>
      <c r="D389">
        <v>1</v>
      </c>
      <c r="E389" t="s">
        <v>508</v>
      </c>
      <c r="F389" t="s">
        <v>14</v>
      </c>
      <c r="G389" t="s">
        <v>4484</v>
      </c>
      <c r="H389" t="s">
        <v>16</v>
      </c>
      <c r="J389" t="s">
        <v>17</v>
      </c>
      <c r="K389" t="s">
        <v>46</v>
      </c>
      <c r="L389">
        <v>31175</v>
      </c>
    </row>
    <row r="390" spans="1:12" x14ac:dyDescent="0.35">
      <c r="A390" t="s">
        <v>94</v>
      </c>
      <c r="B390">
        <v>1977</v>
      </c>
      <c r="C390">
        <v>394</v>
      </c>
      <c r="D390">
        <v>1</v>
      </c>
      <c r="E390" t="s">
        <v>416</v>
      </c>
      <c r="F390" t="s">
        <v>204</v>
      </c>
      <c r="G390" t="s">
        <v>9305</v>
      </c>
      <c r="H390" t="s">
        <v>16</v>
      </c>
      <c r="J390" t="s">
        <v>17</v>
      </c>
      <c r="K390" t="s">
        <v>46</v>
      </c>
      <c r="L390">
        <v>31170</v>
      </c>
    </row>
    <row r="391" spans="1:12" x14ac:dyDescent="0.35">
      <c r="A391" t="s">
        <v>94</v>
      </c>
      <c r="B391">
        <v>1974</v>
      </c>
      <c r="C391">
        <v>78</v>
      </c>
      <c r="D391">
        <v>1</v>
      </c>
      <c r="E391" t="s">
        <v>1446</v>
      </c>
      <c r="F391" t="s">
        <v>14</v>
      </c>
      <c r="G391" t="s">
        <v>4683</v>
      </c>
      <c r="H391" t="s">
        <v>16</v>
      </c>
      <c r="J391" t="s">
        <v>17</v>
      </c>
      <c r="K391" t="s">
        <v>20</v>
      </c>
      <c r="L391">
        <v>31162</v>
      </c>
    </row>
    <row r="392" spans="1:12" x14ac:dyDescent="0.35">
      <c r="A392" t="s">
        <v>94</v>
      </c>
      <c r="B392">
        <v>1977</v>
      </c>
      <c r="C392">
        <v>251</v>
      </c>
      <c r="D392">
        <v>1</v>
      </c>
      <c r="E392" t="s">
        <v>1051</v>
      </c>
      <c r="F392" t="s">
        <v>14</v>
      </c>
      <c r="G392" t="s">
        <v>199</v>
      </c>
      <c r="H392" t="s">
        <v>16</v>
      </c>
      <c r="J392" t="s">
        <v>17</v>
      </c>
      <c r="K392" t="s">
        <v>20</v>
      </c>
      <c r="L392">
        <v>31155</v>
      </c>
    </row>
    <row r="393" spans="1:12" x14ac:dyDescent="0.35">
      <c r="A393" t="s">
        <v>94</v>
      </c>
      <c r="B393">
        <v>1974</v>
      </c>
      <c r="C393">
        <v>323</v>
      </c>
      <c r="D393">
        <v>1</v>
      </c>
      <c r="E393" t="s">
        <v>193</v>
      </c>
      <c r="F393" t="s">
        <v>14</v>
      </c>
      <c r="G393" t="s">
        <v>195</v>
      </c>
      <c r="H393" t="s">
        <v>16</v>
      </c>
      <c r="J393" t="s">
        <v>17</v>
      </c>
      <c r="K393" t="s">
        <v>20</v>
      </c>
      <c r="L393">
        <v>31153</v>
      </c>
    </row>
    <row r="394" spans="1:12" x14ac:dyDescent="0.35">
      <c r="A394" t="s">
        <v>94</v>
      </c>
      <c r="B394">
        <v>1977</v>
      </c>
      <c r="C394">
        <v>325</v>
      </c>
      <c r="D394">
        <v>1</v>
      </c>
      <c r="E394" t="s">
        <v>830</v>
      </c>
      <c r="F394" t="s">
        <v>14</v>
      </c>
      <c r="G394" t="s">
        <v>824</v>
      </c>
      <c r="H394" t="s">
        <v>16</v>
      </c>
      <c r="J394" t="s">
        <v>17</v>
      </c>
      <c r="K394" t="s">
        <v>46</v>
      </c>
      <c r="L394">
        <v>31147</v>
      </c>
    </row>
    <row r="395" spans="1:12" x14ac:dyDescent="0.35">
      <c r="A395" t="s">
        <v>94</v>
      </c>
      <c r="B395">
        <v>1977</v>
      </c>
      <c r="C395">
        <v>70</v>
      </c>
      <c r="D395">
        <v>1</v>
      </c>
      <c r="E395" t="s">
        <v>2976</v>
      </c>
      <c r="F395" t="s">
        <v>14</v>
      </c>
      <c r="G395" t="s">
        <v>8208</v>
      </c>
      <c r="H395" t="s">
        <v>16</v>
      </c>
      <c r="J395" t="s">
        <v>17</v>
      </c>
      <c r="K395" t="s">
        <v>46</v>
      </c>
      <c r="L395">
        <v>31136</v>
      </c>
    </row>
    <row r="396" spans="1:12" x14ac:dyDescent="0.35">
      <c r="A396" t="s">
        <v>94</v>
      </c>
      <c r="B396">
        <v>1977</v>
      </c>
      <c r="C396">
        <v>409</v>
      </c>
      <c r="D396">
        <v>1</v>
      </c>
      <c r="E396" t="s">
        <v>4360</v>
      </c>
      <c r="F396" t="s">
        <v>204</v>
      </c>
      <c r="G396" t="s">
        <v>1328</v>
      </c>
      <c r="H396" t="s">
        <v>16</v>
      </c>
      <c r="J396" t="s">
        <v>17</v>
      </c>
      <c r="K396" t="s">
        <v>46</v>
      </c>
      <c r="L396">
        <v>31135</v>
      </c>
    </row>
    <row r="397" spans="1:12" x14ac:dyDescent="0.35">
      <c r="A397" t="s">
        <v>94</v>
      </c>
      <c r="B397">
        <v>1957</v>
      </c>
      <c r="C397">
        <v>47</v>
      </c>
      <c r="D397">
        <v>4</v>
      </c>
      <c r="E397" t="s">
        <v>460</v>
      </c>
      <c r="F397" t="s">
        <v>14</v>
      </c>
      <c r="G397" t="s">
        <v>464</v>
      </c>
      <c r="H397" t="s">
        <v>16</v>
      </c>
      <c r="J397" t="s">
        <v>17</v>
      </c>
      <c r="K397" t="s">
        <v>293</v>
      </c>
      <c r="L397">
        <v>31134</v>
      </c>
    </row>
    <row r="398" spans="1:12" x14ac:dyDescent="0.35">
      <c r="A398" t="s">
        <v>94</v>
      </c>
      <c r="B398">
        <v>1974</v>
      </c>
      <c r="C398">
        <v>323</v>
      </c>
      <c r="D398">
        <v>2</v>
      </c>
      <c r="E398" t="s">
        <v>193</v>
      </c>
      <c r="F398" t="s">
        <v>14</v>
      </c>
      <c r="G398" t="s">
        <v>7515</v>
      </c>
      <c r="H398" t="s">
        <v>16</v>
      </c>
      <c r="J398" t="s">
        <v>17</v>
      </c>
      <c r="K398" t="s">
        <v>4409</v>
      </c>
      <c r="L398">
        <v>31131</v>
      </c>
    </row>
    <row r="399" spans="1:12" x14ac:dyDescent="0.35">
      <c r="A399" t="s">
        <v>94</v>
      </c>
      <c r="B399">
        <v>1957</v>
      </c>
      <c r="C399">
        <v>101</v>
      </c>
      <c r="D399">
        <v>2</v>
      </c>
      <c r="E399" t="s">
        <v>140</v>
      </c>
      <c r="F399" t="s">
        <v>204</v>
      </c>
      <c r="G399" t="s">
        <v>687</v>
      </c>
      <c r="H399" t="s">
        <v>16</v>
      </c>
      <c r="J399" t="s">
        <v>17</v>
      </c>
      <c r="K399" t="s">
        <v>20</v>
      </c>
      <c r="L399">
        <v>31094</v>
      </c>
    </row>
    <row r="400" spans="1:12" x14ac:dyDescent="0.35">
      <c r="A400" t="s">
        <v>94</v>
      </c>
      <c r="B400">
        <v>1957</v>
      </c>
      <c r="C400">
        <v>273</v>
      </c>
      <c r="D400">
        <v>2</v>
      </c>
      <c r="E400" t="s">
        <v>1269</v>
      </c>
      <c r="F400" t="s">
        <v>204</v>
      </c>
      <c r="G400" t="s">
        <v>1271</v>
      </c>
      <c r="H400" t="s">
        <v>16</v>
      </c>
      <c r="J400" t="s">
        <v>17</v>
      </c>
      <c r="K400" t="s">
        <v>20</v>
      </c>
      <c r="L400">
        <v>31039</v>
      </c>
    </row>
    <row r="401" spans="1:12" x14ac:dyDescent="0.35">
      <c r="A401" t="s">
        <v>94</v>
      </c>
      <c r="B401">
        <v>1974</v>
      </c>
      <c r="C401">
        <v>372</v>
      </c>
      <c r="D401">
        <v>1</v>
      </c>
      <c r="E401" t="s">
        <v>676</v>
      </c>
      <c r="F401" t="s">
        <v>14</v>
      </c>
      <c r="G401" t="s">
        <v>2478</v>
      </c>
      <c r="H401" t="s">
        <v>16</v>
      </c>
      <c r="J401" t="s">
        <v>17</v>
      </c>
      <c r="K401" t="s">
        <v>137</v>
      </c>
      <c r="L401">
        <v>31025</v>
      </c>
    </row>
    <row r="402" spans="1:12" x14ac:dyDescent="0.35">
      <c r="A402" t="s">
        <v>94</v>
      </c>
      <c r="B402">
        <v>1974</v>
      </c>
      <c r="C402">
        <v>297</v>
      </c>
      <c r="D402">
        <v>2</v>
      </c>
      <c r="E402" t="s">
        <v>3918</v>
      </c>
      <c r="F402" t="s">
        <v>14</v>
      </c>
      <c r="G402" t="s">
        <v>800</v>
      </c>
      <c r="H402" t="s">
        <v>16</v>
      </c>
      <c r="J402" t="s">
        <v>17</v>
      </c>
      <c r="K402" t="s">
        <v>20</v>
      </c>
      <c r="L402">
        <v>31008</v>
      </c>
    </row>
    <row r="403" spans="1:12" x14ac:dyDescent="0.35">
      <c r="A403" t="s">
        <v>94</v>
      </c>
      <c r="B403">
        <v>1974</v>
      </c>
      <c r="C403">
        <v>224</v>
      </c>
      <c r="D403">
        <v>1</v>
      </c>
      <c r="E403" t="s">
        <v>2049</v>
      </c>
      <c r="F403" t="s">
        <v>14</v>
      </c>
      <c r="G403" t="s">
        <v>6998</v>
      </c>
      <c r="H403" t="s">
        <v>16</v>
      </c>
      <c r="J403" t="s">
        <v>17</v>
      </c>
      <c r="K403" t="s">
        <v>20</v>
      </c>
      <c r="L403">
        <v>31003</v>
      </c>
    </row>
    <row r="404" spans="1:12" x14ac:dyDescent="0.35">
      <c r="A404" t="s">
        <v>94</v>
      </c>
      <c r="B404">
        <v>1977</v>
      </c>
      <c r="C404">
        <v>369</v>
      </c>
      <c r="D404">
        <v>1</v>
      </c>
      <c r="E404" t="s">
        <v>2469</v>
      </c>
      <c r="F404" t="s">
        <v>204</v>
      </c>
      <c r="G404" t="s">
        <v>9214</v>
      </c>
      <c r="H404" t="s">
        <v>16</v>
      </c>
      <c r="J404" t="s">
        <v>17</v>
      </c>
      <c r="K404" t="s">
        <v>46</v>
      </c>
      <c r="L404">
        <v>30974</v>
      </c>
    </row>
    <row r="405" spans="1:12" x14ac:dyDescent="0.35">
      <c r="A405" t="s">
        <v>94</v>
      </c>
      <c r="B405">
        <v>1977</v>
      </c>
      <c r="C405">
        <v>286</v>
      </c>
      <c r="D405">
        <v>1</v>
      </c>
      <c r="E405" t="s">
        <v>2184</v>
      </c>
      <c r="F405" t="s">
        <v>14</v>
      </c>
      <c r="G405" t="s">
        <v>1129</v>
      </c>
      <c r="H405" t="s">
        <v>16</v>
      </c>
      <c r="J405" t="s">
        <v>17</v>
      </c>
      <c r="K405" t="s">
        <v>46</v>
      </c>
      <c r="L405">
        <v>30970</v>
      </c>
    </row>
    <row r="406" spans="1:12" x14ac:dyDescent="0.35">
      <c r="A406" t="s">
        <v>94</v>
      </c>
      <c r="B406">
        <v>1980</v>
      </c>
      <c r="C406">
        <v>159</v>
      </c>
      <c r="D406">
        <v>1</v>
      </c>
      <c r="E406" t="s">
        <v>1286</v>
      </c>
      <c r="F406" t="s">
        <v>204</v>
      </c>
      <c r="G406" t="s">
        <v>4742</v>
      </c>
      <c r="H406" t="s">
        <v>16</v>
      </c>
      <c r="J406" t="s">
        <v>17</v>
      </c>
      <c r="K406" t="s">
        <v>20</v>
      </c>
      <c r="L406">
        <v>30970</v>
      </c>
    </row>
    <row r="407" spans="1:12" x14ac:dyDescent="0.35">
      <c r="A407" t="s">
        <v>94</v>
      </c>
      <c r="B407">
        <v>1967</v>
      </c>
      <c r="C407">
        <v>21</v>
      </c>
      <c r="D407">
        <v>1</v>
      </c>
      <c r="E407" t="s">
        <v>495</v>
      </c>
      <c r="F407" t="s">
        <v>14</v>
      </c>
      <c r="G407" t="s">
        <v>2706</v>
      </c>
      <c r="H407" t="s">
        <v>16</v>
      </c>
      <c r="J407" t="s">
        <v>17</v>
      </c>
      <c r="K407" t="s">
        <v>20</v>
      </c>
      <c r="L407">
        <v>30958</v>
      </c>
    </row>
    <row r="408" spans="1:12" x14ac:dyDescent="0.35">
      <c r="A408" t="s">
        <v>94</v>
      </c>
      <c r="B408">
        <v>1962</v>
      </c>
      <c r="C408">
        <v>417</v>
      </c>
      <c r="D408">
        <v>1</v>
      </c>
      <c r="E408" t="s">
        <v>368</v>
      </c>
      <c r="F408" t="s">
        <v>14</v>
      </c>
      <c r="G408" t="s">
        <v>318</v>
      </c>
      <c r="H408" t="s">
        <v>16</v>
      </c>
      <c r="J408" t="s">
        <v>17</v>
      </c>
      <c r="K408" t="s">
        <v>22</v>
      </c>
      <c r="L408">
        <v>30956</v>
      </c>
    </row>
    <row r="409" spans="1:12" x14ac:dyDescent="0.35">
      <c r="A409" t="s">
        <v>94</v>
      </c>
      <c r="B409">
        <v>1977</v>
      </c>
      <c r="C409">
        <v>194</v>
      </c>
      <c r="D409">
        <v>1</v>
      </c>
      <c r="E409" t="s">
        <v>3463</v>
      </c>
      <c r="F409" t="s">
        <v>204</v>
      </c>
      <c r="G409" t="s">
        <v>8643</v>
      </c>
      <c r="H409" t="s">
        <v>16</v>
      </c>
      <c r="J409" t="s">
        <v>17</v>
      </c>
      <c r="K409" t="s">
        <v>46</v>
      </c>
      <c r="L409">
        <v>30956</v>
      </c>
    </row>
    <row r="410" spans="1:12" x14ac:dyDescent="0.35">
      <c r="A410" t="s">
        <v>94</v>
      </c>
      <c r="B410">
        <v>1974</v>
      </c>
      <c r="C410">
        <v>232</v>
      </c>
      <c r="D410">
        <v>1</v>
      </c>
      <c r="E410" t="s">
        <v>1095</v>
      </c>
      <c r="F410" t="s">
        <v>14</v>
      </c>
      <c r="G410" t="s">
        <v>7026</v>
      </c>
      <c r="H410" t="s">
        <v>16</v>
      </c>
      <c r="J410" t="s">
        <v>17</v>
      </c>
      <c r="K410" t="s">
        <v>4409</v>
      </c>
      <c r="L410">
        <v>30933</v>
      </c>
    </row>
    <row r="411" spans="1:12" x14ac:dyDescent="0.35">
      <c r="A411" t="s">
        <v>94</v>
      </c>
      <c r="B411">
        <v>1967</v>
      </c>
      <c r="C411">
        <v>259</v>
      </c>
      <c r="D411">
        <v>2</v>
      </c>
      <c r="E411" t="s">
        <v>1072</v>
      </c>
      <c r="F411" t="s">
        <v>14</v>
      </c>
      <c r="G411" t="s">
        <v>3705</v>
      </c>
      <c r="H411" t="s">
        <v>16</v>
      </c>
      <c r="J411" t="s">
        <v>17</v>
      </c>
      <c r="K411" t="s">
        <v>137</v>
      </c>
      <c r="L411">
        <v>30877</v>
      </c>
    </row>
    <row r="412" spans="1:12" x14ac:dyDescent="0.35">
      <c r="A412" t="s">
        <v>94</v>
      </c>
      <c r="B412">
        <v>1969</v>
      </c>
      <c r="C412">
        <v>182</v>
      </c>
      <c r="D412">
        <v>1</v>
      </c>
      <c r="E412" t="s">
        <v>1236</v>
      </c>
      <c r="F412" t="s">
        <v>14</v>
      </c>
      <c r="G412" t="s">
        <v>4999</v>
      </c>
      <c r="H412" t="s">
        <v>16</v>
      </c>
      <c r="J412" t="s">
        <v>17</v>
      </c>
      <c r="K412" t="s">
        <v>20</v>
      </c>
      <c r="L412">
        <v>30857</v>
      </c>
    </row>
    <row r="413" spans="1:12" x14ac:dyDescent="0.35">
      <c r="A413" t="s">
        <v>94</v>
      </c>
      <c r="B413">
        <v>1980</v>
      </c>
      <c r="C413">
        <v>224</v>
      </c>
      <c r="D413">
        <v>1</v>
      </c>
      <c r="E413" t="s">
        <v>2049</v>
      </c>
      <c r="F413" t="s">
        <v>14</v>
      </c>
      <c r="G413" t="s">
        <v>10471</v>
      </c>
      <c r="H413" t="s">
        <v>16</v>
      </c>
      <c r="J413" t="s">
        <v>17</v>
      </c>
      <c r="K413" t="s">
        <v>20</v>
      </c>
      <c r="L413">
        <v>30852</v>
      </c>
    </row>
    <row r="414" spans="1:12" x14ac:dyDescent="0.35">
      <c r="A414" t="s">
        <v>94</v>
      </c>
      <c r="B414">
        <v>1957</v>
      </c>
      <c r="C414">
        <v>45</v>
      </c>
      <c r="D414">
        <v>1</v>
      </c>
      <c r="E414" t="s">
        <v>129</v>
      </c>
      <c r="F414" t="s">
        <v>204</v>
      </c>
      <c r="G414" t="s">
        <v>447</v>
      </c>
      <c r="H414" t="s">
        <v>16</v>
      </c>
      <c r="J414" t="s">
        <v>17</v>
      </c>
      <c r="K414" t="s">
        <v>22</v>
      </c>
      <c r="L414">
        <v>30839</v>
      </c>
    </row>
    <row r="415" spans="1:12" x14ac:dyDescent="0.35">
      <c r="A415" t="s">
        <v>94</v>
      </c>
      <c r="B415">
        <v>1977</v>
      </c>
      <c r="C415">
        <v>47</v>
      </c>
      <c r="D415">
        <v>1</v>
      </c>
      <c r="E415" t="s">
        <v>644</v>
      </c>
      <c r="F415" t="s">
        <v>14</v>
      </c>
      <c r="G415" t="s">
        <v>8140</v>
      </c>
      <c r="H415" t="s">
        <v>16</v>
      </c>
      <c r="J415" t="s">
        <v>17</v>
      </c>
      <c r="K415" t="s">
        <v>46</v>
      </c>
      <c r="L415">
        <v>30835</v>
      </c>
    </row>
    <row r="416" spans="1:12" x14ac:dyDescent="0.35">
      <c r="A416" t="s">
        <v>94</v>
      </c>
      <c r="B416">
        <v>1977</v>
      </c>
      <c r="C416">
        <v>169</v>
      </c>
      <c r="D416">
        <v>1</v>
      </c>
      <c r="E416" t="s">
        <v>3290</v>
      </c>
      <c r="F416" t="s">
        <v>14</v>
      </c>
      <c r="G416" t="s">
        <v>5501</v>
      </c>
      <c r="H416" t="s">
        <v>16</v>
      </c>
      <c r="J416" t="s">
        <v>17</v>
      </c>
      <c r="K416" t="s">
        <v>46</v>
      </c>
      <c r="L416">
        <v>30828</v>
      </c>
    </row>
    <row r="417" spans="1:12" x14ac:dyDescent="0.35">
      <c r="A417" t="s">
        <v>94</v>
      </c>
      <c r="B417">
        <v>1974</v>
      </c>
      <c r="C417">
        <v>416</v>
      </c>
      <c r="D417">
        <v>1</v>
      </c>
      <c r="E417" t="s">
        <v>114</v>
      </c>
      <c r="F417" t="s">
        <v>14</v>
      </c>
      <c r="G417" t="s">
        <v>674</v>
      </c>
      <c r="H417" t="s">
        <v>16</v>
      </c>
      <c r="J417" t="s">
        <v>17</v>
      </c>
      <c r="K417" t="s">
        <v>20</v>
      </c>
      <c r="L417">
        <v>30827</v>
      </c>
    </row>
    <row r="418" spans="1:12" x14ac:dyDescent="0.35">
      <c r="A418" t="s">
        <v>94</v>
      </c>
      <c r="B418">
        <v>1957</v>
      </c>
      <c r="C418">
        <v>311</v>
      </c>
      <c r="D418">
        <v>1</v>
      </c>
      <c r="E418" t="s">
        <v>1339</v>
      </c>
      <c r="F418" t="s">
        <v>204</v>
      </c>
      <c r="G418" t="s">
        <v>1340</v>
      </c>
      <c r="H418" t="s">
        <v>67</v>
      </c>
      <c r="J418" t="s">
        <v>17</v>
      </c>
      <c r="K418" t="s">
        <v>20</v>
      </c>
      <c r="L418">
        <v>30795</v>
      </c>
    </row>
    <row r="419" spans="1:12" x14ac:dyDescent="0.35">
      <c r="A419" t="s">
        <v>94</v>
      </c>
      <c r="B419">
        <v>1974</v>
      </c>
      <c r="C419">
        <v>203</v>
      </c>
      <c r="D419">
        <v>1</v>
      </c>
      <c r="E419" t="s">
        <v>3488</v>
      </c>
      <c r="F419" t="s">
        <v>14</v>
      </c>
      <c r="G419" t="s">
        <v>5107</v>
      </c>
      <c r="H419" t="s">
        <v>16</v>
      </c>
      <c r="J419" t="s">
        <v>17</v>
      </c>
      <c r="K419" t="s">
        <v>4409</v>
      </c>
      <c r="L419">
        <v>30791</v>
      </c>
    </row>
    <row r="420" spans="1:12" x14ac:dyDescent="0.35">
      <c r="A420" t="s">
        <v>94</v>
      </c>
      <c r="B420">
        <v>1974</v>
      </c>
      <c r="C420">
        <v>130</v>
      </c>
      <c r="D420">
        <v>1</v>
      </c>
      <c r="E420" t="s">
        <v>933</v>
      </c>
      <c r="F420" t="s">
        <v>14</v>
      </c>
      <c r="G420" t="s">
        <v>6587</v>
      </c>
      <c r="H420" t="s">
        <v>16</v>
      </c>
      <c r="J420" t="s">
        <v>17</v>
      </c>
      <c r="K420" t="s">
        <v>20</v>
      </c>
      <c r="L420">
        <v>30776</v>
      </c>
    </row>
    <row r="421" spans="1:12" x14ac:dyDescent="0.35">
      <c r="A421" t="s">
        <v>94</v>
      </c>
      <c r="B421">
        <v>1977</v>
      </c>
      <c r="C421">
        <v>373</v>
      </c>
      <c r="D421">
        <v>1</v>
      </c>
      <c r="E421" t="s">
        <v>663</v>
      </c>
      <c r="F421" t="s">
        <v>14</v>
      </c>
      <c r="G421" t="s">
        <v>9222</v>
      </c>
      <c r="H421" t="s">
        <v>16</v>
      </c>
      <c r="J421" t="s">
        <v>17</v>
      </c>
      <c r="K421" t="s">
        <v>46</v>
      </c>
      <c r="L421">
        <v>30775</v>
      </c>
    </row>
    <row r="422" spans="1:12" x14ac:dyDescent="0.35">
      <c r="A422" t="s">
        <v>94</v>
      </c>
      <c r="B422">
        <v>1977</v>
      </c>
      <c r="C422">
        <v>354</v>
      </c>
      <c r="D422">
        <v>1</v>
      </c>
      <c r="E422" t="s">
        <v>4145</v>
      </c>
      <c r="F422" t="s">
        <v>204</v>
      </c>
      <c r="G422" t="s">
        <v>7652</v>
      </c>
      <c r="H422" t="s">
        <v>16</v>
      </c>
      <c r="J422" t="s">
        <v>17</v>
      </c>
      <c r="K422" t="s">
        <v>46</v>
      </c>
      <c r="L422">
        <v>30758</v>
      </c>
    </row>
    <row r="423" spans="1:12" x14ac:dyDescent="0.35">
      <c r="A423" t="s">
        <v>94</v>
      </c>
      <c r="B423">
        <v>1974</v>
      </c>
      <c r="C423">
        <v>246</v>
      </c>
      <c r="D423">
        <v>1</v>
      </c>
      <c r="E423" t="s">
        <v>2120</v>
      </c>
      <c r="F423" t="s">
        <v>14</v>
      </c>
      <c r="G423" t="s">
        <v>477</v>
      </c>
      <c r="H423" t="s">
        <v>16</v>
      </c>
      <c r="J423" t="s">
        <v>17</v>
      </c>
      <c r="K423" t="s">
        <v>4409</v>
      </c>
      <c r="L423">
        <v>30756</v>
      </c>
    </row>
    <row r="424" spans="1:12" x14ac:dyDescent="0.35">
      <c r="A424" t="s">
        <v>94</v>
      </c>
      <c r="B424">
        <v>1977</v>
      </c>
      <c r="C424">
        <v>394</v>
      </c>
      <c r="D424">
        <v>2</v>
      </c>
      <c r="E424" t="s">
        <v>416</v>
      </c>
      <c r="F424" t="s">
        <v>204</v>
      </c>
      <c r="G424" t="s">
        <v>9306</v>
      </c>
      <c r="H424" t="s">
        <v>16</v>
      </c>
      <c r="J424" t="s">
        <v>17</v>
      </c>
      <c r="K424" t="s">
        <v>20</v>
      </c>
      <c r="L424">
        <v>30748</v>
      </c>
    </row>
    <row r="425" spans="1:12" x14ac:dyDescent="0.35">
      <c r="A425" t="s">
        <v>94</v>
      </c>
      <c r="B425">
        <v>1977</v>
      </c>
      <c r="C425">
        <v>320</v>
      </c>
      <c r="D425">
        <v>1</v>
      </c>
      <c r="E425" t="s">
        <v>197</v>
      </c>
      <c r="F425" t="s">
        <v>14</v>
      </c>
      <c r="G425" t="s">
        <v>9062</v>
      </c>
      <c r="H425" t="s">
        <v>16</v>
      </c>
      <c r="J425" t="s">
        <v>17</v>
      </c>
      <c r="K425" t="s">
        <v>33</v>
      </c>
      <c r="L425">
        <v>30737</v>
      </c>
    </row>
    <row r="426" spans="1:12" x14ac:dyDescent="0.35">
      <c r="A426" t="s">
        <v>94</v>
      </c>
      <c r="B426">
        <v>1977</v>
      </c>
      <c r="C426">
        <v>351</v>
      </c>
      <c r="D426">
        <v>1</v>
      </c>
      <c r="E426" t="s">
        <v>730</v>
      </c>
      <c r="F426" t="s">
        <v>14</v>
      </c>
      <c r="G426" t="s">
        <v>5652</v>
      </c>
      <c r="H426" t="s">
        <v>16</v>
      </c>
      <c r="J426" t="s">
        <v>17</v>
      </c>
      <c r="K426" t="s">
        <v>46</v>
      </c>
      <c r="L426">
        <v>30726</v>
      </c>
    </row>
    <row r="427" spans="1:12" x14ac:dyDescent="0.35">
      <c r="A427" t="s">
        <v>94</v>
      </c>
      <c r="B427">
        <v>1969</v>
      </c>
      <c r="C427">
        <v>339</v>
      </c>
      <c r="D427">
        <v>1</v>
      </c>
      <c r="E427" t="s">
        <v>4076</v>
      </c>
      <c r="F427" t="s">
        <v>14</v>
      </c>
      <c r="G427" t="s">
        <v>189</v>
      </c>
      <c r="H427" t="s">
        <v>16</v>
      </c>
      <c r="J427" t="s">
        <v>17</v>
      </c>
      <c r="K427" t="s">
        <v>22</v>
      </c>
      <c r="L427">
        <v>30712</v>
      </c>
    </row>
    <row r="428" spans="1:12" x14ac:dyDescent="0.35">
      <c r="A428" t="s">
        <v>94</v>
      </c>
      <c r="B428">
        <v>1977</v>
      </c>
      <c r="C428">
        <v>377</v>
      </c>
      <c r="D428">
        <v>1</v>
      </c>
      <c r="E428" t="s">
        <v>2506</v>
      </c>
      <c r="F428" t="s">
        <v>14</v>
      </c>
      <c r="G428" t="s">
        <v>1743</v>
      </c>
      <c r="H428" t="s">
        <v>16</v>
      </c>
      <c r="J428" t="s">
        <v>17</v>
      </c>
      <c r="K428" t="s">
        <v>46</v>
      </c>
      <c r="L428">
        <v>30707</v>
      </c>
    </row>
    <row r="429" spans="1:12" x14ac:dyDescent="0.35">
      <c r="A429" t="s">
        <v>94</v>
      </c>
      <c r="B429">
        <v>1977</v>
      </c>
      <c r="C429">
        <v>138</v>
      </c>
      <c r="D429">
        <v>1</v>
      </c>
      <c r="E429" t="s">
        <v>1289</v>
      </c>
      <c r="F429" t="s">
        <v>14</v>
      </c>
      <c r="G429" t="s">
        <v>8493</v>
      </c>
      <c r="H429" t="s">
        <v>16</v>
      </c>
      <c r="J429" t="s">
        <v>17</v>
      </c>
      <c r="K429" t="s">
        <v>46</v>
      </c>
      <c r="L429">
        <v>30694</v>
      </c>
    </row>
    <row r="430" spans="1:12" x14ac:dyDescent="0.35">
      <c r="A430" t="s">
        <v>94</v>
      </c>
      <c r="B430">
        <v>1974</v>
      </c>
      <c r="C430">
        <v>395</v>
      </c>
      <c r="D430">
        <v>1</v>
      </c>
      <c r="E430" t="s">
        <v>390</v>
      </c>
      <c r="F430" t="s">
        <v>14</v>
      </c>
      <c r="G430" t="s">
        <v>5887</v>
      </c>
      <c r="H430" t="s">
        <v>16</v>
      </c>
      <c r="J430" t="s">
        <v>17</v>
      </c>
      <c r="K430" t="s">
        <v>4409</v>
      </c>
      <c r="L430">
        <v>30647</v>
      </c>
    </row>
    <row r="431" spans="1:12" x14ac:dyDescent="0.35">
      <c r="A431" t="s">
        <v>94</v>
      </c>
      <c r="B431">
        <v>1974</v>
      </c>
      <c r="C431">
        <v>110</v>
      </c>
      <c r="D431">
        <v>1</v>
      </c>
      <c r="E431" t="s">
        <v>3181</v>
      </c>
      <c r="F431" t="s">
        <v>14</v>
      </c>
      <c r="G431" t="s">
        <v>6503</v>
      </c>
      <c r="H431" t="s">
        <v>16</v>
      </c>
      <c r="J431" t="s">
        <v>17</v>
      </c>
      <c r="K431" t="s">
        <v>20</v>
      </c>
      <c r="L431">
        <v>30621</v>
      </c>
    </row>
    <row r="432" spans="1:12" x14ac:dyDescent="0.35">
      <c r="A432" t="s">
        <v>94</v>
      </c>
      <c r="B432">
        <v>1974</v>
      </c>
      <c r="C432">
        <v>393</v>
      </c>
      <c r="D432">
        <v>1</v>
      </c>
      <c r="E432" t="s">
        <v>425</v>
      </c>
      <c r="F432" t="s">
        <v>14</v>
      </c>
      <c r="G432" t="s">
        <v>7876</v>
      </c>
      <c r="H432" t="s">
        <v>16</v>
      </c>
      <c r="J432" t="s">
        <v>17</v>
      </c>
      <c r="K432" t="s">
        <v>4409</v>
      </c>
      <c r="L432">
        <v>30621</v>
      </c>
    </row>
    <row r="433" spans="1:12" x14ac:dyDescent="0.35">
      <c r="A433" t="s">
        <v>94</v>
      </c>
      <c r="B433">
        <v>1969</v>
      </c>
      <c r="C433">
        <v>75</v>
      </c>
      <c r="D433">
        <v>2</v>
      </c>
      <c r="E433" t="s">
        <v>1441</v>
      </c>
      <c r="F433" t="s">
        <v>14</v>
      </c>
      <c r="G433" t="s">
        <v>4665</v>
      </c>
      <c r="H433" t="s">
        <v>16</v>
      </c>
      <c r="J433" t="s">
        <v>17</v>
      </c>
      <c r="K433" t="s">
        <v>137</v>
      </c>
      <c r="L433">
        <v>30620</v>
      </c>
    </row>
    <row r="434" spans="1:12" x14ac:dyDescent="0.35">
      <c r="A434" t="s">
        <v>94</v>
      </c>
      <c r="B434">
        <v>1980</v>
      </c>
      <c r="C434">
        <v>254</v>
      </c>
      <c r="D434">
        <v>1</v>
      </c>
      <c r="E434" t="s">
        <v>1072</v>
      </c>
      <c r="F434" t="s">
        <v>14</v>
      </c>
      <c r="G434" t="s">
        <v>10604</v>
      </c>
      <c r="H434" t="s">
        <v>16</v>
      </c>
      <c r="J434" t="s">
        <v>17</v>
      </c>
      <c r="K434" t="s">
        <v>20</v>
      </c>
      <c r="L434">
        <v>30614</v>
      </c>
    </row>
    <row r="435" spans="1:12" x14ac:dyDescent="0.35">
      <c r="A435" t="s">
        <v>94</v>
      </c>
      <c r="B435">
        <v>1969</v>
      </c>
      <c r="C435">
        <v>49</v>
      </c>
      <c r="D435">
        <v>1</v>
      </c>
      <c r="E435" t="s">
        <v>2847</v>
      </c>
      <c r="F435" t="s">
        <v>14</v>
      </c>
      <c r="G435" t="s">
        <v>4554</v>
      </c>
      <c r="H435" t="s">
        <v>16</v>
      </c>
      <c r="J435" t="s">
        <v>17</v>
      </c>
      <c r="K435" t="s">
        <v>4409</v>
      </c>
      <c r="L435">
        <v>30602</v>
      </c>
    </row>
    <row r="436" spans="1:12" x14ac:dyDescent="0.35">
      <c r="A436" t="s">
        <v>94</v>
      </c>
      <c r="B436">
        <v>1967</v>
      </c>
      <c r="C436">
        <v>25</v>
      </c>
      <c r="D436">
        <v>1</v>
      </c>
      <c r="E436" t="s">
        <v>528</v>
      </c>
      <c r="F436" t="s">
        <v>14</v>
      </c>
      <c r="G436" t="s">
        <v>2661</v>
      </c>
      <c r="H436" t="s">
        <v>16</v>
      </c>
      <c r="J436" t="s">
        <v>17</v>
      </c>
      <c r="K436" t="s">
        <v>22</v>
      </c>
      <c r="L436">
        <v>30583</v>
      </c>
    </row>
    <row r="437" spans="1:12" x14ac:dyDescent="0.35">
      <c r="A437" t="s">
        <v>94</v>
      </c>
      <c r="B437">
        <v>1974</v>
      </c>
      <c r="C437">
        <v>384</v>
      </c>
      <c r="D437">
        <v>1</v>
      </c>
      <c r="E437" t="s">
        <v>443</v>
      </c>
      <c r="F437" t="s">
        <v>14</v>
      </c>
      <c r="G437" t="s">
        <v>7807</v>
      </c>
      <c r="H437" t="s">
        <v>16</v>
      </c>
      <c r="J437" t="s">
        <v>17</v>
      </c>
      <c r="K437" t="s">
        <v>137</v>
      </c>
      <c r="L437">
        <v>30565</v>
      </c>
    </row>
    <row r="438" spans="1:12" x14ac:dyDescent="0.35">
      <c r="A438" t="s">
        <v>94</v>
      </c>
      <c r="B438">
        <v>1974</v>
      </c>
      <c r="C438">
        <v>424</v>
      </c>
      <c r="D438">
        <v>1</v>
      </c>
      <c r="E438" t="s">
        <v>314</v>
      </c>
      <c r="F438" t="s">
        <v>14</v>
      </c>
      <c r="G438" t="s">
        <v>7995</v>
      </c>
      <c r="H438" t="s">
        <v>16</v>
      </c>
      <c r="J438" t="s">
        <v>17</v>
      </c>
      <c r="K438" t="s">
        <v>20</v>
      </c>
      <c r="L438">
        <v>30525</v>
      </c>
    </row>
    <row r="439" spans="1:12" x14ac:dyDescent="0.35">
      <c r="A439" t="s">
        <v>94</v>
      </c>
      <c r="B439">
        <v>1980</v>
      </c>
      <c r="C439">
        <v>251</v>
      </c>
      <c r="D439">
        <v>1</v>
      </c>
      <c r="E439" t="s">
        <v>1051</v>
      </c>
      <c r="F439" t="s">
        <v>14</v>
      </c>
      <c r="G439" t="s">
        <v>5290</v>
      </c>
      <c r="H439" t="s">
        <v>16</v>
      </c>
      <c r="J439" t="s">
        <v>17</v>
      </c>
      <c r="K439" t="s">
        <v>20</v>
      </c>
      <c r="L439">
        <v>30515</v>
      </c>
    </row>
    <row r="440" spans="1:12" x14ac:dyDescent="0.35">
      <c r="A440" t="s">
        <v>94</v>
      </c>
      <c r="B440">
        <v>1977</v>
      </c>
      <c r="C440">
        <v>103</v>
      </c>
      <c r="D440">
        <v>1</v>
      </c>
      <c r="E440" t="s">
        <v>236</v>
      </c>
      <c r="F440" t="s">
        <v>14</v>
      </c>
      <c r="G440" t="s">
        <v>514</v>
      </c>
      <c r="H440" t="s">
        <v>16</v>
      </c>
      <c r="J440" t="s">
        <v>17</v>
      </c>
      <c r="K440" t="s">
        <v>46</v>
      </c>
      <c r="L440">
        <v>30509</v>
      </c>
    </row>
    <row r="441" spans="1:12" x14ac:dyDescent="0.35">
      <c r="A441" t="s">
        <v>94</v>
      </c>
      <c r="B441">
        <v>1969</v>
      </c>
      <c r="C441">
        <v>202</v>
      </c>
      <c r="D441">
        <v>1</v>
      </c>
      <c r="E441" t="s">
        <v>3468</v>
      </c>
      <c r="F441" t="s">
        <v>14</v>
      </c>
      <c r="G441" t="s">
        <v>5084</v>
      </c>
      <c r="H441" t="s">
        <v>16</v>
      </c>
      <c r="J441" t="s">
        <v>17</v>
      </c>
      <c r="K441" t="s">
        <v>4409</v>
      </c>
      <c r="L441">
        <v>30464</v>
      </c>
    </row>
    <row r="442" spans="1:12" x14ac:dyDescent="0.35">
      <c r="A442" t="s">
        <v>94</v>
      </c>
      <c r="B442">
        <v>1977</v>
      </c>
      <c r="C442">
        <v>332</v>
      </c>
      <c r="D442">
        <v>2</v>
      </c>
      <c r="E442" t="s">
        <v>188</v>
      </c>
      <c r="F442" t="s">
        <v>204</v>
      </c>
      <c r="G442" t="s">
        <v>9106</v>
      </c>
      <c r="H442" t="s">
        <v>16</v>
      </c>
      <c r="J442" t="s">
        <v>17</v>
      </c>
      <c r="K442" t="s">
        <v>20</v>
      </c>
      <c r="L442">
        <v>30444</v>
      </c>
    </row>
    <row r="443" spans="1:12" x14ac:dyDescent="0.35">
      <c r="A443" t="s">
        <v>94</v>
      </c>
      <c r="B443">
        <v>1977</v>
      </c>
      <c r="C443">
        <v>208</v>
      </c>
      <c r="D443">
        <v>1</v>
      </c>
      <c r="E443" t="s">
        <v>1140</v>
      </c>
      <c r="F443" t="s">
        <v>14</v>
      </c>
      <c r="G443" t="s">
        <v>8679</v>
      </c>
      <c r="H443" t="s">
        <v>16</v>
      </c>
      <c r="J443" t="s">
        <v>17</v>
      </c>
      <c r="K443" t="s">
        <v>46</v>
      </c>
      <c r="L443">
        <v>30440</v>
      </c>
    </row>
    <row r="444" spans="1:12" x14ac:dyDescent="0.35">
      <c r="A444" t="s">
        <v>94</v>
      </c>
      <c r="B444">
        <v>1977</v>
      </c>
      <c r="C444">
        <v>149</v>
      </c>
      <c r="D444">
        <v>1</v>
      </c>
      <c r="E444" t="s">
        <v>1255</v>
      </c>
      <c r="F444" t="s">
        <v>14</v>
      </c>
      <c r="G444" t="s">
        <v>8524</v>
      </c>
      <c r="H444" t="s">
        <v>16</v>
      </c>
      <c r="J444" t="s">
        <v>17</v>
      </c>
      <c r="K444" t="s">
        <v>33</v>
      </c>
      <c r="L444">
        <v>30427</v>
      </c>
    </row>
    <row r="445" spans="1:12" x14ac:dyDescent="0.35">
      <c r="A445" t="s">
        <v>94</v>
      </c>
      <c r="B445">
        <v>1969</v>
      </c>
      <c r="C445">
        <v>419</v>
      </c>
      <c r="D445">
        <v>2</v>
      </c>
      <c r="E445" t="s">
        <v>336</v>
      </c>
      <c r="F445" t="s">
        <v>14</v>
      </c>
      <c r="G445" t="s">
        <v>2617</v>
      </c>
      <c r="H445" t="s">
        <v>16</v>
      </c>
      <c r="J445" t="s">
        <v>17</v>
      </c>
      <c r="K445" t="s">
        <v>20</v>
      </c>
      <c r="L445">
        <v>30405</v>
      </c>
    </row>
    <row r="446" spans="1:12" x14ac:dyDescent="0.35">
      <c r="A446" t="s">
        <v>94</v>
      </c>
      <c r="B446">
        <v>1974</v>
      </c>
      <c r="C446">
        <v>22</v>
      </c>
      <c r="D446">
        <v>1</v>
      </c>
      <c r="E446" t="s">
        <v>489</v>
      </c>
      <c r="F446" t="s">
        <v>14</v>
      </c>
      <c r="G446" t="s">
        <v>6061</v>
      </c>
      <c r="H446" t="s">
        <v>16</v>
      </c>
      <c r="J446" t="s">
        <v>17</v>
      </c>
      <c r="K446" t="s">
        <v>20</v>
      </c>
      <c r="L446">
        <v>30390</v>
      </c>
    </row>
    <row r="447" spans="1:12" x14ac:dyDescent="0.35">
      <c r="A447" t="s">
        <v>94</v>
      </c>
      <c r="B447">
        <v>1977</v>
      </c>
      <c r="C447">
        <v>228</v>
      </c>
      <c r="D447">
        <v>1</v>
      </c>
      <c r="E447" t="s">
        <v>1112</v>
      </c>
      <c r="F447" t="s">
        <v>14</v>
      </c>
      <c r="G447" t="s">
        <v>7014</v>
      </c>
      <c r="H447" t="s">
        <v>16</v>
      </c>
      <c r="J447" t="s">
        <v>17</v>
      </c>
      <c r="K447" t="s">
        <v>46</v>
      </c>
      <c r="L447">
        <v>30382</v>
      </c>
    </row>
    <row r="448" spans="1:12" x14ac:dyDescent="0.35">
      <c r="A448" t="s">
        <v>94</v>
      </c>
      <c r="B448">
        <v>1977</v>
      </c>
      <c r="C448">
        <v>316</v>
      </c>
      <c r="D448">
        <v>2</v>
      </c>
      <c r="E448" t="s">
        <v>845</v>
      </c>
      <c r="F448" t="s">
        <v>14</v>
      </c>
      <c r="G448" t="s">
        <v>9055</v>
      </c>
      <c r="H448" t="s">
        <v>16</v>
      </c>
      <c r="J448" t="s">
        <v>17</v>
      </c>
      <c r="K448" t="s">
        <v>46</v>
      </c>
      <c r="L448">
        <v>30342</v>
      </c>
    </row>
    <row r="449" spans="1:12" x14ac:dyDescent="0.35">
      <c r="A449" t="s">
        <v>94</v>
      </c>
      <c r="B449">
        <v>1977</v>
      </c>
      <c r="C449">
        <v>44</v>
      </c>
      <c r="D449">
        <v>1</v>
      </c>
      <c r="E449" t="s">
        <v>648</v>
      </c>
      <c r="F449" t="s">
        <v>14</v>
      </c>
      <c r="G449" t="s">
        <v>4538</v>
      </c>
      <c r="H449" t="s">
        <v>16</v>
      </c>
      <c r="J449" t="s">
        <v>17</v>
      </c>
      <c r="K449" t="s">
        <v>46</v>
      </c>
      <c r="L449">
        <v>30338</v>
      </c>
    </row>
    <row r="450" spans="1:12" x14ac:dyDescent="0.35">
      <c r="A450" t="s">
        <v>94</v>
      </c>
      <c r="B450">
        <v>1969</v>
      </c>
      <c r="C450">
        <v>251</v>
      </c>
      <c r="D450">
        <v>1</v>
      </c>
      <c r="E450" t="s">
        <v>1030</v>
      </c>
      <c r="F450" t="s">
        <v>14</v>
      </c>
      <c r="G450" t="s">
        <v>1190</v>
      </c>
      <c r="H450" t="s">
        <v>16</v>
      </c>
      <c r="J450" t="s">
        <v>17</v>
      </c>
      <c r="K450" t="s">
        <v>20</v>
      </c>
      <c r="L450">
        <v>30337</v>
      </c>
    </row>
    <row r="451" spans="1:12" x14ac:dyDescent="0.35">
      <c r="A451" t="s">
        <v>94</v>
      </c>
      <c r="B451">
        <v>1969</v>
      </c>
      <c r="C451">
        <v>398</v>
      </c>
      <c r="D451">
        <v>1</v>
      </c>
      <c r="E451" t="s">
        <v>390</v>
      </c>
      <c r="F451" t="s">
        <v>14</v>
      </c>
      <c r="G451" t="s">
        <v>2826</v>
      </c>
      <c r="H451" t="s">
        <v>16</v>
      </c>
      <c r="J451" t="s">
        <v>17</v>
      </c>
      <c r="K451" t="s">
        <v>20</v>
      </c>
      <c r="L451">
        <v>30325</v>
      </c>
    </row>
    <row r="452" spans="1:12" x14ac:dyDescent="0.35">
      <c r="A452" t="s">
        <v>94</v>
      </c>
      <c r="B452">
        <v>1980</v>
      </c>
      <c r="C452">
        <v>208</v>
      </c>
      <c r="D452">
        <v>1</v>
      </c>
      <c r="E452" t="s">
        <v>1140</v>
      </c>
      <c r="F452" t="s">
        <v>14</v>
      </c>
      <c r="G452" t="s">
        <v>1897</v>
      </c>
      <c r="H452" t="s">
        <v>16</v>
      </c>
      <c r="J452" t="s">
        <v>17</v>
      </c>
      <c r="K452" t="s">
        <v>20</v>
      </c>
      <c r="L452">
        <v>30321</v>
      </c>
    </row>
    <row r="453" spans="1:12" x14ac:dyDescent="0.35">
      <c r="A453" t="s">
        <v>94</v>
      </c>
      <c r="B453">
        <v>1957</v>
      </c>
      <c r="C453">
        <v>292</v>
      </c>
      <c r="D453">
        <v>2</v>
      </c>
      <c r="E453" t="s">
        <v>261</v>
      </c>
      <c r="F453" t="s">
        <v>204</v>
      </c>
      <c r="G453" t="s">
        <v>1294</v>
      </c>
      <c r="H453" t="s">
        <v>16</v>
      </c>
      <c r="J453" t="s">
        <v>17</v>
      </c>
      <c r="K453" t="s">
        <v>20</v>
      </c>
      <c r="L453">
        <v>30296</v>
      </c>
    </row>
    <row r="454" spans="1:12" x14ac:dyDescent="0.35">
      <c r="A454" t="s">
        <v>94</v>
      </c>
      <c r="B454">
        <v>1967</v>
      </c>
      <c r="C454">
        <v>160</v>
      </c>
      <c r="D454">
        <v>2</v>
      </c>
      <c r="E454" t="s">
        <v>1276</v>
      </c>
      <c r="F454" t="s">
        <v>14</v>
      </c>
      <c r="G454" t="s">
        <v>3329</v>
      </c>
      <c r="H454" t="s">
        <v>16</v>
      </c>
      <c r="J454" t="s">
        <v>17</v>
      </c>
      <c r="K454" t="s">
        <v>137</v>
      </c>
      <c r="L454">
        <v>30291</v>
      </c>
    </row>
    <row r="455" spans="1:12" x14ac:dyDescent="0.35">
      <c r="A455" t="s">
        <v>94</v>
      </c>
      <c r="B455">
        <v>1980</v>
      </c>
      <c r="C455">
        <v>44</v>
      </c>
      <c r="D455">
        <v>1</v>
      </c>
      <c r="E455" t="s">
        <v>648</v>
      </c>
      <c r="F455" t="s">
        <v>14</v>
      </c>
      <c r="G455" t="s">
        <v>9564</v>
      </c>
      <c r="H455" t="s">
        <v>16</v>
      </c>
      <c r="J455" t="s">
        <v>17</v>
      </c>
      <c r="K455" t="s">
        <v>20</v>
      </c>
      <c r="L455">
        <v>30289</v>
      </c>
    </row>
    <row r="456" spans="1:12" x14ac:dyDescent="0.35">
      <c r="A456" t="s">
        <v>94</v>
      </c>
      <c r="B456">
        <v>1969</v>
      </c>
      <c r="C456">
        <v>46</v>
      </c>
      <c r="D456">
        <v>1</v>
      </c>
      <c r="E456" t="s">
        <v>644</v>
      </c>
      <c r="F456" t="s">
        <v>14</v>
      </c>
      <c r="G456" t="s">
        <v>4545</v>
      </c>
      <c r="H456" t="s">
        <v>16</v>
      </c>
      <c r="J456" t="s">
        <v>17</v>
      </c>
      <c r="K456" t="s">
        <v>20</v>
      </c>
      <c r="L456">
        <v>30282</v>
      </c>
    </row>
    <row r="457" spans="1:12" x14ac:dyDescent="0.35">
      <c r="A457" t="s">
        <v>94</v>
      </c>
      <c r="B457">
        <v>1980</v>
      </c>
      <c r="C457">
        <v>170</v>
      </c>
      <c r="D457">
        <v>2</v>
      </c>
      <c r="E457" t="s">
        <v>3357</v>
      </c>
      <c r="F457" t="s">
        <v>14</v>
      </c>
      <c r="G457" t="s">
        <v>10166</v>
      </c>
      <c r="H457" t="s">
        <v>16</v>
      </c>
      <c r="J457" t="s">
        <v>17</v>
      </c>
      <c r="K457" t="s">
        <v>20</v>
      </c>
      <c r="L457">
        <v>30269</v>
      </c>
    </row>
    <row r="458" spans="1:12" x14ac:dyDescent="0.35">
      <c r="A458" t="s">
        <v>94</v>
      </c>
      <c r="B458">
        <v>1957</v>
      </c>
      <c r="C458">
        <v>45</v>
      </c>
      <c r="D458">
        <v>2</v>
      </c>
      <c r="E458" t="s">
        <v>129</v>
      </c>
      <c r="F458" t="s">
        <v>204</v>
      </c>
      <c r="G458" t="s">
        <v>448</v>
      </c>
      <c r="H458" t="s">
        <v>16</v>
      </c>
      <c r="J458" t="s">
        <v>17</v>
      </c>
      <c r="K458" t="s">
        <v>20</v>
      </c>
      <c r="L458">
        <v>30228</v>
      </c>
    </row>
    <row r="459" spans="1:12" x14ac:dyDescent="0.35">
      <c r="A459" t="s">
        <v>94</v>
      </c>
      <c r="B459">
        <v>1957</v>
      </c>
      <c r="C459">
        <v>134</v>
      </c>
      <c r="D459">
        <v>3</v>
      </c>
      <c r="E459" t="s">
        <v>814</v>
      </c>
      <c r="F459" t="s">
        <v>204</v>
      </c>
      <c r="G459" t="s">
        <v>817</v>
      </c>
      <c r="H459" t="s">
        <v>16</v>
      </c>
      <c r="J459" t="s">
        <v>17</v>
      </c>
      <c r="K459" t="s">
        <v>20</v>
      </c>
      <c r="L459">
        <v>30201</v>
      </c>
    </row>
    <row r="460" spans="1:12" x14ac:dyDescent="0.35">
      <c r="A460" t="s">
        <v>94</v>
      </c>
      <c r="B460">
        <v>1977</v>
      </c>
      <c r="C460">
        <v>238</v>
      </c>
      <c r="D460">
        <v>2</v>
      </c>
      <c r="E460" t="s">
        <v>1020</v>
      </c>
      <c r="F460" t="s">
        <v>14</v>
      </c>
      <c r="G460" t="s">
        <v>8762</v>
      </c>
      <c r="H460" t="s">
        <v>16</v>
      </c>
      <c r="J460" t="s">
        <v>17</v>
      </c>
      <c r="K460" t="s">
        <v>20</v>
      </c>
      <c r="L460">
        <v>30198</v>
      </c>
    </row>
    <row r="461" spans="1:12" x14ac:dyDescent="0.35">
      <c r="A461" t="s">
        <v>94</v>
      </c>
      <c r="B461">
        <v>1980</v>
      </c>
      <c r="C461">
        <v>75</v>
      </c>
      <c r="D461">
        <v>1</v>
      </c>
      <c r="E461" t="s">
        <v>1441</v>
      </c>
      <c r="F461" t="s">
        <v>14</v>
      </c>
      <c r="G461" t="s">
        <v>9724</v>
      </c>
      <c r="H461" t="s">
        <v>16</v>
      </c>
      <c r="J461" t="s">
        <v>17</v>
      </c>
      <c r="K461" t="s">
        <v>20</v>
      </c>
      <c r="L461">
        <v>30187</v>
      </c>
    </row>
    <row r="462" spans="1:12" x14ac:dyDescent="0.35">
      <c r="A462" t="s">
        <v>94</v>
      </c>
      <c r="B462">
        <v>1957</v>
      </c>
      <c r="C462">
        <v>98</v>
      </c>
      <c r="D462">
        <v>1</v>
      </c>
      <c r="E462" t="s">
        <v>676</v>
      </c>
      <c r="F462" t="s">
        <v>14</v>
      </c>
      <c r="G462" t="s">
        <v>677</v>
      </c>
      <c r="H462" t="s">
        <v>16</v>
      </c>
      <c r="J462" t="s">
        <v>17</v>
      </c>
      <c r="K462" t="s">
        <v>20</v>
      </c>
      <c r="L462">
        <v>30168</v>
      </c>
    </row>
    <row r="463" spans="1:12" x14ac:dyDescent="0.35">
      <c r="A463" t="s">
        <v>94</v>
      </c>
      <c r="B463">
        <v>1974</v>
      </c>
      <c r="C463">
        <v>156</v>
      </c>
      <c r="D463">
        <v>2</v>
      </c>
      <c r="E463" t="s">
        <v>1269</v>
      </c>
      <c r="F463" t="s">
        <v>14</v>
      </c>
      <c r="G463" t="s">
        <v>4947</v>
      </c>
      <c r="H463" t="s">
        <v>16</v>
      </c>
      <c r="J463" t="s">
        <v>17</v>
      </c>
      <c r="K463" t="s">
        <v>137</v>
      </c>
      <c r="L463">
        <v>30122</v>
      </c>
    </row>
    <row r="464" spans="1:12" x14ac:dyDescent="0.35">
      <c r="A464" t="s">
        <v>94</v>
      </c>
      <c r="B464">
        <v>1974</v>
      </c>
      <c r="C464">
        <v>417</v>
      </c>
      <c r="D464">
        <v>1</v>
      </c>
      <c r="E464" t="s">
        <v>350</v>
      </c>
      <c r="F464" t="s">
        <v>204</v>
      </c>
      <c r="G464" t="s">
        <v>126</v>
      </c>
      <c r="H464" t="s">
        <v>67</v>
      </c>
      <c r="J464" t="s">
        <v>17</v>
      </c>
      <c r="K464" t="s">
        <v>20</v>
      </c>
      <c r="L464">
        <v>30104</v>
      </c>
    </row>
    <row r="465" spans="1:12" x14ac:dyDescent="0.35">
      <c r="A465" t="s">
        <v>94</v>
      </c>
      <c r="B465">
        <v>1980</v>
      </c>
      <c r="C465">
        <v>90</v>
      </c>
      <c r="D465">
        <v>2</v>
      </c>
      <c r="E465" t="s">
        <v>1418</v>
      </c>
      <c r="F465" t="s">
        <v>14</v>
      </c>
      <c r="G465" t="s">
        <v>1018</v>
      </c>
      <c r="H465" t="s">
        <v>16</v>
      </c>
      <c r="J465" t="s">
        <v>17</v>
      </c>
      <c r="K465" t="s">
        <v>9418</v>
      </c>
      <c r="L465">
        <v>30096</v>
      </c>
    </row>
    <row r="466" spans="1:12" x14ac:dyDescent="0.35">
      <c r="A466" t="s">
        <v>94</v>
      </c>
      <c r="B466">
        <v>1974</v>
      </c>
      <c r="C466">
        <v>361</v>
      </c>
      <c r="D466">
        <v>1</v>
      </c>
      <c r="E466" t="s">
        <v>717</v>
      </c>
      <c r="F466" t="s">
        <v>14</v>
      </c>
      <c r="G466" t="s">
        <v>719</v>
      </c>
      <c r="H466" t="s">
        <v>67</v>
      </c>
      <c r="J466" t="s">
        <v>17</v>
      </c>
      <c r="K466" t="s">
        <v>20</v>
      </c>
      <c r="L466">
        <v>30089</v>
      </c>
    </row>
    <row r="467" spans="1:12" x14ac:dyDescent="0.35">
      <c r="A467" t="s">
        <v>94</v>
      </c>
      <c r="B467">
        <v>1977</v>
      </c>
      <c r="C467">
        <v>264</v>
      </c>
      <c r="D467">
        <v>1</v>
      </c>
      <c r="E467" t="s">
        <v>3747</v>
      </c>
      <c r="F467" t="s">
        <v>14</v>
      </c>
      <c r="G467" t="s">
        <v>8831</v>
      </c>
      <c r="H467" t="s">
        <v>16</v>
      </c>
      <c r="J467" t="s">
        <v>17</v>
      </c>
      <c r="K467" t="s">
        <v>46</v>
      </c>
      <c r="L467">
        <v>30038</v>
      </c>
    </row>
    <row r="468" spans="1:12" x14ac:dyDescent="0.35">
      <c r="A468" t="s">
        <v>94</v>
      </c>
      <c r="B468">
        <v>1977</v>
      </c>
      <c r="C468">
        <v>335</v>
      </c>
      <c r="D468">
        <v>1</v>
      </c>
      <c r="E468" t="s">
        <v>4076</v>
      </c>
      <c r="F468" t="s">
        <v>14</v>
      </c>
      <c r="G468" t="s">
        <v>7428</v>
      </c>
      <c r="H468" t="s">
        <v>16</v>
      </c>
      <c r="J468" t="s">
        <v>17</v>
      </c>
      <c r="K468" t="s">
        <v>46</v>
      </c>
      <c r="L468">
        <v>30028</v>
      </c>
    </row>
    <row r="469" spans="1:12" x14ac:dyDescent="0.35">
      <c r="A469" t="s">
        <v>94</v>
      </c>
      <c r="B469">
        <v>1969</v>
      </c>
      <c r="C469">
        <v>52</v>
      </c>
      <c r="D469">
        <v>1</v>
      </c>
      <c r="E469" t="s">
        <v>572</v>
      </c>
      <c r="F469" t="s">
        <v>14</v>
      </c>
      <c r="G469" t="s">
        <v>1613</v>
      </c>
      <c r="H469" t="s">
        <v>16</v>
      </c>
      <c r="J469" t="s">
        <v>17</v>
      </c>
      <c r="K469" t="s">
        <v>4409</v>
      </c>
      <c r="L469">
        <v>30025</v>
      </c>
    </row>
    <row r="470" spans="1:12" x14ac:dyDescent="0.35">
      <c r="A470" t="s">
        <v>94</v>
      </c>
      <c r="B470">
        <v>1974</v>
      </c>
      <c r="C470">
        <v>392</v>
      </c>
      <c r="D470">
        <v>2</v>
      </c>
      <c r="E470" t="s">
        <v>2557</v>
      </c>
      <c r="F470" t="s">
        <v>14</v>
      </c>
      <c r="G470" t="s">
        <v>780</v>
      </c>
      <c r="H470" t="s">
        <v>16</v>
      </c>
      <c r="J470" t="s">
        <v>17</v>
      </c>
      <c r="K470" t="s">
        <v>4409</v>
      </c>
      <c r="L470">
        <v>29983</v>
      </c>
    </row>
    <row r="471" spans="1:12" x14ac:dyDescent="0.35">
      <c r="A471" t="s">
        <v>94</v>
      </c>
      <c r="B471">
        <v>1974</v>
      </c>
      <c r="C471">
        <v>294</v>
      </c>
      <c r="D471">
        <v>1</v>
      </c>
      <c r="E471" t="s">
        <v>946</v>
      </c>
      <c r="F471" t="s">
        <v>14</v>
      </c>
      <c r="G471" t="s">
        <v>7380</v>
      </c>
      <c r="H471" t="s">
        <v>16</v>
      </c>
      <c r="J471" t="s">
        <v>17</v>
      </c>
      <c r="K471" t="s">
        <v>30</v>
      </c>
      <c r="L471">
        <v>29970</v>
      </c>
    </row>
    <row r="472" spans="1:12" x14ac:dyDescent="0.35">
      <c r="A472" t="s">
        <v>94</v>
      </c>
      <c r="B472">
        <v>1977</v>
      </c>
      <c r="C472">
        <v>191</v>
      </c>
      <c r="D472">
        <v>1</v>
      </c>
      <c r="E472" t="s">
        <v>3449</v>
      </c>
      <c r="F472" t="s">
        <v>14</v>
      </c>
      <c r="G472" t="s">
        <v>8632</v>
      </c>
      <c r="H472" t="s">
        <v>16</v>
      </c>
      <c r="J472" t="s">
        <v>17</v>
      </c>
      <c r="K472" t="s">
        <v>46</v>
      </c>
      <c r="L472">
        <v>29961</v>
      </c>
    </row>
    <row r="473" spans="1:12" x14ac:dyDescent="0.35">
      <c r="A473" t="s">
        <v>94</v>
      </c>
      <c r="B473">
        <v>1957</v>
      </c>
      <c r="C473">
        <v>317</v>
      </c>
      <c r="D473">
        <v>1</v>
      </c>
      <c r="E473" t="s">
        <v>1365</v>
      </c>
      <c r="F473" t="s">
        <v>204</v>
      </c>
      <c r="G473" t="s">
        <v>1366</v>
      </c>
      <c r="H473" t="s">
        <v>16</v>
      </c>
      <c r="J473" t="s">
        <v>17</v>
      </c>
      <c r="K473" t="s">
        <v>22</v>
      </c>
      <c r="L473">
        <v>29959</v>
      </c>
    </row>
    <row r="474" spans="1:12" x14ac:dyDescent="0.35">
      <c r="A474" t="s">
        <v>94</v>
      </c>
      <c r="B474">
        <v>1969</v>
      </c>
      <c r="C474">
        <v>37</v>
      </c>
      <c r="D474">
        <v>1</v>
      </c>
      <c r="E474" t="s">
        <v>539</v>
      </c>
      <c r="F474" t="s">
        <v>14</v>
      </c>
      <c r="G474" t="s">
        <v>4519</v>
      </c>
      <c r="H474" t="s">
        <v>16</v>
      </c>
      <c r="J474" t="s">
        <v>17</v>
      </c>
      <c r="K474" t="s">
        <v>20</v>
      </c>
      <c r="L474">
        <v>29947</v>
      </c>
    </row>
    <row r="475" spans="1:12" x14ac:dyDescent="0.35">
      <c r="A475" t="s">
        <v>94</v>
      </c>
      <c r="B475">
        <v>1977</v>
      </c>
      <c r="C475">
        <v>334</v>
      </c>
      <c r="D475">
        <v>1</v>
      </c>
      <c r="E475" t="s">
        <v>814</v>
      </c>
      <c r="F475" t="s">
        <v>14</v>
      </c>
      <c r="G475" t="s">
        <v>9115</v>
      </c>
      <c r="H475" t="s">
        <v>16</v>
      </c>
      <c r="J475" t="s">
        <v>17</v>
      </c>
      <c r="K475" t="s">
        <v>46</v>
      </c>
      <c r="L475">
        <v>29926</v>
      </c>
    </row>
    <row r="476" spans="1:12" x14ac:dyDescent="0.35">
      <c r="A476" t="s">
        <v>94</v>
      </c>
      <c r="B476">
        <v>1974</v>
      </c>
      <c r="C476">
        <v>112</v>
      </c>
      <c r="D476">
        <v>1</v>
      </c>
      <c r="E476" t="s">
        <v>1343</v>
      </c>
      <c r="F476" t="s">
        <v>14</v>
      </c>
      <c r="G476" t="s">
        <v>6512</v>
      </c>
      <c r="H476" t="s">
        <v>16</v>
      </c>
      <c r="J476" t="s">
        <v>17</v>
      </c>
      <c r="K476" t="s">
        <v>20</v>
      </c>
      <c r="L476">
        <v>29923</v>
      </c>
    </row>
    <row r="477" spans="1:12" x14ac:dyDescent="0.35">
      <c r="A477" t="s">
        <v>94</v>
      </c>
      <c r="B477">
        <v>1957</v>
      </c>
      <c r="C477">
        <v>99</v>
      </c>
      <c r="D477">
        <v>1</v>
      </c>
      <c r="E477" t="s">
        <v>678</v>
      </c>
      <c r="F477" t="s">
        <v>14</v>
      </c>
      <c r="G477" t="s">
        <v>679</v>
      </c>
      <c r="H477" t="s">
        <v>16</v>
      </c>
      <c r="J477" t="s">
        <v>17</v>
      </c>
      <c r="K477" t="s">
        <v>20</v>
      </c>
      <c r="L477">
        <v>29918</v>
      </c>
    </row>
    <row r="478" spans="1:12" x14ac:dyDescent="0.35">
      <c r="A478" t="s">
        <v>94</v>
      </c>
      <c r="B478">
        <v>1974</v>
      </c>
      <c r="C478">
        <v>405</v>
      </c>
      <c r="D478">
        <v>1</v>
      </c>
      <c r="E478" t="s">
        <v>4342</v>
      </c>
      <c r="F478" t="s">
        <v>14</v>
      </c>
      <c r="G478" t="s">
        <v>7920</v>
      </c>
      <c r="H478" t="s">
        <v>16</v>
      </c>
      <c r="J478" t="s">
        <v>17</v>
      </c>
      <c r="K478" t="s">
        <v>4409</v>
      </c>
      <c r="L478">
        <v>29918</v>
      </c>
    </row>
    <row r="479" spans="1:12" x14ac:dyDescent="0.35">
      <c r="A479" t="s">
        <v>94</v>
      </c>
      <c r="B479">
        <v>1974</v>
      </c>
      <c r="C479">
        <v>308</v>
      </c>
      <c r="D479">
        <v>1</v>
      </c>
      <c r="E479" t="s">
        <v>872</v>
      </c>
      <c r="F479" t="s">
        <v>204</v>
      </c>
      <c r="G479" t="s">
        <v>7439</v>
      </c>
      <c r="H479" t="s">
        <v>16</v>
      </c>
      <c r="J479" t="s">
        <v>17</v>
      </c>
      <c r="K479" t="s">
        <v>137</v>
      </c>
      <c r="L479">
        <v>29900</v>
      </c>
    </row>
    <row r="480" spans="1:12" x14ac:dyDescent="0.35">
      <c r="A480" t="s">
        <v>94</v>
      </c>
      <c r="B480">
        <v>1980</v>
      </c>
      <c r="C480">
        <v>232</v>
      </c>
      <c r="D480">
        <v>1</v>
      </c>
      <c r="E480" t="s">
        <v>1095</v>
      </c>
      <c r="F480" t="s">
        <v>14</v>
      </c>
      <c r="G480" t="s">
        <v>10504</v>
      </c>
      <c r="H480" t="s">
        <v>16</v>
      </c>
      <c r="J480" t="s">
        <v>17</v>
      </c>
      <c r="K480" t="s">
        <v>20</v>
      </c>
      <c r="L480">
        <v>29885</v>
      </c>
    </row>
    <row r="481" spans="1:12" x14ac:dyDescent="0.35">
      <c r="A481" t="s">
        <v>94</v>
      </c>
      <c r="B481">
        <v>1967</v>
      </c>
      <c r="C481">
        <v>192</v>
      </c>
      <c r="D481">
        <v>1</v>
      </c>
      <c r="E481" t="s">
        <v>3433</v>
      </c>
      <c r="F481" t="s">
        <v>14</v>
      </c>
      <c r="G481" t="s">
        <v>3434</v>
      </c>
      <c r="H481" t="s">
        <v>16</v>
      </c>
      <c r="J481" t="s">
        <v>17</v>
      </c>
      <c r="K481" t="s">
        <v>293</v>
      </c>
      <c r="L481">
        <v>29866</v>
      </c>
    </row>
    <row r="482" spans="1:12" x14ac:dyDescent="0.35">
      <c r="A482" t="s">
        <v>94</v>
      </c>
      <c r="B482">
        <v>1980</v>
      </c>
      <c r="C482">
        <v>209</v>
      </c>
      <c r="D482">
        <v>1</v>
      </c>
      <c r="E482" t="s">
        <v>1180</v>
      </c>
      <c r="F482" t="s">
        <v>14</v>
      </c>
      <c r="G482" t="s">
        <v>10399</v>
      </c>
      <c r="H482" t="s">
        <v>16</v>
      </c>
      <c r="J482" t="s">
        <v>17</v>
      </c>
      <c r="K482" t="s">
        <v>20</v>
      </c>
      <c r="L482">
        <v>29855</v>
      </c>
    </row>
    <row r="483" spans="1:12" x14ac:dyDescent="0.35">
      <c r="A483" t="s">
        <v>94</v>
      </c>
      <c r="B483">
        <v>1974</v>
      </c>
      <c r="C483">
        <v>348</v>
      </c>
      <c r="D483">
        <v>2</v>
      </c>
      <c r="E483" t="s">
        <v>760</v>
      </c>
      <c r="F483" t="s">
        <v>14</v>
      </c>
      <c r="G483" t="s">
        <v>7621</v>
      </c>
      <c r="H483" t="s">
        <v>16</v>
      </c>
      <c r="J483" t="s">
        <v>17</v>
      </c>
      <c r="K483" t="s">
        <v>20</v>
      </c>
      <c r="L483">
        <v>29852</v>
      </c>
    </row>
    <row r="484" spans="1:12" x14ac:dyDescent="0.35">
      <c r="A484" t="s">
        <v>94</v>
      </c>
      <c r="B484">
        <v>1962</v>
      </c>
      <c r="C484">
        <v>165</v>
      </c>
      <c r="D484">
        <v>1</v>
      </c>
      <c r="E484" t="s">
        <v>1286</v>
      </c>
      <c r="F484" t="s">
        <v>14</v>
      </c>
      <c r="G484" t="s">
        <v>1915</v>
      </c>
      <c r="H484" t="s">
        <v>16</v>
      </c>
      <c r="J484" t="s">
        <v>17</v>
      </c>
      <c r="K484" t="s">
        <v>1500</v>
      </c>
      <c r="L484">
        <v>29849</v>
      </c>
    </row>
    <row r="485" spans="1:12" x14ac:dyDescent="0.35">
      <c r="A485" t="s">
        <v>94</v>
      </c>
      <c r="B485">
        <v>1967</v>
      </c>
      <c r="C485">
        <v>40</v>
      </c>
      <c r="D485">
        <v>1</v>
      </c>
      <c r="E485" t="s">
        <v>658</v>
      </c>
      <c r="F485" t="s">
        <v>14</v>
      </c>
      <c r="G485" t="s">
        <v>2663</v>
      </c>
      <c r="H485" t="s">
        <v>16</v>
      </c>
      <c r="J485" t="s">
        <v>17</v>
      </c>
      <c r="K485" t="s">
        <v>137</v>
      </c>
      <c r="L485">
        <v>29828</v>
      </c>
    </row>
    <row r="486" spans="1:12" x14ac:dyDescent="0.35">
      <c r="A486" t="s">
        <v>94</v>
      </c>
      <c r="B486">
        <v>1977</v>
      </c>
      <c r="C486">
        <v>422</v>
      </c>
      <c r="D486">
        <v>1</v>
      </c>
      <c r="E486" t="s">
        <v>319</v>
      </c>
      <c r="F486" t="s">
        <v>14</v>
      </c>
      <c r="G486" t="s">
        <v>2204</v>
      </c>
      <c r="H486" t="s">
        <v>16</v>
      </c>
      <c r="J486" t="s">
        <v>17</v>
      </c>
      <c r="K486" t="s">
        <v>46</v>
      </c>
      <c r="L486">
        <v>29827</v>
      </c>
    </row>
    <row r="487" spans="1:12" x14ac:dyDescent="0.35">
      <c r="A487" t="s">
        <v>94</v>
      </c>
      <c r="B487">
        <v>1969</v>
      </c>
      <c r="C487">
        <v>350</v>
      </c>
      <c r="D487">
        <v>1</v>
      </c>
      <c r="E487" t="s">
        <v>4111</v>
      </c>
      <c r="F487" t="s">
        <v>204</v>
      </c>
      <c r="G487" t="s">
        <v>4910</v>
      </c>
      <c r="H487" t="s">
        <v>16</v>
      </c>
      <c r="J487" t="s">
        <v>17</v>
      </c>
      <c r="K487" t="s">
        <v>137</v>
      </c>
      <c r="L487">
        <v>29819</v>
      </c>
    </row>
    <row r="488" spans="1:12" x14ac:dyDescent="0.35">
      <c r="A488" t="s">
        <v>94</v>
      </c>
      <c r="B488">
        <v>1969</v>
      </c>
      <c r="C488">
        <v>259</v>
      </c>
      <c r="D488">
        <v>2</v>
      </c>
      <c r="E488" t="s">
        <v>1072</v>
      </c>
      <c r="F488" t="s">
        <v>14</v>
      </c>
      <c r="G488" t="s">
        <v>5285</v>
      </c>
      <c r="H488" t="s">
        <v>16</v>
      </c>
      <c r="J488" t="s">
        <v>17</v>
      </c>
      <c r="K488" t="s">
        <v>20</v>
      </c>
      <c r="L488">
        <v>29790</v>
      </c>
    </row>
    <row r="489" spans="1:12" x14ac:dyDescent="0.35">
      <c r="A489" t="s">
        <v>94</v>
      </c>
      <c r="B489">
        <v>1969</v>
      </c>
      <c r="C489">
        <v>87</v>
      </c>
      <c r="D489">
        <v>1</v>
      </c>
      <c r="E489" t="s">
        <v>3053</v>
      </c>
      <c r="F489" t="s">
        <v>14</v>
      </c>
      <c r="G489" t="s">
        <v>4712</v>
      </c>
      <c r="H489" t="s">
        <v>16</v>
      </c>
      <c r="J489" t="s">
        <v>17</v>
      </c>
      <c r="K489" t="s">
        <v>20</v>
      </c>
      <c r="L489">
        <v>29768</v>
      </c>
    </row>
    <row r="490" spans="1:12" x14ac:dyDescent="0.35">
      <c r="A490" t="s">
        <v>94</v>
      </c>
      <c r="B490">
        <v>1951</v>
      </c>
      <c r="C490">
        <v>195</v>
      </c>
      <c r="D490">
        <v>1</v>
      </c>
      <c r="E490" t="s">
        <v>213</v>
      </c>
      <c r="F490" t="s">
        <v>14</v>
      </c>
      <c r="G490" t="s">
        <v>214</v>
      </c>
      <c r="H490" t="s">
        <v>16</v>
      </c>
      <c r="J490" t="s">
        <v>17</v>
      </c>
      <c r="K490" t="s">
        <v>20</v>
      </c>
      <c r="L490">
        <v>29764</v>
      </c>
    </row>
    <row r="491" spans="1:12" x14ac:dyDescent="0.35">
      <c r="A491" t="s">
        <v>94</v>
      </c>
      <c r="B491">
        <v>1977</v>
      </c>
      <c r="C491">
        <v>308</v>
      </c>
      <c r="D491">
        <v>1</v>
      </c>
      <c r="E491" t="s">
        <v>872</v>
      </c>
      <c r="F491" t="s">
        <v>204</v>
      </c>
      <c r="G491" t="s">
        <v>9029</v>
      </c>
      <c r="H491" t="s">
        <v>16</v>
      </c>
      <c r="J491" t="s">
        <v>17</v>
      </c>
      <c r="K491" t="s">
        <v>46</v>
      </c>
      <c r="L491">
        <v>29759</v>
      </c>
    </row>
    <row r="492" spans="1:12" x14ac:dyDescent="0.35">
      <c r="A492" t="s">
        <v>94</v>
      </c>
      <c r="B492">
        <v>1977</v>
      </c>
      <c r="C492">
        <v>76</v>
      </c>
      <c r="D492">
        <v>2</v>
      </c>
      <c r="E492" t="s">
        <v>1703</v>
      </c>
      <c r="F492" t="s">
        <v>14</v>
      </c>
      <c r="G492" t="s">
        <v>6334</v>
      </c>
      <c r="H492" t="s">
        <v>16</v>
      </c>
      <c r="J492" t="s">
        <v>17</v>
      </c>
      <c r="K492" t="s">
        <v>20</v>
      </c>
      <c r="L492">
        <v>29743</v>
      </c>
    </row>
    <row r="493" spans="1:12" x14ac:dyDescent="0.35">
      <c r="A493" t="s">
        <v>94</v>
      </c>
      <c r="B493">
        <v>1980</v>
      </c>
      <c r="C493">
        <v>138</v>
      </c>
      <c r="D493">
        <v>1</v>
      </c>
      <c r="E493" t="s">
        <v>1289</v>
      </c>
      <c r="F493" t="s">
        <v>14</v>
      </c>
      <c r="G493" t="s">
        <v>8493</v>
      </c>
      <c r="H493" t="s">
        <v>16</v>
      </c>
      <c r="J493" t="s">
        <v>17</v>
      </c>
      <c r="K493" t="s">
        <v>9488</v>
      </c>
      <c r="L493">
        <v>29738</v>
      </c>
    </row>
    <row r="494" spans="1:12" x14ac:dyDescent="0.35">
      <c r="A494" t="s">
        <v>94</v>
      </c>
      <c r="B494">
        <v>1967</v>
      </c>
      <c r="C494">
        <v>196</v>
      </c>
      <c r="D494">
        <v>1</v>
      </c>
      <c r="E494" t="s">
        <v>3449</v>
      </c>
      <c r="F494" t="s">
        <v>14</v>
      </c>
      <c r="G494" t="s">
        <v>3450</v>
      </c>
      <c r="H494" t="s">
        <v>16</v>
      </c>
      <c r="J494" t="s">
        <v>17</v>
      </c>
      <c r="K494" t="s">
        <v>20</v>
      </c>
      <c r="L494">
        <v>29737</v>
      </c>
    </row>
    <row r="495" spans="1:12" x14ac:dyDescent="0.35">
      <c r="A495" t="s">
        <v>94</v>
      </c>
      <c r="B495">
        <v>1977</v>
      </c>
      <c r="C495">
        <v>66</v>
      </c>
      <c r="D495">
        <v>1</v>
      </c>
      <c r="E495" t="s">
        <v>623</v>
      </c>
      <c r="F495" t="s">
        <v>14</v>
      </c>
      <c r="G495" t="s">
        <v>4642</v>
      </c>
      <c r="H495" t="s">
        <v>16</v>
      </c>
      <c r="J495" t="s">
        <v>17</v>
      </c>
      <c r="K495" t="s">
        <v>46</v>
      </c>
      <c r="L495">
        <v>29736</v>
      </c>
    </row>
    <row r="496" spans="1:12" x14ac:dyDescent="0.35">
      <c r="A496" t="s">
        <v>94</v>
      </c>
      <c r="B496">
        <v>1974</v>
      </c>
      <c r="C496">
        <v>295</v>
      </c>
      <c r="D496">
        <v>1</v>
      </c>
      <c r="E496" t="s">
        <v>941</v>
      </c>
      <c r="F496" t="s">
        <v>204</v>
      </c>
      <c r="G496" t="s">
        <v>7385</v>
      </c>
      <c r="H496" t="s">
        <v>16</v>
      </c>
      <c r="J496" t="s">
        <v>17</v>
      </c>
      <c r="K496" t="s">
        <v>4409</v>
      </c>
      <c r="L496">
        <v>29708</v>
      </c>
    </row>
    <row r="497" spans="1:12" x14ac:dyDescent="0.35">
      <c r="A497" t="s">
        <v>94</v>
      </c>
      <c r="B497">
        <v>1977</v>
      </c>
      <c r="C497">
        <v>395</v>
      </c>
      <c r="D497">
        <v>1</v>
      </c>
      <c r="E497" t="s">
        <v>390</v>
      </c>
      <c r="F497" t="s">
        <v>14</v>
      </c>
      <c r="G497" t="s">
        <v>5723</v>
      </c>
      <c r="H497" t="s">
        <v>16</v>
      </c>
      <c r="J497" t="s">
        <v>17</v>
      </c>
      <c r="K497" t="s">
        <v>46</v>
      </c>
      <c r="L497">
        <v>29680</v>
      </c>
    </row>
    <row r="498" spans="1:12" x14ac:dyDescent="0.35">
      <c r="A498" t="s">
        <v>94</v>
      </c>
      <c r="B498">
        <v>1951</v>
      </c>
      <c r="C498">
        <v>195</v>
      </c>
      <c r="D498">
        <v>2</v>
      </c>
      <c r="E498" t="s">
        <v>213</v>
      </c>
      <c r="F498" t="s">
        <v>14</v>
      </c>
      <c r="G498" t="s">
        <v>215</v>
      </c>
      <c r="H498" t="s">
        <v>16</v>
      </c>
      <c r="J498" t="s">
        <v>17</v>
      </c>
      <c r="K498" t="s">
        <v>20</v>
      </c>
      <c r="L498">
        <v>29668</v>
      </c>
    </row>
    <row r="499" spans="1:12" x14ac:dyDescent="0.35">
      <c r="A499" t="s">
        <v>94</v>
      </c>
      <c r="B499">
        <v>1974</v>
      </c>
      <c r="C499">
        <v>227</v>
      </c>
      <c r="D499">
        <v>1</v>
      </c>
      <c r="E499" t="s">
        <v>1121</v>
      </c>
      <c r="F499" t="s">
        <v>14</v>
      </c>
      <c r="G499" t="s">
        <v>7006</v>
      </c>
      <c r="H499" t="s">
        <v>16</v>
      </c>
      <c r="J499" t="s">
        <v>17</v>
      </c>
      <c r="K499" t="s">
        <v>20</v>
      </c>
      <c r="L499">
        <v>29667</v>
      </c>
    </row>
    <row r="500" spans="1:12" x14ac:dyDescent="0.35">
      <c r="A500" t="s">
        <v>94</v>
      </c>
      <c r="B500">
        <v>1977</v>
      </c>
      <c r="C500">
        <v>396</v>
      </c>
      <c r="D500">
        <v>1</v>
      </c>
      <c r="E500" t="s">
        <v>421</v>
      </c>
      <c r="F500" t="s">
        <v>14</v>
      </c>
      <c r="G500" t="s">
        <v>6320</v>
      </c>
      <c r="H500" t="s">
        <v>16</v>
      </c>
      <c r="J500" t="s">
        <v>17</v>
      </c>
      <c r="K500" t="s">
        <v>20</v>
      </c>
      <c r="L500">
        <v>29659</v>
      </c>
    </row>
    <row r="501" spans="1:12" x14ac:dyDescent="0.35">
      <c r="A501" t="s">
        <v>94</v>
      </c>
      <c r="B501">
        <v>1974</v>
      </c>
      <c r="C501">
        <v>186</v>
      </c>
      <c r="D501">
        <v>1</v>
      </c>
      <c r="E501" t="s">
        <v>1200</v>
      </c>
      <c r="F501" t="s">
        <v>14</v>
      </c>
      <c r="G501" t="s">
        <v>6810</v>
      </c>
      <c r="H501" t="s">
        <v>16</v>
      </c>
      <c r="J501" t="s">
        <v>17</v>
      </c>
      <c r="K501" t="s">
        <v>257</v>
      </c>
      <c r="L501">
        <v>29651</v>
      </c>
    </row>
    <row r="502" spans="1:12" x14ac:dyDescent="0.35">
      <c r="A502" t="s">
        <v>94</v>
      </c>
      <c r="B502">
        <v>1957</v>
      </c>
      <c r="C502">
        <v>311</v>
      </c>
      <c r="D502">
        <v>2</v>
      </c>
      <c r="E502" t="s">
        <v>1339</v>
      </c>
      <c r="F502" t="s">
        <v>204</v>
      </c>
      <c r="G502" t="s">
        <v>1308</v>
      </c>
      <c r="H502" t="s">
        <v>16</v>
      </c>
      <c r="J502" t="s">
        <v>17</v>
      </c>
      <c r="K502" t="s">
        <v>20</v>
      </c>
      <c r="L502">
        <v>29600</v>
      </c>
    </row>
    <row r="503" spans="1:12" x14ac:dyDescent="0.35">
      <c r="A503" t="s">
        <v>94</v>
      </c>
      <c r="B503">
        <v>1974</v>
      </c>
      <c r="C503">
        <v>283</v>
      </c>
      <c r="D503">
        <v>1</v>
      </c>
      <c r="E503" t="s">
        <v>2192</v>
      </c>
      <c r="F503" t="s">
        <v>14</v>
      </c>
      <c r="G503" t="s">
        <v>7306</v>
      </c>
      <c r="H503" t="s">
        <v>16</v>
      </c>
      <c r="J503" t="s">
        <v>17</v>
      </c>
      <c r="K503" t="s">
        <v>20</v>
      </c>
      <c r="L503">
        <v>29597</v>
      </c>
    </row>
    <row r="504" spans="1:12" x14ac:dyDescent="0.35">
      <c r="A504" t="s">
        <v>94</v>
      </c>
      <c r="B504">
        <v>1969</v>
      </c>
      <c r="C504">
        <v>160</v>
      </c>
      <c r="D504">
        <v>2</v>
      </c>
      <c r="E504" t="s">
        <v>1276</v>
      </c>
      <c r="F504" t="s">
        <v>14</v>
      </c>
      <c r="G504" t="s">
        <v>4950</v>
      </c>
      <c r="H504" t="s">
        <v>16</v>
      </c>
      <c r="J504" t="s">
        <v>17</v>
      </c>
      <c r="K504" t="s">
        <v>20</v>
      </c>
      <c r="L504">
        <v>29586</v>
      </c>
    </row>
    <row r="505" spans="1:12" x14ac:dyDescent="0.35">
      <c r="A505" t="s">
        <v>94</v>
      </c>
      <c r="B505">
        <v>1977</v>
      </c>
      <c r="C505">
        <v>204</v>
      </c>
      <c r="D505">
        <v>1</v>
      </c>
      <c r="E505" t="s">
        <v>3495</v>
      </c>
      <c r="F505" t="s">
        <v>14</v>
      </c>
      <c r="G505" t="s">
        <v>6789</v>
      </c>
      <c r="H505" t="s">
        <v>16</v>
      </c>
      <c r="J505" t="s">
        <v>17</v>
      </c>
      <c r="K505" t="s">
        <v>46</v>
      </c>
      <c r="L505">
        <v>29567</v>
      </c>
    </row>
    <row r="506" spans="1:12" x14ac:dyDescent="0.35">
      <c r="A506" t="s">
        <v>94</v>
      </c>
      <c r="B506">
        <v>1974</v>
      </c>
      <c r="C506">
        <v>136</v>
      </c>
      <c r="D506">
        <v>1</v>
      </c>
      <c r="E506" t="s">
        <v>3262</v>
      </c>
      <c r="F506" t="s">
        <v>14</v>
      </c>
      <c r="G506" t="s">
        <v>6621</v>
      </c>
      <c r="H506" t="s">
        <v>16</v>
      </c>
      <c r="J506" t="s">
        <v>17</v>
      </c>
      <c r="K506" t="s">
        <v>20</v>
      </c>
      <c r="L506">
        <v>29557</v>
      </c>
    </row>
    <row r="507" spans="1:12" x14ac:dyDescent="0.35">
      <c r="A507" t="s">
        <v>94</v>
      </c>
      <c r="B507">
        <v>1977</v>
      </c>
      <c r="C507">
        <v>364</v>
      </c>
      <c r="D507">
        <v>1</v>
      </c>
      <c r="E507" t="s">
        <v>170</v>
      </c>
      <c r="F507" t="s">
        <v>14</v>
      </c>
      <c r="G507" t="s">
        <v>175</v>
      </c>
      <c r="H507" t="s">
        <v>16</v>
      </c>
      <c r="J507" t="s">
        <v>17</v>
      </c>
      <c r="K507" t="s">
        <v>46</v>
      </c>
      <c r="L507">
        <v>29557</v>
      </c>
    </row>
    <row r="508" spans="1:12" x14ac:dyDescent="0.35">
      <c r="A508" t="s">
        <v>94</v>
      </c>
      <c r="B508">
        <v>1974</v>
      </c>
      <c r="C508">
        <v>143</v>
      </c>
      <c r="D508">
        <v>2</v>
      </c>
      <c r="E508" t="s">
        <v>102</v>
      </c>
      <c r="F508" t="s">
        <v>14</v>
      </c>
      <c r="G508" t="s">
        <v>4903</v>
      </c>
      <c r="H508" t="s">
        <v>16</v>
      </c>
      <c r="J508" t="s">
        <v>17</v>
      </c>
      <c r="K508" t="s">
        <v>4409</v>
      </c>
      <c r="L508">
        <v>29542</v>
      </c>
    </row>
    <row r="509" spans="1:12" x14ac:dyDescent="0.35">
      <c r="A509" t="s">
        <v>94</v>
      </c>
      <c r="B509">
        <v>1969</v>
      </c>
      <c r="C509">
        <v>395</v>
      </c>
      <c r="D509">
        <v>1</v>
      </c>
      <c r="E509" t="s">
        <v>2557</v>
      </c>
      <c r="F509" t="s">
        <v>14</v>
      </c>
      <c r="G509" t="s">
        <v>780</v>
      </c>
      <c r="H509" t="s">
        <v>16</v>
      </c>
      <c r="J509" t="s">
        <v>17</v>
      </c>
      <c r="K509" t="s">
        <v>4409</v>
      </c>
      <c r="L509">
        <v>29519</v>
      </c>
    </row>
    <row r="510" spans="1:12" x14ac:dyDescent="0.35">
      <c r="A510" t="s">
        <v>94</v>
      </c>
      <c r="B510">
        <v>1980</v>
      </c>
      <c r="C510">
        <v>22</v>
      </c>
      <c r="D510">
        <v>1</v>
      </c>
      <c r="E510" t="s">
        <v>489</v>
      </c>
      <c r="F510" t="s">
        <v>14</v>
      </c>
      <c r="G510" t="s">
        <v>6061</v>
      </c>
      <c r="H510" t="s">
        <v>16</v>
      </c>
      <c r="J510" t="s">
        <v>17</v>
      </c>
      <c r="K510" t="s">
        <v>20</v>
      </c>
      <c r="L510">
        <v>29517</v>
      </c>
    </row>
    <row r="511" spans="1:12" x14ac:dyDescent="0.35">
      <c r="A511" t="s">
        <v>94</v>
      </c>
      <c r="B511">
        <v>1977</v>
      </c>
      <c r="C511">
        <v>227</v>
      </c>
      <c r="D511">
        <v>1</v>
      </c>
      <c r="E511" t="s">
        <v>1121</v>
      </c>
      <c r="F511" t="s">
        <v>14</v>
      </c>
      <c r="G511" t="s">
        <v>8722</v>
      </c>
      <c r="H511" t="s">
        <v>16</v>
      </c>
      <c r="J511" t="s">
        <v>17</v>
      </c>
      <c r="K511" t="s">
        <v>46</v>
      </c>
      <c r="L511">
        <v>29506</v>
      </c>
    </row>
    <row r="512" spans="1:12" x14ac:dyDescent="0.35">
      <c r="A512" t="s">
        <v>94</v>
      </c>
      <c r="B512">
        <v>1980</v>
      </c>
      <c r="C512">
        <v>256</v>
      </c>
      <c r="D512">
        <v>1</v>
      </c>
      <c r="E512" t="s">
        <v>1064</v>
      </c>
      <c r="F512" t="s">
        <v>204</v>
      </c>
      <c r="G512" t="s">
        <v>10612</v>
      </c>
      <c r="H512" t="s">
        <v>16</v>
      </c>
      <c r="J512" t="s">
        <v>17</v>
      </c>
      <c r="K512" t="s">
        <v>20</v>
      </c>
      <c r="L512">
        <v>29498</v>
      </c>
    </row>
    <row r="513" spans="1:12" x14ac:dyDescent="0.35">
      <c r="A513" t="s">
        <v>94</v>
      </c>
      <c r="B513">
        <v>1974</v>
      </c>
      <c r="C513">
        <v>255</v>
      </c>
      <c r="D513">
        <v>2</v>
      </c>
      <c r="E513" t="s">
        <v>2086</v>
      </c>
      <c r="F513" t="s">
        <v>14</v>
      </c>
      <c r="G513" t="s">
        <v>7130</v>
      </c>
      <c r="H513" t="s">
        <v>16</v>
      </c>
      <c r="J513" t="s">
        <v>17</v>
      </c>
      <c r="K513" t="s">
        <v>20</v>
      </c>
      <c r="L513">
        <v>29490</v>
      </c>
    </row>
    <row r="514" spans="1:12" x14ac:dyDescent="0.35">
      <c r="A514" t="s">
        <v>94</v>
      </c>
      <c r="B514">
        <v>1969</v>
      </c>
      <c r="C514">
        <v>291</v>
      </c>
      <c r="D514">
        <v>1</v>
      </c>
      <c r="E514" t="s">
        <v>2184</v>
      </c>
      <c r="F514" t="s">
        <v>14</v>
      </c>
      <c r="G514" t="s">
        <v>746</v>
      </c>
      <c r="H514" t="s">
        <v>16</v>
      </c>
      <c r="J514" t="s">
        <v>17</v>
      </c>
      <c r="K514" t="s">
        <v>4409</v>
      </c>
      <c r="L514">
        <v>29485</v>
      </c>
    </row>
    <row r="515" spans="1:12" x14ac:dyDescent="0.35">
      <c r="A515" t="s">
        <v>94</v>
      </c>
      <c r="B515">
        <v>1977</v>
      </c>
      <c r="C515">
        <v>330</v>
      </c>
      <c r="D515">
        <v>1</v>
      </c>
      <c r="E515" t="s">
        <v>4061</v>
      </c>
      <c r="F515" t="s">
        <v>204</v>
      </c>
      <c r="G515" t="s">
        <v>4481</v>
      </c>
      <c r="H515" t="s">
        <v>16</v>
      </c>
      <c r="J515" t="s">
        <v>17</v>
      </c>
      <c r="K515" t="s">
        <v>46</v>
      </c>
      <c r="L515">
        <v>29453</v>
      </c>
    </row>
    <row r="516" spans="1:12" x14ac:dyDescent="0.35">
      <c r="A516" t="s">
        <v>94</v>
      </c>
      <c r="B516">
        <v>1974</v>
      </c>
      <c r="C516">
        <v>176</v>
      </c>
      <c r="D516">
        <v>1</v>
      </c>
      <c r="E516" t="s">
        <v>1926</v>
      </c>
      <c r="F516" t="s">
        <v>14</v>
      </c>
      <c r="G516" t="s">
        <v>6762</v>
      </c>
      <c r="H516" t="s">
        <v>16</v>
      </c>
      <c r="J516" t="s">
        <v>17</v>
      </c>
      <c r="K516" t="s">
        <v>137</v>
      </c>
      <c r="L516">
        <v>29438</v>
      </c>
    </row>
    <row r="517" spans="1:12" x14ac:dyDescent="0.35">
      <c r="A517" t="s">
        <v>94</v>
      </c>
      <c r="B517">
        <v>1977</v>
      </c>
      <c r="C517">
        <v>149</v>
      </c>
      <c r="D517">
        <v>2</v>
      </c>
      <c r="E517" t="s">
        <v>1255</v>
      </c>
      <c r="F517" t="s">
        <v>14</v>
      </c>
      <c r="G517" t="s">
        <v>8525</v>
      </c>
      <c r="H517" t="s">
        <v>16</v>
      </c>
      <c r="J517" t="s">
        <v>17</v>
      </c>
      <c r="K517" t="s">
        <v>46</v>
      </c>
      <c r="L517">
        <v>29434</v>
      </c>
    </row>
    <row r="518" spans="1:12" x14ac:dyDescent="0.35">
      <c r="A518" t="s">
        <v>94</v>
      </c>
      <c r="B518">
        <v>1977</v>
      </c>
      <c r="C518">
        <v>284</v>
      </c>
      <c r="D518">
        <v>1</v>
      </c>
      <c r="E518" t="s">
        <v>955</v>
      </c>
      <c r="F518" t="s">
        <v>14</v>
      </c>
      <c r="G518" t="s">
        <v>8915</v>
      </c>
      <c r="H518" t="s">
        <v>16</v>
      </c>
      <c r="J518" t="s">
        <v>17</v>
      </c>
      <c r="K518" t="s">
        <v>46</v>
      </c>
      <c r="L518">
        <v>29422</v>
      </c>
    </row>
    <row r="519" spans="1:12" x14ac:dyDescent="0.35">
      <c r="A519" t="s">
        <v>94</v>
      </c>
      <c r="B519">
        <v>1977</v>
      </c>
      <c r="C519">
        <v>294</v>
      </c>
      <c r="D519">
        <v>1</v>
      </c>
      <c r="E519" t="s">
        <v>946</v>
      </c>
      <c r="F519" t="s">
        <v>14</v>
      </c>
      <c r="G519" t="s">
        <v>1707</v>
      </c>
      <c r="H519" t="s">
        <v>16</v>
      </c>
      <c r="J519" t="s">
        <v>17</v>
      </c>
      <c r="K519" t="s">
        <v>46</v>
      </c>
      <c r="L519">
        <v>29382</v>
      </c>
    </row>
    <row r="520" spans="1:12" x14ac:dyDescent="0.35">
      <c r="A520" t="s">
        <v>94</v>
      </c>
      <c r="B520">
        <v>1980</v>
      </c>
      <c r="C520">
        <v>128</v>
      </c>
      <c r="D520">
        <v>1</v>
      </c>
      <c r="E520" t="s">
        <v>248</v>
      </c>
      <c r="F520" t="s">
        <v>204</v>
      </c>
      <c r="G520" t="s">
        <v>6585</v>
      </c>
      <c r="H520" t="s">
        <v>16</v>
      </c>
      <c r="J520" t="s">
        <v>17</v>
      </c>
      <c r="K520" t="s">
        <v>20</v>
      </c>
      <c r="L520">
        <v>29354</v>
      </c>
    </row>
    <row r="521" spans="1:12" x14ac:dyDescent="0.35">
      <c r="A521" t="s">
        <v>94</v>
      </c>
      <c r="B521">
        <v>1967</v>
      </c>
      <c r="C521">
        <v>252</v>
      </c>
      <c r="D521">
        <v>1</v>
      </c>
      <c r="E521" t="s">
        <v>3683</v>
      </c>
      <c r="F521" t="s">
        <v>14</v>
      </c>
      <c r="G521" t="s">
        <v>3684</v>
      </c>
      <c r="H521" t="s">
        <v>16</v>
      </c>
      <c r="J521" t="s">
        <v>17</v>
      </c>
      <c r="K521" t="s">
        <v>20</v>
      </c>
      <c r="L521">
        <v>29353</v>
      </c>
    </row>
    <row r="522" spans="1:12" x14ac:dyDescent="0.35">
      <c r="A522" t="s">
        <v>94</v>
      </c>
      <c r="B522">
        <v>1974</v>
      </c>
      <c r="C522">
        <v>286</v>
      </c>
      <c r="D522">
        <v>1</v>
      </c>
      <c r="E522" t="s">
        <v>2184</v>
      </c>
      <c r="F522" t="s">
        <v>14</v>
      </c>
      <c r="G522" t="s">
        <v>7318</v>
      </c>
      <c r="H522" t="s">
        <v>16</v>
      </c>
      <c r="J522" t="s">
        <v>17</v>
      </c>
      <c r="K522" t="s">
        <v>20</v>
      </c>
      <c r="L522">
        <v>29349</v>
      </c>
    </row>
    <row r="523" spans="1:12" x14ac:dyDescent="0.35">
      <c r="A523" t="s">
        <v>94</v>
      </c>
      <c r="B523">
        <v>1980</v>
      </c>
      <c r="C523">
        <v>207</v>
      </c>
      <c r="D523">
        <v>1</v>
      </c>
      <c r="E523" t="s">
        <v>1135</v>
      </c>
      <c r="F523" t="s">
        <v>14</v>
      </c>
      <c r="G523" t="s">
        <v>1017</v>
      </c>
      <c r="H523" t="s">
        <v>16</v>
      </c>
      <c r="J523" t="s">
        <v>17</v>
      </c>
      <c r="K523" t="s">
        <v>20</v>
      </c>
      <c r="L523">
        <v>29319</v>
      </c>
    </row>
    <row r="524" spans="1:12" x14ac:dyDescent="0.35">
      <c r="A524" t="s">
        <v>94</v>
      </c>
      <c r="B524">
        <v>1974</v>
      </c>
      <c r="C524">
        <v>406</v>
      </c>
      <c r="D524">
        <v>1</v>
      </c>
      <c r="E524" t="s">
        <v>376</v>
      </c>
      <c r="F524" t="s">
        <v>204</v>
      </c>
      <c r="G524" t="s">
        <v>7927</v>
      </c>
      <c r="H524" t="s">
        <v>16</v>
      </c>
      <c r="J524" t="s">
        <v>17</v>
      </c>
      <c r="K524" t="s">
        <v>4409</v>
      </c>
      <c r="L524">
        <v>29309</v>
      </c>
    </row>
    <row r="525" spans="1:12" x14ac:dyDescent="0.35">
      <c r="A525" t="s">
        <v>94</v>
      </c>
      <c r="B525">
        <v>1969</v>
      </c>
      <c r="C525">
        <v>204</v>
      </c>
      <c r="D525">
        <v>1</v>
      </c>
      <c r="E525" t="s">
        <v>3476</v>
      </c>
      <c r="F525" t="s">
        <v>14</v>
      </c>
      <c r="G525" t="s">
        <v>5092</v>
      </c>
      <c r="H525" t="s">
        <v>16</v>
      </c>
      <c r="J525" t="s">
        <v>17</v>
      </c>
      <c r="K525" t="s">
        <v>18</v>
      </c>
      <c r="L525">
        <v>29305</v>
      </c>
    </row>
    <row r="526" spans="1:12" x14ac:dyDescent="0.35">
      <c r="A526" t="s">
        <v>94</v>
      </c>
      <c r="B526">
        <v>1977</v>
      </c>
      <c r="C526">
        <v>317</v>
      </c>
      <c r="D526">
        <v>2</v>
      </c>
      <c r="E526" t="s">
        <v>840</v>
      </c>
      <c r="F526" t="s">
        <v>14</v>
      </c>
      <c r="G526" t="s">
        <v>9057</v>
      </c>
      <c r="H526" t="s">
        <v>16</v>
      </c>
      <c r="J526" t="s">
        <v>17</v>
      </c>
      <c r="K526" t="s">
        <v>46</v>
      </c>
      <c r="L526">
        <v>29295</v>
      </c>
    </row>
    <row r="527" spans="1:12" x14ac:dyDescent="0.35">
      <c r="A527" t="s">
        <v>94</v>
      </c>
      <c r="B527">
        <v>1977</v>
      </c>
      <c r="C527">
        <v>64</v>
      </c>
      <c r="D527">
        <v>1</v>
      </c>
      <c r="E527" t="s">
        <v>639</v>
      </c>
      <c r="F527" t="s">
        <v>14</v>
      </c>
      <c r="G527" t="s">
        <v>4631</v>
      </c>
      <c r="H527" t="s">
        <v>16</v>
      </c>
      <c r="J527" t="s">
        <v>17</v>
      </c>
      <c r="K527" t="s">
        <v>22</v>
      </c>
      <c r="L527">
        <v>29288</v>
      </c>
    </row>
    <row r="528" spans="1:12" x14ac:dyDescent="0.35">
      <c r="A528" t="s">
        <v>94</v>
      </c>
      <c r="B528">
        <v>1977</v>
      </c>
      <c r="C528">
        <v>411</v>
      </c>
      <c r="D528">
        <v>2</v>
      </c>
      <c r="E528" t="s">
        <v>368</v>
      </c>
      <c r="F528" t="s">
        <v>14</v>
      </c>
      <c r="G528" t="s">
        <v>181</v>
      </c>
      <c r="H528" t="s">
        <v>16</v>
      </c>
      <c r="J528" t="s">
        <v>17</v>
      </c>
      <c r="K528" t="s">
        <v>20</v>
      </c>
      <c r="L528">
        <v>29275</v>
      </c>
    </row>
    <row r="529" spans="1:12" x14ac:dyDescent="0.35">
      <c r="A529" t="s">
        <v>94</v>
      </c>
      <c r="B529">
        <v>1967</v>
      </c>
      <c r="C529">
        <v>204</v>
      </c>
      <c r="D529">
        <v>1</v>
      </c>
      <c r="E529" t="s">
        <v>3476</v>
      </c>
      <c r="F529" t="s">
        <v>14</v>
      </c>
      <c r="G529" t="s">
        <v>3477</v>
      </c>
      <c r="H529" t="s">
        <v>16</v>
      </c>
      <c r="J529" t="s">
        <v>17</v>
      </c>
      <c r="K529" t="s">
        <v>20</v>
      </c>
      <c r="L529">
        <v>29274</v>
      </c>
    </row>
    <row r="530" spans="1:12" x14ac:dyDescent="0.35">
      <c r="A530" t="s">
        <v>94</v>
      </c>
      <c r="B530">
        <v>1957</v>
      </c>
      <c r="C530">
        <v>248</v>
      </c>
      <c r="D530">
        <v>1</v>
      </c>
      <c r="E530" t="s">
        <v>1204</v>
      </c>
      <c r="F530" t="s">
        <v>204</v>
      </c>
      <c r="G530" t="s">
        <v>1205</v>
      </c>
      <c r="H530" t="s">
        <v>16</v>
      </c>
      <c r="J530" t="s">
        <v>17</v>
      </c>
      <c r="K530" t="s">
        <v>20</v>
      </c>
      <c r="L530">
        <v>29272</v>
      </c>
    </row>
    <row r="531" spans="1:12" x14ac:dyDescent="0.35">
      <c r="A531" t="s">
        <v>94</v>
      </c>
      <c r="B531">
        <v>1967</v>
      </c>
      <c r="C531">
        <v>286</v>
      </c>
      <c r="D531">
        <v>1</v>
      </c>
      <c r="E531" t="s">
        <v>970</v>
      </c>
      <c r="F531" t="s">
        <v>14</v>
      </c>
      <c r="G531" t="s">
        <v>3826</v>
      </c>
      <c r="H531" t="s">
        <v>16</v>
      </c>
      <c r="J531" t="s">
        <v>17</v>
      </c>
      <c r="K531" t="s">
        <v>2685</v>
      </c>
      <c r="L531">
        <v>29263</v>
      </c>
    </row>
    <row r="532" spans="1:12" x14ac:dyDescent="0.35">
      <c r="A532" t="s">
        <v>94</v>
      </c>
      <c r="B532">
        <v>1977</v>
      </c>
      <c r="C532">
        <v>202</v>
      </c>
      <c r="D532">
        <v>1</v>
      </c>
      <c r="E532" t="s">
        <v>1992</v>
      </c>
      <c r="F532" t="s">
        <v>14</v>
      </c>
      <c r="G532" t="s">
        <v>8661</v>
      </c>
      <c r="H532" t="s">
        <v>16</v>
      </c>
      <c r="J532" t="s">
        <v>17</v>
      </c>
      <c r="K532" t="s">
        <v>46</v>
      </c>
      <c r="L532">
        <v>29249</v>
      </c>
    </row>
    <row r="533" spans="1:12" x14ac:dyDescent="0.35">
      <c r="A533" t="s">
        <v>94</v>
      </c>
      <c r="B533">
        <v>1977</v>
      </c>
      <c r="C533">
        <v>102</v>
      </c>
      <c r="D533">
        <v>1</v>
      </c>
      <c r="E533" t="s">
        <v>3139</v>
      </c>
      <c r="F533" t="s">
        <v>14</v>
      </c>
      <c r="G533" t="s">
        <v>3144</v>
      </c>
      <c r="H533" t="s">
        <v>16</v>
      </c>
      <c r="J533" t="s">
        <v>17</v>
      </c>
      <c r="K533" t="s">
        <v>46</v>
      </c>
      <c r="L533">
        <v>29246</v>
      </c>
    </row>
    <row r="534" spans="1:12" x14ac:dyDescent="0.35">
      <c r="A534" t="s">
        <v>94</v>
      </c>
      <c r="B534">
        <v>1967</v>
      </c>
      <c r="C534">
        <v>406</v>
      </c>
      <c r="D534">
        <v>2</v>
      </c>
      <c r="E534" t="s">
        <v>4339</v>
      </c>
      <c r="F534" t="s">
        <v>14</v>
      </c>
      <c r="G534" t="s">
        <v>4310</v>
      </c>
      <c r="H534" t="s">
        <v>16</v>
      </c>
      <c r="J534" t="s">
        <v>17</v>
      </c>
      <c r="K534" t="s">
        <v>33</v>
      </c>
      <c r="L534">
        <v>29215</v>
      </c>
    </row>
    <row r="535" spans="1:12" x14ac:dyDescent="0.35">
      <c r="A535" t="s">
        <v>94</v>
      </c>
      <c r="B535">
        <v>1980</v>
      </c>
      <c r="C535">
        <v>136</v>
      </c>
      <c r="D535">
        <v>1</v>
      </c>
      <c r="E535" t="s">
        <v>3262</v>
      </c>
      <c r="F535" t="s">
        <v>14</v>
      </c>
      <c r="G535" t="s">
        <v>8484</v>
      </c>
      <c r="H535" t="s">
        <v>16</v>
      </c>
      <c r="J535" t="s">
        <v>17</v>
      </c>
      <c r="K535" t="s">
        <v>33</v>
      </c>
      <c r="L535">
        <v>29208</v>
      </c>
    </row>
    <row r="536" spans="1:12" x14ac:dyDescent="0.35">
      <c r="A536" t="s">
        <v>94</v>
      </c>
      <c r="B536">
        <v>1980</v>
      </c>
      <c r="C536">
        <v>96</v>
      </c>
      <c r="D536">
        <v>1</v>
      </c>
      <c r="E536" t="s">
        <v>1356</v>
      </c>
      <c r="F536" t="s">
        <v>14</v>
      </c>
      <c r="G536" t="s">
        <v>1357</v>
      </c>
      <c r="H536" t="s">
        <v>16</v>
      </c>
      <c r="J536" t="s">
        <v>17</v>
      </c>
      <c r="K536" t="s">
        <v>20</v>
      </c>
      <c r="L536">
        <v>29199</v>
      </c>
    </row>
    <row r="537" spans="1:12" x14ac:dyDescent="0.35">
      <c r="A537" t="s">
        <v>94</v>
      </c>
      <c r="B537">
        <v>1977</v>
      </c>
      <c r="C537">
        <v>275</v>
      </c>
      <c r="D537">
        <v>1</v>
      </c>
      <c r="E537" t="s">
        <v>3790</v>
      </c>
      <c r="F537" t="s">
        <v>14</v>
      </c>
      <c r="G537" t="s">
        <v>8869</v>
      </c>
      <c r="H537" t="s">
        <v>16</v>
      </c>
      <c r="J537" t="s">
        <v>17</v>
      </c>
      <c r="K537" t="s">
        <v>46</v>
      </c>
      <c r="L537">
        <v>29174</v>
      </c>
    </row>
    <row r="538" spans="1:12" x14ac:dyDescent="0.35">
      <c r="A538" t="s">
        <v>94</v>
      </c>
      <c r="B538">
        <v>1974</v>
      </c>
      <c r="C538">
        <v>390</v>
      </c>
      <c r="D538">
        <v>1</v>
      </c>
      <c r="E538" t="s">
        <v>407</v>
      </c>
      <c r="F538" t="s">
        <v>14</v>
      </c>
      <c r="G538" t="s">
        <v>7854</v>
      </c>
      <c r="H538" t="s">
        <v>16</v>
      </c>
      <c r="J538" t="s">
        <v>17</v>
      </c>
      <c r="K538" t="s">
        <v>20</v>
      </c>
      <c r="L538">
        <v>29132</v>
      </c>
    </row>
    <row r="539" spans="1:12" x14ac:dyDescent="0.35">
      <c r="A539" t="s">
        <v>94</v>
      </c>
      <c r="B539">
        <v>1977</v>
      </c>
      <c r="C539">
        <v>293</v>
      </c>
      <c r="D539">
        <v>1</v>
      </c>
      <c r="E539" t="s">
        <v>3900</v>
      </c>
      <c r="F539" t="s">
        <v>14</v>
      </c>
      <c r="G539" t="s">
        <v>8959</v>
      </c>
      <c r="H539" t="s">
        <v>16</v>
      </c>
      <c r="J539" t="s">
        <v>17</v>
      </c>
      <c r="K539" t="s">
        <v>46</v>
      </c>
      <c r="L539">
        <v>29117</v>
      </c>
    </row>
    <row r="540" spans="1:12" x14ac:dyDescent="0.35">
      <c r="A540" t="s">
        <v>94</v>
      </c>
      <c r="B540">
        <v>1974</v>
      </c>
      <c r="C540">
        <v>332</v>
      </c>
      <c r="D540">
        <v>1</v>
      </c>
      <c r="E540" t="s">
        <v>188</v>
      </c>
      <c r="F540" t="s">
        <v>204</v>
      </c>
      <c r="G540" t="s">
        <v>143</v>
      </c>
      <c r="H540" t="s">
        <v>16</v>
      </c>
      <c r="J540" t="s">
        <v>17</v>
      </c>
      <c r="K540" t="s">
        <v>137</v>
      </c>
      <c r="L540">
        <v>29108</v>
      </c>
    </row>
    <row r="541" spans="1:12" x14ac:dyDescent="0.35">
      <c r="A541" t="s">
        <v>94</v>
      </c>
      <c r="B541">
        <v>1969</v>
      </c>
      <c r="C541">
        <v>155</v>
      </c>
      <c r="D541">
        <v>1</v>
      </c>
      <c r="E541" t="s">
        <v>3317</v>
      </c>
      <c r="F541" t="s">
        <v>14</v>
      </c>
      <c r="G541" t="s">
        <v>1739</v>
      </c>
      <c r="H541" t="s">
        <v>16</v>
      </c>
      <c r="J541" t="s">
        <v>17</v>
      </c>
      <c r="K541" t="s">
        <v>20</v>
      </c>
      <c r="L541">
        <v>29104</v>
      </c>
    </row>
    <row r="542" spans="1:12" x14ac:dyDescent="0.35">
      <c r="A542" t="s">
        <v>94</v>
      </c>
      <c r="B542">
        <v>1977</v>
      </c>
      <c r="C542">
        <v>191</v>
      </c>
      <c r="D542">
        <v>2</v>
      </c>
      <c r="E542" t="s">
        <v>3449</v>
      </c>
      <c r="F542" t="s">
        <v>14</v>
      </c>
      <c r="G542" t="s">
        <v>8633</v>
      </c>
      <c r="H542" t="s">
        <v>16</v>
      </c>
      <c r="J542" t="s">
        <v>17</v>
      </c>
      <c r="K542" t="s">
        <v>20</v>
      </c>
      <c r="L542">
        <v>29096</v>
      </c>
    </row>
    <row r="543" spans="1:12" x14ac:dyDescent="0.35">
      <c r="A543" t="s">
        <v>94</v>
      </c>
      <c r="B543">
        <v>1957</v>
      </c>
      <c r="C543">
        <v>216</v>
      </c>
      <c r="D543">
        <v>1</v>
      </c>
      <c r="E543" t="s">
        <v>1124</v>
      </c>
      <c r="F543" t="s">
        <v>204</v>
      </c>
      <c r="G543" t="s">
        <v>1125</v>
      </c>
      <c r="H543" t="s">
        <v>16</v>
      </c>
      <c r="J543" t="s">
        <v>17</v>
      </c>
      <c r="K543" t="s">
        <v>20</v>
      </c>
      <c r="L543">
        <v>29064</v>
      </c>
    </row>
    <row r="544" spans="1:12" x14ac:dyDescent="0.35">
      <c r="A544" t="s">
        <v>94</v>
      </c>
      <c r="B544">
        <v>1974</v>
      </c>
      <c r="C544">
        <v>287</v>
      </c>
      <c r="D544">
        <v>1</v>
      </c>
      <c r="E544" t="s">
        <v>3850</v>
      </c>
      <c r="F544" t="s">
        <v>14</v>
      </c>
      <c r="G544" t="s">
        <v>7323</v>
      </c>
      <c r="H544" t="s">
        <v>16</v>
      </c>
      <c r="J544" t="s">
        <v>17</v>
      </c>
      <c r="K544" t="s">
        <v>20</v>
      </c>
      <c r="L544">
        <v>29039</v>
      </c>
    </row>
    <row r="545" spans="1:12" x14ac:dyDescent="0.35">
      <c r="A545" t="s">
        <v>94</v>
      </c>
      <c r="B545">
        <v>1974</v>
      </c>
      <c r="C545">
        <v>18</v>
      </c>
      <c r="D545">
        <v>1</v>
      </c>
      <c r="E545" t="s">
        <v>499</v>
      </c>
      <c r="F545" t="s">
        <v>14</v>
      </c>
      <c r="G545" t="s">
        <v>4448</v>
      </c>
      <c r="H545" t="s">
        <v>16</v>
      </c>
      <c r="J545" t="s">
        <v>17</v>
      </c>
      <c r="K545" t="s">
        <v>20</v>
      </c>
      <c r="L545">
        <v>29020</v>
      </c>
    </row>
    <row r="546" spans="1:12" x14ac:dyDescent="0.35">
      <c r="A546" t="s">
        <v>94</v>
      </c>
      <c r="B546">
        <v>1962</v>
      </c>
      <c r="C546">
        <v>196</v>
      </c>
      <c r="D546">
        <v>1</v>
      </c>
      <c r="E546" t="s">
        <v>1200</v>
      </c>
      <c r="F546" t="s">
        <v>14</v>
      </c>
      <c r="G546" t="s">
        <v>1967</v>
      </c>
      <c r="H546" t="s">
        <v>16</v>
      </c>
      <c r="J546" t="s">
        <v>17</v>
      </c>
      <c r="K546" t="s">
        <v>257</v>
      </c>
      <c r="L546">
        <v>29001</v>
      </c>
    </row>
    <row r="547" spans="1:12" x14ac:dyDescent="0.35">
      <c r="A547" t="s">
        <v>94</v>
      </c>
      <c r="B547">
        <v>1977</v>
      </c>
      <c r="C547">
        <v>133</v>
      </c>
      <c r="D547">
        <v>1</v>
      </c>
      <c r="E547" t="s">
        <v>261</v>
      </c>
      <c r="F547" t="s">
        <v>14</v>
      </c>
      <c r="G547" t="s">
        <v>8459</v>
      </c>
      <c r="H547" t="s">
        <v>16</v>
      </c>
      <c r="J547" t="s">
        <v>17</v>
      </c>
      <c r="K547" t="s">
        <v>46</v>
      </c>
      <c r="L547">
        <v>29000</v>
      </c>
    </row>
    <row r="548" spans="1:12" x14ac:dyDescent="0.35">
      <c r="A548" t="s">
        <v>94</v>
      </c>
      <c r="B548">
        <v>1957</v>
      </c>
      <c r="C548">
        <v>170</v>
      </c>
      <c r="D548">
        <v>2</v>
      </c>
      <c r="E548" t="s">
        <v>977</v>
      </c>
      <c r="F548" t="s">
        <v>204</v>
      </c>
      <c r="G548" t="s">
        <v>979</v>
      </c>
      <c r="H548" t="s">
        <v>16</v>
      </c>
      <c r="J548" t="s">
        <v>17</v>
      </c>
      <c r="K548" t="s">
        <v>20</v>
      </c>
      <c r="L548">
        <v>28998</v>
      </c>
    </row>
    <row r="549" spans="1:12" x14ac:dyDescent="0.35">
      <c r="A549" t="s">
        <v>94</v>
      </c>
      <c r="B549">
        <v>1974</v>
      </c>
      <c r="C549">
        <v>338</v>
      </c>
      <c r="D549">
        <v>1</v>
      </c>
      <c r="E549" t="s">
        <v>786</v>
      </c>
      <c r="F549" t="s">
        <v>14</v>
      </c>
      <c r="G549" t="s">
        <v>562</v>
      </c>
      <c r="H549" t="s">
        <v>16</v>
      </c>
      <c r="J549" t="s">
        <v>17</v>
      </c>
      <c r="K549" t="s">
        <v>4409</v>
      </c>
      <c r="L549">
        <v>28998</v>
      </c>
    </row>
    <row r="550" spans="1:12" x14ac:dyDescent="0.35">
      <c r="A550" t="s">
        <v>94</v>
      </c>
      <c r="B550">
        <v>1969</v>
      </c>
      <c r="C550">
        <v>19</v>
      </c>
      <c r="D550">
        <v>1</v>
      </c>
      <c r="E550" t="s">
        <v>499</v>
      </c>
      <c r="F550" t="s">
        <v>14</v>
      </c>
      <c r="G550" t="s">
        <v>4448</v>
      </c>
      <c r="H550" t="s">
        <v>16</v>
      </c>
      <c r="J550" t="s">
        <v>17</v>
      </c>
      <c r="K550" t="s">
        <v>4409</v>
      </c>
      <c r="L550">
        <v>28976</v>
      </c>
    </row>
    <row r="551" spans="1:12" x14ac:dyDescent="0.35">
      <c r="A551" t="s">
        <v>94</v>
      </c>
      <c r="B551">
        <v>1967</v>
      </c>
      <c r="C551">
        <v>299</v>
      </c>
      <c r="D551">
        <v>1</v>
      </c>
      <c r="E551" t="s">
        <v>946</v>
      </c>
      <c r="F551" t="s">
        <v>14</v>
      </c>
      <c r="G551" t="s">
        <v>2678</v>
      </c>
      <c r="H551" t="s">
        <v>16</v>
      </c>
      <c r="J551" t="s">
        <v>17</v>
      </c>
      <c r="K551" t="s">
        <v>20</v>
      </c>
      <c r="L551">
        <v>28954</v>
      </c>
    </row>
    <row r="552" spans="1:12" x14ac:dyDescent="0.35">
      <c r="A552" t="s">
        <v>94</v>
      </c>
      <c r="B552">
        <v>1957</v>
      </c>
      <c r="C552">
        <v>165</v>
      </c>
      <c r="D552">
        <v>1</v>
      </c>
      <c r="E552" t="s">
        <v>946</v>
      </c>
      <c r="F552" t="s">
        <v>204</v>
      </c>
      <c r="G552" t="s">
        <v>947</v>
      </c>
      <c r="H552" t="s">
        <v>16</v>
      </c>
      <c r="J552" t="s">
        <v>17</v>
      </c>
      <c r="K552" t="s">
        <v>20</v>
      </c>
      <c r="L552">
        <v>28952</v>
      </c>
    </row>
    <row r="553" spans="1:12" x14ac:dyDescent="0.35">
      <c r="A553" t="s">
        <v>94</v>
      </c>
      <c r="B553">
        <v>1977</v>
      </c>
      <c r="C553">
        <v>406</v>
      </c>
      <c r="D553">
        <v>1</v>
      </c>
      <c r="E553" t="s">
        <v>376</v>
      </c>
      <c r="F553" t="s">
        <v>204</v>
      </c>
      <c r="G553" t="s">
        <v>7927</v>
      </c>
      <c r="H553" t="s">
        <v>16</v>
      </c>
      <c r="J553" t="s">
        <v>17</v>
      </c>
      <c r="K553" t="s">
        <v>46</v>
      </c>
      <c r="L553">
        <v>28936</v>
      </c>
    </row>
    <row r="554" spans="1:12" x14ac:dyDescent="0.35">
      <c r="A554" t="s">
        <v>94</v>
      </c>
      <c r="B554">
        <v>1974</v>
      </c>
      <c r="C554">
        <v>45</v>
      </c>
      <c r="D554">
        <v>1</v>
      </c>
      <c r="E554" t="s">
        <v>1582</v>
      </c>
      <c r="F554" t="s">
        <v>14</v>
      </c>
      <c r="G554" t="s">
        <v>6176</v>
      </c>
      <c r="H554" t="s">
        <v>16</v>
      </c>
      <c r="J554" t="s">
        <v>17</v>
      </c>
      <c r="K554" t="s">
        <v>137</v>
      </c>
      <c r="L554">
        <v>28933</v>
      </c>
    </row>
    <row r="555" spans="1:12" x14ac:dyDescent="0.35">
      <c r="A555" t="s">
        <v>94</v>
      </c>
      <c r="B555">
        <v>1977</v>
      </c>
      <c r="C555">
        <v>376</v>
      </c>
      <c r="D555">
        <v>1</v>
      </c>
      <c r="E555" t="s">
        <v>7760</v>
      </c>
      <c r="F555" t="s">
        <v>14</v>
      </c>
      <c r="G555" t="s">
        <v>7761</v>
      </c>
      <c r="H555" t="s">
        <v>16</v>
      </c>
      <c r="J555" t="s">
        <v>17</v>
      </c>
      <c r="K555" t="s">
        <v>46</v>
      </c>
      <c r="L555">
        <v>28915</v>
      </c>
    </row>
    <row r="556" spans="1:12" x14ac:dyDescent="0.35">
      <c r="A556" t="s">
        <v>94</v>
      </c>
      <c r="B556">
        <v>1977</v>
      </c>
      <c r="C556">
        <v>47</v>
      </c>
      <c r="D556">
        <v>2</v>
      </c>
      <c r="E556" t="s">
        <v>644</v>
      </c>
      <c r="F556" t="s">
        <v>14</v>
      </c>
      <c r="G556" t="s">
        <v>6188</v>
      </c>
      <c r="H556" t="s">
        <v>67</v>
      </c>
      <c r="J556" t="s">
        <v>17</v>
      </c>
      <c r="K556" t="s">
        <v>20</v>
      </c>
      <c r="L556">
        <v>28902</v>
      </c>
    </row>
    <row r="557" spans="1:12" x14ac:dyDescent="0.35">
      <c r="A557" t="s">
        <v>94</v>
      </c>
      <c r="B557">
        <v>1974</v>
      </c>
      <c r="C557">
        <v>48</v>
      </c>
      <c r="D557">
        <v>1</v>
      </c>
      <c r="E557" t="s">
        <v>557</v>
      </c>
      <c r="F557" t="s">
        <v>14</v>
      </c>
      <c r="G557" t="s">
        <v>6194</v>
      </c>
      <c r="H557" t="s">
        <v>16</v>
      </c>
      <c r="J557" t="s">
        <v>17</v>
      </c>
      <c r="K557" t="s">
        <v>137</v>
      </c>
      <c r="L557">
        <v>28897</v>
      </c>
    </row>
    <row r="558" spans="1:12" x14ac:dyDescent="0.35">
      <c r="A558" t="s">
        <v>94</v>
      </c>
      <c r="B558">
        <v>1974</v>
      </c>
      <c r="C558">
        <v>358</v>
      </c>
      <c r="D558">
        <v>1</v>
      </c>
      <c r="E558" t="s">
        <v>4155</v>
      </c>
      <c r="F558" t="s">
        <v>14</v>
      </c>
      <c r="G558" t="s">
        <v>5680</v>
      </c>
      <c r="H558" t="s">
        <v>16</v>
      </c>
      <c r="J558" t="s">
        <v>17</v>
      </c>
      <c r="K558" t="s">
        <v>20</v>
      </c>
      <c r="L558">
        <v>28874</v>
      </c>
    </row>
    <row r="559" spans="1:12" x14ac:dyDescent="0.35">
      <c r="A559" t="s">
        <v>94</v>
      </c>
      <c r="B559">
        <v>1969</v>
      </c>
      <c r="C559">
        <v>17</v>
      </c>
      <c r="D559">
        <v>1</v>
      </c>
      <c r="E559" t="s">
        <v>595</v>
      </c>
      <c r="F559" t="s">
        <v>14</v>
      </c>
      <c r="G559" t="s">
        <v>4442</v>
      </c>
      <c r="H559" t="s">
        <v>16</v>
      </c>
      <c r="J559" t="s">
        <v>17</v>
      </c>
      <c r="K559" t="s">
        <v>20</v>
      </c>
      <c r="L559">
        <v>28867</v>
      </c>
    </row>
    <row r="560" spans="1:12" x14ac:dyDescent="0.35">
      <c r="A560" t="s">
        <v>94</v>
      </c>
      <c r="B560">
        <v>1980</v>
      </c>
      <c r="C560">
        <v>213</v>
      </c>
      <c r="D560">
        <v>1</v>
      </c>
      <c r="E560" t="s">
        <v>676</v>
      </c>
      <c r="F560" t="s">
        <v>14</v>
      </c>
      <c r="G560" t="s">
        <v>1123</v>
      </c>
      <c r="H560" t="s">
        <v>16</v>
      </c>
      <c r="J560" t="s">
        <v>17</v>
      </c>
      <c r="K560" t="s">
        <v>20</v>
      </c>
      <c r="L560">
        <v>28834</v>
      </c>
    </row>
    <row r="561" spans="1:12" x14ac:dyDescent="0.35">
      <c r="A561" t="s">
        <v>94</v>
      </c>
      <c r="B561">
        <v>1974</v>
      </c>
      <c r="C561">
        <v>330</v>
      </c>
      <c r="D561">
        <v>2</v>
      </c>
      <c r="E561" t="s">
        <v>4061</v>
      </c>
      <c r="F561" t="s">
        <v>204</v>
      </c>
      <c r="G561" t="s">
        <v>4481</v>
      </c>
      <c r="H561" t="s">
        <v>16</v>
      </c>
      <c r="J561" t="s">
        <v>17</v>
      </c>
      <c r="K561" t="s">
        <v>137</v>
      </c>
      <c r="L561">
        <v>28828</v>
      </c>
    </row>
    <row r="562" spans="1:12" x14ac:dyDescent="0.35">
      <c r="A562" t="s">
        <v>94</v>
      </c>
      <c r="B562">
        <v>1974</v>
      </c>
      <c r="C562">
        <v>155</v>
      </c>
      <c r="D562">
        <v>1</v>
      </c>
      <c r="E562" t="s">
        <v>1901</v>
      </c>
      <c r="F562" t="s">
        <v>14</v>
      </c>
      <c r="G562" t="s">
        <v>6691</v>
      </c>
      <c r="H562" t="s">
        <v>16</v>
      </c>
      <c r="J562" t="s">
        <v>17</v>
      </c>
      <c r="K562" t="s">
        <v>137</v>
      </c>
      <c r="L562">
        <v>28808</v>
      </c>
    </row>
    <row r="563" spans="1:12" x14ac:dyDescent="0.35">
      <c r="A563" t="s">
        <v>94</v>
      </c>
      <c r="B563">
        <v>1969</v>
      </c>
      <c r="C563">
        <v>352</v>
      </c>
      <c r="D563">
        <v>1</v>
      </c>
      <c r="E563" t="s">
        <v>760</v>
      </c>
      <c r="F563" t="s">
        <v>14</v>
      </c>
      <c r="G563" t="s">
        <v>696</v>
      </c>
      <c r="H563" t="s">
        <v>16</v>
      </c>
      <c r="J563" t="s">
        <v>17</v>
      </c>
      <c r="K563" t="s">
        <v>20</v>
      </c>
      <c r="L563">
        <v>28775</v>
      </c>
    </row>
    <row r="564" spans="1:12" x14ac:dyDescent="0.35">
      <c r="A564" t="s">
        <v>94</v>
      </c>
      <c r="B564">
        <v>1980</v>
      </c>
      <c r="C564">
        <v>216</v>
      </c>
      <c r="D564">
        <v>1</v>
      </c>
      <c r="E564" t="s">
        <v>3549</v>
      </c>
      <c r="F564" t="s">
        <v>204</v>
      </c>
      <c r="G564" t="s">
        <v>10436</v>
      </c>
      <c r="H564" t="s">
        <v>16</v>
      </c>
      <c r="J564" t="s">
        <v>17</v>
      </c>
      <c r="K564" t="s">
        <v>20</v>
      </c>
      <c r="L564">
        <v>28770</v>
      </c>
    </row>
    <row r="565" spans="1:12" x14ac:dyDescent="0.35">
      <c r="A565" t="s">
        <v>94</v>
      </c>
      <c r="B565">
        <v>1962</v>
      </c>
      <c r="C565">
        <v>250</v>
      </c>
      <c r="D565">
        <v>2</v>
      </c>
      <c r="E565" t="s">
        <v>1072</v>
      </c>
      <c r="F565" t="s">
        <v>14</v>
      </c>
      <c r="G565" t="s">
        <v>2083</v>
      </c>
      <c r="H565" t="s">
        <v>16</v>
      </c>
      <c r="J565" t="s">
        <v>17</v>
      </c>
      <c r="K565" t="s">
        <v>20</v>
      </c>
      <c r="L565">
        <v>28763</v>
      </c>
    </row>
    <row r="566" spans="1:12" x14ac:dyDescent="0.35">
      <c r="A566" t="s">
        <v>94</v>
      </c>
      <c r="B566">
        <v>1969</v>
      </c>
      <c r="C566">
        <v>23</v>
      </c>
      <c r="D566">
        <v>1</v>
      </c>
      <c r="E566" t="s">
        <v>489</v>
      </c>
      <c r="F566" t="s">
        <v>14</v>
      </c>
      <c r="G566" t="s">
        <v>643</v>
      </c>
      <c r="H566" t="s">
        <v>16</v>
      </c>
      <c r="J566" t="s">
        <v>17</v>
      </c>
      <c r="K566" t="s">
        <v>4409</v>
      </c>
      <c r="L566">
        <v>28759</v>
      </c>
    </row>
    <row r="567" spans="1:12" x14ac:dyDescent="0.35">
      <c r="A567" t="s">
        <v>94</v>
      </c>
      <c r="B567">
        <v>1977</v>
      </c>
      <c r="C567">
        <v>341</v>
      </c>
      <c r="D567">
        <v>1</v>
      </c>
      <c r="E567" t="s">
        <v>773</v>
      </c>
      <c r="F567" t="s">
        <v>14</v>
      </c>
      <c r="G567" t="s">
        <v>2369</v>
      </c>
      <c r="H567" t="s">
        <v>16</v>
      </c>
      <c r="J567" t="s">
        <v>17</v>
      </c>
      <c r="K567" t="s">
        <v>46</v>
      </c>
      <c r="L567">
        <v>28753</v>
      </c>
    </row>
    <row r="568" spans="1:12" x14ac:dyDescent="0.35">
      <c r="A568" t="s">
        <v>94</v>
      </c>
      <c r="B568">
        <v>1977</v>
      </c>
      <c r="C568">
        <v>320</v>
      </c>
      <c r="D568">
        <v>2</v>
      </c>
      <c r="E568" t="s">
        <v>197</v>
      </c>
      <c r="F568" t="s">
        <v>14</v>
      </c>
      <c r="G568" t="s">
        <v>9063</v>
      </c>
      <c r="H568" t="s">
        <v>16</v>
      </c>
      <c r="J568" t="s">
        <v>17</v>
      </c>
      <c r="K568" t="s">
        <v>46</v>
      </c>
      <c r="L568">
        <v>28746</v>
      </c>
    </row>
    <row r="569" spans="1:12" x14ac:dyDescent="0.35">
      <c r="A569" t="s">
        <v>94</v>
      </c>
      <c r="B569">
        <v>1974</v>
      </c>
      <c r="C569">
        <v>310</v>
      </c>
      <c r="D569">
        <v>1</v>
      </c>
      <c r="E569" t="s">
        <v>877</v>
      </c>
      <c r="F569" t="s">
        <v>14</v>
      </c>
      <c r="G569" t="s">
        <v>5497</v>
      </c>
      <c r="H569" t="s">
        <v>16</v>
      </c>
      <c r="J569" t="s">
        <v>17</v>
      </c>
      <c r="K569" t="s">
        <v>137</v>
      </c>
      <c r="L569">
        <v>28741</v>
      </c>
    </row>
    <row r="570" spans="1:12" x14ac:dyDescent="0.35">
      <c r="A570" t="s">
        <v>94</v>
      </c>
      <c r="B570">
        <v>1980</v>
      </c>
      <c r="C570">
        <v>236</v>
      </c>
      <c r="D570">
        <v>1</v>
      </c>
      <c r="E570" t="s">
        <v>273</v>
      </c>
      <c r="F570" t="s">
        <v>14</v>
      </c>
      <c r="G570" t="s">
        <v>5231</v>
      </c>
      <c r="H570" t="s">
        <v>16</v>
      </c>
      <c r="J570" t="s">
        <v>17</v>
      </c>
      <c r="K570" t="s">
        <v>9418</v>
      </c>
      <c r="L570">
        <v>28740</v>
      </c>
    </row>
    <row r="571" spans="1:12" x14ac:dyDescent="0.35">
      <c r="A571" t="s">
        <v>94</v>
      </c>
      <c r="B571">
        <v>1977</v>
      </c>
      <c r="C571">
        <v>23</v>
      </c>
      <c r="D571">
        <v>2</v>
      </c>
      <c r="E571" t="s">
        <v>491</v>
      </c>
      <c r="F571" t="s">
        <v>14</v>
      </c>
      <c r="G571" t="s">
        <v>8064</v>
      </c>
      <c r="H571" t="s">
        <v>16</v>
      </c>
      <c r="J571" t="s">
        <v>17</v>
      </c>
      <c r="K571" t="s">
        <v>20</v>
      </c>
      <c r="L571">
        <v>28735</v>
      </c>
    </row>
    <row r="572" spans="1:12" x14ac:dyDescent="0.35">
      <c r="A572" t="s">
        <v>94</v>
      </c>
      <c r="B572">
        <v>1957</v>
      </c>
      <c r="C572">
        <v>80</v>
      </c>
      <c r="D572">
        <v>1</v>
      </c>
      <c r="E572" t="s">
        <v>607</v>
      </c>
      <c r="F572" t="s">
        <v>204</v>
      </c>
      <c r="G572" t="s">
        <v>608</v>
      </c>
      <c r="H572" t="s">
        <v>16</v>
      </c>
      <c r="J572" t="s">
        <v>17</v>
      </c>
      <c r="K572" t="s">
        <v>293</v>
      </c>
      <c r="L572">
        <v>28724</v>
      </c>
    </row>
    <row r="573" spans="1:12" x14ac:dyDescent="0.35">
      <c r="A573" t="s">
        <v>94</v>
      </c>
      <c r="B573">
        <v>1977</v>
      </c>
      <c r="C573">
        <v>257</v>
      </c>
      <c r="D573">
        <v>2</v>
      </c>
      <c r="E573" t="s">
        <v>3721</v>
      </c>
      <c r="F573" t="s">
        <v>14</v>
      </c>
      <c r="G573" t="s">
        <v>1517</v>
      </c>
      <c r="H573" t="s">
        <v>16</v>
      </c>
      <c r="J573" t="s">
        <v>17</v>
      </c>
      <c r="K573" t="s">
        <v>46</v>
      </c>
      <c r="L573">
        <v>28719</v>
      </c>
    </row>
    <row r="574" spans="1:12" x14ac:dyDescent="0.35">
      <c r="A574" t="s">
        <v>94</v>
      </c>
      <c r="B574">
        <v>1957</v>
      </c>
      <c r="C574">
        <v>273</v>
      </c>
      <c r="D574">
        <v>3</v>
      </c>
      <c r="E574" t="s">
        <v>1269</v>
      </c>
      <c r="F574" t="s">
        <v>204</v>
      </c>
      <c r="G574" t="s">
        <v>1272</v>
      </c>
      <c r="H574" t="s">
        <v>16</v>
      </c>
      <c r="J574" t="s">
        <v>17</v>
      </c>
      <c r="K574" t="s">
        <v>137</v>
      </c>
      <c r="L574">
        <v>28712</v>
      </c>
    </row>
    <row r="575" spans="1:12" x14ac:dyDescent="0.35">
      <c r="A575" t="s">
        <v>94</v>
      </c>
      <c r="B575">
        <v>1977</v>
      </c>
      <c r="C575">
        <v>211</v>
      </c>
      <c r="D575">
        <v>2</v>
      </c>
      <c r="E575" t="s">
        <v>1167</v>
      </c>
      <c r="F575" t="s">
        <v>14</v>
      </c>
      <c r="G575" t="s">
        <v>2103</v>
      </c>
      <c r="H575" t="s">
        <v>16</v>
      </c>
      <c r="J575" t="s">
        <v>17</v>
      </c>
      <c r="K575" t="s">
        <v>46</v>
      </c>
      <c r="L575">
        <v>28708</v>
      </c>
    </row>
    <row r="576" spans="1:12" x14ac:dyDescent="0.35">
      <c r="A576" t="s">
        <v>94</v>
      </c>
      <c r="B576">
        <v>1977</v>
      </c>
      <c r="C576">
        <v>334</v>
      </c>
      <c r="D576">
        <v>2</v>
      </c>
      <c r="E576" t="s">
        <v>814</v>
      </c>
      <c r="F576" t="s">
        <v>14</v>
      </c>
      <c r="G576" t="s">
        <v>533</v>
      </c>
      <c r="H576" t="s">
        <v>16</v>
      </c>
      <c r="J576" t="s">
        <v>17</v>
      </c>
      <c r="K576" t="s">
        <v>33</v>
      </c>
      <c r="L576">
        <v>28702</v>
      </c>
    </row>
    <row r="577" spans="1:12" x14ac:dyDescent="0.35">
      <c r="A577" t="s">
        <v>94</v>
      </c>
      <c r="B577">
        <v>1977</v>
      </c>
      <c r="C577">
        <v>75</v>
      </c>
      <c r="D577">
        <v>1</v>
      </c>
      <c r="E577" t="s">
        <v>1441</v>
      </c>
      <c r="F577" t="s">
        <v>14</v>
      </c>
      <c r="G577" t="s">
        <v>8230</v>
      </c>
      <c r="H577" t="s">
        <v>16</v>
      </c>
      <c r="J577" t="s">
        <v>17</v>
      </c>
      <c r="K577" t="s">
        <v>46</v>
      </c>
      <c r="L577">
        <v>28673</v>
      </c>
    </row>
    <row r="578" spans="1:12" x14ac:dyDescent="0.35">
      <c r="A578" t="s">
        <v>94</v>
      </c>
      <c r="B578">
        <v>1957</v>
      </c>
      <c r="C578">
        <v>271</v>
      </c>
      <c r="D578">
        <v>1</v>
      </c>
      <c r="E578" t="s">
        <v>1264</v>
      </c>
      <c r="F578" t="s">
        <v>204</v>
      </c>
      <c r="G578" t="s">
        <v>1265</v>
      </c>
      <c r="H578" t="s">
        <v>16</v>
      </c>
      <c r="J578" t="s">
        <v>17</v>
      </c>
      <c r="K578" t="s">
        <v>20</v>
      </c>
      <c r="L578">
        <v>28670</v>
      </c>
    </row>
    <row r="579" spans="1:12" x14ac:dyDescent="0.35">
      <c r="A579" t="s">
        <v>94</v>
      </c>
      <c r="B579">
        <v>1977</v>
      </c>
      <c r="C579">
        <v>330</v>
      </c>
      <c r="D579">
        <v>2</v>
      </c>
      <c r="E579" t="s">
        <v>4061</v>
      </c>
      <c r="F579" t="s">
        <v>204</v>
      </c>
      <c r="G579" t="s">
        <v>2246</v>
      </c>
      <c r="H579" t="s">
        <v>16</v>
      </c>
      <c r="J579" t="s">
        <v>17</v>
      </c>
      <c r="K579" t="s">
        <v>20</v>
      </c>
      <c r="L579">
        <v>28665</v>
      </c>
    </row>
    <row r="580" spans="1:12" x14ac:dyDescent="0.35">
      <c r="A580" t="s">
        <v>94</v>
      </c>
      <c r="B580">
        <v>1969</v>
      </c>
      <c r="C580">
        <v>95</v>
      </c>
      <c r="D580">
        <v>1</v>
      </c>
      <c r="E580" t="s">
        <v>1356</v>
      </c>
      <c r="F580" t="s">
        <v>14</v>
      </c>
      <c r="G580" t="s">
        <v>1357</v>
      </c>
      <c r="H580" t="s">
        <v>16</v>
      </c>
      <c r="J580" t="s">
        <v>17</v>
      </c>
      <c r="K580" t="s">
        <v>20</v>
      </c>
      <c r="L580">
        <v>28664</v>
      </c>
    </row>
    <row r="581" spans="1:12" x14ac:dyDescent="0.35">
      <c r="A581" t="s">
        <v>94</v>
      </c>
      <c r="B581">
        <v>1977</v>
      </c>
      <c r="C581">
        <v>179</v>
      </c>
      <c r="D581">
        <v>1</v>
      </c>
      <c r="E581" t="s">
        <v>1216</v>
      </c>
      <c r="F581" t="s">
        <v>204</v>
      </c>
      <c r="G581" t="s">
        <v>726</v>
      </c>
      <c r="H581" t="s">
        <v>16</v>
      </c>
      <c r="J581" t="s">
        <v>17</v>
      </c>
      <c r="K581" t="s">
        <v>46</v>
      </c>
      <c r="L581">
        <v>28653</v>
      </c>
    </row>
    <row r="582" spans="1:12" x14ac:dyDescent="0.35">
      <c r="A582" t="s">
        <v>94</v>
      </c>
      <c r="B582">
        <v>1977</v>
      </c>
      <c r="C582">
        <v>388</v>
      </c>
      <c r="D582">
        <v>1</v>
      </c>
      <c r="E582" t="s">
        <v>399</v>
      </c>
      <c r="F582" t="s">
        <v>14</v>
      </c>
      <c r="G582" t="s">
        <v>1986</v>
      </c>
      <c r="H582" t="s">
        <v>16</v>
      </c>
      <c r="J582" t="s">
        <v>17</v>
      </c>
      <c r="K582" t="s">
        <v>46</v>
      </c>
      <c r="L582">
        <v>28647</v>
      </c>
    </row>
    <row r="583" spans="1:12" x14ac:dyDescent="0.35">
      <c r="A583" t="s">
        <v>94</v>
      </c>
      <c r="B583">
        <v>1977</v>
      </c>
      <c r="C583">
        <v>217</v>
      </c>
      <c r="D583">
        <v>1</v>
      </c>
      <c r="E583" t="s">
        <v>1145</v>
      </c>
      <c r="F583" t="s">
        <v>14</v>
      </c>
      <c r="G583" t="s">
        <v>5165</v>
      </c>
      <c r="H583" t="s">
        <v>16</v>
      </c>
      <c r="J583" t="s">
        <v>17</v>
      </c>
      <c r="K583" t="s">
        <v>46</v>
      </c>
      <c r="L583">
        <v>28618</v>
      </c>
    </row>
    <row r="584" spans="1:12" x14ac:dyDescent="0.35">
      <c r="A584" t="s">
        <v>94</v>
      </c>
      <c r="B584">
        <v>1969</v>
      </c>
      <c r="C584">
        <v>407</v>
      </c>
      <c r="D584">
        <v>1</v>
      </c>
      <c r="E584" t="s">
        <v>4342</v>
      </c>
      <c r="F584" t="s">
        <v>14</v>
      </c>
      <c r="G584" t="s">
        <v>369</v>
      </c>
      <c r="H584" t="s">
        <v>16</v>
      </c>
      <c r="J584" t="s">
        <v>17</v>
      </c>
      <c r="K584" t="s">
        <v>4409</v>
      </c>
      <c r="L584">
        <v>28605</v>
      </c>
    </row>
    <row r="585" spans="1:12" x14ac:dyDescent="0.35">
      <c r="A585" t="s">
        <v>94</v>
      </c>
      <c r="B585">
        <v>1977</v>
      </c>
      <c r="C585">
        <v>130</v>
      </c>
      <c r="D585">
        <v>1</v>
      </c>
      <c r="E585" t="s">
        <v>933</v>
      </c>
      <c r="F585" t="s">
        <v>14</v>
      </c>
      <c r="G585" t="s">
        <v>8449</v>
      </c>
      <c r="H585" t="s">
        <v>16</v>
      </c>
      <c r="J585" t="s">
        <v>17</v>
      </c>
      <c r="K585" t="s">
        <v>46</v>
      </c>
      <c r="L585">
        <v>28603</v>
      </c>
    </row>
    <row r="586" spans="1:12" x14ac:dyDescent="0.35">
      <c r="A586" t="s">
        <v>94</v>
      </c>
      <c r="B586">
        <v>1980</v>
      </c>
      <c r="C586">
        <v>86</v>
      </c>
      <c r="D586">
        <v>1</v>
      </c>
      <c r="E586" t="s">
        <v>1407</v>
      </c>
      <c r="F586" t="s">
        <v>14</v>
      </c>
      <c r="G586" t="s">
        <v>8208</v>
      </c>
      <c r="H586" t="s">
        <v>16</v>
      </c>
      <c r="J586" t="s">
        <v>17</v>
      </c>
      <c r="K586" t="s">
        <v>20</v>
      </c>
      <c r="L586">
        <v>28597</v>
      </c>
    </row>
    <row r="587" spans="1:12" x14ac:dyDescent="0.35">
      <c r="A587" t="s">
        <v>94</v>
      </c>
      <c r="B587">
        <v>1974</v>
      </c>
      <c r="C587">
        <v>312</v>
      </c>
      <c r="D587">
        <v>1</v>
      </c>
      <c r="E587" t="s">
        <v>864</v>
      </c>
      <c r="F587" t="s">
        <v>14</v>
      </c>
      <c r="G587" t="s">
        <v>7465</v>
      </c>
      <c r="H587" t="s">
        <v>16</v>
      </c>
      <c r="J587" t="s">
        <v>17</v>
      </c>
      <c r="K587" t="s">
        <v>20</v>
      </c>
      <c r="L587">
        <v>28585</v>
      </c>
    </row>
    <row r="588" spans="1:12" x14ac:dyDescent="0.35">
      <c r="A588" t="s">
        <v>94</v>
      </c>
      <c r="B588">
        <v>1977</v>
      </c>
      <c r="C588">
        <v>247</v>
      </c>
      <c r="D588">
        <v>1</v>
      </c>
      <c r="E588" t="s">
        <v>3683</v>
      </c>
      <c r="F588" t="s">
        <v>14</v>
      </c>
      <c r="G588" t="s">
        <v>8783</v>
      </c>
      <c r="H588" t="s">
        <v>16</v>
      </c>
      <c r="J588" t="s">
        <v>17</v>
      </c>
      <c r="K588" t="s">
        <v>46</v>
      </c>
      <c r="L588">
        <v>28578</v>
      </c>
    </row>
    <row r="589" spans="1:12" x14ac:dyDescent="0.35">
      <c r="A589" t="s">
        <v>94</v>
      </c>
      <c r="B589">
        <v>1967</v>
      </c>
      <c r="C589">
        <v>203</v>
      </c>
      <c r="D589">
        <v>1</v>
      </c>
      <c r="E589" t="s">
        <v>3473</v>
      </c>
      <c r="F589" t="s">
        <v>14</v>
      </c>
      <c r="G589" t="s">
        <v>2666</v>
      </c>
      <c r="H589" t="s">
        <v>16</v>
      </c>
      <c r="J589" t="s">
        <v>17</v>
      </c>
      <c r="K589" t="s">
        <v>20</v>
      </c>
      <c r="L589">
        <v>28558</v>
      </c>
    </row>
    <row r="590" spans="1:12" x14ac:dyDescent="0.35">
      <c r="A590" t="s">
        <v>94</v>
      </c>
      <c r="B590">
        <v>1957</v>
      </c>
      <c r="C590">
        <v>45</v>
      </c>
      <c r="D590">
        <v>3</v>
      </c>
      <c r="E590" t="s">
        <v>129</v>
      </c>
      <c r="F590" t="s">
        <v>204</v>
      </c>
      <c r="G590" t="s">
        <v>449</v>
      </c>
      <c r="H590" t="s">
        <v>16</v>
      </c>
      <c r="J590" t="s">
        <v>17</v>
      </c>
      <c r="K590" t="s">
        <v>22</v>
      </c>
      <c r="L590">
        <v>28556</v>
      </c>
    </row>
    <row r="591" spans="1:12" x14ac:dyDescent="0.35">
      <c r="A591" t="s">
        <v>94</v>
      </c>
      <c r="B591">
        <v>1967</v>
      </c>
      <c r="C591">
        <v>339</v>
      </c>
      <c r="D591">
        <v>2</v>
      </c>
      <c r="E591" t="s">
        <v>4076</v>
      </c>
      <c r="F591" t="s">
        <v>14</v>
      </c>
      <c r="G591" t="s">
        <v>4078</v>
      </c>
      <c r="H591" t="s">
        <v>16</v>
      </c>
      <c r="J591" t="s">
        <v>17</v>
      </c>
      <c r="K591" t="s">
        <v>137</v>
      </c>
      <c r="L591">
        <v>28552</v>
      </c>
    </row>
    <row r="592" spans="1:12" x14ac:dyDescent="0.35">
      <c r="A592" t="s">
        <v>94</v>
      </c>
      <c r="B592">
        <v>1957</v>
      </c>
      <c r="C592">
        <v>45</v>
      </c>
      <c r="D592">
        <v>4</v>
      </c>
      <c r="E592" t="s">
        <v>129</v>
      </c>
      <c r="F592" t="s">
        <v>204</v>
      </c>
      <c r="G592" t="s">
        <v>450</v>
      </c>
      <c r="H592" t="s">
        <v>16</v>
      </c>
      <c r="J592" t="s">
        <v>17</v>
      </c>
      <c r="K592" t="s">
        <v>20</v>
      </c>
      <c r="L592">
        <v>28548</v>
      </c>
    </row>
    <row r="593" spans="1:12" x14ac:dyDescent="0.35">
      <c r="A593" t="s">
        <v>94</v>
      </c>
      <c r="B593">
        <v>1967</v>
      </c>
      <c r="C593">
        <v>421</v>
      </c>
      <c r="D593">
        <v>1</v>
      </c>
      <c r="E593" t="s">
        <v>324</v>
      </c>
      <c r="F593" t="s">
        <v>14</v>
      </c>
      <c r="G593" t="s">
        <v>4393</v>
      </c>
      <c r="H593" t="s">
        <v>16</v>
      </c>
      <c r="J593" t="s">
        <v>17</v>
      </c>
      <c r="K593" t="s">
        <v>20</v>
      </c>
      <c r="L593">
        <v>28526</v>
      </c>
    </row>
    <row r="594" spans="1:12" x14ac:dyDescent="0.35">
      <c r="A594" t="s">
        <v>94</v>
      </c>
      <c r="B594">
        <v>1974</v>
      </c>
      <c r="C594">
        <v>404</v>
      </c>
      <c r="D594">
        <v>2</v>
      </c>
      <c r="E594" t="s">
        <v>4339</v>
      </c>
      <c r="F594" t="s">
        <v>14</v>
      </c>
      <c r="G594" t="s">
        <v>7916</v>
      </c>
      <c r="H594" t="s">
        <v>16</v>
      </c>
      <c r="J594" t="s">
        <v>17</v>
      </c>
      <c r="K594" t="s">
        <v>20</v>
      </c>
      <c r="L594">
        <v>28517</v>
      </c>
    </row>
    <row r="595" spans="1:12" x14ac:dyDescent="0.35">
      <c r="A595" t="s">
        <v>94</v>
      </c>
      <c r="B595">
        <v>1957</v>
      </c>
      <c r="C595">
        <v>165</v>
      </c>
      <c r="D595">
        <v>2</v>
      </c>
      <c r="E595" t="s">
        <v>946</v>
      </c>
      <c r="F595" t="s">
        <v>204</v>
      </c>
      <c r="G595" t="s">
        <v>948</v>
      </c>
      <c r="H595" t="s">
        <v>16</v>
      </c>
      <c r="J595" t="s">
        <v>17</v>
      </c>
      <c r="K595" t="s">
        <v>20</v>
      </c>
      <c r="L595">
        <v>28499</v>
      </c>
    </row>
    <row r="596" spans="1:12" x14ac:dyDescent="0.35">
      <c r="A596" t="s">
        <v>94</v>
      </c>
      <c r="B596">
        <v>1967</v>
      </c>
      <c r="C596">
        <v>75</v>
      </c>
      <c r="D596">
        <v>1</v>
      </c>
      <c r="E596" t="s">
        <v>1441</v>
      </c>
      <c r="F596" t="s">
        <v>14</v>
      </c>
      <c r="G596" t="s">
        <v>2990</v>
      </c>
      <c r="H596" t="s">
        <v>16</v>
      </c>
      <c r="J596" t="s">
        <v>17</v>
      </c>
      <c r="K596" t="s">
        <v>137</v>
      </c>
      <c r="L596">
        <v>28486</v>
      </c>
    </row>
    <row r="597" spans="1:12" x14ac:dyDescent="0.35">
      <c r="A597" t="s">
        <v>94</v>
      </c>
      <c r="B597">
        <v>1962</v>
      </c>
      <c r="C597">
        <v>160</v>
      </c>
      <c r="D597">
        <v>1</v>
      </c>
      <c r="E597" t="s">
        <v>1901</v>
      </c>
      <c r="F597" t="s">
        <v>14</v>
      </c>
      <c r="G597" t="s">
        <v>1902</v>
      </c>
      <c r="H597" t="s">
        <v>16</v>
      </c>
      <c r="J597" t="s">
        <v>17</v>
      </c>
      <c r="K597" t="s">
        <v>1463</v>
      </c>
      <c r="L597">
        <v>28482</v>
      </c>
    </row>
    <row r="598" spans="1:12" x14ac:dyDescent="0.35">
      <c r="A598" t="s">
        <v>94</v>
      </c>
      <c r="B598">
        <v>1977</v>
      </c>
      <c r="C598">
        <v>340</v>
      </c>
      <c r="D598">
        <v>1</v>
      </c>
      <c r="E598" t="s">
        <v>178</v>
      </c>
      <c r="F598" t="s">
        <v>14</v>
      </c>
      <c r="G598" t="s">
        <v>780</v>
      </c>
      <c r="H598" t="s">
        <v>16</v>
      </c>
      <c r="J598" t="s">
        <v>17</v>
      </c>
      <c r="K598" t="s">
        <v>46</v>
      </c>
      <c r="L598">
        <v>28471</v>
      </c>
    </row>
    <row r="599" spans="1:12" x14ac:dyDescent="0.35">
      <c r="A599" t="s">
        <v>94</v>
      </c>
      <c r="B599">
        <v>1974</v>
      </c>
      <c r="C599">
        <v>108</v>
      </c>
      <c r="D599">
        <v>1</v>
      </c>
      <c r="E599" t="s">
        <v>3164</v>
      </c>
      <c r="F599" t="s">
        <v>14</v>
      </c>
      <c r="G599" t="s">
        <v>476</v>
      </c>
      <c r="H599" t="s">
        <v>16</v>
      </c>
      <c r="J599" t="s">
        <v>17</v>
      </c>
      <c r="K599" t="s">
        <v>20</v>
      </c>
      <c r="L599">
        <v>28463</v>
      </c>
    </row>
    <row r="600" spans="1:12" x14ac:dyDescent="0.35">
      <c r="A600" t="s">
        <v>94</v>
      </c>
      <c r="B600">
        <v>1977</v>
      </c>
      <c r="C600">
        <v>111</v>
      </c>
      <c r="D600">
        <v>1</v>
      </c>
      <c r="E600" t="s">
        <v>1346</v>
      </c>
      <c r="F600" t="s">
        <v>14</v>
      </c>
      <c r="G600" t="s">
        <v>1340</v>
      </c>
      <c r="H600" t="s">
        <v>67</v>
      </c>
      <c r="J600" t="s">
        <v>17</v>
      </c>
      <c r="K600" t="s">
        <v>20</v>
      </c>
      <c r="L600">
        <v>28457</v>
      </c>
    </row>
    <row r="601" spans="1:12" x14ac:dyDescent="0.35">
      <c r="A601" t="s">
        <v>94</v>
      </c>
      <c r="B601">
        <v>1977</v>
      </c>
      <c r="C601">
        <v>128</v>
      </c>
      <c r="D601">
        <v>1</v>
      </c>
      <c r="E601" t="s">
        <v>248</v>
      </c>
      <c r="F601" t="s">
        <v>204</v>
      </c>
      <c r="G601" t="s">
        <v>1632</v>
      </c>
      <c r="H601" t="s">
        <v>16</v>
      </c>
      <c r="J601" t="s">
        <v>17</v>
      </c>
      <c r="K601" t="s">
        <v>46</v>
      </c>
      <c r="L601">
        <v>28449</v>
      </c>
    </row>
    <row r="602" spans="1:12" x14ac:dyDescent="0.35">
      <c r="A602" t="s">
        <v>94</v>
      </c>
      <c r="B602">
        <v>1974</v>
      </c>
      <c r="C602">
        <v>154</v>
      </c>
      <c r="D602">
        <v>1</v>
      </c>
      <c r="E602" t="s">
        <v>3323</v>
      </c>
      <c r="F602" t="s">
        <v>14</v>
      </c>
      <c r="G602" t="s">
        <v>4943</v>
      </c>
      <c r="H602" t="s">
        <v>16</v>
      </c>
      <c r="J602" t="s">
        <v>17</v>
      </c>
      <c r="K602" t="s">
        <v>137</v>
      </c>
      <c r="L602">
        <v>28418</v>
      </c>
    </row>
    <row r="603" spans="1:12" x14ac:dyDescent="0.35">
      <c r="A603" t="s">
        <v>94</v>
      </c>
      <c r="B603">
        <v>1977</v>
      </c>
      <c r="C603">
        <v>158</v>
      </c>
      <c r="D603">
        <v>1</v>
      </c>
      <c r="E603" t="s">
        <v>1280</v>
      </c>
      <c r="F603" t="s">
        <v>14</v>
      </c>
      <c r="G603" t="s">
        <v>4955</v>
      </c>
      <c r="H603" t="s">
        <v>16</v>
      </c>
      <c r="J603" t="s">
        <v>17</v>
      </c>
      <c r="K603" t="s">
        <v>46</v>
      </c>
      <c r="L603">
        <v>28415</v>
      </c>
    </row>
    <row r="604" spans="1:12" x14ac:dyDescent="0.35">
      <c r="A604" t="s">
        <v>94</v>
      </c>
      <c r="B604">
        <v>1969</v>
      </c>
      <c r="C604">
        <v>251</v>
      </c>
      <c r="D604">
        <v>2</v>
      </c>
      <c r="E604" t="s">
        <v>1030</v>
      </c>
      <c r="F604" t="s">
        <v>14</v>
      </c>
      <c r="G604" t="s">
        <v>1031</v>
      </c>
      <c r="H604" t="s">
        <v>16</v>
      </c>
      <c r="J604" t="s">
        <v>17</v>
      </c>
      <c r="K604" t="s">
        <v>33</v>
      </c>
      <c r="L604">
        <v>28401</v>
      </c>
    </row>
    <row r="605" spans="1:12" x14ac:dyDescent="0.35">
      <c r="A605" t="s">
        <v>94</v>
      </c>
      <c r="B605">
        <v>1969</v>
      </c>
      <c r="C605">
        <v>408</v>
      </c>
      <c r="D605">
        <v>1</v>
      </c>
      <c r="E605" t="s">
        <v>376</v>
      </c>
      <c r="F605" t="s">
        <v>204</v>
      </c>
      <c r="G605" t="s">
        <v>2603</v>
      </c>
      <c r="H605" t="s">
        <v>16</v>
      </c>
      <c r="J605" t="s">
        <v>17</v>
      </c>
      <c r="K605" t="s">
        <v>4409</v>
      </c>
      <c r="L605">
        <v>28391</v>
      </c>
    </row>
    <row r="606" spans="1:12" x14ac:dyDescent="0.35">
      <c r="A606" t="s">
        <v>94</v>
      </c>
      <c r="B606">
        <v>1957</v>
      </c>
      <c r="C606">
        <v>266</v>
      </c>
      <c r="D606">
        <v>1</v>
      </c>
      <c r="E606" t="s">
        <v>1249</v>
      </c>
      <c r="F606" t="s">
        <v>204</v>
      </c>
      <c r="G606" t="s">
        <v>1250</v>
      </c>
      <c r="H606" t="s">
        <v>16</v>
      </c>
      <c r="J606" t="s">
        <v>17</v>
      </c>
      <c r="K606" t="s">
        <v>22</v>
      </c>
      <c r="L606">
        <v>28388</v>
      </c>
    </row>
    <row r="607" spans="1:12" x14ac:dyDescent="0.35">
      <c r="A607" t="s">
        <v>94</v>
      </c>
      <c r="B607">
        <v>1967</v>
      </c>
      <c r="C607">
        <v>417</v>
      </c>
      <c r="D607">
        <v>1</v>
      </c>
      <c r="E607" t="s">
        <v>114</v>
      </c>
      <c r="F607" t="s">
        <v>14</v>
      </c>
      <c r="G607" t="s">
        <v>4102</v>
      </c>
      <c r="H607" t="s">
        <v>16</v>
      </c>
      <c r="J607" t="s">
        <v>17</v>
      </c>
      <c r="K607" t="s">
        <v>20</v>
      </c>
      <c r="L607">
        <v>28383</v>
      </c>
    </row>
    <row r="608" spans="1:12" x14ac:dyDescent="0.35">
      <c r="A608" t="s">
        <v>94</v>
      </c>
      <c r="B608">
        <v>1977</v>
      </c>
      <c r="C608">
        <v>390</v>
      </c>
      <c r="D608">
        <v>2</v>
      </c>
      <c r="E608" t="s">
        <v>407</v>
      </c>
      <c r="F608" t="s">
        <v>14</v>
      </c>
      <c r="G608" t="s">
        <v>9292</v>
      </c>
      <c r="H608" t="s">
        <v>16</v>
      </c>
      <c r="J608" t="s">
        <v>17</v>
      </c>
      <c r="K608" t="s">
        <v>20</v>
      </c>
      <c r="L608">
        <v>28381</v>
      </c>
    </row>
    <row r="609" spans="1:12" x14ac:dyDescent="0.35">
      <c r="A609" t="s">
        <v>94</v>
      </c>
      <c r="B609">
        <v>1977</v>
      </c>
      <c r="C609">
        <v>418</v>
      </c>
      <c r="D609">
        <v>2</v>
      </c>
      <c r="E609" t="s">
        <v>336</v>
      </c>
      <c r="F609" t="s">
        <v>14</v>
      </c>
      <c r="G609" t="s">
        <v>7106</v>
      </c>
      <c r="H609" t="s">
        <v>16</v>
      </c>
      <c r="J609" t="s">
        <v>17</v>
      </c>
      <c r="K609" t="s">
        <v>20</v>
      </c>
      <c r="L609">
        <v>28373</v>
      </c>
    </row>
    <row r="610" spans="1:12" x14ac:dyDescent="0.35">
      <c r="A610" t="s">
        <v>94</v>
      </c>
      <c r="B610">
        <v>1977</v>
      </c>
      <c r="C610">
        <v>218</v>
      </c>
      <c r="D610">
        <v>1</v>
      </c>
      <c r="E610" t="s">
        <v>2032</v>
      </c>
      <c r="F610" t="s">
        <v>14</v>
      </c>
      <c r="G610" t="s">
        <v>3558</v>
      </c>
      <c r="H610" t="s">
        <v>16</v>
      </c>
      <c r="J610" t="s">
        <v>17</v>
      </c>
      <c r="K610" t="s">
        <v>46</v>
      </c>
      <c r="L610">
        <v>28346</v>
      </c>
    </row>
    <row r="611" spans="1:12" x14ac:dyDescent="0.35">
      <c r="A611" t="s">
        <v>94</v>
      </c>
      <c r="B611">
        <v>1977</v>
      </c>
      <c r="C611">
        <v>396</v>
      </c>
      <c r="D611">
        <v>2</v>
      </c>
      <c r="E611" t="s">
        <v>421</v>
      </c>
      <c r="F611" t="s">
        <v>14</v>
      </c>
      <c r="G611" t="s">
        <v>9312</v>
      </c>
      <c r="H611" t="s">
        <v>16</v>
      </c>
      <c r="J611" t="s">
        <v>17</v>
      </c>
      <c r="K611" t="s">
        <v>46</v>
      </c>
      <c r="L611">
        <v>28328</v>
      </c>
    </row>
    <row r="612" spans="1:12" x14ac:dyDescent="0.35">
      <c r="A612" t="s">
        <v>94</v>
      </c>
      <c r="B612">
        <v>1974</v>
      </c>
      <c r="C612">
        <v>382</v>
      </c>
      <c r="D612">
        <v>1</v>
      </c>
      <c r="E612" t="s">
        <v>468</v>
      </c>
      <c r="F612" t="s">
        <v>14</v>
      </c>
      <c r="G612" t="s">
        <v>7801</v>
      </c>
      <c r="H612" t="s">
        <v>16</v>
      </c>
      <c r="J612" t="s">
        <v>17</v>
      </c>
      <c r="K612" t="s">
        <v>20</v>
      </c>
      <c r="L612">
        <v>28322</v>
      </c>
    </row>
    <row r="613" spans="1:12" x14ac:dyDescent="0.35">
      <c r="A613" t="s">
        <v>94</v>
      </c>
      <c r="B613">
        <v>1974</v>
      </c>
      <c r="C613">
        <v>418</v>
      </c>
      <c r="D613">
        <v>1</v>
      </c>
      <c r="E613" t="s">
        <v>336</v>
      </c>
      <c r="F613" t="s">
        <v>14</v>
      </c>
      <c r="G613" t="s">
        <v>7965</v>
      </c>
      <c r="H613" t="s">
        <v>16</v>
      </c>
      <c r="J613" t="s">
        <v>17</v>
      </c>
      <c r="K613" t="s">
        <v>20</v>
      </c>
      <c r="L613">
        <v>28317</v>
      </c>
    </row>
    <row r="614" spans="1:12" x14ac:dyDescent="0.35">
      <c r="A614" t="s">
        <v>94</v>
      </c>
      <c r="B614">
        <v>1969</v>
      </c>
      <c r="C614">
        <v>261</v>
      </c>
      <c r="D614">
        <v>1</v>
      </c>
      <c r="E614" t="s">
        <v>1064</v>
      </c>
      <c r="F614" t="s">
        <v>204</v>
      </c>
      <c r="G614" t="s">
        <v>2096</v>
      </c>
      <c r="H614" t="s">
        <v>16</v>
      </c>
      <c r="J614" t="s">
        <v>17</v>
      </c>
      <c r="K614" t="s">
        <v>20</v>
      </c>
      <c r="L614">
        <v>28315</v>
      </c>
    </row>
    <row r="615" spans="1:12" x14ac:dyDescent="0.35">
      <c r="A615" t="s">
        <v>94</v>
      </c>
      <c r="B615">
        <v>1977</v>
      </c>
      <c r="C615">
        <v>388</v>
      </c>
      <c r="D615">
        <v>2</v>
      </c>
      <c r="E615" t="s">
        <v>399</v>
      </c>
      <c r="F615" t="s">
        <v>14</v>
      </c>
      <c r="G615" t="s">
        <v>7156</v>
      </c>
      <c r="H615" t="s">
        <v>16</v>
      </c>
      <c r="J615" t="s">
        <v>17</v>
      </c>
      <c r="K615" t="s">
        <v>20</v>
      </c>
      <c r="L615">
        <v>28313</v>
      </c>
    </row>
    <row r="616" spans="1:12" x14ac:dyDescent="0.35">
      <c r="A616" t="s">
        <v>94</v>
      </c>
      <c r="B616">
        <v>1977</v>
      </c>
      <c r="C616">
        <v>251</v>
      </c>
      <c r="D616">
        <v>2</v>
      </c>
      <c r="E616" t="s">
        <v>1051</v>
      </c>
      <c r="F616" t="s">
        <v>14</v>
      </c>
      <c r="G616" t="s">
        <v>2106</v>
      </c>
      <c r="H616" t="s">
        <v>16</v>
      </c>
      <c r="J616" t="s">
        <v>17</v>
      </c>
      <c r="K616" t="s">
        <v>46</v>
      </c>
      <c r="L616">
        <v>28305</v>
      </c>
    </row>
    <row r="617" spans="1:12" x14ac:dyDescent="0.35">
      <c r="A617" t="s">
        <v>94</v>
      </c>
      <c r="B617">
        <v>1957</v>
      </c>
      <c r="C617">
        <v>328</v>
      </c>
      <c r="D617">
        <v>4</v>
      </c>
      <c r="E617" t="s">
        <v>1412</v>
      </c>
      <c r="F617" t="s">
        <v>204</v>
      </c>
      <c r="G617" t="s">
        <v>1415</v>
      </c>
      <c r="H617" t="s">
        <v>16</v>
      </c>
      <c r="J617" t="s">
        <v>17</v>
      </c>
      <c r="K617" t="s">
        <v>20</v>
      </c>
      <c r="L617">
        <v>28303</v>
      </c>
    </row>
    <row r="618" spans="1:12" x14ac:dyDescent="0.35">
      <c r="A618" t="s">
        <v>94</v>
      </c>
      <c r="B618">
        <v>1957</v>
      </c>
      <c r="C618">
        <v>245</v>
      </c>
      <c r="D618">
        <v>1</v>
      </c>
      <c r="E618" t="s">
        <v>1196</v>
      </c>
      <c r="F618" t="s">
        <v>14</v>
      </c>
      <c r="G618" t="s">
        <v>1197</v>
      </c>
      <c r="H618" t="s">
        <v>16</v>
      </c>
      <c r="J618" t="s">
        <v>17</v>
      </c>
      <c r="K618" t="s">
        <v>20</v>
      </c>
      <c r="L618">
        <v>28299</v>
      </c>
    </row>
    <row r="619" spans="1:12" x14ac:dyDescent="0.35">
      <c r="A619" t="s">
        <v>94</v>
      </c>
      <c r="B619">
        <v>1967</v>
      </c>
      <c r="C619">
        <v>159</v>
      </c>
      <c r="D619">
        <v>1</v>
      </c>
      <c r="E619" t="s">
        <v>1269</v>
      </c>
      <c r="F619" t="s">
        <v>14</v>
      </c>
      <c r="G619" t="s">
        <v>3325</v>
      </c>
      <c r="H619" t="s">
        <v>16</v>
      </c>
      <c r="J619" t="s">
        <v>17</v>
      </c>
      <c r="K619" t="s">
        <v>137</v>
      </c>
      <c r="L619">
        <v>28296</v>
      </c>
    </row>
    <row r="620" spans="1:12" x14ac:dyDescent="0.35">
      <c r="A620" t="s">
        <v>94</v>
      </c>
      <c r="B620">
        <v>1980</v>
      </c>
      <c r="C620">
        <v>47</v>
      </c>
      <c r="D620">
        <v>1</v>
      </c>
      <c r="E620" t="s">
        <v>644</v>
      </c>
      <c r="F620" t="s">
        <v>14</v>
      </c>
      <c r="G620" t="s">
        <v>6188</v>
      </c>
      <c r="H620" t="s">
        <v>67</v>
      </c>
      <c r="J620" t="s">
        <v>17</v>
      </c>
      <c r="K620" t="s">
        <v>20</v>
      </c>
      <c r="L620">
        <v>28273</v>
      </c>
    </row>
    <row r="621" spans="1:12" x14ac:dyDescent="0.35">
      <c r="A621" t="s">
        <v>94</v>
      </c>
      <c r="B621">
        <v>1969</v>
      </c>
      <c r="C621">
        <v>111</v>
      </c>
      <c r="D621">
        <v>1</v>
      </c>
      <c r="E621" t="s">
        <v>1346</v>
      </c>
      <c r="F621" t="s">
        <v>14</v>
      </c>
      <c r="G621" t="s">
        <v>1347</v>
      </c>
      <c r="H621" t="s">
        <v>16</v>
      </c>
      <c r="J621" t="s">
        <v>17</v>
      </c>
      <c r="K621" t="s">
        <v>20</v>
      </c>
      <c r="L621">
        <v>28270</v>
      </c>
    </row>
    <row r="622" spans="1:12" x14ac:dyDescent="0.35">
      <c r="A622" t="s">
        <v>94</v>
      </c>
      <c r="B622">
        <v>1974</v>
      </c>
      <c r="C622">
        <v>372</v>
      </c>
      <c r="D622">
        <v>2</v>
      </c>
      <c r="E622" t="s">
        <v>676</v>
      </c>
      <c r="F622" t="s">
        <v>14</v>
      </c>
      <c r="G622" t="s">
        <v>5755</v>
      </c>
      <c r="H622" t="s">
        <v>16</v>
      </c>
      <c r="J622" t="s">
        <v>17</v>
      </c>
      <c r="K622" t="s">
        <v>4409</v>
      </c>
      <c r="L622">
        <v>28270</v>
      </c>
    </row>
    <row r="623" spans="1:12" x14ac:dyDescent="0.35">
      <c r="A623" t="s">
        <v>94</v>
      </c>
      <c r="B623">
        <v>1969</v>
      </c>
      <c r="C623">
        <v>229</v>
      </c>
      <c r="D623">
        <v>2</v>
      </c>
      <c r="E623" t="s">
        <v>2049</v>
      </c>
      <c r="F623" t="s">
        <v>14</v>
      </c>
      <c r="G623" t="s">
        <v>5181</v>
      </c>
      <c r="H623" t="s">
        <v>16</v>
      </c>
      <c r="J623" t="s">
        <v>17</v>
      </c>
      <c r="K623" t="s">
        <v>20</v>
      </c>
      <c r="L623">
        <v>28269</v>
      </c>
    </row>
    <row r="624" spans="1:12" x14ac:dyDescent="0.35">
      <c r="A624" t="s">
        <v>94</v>
      </c>
      <c r="B624">
        <v>1969</v>
      </c>
      <c r="C624">
        <v>21</v>
      </c>
      <c r="D624">
        <v>1</v>
      </c>
      <c r="E624" t="s">
        <v>495</v>
      </c>
      <c r="F624" t="s">
        <v>14</v>
      </c>
      <c r="G624" t="s">
        <v>4455</v>
      </c>
      <c r="H624" t="s">
        <v>16</v>
      </c>
      <c r="J624" t="s">
        <v>17</v>
      </c>
      <c r="K624" t="s">
        <v>20</v>
      </c>
      <c r="L624">
        <v>28242</v>
      </c>
    </row>
    <row r="625" spans="1:12" x14ac:dyDescent="0.35">
      <c r="A625" t="s">
        <v>94</v>
      </c>
      <c r="B625">
        <v>1977</v>
      </c>
      <c r="C625">
        <v>237</v>
      </c>
      <c r="D625">
        <v>1</v>
      </c>
      <c r="E625" t="s">
        <v>3647</v>
      </c>
      <c r="F625" t="s">
        <v>14</v>
      </c>
      <c r="G625" t="s">
        <v>1272</v>
      </c>
      <c r="H625" t="s">
        <v>16</v>
      </c>
      <c r="J625" t="s">
        <v>17</v>
      </c>
      <c r="K625" t="s">
        <v>46</v>
      </c>
      <c r="L625">
        <v>28231</v>
      </c>
    </row>
    <row r="626" spans="1:12" x14ac:dyDescent="0.35">
      <c r="A626" t="s">
        <v>94</v>
      </c>
      <c r="B626">
        <v>1967</v>
      </c>
      <c r="C626">
        <v>35</v>
      </c>
      <c r="D626">
        <v>1</v>
      </c>
      <c r="E626" t="s">
        <v>109</v>
      </c>
      <c r="F626" t="s">
        <v>14</v>
      </c>
      <c r="G626" t="s">
        <v>2784</v>
      </c>
      <c r="H626" t="s">
        <v>16</v>
      </c>
      <c r="J626" t="s">
        <v>17</v>
      </c>
      <c r="K626" t="s">
        <v>1500</v>
      </c>
      <c r="L626">
        <v>28228</v>
      </c>
    </row>
    <row r="627" spans="1:12" x14ac:dyDescent="0.35">
      <c r="A627" t="s">
        <v>94</v>
      </c>
      <c r="B627">
        <v>1977</v>
      </c>
      <c r="C627">
        <v>210</v>
      </c>
      <c r="D627">
        <v>1</v>
      </c>
      <c r="E627" t="s">
        <v>1177</v>
      </c>
      <c r="F627" t="s">
        <v>14</v>
      </c>
      <c r="G627" t="s">
        <v>2318</v>
      </c>
      <c r="H627" t="s">
        <v>16</v>
      </c>
      <c r="J627" t="s">
        <v>17</v>
      </c>
      <c r="K627" t="s">
        <v>46</v>
      </c>
      <c r="L627">
        <v>28221</v>
      </c>
    </row>
    <row r="628" spans="1:12" x14ac:dyDescent="0.35">
      <c r="A628" t="s">
        <v>94</v>
      </c>
      <c r="B628">
        <v>1967</v>
      </c>
      <c r="C628">
        <v>414</v>
      </c>
      <c r="D628">
        <v>2</v>
      </c>
      <c r="E628" t="s">
        <v>363</v>
      </c>
      <c r="F628" t="s">
        <v>14</v>
      </c>
      <c r="G628" t="s">
        <v>4367</v>
      </c>
      <c r="H628" t="s">
        <v>16</v>
      </c>
      <c r="J628" t="s">
        <v>17</v>
      </c>
      <c r="K628" t="s">
        <v>20</v>
      </c>
      <c r="L628">
        <v>28216</v>
      </c>
    </row>
    <row r="629" spans="1:12" x14ac:dyDescent="0.35">
      <c r="A629" t="s">
        <v>94</v>
      </c>
      <c r="B629">
        <v>1977</v>
      </c>
      <c r="C629">
        <v>48</v>
      </c>
      <c r="D629">
        <v>1</v>
      </c>
      <c r="E629" t="s">
        <v>557</v>
      </c>
      <c r="F629" t="s">
        <v>14</v>
      </c>
      <c r="G629" t="s">
        <v>8143</v>
      </c>
      <c r="H629" t="s">
        <v>16</v>
      </c>
      <c r="J629" t="s">
        <v>17</v>
      </c>
      <c r="K629" t="s">
        <v>46</v>
      </c>
      <c r="L629">
        <v>28216</v>
      </c>
    </row>
    <row r="630" spans="1:12" x14ac:dyDescent="0.35">
      <c r="A630" t="s">
        <v>94</v>
      </c>
      <c r="B630">
        <v>1974</v>
      </c>
      <c r="C630">
        <v>383</v>
      </c>
      <c r="D630">
        <v>2</v>
      </c>
      <c r="E630" t="s">
        <v>474</v>
      </c>
      <c r="F630" t="s">
        <v>14</v>
      </c>
      <c r="G630" t="s">
        <v>5810</v>
      </c>
      <c r="H630" t="s">
        <v>16</v>
      </c>
      <c r="J630" t="s">
        <v>17</v>
      </c>
      <c r="K630" t="s">
        <v>20</v>
      </c>
      <c r="L630">
        <v>28213</v>
      </c>
    </row>
    <row r="631" spans="1:12" x14ac:dyDescent="0.35">
      <c r="A631" t="s">
        <v>94</v>
      </c>
      <c r="B631">
        <v>1967</v>
      </c>
      <c r="C631">
        <v>174</v>
      </c>
      <c r="D631">
        <v>1</v>
      </c>
      <c r="E631" t="s">
        <v>3357</v>
      </c>
      <c r="F631" t="s">
        <v>14</v>
      </c>
      <c r="G631" t="s">
        <v>3358</v>
      </c>
      <c r="H631" t="s">
        <v>16</v>
      </c>
      <c r="J631" t="s">
        <v>17</v>
      </c>
      <c r="K631" t="s">
        <v>137</v>
      </c>
      <c r="L631">
        <v>28196</v>
      </c>
    </row>
    <row r="632" spans="1:12" x14ac:dyDescent="0.35">
      <c r="A632" t="s">
        <v>94</v>
      </c>
      <c r="B632">
        <v>1967</v>
      </c>
      <c r="C632">
        <v>267</v>
      </c>
      <c r="D632">
        <v>1</v>
      </c>
      <c r="E632" t="s">
        <v>3739</v>
      </c>
      <c r="F632" t="s">
        <v>14</v>
      </c>
      <c r="G632" t="s">
        <v>3740</v>
      </c>
      <c r="H632" t="s">
        <v>16</v>
      </c>
      <c r="J632" t="s">
        <v>17</v>
      </c>
      <c r="K632" t="s">
        <v>20</v>
      </c>
      <c r="L632">
        <v>28194</v>
      </c>
    </row>
    <row r="633" spans="1:12" x14ac:dyDescent="0.35">
      <c r="A633" t="s">
        <v>94</v>
      </c>
      <c r="B633">
        <v>1974</v>
      </c>
      <c r="C633">
        <v>225</v>
      </c>
      <c r="D633">
        <v>2</v>
      </c>
      <c r="E633" t="s">
        <v>3584</v>
      </c>
      <c r="F633" t="s">
        <v>14</v>
      </c>
      <c r="G633" t="s">
        <v>7003</v>
      </c>
      <c r="H633" t="s">
        <v>16</v>
      </c>
      <c r="J633" t="s">
        <v>17</v>
      </c>
      <c r="K633" t="s">
        <v>28</v>
      </c>
      <c r="L633">
        <v>28193</v>
      </c>
    </row>
    <row r="634" spans="1:12" x14ac:dyDescent="0.35">
      <c r="A634" t="s">
        <v>94</v>
      </c>
      <c r="B634">
        <v>1980</v>
      </c>
      <c r="C634">
        <v>268</v>
      </c>
      <c r="D634">
        <v>1</v>
      </c>
      <c r="E634" t="s">
        <v>998</v>
      </c>
      <c r="F634" t="s">
        <v>14</v>
      </c>
      <c r="G634" t="s">
        <v>10654</v>
      </c>
      <c r="H634" t="s">
        <v>16</v>
      </c>
      <c r="J634" t="s">
        <v>17</v>
      </c>
      <c r="K634" t="s">
        <v>20</v>
      </c>
      <c r="L634">
        <v>28178</v>
      </c>
    </row>
    <row r="635" spans="1:12" x14ac:dyDescent="0.35">
      <c r="A635" t="s">
        <v>94</v>
      </c>
      <c r="B635">
        <v>1969</v>
      </c>
      <c r="C635">
        <v>112</v>
      </c>
      <c r="D635">
        <v>1</v>
      </c>
      <c r="E635" t="s">
        <v>1343</v>
      </c>
      <c r="F635" t="s">
        <v>14</v>
      </c>
      <c r="G635" t="s">
        <v>4811</v>
      </c>
      <c r="H635" t="s">
        <v>16</v>
      </c>
      <c r="J635" t="s">
        <v>17</v>
      </c>
      <c r="K635" t="s">
        <v>20</v>
      </c>
      <c r="L635">
        <v>28175</v>
      </c>
    </row>
    <row r="636" spans="1:12" x14ac:dyDescent="0.35">
      <c r="A636" t="s">
        <v>94</v>
      </c>
      <c r="B636">
        <v>1980</v>
      </c>
      <c r="C636">
        <v>38</v>
      </c>
      <c r="D636">
        <v>1</v>
      </c>
      <c r="E636" t="s">
        <v>2795</v>
      </c>
      <c r="F636" t="s">
        <v>14</v>
      </c>
      <c r="G636" t="s">
        <v>4523</v>
      </c>
      <c r="H636" t="s">
        <v>16</v>
      </c>
      <c r="J636" t="s">
        <v>17</v>
      </c>
      <c r="K636" t="s">
        <v>20</v>
      </c>
      <c r="L636">
        <v>28168</v>
      </c>
    </row>
    <row r="637" spans="1:12" x14ac:dyDescent="0.35">
      <c r="A637" t="s">
        <v>94</v>
      </c>
      <c r="B637">
        <v>1980</v>
      </c>
      <c r="C637">
        <v>174</v>
      </c>
      <c r="D637">
        <v>2</v>
      </c>
      <c r="E637" t="s">
        <v>3371</v>
      </c>
      <c r="F637" t="s">
        <v>14</v>
      </c>
      <c r="G637" t="s">
        <v>10018</v>
      </c>
      <c r="H637" t="s">
        <v>16</v>
      </c>
      <c r="J637" t="s">
        <v>17</v>
      </c>
      <c r="K637" t="s">
        <v>68</v>
      </c>
      <c r="L637">
        <v>28159</v>
      </c>
    </row>
    <row r="638" spans="1:12" x14ac:dyDescent="0.35">
      <c r="A638" t="s">
        <v>94</v>
      </c>
      <c r="B638">
        <v>1969</v>
      </c>
      <c r="C638">
        <v>22</v>
      </c>
      <c r="D638">
        <v>1</v>
      </c>
      <c r="E638" t="s">
        <v>479</v>
      </c>
      <c r="F638" t="s">
        <v>14</v>
      </c>
      <c r="G638" t="s">
        <v>4459</v>
      </c>
      <c r="H638" t="s">
        <v>16</v>
      </c>
      <c r="J638" t="s">
        <v>17</v>
      </c>
      <c r="K638" t="s">
        <v>4409</v>
      </c>
      <c r="L638">
        <v>28138</v>
      </c>
    </row>
    <row r="639" spans="1:12" x14ac:dyDescent="0.35">
      <c r="A639" t="s">
        <v>94</v>
      </c>
      <c r="B639">
        <v>1977</v>
      </c>
      <c r="C639">
        <v>384</v>
      </c>
      <c r="D639">
        <v>1</v>
      </c>
      <c r="E639" t="s">
        <v>443</v>
      </c>
      <c r="F639" t="s">
        <v>14</v>
      </c>
      <c r="G639" t="s">
        <v>9267</v>
      </c>
      <c r="H639" t="s">
        <v>16</v>
      </c>
      <c r="J639" t="s">
        <v>17</v>
      </c>
      <c r="K639" t="s">
        <v>46</v>
      </c>
      <c r="L639">
        <v>28136</v>
      </c>
    </row>
    <row r="640" spans="1:12" x14ac:dyDescent="0.35">
      <c r="A640" t="s">
        <v>94</v>
      </c>
      <c r="B640">
        <v>1957</v>
      </c>
      <c r="C640">
        <v>331</v>
      </c>
      <c r="D640">
        <v>3</v>
      </c>
      <c r="E640" t="s">
        <v>1425</v>
      </c>
      <c r="F640" t="s">
        <v>204</v>
      </c>
      <c r="G640" t="s">
        <v>1428</v>
      </c>
      <c r="H640" t="s">
        <v>16</v>
      </c>
      <c r="J640" t="s">
        <v>17</v>
      </c>
      <c r="K640" t="s">
        <v>293</v>
      </c>
      <c r="L640">
        <v>28133</v>
      </c>
    </row>
    <row r="641" spans="1:12" x14ac:dyDescent="0.35">
      <c r="A641" t="s">
        <v>94</v>
      </c>
      <c r="B641">
        <v>1969</v>
      </c>
      <c r="C641">
        <v>37</v>
      </c>
      <c r="D641">
        <v>2</v>
      </c>
      <c r="E641" t="s">
        <v>539</v>
      </c>
      <c r="F641" t="s">
        <v>14</v>
      </c>
      <c r="G641" t="s">
        <v>4520</v>
      </c>
      <c r="H641" t="s">
        <v>67</v>
      </c>
      <c r="J641" t="s">
        <v>17</v>
      </c>
      <c r="K641" t="s">
        <v>22</v>
      </c>
      <c r="L641">
        <v>28131</v>
      </c>
    </row>
    <row r="642" spans="1:12" x14ac:dyDescent="0.35">
      <c r="A642" t="s">
        <v>94</v>
      </c>
      <c r="B642">
        <v>1969</v>
      </c>
      <c r="C642">
        <v>378</v>
      </c>
      <c r="D642">
        <v>2</v>
      </c>
      <c r="E642" t="s">
        <v>150</v>
      </c>
      <c r="F642" t="s">
        <v>14</v>
      </c>
      <c r="G642" t="s">
        <v>669</v>
      </c>
      <c r="H642" t="s">
        <v>16</v>
      </c>
      <c r="J642" t="s">
        <v>17</v>
      </c>
      <c r="K642" t="s">
        <v>20</v>
      </c>
      <c r="L642">
        <v>28109</v>
      </c>
    </row>
    <row r="643" spans="1:12" x14ac:dyDescent="0.35">
      <c r="A643" t="s">
        <v>94</v>
      </c>
      <c r="B643">
        <v>1977</v>
      </c>
      <c r="C643">
        <v>312</v>
      </c>
      <c r="D643">
        <v>1</v>
      </c>
      <c r="E643" t="s">
        <v>864</v>
      </c>
      <c r="F643" t="s">
        <v>14</v>
      </c>
      <c r="G643" t="s">
        <v>9045</v>
      </c>
      <c r="H643" t="s">
        <v>16</v>
      </c>
      <c r="J643" t="s">
        <v>17</v>
      </c>
      <c r="K643" t="s">
        <v>46</v>
      </c>
      <c r="L643">
        <v>28106</v>
      </c>
    </row>
    <row r="644" spans="1:12" x14ac:dyDescent="0.35">
      <c r="A644" t="s">
        <v>94</v>
      </c>
      <c r="B644">
        <v>1977</v>
      </c>
      <c r="C644">
        <v>137</v>
      </c>
      <c r="D644">
        <v>1</v>
      </c>
      <c r="E644" t="s">
        <v>3266</v>
      </c>
      <c r="F644" t="s">
        <v>204</v>
      </c>
      <c r="G644" t="s">
        <v>8490</v>
      </c>
      <c r="H644" t="s">
        <v>16</v>
      </c>
      <c r="J644" t="s">
        <v>17</v>
      </c>
      <c r="K644" t="s">
        <v>46</v>
      </c>
      <c r="L644">
        <v>28090</v>
      </c>
    </row>
    <row r="645" spans="1:12" x14ac:dyDescent="0.35">
      <c r="A645" t="s">
        <v>94</v>
      </c>
      <c r="B645">
        <v>1974</v>
      </c>
      <c r="C645">
        <v>341</v>
      </c>
      <c r="D645">
        <v>1</v>
      </c>
      <c r="E645" t="s">
        <v>773</v>
      </c>
      <c r="F645" t="s">
        <v>14</v>
      </c>
      <c r="G645" t="s">
        <v>387</v>
      </c>
      <c r="H645" t="s">
        <v>16</v>
      </c>
      <c r="J645" t="s">
        <v>17</v>
      </c>
      <c r="K645" t="s">
        <v>4409</v>
      </c>
      <c r="L645">
        <v>28086</v>
      </c>
    </row>
    <row r="646" spans="1:12" x14ac:dyDescent="0.35">
      <c r="A646" t="s">
        <v>94</v>
      </c>
      <c r="B646">
        <v>1977</v>
      </c>
      <c r="C646">
        <v>407</v>
      </c>
      <c r="D646">
        <v>1</v>
      </c>
      <c r="E646" t="s">
        <v>4352</v>
      </c>
      <c r="F646" t="s">
        <v>14</v>
      </c>
      <c r="G646" t="s">
        <v>9343</v>
      </c>
      <c r="H646" t="s">
        <v>16</v>
      </c>
      <c r="J646" t="s">
        <v>17</v>
      </c>
      <c r="K646" t="s">
        <v>46</v>
      </c>
      <c r="L646">
        <v>28074</v>
      </c>
    </row>
    <row r="647" spans="1:12" x14ac:dyDescent="0.35">
      <c r="A647" t="s">
        <v>94</v>
      </c>
      <c r="B647">
        <v>1977</v>
      </c>
      <c r="C647">
        <v>373</v>
      </c>
      <c r="D647">
        <v>2</v>
      </c>
      <c r="E647" t="s">
        <v>663</v>
      </c>
      <c r="F647" t="s">
        <v>14</v>
      </c>
      <c r="G647" t="s">
        <v>9223</v>
      </c>
      <c r="H647" t="s">
        <v>16</v>
      </c>
      <c r="J647" t="s">
        <v>17</v>
      </c>
      <c r="K647" t="s">
        <v>20</v>
      </c>
      <c r="L647">
        <v>28072</v>
      </c>
    </row>
    <row r="648" spans="1:12" x14ac:dyDescent="0.35">
      <c r="A648" t="s">
        <v>94</v>
      </c>
      <c r="B648">
        <v>1980</v>
      </c>
      <c r="C648">
        <v>79</v>
      </c>
      <c r="D648">
        <v>1</v>
      </c>
      <c r="E648" t="s">
        <v>1436</v>
      </c>
      <c r="F648" t="s">
        <v>14</v>
      </c>
      <c r="G648" t="s">
        <v>9738</v>
      </c>
      <c r="H648" t="s">
        <v>16</v>
      </c>
      <c r="J648" t="s">
        <v>17</v>
      </c>
      <c r="K648" t="s">
        <v>68</v>
      </c>
      <c r="L648">
        <v>28028</v>
      </c>
    </row>
    <row r="649" spans="1:12" x14ac:dyDescent="0.35">
      <c r="A649" t="s">
        <v>94</v>
      </c>
      <c r="B649">
        <v>1974</v>
      </c>
      <c r="C649">
        <v>418</v>
      </c>
      <c r="D649">
        <v>2</v>
      </c>
      <c r="E649" t="s">
        <v>336</v>
      </c>
      <c r="F649" t="s">
        <v>14</v>
      </c>
      <c r="G649" t="s">
        <v>7966</v>
      </c>
      <c r="H649" t="s">
        <v>16</v>
      </c>
      <c r="J649" t="s">
        <v>17</v>
      </c>
      <c r="K649" t="s">
        <v>6025</v>
      </c>
      <c r="L649">
        <v>28014</v>
      </c>
    </row>
    <row r="650" spans="1:12" x14ac:dyDescent="0.35">
      <c r="A650" t="s">
        <v>94</v>
      </c>
      <c r="B650">
        <v>1980</v>
      </c>
      <c r="C650">
        <v>94</v>
      </c>
      <c r="D650">
        <v>1</v>
      </c>
      <c r="E650" t="s">
        <v>1362</v>
      </c>
      <c r="F650" t="s">
        <v>14</v>
      </c>
      <c r="G650" t="s">
        <v>6421</v>
      </c>
      <c r="H650" t="s">
        <v>16</v>
      </c>
      <c r="J650" t="s">
        <v>17</v>
      </c>
      <c r="K650" t="s">
        <v>9418</v>
      </c>
      <c r="L650">
        <v>28005</v>
      </c>
    </row>
    <row r="651" spans="1:12" x14ac:dyDescent="0.35">
      <c r="A651" t="s">
        <v>94</v>
      </c>
      <c r="B651">
        <v>1980</v>
      </c>
      <c r="C651">
        <v>230</v>
      </c>
      <c r="D651">
        <v>1</v>
      </c>
      <c r="E651" t="s">
        <v>1101</v>
      </c>
      <c r="F651" t="s">
        <v>14</v>
      </c>
      <c r="G651" t="s">
        <v>10488</v>
      </c>
      <c r="H651" t="s">
        <v>16</v>
      </c>
      <c r="J651" t="s">
        <v>17</v>
      </c>
      <c r="K651" t="s">
        <v>20</v>
      </c>
      <c r="L651">
        <v>28002</v>
      </c>
    </row>
    <row r="652" spans="1:12" x14ac:dyDescent="0.35">
      <c r="A652" t="s">
        <v>94</v>
      </c>
      <c r="B652">
        <v>1977</v>
      </c>
      <c r="C652">
        <v>114</v>
      </c>
      <c r="D652">
        <v>1</v>
      </c>
      <c r="E652" t="s">
        <v>1327</v>
      </c>
      <c r="F652" t="s">
        <v>14</v>
      </c>
      <c r="G652" t="s">
        <v>8385</v>
      </c>
      <c r="H652" t="s">
        <v>67</v>
      </c>
      <c r="J652" t="s">
        <v>17</v>
      </c>
      <c r="K652" t="s">
        <v>46</v>
      </c>
      <c r="L652">
        <v>27975</v>
      </c>
    </row>
    <row r="653" spans="1:12" x14ac:dyDescent="0.35">
      <c r="A653" t="s">
        <v>94</v>
      </c>
      <c r="B653">
        <v>1969</v>
      </c>
      <c r="C653">
        <v>22</v>
      </c>
      <c r="D653">
        <v>2</v>
      </c>
      <c r="E653" t="s">
        <v>479</v>
      </c>
      <c r="F653" t="s">
        <v>14</v>
      </c>
      <c r="G653" t="s">
        <v>1605</v>
      </c>
      <c r="H653" t="s">
        <v>16</v>
      </c>
      <c r="J653" t="s">
        <v>17</v>
      </c>
      <c r="K653" t="s">
        <v>20</v>
      </c>
      <c r="L653">
        <v>27965</v>
      </c>
    </row>
    <row r="654" spans="1:12" x14ac:dyDescent="0.35">
      <c r="A654" t="s">
        <v>94</v>
      </c>
      <c r="B654">
        <v>1977</v>
      </c>
      <c r="C654">
        <v>415</v>
      </c>
      <c r="D654">
        <v>2</v>
      </c>
      <c r="E654" t="s">
        <v>2625</v>
      </c>
      <c r="F654" t="s">
        <v>204</v>
      </c>
      <c r="G654" t="s">
        <v>2332</v>
      </c>
      <c r="H654" t="s">
        <v>16</v>
      </c>
      <c r="J654" t="s">
        <v>17</v>
      </c>
      <c r="K654" t="s">
        <v>20</v>
      </c>
      <c r="L654">
        <v>27954</v>
      </c>
    </row>
    <row r="655" spans="1:12" x14ac:dyDescent="0.35">
      <c r="A655" t="s">
        <v>94</v>
      </c>
      <c r="B655">
        <v>1969</v>
      </c>
      <c r="C655">
        <v>299</v>
      </c>
      <c r="D655">
        <v>1</v>
      </c>
      <c r="E655" t="s">
        <v>946</v>
      </c>
      <c r="F655" t="s">
        <v>14</v>
      </c>
      <c r="G655" t="s">
        <v>5441</v>
      </c>
      <c r="H655" t="s">
        <v>16</v>
      </c>
      <c r="J655" t="s">
        <v>17</v>
      </c>
      <c r="K655" t="s">
        <v>20</v>
      </c>
      <c r="L655">
        <v>27928</v>
      </c>
    </row>
    <row r="656" spans="1:12" x14ac:dyDescent="0.35">
      <c r="A656" t="s">
        <v>94</v>
      </c>
      <c r="B656">
        <v>1974</v>
      </c>
      <c r="C656">
        <v>152</v>
      </c>
      <c r="D656">
        <v>2</v>
      </c>
      <c r="E656" t="s">
        <v>3317</v>
      </c>
      <c r="F656" t="s">
        <v>14</v>
      </c>
      <c r="G656" t="s">
        <v>6682</v>
      </c>
      <c r="H656" t="s">
        <v>16</v>
      </c>
      <c r="J656" t="s">
        <v>17</v>
      </c>
      <c r="K656" t="s">
        <v>137</v>
      </c>
      <c r="L656">
        <v>27925</v>
      </c>
    </row>
    <row r="657" spans="1:12" x14ac:dyDescent="0.35">
      <c r="A657" t="s">
        <v>94</v>
      </c>
      <c r="B657">
        <v>1974</v>
      </c>
      <c r="C657">
        <v>362</v>
      </c>
      <c r="D657">
        <v>2</v>
      </c>
      <c r="E657" t="s">
        <v>2438</v>
      </c>
      <c r="F657" t="s">
        <v>204</v>
      </c>
      <c r="G657" t="s">
        <v>2487</v>
      </c>
      <c r="H657" t="s">
        <v>16</v>
      </c>
      <c r="J657" t="s">
        <v>17</v>
      </c>
      <c r="K657" t="s">
        <v>20</v>
      </c>
      <c r="L657">
        <v>27921</v>
      </c>
    </row>
    <row r="658" spans="1:12" x14ac:dyDescent="0.35">
      <c r="A658" t="s">
        <v>94</v>
      </c>
      <c r="B658">
        <v>1977</v>
      </c>
      <c r="C658">
        <v>223</v>
      </c>
      <c r="D658">
        <v>1</v>
      </c>
      <c r="E658" t="s">
        <v>3577</v>
      </c>
      <c r="F658" t="s">
        <v>14</v>
      </c>
      <c r="G658" t="s">
        <v>8714</v>
      </c>
      <c r="H658" t="s">
        <v>16</v>
      </c>
      <c r="J658" t="s">
        <v>17</v>
      </c>
      <c r="K658" t="s">
        <v>46</v>
      </c>
      <c r="L658">
        <v>27917</v>
      </c>
    </row>
    <row r="659" spans="1:12" x14ac:dyDescent="0.35">
      <c r="A659" t="s">
        <v>94</v>
      </c>
      <c r="B659">
        <v>1967</v>
      </c>
      <c r="C659">
        <v>419</v>
      </c>
      <c r="D659">
        <v>1</v>
      </c>
      <c r="E659" t="s">
        <v>336</v>
      </c>
      <c r="F659" t="s">
        <v>14</v>
      </c>
      <c r="G659" t="s">
        <v>4381</v>
      </c>
      <c r="H659" t="s">
        <v>16</v>
      </c>
      <c r="J659" t="s">
        <v>17</v>
      </c>
      <c r="K659" t="s">
        <v>20</v>
      </c>
      <c r="L659">
        <v>27906</v>
      </c>
    </row>
    <row r="660" spans="1:12" x14ac:dyDescent="0.35">
      <c r="A660" t="s">
        <v>94</v>
      </c>
      <c r="B660">
        <v>1967</v>
      </c>
      <c r="C660">
        <v>182</v>
      </c>
      <c r="D660">
        <v>2</v>
      </c>
      <c r="E660" t="s">
        <v>1236</v>
      </c>
      <c r="F660" t="s">
        <v>14</v>
      </c>
      <c r="G660" t="s">
        <v>2726</v>
      </c>
      <c r="H660" t="s">
        <v>16</v>
      </c>
      <c r="J660" t="s">
        <v>17</v>
      </c>
      <c r="K660" t="s">
        <v>137</v>
      </c>
      <c r="L660">
        <v>27904</v>
      </c>
    </row>
    <row r="661" spans="1:12" x14ac:dyDescent="0.35">
      <c r="A661" t="s">
        <v>94</v>
      </c>
      <c r="B661">
        <v>1974</v>
      </c>
      <c r="C661">
        <v>75</v>
      </c>
      <c r="D661">
        <v>1</v>
      </c>
      <c r="E661" t="s">
        <v>1441</v>
      </c>
      <c r="F661" t="s">
        <v>14</v>
      </c>
      <c r="G661" t="s">
        <v>6330</v>
      </c>
      <c r="H661" t="s">
        <v>16</v>
      </c>
      <c r="J661" t="s">
        <v>17</v>
      </c>
      <c r="K661" t="s">
        <v>137</v>
      </c>
      <c r="L661">
        <v>27891</v>
      </c>
    </row>
    <row r="662" spans="1:12" x14ac:dyDescent="0.35">
      <c r="A662" t="s">
        <v>94</v>
      </c>
      <c r="B662">
        <v>1977</v>
      </c>
      <c r="C662">
        <v>327</v>
      </c>
      <c r="D662">
        <v>1</v>
      </c>
      <c r="E662" t="s">
        <v>795</v>
      </c>
      <c r="F662" t="s">
        <v>14</v>
      </c>
      <c r="G662" t="s">
        <v>808</v>
      </c>
      <c r="H662" t="s">
        <v>16</v>
      </c>
      <c r="J662" t="s">
        <v>17</v>
      </c>
      <c r="K662" t="s">
        <v>46</v>
      </c>
      <c r="L662">
        <v>27833</v>
      </c>
    </row>
    <row r="663" spans="1:12" x14ac:dyDescent="0.35">
      <c r="A663" t="s">
        <v>94</v>
      </c>
      <c r="B663">
        <v>1974</v>
      </c>
      <c r="C663">
        <v>403</v>
      </c>
      <c r="D663">
        <v>2</v>
      </c>
      <c r="E663" t="s">
        <v>4337</v>
      </c>
      <c r="F663" t="s">
        <v>14</v>
      </c>
      <c r="G663" t="s">
        <v>418</v>
      </c>
      <c r="H663" t="s">
        <v>16</v>
      </c>
      <c r="J663" t="s">
        <v>17</v>
      </c>
      <c r="K663" t="s">
        <v>20</v>
      </c>
      <c r="L663">
        <v>27815</v>
      </c>
    </row>
    <row r="664" spans="1:12" x14ac:dyDescent="0.35">
      <c r="A664" t="s">
        <v>94</v>
      </c>
      <c r="B664">
        <v>1969</v>
      </c>
      <c r="C664">
        <v>260</v>
      </c>
      <c r="D664">
        <v>1</v>
      </c>
      <c r="E664" t="s">
        <v>2086</v>
      </c>
      <c r="F664" t="s">
        <v>14</v>
      </c>
      <c r="G664" t="s">
        <v>5290</v>
      </c>
      <c r="H664" t="s">
        <v>16</v>
      </c>
      <c r="J664" t="s">
        <v>17</v>
      </c>
      <c r="K664" t="s">
        <v>20</v>
      </c>
      <c r="L664">
        <v>27809</v>
      </c>
    </row>
    <row r="665" spans="1:12" x14ac:dyDescent="0.35">
      <c r="A665" t="s">
        <v>94</v>
      </c>
      <c r="B665">
        <v>1957</v>
      </c>
      <c r="C665">
        <v>22</v>
      </c>
      <c r="D665">
        <v>1</v>
      </c>
      <c r="E665" t="s">
        <v>350</v>
      </c>
      <c r="F665" t="s">
        <v>204</v>
      </c>
      <c r="G665" t="s">
        <v>351</v>
      </c>
      <c r="H665" t="s">
        <v>16</v>
      </c>
      <c r="J665" t="s">
        <v>17</v>
      </c>
      <c r="K665" t="s">
        <v>20</v>
      </c>
      <c r="L665">
        <v>27808</v>
      </c>
    </row>
    <row r="666" spans="1:12" x14ac:dyDescent="0.35">
      <c r="A666" t="s">
        <v>94</v>
      </c>
      <c r="B666">
        <v>1977</v>
      </c>
      <c r="C666">
        <v>256</v>
      </c>
      <c r="D666">
        <v>1</v>
      </c>
      <c r="E666" t="s">
        <v>1064</v>
      </c>
      <c r="F666" t="s">
        <v>204</v>
      </c>
      <c r="G666" t="s">
        <v>218</v>
      </c>
      <c r="H666" t="s">
        <v>16</v>
      </c>
      <c r="J666" t="s">
        <v>17</v>
      </c>
      <c r="K666" t="s">
        <v>46</v>
      </c>
      <c r="L666">
        <v>27802</v>
      </c>
    </row>
    <row r="667" spans="1:12" x14ac:dyDescent="0.35">
      <c r="A667" t="s">
        <v>94</v>
      </c>
      <c r="B667">
        <v>1967</v>
      </c>
      <c r="C667">
        <v>315</v>
      </c>
      <c r="D667">
        <v>1</v>
      </c>
      <c r="E667" t="s">
        <v>877</v>
      </c>
      <c r="F667" t="s">
        <v>14</v>
      </c>
      <c r="G667" t="s">
        <v>3976</v>
      </c>
      <c r="H667" t="s">
        <v>16</v>
      </c>
      <c r="J667" t="s">
        <v>17</v>
      </c>
      <c r="K667" t="s">
        <v>137</v>
      </c>
      <c r="L667">
        <v>27799</v>
      </c>
    </row>
    <row r="668" spans="1:12" x14ac:dyDescent="0.35">
      <c r="A668" t="s">
        <v>94</v>
      </c>
      <c r="B668">
        <v>1977</v>
      </c>
      <c r="C668">
        <v>262</v>
      </c>
      <c r="D668">
        <v>2</v>
      </c>
      <c r="E668" t="s">
        <v>3739</v>
      </c>
      <c r="F668" t="s">
        <v>14</v>
      </c>
      <c r="G668" t="s">
        <v>8827</v>
      </c>
      <c r="H668" t="s">
        <v>16</v>
      </c>
      <c r="J668" t="s">
        <v>17</v>
      </c>
      <c r="K668" t="s">
        <v>20</v>
      </c>
      <c r="L668">
        <v>27781</v>
      </c>
    </row>
    <row r="669" spans="1:12" x14ac:dyDescent="0.35">
      <c r="A669" t="s">
        <v>94</v>
      </c>
      <c r="B669">
        <v>1962</v>
      </c>
      <c r="C669">
        <v>137</v>
      </c>
      <c r="D669">
        <v>1</v>
      </c>
      <c r="E669" t="s">
        <v>261</v>
      </c>
      <c r="F669" t="s">
        <v>14</v>
      </c>
      <c r="G669" t="s">
        <v>1293</v>
      </c>
      <c r="H669" t="s">
        <v>16</v>
      </c>
      <c r="J669" t="s">
        <v>17</v>
      </c>
      <c r="K669" t="s">
        <v>20</v>
      </c>
      <c r="L669">
        <v>27779</v>
      </c>
    </row>
    <row r="670" spans="1:12" x14ac:dyDescent="0.35">
      <c r="A670" t="s">
        <v>94</v>
      </c>
      <c r="B670">
        <v>1969</v>
      </c>
      <c r="C670">
        <v>45</v>
      </c>
      <c r="D670">
        <v>1</v>
      </c>
      <c r="E670" t="s">
        <v>1582</v>
      </c>
      <c r="F670" t="s">
        <v>14</v>
      </c>
      <c r="G670" t="s">
        <v>4541</v>
      </c>
      <c r="H670" t="s">
        <v>16</v>
      </c>
      <c r="J670" t="s">
        <v>17</v>
      </c>
      <c r="K670" t="s">
        <v>20</v>
      </c>
      <c r="L670">
        <v>27777</v>
      </c>
    </row>
    <row r="671" spans="1:12" x14ac:dyDescent="0.35">
      <c r="A671" t="s">
        <v>94</v>
      </c>
      <c r="B671">
        <v>1957</v>
      </c>
      <c r="C671">
        <v>195</v>
      </c>
      <c r="D671">
        <v>2</v>
      </c>
      <c r="E671" t="s">
        <v>1035</v>
      </c>
      <c r="F671" t="s">
        <v>204</v>
      </c>
      <c r="G671" t="s">
        <v>1037</v>
      </c>
      <c r="H671" t="s">
        <v>16</v>
      </c>
      <c r="J671" t="s">
        <v>17</v>
      </c>
      <c r="K671" t="s">
        <v>22</v>
      </c>
      <c r="L671">
        <v>27766</v>
      </c>
    </row>
    <row r="672" spans="1:12" x14ac:dyDescent="0.35">
      <c r="A672" t="s">
        <v>94</v>
      </c>
      <c r="B672">
        <v>1977</v>
      </c>
      <c r="C672">
        <v>224</v>
      </c>
      <c r="D672">
        <v>2</v>
      </c>
      <c r="E672" t="s">
        <v>2049</v>
      </c>
      <c r="F672" t="s">
        <v>14</v>
      </c>
      <c r="G672" t="s">
        <v>6998</v>
      </c>
      <c r="H672" t="s">
        <v>16</v>
      </c>
      <c r="J672" t="s">
        <v>17</v>
      </c>
      <c r="K672" t="s">
        <v>20</v>
      </c>
      <c r="L672">
        <v>27758</v>
      </c>
    </row>
    <row r="673" spans="1:12" x14ac:dyDescent="0.35">
      <c r="A673" t="s">
        <v>94</v>
      </c>
      <c r="B673">
        <v>1980</v>
      </c>
      <c r="C673">
        <v>81</v>
      </c>
      <c r="D673">
        <v>1</v>
      </c>
      <c r="E673" t="s">
        <v>213</v>
      </c>
      <c r="F673" t="s">
        <v>14</v>
      </c>
      <c r="G673" t="s">
        <v>1688</v>
      </c>
      <c r="H673" t="s">
        <v>16</v>
      </c>
      <c r="J673" t="s">
        <v>17</v>
      </c>
      <c r="K673" t="s">
        <v>20</v>
      </c>
      <c r="L673">
        <v>27738</v>
      </c>
    </row>
    <row r="674" spans="1:12" x14ac:dyDescent="0.35">
      <c r="A674" t="s">
        <v>94</v>
      </c>
      <c r="B674">
        <v>1977</v>
      </c>
      <c r="C674">
        <v>283</v>
      </c>
      <c r="D674">
        <v>1</v>
      </c>
      <c r="E674" t="s">
        <v>2192</v>
      </c>
      <c r="F674" t="s">
        <v>14</v>
      </c>
      <c r="G674" t="s">
        <v>8914</v>
      </c>
      <c r="H674" t="s">
        <v>16</v>
      </c>
      <c r="J674" t="s">
        <v>17</v>
      </c>
      <c r="K674" t="s">
        <v>46</v>
      </c>
      <c r="L674">
        <v>27722</v>
      </c>
    </row>
    <row r="675" spans="1:12" x14ac:dyDescent="0.35">
      <c r="A675" t="s">
        <v>94</v>
      </c>
      <c r="B675">
        <v>1977</v>
      </c>
      <c r="C675">
        <v>309</v>
      </c>
      <c r="D675">
        <v>1</v>
      </c>
      <c r="E675" t="s">
        <v>3969</v>
      </c>
      <c r="F675" t="s">
        <v>14</v>
      </c>
      <c r="G675" t="s">
        <v>8708</v>
      </c>
      <c r="H675" t="s">
        <v>16</v>
      </c>
      <c r="J675" t="s">
        <v>17</v>
      </c>
      <c r="K675" t="s">
        <v>46</v>
      </c>
      <c r="L675">
        <v>27704</v>
      </c>
    </row>
    <row r="676" spans="1:12" x14ac:dyDescent="0.35">
      <c r="A676" t="s">
        <v>94</v>
      </c>
      <c r="B676">
        <v>1977</v>
      </c>
      <c r="C676">
        <v>362</v>
      </c>
      <c r="D676">
        <v>1</v>
      </c>
      <c r="E676" t="s">
        <v>2438</v>
      </c>
      <c r="F676" t="s">
        <v>204</v>
      </c>
      <c r="G676" t="s">
        <v>9194</v>
      </c>
      <c r="H676" t="s">
        <v>16</v>
      </c>
      <c r="J676" t="s">
        <v>17</v>
      </c>
      <c r="K676" t="s">
        <v>46</v>
      </c>
      <c r="L676">
        <v>27702</v>
      </c>
    </row>
    <row r="677" spans="1:12" x14ac:dyDescent="0.35">
      <c r="A677" t="s">
        <v>94</v>
      </c>
      <c r="B677">
        <v>1974</v>
      </c>
      <c r="C677">
        <v>56</v>
      </c>
      <c r="D677">
        <v>1</v>
      </c>
      <c r="E677" t="s">
        <v>553</v>
      </c>
      <c r="F677" t="s">
        <v>14</v>
      </c>
      <c r="G677" t="s">
        <v>554</v>
      </c>
      <c r="H677" t="s">
        <v>16</v>
      </c>
      <c r="J677" t="s">
        <v>17</v>
      </c>
      <c r="K677" t="s">
        <v>28</v>
      </c>
      <c r="L677">
        <v>27689</v>
      </c>
    </row>
    <row r="678" spans="1:12" x14ac:dyDescent="0.35">
      <c r="A678" t="s">
        <v>94</v>
      </c>
      <c r="B678">
        <v>1967</v>
      </c>
      <c r="C678">
        <v>20</v>
      </c>
      <c r="D678">
        <v>1</v>
      </c>
      <c r="E678" t="s">
        <v>483</v>
      </c>
      <c r="F678" t="s">
        <v>204</v>
      </c>
      <c r="G678" t="s">
        <v>2701</v>
      </c>
      <c r="H678" t="s">
        <v>16</v>
      </c>
      <c r="J678" t="s">
        <v>17</v>
      </c>
      <c r="K678" t="s">
        <v>20</v>
      </c>
      <c r="L678">
        <v>27664</v>
      </c>
    </row>
    <row r="679" spans="1:12" x14ac:dyDescent="0.35">
      <c r="A679" t="s">
        <v>94</v>
      </c>
      <c r="B679">
        <v>1957</v>
      </c>
      <c r="C679">
        <v>209</v>
      </c>
      <c r="D679">
        <v>1</v>
      </c>
      <c r="E679" t="s">
        <v>1101</v>
      </c>
      <c r="F679" t="s">
        <v>204</v>
      </c>
      <c r="G679" t="s">
        <v>1102</v>
      </c>
      <c r="H679" t="s">
        <v>16</v>
      </c>
      <c r="J679" t="s">
        <v>17</v>
      </c>
      <c r="K679" t="s">
        <v>33</v>
      </c>
      <c r="L679">
        <v>27653</v>
      </c>
    </row>
    <row r="680" spans="1:12" x14ac:dyDescent="0.35">
      <c r="A680" t="s">
        <v>94</v>
      </c>
      <c r="B680">
        <v>1977</v>
      </c>
      <c r="C680">
        <v>90</v>
      </c>
      <c r="D680">
        <v>2</v>
      </c>
      <c r="E680" t="s">
        <v>1418</v>
      </c>
      <c r="F680" t="s">
        <v>14</v>
      </c>
      <c r="G680" t="s">
        <v>7200</v>
      </c>
      <c r="H680" t="s">
        <v>16</v>
      </c>
      <c r="J680" t="s">
        <v>17</v>
      </c>
      <c r="K680" t="s">
        <v>20</v>
      </c>
      <c r="L680">
        <v>27649</v>
      </c>
    </row>
    <row r="681" spans="1:12" x14ac:dyDescent="0.35">
      <c r="A681" t="s">
        <v>94</v>
      </c>
      <c r="B681">
        <v>1977</v>
      </c>
      <c r="C681">
        <v>37</v>
      </c>
      <c r="D681">
        <v>2</v>
      </c>
      <c r="E681" t="s">
        <v>539</v>
      </c>
      <c r="F681" t="s">
        <v>14</v>
      </c>
      <c r="G681" t="s">
        <v>8121</v>
      </c>
      <c r="H681" t="s">
        <v>16</v>
      </c>
      <c r="J681" t="s">
        <v>17</v>
      </c>
      <c r="K681" t="s">
        <v>46</v>
      </c>
      <c r="L681">
        <v>27636</v>
      </c>
    </row>
    <row r="682" spans="1:12" x14ac:dyDescent="0.35">
      <c r="A682" t="s">
        <v>94</v>
      </c>
      <c r="B682">
        <v>1980</v>
      </c>
      <c r="C682">
        <v>182</v>
      </c>
      <c r="D682">
        <v>1</v>
      </c>
      <c r="E682" t="s">
        <v>3408</v>
      </c>
      <c r="F682" t="s">
        <v>14</v>
      </c>
      <c r="G682" t="s">
        <v>10221</v>
      </c>
      <c r="H682" t="s">
        <v>67</v>
      </c>
      <c r="J682" t="s">
        <v>17</v>
      </c>
      <c r="K682" t="s">
        <v>46</v>
      </c>
      <c r="L682">
        <v>27631</v>
      </c>
    </row>
    <row r="683" spans="1:12" x14ac:dyDescent="0.35">
      <c r="A683" t="s">
        <v>94</v>
      </c>
      <c r="B683">
        <v>1974</v>
      </c>
      <c r="C683">
        <v>395</v>
      </c>
      <c r="D683">
        <v>2</v>
      </c>
      <c r="E683" t="s">
        <v>390</v>
      </c>
      <c r="F683" t="s">
        <v>14</v>
      </c>
      <c r="G683" t="s">
        <v>181</v>
      </c>
      <c r="H683" t="s">
        <v>16</v>
      </c>
      <c r="J683" t="s">
        <v>17</v>
      </c>
      <c r="K683" t="s">
        <v>20</v>
      </c>
      <c r="L683">
        <v>27619</v>
      </c>
    </row>
    <row r="684" spans="1:12" x14ac:dyDescent="0.35">
      <c r="A684" t="s">
        <v>94</v>
      </c>
      <c r="B684">
        <v>1962</v>
      </c>
      <c r="C684">
        <v>428</v>
      </c>
      <c r="D684">
        <v>1</v>
      </c>
      <c r="E684" t="s">
        <v>319</v>
      </c>
      <c r="F684" t="s">
        <v>14</v>
      </c>
      <c r="G684" t="s">
        <v>2636</v>
      </c>
      <c r="H684" t="s">
        <v>16</v>
      </c>
      <c r="J684" t="s">
        <v>17</v>
      </c>
      <c r="K684" t="s">
        <v>20</v>
      </c>
      <c r="L684">
        <v>27613</v>
      </c>
    </row>
    <row r="685" spans="1:12" x14ac:dyDescent="0.35">
      <c r="A685" t="s">
        <v>94</v>
      </c>
      <c r="B685">
        <v>1980</v>
      </c>
      <c r="C685">
        <v>82</v>
      </c>
      <c r="D685">
        <v>1</v>
      </c>
      <c r="E685" t="s">
        <v>1716</v>
      </c>
      <c r="F685" t="s">
        <v>204</v>
      </c>
      <c r="G685" t="s">
        <v>9756</v>
      </c>
      <c r="H685" t="s">
        <v>16</v>
      </c>
      <c r="J685" t="s">
        <v>17</v>
      </c>
      <c r="K685" t="s">
        <v>20</v>
      </c>
      <c r="L685">
        <v>27588</v>
      </c>
    </row>
    <row r="686" spans="1:12" x14ac:dyDescent="0.35">
      <c r="A686" t="s">
        <v>94</v>
      </c>
      <c r="B686">
        <v>1957</v>
      </c>
      <c r="C686">
        <v>149</v>
      </c>
      <c r="D686">
        <v>1</v>
      </c>
      <c r="E686" t="s">
        <v>877</v>
      </c>
      <c r="F686" t="s">
        <v>14</v>
      </c>
      <c r="G686" t="s">
        <v>878</v>
      </c>
      <c r="H686" t="s">
        <v>16</v>
      </c>
      <c r="J686" t="s">
        <v>17</v>
      </c>
      <c r="K686" t="s">
        <v>293</v>
      </c>
      <c r="L686">
        <v>27549</v>
      </c>
    </row>
    <row r="687" spans="1:12" x14ac:dyDescent="0.35">
      <c r="A687" t="s">
        <v>94</v>
      </c>
      <c r="B687">
        <v>1967</v>
      </c>
      <c r="C687">
        <v>357</v>
      </c>
      <c r="D687">
        <v>1</v>
      </c>
      <c r="E687" t="s">
        <v>736</v>
      </c>
      <c r="F687" t="s">
        <v>14</v>
      </c>
      <c r="G687" t="s">
        <v>3890</v>
      </c>
      <c r="H687" t="s">
        <v>16</v>
      </c>
      <c r="J687" t="s">
        <v>17</v>
      </c>
      <c r="K687" t="s">
        <v>18</v>
      </c>
      <c r="L687">
        <v>27548</v>
      </c>
    </row>
    <row r="688" spans="1:12" x14ac:dyDescent="0.35">
      <c r="A688" t="s">
        <v>94</v>
      </c>
      <c r="B688">
        <v>1969</v>
      </c>
      <c r="C688">
        <v>154</v>
      </c>
      <c r="D688">
        <v>1</v>
      </c>
      <c r="E688" t="s">
        <v>1898</v>
      </c>
      <c r="F688" t="s">
        <v>14</v>
      </c>
      <c r="G688" t="s">
        <v>4934</v>
      </c>
      <c r="H688" t="s">
        <v>16</v>
      </c>
      <c r="J688" t="s">
        <v>17</v>
      </c>
      <c r="K688" t="s">
        <v>20</v>
      </c>
      <c r="L688">
        <v>27547</v>
      </c>
    </row>
    <row r="689" spans="1:12" x14ac:dyDescent="0.35">
      <c r="A689" t="s">
        <v>94</v>
      </c>
      <c r="B689">
        <v>1977</v>
      </c>
      <c r="C689">
        <v>208</v>
      </c>
      <c r="D689">
        <v>2</v>
      </c>
      <c r="E689" t="s">
        <v>1140</v>
      </c>
      <c r="F689" t="s">
        <v>14</v>
      </c>
      <c r="G689" t="s">
        <v>6927</v>
      </c>
      <c r="H689" t="s">
        <v>16</v>
      </c>
      <c r="J689" t="s">
        <v>17</v>
      </c>
      <c r="K689" t="s">
        <v>33</v>
      </c>
      <c r="L689">
        <v>27533</v>
      </c>
    </row>
    <row r="690" spans="1:12" x14ac:dyDescent="0.35">
      <c r="A690" t="s">
        <v>94</v>
      </c>
      <c r="B690">
        <v>1969</v>
      </c>
      <c r="C690">
        <v>105</v>
      </c>
      <c r="D690">
        <v>1</v>
      </c>
      <c r="E690" t="s">
        <v>3154</v>
      </c>
      <c r="F690" t="s">
        <v>14</v>
      </c>
      <c r="G690" t="s">
        <v>4784</v>
      </c>
      <c r="H690" t="s">
        <v>16</v>
      </c>
      <c r="J690" t="s">
        <v>17</v>
      </c>
      <c r="K690" t="s">
        <v>20</v>
      </c>
      <c r="L690">
        <v>27529</v>
      </c>
    </row>
    <row r="691" spans="1:12" x14ac:dyDescent="0.35">
      <c r="A691" t="s">
        <v>94</v>
      </c>
      <c r="B691">
        <v>1957</v>
      </c>
      <c r="C691">
        <v>307</v>
      </c>
      <c r="D691">
        <v>3</v>
      </c>
      <c r="E691" t="s">
        <v>1327</v>
      </c>
      <c r="F691" t="s">
        <v>204</v>
      </c>
      <c r="G691" t="s">
        <v>1330</v>
      </c>
      <c r="H691" t="s">
        <v>16</v>
      </c>
      <c r="J691" t="s">
        <v>17</v>
      </c>
      <c r="K691" t="s">
        <v>22</v>
      </c>
      <c r="L691">
        <v>27504</v>
      </c>
    </row>
    <row r="692" spans="1:12" x14ac:dyDescent="0.35">
      <c r="A692" t="s">
        <v>94</v>
      </c>
      <c r="B692">
        <v>1967</v>
      </c>
      <c r="C692">
        <v>51</v>
      </c>
      <c r="D692">
        <v>1</v>
      </c>
      <c r="E692" t="s">
        <v>102</v>
      </c>
      <c r="F692" t="s">
        <v>14</v>
      </c>
      <c r="G692" t="s">
        <v>2866</v>
      </c>
      <c r="H692" t="s">
        <v>16</v>
      </c>
      <c r="J692" t="s">
        <v>17</v>
      </c>
      <c r="K692" t="s">
        <v>137</v>
      </c>
      <c r="L692">
        <v>27493</v>
      </c>
    </row>
    <row r="693" spans="1:12" x14ac:dyDescent="0.35">
      <c r="A693" t="s">
        <v>94</v>
      </c>
      <c r="B693">
        <v>1957</v>
      </c>
      <c r="C693">
        <v>19</v>
      </c>
      <c r="D693">
        <v>4</v>
      </c>
      <c r="E693" t="s">
        <v>114</v>
      </c>
      <c r="F693" t="s">
        <v>204</v>
      </c>
      <c r="G693" t="s">
        <v>332</v>
      </c>
      <c r="H693" t="s">
        <v>16</v>
      </c>
      <c r="J693" t="s">
        <v>17</v>
      </c>
      <c r="K693" t="s">
        <v>22</v>
      </c>
      <c r="L693">
        <v>27487</v>
      </c>
    </row>
    <row r="694" spans="1:12" x14ac:dyDescent="0.35">
      <c r="A694" t="s">
        <v>94</v>
      </c>
      <c r="B694">
        <v>1977</v>
      </c>
      <c r="C694">
        <v>51</v>
      </c>
      <c r="D694">
        <v>1</v>
      </c>
      <c r="E694" t="s">
        <v>578</v>
      </c>
      <c r="F694" t="s">
        <v>14</v>
      </c>
      <c r="G694" t="s">
        <v>1622</v>
      </c>
      <c r="H694" t="s">
        <v>16</v>
      </c>
      <c r="J694" t="s">
        <v>17</v>
      </c>
      <c r="K694" t="s">
        <v>20</v>
      </c>
      <c r="L694">
        <v>27483</v>
      </c>
    </row>
    <row r="695" spans="1:12" x14ac:dyDescent="0.35">
      <c r="A695" t="s">
        <v>94</v>
      </c>
      <c r="B695">
        <v>1977</v>
      </c>
      <c r="C695">
        <v>281</v>
      </c>
      <c r="D695">
        <v>1</v>
      </c>
      <c r="E695" t="s">
        <v>970</v>
      </c>
      <c r="F695" t="s">
        <v>14</v>
      </c>
      <c r="G695" t="s">
        <v>218</v>
      </c>
      <c r="H695" t="s">
        <v>16</v>
      </c>
      <c r="J695" t="s">
        <v>17</v>
      </c>
      <c r="K695" t="s">
        <v>46</v>
      </c>
      <c r="L695">
        <v>27481</v>
      </c>
    </row>
    <row r="696" spans="1:12" x14ac:dyDescent="0.35">
      <c r="A696" t="s">
        <v>94</v>
      </c>
      <c r="B696">
        <v>1980</v>
      </c>
      <c r="C696">
        <v>255</v>
      </c>
      <c r="D696">
        <v>2</v>
      </c>
      <c r="E696" t="s">
        <v>2086</v>
      </c>
      <c r="F696" t="s">
        <v>14</v>
      </c>
      <c r="G696" t="s">
        <v>7053</v>
      </c>
      <c r="H696" t="s">
        <v>16</v>
      </c>
      <c r="J696" t="s">
        <v>17</v>
      </c>
      <c r="K696" t="s">
        <v>9418</v>
      </c>
      <c r="L696">
        <v>27477</v>
      </c>
    </row>
    <row r="697" spans="1:12" x14ac:dyDescent="0.35">
      <c r="A697" t="s">
        <v>94</v>
      </c>
      <c r="B697">
        <v>1980</v>
      </c>
      <c r="C697">
        <v>74</v>
      </c>
      <c r="D697">
        <v>1</v>
      </c>
      <c r="E697" t="s">
        <v>2984</v>
      </c>
      <c r="F697" t="s">
        <v>14</v>
      </c>
      <c r="G697" t="s">
        <v>8224</v>
      </c>
      <c r="H697" t="s">
        <v>16</v>
      </c>
      <c r="J697" t="s">
        <v>17</v>
      </c>
      <c r="K697" t="s">
        <v>9418</v>
      </c>
      <c r="L697">
        <v>27466</v>
      </c>
    </row>
    <row r="698" spans="1:12" x14ac:dyDescent="0.35">
      <c r="A698" t="s">
        <v>94</v>
      </c>
      <c r="B698">
        <v>1974</v>
      </c>
      <c r="C698">
        <v>78</v>
      </c>
      <c r="D698">
        <v>2</v>
      </c>
      <c r="E698" t="s">
        <v>1446</v>
      </c>
      <c r="F698" t="s">
        <v>14</v>
      </c>
      <c r="G698" t="s">
        <v>6343</v>
      </c>
      <c r="H698" t="s">
        <v>16</v>
      </c>
      <c r="J698" t="s">
        <v>17</v>
      </c>
      <c r="K698" t="s">
        <v>4409</v>
      </c>
      <c r="L698">
        <v>27460</v>
      </c>
    </row>
    <row r="699" spans="1:12" x14ac:dyDescent="0.35">
      <c r="A699" t="s">
        <v>94</v>
      </c>
      <c r="B699">
        <v>1977</v>
      </c>
      <c r="C699">
        <v>292</v>
      </c>
      <c r="D699">
        <v>1</v>
      </c>
      <c r="E699" t="s">
        <v>3887</v>
      </c>
      <c r="F699" t="s">
        <v>14</v>
      </c>
      <c r="G699" t="s">
        <v>8950</v>
      </c>
      <c r="H699" t="s">
        <v>67</v>
      </c>
      <c r="J699" t="s">
        <v>17</v>
      </c>
      <c r="K699" t="s">
        <v>46</v>
      </c>
      <c r="L699">
        <v>27446</v>
      </c>
    </row>
    <row r="700" spans="1:12" x14ac:dyDescent="0.35">
      <c r="A700" t="s">
        <v>94</v>
      </c>
      <c r="B700">
        <v>1957</v>
      </c>
      <c r="C700">
        <v>27</v>
      </c>
      <c r="D700">
        <v>3</v>
      </c>
      <c r="E700" t="s">
        <v>376</v>
      </c>
      <c r="F700" t="s">
        <v>204</v>
      </c>
      <c r="G700" t="s">
        <v>379</v>
      </c>
      <c r="H700" t="s">
        <v>16</v>
      </c>
      <c r="J700" t="s">
        <v>17</v>
      </c>
      <c r="K700" t="s">
        <v>22</v>
      </c>
      <c r="L700">
        <v>27443</v>
      </c>
    </row>
    <row r="701" spans="1:12" x14ac:dyDescent="0.35">
      <c r="A701" t="s">
        <v>94</v>
      </c>
      <c r="B701">
        <v>1957</v>
      </c>
      <c r="C701">
        <v>106</v>
      </c>
      <c r="D701">
        <v>2</v>
      </c>
      <c r="E701" t="s">
        <v>705</v>
      </c>
      <c r="F701" t="s">
        <v>204</v>
      </c>
      <c r="G701" t="s">
        <v>707</v>
      </c>
      <c r="H701" t="s">
        <v>16</v>
      </c>
      <c r="J701" t="s">
        <v>17</v>
      </c>
      <c r="K701" t="s">
        <v>20</v>
      </c>
      <c r="L701">
        <v>27443</v>
      </c>
    </row>
    <row r="702" spans="1:12" x14ac:dyDescent="0.35">
      <c r="A702" t="s">
        <v>94</v>
      </c>
      <c r="B702">
        <v>1957</v>
      </c>
      <c r="C702">
        <v>255</v>
      </c>
      <c r="D702">
        <v>1</v>
      </c>
      <c r="E702" t="s">
        <v>1242</v>
      </c>
      <c r="F702" t="s">
        <v>14</v>
      </c>
      <c r="G702" t="s">
        <v>879</v>
      </c>
      <c r="H702" t="s">
        <v>16</v>
      </c>
      <c r="J702" t="s">
        <v>17</v>
      </c>
      <c r="K702" t="s">
        <v>20</v>
      </c>
      <c r="L702">
        <v>27440</v>
      </c>
    </row>
    <row r="703" spans="1:12" x14ac:dyDescent="0.35">
      <c r="A703" t="s">
        <v>94</v>
      </c>
      <c r="B703">
        <v>1957</v>
      </c>
      <c r="C703">
        <v>311</v>
      </c>
      <c r="D703">
        <v>3</v>
      </c>
      <c r="E703" t="s">
        <v>1339</v>
      </c>
      <c r="F703" t="s">
        <v>204</v>
      </c>
      <c r="G703" t="s">
        <v>1341</v>
      </c>
      <c r="H703" t="s">
        <v>16</v>
      </c>
      <c r="J703" t="s">
        <v>17</v>
      </c>
      <c r="K703" t="s">
        <v>293</v>
      </c>
      <c r="L703">
        <v>27432</v>
      </c>
    </row>
    <row r="704" spans="1:12" x14ac:dyDescent="0.35">
      <c r="A704" t="s">
        <v>94</v>
      </c>
      <c r="B704">
        <v>1957</v>
      </c>
      <c r="C704">
        <v>43</v>
      </c>
      <c r="D704">
        <v>1</v>
      </c>
      <c r="E704" t="s">
        <v>438</v>
      </c>
      <c r="F704" t="s">
        <v>14</v>
      </c>
      <c r="G704" t="s">
        <v>439</v>
      </c>
      <c r="H704" t="s">
        <v>16</v>
      </c>
      <c r="J704" t="s">
        <v>17</v>
      </c>
      <c r="K704" t="s">
        <v>20</v>
      </c>
      <c r="L704">
        <v>27427</v>
      </c>
    </row>
    <row r="705" spans="1:12" x14ac:dyDescent="0.35">
      <c r="A705" t="s">
        <v>94</v>
      </c>
      <c r="B705">
        <v>1974</v>
      </c>
      <c r="C705">
        <v>364</v>
      </c>
      <c r="D705">
        <v>1</v>
      </c>
      <c r="E705" t="s">
        <v>170</v>
      </c>
      <c r="F705" t="s">
        <v>14</v>
      </c>
      <c r="G705" t="s">
        <v>5709</v>
      </c>
      <c r="H705" t="s">
        <v>16</v>
      </c>
      <c r="J705" t="s">
        <v>17</v>
      </c>
      <c r="K705" t="s">
        <v>4409</v>
      </c>
      <c r="L705">
        <v>27422</v>
      </c>
    </row>
    <row r="706" spans="1:12" x14ac:dyDescent="0.35">
      <c r="A706" t="s">
        <v>94</v>
      </c>
      <c r="B706">
        <v>1977</v>
      </c>
      <c r="C706">
        <v>391</v>
      </c>
      <c r="D706">
        <v>2</v>
      </c>
      <c r="E706" t="s">
        <v>410</v>
      </c>
      <c r="F706" t="s">
        <v>204</v>
      </c>
      <c r="G706" t="s">
        <v>7862</v>
      </c>
      <c r="H706" t="s">
        <v>16</v>
      </c>
      <c r="J706" t="s">
        <v>17</v>
      </c>
      <c r="K706" t="s">
        <v>20</v>
      </c>
      <c r="L706">
        <v>27410</v>
      </c>
    </row>
    <row r="707" spans="1:12" x14ac:dyDescent="0.35">
      <c r="A707" t="s">
        <v>94</v>
      </c>
      <c r="B707">
        <v>1974</v>
      </c>
      <c r="C707">
        <v>411</v>
      </c>
      <c r="D707">
        <v>1</v>
      </c>
      <c r="E707" t="s">
        <v>368</v>
      </c>
      <c r="F707" t="s">
        <v>14</v>
      </c>
      <c r="G707" t="s">
        <v>181</v>
      </c>
      <c r="H707" t="s">
        <v>16</v>
      </c>
      <c r="J707" t="s">
        <v>17</v>
      </c>
      <c r="K707" t="s">
        <v>20</v>
      </c>
      <c r="L707">
        <v>27405</v>
      </c>
    </row>
    <row r="708" spans="1:12" x14ac:dyDescent="0.35">
      <c r="A708" t="s">
        <v>94</v>
      </c>
      <c r="B708">
        <v>1980</v>
      </c>
      <c r="C708">
        <v>77</v>
      </c>
      <c r="D708">
        <v>2</v>
      </c>
      <c r="E708" t="s">
        <v>1425</v>
      </c>
      <c r="F708" t="s">
        <v>204</v>
      </c>
      <c r="G708" t="s">
        <v>4673</v>
      </c>
      <c r="H708" t="s">
        <v>16</v>
      </c>
      <c r="J708" t="s">
        <v>17</v>
      </c>
      <c r="K708" t="s">
        <v>20</v>
      </c>
      <c r="L708">
        <v>27383</v>
      </c>
    </row>
    <row r="709" spans="1:12" x14ac:dyDescent="0.35">
      <c r="A709" t="s">
        <v>94</v>
      </c>
      <c r="B709">
        <v>1957</v>
      </c>
      <c r="C709">
        <v>112</v>
      </c>
      <c r="D709">
        <v>1</v>
      </c>
      <c r="E709" t="s">
        <v>721</v>
      </c>
      <c r="F709" t="s">
        <v>204</v>
      </c>
      <c r="G709" t="s">
        <v>388</v>
      </c>
      <c r="H709" t="s">
        <v>16</v>
      </c>
      <c r="J709" t="s">
        <v>17</v>
      </c>
      <c r="K709" t="s">
        <v>22</v>
      </c>
      <c r="L709">
        <v>27366</v>
      </c>
    </row>
    <row r="710" spans="1:12" x14ac:dyDescent="0.35">
      <c r="A710" t="s">
        <v>94</v>
      </c>
      <c r="B710">
        <v>1957</v>
      </c>
      <c r="C710">
        <v>66</v>
      </c>
      <c r="D710">
        <v>3</v>
      </c>
      <c r="E710" t="s">
        <v>544</v>
      </c>
      <c r="F710" t="s">
        <v>204</v>
      </c>
      <c r="G710" t="s">
        <v>547</v>
      </c>
      <c r="H710" t="s">
        <v>16</v>
      </c>
      <c r="J710" t="s">
        <v>17</v>
      </c>
      <c r="K710" t="s">
        <v>293</v>
      </c>
      <c r="L710">
        <v>27362</v>
      </c>
    </row>
    <row r="711" spans="1:12" x14ac:dyDescent="0.35">
      <c r="A711" t="s">
        <v>94</v>
      </c>
      <c r="B711">
        <v>1969</v>
      </c>
      <c r="C711">
        <v>24</v>
      </c>
      <c r="D711">
        <v>2</v>
      </c>
      <c r="E711" t="s">
        <v>491</v>
      </c>
      <c r="F711" t="s">
        <v>14</v>
      </c>
      <c r="G711" t="s">
        <v>492</v>
      </c>
      <c r="H711" t="s">
        <v>16</v>
      </c>
      <c r="J711" t="s">
        <v>17</v>
      </c>
      <c r="K711" t="s">
        <v>20</v>
      </c>
      <c r="L711">
        <v>27321</v>
      </c>
    </row>
    <row r="712" spans="1:12" x14ac:dyDescent="0.35">
      <c r="A712" t="s">
        <v>94</v>
      </c>
      <c r="B712">
        <v>1977</v>
      </c>
      <c r="C712">
        <v>360</v>
      </c>
      <c r="D712">
        <v>1</v>
      </c>
      <c r="E712" t="s">
        <v>157</v>
      </c>
      <c r="F712" t="s">
        <v>14</v>
      </c>
      <c r="G712" t="s">
        <v>9186</v>
      </c>
      <c r="H712" t="s">
        <v>16</v>
      </c>
      <c r="J712" t="s">
        <v>17</v>
      </c>
      <c r="K712" t="s">
        <v>46</v>
      </c>
      <c r="L712">
        <v>27307</v>
      </c>
    </row>
    <row r="713" spans="1:12" x14ac:dyDescent="0.35">
      <c r="A713" t="s">
        <v>94</v>
      </c>
      <c r="B713">
        <v>1974</v>
      </c>
      <c r="C713">
        <v>306</v>
      </c>
      <c r="D713">
        <v>1</v>
      </c>
      <c r="E713" t="s">
        <v>895</v>
      </c>
      <c r="F713" t="s">
        <v>14</v>
      </c>
      <c r="G713" t="s">
        <v>7433</v>
      </c>
      <c r="H713" t="s">
        <v>16</v>
      </c>
      <c r="J713" t="s">
        <v>17</v>
      </c>
      <c r="K713" t="s">
        <v>28</v>
      </c>
      <c r="L713">
        <v>27297</v>
      </c>
    </row>
    <row r="714" spans="1:12" x14ac:dyDescent="0.35">
      <c r="A714" t="s">
        <v>94</v>
      </c>
      <c r="B714">
        <v>1969</v>
      </c>
      <c r="C714">
        <v>247</v>
      </c>
      <c r="D714">
        <v>1</v>
      </c>
      <c r="E714" t="s">
        <v>3668</v>
      </c>
      <c r="F714" t="s">
        <v>14</v>
      </c>
      <c r="G714" t="s">
        <v>5253</v>
      </c>
      <c r="H714" t="s">
        <v>16</v>
      </c>
      <c r="J714" t="s">
        <v>17</v>
      </c>
      <c r="K714" t="s">
        <v>137</v>
      </c>
      <c r="L714">
        <v>27291</v>
      </c>
    </row>
    <row r="715" spans="1:12" x14ac:dyDescent="0.35">
      <c r="A715" t="s">
        <v>94</v>
      </c>
      <c r="B715">
        <v>1969</v>
      </c>
      <c r="C715">
        <v>412</v>
      </c>
      <c r="D715">
        <v>2</v>
      </c>
      <c r="E715" t="s">
        <v>368</v>
      </c>
      <c r="F715" t="s">
        <v>14</v>
      </c>
      <c r="G715" t="s">
        <v>5936</v>
      </c>
      <c r="H715" t="s">
        <v>16</v>
      </c>
      <c r="J715" t="s">
        <v>17</v>
      </c>
      <c r="K715" t="s">
        <v>20</v>
      </c>
      <c r="L715">
        <v>27291</v>
      </c>
    </row>
    <row r="716" spans="1:12" x14ac:dyDescent="0.35">
      <c r="A716" t="s">
        <v>94</v>
      </c>
      <c r="B716">
        <v>1974</v>
      </c>
      <c r="C716">
        <v>114</v>
      </c>
      <c r="D716">
        <v>1</v>
      </c>
      <c r="E716" t="s">
        <v>1327</v>
      </c>
      <c r="F716" t="s">
        <v>14</v>
      </c>
      <c r="G716" t="s">
        <v>6520</v>
      </c>
      <c r="H716" t="s">
        <v>16</v>
      </c>
      <c r="J716" t="s">
        <v>17</v>
      </c>
      <c r="K716" t="s">
        <v>28</v>
      </c>
      <c r="L716">
        <v>27287</v>
      </c>
    </row>
    <row r="717" spans="1:12" x14ac:dyDescent="0.35">
      <c r="A717" t="s">
        <v>94</v>
      </c>
      <c r="B717">
        <v>1957</v>
      </c>
      <c r="C717">
        <v>326</v>
      </c>
      <c r="D717">
        <v>3</v>
      </c>
      <c r="E717" t="s">
        <v>1407</v>
      </c>
      <c r="F717" t="s">
        <v>204</v>
      </c>
      <c r="G717" t="s">
        <v>247</v>
      </c>
      <c r="H717" t="s">
        <v>16</v>
      </c>
      <c r="J717" t="s">
        <v>17</v>
      </c>
      <c r="K717" t="s">
        <v>137</v>
      </c>
      <c r="L717">
        <v>27280</v>
      </c>
    </row>
    <row r="718" spans="1:12" x14ac:dyDescent="0.35">
      <c r="A718" t="s">
        <v>94</v>
      </c>
      <c r="B718">
        <v>1977</v>
      </c>
      <c r="C718">
        <v>348</v>
      </c>
      <c r="D718">
        <v>1</v>
      </c>
      <c r="E718" t="s">
        <v>760</v>
      </c>
      <c r="F718" t="s">
        <v>14</v>
      </c>
      <c r="G718" t="s">
        <v>696</v>
      </c>
      <c r="H718" t="s">
        <v>16</v>
      </c>
      <c r="J718" t="s">
        <v>17</v>
      </c>
      <c r="K718" t="s">
        <v>46</v>
      </c>
      <c r="L718">
        <v>27271</v>
      </c>
    </row>
    <row r="719" spans="1:12" x14ac:dyDescent="0.35">
      <c r="A719" t="s">
        <v>94</v>
      </c>
      <c r="B719">
        <v>1974</v>
      </c>
      <c r="C719">
        <v>175</v>
      </c>
      <c r="D719">
        <v>2</v>
      </c>
      <c r="E719" t="s">
        <v>3376</v>
      </c>
      <c r="F719" t="s">
        <v>14</v>
      </c>
      <c r="G719" t="s">
        <v>6760</v>
      </c>
      <c r="H719" t="s">
        <v>16</v>
      </c>
      <c r="J719" t="s">
        <v>17</v>
      </c>
      <c r="K719" t="s">
        <v>28</v>
      </c>
      <c r="L719">
        <v>27268</v>
      </c>
    </row>
    <row r="720" spans="1:12" x14ac:dyDescent="0.35">
      <c r="A720" t="s">
        <v>94</v>
      </c>
      <c r="B720">
        <v>1977</v>
      </c>
      <c r="C720">
        <v>216</v>
      </c>
      <c r="D720">
        <v>1</v>
      </c>
      <c r="E720" t="s">
        <v>3549</v>
      </c>
      <c r="F720" t="s">
        <v>204</v>
      </c>
      <c r="G720" t="s">
        <v>8699</v>
      </c>
      <c r="H720" t="s">
        <v>16</v>
      </c>
      <c r="J720" t="s">
        <v>17</v>
      </c>
      <c r="K720" t="s">
        <v>46</v>
      </c>
      <c r="L720">
        <v>27267</v>
      </c>
    </row>
    <row r="721" spans="1:12" x14ac:dyDescent="0.35">
      <c r="A721" t="s">
        <v>94</v>
      </c>
      <c r="B721">
        <v>1957</v>
      </c>
      <c r="C721">
        <v>54</v>
      </c>
      <c r="D721">
        <v>1</v>
      </c>
      <c r="E721" t="s">
        <v>495</v>
      </c>
      <c r="F721" t="s">
        <v>14</v>
      </c>
      <c r="G721" t="s">
        <v>496</v>
      </c>
      <c r="H721" t="s">
        <v>16</v>
      </c>
      <c r="J721" t="s">
        <v>17</v>
      </c>
      <c r="K721" t="s">
        <v>20</v>
      </c>
      <c r="L721">
        <v>27266</v>
      </c>
    </row>
    <row r="722" spans="1:12" x14ac:dyDescent="0.35">
      <c r="A722" t="s">
        <v>94</v>
      </c>
      <c r="B722">
        <v>1974</v>
      </c>
      <c r="C722">
        <v>292</v>
      </c>
      <c r="D722">
        <v>1</v>
      </c>
      <c r="E722" t="s">
        <v>3887</v>
      </c>
      <c r="F722" t="s">
        <v>14</v>
      </c>
      <c r="G722" t="s">
        <v>7357</v>
      </c>
      <c r="H722" t="s">
        <v>16</v>
      </c>
      <c r="J722" t="s">
        <v>17</v>
      </c>
      <c r="K722" t="s">
        <v>20</v>
      </c>
      <c r="L722">
        <v>27258</v>
      </c>
    </row>
    <row r="723" spans="1:12" x14ac:dyDescent="0.35">
      <c r="A723" t="s">
        <v>94</v>
      </c>
      <c r="B723">
        <v>1980</v>
      </c>
      <c r="C723">
        <v>16</v>
      </c>
      <c r="D723">
        <v>1</v>
      </c>
      <c r="E723" t="s">
        <v>595</v>
      </c>
      <c r="F723" t="s">
        <v>14</v>
      </c>
      <c r="G723" t="s">
        <v>9424</v>
      </c>
      <c r="H723" t="s">
        <v>67</v>
      </c>
      <c r="J723" t="s">
        <v>17</v>
      </c>
      <c r="K723" t="s">
        <v>20</v>
      </c>
      <c r="L723">
        <v>27252</v>
      </c>
    </row>
    <row r="724" spans="1:12" x14ac:dyDescent="0.35">
      <c r="A724" t="s">
        <v>94</v>
      </c>
      <c r="B724">
        <v>1974</v>
      </c>
      <c r="C724">
        <v>79</v>
      </c>
      <c r="D724">
        <v>1</v>
      </c>
      <c r="E724" t="s">
        <v>1436</v>
      </c>
      <c r="F724" t="s">
        <v>14</v>
      </c>
      <c r="G724" t="s">
        <v>6346</v>
      </c>
      <c r="H724" t="s">
        <v>16</v>
      </c>
      <c r="J724" t="s">
        <v>17</v>
      </c>
      <c r="K724" t="s">
        <v>20</v>
      </c>
      <c r="L724">
        <v>27251</v>
      </c>
    </row>
    <row r="725" spans="1:12" x14ac:dyDescent="0.35">
      <c r="A725" t="s">
        <v>94</v>
      </c>
      <c r="B725">
        <v>1974</v>
      </c>
      <c r="C725">
        <v>213</v>
      </c>
      <c r="D725">
        <v>1</v>
      </c>
      <c r="E725" t="s">
        <v>676</v>
      </c>
      <c r="F725" t="s">
        <v>14</v>
      </c>
      <c r="G725" t="s">
        <v>1867</v>
      </c>
      <c r="H725" t="s">
        <v>16</v>
      </c>
      <c r="J725" t="s">
        <v>17</v>
      </c>
      <c r="K725" t="s">
        <v>20</v>
      </c>
      <c r="L725">
        <v>27251</v>
      </c>
    </row>
    <row r="726" spans="1:12" x14ac:dyDescent="0.35">
      <c r="A726" t="s">
        <v>94</v>
      </c>
      <c r="B726">
        <v>1974</v>
      </c>
      <c r="C726">
        <v>230</v>
      </c>
      <c r="D726">
        <v>1</v>
      </c>
      <c r="E726" t="s">
        <v>1101</v>
      </c>
      <c r="F726" t="s">
        <v>14</v>
      </c>
      <c r="G726" t="s">
        <v>7017</v>
      </c>
      <c r="H726" t="s">
        <v>16</v>
      </c>
      <c r="J726" t="s">
        <v>17</v>
      </c>
      <c r="K726" t="s">
        <v>4409</v>
      </c>
      <c r="L726">
        <v>27251</v>
      </c>
    </row>
    <row r="727" spans="1:12" x14ac:dyDescent="0.35">
      <c r="A727" t="s">
        <v>94</v>
      </c>
      <c r="B727">
        <v>1967</v>
      </c>
      <c r="C727">
        <v>112</v>
      </c>
      <c r="D727">
        <v>1</v>
      </c>
      <c r="E727" t="s">
        <v>1343</v>
      </c>
      <c r="F727" t="s">
        <v>14</v>
      </c>
      <c r="G727" t="s">
        <v>3186</v>
      </c>
      <c r="H727" t="s">
        <v>16</v>
      </c>
      <c r="J727" t="s">
        <v>17</v>
      </c>
      <c r="K727" t="s">
        <v>20</v>
      </c>
      <c r="L727">
        <v>27249</v>
      </c>
    </row>
    <row r="728" spans="1:12" x14ac:dyDescent="0.35">
      <c r="A728" t="s">
        <v>94</v>
      </c>
      <c r="B728">
        <v>1977</v>
      </c>
      <c r="C728">
        <v>214</v>
      </c>
      <c r="D728">
        <v>1</v>
      </c>
      <c r="E728" t="s">
        <v>990</v>
      </c>
      <c r="F728" t="s">
        <v>14</v>
      </c>
      <c r="G728" t="s">
        <v>1173</v>
      </c>
      <c r="H728" t="s">
        <v>16</v>
      </c>
      <c r="J728" t="s">
        <v>17</v>
      </c>
      <c r="K728" t="s">
        <v>46</v>
      </c>
      <c r="L728">
        <v>27238</v>
      </c>
    </row>
    <row r="729" spans="1:12" x14ac:dyDescent="0.35">
      <c r="A729" t="s">
        <v>94</v>
      </c>
      <c r="B729">
        <v>1977</v>
      </c>
      <c r="C729">
        <v>44</v>
      </c>
      <c r="D729">
        <v>2</v>
      </c>
      <c r="E729" t="s">
        <v>648</v>
      </c>
      <c r="F729" t="s">
        <v>14</v>
      </c>
      <c r="G729" t="s">
        <v>8130</v>
      </c>
      <c r="H729" t="s">
        <v>16</v>
      </c>
      <c r="J729" t="s">
        <v>17</v>
      </c>
      <c r="K729" t="s">
        <v>20</v>
      </c>
      <c r="L729">
        <v>27230</v>
      </c>
    </row>
    <row r="730" spans="1:12" x14ac:dyDescent="0.35">
      <c r="A730" t="s">
        <v>94</v>
      </c>
      <c r="B730">
        <v>1969</v>
      </c>
      <c r="C730">
        <v>370</v>
      </c>
      <c r="D730">
        <v>1</v>
      </c>
      <c r="E730" t="s">
        <v>714</v>
      </c>
      <c r="F730" t="s">
        <v>14</v>
      </c>
      <c r="G730" t="s">
        <v>715</v>
      </c>
      <c r="H730" t="s">
        <v>16</v>
      </c>
      <c r="J730" t="s">
        <v>17</v>
      </c>
      <c r="K730" t="s">
        <v>20</v>
      </c>
      <c r="L730">
        <v>27223</v>
      </c>
    </row>
    <row r="731" spans="1:12" x14ac:dyDescent="0.35">
      <c r="A731" t="s">
        <v>94</v>
      </c>
      <c r="B731">
        <v>1974</v>
      </c>
      <c r="C731">
        <v>298</v>
      </c>
      <c r="D731">
        <v>1</v>
      </c>
      <c r="E731" t="s">
        <v>3925</v>
      </c>
      <c r="F731" t="s">
        <v>14</v>
      </c>
      <c r="G731" t="s">
        <v>5456</v>
      </c>
      <c r="H731" t="s">
        <v>16</v>
      </c>
      <c r="J731" t="s">
        <v>17</v>
      </c>
      <c r="K731" t="s">
        <v>20</v>
      </c>
      <c r="L731">
        <v>27168</v>
      </c>
    </row>
    <row r="732" spans="1:12" x14ac:dyDescent="0.35">
      <c r="A732" t="s">
        <v>94</v>
      </c>
      <c r="B732">
        <v>1977</v>
      </c>
      <c r="C732">
        <v>321</v>
      </c>
      <c r="D732">
        <v>2</v>
      </c>
      <c r="E732" t="s">
        <v>822</v>
      </c>
      <c r="F732" t="s">
        <v>14</v>
      </c>
      <c r="G732" t="s">
        <v>5543</v>
      </c>
      <c r="H732" t="s">
        <v>16</v>
      </c>
      <c r="J732" t="s">
        <v>17</v>
      </c>
      <c r="K732" t="s">
        <v>20</v>
      </c>
      <c r="L732">
        <v>27168</v>
      </c>
    </row>
    <row r="733" spans="1:12" x14ac:dyDescent="0.35">
      <c r="A733" t="s">
        <v>94</v>
      </c>
      <c r="B733">
        <v>1974</v>
      </c>
      <c r="C733">
        <v>306</v>
      </c>
      <c r="D733">
        <v>2</v>
      </c>
      <c r="E733" t="s">
        <v>895</v>
      </c>
      <c r="F733" t="s">
        <v>14</v>
      </c>
      <c r="G733" t="s">
        <v>5486</v>
      </c>
      <c r="H733" t="s">
        <v>16</v>
      </c>
      <c r="J733" t="s">
        <v>17</v>
      </c>
      <c r="K733" t="s">
        <v>20</v>
      </c>
      <c r="L733">
        <v>27160</v>
      </c>
    </row>
    <row r="734" spans="1:12" x14ac:dyDescent="0.35">
      <c r="A734" t="s">
        <v>94</v>
      </c>
      <c r="B734">
        <v>1977</v>
      </c>
      <c r="C734">
        <v>424</v>
      </c>
      <c r="D734">
        <v>1</v>
      </c>
      <c r="E734" t="s">
        <v>314</v>
      </c>
      <c r="F734" t="s">
        <v>14</v>
      </c>
      <c r="G734" t="s">
        <v>9376</v>
      </c>
      <c r="H734" t="s">
        <v>16</v>
      </c>
      <c r="J734" t="s">
        <v>17</v>
      </c>
      <c r="K734" t="s">
        <v>46</v>
      </c>
      <c r="L734">
        <v>27155</v>
      </c>
    </row>
    <row r="735" spans="1:12" x14ac:dyDescent="0.35">
      <c r="A735" t="s">
        <v>94</v>
      </c>
      <c r="B735">
        <v>1967</v>
      </c>
      <c r="C735">
        <v>22</v>
      </c>
      <c r="D735">
        <v>1</v>
      </c>
      <c r="E735" t="s">
        <v>479</v>
      </c>
      <c r="F735" t="s">
        <v>14</v>
      </c>
      <c r="G735" t="s">
        <v>2712</v>
      </c>
      <c r="H735" t="s">
        <v>16</v>
      </c>
      <c r="J735" t="s">
        <v>17</v>
      </c>
      <c r="K735" t="s">
        <v>22</v>
      </c>
      <c r="L735">
        <v>27152</v>
      </c>
    </row>
    <row r="736" spans="1:12" x14ac:dyDescent="0.35">
      <c r="A736" t="s">
        <v>94</v>
      </c>
      <c r="B736">
        <v>1957</v>
      </c>
      <c r="C736">
        <v>307</v>
      </c>
      <c r="D736">
        <v>4</v>
      </c>
      <c r="E736" t="s">
        <v>1327</v>
      </c>
      <c r="F736" t="s">
        <v>204</v>
      </c>
      <c r="G736" t="s">
        <v>1331</v>
      </c>
      <c r="H736" t="s">
        <v>16</v>
      </c>
      <c r="J736" t="s">
        <v>17</v>
      </c>
      <c r="K736" t="s">
        <v>20</v>
      </c>
      <c r="L736">
        <v>27149</v>
      </c>
    </row>
    <row r="737" spans="1:12" x14ac:dyDescent="0.35">
      <c r="A737" t="s">
        <v>94</v>
      </c>
      <c r="B737">
        <v>1957</v>
      </c>
      <c r="C737">
        <v>332</v>
      </c>
      <c r="D737">
        <v>2</v>
      </c>
      <c r="E737" t="s">
        <v>213</v>
      </c>
      <c r="F737" t="s">
        <v>204</v>
      </c>
      <c r="G737" t="s">
        <v>215</v>
      </c>
      <c r="H737" t="s">
        <v>16</v>
      </c>
      <c r="J737" t="s">
        <v>17</v>
      </c>
      <c r="K737" t="s">
        <v>20</v>
      </c>
      <c r="L737">
        <v>27135</v>
      </c>
    </row>
    <row r="738" spans="1:12" x14ac:dyDescent="0.35">
      <c r="A738" t="s">
        <v>94</v>
      </c>
      <c r="B738">
        <v>1980</v>
      </c>
      <c r="C738">
        <v>214</v>
      </c>
      <c r="D738">
        <v>1</v>
      </c>
      <c r="E738" t="s">
        <v>990</v>
      </c>
      <c r="F738" t="s">
        <v>14</v>
      </c>
      <c r="G738" t="s">
        <v>8696</v>
      </c>
      <c r="H738" t="s">
        <v>16</v>
      </c>
      <c r="J738" t="s">
        <v>17</v>
      </c>
      <c r="K738" t="s">
        <v>20</v>
      </c>
      <c r="L738">
        <v>27128</v>
      </c>
    </row>
    <row r="739" spans="1:12" x14ac:dyDescent="0.35">
      <c r="A739" t="s">
        <v>94</v>
      </c>
      <c r="B739">
        <v>1967</v>
      </c>
      <c r="C739">
        <v>134</v>
      </c>
      <c r="D739">
        <v>1</v>
      </c>
      <c r="E739" t="s">
        <v>261</v>
      </c>
      <c r="F739" t="s">
        <v>14</v>
      </c>
      <c r="G739" t="s">
        <v>3251</v>
      </c>
      <c r="H739" t="s">
        <v>16</v>
      </c>
      <c r="J739" t="s">
        <v>17</v>
      </c>
      <c r="K739" t="s">
        <v>20</v>
      </c>
      <c r="L739">
        <v>27121</v>
      </c>
    </row>
    <row r="740" spans="1:12" x14ac:dyDescent="0.35">
      <c r="A740" t="s">
        <v>94</v>
      </c>
      <c r="B740">
        <v>1977</v>
      </c>
      <c r="C740">
        <v>86</v>
      </c>
      <c r="D740">
        <v>1</v>
      </c>
      <c r="E740" t="s">
        <v>1407</v>
      </c>
      <c r="F740" t="s">
        <v>14</v>
      </c>
      <c r="G740" t="s">
        <v>8272</v>
      </c>
      <c r="H740" t="s">
        <v>16</v>
      </c>
      <c r="J740" t="s">
        <v>17</v>
      </c>
      <c r="K740" t="s">
        <v>20</v>
      </c>
      <c r="L740">
        <v>27117</v>
      </c>
    </row>
    <row r="741" spans="1:12" x14ac:dyDescent="0.35">
      <c r="A741" t="s">
        <v>94</v>
      </c>
      <c r="B741">
        <v>1977</v>
      </c>
      <c r="C741">
        <v>401</v>
      </c>
      <c r="D741">
        <v>2</v>
      </c>
      <c r="E741" t="s">
        <v>396</v>
      </c>
      <c r="F741" t="s">
        <v>14</v>
      </c>
      <c r="G741" t="s">
        <v>9324</v>
      </c>
      <c r="H741" t="s">
        <v>16</v>
      </c>
      <c r="J741" t="s">
        <v>17</v>
      </c>
      <c r="K741" t="s">
        <v>20</v>
      </c>
      <c r="L741">
        <v>27095</v>
      </c>
    </row>
    <row r="742" spans="1:12" x14ac:dyDescent="0.35">
      <c r="A742" t="s">
        <v>94</v>
      </c>
      <c r="B742">
        <v>1977</v>
      </c>
      <c r="C742">
        <v>370</v>
      </c>
      <c r="D742">
        <v>1</v>
      </c>
      <c r="E742" t="s">
        <v>682</v>
      </c>
      <c r="F742" t="s">
        <v>14</v>
      </c>
      <c r="G742" t="s">
        <v>2474</v>
      </c>
      <c r="H742" t="s">
        <v>16</v>
      </c>
      <c r="J742" t="s">
        <v>17</v>
      </c>
      <c r="K742" t="s">
        <v>46</v>
      </c>
      <c r="L742">
        <v>27090</v>
      </c>
    </row>
    <row r="743" spans="1:12" x14ac:dyDescent="0.35">
      <c r="A743" t="s">
        <v>94</v>
      </c>
      <c r="B743">
        <v>1977</v>
      </c>
      <c r="C743">
        <v>209</v>
      </c>
      <c r="D743">
        <v>1</v>
      </c>
      <c r="E743" t="s">
        <v>1180</v>
      </c>
      <c r="F743" t="s">
        <v>14</v>
      </c>
      <c r="G743" t="s">
        <v>6934</v>
      </c>
      <c r="H743" t="s">
        <v>16</v>
      </c>
      <c r="J743" t="s">
        <v>17</v>
      </c>
      <c r="K743" t="s">
        <v>46</v>
      </c>
      <c r="L743">
        <v>27089</v>
      </c>
    </row>
    <row r="744" spans="1:12" x14ac:dyDescent="0.35">
      <c r="A744" t="s">
        <v>94</v>
      </c>
      <c r="B744">
        <v>1974</v>
      </c>
      <c r="C744">
        <v>360</v>
      </c>
      <c r="D744">
        <v>2</v>
      </c>
      <c r="E744" t="s">
        <v>157</v>
      </c>
      <c r="F744" t="s">
        <v>14</v>
      </c>
      <c r="G744" t="s">
        <v>158</v>
      </c>
      <c r="H744" t="s">
        <v>16</v>
      </c>
      <c r="J744" t="s">
        <v>17</v>
      </c>
      <c r="K744" t="s">
        <v>20</v>
      </c>
      <c r="L744">
        <v>27072</v>
      </c>
    </row>
    <row r="745" spans="1:12" x14ac:dyDescent="0.35">
      <c r="A745" t="s">
        <v>94</v>
      </c>
      <c r="B745">
        <v>1967</v>
      </c>
      <c r="C745">
        <v>95</v>
      </c>
      <c r="D745">
        <v>1</v>
      </c>
      <c r="E745" t="s">
        <v>1356</v>
      </c>
      <c r="F745" t="s">
        <v>14</v>
      </c>
      <c r="G745" t="s">
        <v>3100</v>
      </c>
      <c r="H745" t="s">
        <v>16</v>
      </c>
      <c r="J745" t="s">
        <v>17</v>
      </c>
      <c r="K745" t="s">
        <v>293</v>
      </c>
      <c r="L745">
        <v>27059</v>
      </c>
    </row>
    <row r="746" spans="1:12" x14ac:dyDescent="0.35">
      <c r="A746" t="s">
        <v>94</v>
      </c>
      <c r="B746">
        <v>1967</v>
      </c>
      <c r="C746">
        <v>158</v>
      </c>
      <c r="D746">
        <v>1</v>
      </c>
      <c r="E746" t="s">
        <v>3323</v>
      </c>
      <c r="F746" t="s">
        <v>14</v>
      </c>
      <c r="G746" t="s">
        <v>3072</v>
      </c>
      <c r="H746" t="s">
        <v>16</v>
      </c>
      <c r="J746" t="s">
        <v>17</v>
      </c>
      <c r="K746" t="s">
        <v>137</v>
      </c>
      <c r="L746">
        <v>27051</v>
      </c>
    </row>
    <row r="747" spans="1:12" x14ac:dyDescent="0.35">
      <c r="A747" t="s">
        <v>94</v>
      </c>
      <c r="B747">
        <v>1974</v>
      </c>
      <c r="C747">
        <v>154</v>
      </c>
      <c r="D747">
        <v>2</v>
      </c>
      <c r="E747" t="s">
        <v>3323</v>
      </c>
      <c r="F747" t="s">
        <v>14</v>
      </c>
      <c r="G747" t="s">
        <v>6687</v>
      </c>
      <c r="H747" t="s">
        <v>16</v>
      </c>
      <c r="J747" t="s">
        <v>17</v>
      </c>
      <c r="K747" t="s">
        <v>20</v>
      </c>
      <c r="L747">
        <v>27047</v>
      </c>
    </row>
    <row r="748" spans="1:12" x14ac:dyDescent="0.35">
      <c r="A748" t="s">
        <v>94</v>
      </c>
      <c r="B748">
        <v>1969</v>
      </c>
      <c r="C748">
        <v>200</v>
      </c>
      <c r="D748">
        <v>1</v>
      </c>
      <c r="E748" t="s">
        <v>1981</v>
      </c>
      <c r="F748" t="s">
        <v>14</v>
      </c>
      <c r="G748" t="s">
        <v>5075</v>
      </c>
      <c r="H748" t="s">
        <v>16</v>
      </c>
      <c r="J748" t="s">
        <v>17</v>
      </c>
      <c r="K748" t="s">
        <v>4409</v>
      </c>
      <c r="L748">
        <v>27045</v>
      </c>
    </row>
    <row r="749" spans="1:12" x14ac:dyDescent="0.35">
      <c r="A749" t="s">
        <v>94</v>
      </c>
      <c r="B749">
        <v>1974</v>
      </c>
      <c r="C749">
        <v>80</v>
      </c>
      <c r="D749">
        <v>1</v>
      </c>
      <c r="E749" t="s">
        <v>3013</v>
      </c>
      <c r="F749" t="s">
        <v>204</v>
      </c>
      <c r="G749" t="s">
        <v>4688</v>
      </c>
      <c r="H749" t="s">
        <v>16</v>
      </c>
      <c r="J749" t="s">
        <v>17</v>
      </c>
      <c r="K749" t="s">
        <v>20</v>
      </c>
      <c r="L749">
        <v>27036</v>
      </c>
    </row>
    <row r="750" spans="1:12" x14ac:dyDescent="0.35">
      <c r="A750" t="s">
        <v>94</v>
      </c>
      <c r="B750">
        <v>1962</v>
      </c>
      <c r="C750">
        <v>391</v>
      </c>
      <c r="D750">
        <v>1</v>
      </c>
      <c r="E750" t="s">
        <v>468</v>
      </c>
      <c r="F750" t="s">
        <v>14</v>
      </c>
      <c r="G750" t="s">
        <v>2528</v>
      </c>
      <c r="H750" t="s">
        <v>16</v>
      </c>
      <c r="J750" t="s">
        <v>17</v>
      </c>
      <c r="K750" t="s">
        <v>293</v>
      </c>
      <c r="L750">
        <v>27019</v>
      </c>
    </row>
    <row r="751" spans="1:12" x14ac:dyDescent="0.35">
      <c r="A751" t="s">
        <v>94</v>
      </c>
      <c r="B751">
        <v>1977</v>
      </c>
      <c r="C751">
        <v>38</v>
      </c>
      <c r="D751">
        <v>2</v>
      </c>
      <c r="E751" t="s">
        <v>2795</v>
      </c>
      <c r="F751" t="s">
        <v>14</v>
      </c>
      <c r="G751" t="s">
        <v>4523</v>
      </c>
      <c r="H751" t="s">
        <v>16</v>
      </c>
      <c r="J751" t="s">
        <v>17</v>
      </c>
      <c r="K751" t="s">
        <v>20</v>
      </c>
      <c r="L751">
        <v>27004</v>
      </c>
    </row>
    <row r="752" spans="1:12" x14ac:dyDescent="0.35">
      <c r="A752" t="s">
        <v>94</v>
      </c>
      <c r="B752">
        <v>1967</v>
      </c>
      <c r="C752">
        <v>395</v>
      </c>
      <c r="D752">
        <v>1</v>
      </c>
      <c r="E752" t="s">
        <v>2557</v>
      </c>
      <c r="F752" t="s">
        <v>14</v>
      </c>
      <c r="G752" t="s">
        <v>3840</v>
      </c>
      <c r="H752" t="s">
        <v>16</v>
      </c>
      <c r="J752" t="s">
        <v>17</v>
      </c>
      <c r="K752" t="s">
        <v>22</v>
      </c>
      <c r="L752">
        <v>27003</v>
      </c>
    </row>
    <row r="753" spans="1:12" x14ac:dyDescent="0.35">
      <c r="A753" t="s">
        <v>94</v>
      </c>
      <c r="B753">
        <v>1969</v>
      </c>
      <c r="C753">
        <v>365</v>
      </c>
      <c r="D753">
        <v>1</v>
      </c>
      <c r="E753" t="s">
        <v>2438</v>
      </c>
      <c r="F753" t="s">
        <v>204</v>
      </c>
      <c r="G753" t="s">
        <v>224</v>
      </c>
      <c r="H753" t="s">
        <v>16</v>
      </c>
      <c r="J753" t="s">
        <v>17</v>
      </c>
      <c r="K753" t="s">
        <v>20</v>
      </c>
      <c r="L753">
        <v>26999</v>
      </c>
    </row>
    <row r="754" spans="1:12" x14ac:dyDescent="0.35">
      <c r="A754" t="s">
        <v>94</v>
      </c>
      <c r="B754">
        <v>1957</v>
      </c>
      <c r="C754">
        <v>92</v>
      </c>
      <c r="D754">
        <v>2</v>
      </c>
      <c r="E754" t="s">
        <v>658</v>
      </c>
      <c r="F754" t="s">
        <v>204</v>
      </c>
      <c r="G754" t="s">
        <v>660</v>
      </c>
      <c r="H754" t="s">
        <v>16</v>
      </c>
      <c r="J754" t="s">
        <v>17</v>
      </c>
      <c r="K754" t="s">
        <v>20</v>
      </c>
      <c r="L754">
        <v>26980</v>
      </c>
    </row>
    <row r="755" spans="1:12" x14ac:dyDescent="0.35">
      <c r="A755" t="s">
        <v>94</v>
      </c>
      <c r="B755">
        <v>1974</v>
      </c>
      <c r="C755">
        <v>415</v>
      </c>
      <c r="D755">
        <v>1</v>
      </c>
      <c r="E755" t="s">
        <v>2625</v>
      </c>
      <c r="F755" t="s">
        <v>204</v>
      </c>
      <c r="G755" t="s">
        <v>2332</v>
      </c>
      <c r="H755" t="s">
        <v>16</v>
      </c>
      <c r="J755" t="s">
        <v>17</v>
      </c>
      <c r="K755" t="s">
        <v>20</v>
      </c>
      <c r="L755">
        <v>26962</v>
      </c>
    </row>
    <row r="756" spans="1:12" x14ac:dyDescent="0.35">
      <c r="A756" t="s">
        <v>94</v>
      </c>
      <c r="B756">
        <v>1980</v>
      </c>
      <c r="C756">
        <v>92</v>
      </c>
      <c r="D756">
        <v>1</v>
      </c>
      <c r="E756" t="s">
        <v>1754</v>
      </c>
      <c r="F756" t="s">
        <v>14</v>
      </c>
      <c r="G756" t="s">
        <v>4736</v>
      </c>
      <c r="H756" t="s">
        <v>16</v>
      </c>
      <c r="J756" t="s">
        <v>17</v>
      </c>
      <c r="K756" t="s">
        <v>20</v>
      </c>
      <c r="L756">
        <v>26939</v>
      </c>
    </row>
    <row r="757" spans="1:12" x14ac:dyDescent="0.35">
      <c r="A757" t="s">
        <v>94</v>
      </c>
      <c r="B757">
        <v>1980</v>
      </c>
      <c r="C757">
        <v>108</v>
      </c>
      <c r="D757">
        <v>1</v>
      </c>
      <c r="E757" t="s">
        <v>3164</v>
      </c>
      <c r="F757" t="s">
        <v>14</v>
      </c>
      <c r="G757" t="s">
        <v>9875</v>
      </c>
      <c r="H757" t="s">
        <v>16</v>
      </c>
      <c r="J757" t="s">
        <v>17</v>
      </c>
      <c r="K757" t="s">
        <v>20</v>
      </c>
      <c r="L757">
        <v>26939</v>
      </c>
    </row>
    <row r="758" spans="1:12" x14ac:dyDescent="0.35">
      <c r="A758" t="s">
        <v>94</v>
      </c>
      <c r="B758">
        <v>1969</v>
      </c>
      <c r="C758">
        <v>392</v>
      </c>
      <c r="D758">
        <v>1</v>
      </c>
      <c r="E758" t="s">
        <v>4290</v>
      </c>
      <c r="F758" t="s">
        <v>14</v>
      </c>
      <c r="G758" t="s">
        <v>2546</v>
      </c>
      <c r="H758" t="s">
        <v>16</v>
      </c>
      <c r="J758" t="s">
        <v>17</v>
      </c>
      <c r="K758" t="s">
        <v>4409</v>
      </c>
      <c r="L758">
        <v>26934</v>
      </c>
    </row>
    <row r="759" spans="1:12" x14ac:dyDescent="0.35">
      <c r="A759" t="s">
        <v>94</v>
      </c>
      <c r="B759">
        <v>1974</v>
      </c>
      <c r="C759">
        <v>102</v>
      </c>
      <c r="D759">
        <v>1</v>
      </c>
      <c r="E759" t="s">
        <v>3139</v>
      </c>
      <c r="F759" t="s">
        <v>14</v>
      </c>
      <c r="G759" t="s">
        <v>6445</v>
      </c>
      <c r="H759" t="s">
        <v>16</v>
      </c>
      <c r="J759" t="s">
        <v>17</v>
      </c>
      <c r="K759" t="s">
        <v>20</v>
      </c>
      <c r="L759">
        <v>26922</v>
      </c>
    </row>
    <row r="760" spans="1:12" x14ac:dyDescent="0.35">
      <c r="A760" t="s">
        <v>94</v>
      </c>
      <c r="B760">
        <v>1967</v>
      </c>
      <c r="C760">
        <v>400</v>
      </c>
      <c r="D760">
        <v>1</v>
      </c>
      <c r="E760" t="s">
        <v>4325</v>
      </c>
      <c r="F760" t="s">
        <v>14</v>
      </c>
      <c r="G760" t="s">
        <v>4326</v>
      </c>
      <c r="H760" t="s">
        <v>16</v>
      </c>
      <c r="J760" t="s">
        <v>17</v>
      </c>
      <c r="K760" t="s">
        <v>137</v>
      </c>
      <c r="L760">
        <v>26905</v>
      </c>
    </row>
    <row r="761" spans="1:12" x14ac:dyDescent="0.35">
      <c r="A761" t="s">
        <v>94</v>
      </c>
      <c r="B761">
        <v>1974</v>
      </c>
      <c r="C761">
        <v>103</v>
      </c>
      <c r="D761">
        <v>1</v>
      </c>
      <c r="E761" t="s">
        <v>236</v>
      </c>
      <c r="F761" t="s">
        <v>14</v>
      </c>
      <c r="G761" t="s">
        <v>6460</v>
      </c>
      <c r="H761" t="s">
        <v>16</v>
      </c>
      <c r="J761" t="s">
        <v>17</v>
      </c>
      <c r="K761" t="s">
        <v>20</v>
      </c>
      <c r="L761">
        <v>26899</v>
      </c>
    </row>
    <row r="762" spans="1:12" x14ac:dyDescent="0.35">
      <c r="A762" t="s">
        <v>94</v>
      </c>
      <c r="B762">
        <v>1957</v>
      </c>
      <c r="C762">
        <v>101</v>
      </c>
      <c r="D762">
        <v>3</v>
      </c>
      <c r="E762" t="s">
        <v>140</v>
      </c>
      <c r="F762" t="s">
        <v>204</v>
      </c>
      <c r="G762" t="s">
        <v>688</v>
      </c>
      <c r="H762" t="s">
        <v>16</v>
      </c>
      <c r="J762" t="s">
        <v>17</v>
      </c>
      <c r="K762" t="s">
        <v>22</v>
      </c>
      <c r="L762">
        <v>26896</v>
      </c>
    </row>
    <row r="763" spans="1:12" x14ac:dyDescent="0.35">
      <c r="A763" t="s">
        <v>94</v>
      </c>
      <c r="B763">
        <v>1974</v>
      </c>
      <c r="C763">
        <v>372</v>
      </c>
      <c r="D763">
        <v>3</v>
      </c>
      <c r="E763" t="s">
        <v>676</v>
      </c>
      <c r="F763" t="s">
        <v>14</v>
      </c>
      <c r="G763" t="s">
        <v>7744</v>
      </c>
      <c r="H763" t="s">
        <v>16</v>
      </c>
      <c r="J763" t="s">
        <v>17</v>
      </c>
      <c r="K763" t="s">
        <v>20</v>
      </c>
      <c r="L763">
        <v>26887</v>
      </c>
    </row>
    <row r="764" spans="1:12" x14ac:dyDescent="0.35">
      <c r="A764" t="s">
        <v>94</v>
      </c>
      <c r="B764">
        <v>1977</v>
      </c>
      <c r="C764">
        <v>353</v>
      </c>
      <c r="D764">
        <v>1</v>
      </c>
      <c r="E764" t="s">
        <v>736</v>
      </c>
      <c r="F764" t="s">
        <v>14</v>
      </c>
      <c r="G764" t="s">
        <v>9157</v>
      </c>
      <c r="H764" t="s">
        <v>16</v>
      </c>
      <c r="J764" t="s">
        <v>17</v>
      </c>
      <c r="K764" t="s">
        <v>46</v>
      </c>
      <c r="L764">
        <v>26881</v>
      </c>
    </row>
    <row r="765" spans="1:12" x14ac:dyDescent="0.35">
      <c r="A765" t="s">
        <v>94</v>
      </c>
      <c r="B765">
        <v>1980</v>
      </c>
      <c r="C765">
        <v>63</v>
      </c>
      <c r="D765">
        <v>2</v>
      </c>
      <c r="E765" t="s">
        <v>632</v>
      </c>
      <c r="F765" t="s">
        <v>14</v>
      </c>
      <c r="G765" t="s">
        <v>9669</v>
      </c>
      <c r="H765" t="s">
        <v>16</v>
      </c>
      <c r="J765" t="s">
        <v>17</v>
      </c>
      <c r="K765" t="s">
        <v>20</v>
      </c>
      <c r="L765">
        <v>26874</v>
      </c>
    </row>
    <row r="766" spans="1:12" x14ac:dyDescent="0.35">
      <c r="A766" t="s">
        <v>94</v>
      </c>
      <c r="B766">
        <v>1967</v>
      </c>
      <c r="C766">
        <v>181</v>
      </c>
      <c r="D766">
        <v>1</v>
      </c>
      <c r="E766" t="s">
        <v>1926</v>
      </c>
      <c r="F766" t="s">
        <v>14</v>
      </c>
      <c r="G766" t="s">
        <v>3379</v>
      </c>
      <c r="H766" t="s">
        <v>16</v>
      </c>
      <c r="J766" t="s">
        <v>17</v>
      </c>
      <c r="K766" t="s">
        <v>137</v>
      </c>
      <c r="L766">
        <v>26873</v>
      </c>
    </row>
    <row r="767" spans="1:12" x14ac:dyDescent="0.35">
      <c r="A767" t="s">
        <v>94</v>
      </c>
      <c r="B767">
        <v>1962</v>
      </c>
      <c r="C767">
        <v>306</v>
      </c>
      <c r="D767">
        <v>1</v>
      </c>
      <c r="E767" t="s">
        <v>193</v>
      </c>
      <c r="F767" t="s">
        <v>14</v>
      </c>
      <c r="G767" t="s">
        <v>2229</v>
      </c>
      <c r="H767" t="s">
        <v>16</v>
      </c>
      <c r="J767" t="s">
        <v>17</v>
      </c>
      <c r="K767" t="s">
        <v>20</v>
      </c>
      <c r="L767">
        <v>26870</v>
      </c>
    </row>
    <row r="768" spans="1:12" x14ac:dyDescent="0.35">
      <c r="A768" t="s">
        <v>94</v>
      </c>
      <c r="B768">
        <v>1974</v>
      </c>
      <c r="C768">
        <v>72</v>
      </c>
      <c r="D768">
        <v>1</v>
      </c>
      <c r="E768" t="s">
        <v>1452</v>
      </c>
      <c r="F768" t="s">
        <v>14</v>
      </c>
      <c r="G768" t="s">
        <v>6319</v>
      </c>
      <c r="H768" t="s">
        <v>16</v>
      </c>
      <c r="J768" t="s">
        <v>17</v>
      </c>
      <c r="K768" t="s">
        <v>137</v>
      </c>
      <c r="L768">
        <v>26866</v>
      </c>
    </row>
    <row r="769" spans="1:12" x14ac:dyDescent="0.35">
      <c r="A769" t="s">
        <v>94</v>
      </c>
      <c r="B769">
        <v>1980</v>
      </c>
      <c r="C769">
        <v>265</v>
      </c>
      <c r="D769">
        <v>1</v>
      </c>
      <c r="E769" t="s">
        <v>1008</v>
      </c>
      <c r="F769" t="s">
        <v>14</v>
      </c>
      <c r="G769" t="s">
        <v>8834</v>
      </c>
      <c r="H769" t="s">
        <v>16</v>
      </c>
      <c r="J769" t="s">
        <v>17</v>
      </c>
      <c r="K769" t="s">
        <v>20</v>
      </c>
      <c r="L769">
        <v>26866</v>
      </c>
    </row>
    <row r="770" spans="1:12" x14ac:dyDescent="0.35">
      <c r="A770" t="s">
        <v>94</v>
      </c>
      <c r="B770">
        <v>1977</v>
      </c>
      <c r="C770">
        <v>70</v>
      </c>
      <c r="D770">
        <v>2</v>
      </c>
      <c r="E770" t="s">
        <v>2976</v>
      </c>
      <c r="F770" t="s">
        <v>14</v>
      </c>
      <c r="G770" t="s">
        <v>8209</v>
      </c>
      <c r="H770" t="s">
        <v>16</v>
      </c>
      <c r="J770" t="s">
        <v>17</v>
      </c>
      <c r="K770" t="s">
        <v>20</v>
      </c>
      <c r="L770">
        <v>26845</v>
      </c>
    </row>
    <row r="771" spans="1:12" x14ac:dyDescent="0.35">
      <c r="A771" t="s">
        <v>94</v>
      </c>
      <c r="B771">
        <v>1969</v>
      </c>
      <c r="C771">
        <v>245</v>
      </c>
      <c r="D771">
        <v>1</v>
      </c>
      <c r="E771" t="s">
        <v>3658</v>
      </c>
      <c r="F771" t="s">
        <v>14</v>
      </c>
      <c r="G771" t="s">
        <v>2013</v>
      </c>
      <c r="H771" t="s">
        <v>16</v>
      </c>
      <c r="J771" t="s">
        <v>17</v>
      </c>
      <c r="K771" t="s">
        <v>20</v>
      </c>
      <c r="L771">
        <v>26839</v>
      </c>
    </row>
    <row r="772" spans="1:12" x14ac:dyDescent="0.35">
      <c r="A772" t="s">
        <v>94</v>
      </c>
      <c r="B772">
        <v>1967</v>
      </c>
      <c r="C772">
        <v>178</v>
      </c>
      <c r="D772">
        <v>1</v>
      </c>
      <c r="E772" t="s">
        <v>3371</v>
      </c>
      <c r="F772" t="s">
        <v>14</v>
      </c>
      <c r="G772" t="s">
        <v>3372</v>
      </c>
      <c r="H772" t="s">
        <v>16</v>
      </c>
      <c r="J772" t="s">
        <v>17</v>
      </c>
      <c r="K772" t="s">
        <v>20</v>
      </c>
      <c r="L772">
        <v>26834</v>
      </c>
    </row>
    <row r="773" spans="1:12" x14ac:dyDescent="0.35">
      <c r="A773" t="s">
        <v>94</v>
      </c>
      <c r="B773">
        <v>1969</v>
      </c>
      <c r="C773">
        <v>343</v>
      </c>
      <c r="D773">
        <v>1</v>
      </c>
      <c r="E773" t="s">
        <v>782</v>
      </c>
      <c r="F773" t="s">
        <v>14</v>
      </c>
      <c r="G773" t="s">
        <v>2372</v>
      </c>
      <c r="H773" t="s">
        <v>16</v>
      </c>
      <c r="J773" t="s">
        <v>17</v>
      </c>
      <c r="K773" t="s">
        <v>4409</v>
      </c>
      <c r="L773">
        <v>26823</v>
      </c>
    </row>
    <row r="774" spans="1:12" x14ac:dyDescent="0.35">
      <c r="A774" t="s">
        <v>94</v>
      </c>
      <c r="B774">
        <v>1957</v>
      </c>
      <c r="C774">
        <v>130</v>
      </c>
      <c r="D774">
        <v>1</v>
      </c>
      <c r="E774" t="s">
        <v>802</v>
      </c>
      <c r="F774" t="s">
        <v>14</v>
      </c>
      <c r="G774" t="s">
        <v>803</v>
      </c>
      <c r="H774" t="s">
        <v>16</v>
      </c>
      <c r="J774" t="s">
        <v>17</v>
      </c>
      <c r="K774" t="s">
        <v>20</v>
      </c>
      <c r="L774">
        <v>26818</v>
      </c>
    </row>
    <row r="775" spans="1:12" x14ac:dyDescent="0.35">
      <c r="A775" t="s">
        <v>94</v>
      </c>
      <c r="B775">
        <v>1980</v>
      </c>
      <c r="C775">
        <v>40</v>
      </c>
      <c r="D775">
        <v>1</v>
      </c>
      <c r="E775" t="s">
        <v>658</v>
      </c>
      <c r="F775" t="s">
        <v>14</v>
      </c>
      <c r="G775" t="s">
        <v>9556</v>
      </c>
      <c r="H775" t="s">
        <v>16</v>
      </c>
      <c r="J775" t="s">
        <v>17</v>
      </c>
      <c r="K775" t="s">
        <v>20</v>
      </c>
      <c r="L775">
        <v>26815</v>
      </c>
    </row>
    <row r="776" spans="1:12" x14ac:dyDescent="0.35">
      <c r="A776" t="s">
        <v>94</v>
      </c>
      <c r="B776">
        <v>1974</v>
      </c>
      <c r="C776">
        <v>212</v>
      </c>
      <c r="D776">
        <v>1</v>
      </c>
      <c r="E776" t="s">
        <v>1157</v>
      </c>
      <c r="F776" t="s">
        <v>14</v>
      </c>
      <c r="G776" t="s">
        <v>6951</v>
      </c>
      <c r="H776" t="s">
        <v>16</v>
      </c>
      <c r="J776" t="s">
        <v>17</v>
      </c>
      <c r="K776" t="s">
        <v>4409</v>
      </c>
      <c r="L776">
        <v>26791</v>
      </c>
    </row>
    <row r="777" spans="1:12" x14ac:dyDescent="0.35">
      <c r="A777" t="s">
        <v>94</v>
      </c>
      <c r="B777">
        <v>1977</v>
      </c>
      <c r="C777">
        <v>293</v>
      </c>
      <c r="D777">
        <v>2</v>
      </c>
      <c r="E777" t="s">
        <v>3900</v>
      </c>
      <c r="F777" t="s">
        <v>14</v>
      </c>
      <c r="G777" t="s">
        <v>8960</v>
      </c>
      <c r="H777" t="s">
        <v>16</v>
      </c>
      <c r="J777" t="s">
        <v>17</v>
      </c>
      <c r="K777" t="s">
        <v>20</v>
      </c>
      <c r="L777">
        <v>26790</v>
      </c>
    </row>
    <row r="778" spans="1:12" x14ac:dyDescent="0.35">
      <c r="A778" t="s">
        <v>94</v>
      </c>
      <c r="B778">
        <v>1980</v>
      </c>
      <c r="C778">
        <v>149</v>
      </c>
      <c r="D778">
        <v>1</v>
      </c>
      <c r="E778" t="s">
        <v>1255</v>
      </c>
      <c r="F778" t="s">
        <v>14</v>
      </c>
      <c r="G778" t="s">
        <v>10058</v>
      </c>
      <c r="H778" t="s">
        <v>16</v>
      </c>
      <c r="J778" t="s">
        <v>17</v>
      </c>
      <c r="K778" t="s">
        <v>68</v>
      </c>
      <c r="L778">
        <v>26790</v>
      </c>
    </row>
    <row r="779" spans="1:12" x14ac:dyDescent="0.35">
      <c r="A779" t="s">
        <v>94</v>
      </c>
      <c r="B779">
        <v>1974</v>
      </c>
      <c r="C779">
        <v>111</v>
      </c>
      <c r="D779">
        <v>1</v>
      </c>
      <c r="E779" t="s">
        <v>1346</v>
      </c>
      <c r="F779" t="s">
        <v>14</v>
      </c>
      <c r="G779" t="s">
        <v>6507</v>
      </c>
      <c r="H779" t="s">
        <v>16</v>
      </c>
      <c r="J779" t="s">
        <v>17</v>
      </c>
      <c r="K779" t="s">
        <v>20</v>
      </c>
      <c r="L779">
        <v>26776</v>
      </c>
    </row>
    <row r="780" spans="1:12" x14ac:dyDescent="0.35">
      <c r="A780" t="s">
        <v>94</v>
      </c>
      <c r="B780">
        <v>1974</v>
      </c>
      <c r="C780">
        <v>369</v>
      </c>
      <c r="D780">
        <v>1</v>
      </c>
      <c r="E780" t="s">
        <v>2469</v>
      </c>
      <c r="F780" t="s">
        <v>204</v>
      </c>
      <c r="G780" t="s">
        <v>7443</v>
      </c>
      <c r="H780" t="s">
        <v>16</v>
      </c>
      <c r="J780" t="s">
        <v>17</v>
      </c>
      <c r="K780" t="s">
        <v>20</v>
      </c>
      <c r="L780">
        <v>26775</v>
      </c>
    </row>
    <row r="781" spans="1:12" x14ac:dyDescent="0.35">
      <c r="A781" t="s">
        <v>94</v>
      </c>
      <c r="B781">
        <v>1974</v>
      </c>
      <c r="C781">
        <v>302</v>
      </c>
      <c r="D781">
        <v>1</v>
      </c>
      <c r="E781" t="s">
        <v>2290</v>
      </c>
      <c r="F781" t="s">
        <v>204</v>
      </c>
      <c r="G781" t="s">
        <v>1061</v>
      </c>
      <c r="H781" t="s">
        <v>16</v>
      </c>
      <c r="J781" t="s">
        <v>17</v>
      </c>
      <c r="K781" t="s">
        <v>20</v>
      </c>
      <c r="L781">
        <v>26771</v>
      </c>
    </row>
    <row r="782" spans="1:12" x14ac:dyDescent="0.35">
      <c r="A782" t="s">
        <v>94</v>
      </c>
      <c r="B782">
        <v>1969</v>
      </c>
      <c r="C782">
        <v>337</v>
      </c>
      <c r="D782">
        <v>1</v>
      </c>
      <c r="E782" t="s">
        <v>4067</v>
      </c>
      <c r="F782" t="s">
        <v>14</v>
      </c>
      <c r="G782" t="s">
        <v>5580</v>
      </c>
      <c r="H782" t="s">
        <v>16</v>
      </c>
      <c r="J782" t="s">
        <v>17</v>
      </c>
      <c r="K782" t="s">
        <v>20</v>
      </c>
      <c r="L782">
        <v>26766</v>
      </c>
    </row>
    <row r="783" spans="1:12" x14ac:dyDescent="0.35">
      <c r="A783" t="s">
        <v>94</v>
      </c>
      <c r="B783">
        <v>1969</v>
      </c>
      <c r="C783">
        <v>394</v>
      </c>
      <c r="D783">
        <v>1</v>
      </c>
      <c r="E783" t="s">
        <v>410</v>
      </c>
      <c r="F783" t="s">
        <v>204</v>
      </c>
      <c r="G783" t="s">
        <v>5854</v>
      </c>
      <c r="H783" t="s">
        <v>16</v>
      </c>
      <c r="J783" t="s">
        <v>17</v>
      </c>
      <c r="K783" t="s">
        <v>4409</v>
      </c>
      <c r="L783">
        <v>26743</v>
      </c>
    </row>
    <row r="784" spans="1:12" x14ac:dyDescent="0.35">
      <c r="A784" t="s">
        <v>94</v>
      </c>
      <c r="B784">
        <v>1967</v>
      </c>
      <c r="C784">
        <v>229</v>
      </c>
      <c r="D784">
        <v>1</v>
      </c>
      <c r="E784" t="s">
        <v>2049</v>
      </c>
      <c r="F784" t="s">
        <v>14</v>
      </c>
      <c r="G784" t="s">
        <v>3049</v>
      </c>
      <c r="H784" t="s">
        <v>16</v>
      </c>
      <c r="J784" t="s">
        <v>17</v>
      </c>
      <c r="K784" t="s">
        <v>22</v>
      </c>
      <c r="L784">
        <v>26742</v>
      </c>
    </row>
    <row r="785" spans="1:12" x14ac:dyDescent="0.35">
      <c r="A785" t="s">
        <v>94</v>
      </c>
      <c r="B785">
        <v>1980</v>
      </c>
      <c r="C785">
        <v>25</v>
      </c>
      <c r="D785">
        <v>1</v>
      </c>
      <c r="E785" t="s">
        <v>524</v>
      </c>
      <c r="F785" t="s">
        <v>14</v>
      </c>
      <c r="G785" t="s">
        <v>9478</v>
      </c>
      <c r="H785" t="s">
        <v>16</v>
      </c>
      <c r="J785" t="s">
        <v>17</v>
      </c>
      <c r="K785" t="s">
        <v>20</v>
      </c>
      <c r="L785">
        <v>26715</v>
      </c>
    </row>
    <row r="786" spans="1:12" x14ac:dyDescent="0.35">
      <c r="A786" t="s">
        <v>94</v>
      </c>
      <c r="B786">
        <v>1977</v>
      </c>
      <c r="C786">
        <v>20</v>
      </c>
      <c r="D786">
        <v>1</v>
      </c>
      <c r="E786" t="s">
        <v>495</v>
      </c>
      <c r="F786" t="s">
        <v>204</v>
      </c>
      <c r="G786" t="s">
        <v>8055</v>
      </c>
      <c r="H786" t="s">
        <v>16</v>
      </c>
      <c r="J786" t="s">
        <v>17</v>
      </c>
      <c r="K786" t="s">
        <v>46</v>
      </c>
      <c r="L786">
        <v>26698</v>
      </c>
    </row>
    <row r="787" spans="1:12" x14ac:dyDescent="0.35">
      <c r="A787" t="s">
        <v>94</v>
      </c>
      <c r="B787">
        <v>1969</v>
      </c>
      <c r="C787">
        <v>421</v>
      </c>
      <c r="D787">
        <v>1</v>
      </c>
      <c r="E787" t="s">
        <v>324</v>
      </c>
      <c r="F787" t="s">
        <v>14</v>
      </c>
      <c r="G787" t="s">
        <v>5963</v>
      </c>
      <c r="H787" t="s">
        <v>16</v>
      </c>
      <c r="J787" t="s">
        <v>17</v>
      </c>
      <c r="K787" t="s">
        <v>20</v>
      </c>
      <c r="L787">
        <v>26692</v>
      </c>
    </row>
    <row r="788" spans="1:12" x14ac:dyDescent="0.35">
      <c r="A788" t="s">
        <v>94</v>
      </c>
      <c r="B788">
        <v>1977</v>
      </c>
      <c r="C788">
        <v>135</v>
      </c>
      <c r="D788">
        <v>1</v>
      </c>
      <c r="E788" t="s">
        <v>1857</v>
      </c>
      <c r="F788" t="s">
        <v>14</v>
      </c>
      <c r="G788" t="s">
        <v>6608</v>
      </c>
      <c r="H788" t="s">
        <v>16</v>
      </c>
      <c r="J788" t="s">
        <v>17</v>
      </c>
      <c r="K788" t="s">
        <v>46</v>
      </c>
      <c r="L788">
        <v>26686</v>
      </c>
    </row>
    <row r="789" spans="1:12" x14ac:dyDescent="0.35">
      <c r="A789" t="s">
        <v>94</v>
      </c>
      <c r="B789">
        <v>1974</v>
      </c>
      <c r="C789">
        <v>81</v>
      </c>
      <c r="D789">
        <v>1</v>
      </c>
      <c r="E789" t="s">
        <v>213</v>
      </c>
      <c r="F789" t="s">
        <v>14</v>
      </c>
      <c r="G789" t="s">
        <v>1688</v>
      </c>
      <c r="H789" t="s">
        <v>16</v>
      </c>
      <c r="J789" t="s">
        <v>17</v>
      </c>
      <c r="K789" t="s">
        <v>20</v>
      </c>
      <c r="L789">
        <v>26669</v>
      </c>
    </row>
    <row r="790" spans="1:12" x14ac:dyDescent="0.35">
      <c r="A790" t="s">
        <v>94</v>
      </c>
      <c r="B790">
        <v>1980</v>
      </c>
      <c r="C790">
        <v>94</v>
      </c>
      <c r="D790">
        <v>2</v>
      </c>
      <c r="E790" t="s">
        <v>1362</v>
      </c>
      <c r="F790" t="s">
        <v>14</v>
      </c>
      <c r="G790" t="s">
        <v>1371</v>
      </c>
      <c r="H790" t="s">
        <v>16</v>
      </c>
      <c r="J790" t="s">
        <v>17</v>
      </c>
      <c r="K790" t="s">
        <v>20</v>
      </c>
      <c r="L790">
        <v>26663</v>
      </c>
    </row>
    <row r="791" spans="1:12" x14ac:dyDescent="0.35">
      <c r="A791" t="s">
        <v>94</v>
      </c>
      <c r="B791">
        <v>1957</v>
      </c>
      <c r="C791">
        <v>139</v>
      </c>
      <c r="D791">
        <v>1</v>
      </c>
      <c r="E791" t="s">
        <v>830</v>
      </c>
      <c r="F791" t="s">
        <v>204</v>
      </c>
      <c r="G791" t="s">
        <v>831</v>
      </c>
      <c r="H791" t="s">
        <v>16</v>
      </c>
      <c r="J791" t="s">
        <v>17</v>
      </c>
      <c r="K791" t="s">
        <v>20</v>
      </c>
      <c r="L791">
        <v>26641</v>
      </c>
    </row>
    <row r="792" spans="1:12" x14ac:dyDescent="0.35">
      <c r="A792" t="s">
        <v>94</v>
      </c>
      <c r="B792">
        <v>1977</v>
      </c>
      <c r="C792">
        <v>287</v>
      </c>
      <c r="D792">
        <v>1</v>
      </c>
      <c r="E792" t="s">
        <v>3850</v>
      </c>
      <c r="F792" t="s">
        <v>14</v>
      </c>
      <c r="G792" t="s">
        <v>8927</v>
      </c>
      <c r="H792" t="s">
        <v>16</v>
      </c>
      <c r="J792" t="s">
        <v>17</v>
      </c>
      <c r="K792" t="s">
        <v>46</v>
      </c>
      <c r="L792">
        <v>26641</v>
      </c>
    </row>
    <row r="793" spans="1:12" x14ac:dyDescent="0.35">
      <c r="A793" t="s">
        <v>94</v>
      </c>
      <c r="B793">
        <v>1967</v>
      </c>
      <c r="C793">
        <v>370</v>
      </c>
      <c r="D793">
        <v>1</v>
      </c>
      <c r="E793" t="s">
        <v>714</v>
      </c>
      <c r="F793" t="s">
        <v>14</v>
      </c>
      <c r="G793" t="s">
        <v>4202</v>
      </c>
      <c r="H793" t="s">
        <v>16</v>
      </c>
      <c r="J793" t="s">
        <v>17</v>
      </c>
      <c r="K793" t="s">
        <v>20</v>
      </c>
      <c r="L793">
        <v>26596</v>
      </c>
    </row>
    <row r="794" spans="1:12" x14ac:dyDescent="0.35">
      <c r="A794" t="s">
        <v>94</v>
      </c>
      <c r="B794">
        <v>1969</v>
      </c>
      <c r="C794">
        <v>35</v>
      </c>
      <c r="D794">
        <v>1</v>
      </c>
      <c r="E794" t="s">
        <v>109</v>
      </c>
      <c r="F794" t="s">
        <v>14</v>
      </c>
      <c r="G794" t="s">
        <v>4510</v>
      </c>
      <c r="H794" t="s">
        <v>16</v>
      </c>
      <c r="J794" t="s">
        <v>17</v>
      </c>
      <c r="K794" t="s">
        <v>1500</v>
      </c>
      <c r="L794">
        <v>26594</v>
      </c>
    </row>
    <row r="795" spans="1:12" x14ac:dyDescent="0.35">
      <c r="A795" t="s">
        <v>94</v>
      </c>
      <c r="B795">
        <v>1974</v>
      </c>
      <c r="C795">
        <v>289</v>
      </c>
      <c r="D795">
        <v>1</v>
      </c>
      <c r="E795" t="s">
        <v>3863</v>
      </c>
      <c r="F795" t="s">
        <v>14</v>
      </c>
      <c r="G795" t="s">
        <v>7334</v>
      </c>
      <c r="H795" t="s">
        <v>16</v>
      </c>
      <c r="J795" t="s">
        <v>17</v>
      </c>
      <c r="K795" t="s">
        <v>20</v>
      </c>
      <c r="L795">
        <v>26576</v>
      </c>
    </row>
    <row r="796" spans="1:12" x14ac:dyDescent="0.35">
      <c r="A796" t="s">
        <v>94</v>
      </c>
      <c r="B796">
        <v>1974</v>
      </c>
      <c r="C796">
        <v>273</v>
      </c>
      <c r="D796">
        <v>1</v>
      </c>
      <c r="E796" t="s">
        <v>3786</v>
      </c>
      <c r="F796" t="s">
        <v>14</v>
      </c>
      <c r="G796" t="s">
        <v>7218</v>
      </c>
      <c r="H796" t="s">
        <v>16</v>
      </c>
      <c r="J796" t="s">
        <v>17</v>
      </c>
      <c r="K796" t="s">
        <v>4409</v>
      </c>
      <c r="L796">
        <v>26565</v>
      </c>
    </row>
    <row r="797" spans="1:12" x14ac:dyDescent="0.35">
      <c r="A797" t="s">
        <v>94</v>
      </c>
      <c r="B797">
        <v>1977</v>
      </c>
      <c r="C797">
        <v>21</v>
      </c>
      <c r="D797">
        <v>1</v>
      </c>
      <c r="E797" t="s">
        <v>479</v>
      </c>
      <c r="F797" t="s">
        <v>204</v>
      </c>
      <c r="G797" t="s">
        <v>1501</v>
      </c>
      <c r="H797" t="s">
        <v>16</v>
      </c>
      <c r="J797" t="s">
        <v>17</v>
      </c>
      <c r="K797" t="s">
        <v>46</v>
      </c>
      <c r="L797">
        <v>26564</v>
      </c>
    </row>
    <row r="798" spans="1:12" x14ac:dyDescent="0.35">
      <c r="A798" t="s">
        <v>94</v>
      </c>
      <c r="B798">
        <v>1977</v>
      </c>
      <c r="C798">
        <v>189</v>
      </c>
      <c r="D798">
        <v>1</v>
      </c>
      <c r="E798" t="s">
        <v>3446</v>
      </c>
      <c r="F798" t="s">
        <v>14</v>
      </c>
      <c r="G798" t="s">
        <v>8628</v>
      </c>
      <c r="H798" t="s">
        <v>16</v>
      </c>
      <c r="J798" t="s">
        <v>17</v>
      </c>
      <c r="K798" t="s">
        <v>33</v>
      </c>
      <c r="L798">
        <v>26559</v>
      </c>
    </row>
    <row r="799" spans="1:12" x14ac:dyDescent="0.35">
      <c r="A799" t="s">
        <v>94</v>
      </c>
      <c r="B799">
        <v>1977</v>
      </c>
      <c r="C799">
        <v>210</v>
      </c>
      <c r="D799">
        <v>2</v>
      </c>
      <c r="E799" t="s">
        <v>1177</v>
      </c>
      <c r="F799" t="s">
        <v>14</v>
      </c>
      <c r="G799" t="s">
        <v>5135</v>
      </c>
      <c r="H799" t="s">
        <v>16</v>
      </c>
      <c r="J799" t="s">
        <v>17</v>
      </c>
      <c r="K799" t="s">
        <v>20</v>
      </c>
      <c r="L799">
        <v>26553</v>
      </c>
    </row>
    <row r="800" spans="1:12" x14ac:dyDescent="0.35">
      <c r="A800" t="s">
        <v>94</v>
      </c>
      <c r="B800">
        <v>1967</v>
      </c>
      <c r="C800">
        <v>105</v>
      </c>
      <c r="D800">
        <v>1</v>
      </c>
      <c r="E800" t="s">
        <v>3154</v>
      </c>
      <c r="F800" t="s">
        <v>14</v>
      </c>
      <c r="G800" t="s">
        <v>3023</v>
      </c>
      <c r="H800" t="s">
        <v>16</v>
      </c>
      <c r="J800" t="s">
        <v>17</v>
      </c>
      <c r="K800" t="s">
        <v>20</v>
      </c>
      <c r="L800">
        <v>26514</v>
      </c>
    </row>
    <row r="801" spans="1:12" x14ac:dyDescent="0.35">
      <c r="A801" t="s">
        <v>94</v>
      </c>
      <c r="B801">
        <v>1974</v>
      </c>
      <c r="C801">
        <v>213</v>
      </c>
      <c r="D801">
        <v>2</v>
      </c>
      <c r="E801" t="s">
        <v>676</v>
      </c>
      <c r="F801" t="s">
        <v>14</v>
      </c>
      <c r="G801" t="s">
        <v>3321</v>
      </c>
      <c r="H801" t="s">
        <v>16</v>
      </c>
      <c r="J801" t="s">
        <v>17</v>
      </c>
      <c r="K801" t="s">
        <v>4409</v>
      </c>
      <c r="L801">
        <v>26507</v>
      </c>
    </row>
    <row r="802" spans="1:12" x14ac:dyDescent="0.35">
      <c r="A802" t="s">
        <v>94</v>
      </c>
      <c r="B802">
        <v>1967</v>
      </c>
      <c r="C802">
        <v>334</v>
      </c>
      <c r="D802">
        <v>1</v>
      </c>
      <c r="E802" t="s">
        <v>4061</v>
      </c>
      <c r="F802" t="s">
        <v>204</v>
      </c>
      <c r="G802" t="s">
        <v>4062</v>
      </c>
      <c r="H802" t="s">
        <v>67</v>
      </c>
      <c r="J802" t="s">
        <v>17</v>
      </c>
      <c r="K802" t="s">
        <v>20</v>
      </c>
      <c r="L802">
        <v>26505</v>
      </c>
    </row>
    <row r="803" spans="1:12" x14ac:dyDescent="0.35">
      <c r="A803" t="s">
        <v>94</v>
      </c>
      <c r="B803">
        <v>1957</v>
      </c>
      <c r="C803">
        <v>116</v>
      </c>
      <c r="D803">
        <v>1</v>
      </c>
      <c r="E803" t="s">
        <v>742</v>
      </c>
      <c r="F803" t="s">
        <v>204</v>
      </c>
      <c r="G803" t="s">
        <v>387</v>
      </c>
      <c r="H803" t="s">
        <v>16</v>
      </c>
      <c r="J803" t="s">
        <v>17</v>
      </c>
      <c r="K803" t="s">
        <v>293</v>
      </c>
      <c r="L803">
        <v>26504</v>
      </c>
    </row>
    <row r="804" spans="1:12" x14ac:dyDescent="0.35">
      <c r="A804" t="s">
        <v>94</v>
      </c>
      <c r="B804">
        <v>1967</v>
      </c>
      <c r="C804">
        <v>146</v>
      </c>
      <c r="D804">
        <v>1</v>
      </c>
      <c r="E804" t="s">
        <v>955</v>
      </c>
      <c r="F804" t="s">
        <v>204</v>
      </c>
      <c r="G804" t="s">
        <v>2842</v>
      </c>
      <c r="H804" t="s">
        <v>16</v>
      </c>
      <c r="J804" t="s">
        <v>17</v>
      </c>
      <c r="K804" t="s">
        <v>18</v>
      </c>
      <c r="L804">
        <v>26500</v>
      </c>
    </row>
    <row r="805" spans="1:12" x14ac:dyDescent="0.35">
      <c r="A805" t="s">
        <v>94</v>
      </c>
      <c r="B805">
        <v>1980</v>
      </c>
      <c r="C805">
        <v>35</v>
      </c>
      <c r="D805">
        <v>1</v>
      </c>
      <c r="E805" t="s">
        <v>109</v>
      </c>
      <c r="F805" t="s">
        <v>14</v>
      </c>
      <c r="G805" t="s">
        <v>9527</v>
      </c>
      <c r="H805" t="s">
        <v>16</v>
      </c>
      <c r="J805" t="s">
        <v>17</v>
      </c>
      <c r="K805" t="s">
        <v>20</v>
      </c>
      <c r="L805">
        <v>26498</v>
      </c>
    </row>
    <row r="806" spans="1:12" x14ac:dyDescent="0.35">
      <c r="A806" t="s">
        <v>94</v>
      </c>
      <c r="B806">
        <v>1977</v>
      </c>
      <c r="C806">
        <v>236</v>
      </c>
      <c r="D806">
        <v>1</v>
      </c>
      <c r="E806" t="s">
        <v>273</v>
      </c>
      <c r="F806" t="s">
        <v>14</v>
      </c>
      <c r="G806" t="s">
        <v>5172</v>
      </c>
      <c r="H806" t="s">
        <v>16</v>
      </c>
      <c r="J806" t="s">
        <v>17</v>
      </c>
      <c r="K806" t="s">
        <v>46</v>
      </c>
      <c r="L806">
        <v>26483</v>
      </c>
    </row>
    <row r="807" spans="1:12" x14ac:dyDescent="0.35">
      <c r="A807" t="s">
        <v>94</v>
      </c>
      <c r="B807">
        <v>1980</v>
      </c>
      <c r="C807">
        <v>222</v>
      </c>
      <c r="D807">
        <v>1</v>
      </c>
      <c r="E807" t="s">
        <v>2042</v>
      </c>
      <c r="F807" t="s">
        <v>14</v>
      </c>
      <c r="G807" t="s">
        <v>4948</v>
      </c>
      <c r="H807" t="s">
        <v>16</v>
      </c>
      <c r="J807" t="s">
        <v>17</v>
      </c>
      <c r="K807" t="s">
        <v>20</v>
      </c>
      <c r="L807">
        <v>26478</v>
      </c>
    </row>
    <row r="808" spans="1:12" x14ac:dyDescent="0.35">
      <c r="A808" t="s">
        <v>94</v>
      </c>
      <c r="B808">
        <v>1980</v>
      </c>
      <c r="C808">
        <v>251</v>
      </c>
      <c r="D808">
        <v>2</v>
      </c>
      <c r="E808" t="s">
        <v>1051</v>
      </c>
      <c r="F808" t="s">
        <v>14</v>
      </c>
      <c r="G808" t="s">
        <v>10596</v>
      </c>
      <c r="H808" t="s">
        <v>16</v>
      </c>
      <c r="J808" t="s">
        <v>17</v>
      </c>
      <c r="K808" t="s">
        <v>9418</v>
      </c>
      <c r="L808">
        <v>26475</v>
      </c>
    </row>
    <row r="809" spans="1:12" x14ac:dyDescent="0.35">
      <c r="A809" t="s">
        <v>94</v>
      </c>
      <c r="B809">
        <v>1957</v>
      </c>
      <c r="C809">
        <v>22</v>
      </c>
      <c r="D809">
        <v>2</v>
      </c>
      <c r="E809" t="s">
        <v>350</v>
      </c>
      <c r="F809" t="s">
        <v>204</v>
      </c>
      <c r="G809" t="s">
        <v>352</v>
      </c>
      <c r="H809" t="s">
        <v>67</v>
      </c>
      <c r="J809" t="s">
        <v>17</v>
      </c>
      <c r="K809" t="s">
        <v>20</v>
      </c>
      <c r="L809">
        <v>26465</v>
      </c>
    </row>
    <row r="810" spans="1:12" x14ac:dyDescent="0.35">
      <c r="A810" t="s">
        <v>94</v>
      </c>
      <c r="B810">
        <v>1977</v>
      </c>
      <c r="C810">
        <v>25</v>
      </c>
      <c r="D810">
        <v>1</v>
      </c>
      <c r="E810" t="s">
        <v>524</v>
      </c>
      <c r="F810" t="s">
        <v>14</v>
      </c>
      <c r="G810" t="s">
        <v>8072</v>
      </c>
      <c r="H810" t="s">
        <v>16</v>
      </c>
      <c r="J810" t="s">
        <v>17</v>
      </c>
      <c r="K810" t="s">
        <v>46</v>
      </c>
      <c r="L810">
        <v>26449</v>
      </c>
    </row>
    <row r="811" spans="1:12" x14ac:dyDescent="0.35">
      <c r="A811" t="s">
        <v>94</v>
      </c>
      <c r="B811">
        <v>1967</v>
      </c>
      <c r="C811">
        <v>42</v>
      </c>
      <c r="D811">
        <v>1</v>
      </c>
      <c r="E811" t="s">
        <v>652</v>
      </c>
      <c r="F811" t="s">
        <v>14</v>
      </c>
      <c r="G811" t="s">
        <v>2805</v>
      </c>
      <c r="H811" t="s">
        <v>16</v>
      </c>
      <c r="J811" t="s">
        <v>17</v>
      </c>
      <c r="K811" t="s">
        <v>137</v>
      </c>
      <c r="L811">
        <v>26445</v>
      </c>
    </row>
    <row r="812" spans="1:12" x14ac:dyDescent="0.35">
      <c r="A812" t="s">
        <v>94</v>
      </c>
      <c r="B812">
        <v>1977</v>
      </c>
      <c r="C812">
        <v>142</v>
      </c>
      <c r="D812">
        <v>2</v>
      </c>
      <c r="E812" t="s">
        <v>3278</v>
      </c>
      <c r="F812" t="s">
        <v>14</v>
      </c>
      <c r="G812" t="s">
        <v>8501</v>
      </c>
      <c r="H812" t="s">
        <v>67</v>
      </c>
      <c r="J812" t="s">
        <v>17</v>
      </c>
      <c r="K812" t="s">
        <v>20</v>
      </c>
      <c r="L812">
        <v>26413</v>
      </c>
    </row>
    <row r="813" spans="1:12" x14ac:dyDescent="0.35">
      <c r="A813" t="s">
        <v>94</v>
      </c>
      <c r="B813">
        <v>1974</v>
      </c>
      <c r="C813">
        <v>306</v>
      </c>
      <c r="D813">
        <v>3</v>
      </c>
      <c r="E813" t="s">
        <v>895</v>
      </c>
      <c r="F813" t="s">
        <v>14</v>
      </c>
      <c r="G813" t="s">
        <v>716</v>
      </c>
      <c r="H813" t="s">
        <v>16</v>
      </c>
      <c r="J813" t="s">
        <v>17</v>
      </c>
      <c r="K813" t="s">
        <v>4409</v>
      </c>
      <c r="L813">
        <v>26397</v>
      </c>
    </row>
    <row r="814" spans="1:12" x14ac:dyDescent="0.35">
      <c r="A814" t="s">
        <v>94</v>
      </c>
      <c r="B814">
        <v>1974</v>
      </c>
      <c r="C814">
        <v>394</v>
      </c>
      <c r="D814">
        <v>1</v>
      </c>
      <c r="E814" t="s">
        <v>416</v>
      </c>
      <c r="F814" t="s">
        <v>204</v>
      </c>
      <c r="G814" t="s">
        <v>7883</v>
      </c>
      <c r="H814" t="s">
        <v>16</v>
      </c>
      <c r="J814" t="s">
        <v>17</v>
      </c>
      <c r="K814" t="s">
        <v>20</v>
      </c>
      <c r="L814">
        <v>26387</v>
      </c>
    </row>
    <row r="815" spans="1:12" x14ac:dyDescent="0.35">
      <c r="A815" t="s">
        <v>94</v>
      </c>
      <c r="B815">
        <v>1977</v>
      </c>
      <c r="C815">
        <v>72</v>
      </c>
      <c r="D815">
        <v>1</v>
      </c>
      <c r="E815" t="s">
        <v>1452</v>
      </c>
      <c r="F815" t="s">
        <v>14</v>
      </c>
      <c r="G815" t="s">
        <v>1674</v>
      </c>
      <c r="H815" t="s">
        <v>16</v>
      </c>
      <c r="J815" t="s">
        <v>17</v>
      </c>
      <c r="K815" t="s">
        <v>46</v>
      </c>
      <c r="L815">
        <v>26364</v>
      </c>
    </row>
    <row r="816" spans="1:12" x14ac:dyDescent="0.35">
      <c r="A816" t="s">
        <v>94</v>
      </c>
      <c r="B816">
        <v>1977</v>
      </c>
      <c r="C816">
        <v>39</v>
      </c>
      <c r="D816">
        <v>1</v>
      </c>
      <c r="E816" t="s">
        <v>544</v>
      </c>
      <c r="F816" t="s">
        <v>204</v>
      </c>
      <c r="G816" t="s">
        <v>1567</v>
      </c>
      <c r="H816" t="s">
        <v>16</v>
      </c>
      <c r="J816" t="s">
        <v>17</v>
      </c>
      <c r="K816" t="s">
        <v>46</v>
      </c>
      <c r="L816">
        <v>26355</v>
      </c>
    </row>
    <row r="817" spans="1:12" x14ac:dyDescent="0.35">
      <c r="A817" t="s">
        <v>94</v>
      </c>
      <c r="B817">
        <v>1967</v>
      </c>
      <c r="C817">
        <v>157</v>
      </c>
      <c r="D817">
        <v>1</v>
      </c>
      <c r="E817" t="s">
        <v>1901</v>
      </c>
      <c r="F817" t="s">
        <v>204</v>
      </c>
      <c r="G817" t="s">
        <v>2937</v>
      </c>
      <c r="H817" t="s">
        <v>16</v>
      </c>
      <c r="J817" t="s">
        <v>17</v>
      </c>
      <c r="K817" t="s">
        <v>137</v>
      </c>
      <c r="L817">
        <v>26349</v>
      </c>
    </row>
    <row r="818" spans="1:12" x14ac:dyDescent="0.35">
      <c r="A818" t="s">
        <v>94</v>
      </c>
      <c r="B818">
        <v>1974</v>
      </c>
      <c r="C818">
        <v>420</v>
      </c>
      <c r="D818">
        <v>1</v>
      </c>
      <c r="E818" t="s">
        <v>324</v>
      </c>
      <c r="F818" t="s">
        <v>14</v>
      </c>
      <c r="G818" t="s">
        <v>5964</v>
      </c>
      <c r="H818" t="s">
        <v>16</v>
      </c>
      <c r="J818" t="s">
        <v>17</v>
      </c>
      <c r="K818" t="s">
        <v>4409</v>
      </c>
      <c r="L818">
        <v>26342</v>
      </c>
    </row>
    <row r="819" spans="1:12" x14ac:dyDescent="0.35">
      <c r="A819" t="s">
        <v>94</v>
      </c>
      <c r="B819">
        <v>1977</v>
      </c>
      <c r="C819">
        <v>192</v>
      </c>
      <c r="D819">
        <v>1</v>
      </c>
      <c r="E819" t="s">
        <v>1189</v>
      </c>
      <c r="F819" t="s">
        <v>204</v>
      </c>
      <c r="G819" t="s">
        <v>8635</v>
      </c>
      <c r="H819" t="s">
        <v>16</v>
      </c>
      <c r="J819" t="s">
        <v>17</v>
      </c>
      <c r="K819" t="s">
        <v>22</v>
      </c>
      <c r="L819">
        <v>26300</v>
      </c>
    </row>
    <row r="820" spans="1:12" x14ac:dyDescent="0.35">
      <c r="A820" t="s">
        <v>94</v>
      </c>
      <c r="B820">
        <v>1974</v>
      </c>
      <c r="C820">
        <v>29</v>
      </c>
      <c r="D820">
        <v>1</v>
      </c>
      <c r="E820" t="s">
        <v>515</v>
      </c>
      <c r="F820" t="s">
        <v>14</v>
      </c>
      <c r="G820" t="s">
        <v>370</v>
      </c>
      <c r="H820" t="s">
        <v>16</v>
      </c>
      <c r="J820" t="s">
        <v>17</v>
      </c>
      <c r="K820" t="s">
        <v>4409</v>
      </c>
      <c r="L820">
        <v>26298</v>
      </c>
    </row>
    <row r="821" spans="1:12" x14ac:dyDescent="0.35">
      <c r="A821" t="s">
        <v>94</v>
      </c>
      <c r="B821">
        <v>1974</v>
      </c>
      <c r="C821">
        <v>264</v>
      </c>
      <c r="D821">
        <v>1</v>
      </c>
      <c r="E821" t="s">
        <v>3747</v>
      </c>
      <c r="F821" t="s">
        <v>14</v>
      </c>
      <c r="G821" t="s">
        <v>7171</v>
      </c>
      <c r="H821" t="s">
        <v>16</v>
      </c>
      <c r="J821" t="s">
        <v>17</v>
      </c>
      <c r="K821" t="s">
        <v>20</v>
      </c>
      <c r="L821">
        <v>26298</v>
      </c>
    </row>
    <row r="822" spans="1:12" x14ac:dyDescent="0.35">
      <c r="A822" t="s">
        <v>94</v>
      </c>
      <c r="B822">
        <v>1969</v>
      </c>
      <c r="C822">
        <v>417</v>
      </c>
      <c r="D822">
        <v>1</v>
      </c>
      <c r="E822" t="s">
        <v>114</v>
      </c>
      <c r="F822" t="s">
        <v>14</v>
      </c>
      <c r="G822" t="s">
        <v>674</v>
      </c>
      <c r="H822" t="s">
        <v>16</v>
      </c>
      <c r="J822" t="s">
        <v>17</v>
      </c>
      <c r="K822" t="s">
        <v>20</v>
      </c>
      <c r="L822">
        <v>26279</v>
      </c>
    </row>
    <row r="823" spans="1:12" x14ac:dyDescent="0.35">
      <c r="A823" t="s">
        <v>94</v>
      </c>
      <c r="B823">
        <v>1977</v>
      </c>
      <c r="C823">
        <v>80</v>
      </c>
      <c r="D823">
        <v>1</v>
      </c>
      <c r="E823" t="s">
        <v>3013</v>
      </c>
      <c r="F823" t="s">
        <v>204</v>
      </c>
      <c r="G823" t="s">
        <v>6301</v>
      </c>
      <c r="H823" t="s">
        <v>16</v>
      </c>
      <c r="J823" t="s">
        <v>17</v>
      </c>
      <c r="K823" t="s">
        <v>46</v>
      </c>
      <c r="L823">
        <v>26279</v>
      </c>
    </row>
    <row r="824" spans="1:12" x14ac:dyDescent="0.35">
      <c r="A824" t="s">
        <v>94</v>
      </c>
      <c r="B824">
        <v>1957</v>
      </c>
      <c r="C824">
        <v>209</v>
      </c>
      <c r="D824">
        <v>2</v>
      </c>
      <c r="E824" t="s">
        <v>1101</v>
      </c>
      <c r="F824" t="s">
        <v>204</v>
      </c>
      <c r="G824" t="s">
        <v>1103</v>
      </c>
      <c r="H824" t="s">
        <v>16</v>
      </c>
      <c r="J824" t="s">
        <v>17</v>
      </c>
      <c r="K824" t="s">
        <v>20</v>
      </c>
      <c r="L824">
        <v>26274</v>
      </c>
    </row>
    <row r="825" spans="1:12" x14ac:dyDescent="0.35">
      <c r="A825" t="s">
        <v>94</v>
      </c>
      <c r="B825">
        <v>1977</v>
      </c>
      <c r="C825">
        <v>395</v>
      </c>
      <c r="D825">
        <v>2</v>
      </c>
      <c r="E825" t="s">
        <v>390</v>
      </c>
      <c r="F825" t="s">
        <v>14</v>
      </c>
      <c r="G825" t="s">
        <v>9309</v>
      </c>
      <c r="H825" t="s">
        <v>16</v>
      </c>
      <c r="J825" t="s">
        <v>17</v>
      </c>
      <c r="K825" t="s">
        <v>20</v>
      </c>
      <c r="L825">
        <v>26269</v>
      </c>
    </row>
    <row r="826" spans="1:12" x14ac:dyDescent="0.35">
      <c r="A826" t="s">
        <v>94</v>
      </c>
      <c r="B826">
        <v>1967</v>
      </c>
      <c r="C826">
        <v>110</v>
      </c>
      <c r="D826">
        <v>1</v>
      </c>
      <c r="E826" t="s">
        <v>3181</v>
      </c>
      <c r="F826" t="s">
        <v>14</v>
      </c>
      <c r="G826" t="s">
        <v>3044</v>
      </c>
      <c r="H826" t="s">
        <v>16</v>
      </c>
      <c r="J826" t="s">
        <v>17</v>
      </c>
      <c r="K826" t="s">
        <v>20</v>
      </c>
      <c r="L826">
        <v>26256</v>
      </c>
    </row>
    <row r="827" spans="1:12" x14ac:dyDescent="0.35">
      <c r="A827" t="s">
        <v>94</v>
      </c>
      <c r="B827">
        <v>1977</v>
      </c>
      <c r="C827">
        <v>414</v>
      </c>
      <c r="D827">
        <v>1</v>
      </c>
      <c r="E827" t="s">
        <v>2609</v>
      </c>
      <c r="F827" t="s">
        <v>14</v>
      </c>
      <c r="G827" t="s">
        <v>2593</v>
      </c>
      <c r="H827" t="s">
        <v>16</v>
      </c>
      <c r="J827" t="s">
        <v>17</v>
      </c>
      <c r="K827" t="s">
        <v>46</v>
      </c>
      <c r="L827">
        <v>26251</v>
      </c>
    </row>
    <row r="828" spans="1:12" x14ac:dyDescent="0.35">
      <c r="A828" t="s">
        <v>94</v>
      </c>
      <c r="B828">
        <v>1974</v>
      </c>
      <c r="C828">
        <v>237</v>
      </c>
      <c r="D828">
        <v>1</v>
      </c>
      <c r="E828" t="s">
        <v>3647</v>
      </c>
      <c r="F828" t="s">
        <v>14</v>
      </c>
      <c r="G828" t="s">
        <v>2050</v>
      </c>
      <c r="H828" t="s">
        <v>16</v>
      </c>
      <c r="J828" t="s">
        <v>17</v>
      </c>
      <c r="K828" t="s">
        <v>4409</v>
      </c>
      <c r="L828">
        <v>26247</v>
      </c>
    </row>
    <row r="829" spans="1:12" x14ac:dyDescent="0.35">
      <c r="A829" t="s">
        <v>94</v>
      </c>
      <c r="B829">
        <v>1980</v>
      </c>
      <c r="C829">
        <v>245</v>
      </c>
      <c r="D829">
        <v>2</v>
      </c>
      <c r="E829" t="s">
        <v>1030</v>
      </c>
      <c r="F829" t="s">
        <v>14</v>
      </c>
      <c r="G829" t="s">
        <v>10571</v>
      </c>
      <c r="H829" t="s">
        <v>16</v>
      </c>
      <c r="J829" t="s">
        <v>17</v>
      </c>
      <c r="K829" t="s">
        <v>20</v>
      </c>
      <c r="L829">
        <v>26238</v>
      </c>
    </row>
    <row r="830" spans="1:12" x14ac:dyDescent="0.35">
      <c r="A830" t="s">
        <v>94</v>
      </c>
      <c r="B830">
        <v>1957</v>
      </c>
      <c r="C830">
        <v>56</v>
      </c>
      <c r="D830">
        <v>1</v>
      </c>
      <c r="E830" t="s">
        <v>508</v>
      </c>
      <c r="F830" t="s">
        <v>204</v>
      </c>
      <c r="G830" t="s">
        <v>509</v>
      </c>
      <c r="H830" t="s">
        <v>16</v>
      </c>
      <c r="J830" t="s">
        <v>17</v>
      </c>
      <c r="K830" t="s">
        <v>20</v>
      </c>
      <c r="L830">
        <v>26193</v>
      </c>
    </row>
    <row r="831" spans="1:12" x14ac:dyDescent="0.35">
      <c r="A831" t="s">
        <v>94</v>
      </c>
      <c r="B831">
        <v>1974</v>
      </c>
      <c r="C831">
        <v>308</v>
      </c>
      <c r="D831">
        <v>2</v>
      </c>
      <c r="E831" t="s">
        <v>872</v>
      </c>
      <c r="F831" t="s">
        <v>204</v>
      </c>
      <c r="G831" t="s">
        <v>7440</v>
      </c>
      <c r="H831" t="s">
        <v>16</v>
      </c>
      <c r="J831" t="s">
        <v>17</v>
      </c>
      <c r="K831" t="s">
        <v>20</v>
      </c>
      <c r="L831">
        <v>26192</v>
      </c>
    </row>
    <row r="832" spans="1:12" x14ac:dyDescent="0.35">
      <c r="A832" t="s">
        <v>94</v>
      </c>
      <c r="B832">
        <v>1974</v>
      </c>
      <c r="C832">
        <v>304</v>
      </c>
      <c r="D832">
        <v>1</v>
      </c>
      <c r="E832" t="s">
        <v>882</v>
      </c>
      <c r="F832" t="s">
        <v>14</v>
      </c>
      <c r="G832" t="s">
        <v>7422</v>
      </c>
      <c r="H832" t="s">
        <v>67</v>
      </c>
      <c r="J832" t="s">
        <v>17</v>
      </c>
      <c r="K832" t="s">
        <v>20</v>
      </c>
      <c r="L832">
        <v>26187</v>
      </c>
    </row>
    <row r="833" spans="1:12" x14ac:dyDescent="0.35">
      <c r="A833" t="s">
        <v>94</v>
      </c>
      <c r="B833">
        <v>1977</v>
      </c>
      <c r="C833">
        <v>419</v>
      </c>
      <c r="D833">
        <v>1</v>
      </c>
      <c r="E833" t="s">
        <v>343</v>
      </c>
      <c r="F833" t="s">
        <v>14</v>
      </c>
      <c r="G833" t="s">
        <v>9357</v>
      </c>
      <c r="H833" t="s">
        <v>16</v>
      </c>
      <c r="J833" t="s">
        <v>17</v>
      </c>
      <c r="K833" t="s">
        <v>46</v>
      </c>
      <c r="L833">
        <v>26181</v>
      </c>
    </row>
    <row r="834" spans="1:12" x14ac:dyDescent="0.35">
      <c r="A834" t="s">
        <v>94</v>
      </c>
      <c r="B834">
        <v>1974</v>
      </c>
      <c r="C834">
        <v>233</v>
      </c>
      <c r="D834">
        <v>1</v>
      </c>
      <c r="E834" t="s">
        <v>1091</v>
      </c>
      <c r="F834" t="s">
        <v>14</v>
      </c>
      <c r="G834" t="s">
        <v>7032</v>
      </c>
      <c r="H834" t="s">
        <v>16</v>
      </c>
      <c r="J834" t="s">
        <v>17</v>
      </c>
      <c r="K834" t="s">
        <v>4409</v>
      </c>
      <c r="L834">
        <v>26177</v>
      </c>
    </row>
    <row r="835" spans="1:12" x14ac:dyDescent="0.35">
      <c r="A835" t="s">
        <v>94</v>
      </c>
      <c r="B835">
        <v>1974</v>
      </c>
      <c r="C835">
        <v>335</v>
      </c>
      <c r="D835">
        <v>1</v>
      </c>
      <c r="E835" t="s">
        <v>4076</v>
      </c>
      <c r="F835" t="s">
        <v>14</v>
      </c>
      <c r="G835" t="s">
        <v>7576</v>
      </c>
      <c r="H835" t="s">
        <v>16</v>
      </c>
      <c r="J835" t="s">
        <v>17</v>
      </c>
      <c r="K835" t="s">
        <v>20</v>
      </c>
      <c r="L835">
        <v>26170</v>
      </c>
    </row>
    <row r="836" spans="1:12" x14ac:dyDescent="0.35">
      <c r="A836" t="s">
        <v>94</v>
      </c>
      <c r="B836">
        <v>1969</v>
      </c>
      <c r="C836">
        <v>113</v>
      </c>
      <c r="D836">
        <v>1</v>
      </c>
      <c r="E836" t="s">
        <v>1339</v>
      </c>
      <c r="F836" t="s">
        <v>14</v>
      </c>
      <c r="G836" t="s">
        <v>4813</v>
      </c>
      <c r="H836" t="s">
        <v>16</v>
      </c>
      <c r="J836" t="s">
        <v>17</v>
      </c>
      <c r="K836" t="s">
        <v>18</v>
      </c>
      <c r="L836">
        <v>26164</v>
      </c>
    </row>
    <row r="837" spans="1:12" x14ac:dyDescent="0.35">
      <c r="A837" t="s">
        <v>94</v>
      </c>
      <c r="B837">
        <v>1980</v>
      </c>
      <c r="C837">
        <v>248</v>
      </c>
      <c r="D837">
        <v>1</v>
      </c>
      <c r="E837" t="s">
        <v>1035</v>
      </c>
      <c r="F837" t="s">
        <v>14</v>
      </c>
      <c r="G837" t="s">
        <v>7104</v>
      </c>
      <c r="H837" t="s">
        <v>16</v>
      </c>
      <c r="J837" t="s">
        <v>17</v>
      </c>
      <c r="K837" t="s">
        <v>20</v>
      </c>
      <c r="L837">
        <v>26118</v>
      </c>
    </row>
    <row r="838" spans="1:12" x14ac:dyDescent="0.35">
      <c r="A838" t="s">
        <v>94</v>
      </c>
      <c r="B838">
        <v>1974</v>
      </c>
      <c r="C838">
        <v>96</v>
      </c>
      <c r="D838">
        <v>2</v>
      </c>
      <c r="E838" t="s">
        <v>1356</v>
      </c>
      <c r="F838" t="s">
        <v>14</v>
      </c>
      <c r="G838" t="s">
        <v>6422</v>
      </c>
      <c r="H838" t="s">
        <v>16</v>
      </c>
      <c r="J838" t="s">
        <v>17</v>
      </c>
      <c r="K838" t="s">
        <v>137</v>
      </c>
      <c r="L838">
        <v>26114</v>
      </c>
    </row>
    <row r="839" spans="1:12" x14ac:dyDescent="0.35">
      <c r="A839" t="s">
        <v>94</v>
      </c>
      <c r="B839">
        <v>1957</v>
      </c>
      <c r="C839">
        <v>317</v>
      </c>
      <c r="D839">
        <v>2</v>
      </c>
      <c r="E839" t="s">
        <v>1365</v>
      </c>
      <c r="F839" t="s">
        <v>204</v>
      </c>
      <c r="G839" t="s">
        <v>1367</v>
      </c>
      <c r="H839" t="s">
        <v>16</v>
      </c>
      <c r="J839" t="s">
        <v>17</v>
      </c>
      <c r="K839" t="s">
        <v>33</v>
      </c>
      <c r="L839">
        <v>26101</v>
      </c>
    </row>
    <row r="840" spans="1:12" x14ac:dyDescent="0.35">
      <c r="A840" t="s">
        <v>94</v>
      </c>
      <c r="B840">
        <v>1957</v>
      </c>
      <c r="C840">
        <v>332</v>
      </c>
      <c r="D840">
        <v>3</v>
      </c>
      <c r="E840" t="s">
        <v>213</v>
      </c>
      <c r="F840" t="s">
        <v>204</v>
      </c>
      <c r="G840" t="s">
        <v>1434</v>
      </c>
      <c r="H840" t="s">
        <v>16</v>
      </c>
      <c r="J840" t="s">
        <v>17</v>
      </c>
      <c r="K840" t="s">
        <v>22</v>
      </c>
      <c r="L840">
        <v>26089</v>
      </c>
    </row>
    <row r="841" spans="1:12" x14ac:dyDescent="0.35">
      <c r="A841" t="s">
        <v>94</v>
      </c>
      <c r="B841">
        <v>1969</v>
      </c>
      <c r="C841">
        <v>214</v>
      </c>
      <c r="D841">
        <v>1</v>
      </c>
      <c r="E841" t="s">
        <v>1180</v>
      </c>
      <c r="F841" t="s">
        <v>14</v>
      </c>
      <c r="G841" t="s">
        <v>5132</v>
      </c>
      <c r="H841" t="s">
        <v>16</v>
      </c>
      <c r="J841" t="s">
        <v>17</v>
      </c>
      <c r="K841" t="s">
        <v>20</v>
      </c>
      <c r="L841">
        <v>26084</v>
      </c>
    </row>
    <row r="842" spans="1:12" x14ac:dyDescent="0.35">
      <c r="A842" t="s">
        <v>94</v>
      </c>
      <c r="B842">
        <v>1957</v>
      </c>
      <c r="C842">
        <v>182</v>
      </c>
      <c r="D842">
        <v>2</v>
      </c>
      <c r="E842" t="s">
        <v>1010</v>
      </c>
      <c r="F842" t="s">
        <v>204</v>
      </c>
      <c r="G842" t="s">
        <v>1012</v>
      </c>
      <c r="H842" t="s">
        <v>16</v>
      </c>
      <c r="J842" t="s">
        <v>17</v>
      </c>
      <c r="K842" t="s">
        <v>137</v>
      </c>
      <c r="L842">
        <v>26077</v>
      </c>
    </row>
    <row r="843" spans="1:12" x14ac:dyDescent="0.35">
      <c r="A843" t="s">
        <v>94</v>
      </c>
      <c r="B843">
        <v>1962</v>
      </c>
      <c r="C843">
        <v>17</v>
      </c>
      <c r="D843">
        <v>1</v>
      </c>
      <c r="E843" t="s">
        <v>595</v>
      </c>
      <c r="F843" t="s">
        <v>14</v>
      </c>
      <c r="G843" t="s">
        <v>1483</v>
      </c>
      <c r="H843" t="s">
        <v>16</v>
      </c>
      <c r="J843" t="s">
        <v>17</v>
      </c>
      <c r="K843" t="s">
        <v>20</v>
      </c>
      <c r="L843">
        <v>26077</v>
      </c>
    </row>
    <row r="844" spans="1:12" x14ac:dyDescent="0.35">
      <c r="A844" t="s">
        <v>94</v>
      </c>
      <c r="B844">
        <v>1957</v>
      </c>
      <c r="C844">
        <v>311</v>
      </c>
      <c r="D844">
        <v>4</v>
      </c>
      <c r="E844" t="s">
        <v>1339</v>
      </c>
      <c r="F844" t="s">
        <v>204</v>
      </c>
      <c r="G844" t="s">
        <v>787</v>
      </c>
      <c r="H844" t="s">
        <v>16</v>
      </c>
      <c r="J844" t="s">
        <v>17</v>
      </c>
      <c r="K844" t="s">
        <v>293</v>
      </c>
      <c r="L844">
        <v>26063</v>
      </c>
    </row>
    <row r="845" spans="1:12" x14ac:dyDescent="0.35">
      <c r="A845" t="s">
        <v>94</v>
      </c>
      <c r="B845">
        <v>1969</v>
      </c>
      <c r="C845">
        <v>199</v>
      </c>
      <c r="D845">
        <v>1</v>
      </c>
      <c r="E845" t="s">
        <v>3463</v>
      </c>
      <c r="F845" t="s">
        <v>204</v>
      </c>
      <c r="G845" t="s">
        <v>5070</v>
      </c>
      <c r="H845" t="s">
        <v>16</v>
      </c>
      <c r="J845" t="s">
        <v>17</v>
      </c>
      <c r="K845" t="s">
        <v>4409</v>
      </c>
      <c r="L845">
        <v>26057</v>
      </c>
    </row>
    <row r="846" spans="1:12" x14ac:dyDescent="0.35">
      <c r="A846" t="s">
        <v>94</v>
      </c>
      <c r="B846">
        <v>1969</v>
      </c>
      <c r="C846">
        <v>267</v>
      </c>
      <c r="D846">
        <v>1</v>
      </c>
      <c r="E846" t="s">
        <v>3739</v>
      </c>
      <c r="F846" t="s">
        <v>14</v>
      </c>
      <c r="G846" t="s">
        <v>5310</v>
      </c>
      <c r="H846" t="s">
        <v>16</v>
      </c>
      <c r="J846" t="s">
        <v>17</v>
      </c>
      <c r="K846" t="s">
        <v>4409</v>
      </c>
      <c r="L846">
        <v>26040</v>
      </c>
    </row>
    <row r="847" spans="1:12" x14ac:dyDescent="0.35">
      <c r="A847" t="s">
        <v>94</v>
      </c>
      <c r="B847">
        <v>1980</v>
      </c>
      <c r="C847">
        <v>16</v>
      </c>
      <c r="D847">
        <v>2</v>
      </c>
      <c r="E847" t="s">
        <v>595</v>
      </c>
      <c r="F847" t="s">
        <v>14</v>
      </c>
      <c r="G847" t="s">
        <v>9425</v>
      </c>
      <c r="H847" t="s">
        <v>16</v>
      </c>
      <c r="J847" t="s">
        <v>17</v>
      </c>
      <c r="K847" t="s">
        <v>9418</v>
      </c>
      <c r="L847">
        <v>26026</v>
      </c>
    </row>
    <row r="848" spans="1:12" x14ac:dyDescent="0.35">
      <c r="A848" t="s">
        <v>94</v>
      </c>
      <c r="B848">
        <v>1969</v>
      </c>
      <c r="C848">
        <v>421</v>
      </c>
      <c r="D848">
        <v>2</v>
      </c>
      <c r="E848" t="s">
        <v>324</v>
      </c>
      <c r="F848" t="s">
        <v>14</v>
      </c>
      <c r="G848" t="s">
        <v>5964</v>
      </c>
      <c r="H848" t="s">
        <v>16</v>
      </c>
      <c r="J848" t="s">
        <v>17</v>
      </c>
      <c r="K848" t="s">
        <v>4409</v>
      </c>
      <c r="L848">
        <v>26017</v>
      </c>
    </row>
    <row r="849" spans="1:12" x14ac:dyDescent="0.35">
      <c r="A849" t="s">
        <v>94</v>
      </c>
      <c r="B849">
        <v>1974</v>
      </c>
      <c r="C849">
        <v>340</v>
      </c>
      <c r="D849">
        <v>1</v>
      </c>
      <c r="E849" t="s">
        <v>178</v>
      </c>
      <c r="F849" t="s">
        <v>14</v>
      </c>
      <c r="G849" t="s">
        <v>780</v>
      </c>
      <c r="H849" t="s">
        <v>16</v>
      </c>
      <c r="J849" t="s">
        <v>17</v>
      </c>
      <c r="K849" t="s">
        <v>4409</v>
      </c>
      <c r="L849">
        <v>26012</v>
      </c>
    </row>
    <row r="850" spans="1:12" x14ac:dyDescent="0.35">
      <c r="A850" t="s">
        <v>94</v>
      </c>
      <c r="B850">
        <v>1980</v>
      </c>
      <c r="C850">
        <v>137</v>
      </c>
      <c r="D850">
        <v>1</v>
      </c>
      <c r="E850" t="s">
        <v>3266</v>
      </c>
      <c r="F850" t="s">
        <v>204</v>
      </c>
      <c r="G850" t="s">
        <v>10018</v>
      </c>
      <c r="H850" t="s">
        <v>16</v>
      </c>
      <c r="J850" t="s">
        <v>17</v>
      </c>
      <c r="K850" t="s">
        <v>20</v>
      </c>
      <c r="L850">
        <v>26008</v>
      </c>
    </row>
    <row r="851" spans="1:12" x14ac:dyDescent="0.35">
      <c r="A851" t="s">
        <v>94</v>
      </c>
      <c r="B851">
        <v>1980</v>
      </c>
      <c r="C851">
        <v>59</v>
      </c>
      <c r="D851">
        <v>1</v>
      </c>
      <c r="E851" t="s">
        <v>607</v>
      </c>
      <c r="F851" t="s">
        <v>14</v>
      </c>
      <c r="G851" t="s">
        <v>1146</v>
      </c>
      <c r="H851" t="s">
        <v>16</v>
      </c>
      <c r="J851" t="s">
        <v>17</v>
      </c>
      <c r="K851" t="s">
        <v>20</v>
      </c>
      <c r="L851">
        <v>26004</v>
      </c>
    </row>
    <row r="852" spans="1:12" x14ac:dyDescent="0.35">
      <c r="A852" t="s">
        <v>94</v>
      </c>
      <c r="B852">
        <v>1980</v>
      </c>
      <c r="C852">
        <v>225</v>
      </c>
      <c r="D852">
        <v>2</v>
      </c>
      <c r="E852" t="s">
        <v>3584</v>
      </c>
      <c r="F852" t="s">
        <v>14</v>
      </c>
      <c r="G852" t="s">
        <v>635</v>
      </c>
      <c r="H852" t="s">
        <v>16</v>
      </c>
      <c r="J852" t="s">
        <v>17</v>
      </c>
      <c r="K852" t="s">
        <v>46</v>
      </c>
      <c r="L852">
        <v>26003</v>
      </c>
    </row>
    <row r="853" spans="1:12" x14ac:dyDescent="0.35">
      <c r="A853" t="s">
        <v>94</v>
      </c>
      <c r="B853">
        <v>1974</v>
      </c>
      <c r="C853">
        <v>30</v>
      </c>
      <c r="D853">
        <v>1</v>
      </c>
      <c r="E853" t="s">
        <v>1551</v>
      </c>
      <c r="F853" t="s">
        <v>204</v>
      </c>
      <c r="G853" t="s">
        <v>478</v>
      </c>
      <c r="H853" t="s">
        <v>16</v>
      </c>
      <c r="J853" t="s">
        <v>17</v>
      </c>
      <c r="K853" t="s">
        <v>4409</v>
      </c>
      <c r="L853">
        <v>26000</v>
      </c>
    </row>
    <row r="854" spans="1:12" x14ac:dyDescent="0.35">
      <c r="A854" t="s">
        <v>94</v>
      </c>
      <c r="B854">
        <v>1967</v>
      </c>
      <c r="C854">
        <v>155</v>
      </c>
      <c r="D854">
        <v>1</v>
      </c>
      <c r="E854" t="s">
        <v>3317</v>
      </c>
      <c r="F854" t="s">
        <v>14</v>
      </c>
      <c r="G854" t="s">
        <v>3318</v>
      </c>
      <c r="H854" t="s">
        <v>16</v>
      </c>
      <c r="J854" t="s">
        <v>17</v>
      </c>
      <c r="K854" t="s">
        <v>137</v>
      </c>
      <c r="L854">
        <v>25992</v>
      </c>
    </row>
    <row r="855" spans="1:12" x14ac:dyDescent="0.35">
      <c r="A855" t="s">
        <v>94</v>
      </c>
      <c r="B855">
        <v>1977</v>
      </c>
      <c r="C855">
        <v>322</v>
      </c>
      <c r="D855">
        <v>1</v>
      </c>
      <c r="E855" t="s">
        <v>826</v>
      </c>
      <c r="F855" t="s">
        <v>14</v>
      </c>
      <c r="G855" t="s">
        <v>2288</v>
      </c>
      <c r="H855" t="s">
        <v>16</v>
      </c>
      <c r="J855" t="s">
        <v>17</v>
      </c>
      <c r="K855" t="s">
        <v>46</v>
      </c>
      <c r="L855">
        <v>25992</v>
      </c>
    </row>
    <row r="856" spans="1:12" x14ac:dyDescent="0.35">
      <c r="A856" t="s">
        <v>94</v>
      </c>
      <c r="B856">
        <v>1974</v>
      </c>
      <c r="C856">
        <v>91</v>
      </c>
      <c r="D856">
        <v>1</v>
      </c>
      <c r="E856" t="s">
        <v>1724</v>
      </c>
      <c r="F856" t="s">
        <v>14</v>
      </c>
      <c r="G856" t="s">
        <v>4731</v>
      </c>
      <c r="H856" t="s">
        <v>16</v>
      </c>
      <c r="J856" t="s">
        <v>17</v>
      </c>
      <c r="K856" t="s">
        <v>20</v>
      </c>
      <c r="L856">
        <v>25984</v>
      </c>
    </row>
    <row r="857" spans="1:12" x14ac:dyDescent="0.35">
      <c r="A857" t="s">
        <v>94</v>
      </c>
      <c r="B857">
        <v>1969</v>
      </c>
      <c r="C857">
        <v>376</v>
      </c>
      <c r="D857">
        <v>1</v>
      </c>
      <c r="E857" t="s">
        <v>663</v>
      </c>
      <c r="F857" t="s">
        <v>14</v>
      </c>
      <c r="G857" t="s">
        <v>5757</v>
      </c>
      <c r="H857" t="s">
        <v>16</v>
      </c>
      <c r="J857" t="s">
        <v>17</v>
      </c>
      <c r="K857" t="s">
        <v>20</v>
      </c>
      <c r="L857">
        <v>25980</v>
      </c>
    </row>
    <row r="858" spans="1:12" x14ac:dyDescent="0.35">
      <c r="A858" t="s">
        <v>94</v>
      </c>
      <c r="B858">
        <v>1969</v>
      </c>
      <c r="C858">
        <v>337</v>
      </c>
      <c r="D858">
        <v>2</v>
      </c>
      <c r="E858" t="s">
        <v>4067</v>
      </c>
      <c r="F858" t="s">
        <v>14</v>
      </c>
      <c r="G858" t="s">
        <v>5581</v>
      </c>
      <c r="H858" t="s">
        <v>16</v>
      </c>
      <c r="J858" t="s">
        <v>17</v>
      </c>
      <c r="K858" t="s">
        <v>4409</v>
      </c>
      <c r="L858">
        <v>25979</v>
      </c>
    </row>
    <row r="859" spans="1:12" x14ac:dyDescent="0.35">
      <c r="A859" t="s">
        <v>94</v>
      </c>
      <c r="B859">
        <v>1977</v>
      </c>
      <c r="C859">
        <v>120</v>
      </c>
      <c r="D859">
        <v>1</v>
      </c>
      <c r="E859" t="s">
        <v>1321</v>
      </c>
      <c r="F859" t="s">
        <v>14</v>
      </c>
      <c r="G859" t="s">
        <v>6533</v>
      </c>
      <c r="H859" t="s">
        <v>16</v>
      </c>
      <c r="J859" t="s">
        <v>17</v>
      </c>
      <c r="K859" t="s">
        <v>46</v>
      </c>
      <c r="L859">
        <v>25966</v>
      </c>
    </row>
    <row r="860" spans="1:12" x14ac:dyDescent="0.35">
      <c r="A860" t="s">
        <v>94</v>
      </c>
      <c r="B860">
        <v>1969</v>
      </c>
      <c r="C860">
        <v>196</v>
      </c>
      <c r="D860">
        <v>1</v>
      </c>
      <c r="E860" t="s">
        <v>3449</v>
      </c>
      <c r="F860" t="s">
        <v>14</v>
      </c>
      <c r="G860" t="s">
        <v>5061</v>
      </c>
      <c r="H860" t="s">
        <v>16</v>
      </c>
      <c r="J860" t="s">
        <v>17</v>
      </c>
      <c r="K860" t="s">
        <v>20</v>
      </c>
      <c r="L860">
        <v>25963</v>
      </c>
    </row>
    <row r="861" spans="1:12" x14ac:dyDescent="0.35">
      <c r="A861" t="s">
        <v>94</v>
      </c>
      <c r="B861">
        <v>1980</v>
      </c>
      <c r="C861">
        <v>257</v>
      </c>
      <c r="D861">
        <v>1</v>
      </c>
      <c r="E861" t="s">
        <v>3721</v>
      </c>
      <c r="F861" t="s">
        <v>14</v>
      </c>
      <c r="G861" t="s">
        <v>1867</v>
      </c>
      <c r="H861" t="s">
        <v>16</v>
      </c>
      <c r="J861" t="s">
        <v>17</v>
      </c>
      <c r="K861" t="s">
        <v>20</v>
      </c>
      <c r="L861">
        <v>25958</v>
      </c>
    </row>
    <row r="862" spans="1:12" x14ac:dyDescent="0.35">
      <c r="A862" t="s">
        <v>94</v>
      </c>
      <c r="B862">
        <v>1957</v>
      </c>
      <c r="C862">
        <v>195</v>
      </c>
      <c r="D862">
        <v>3</v>
      </c>
      <c r="E862" t="s">
        <v>1035</v>
      </c>
      <c r="F862" t="s">
        <v>204</v>
      </c>
      <c r="G862" t="s">
        <v>1038</v>
      </c>
      <c r="H862" t="s">
        <v>16</v>
      </c>
      <c r="J862" t="s">
        <v>17</v>
      </c>
      <c r="K862" t="s">
        <v>20</v>
      </c>
      <c r="L862">
        <v>25954</v>
      </c>
    </row>
    <row r="863" spans="1:12" x14ac:dyDescent="0.35">
      <c r="A863" t="s">
        <v>94</v>
      </c>
      <c r="B863">
        <v>1977</v>
      </c>
      <c r="C863">
        <v>404</v>
      </c>
      <c r="D863">
        <v>2</v>
      </c>
      <c r="E863" t="s">
        <v>4339</v>
      </c>
      <c r="F863" t="s">
        <v>14</v>
      </c>
      <c r="G863" t="s">
        <v>9338</v>
      </c>
      <c r="H863" t="s">
        <v>16</v>
      </c>
      <c r="J863" t="s">
        <v>17</v>
      </c>
      <c r="K863" t="s">
        <v>20</v>
      </c>
      <c r="L863">
        <v>25944</v>
      </c>
    </row>
    <row r="864" spans="1:12" x14ac:dyDescent="0.35">
      <c r="A864" t="s">
        <v>94</v>
      </c>
      <c r="B864">
        <v>1974</v>
      </c>
      <c r="C864">
        <v>133</v>
      </c>
      <c r="D864">
        <v>2</v>
      </c>
      <c r="E864" t="s">
        <v>261</v>
      </c>
      <c r="F864" t="s">
        <v>14</v>
      </c>
      <c r="G864" t="s">
        <v>4868</v>
      </c>
      <c r="H864" t="s">
        <v>16</v>
      </c>
      <c r="J864" t="s">
        <v>17</v>
      </c>
      <c r="K864" t="s">
        <v>4409</v>
      </c>
      <c r="L864">
        <v>25941</v>
      </c>
    </row>
    <row r="865" spans="1:12" x14ac:dyDescent="0.35">
      <c r="A865" t="s">
        <v>94</v>
      </c>
      <c r="B865">
        <v>1977</v>
      </c>
      <c r="C865">
        <v>175</v>
      </c>
      <c r="D865">
        <v>2</v>
      </c>
      <c r="E865" t="s">
        <v>3376</v>
      </c>
      <c r="F865" t="s">
        <v>14</v>
      </c>
      <c r="G865" t="s">
        <v>2106</v>
      </c>
      <c r="H865" t="s">
        <v>16</v>
      </c>
      <c r="J865" t="s">
        <v>17</v>
      </c>
      <c r="K865" t="s">
        <v>20</v>
      </c>
      <c r="L865">
        <v>25936</v>
      </c>
    </row>
    <row r="866" spans="1:12" x14ac:dyDescent="0.35">
      <c r="A866" t="s">
        <v>94</v>
      </c>
      <c r="B866">
        <v>1969</v>
      </c>
      <c r="C866">
        <v>178</v>
      </c>
      <c r="D866">
        <v>2</v>
      </c>
      <c r="E866" t="s">
        <v>3371</v>
      </c>
      <c r="F866" t="s">
        <v>14</v>
      </c>
      <c r="G866" t="s">
        <v>812</v>
      </c>
      <c r="H866" t="s">
        <v>16</v>
      </c>
      <c r="J866" t="s">
        <v>17</v>
      </c>
      <c r="K866" t="s">
        <v>20</v>
      </c>
      <c r="L866">
        <v>25929</v>
      </c>
    </row>
    <row r="867" spans="1:12" x14ac:dyDescent="0.35">
      <c r="A867" t="s">
        <v>94</v>
      </c>
      <c r="B867">
        <v>1957</v>
      </c>
      <c r="C867">
        <v>103</v>
      </c>
      <c r="D867">
        <v>1</v>
      </c>
      <c r="E867" t="s">
        <v>697</v>
      </c>
      <c r="F867" t="s">
        <v>14</v>
      </c>
      <c r="G867" t="s">
        <v>698</v>
      </c>
      <c r="H867" t="s">
        <v>16</v>
      </c>
      <c r="J867" t="s">
        <v>17</v>
      </c>
      <c r="K867" t="s">
        <v>20</v>
      </c>
      <c r="L867">
        <v>25923</v>
      </c>
    </row>
    <row r="868" spans="1:12" x14ac:dyDescent="0.35">
      <c r="A868" t="s">
        <v>94</v>
      </c>
      <c r="B868">
        <v>1969</v>
      </c>
      <c r="C868">
        <v>242</v>
      </c>
      <c r="D868">
        <v>1</v>
      </c>
      <c r="E868" t="s">
        <v>3647</v>
      </c>
      <c r="F868" t="s">
        <v>14</v>
      </c>
      <c r="G868" t="s">
        <v>5070</v>
      </c>
      <c r="H868" t="s">
        <v>16</v>
      </c>
      <c r="J868" t="s">
        <v>17</v>
      </c>
      <c r="K868" t="s">
        <v>4409</v>
      </c>
      <c r="L868">
        <v>25905</v>
      </c>
    </row>
    <row r="869" spans="1:12" x14ac:dyDescent="0.35">
      <c r="A869" t="s">
        <v>94</v>
      </c>
      <c r="B869">
        <v>1974</v>
      </c>
      <c r="C869">
        <v>316</v>
      </c>
      <c r="D869">
        <v>1</v>
      </c>
      <c r="E869" t="s">
        <v>845</v>
      </c>
      <c r="F869" t="s">
        <v>14</v>
      </c>
      <c r="G869" t="s">
        <v>207</v>
      </c>
      <c r="H869" t="s">
        <v>16</v>
      </c>
      <c r="J869" t="s">
        <v>17</v>
      </c>
      <c r="K869" t="s">
        <v>33</v>
      </c>
      <c r="L869">
        <v>25903</v>
      </c>
    </row>
    <row r="870" spans="1:12" x14ac:dyDescent="0.35">
      <c r="A870" t="s">
        <v>94</v>
      </c>
      <c r="B870">
        <v>1974</v>
      </c>
      <c r="C870">
        <v>70</v>
      </c>
      <c r="D870">
        <v>1</v>
      </c>
      <c r="E870" t="s">
        <v>2976</v>
      </c>
      <c r="F870" t="s">
        <v>14</v>
      </c>
      <c r="G870" t="s">
        <v>6302</v>
      </c>
      <c r="H870" t="s">
        <v>16</v>
      </c>
      <c r="J870" t="s">
        <v>17</v>
      </c>
      <c r="K870" t="s">
        <v>20</v>
      </c>
      <c r="L870">
        <v>25888</v>
      </c>
    </row>
    <row r="871" spans="1:12" x14ac:dyDescent="0.35">
      <c r="A871" t="s">
        <v>94</v>
      </c>
      <c r="B871">
        <v>1974</v>
      </c>
      <c r="C871">
        <v>36</v>
      </c>
      <c r="D871">
        <v>2</v>
      </c>
      <c r="E871" t="s">
        <v>550</v>
      </c>
      <c r="F871" t="s">
        <v>14</v>
      </c>
      <c r="G871" t="s">
        <v>6132</v>
      </c>
      <c r="H871" t="s">
        <v>16</v>
      </c>
      <c r="J871" t="s">
        <v>17</v>
      </c>
      <c r="K871" t="s">
        <v>137</v>
      </c>
      <c r="L871">
        <v>25887</v>
      </c>
    </row>
    <row r="872" spans="1:12" x14ac:dyDescent="0.35">
      <c r="A872" t="s">
        <v>94</v>
      </c>
      <c r="B872">
        <v>1969</v>
      </c>
      <c r="C872">
        <v>45</v>
      </c>
      <c r="D872">
        <v>2</v>
      </c>
      <c r="E872" t="s">
        <v>1582</v>
      </c>
      <c r="F872" t="s">
        <v>14</v>
      </c>
      <c r="G872" t="s">
        <v>1584</v>
      </c>
      <c r="H872" t="s">
        <v>16</v>
      </c>
      <c r="J872" t="s">
        <v>17</v>
      </c>
      <c r="K872" t="s">
        <v>137</v>
      </c>
      <c r="L872">
        <v>25877</v>
      </c>
    </row>
    <row r="873" spans="1:12" x14ac:dyDescent="0.35">
      <c r="A873" t="s">
        <v>94</v>
      </c>
      <c r="B873">
        <v>1977</v>
      </c>
      <c r="C873">
        <v>424</v>
      </c>
      <c r="D873">
        <v>2</v>
      </c>
      <c r="E873" t="s">
        <v>314</v>
      </c>
      <c r="F873" t="s">
        <v>14</v>
      </c>
      <c r="G873" t="s">
        <v>9377</v>
      </c>
      <c r="H873" t="s">
        <v>16</v>
      </c>
      <c r="J873" t="s">
        <v>17</v>
      </c>
      <c r="K873" t="s">
        <v>20</v>
      </c>
      <c r="L873">
        <v>25877</v>
      </c>
    </row>
    <row r="874" spans="1:12" x14ac:dyDescent="0.35">
      <c r="A874" t="s">
        <v>94</v>
      </c>
      <c r="B874">
        <v>1969</v>
      </c>
      <c r="C874">
        <v>352</v>
      </c>
      <c r="D874">
        <v>2</v>
      </c>
      <c r="E874" t="s">
        <v>760</v>
      </c>
      <c r="F874" t="s">
        <v>14</v>
      </c>
      <c r="G874" t="s">
        <v>5638</v>
      </c>
      <c r="H874" t="s">
        <v>16</v>
      </c>
      <c r="J874" t="s">
        <v>17</v>
      </c>
      <c r="K874" t="s">
        <v>137</v>
      </c>
      <c r="L874">
        <v>25872</v>
      </c>
    </row>
    <row r="875" spans="1:12" x14ac:dyDescent="0.35">
      <c r="A875" t="s">
        <v>94</v>
      </c>
      <c r="B875">
        <v>1974</v>
      </c>
      <c r="C875">
        <v>216</v>
      </c>
      <c r="D875">
        <v>1</v>
      </c>
      <c r="E875" t="s">
        <v>3549</v>
      </c>
      <c r="F875" t="s">
        <v>204</v>
      </c>
      <c r="G875" t="s">
        <v>1867</v>
      </c>
      <c r="H875" t="s">
        <v>16</v>
      </c>
      <c r="J875" t="s">
        <v>17</v>
      </c>
      <c r="K875" t="s">
        <v>4409</v>
      </c>
      <c r="L875">
        <v>25871</v>
      </c>
    </row>
    <row r="876" spans="1:12" x14ac:dyDescent="0.35">
      <c r="A876" t="s">
        <v>94</v>
      </c>
      <c r="B876">
        <v>1977</v>
      </c>
      <c r="C876">
        <v>136</v>
      </c>
      <c r="D876">
        <v>1</v>
      </c>
      <c r="E876" t="s">
        <v>3262</v>
      </c>
      <c r="F876" t="s">
        <v>14</v>
      </c>
      <c r="G876" t="s">
        <v>8484</v>
      </c>
      <c r="H876" t="s">
        <v>16</v>
      </c>
      <c r="J876" t="s">
        <v>17</v>
      </c>
      <c r="K876" t="s">
        <v>33</v>
      </c>
      <c r="L876">
        <v>25861</v>
      </c>
    </row>
    <row r="877" spans="1:12" x14ac:dyDescent="0.35">
      <c r="A877" t="s">
        <v>94</v>
      </c>
      <c r="B877">
        <v>1980</v>
      </c>
      <c r="C877">
        <v>238</v>
      </c>
      <c r="D877">
        <v>1</v>
      </c>
      <c r="E877" t="s">
        <v>1020</v>
      </c>
      <c r="F877" t="s">
        <v>204</v>
      </c>
      <c r="G877" t="s">
        <v>10534</v>
      </c>
      <c r="H877" t="s">
        <v>16</v>
      </c>
      <c r="J877" t="s">
        <v>17</v>
      </c>
      <c r="K877" t="s">
        <v>20</v>
      </c>
      <c r="L877">
        <v>25842</v>
      </c>
    </row>
    <row r="878" spans="1:12" x14ac:dyDescent="0.35">
      <c r="A878" t="s">
        <v>94</v>
      </c>
      <c r="B878">
        <v>1980</v>
      </c>
      <c r="C878">
        <v>120</v>
      </c>
      <c r="D878">
        <v>1</v>
      </c>
      <c r="E878" t="s">
        <v>1321</v>
      </c>
      <c r="F878" t="s">
        <v>14</v>
      </c>
      <c r="G878" t="s">
        <v>9924</v>
      </c>
      <c r="H878" t="s">
        <v>16</v>
      </c>
      <c r="J878" t="s">
        <v>17</v>
      </c>
      <c r="K878" t="s">
        <v>20</v>
      </c>
      <c r="L878">
        <v>25828</v>
      </c>
    </row>
    <row r="879" spans="1:12" x14ac:dyDescent="0.35">
      <c r="A879" t="s">
        <v>94</v>
      </c>
      <c r="B879">
        <v>1980</v>
      </c>
      <c r="C879">
        <v>119</v>
      </c>
      <c r="D879">
        <v>1</v>
      </c>
      <c r="E879" t="s">
        <v>1820</v>
      </c>
      <c r="F879" t="s">
        <v>14</v>
      </c>
      <c r="G879" t="s">
        <v>9919</v>
      </c>
      <c r="H879" t="s">
        <v>16</v>
      </c>
      <c r="J879" t="s">
        <v>17</v>
      </c>
      <c r="K879" t="s">
        <v>20</v>
      </c>
      <c r="L879">
        <v>25821</v>
      </c>
    </row>
    <row r="880" spans="1:12" x14ac:dyDescent="0.35">
      <c r="A880" t="s">
        <v>94</v>
      </c>
      <c r="B880">
        <v>1977</v>
      </c>
      <c r="C880">
        <v>96</v>
      </c>
      <c r="D880">
        <v>2</v>
      </c>
      <c r="E880" t="s">
        <v>1356</v>
      </c>
      <c r="F880" t="s">
        <v>14</v>
      </c>
      <c r="G880" t="s">
        <v>1357</v>
      </c>
      <c r="H880" t="s">
        <v>16</v>
      </c>
      <c r="J880" t="s">
        <v>17</v>
      </c>
      <c r="K880" t="s">
        <v>20</v>
      </c>
      <c r="L880">
        <v>25817</v>
      </c>
    </row>
    <row r="881" spans="1:12" x14ac:dyDescent="0.35">
      <c r="A881" t="s">
        <v>94</v>
      </c>
      <c r="B881">
        <v>1974</v>
      </c>
      <c r="C881">
        <v>76</v>
      </c>
      <c r="D881">
        <v>1</v>
      </c>
      <c r="E881" t="s">
        <v>1703</v>
      </c>
      <c r="F881" t="s">
        <v>14</v>
      </c>
      <c r="G881" t="s">
        <v>6334</v>
      </c>
      <c r="H881" t="s">
        <v>16</v>
      </c>
      <c r="J881" t="s">
        <v>17</v>
      </c>
      <c r="K881" t="s">
        <v>20</v>
      </c>
      <c r="L881">
        <v>25809</v>
      </c>
    </row>
    <row r="882" spans="1:12" x14ac:dyDescent="0.35">
      <c r="A882" t="s">
        <v>94</v>
      </c>
      <c r="B882">
        <v>1977</v>
      </c>
      <c r="C882">
        <v>295</v>
      </c>
      <c r="D882">
        <v>1</v>
      </c>
      <c r="E882" t="s">
        <v>941</v>
      </c>
      <c r="F882" t="s">
        <v>204</v>
      </c>
      <c r="G882" t="s">
        <v>8975</v>
      </c>
      <c r="H882" t="s">
        <v>16</v>
      </c>
      <c r="J882" t="s">
        <v>17</v>
      </c>
      <c r="K882" t="s">
        <v>46</v>
      </c>
      <c r="L882">
        <v>25798</v>
      </c>
    </row>
    <row r="883" spans="1:12" x14ac:dyDescent="0.35">
      <c r="A883" t="s">
        <v>94</v>
      </c>
      <c r="B883">
        <v>1977</v>
      </c>
      <c r="C883">
        <v>420</v>
      </c>
      <c r="D883">
        <v>1</v>
      </c>
      <c r="E883" t="s">
        <v>324</v>
      </c>
      <c r="F883" t="s">
        <v>14</v>
      </c>
      <c r="G883" t="s">
        <v>5964</v>
      </c>
      <c r="H883" t="s">
        <v>16</v>
      </c>
      <c r="J883" t="s">
        <v>17</v>
      </c>
      <c r="K883" t="s">
        <v>46</v>
      </c>
      <c r="L883">
        <v>25798</v>
      </c>
    </row>
    <row r="884" spans="1:12" x14ac:dyDescent="0.35">
      <c r="A884" t="s">
        <v>94</v>
      </c>
      <c r="B884">
        <v>1980</v>
      </c>
      <c r="C884">
        <v>212</v>
      </c>
      <c r="D884">
        <v>1</v>
      </c>
      <c r="E884" t="s">
        <v>1157</v>
      </c>
      <c r="F884" t="s">
        <v>14</v>
      </c>
      <c r="G884" t="s">
        <v>10421</v>
      </c>
      <c r="H884" t="s">
        <v>16</v>
      </c>
      <c r="J884" t="s">
        <v>17</v>
      </c>
      <c r="K884" t="s">
        <v>20</v>
      </c>
      <c r="L884">
        <v>25788</v>
      </c>
    </row>
    <row r="885" spans="1:12" x14ac:dyDescent="0.35">
      <c r="A885" t="s">
        <v>94</v>
      </c>
      <c r="B885">
        <v>1974</v>
      </c>
      <c r="C885">
        <v>393</v>
      </c>
      <c r="D885">
        <v>2</v>
      </c>
      <c r="E885" t="s">
        <v>425</v>
      </c>
      <c r="F885" t="s">
        <v>14</v>
      </c>
      <c r="G885" t="s">
        <v>7877</v>
      </c>
      <c r="H885" t="s">
        <v>16</v>
      </c>
      <c r="J885" t="s">
        <v>17</v>
      </c>
      <c r="K885" t="s">
        <v>20</v>
      </c>
      <c r="L885">
        <v>25779</v>
      </c>
    </row>
    <row r="886" spans="1:12" x14ac:dyDescent="0.35">
      <c r="A886" t="s">
        <v>94</v>
      </c>
      <c r="B886">
        <v>1980</v>
      </c>
      <c r="C886">
        <v>268</v>
      </c>
      <c r="D886">
        <v>2</v>
      </c>
      <c r="E886" t="s">
        <v>998</v>
      </c>
      <c r="F886" t="s">
        <v>14</v>
      </c>
      <c r="G886" t="s">
        <v>10655</v>
      </c>
      <c r="H886" t="s">
        <v>16</v>
      </c>
      <c r="J886" t="s">
        <v>17</v>
      </c>
      <c r="K886" t="s">
        <v>9488</v>
      </c>
      <c r="L886">
        <v>25779</v>
      </c>
    </row>
    <row r="887" spans="1:12" x14ac:dyDescent="0.35">
      <c r="A887" t="s">
        <v>94</v>
      </c>
      <c r="B887">
        <v>1977</v>
      </c>
      <c r="C887">
        <v>272</v>
      </c>
      <c r="D887">
        <v>1</v>
      </c>
      <c r="E887" t="s">
        <v>3778</v>
      </c>
      <c r="F887" t="s">
        <v>14</v>
      </c>
      <c r="G887" t="s">
        <v>8850</v>
      </c>
      <c r="H887" t="s">
        <v>16</v>
      </c>
      <c r="J887" t="s">
        <v>17</v>
      </c>
      <c r="K887" t="s">
        <v>46</v>
      </c>
      <c r="L887">
        <v>25767</v>
      </c>
    </row>
    <row r="888" spans="1:12" x14ac:dyDescent="0.35">
      <c r="A888" t="s">
        <v>94</v>
      </c>
      <c r="B888">
        <v>1974</v>
      </c>
      <c r="C888">
        <v>386</v>
      </c>
      <c r="D888">
        <v>1</v>
      </c>
      <c r="E888" t="s">
        <v>438</v>
      </c>
      <c r="F888" t="s">
        <v>14</v>
      </c>
      <c r="G888" t="s">
        <v>7823</v>
      </c>
      <c r="H888" t="s">
        <v>16</v>
      </c>
      <c r="J888" t="s">
        <v>17</v>
      </c>
      <c r="K888" t="s">
        <v>20</v>
      </c>
      <c r="L888">
        <v>25764</v>
      </c>
    </row>
    <row r="889" spans="1:12" x14ac:dyDescent="0.35">
      <c r="A889" t="s">
        <v>94</v>
      </c>
      <c r="B889">
        <v>1969</v>
      </c>
      <c r="C889">
        <v>155</v>
      </c>
      <c r="D889">
        <v>2</v>
      </c>
      <c r="E889" t="s">
        <v>3317</v>
      </c>
      <c r="F889" t="s">
        <v>14</v>
      </c>
      <c r="G889" t="s">
        <v>4937</v>
      </c>
      <c r="H889" t="s">
        <v>16</v>
      </c>
      <c r="J889" t="s">
        <v>17</v>
      </c>
      <c r="K889" t="s">
        <v>137</v>
      </c>
      <c r="L889">
        <v>25761</v>
      </c>
    </row>
    <row r="890" spans="1:12" x14ac:dyDescent="0.35">
      <c r="A890" t="s">
        <v>94</v>
      </c>
      <c r="B890">
        <v>1974</v>
      </c>
      <c r="C890">
        <v>247</v>
      </c>
      <c r="D890">
        <v>1</v>
      </c>
      <c r="E890" t="s">
        <v>3683</v>
      </c>
      <c r="F890" t="s">
        <v>14</v>
      </c>
      <c r="G890" t="s">
        <v>7096</v>
      </c>
      <c r="H890" t="s">
        <v>16</v>
      </c>
      <c r="J890" t="s">
        <v>17</v>
      </c>
      <c r="K890" t="s">
        <v>4409</v>
      </c>
      <c r="L890">
        <v>25759</v>
      </c>
    </row>
    <row r="891" spans="1:12" x14ac:dyDescent="0.35">
      <c r="A891" t="s">
        <v>94</v>
      </c>
      <c r="B891">
        <v>1957</v>
      </c>
      <c r="C891">
        <v>126</v>
      </c>
      <c r="D891">
        <v>1</v>
      </c>
      <c r="E891" t="s">
        <v>782</v>
      </c>
      <c r="F891" t="s">
        <v>14</v>
      </c>
      <c r="G891" t="s">
        <v>783</v>
      </c>
      <c r="H891" t="s">
        <v>16</v>
      </c>
      <c r="J891" t="s">
        <v>17</v>
      </c>
      <c r="K891" t="s">
        <v>22</v>
      </c>
      <c r="L891">
        <v>25758</v>
      </c>
    </row>
    <row r="892" spans="1:12" x14ac:dyDescent="0.35">
      <c r="A892" t="s">
        <v>94</v>
      </c>
      <c r="B892">
        <v>1974</v>
      </c>
      <c r="C892">
        <v>257</v>
      </c>
      <c r="D892">
        <v>2</v>
      </c>
      <c r="E892" t="s">
        <v>3721</v>
      </c>
      <c r="F892" t="s">
        <v>14</v>
      </c>
      <c r="G892" t="s">
        <v>7138</v>
      </c>
      <c r="H892" t="s">
        <v>16</v>
      </c>
      <c r="J892" t="s">
        <v>17</v>
      </c>
      <c r="K892" t="s">
        <v>4409</v>
      </c>
      <c r="L892">
        <v>25757</v>
      </c>
    </row>
    <row r="893" spans="1:12" x14ac:dyDescent="0.35">
      <c r="A893" t="s">
        <v>94</v>
      </c>
      <c r="B893">
        <v>1969</v>
      </c>
      <c r="C893">
        <v>127</v>
      </c>
      <c r="D893">
        <v>1</v>
      </c>
      <c r="E893" t="s">
        <v>1314</v>
      </c>
      <c r="F893" t="s">
        <v>14</v>
      </c>
      <c r="G893" t="s">
        <v>4851</v>
      </c>
      <c r="H893" t="s">
        <v>16</v>
      </c>
      <c r="J893" t="s">
        <v>17</v>
      </c>
      <c r="K893" t="s">
        <v>137</v>
      </c>
      <c r="L893">
        <v>25756</v>
      </c>
    </row>
    <row r="894" spans="1:12" x14ac:dyDescent="0.35">
      <c r="A894" t="s">
        <v>94</v>
      </c>
      <c r="B894">
        <v>1974</v>
      </c>
      <c r="C894">
        <v>373</v>
      </c>
      <c r="D894">
        <v>1</v>
      </c>
      <c r="E894" t="s">
        <v>663</v>
      </c>
      <c r="F894" t="s">
        <v>14</v>
      </c>
      <c r="G894" t="s">
        <v>5759</v>
      </c>
      <c r="H894" t="s">
        <v>16</v>
      </c>
      <c r="J894" t="s">
        <v>17</v>
      </c>
      <c r="K894" t="s">
        <v>137</v>
      </c>
      <c r="L894">
        <v>25756</v>
      </c>
    </row>
    <row r="895" spans="1:12" x14ac:dyDescent="0.35">
      <c r="A895" t="s">
        <v>94</v>
      </c>
      <c r="B895">
        <v>1980</v>
      </c>
      <c r="C895">
        <v>237</v>
      </c>
      <c r="D895">
        <v>2</v>
      </c>
      <c r="E895" t="s">
        <v>3647</v>
      </c>
      <c r="F895" t="s">
        <v>14</v>
      </c>
      <c r="G895" t="s">
        <v>1272</v>
      </c>
      <c r="H895" t="s">
        <v>16</v>
      </c>
      <c r="J895" t="s">
        <v>17</v>
      </c>
      <c r="K895" t="s">
        <v>9418</v>
      </c>
      <c r="L895">
        <v>25742</v>
      </c>
    </row>
    <row r="896" spans="1:12" x14ac:dyDescent="0.35">
      <c r="A896" t="s">
        <v>94</v>
      </c>
      <c r="B896">
        <v>1980</v>
      </c>
      <c r="C896">
        <v>35</v>
      </c>
      <c r="D896">
        <v>2</v>
      </c>
      <c r="E896" t="s">
        <v>109</v>
      </c>
      <c r="F896" t="s">
        <v>14</v>
      </c>
      <c r="G896" t="s">
        <v>9528</v>
      </c>
      <c r="H896" t="s">
        <v>16</v>
      </c>
      <c r="J896" t="s">
        <v>17</v>
      </c>
      <c r="K896" t="s">
        <v>9418</v>
      </c>
      <c r="L896">
        <v>25738</v>
      </c>
    </row>
    <row r="897" spans="1:12" x14ac:dyDescent="0.35">
      <c r="A897" t="s">
        <v>94</v>
      </c>
      <c r="B897">
        <v>1974</v>
      </c>
      <c r="C897">
        <v>314</v>
      </c>
      <c r="D897">
        <v>2</v>
      </c>
      <c r="E897" t="s">
        <v>1101</v>
      </c>
      <c r="F897" t="s">
        <v>14</v>
      </c>
      <c r="G897" t="s">
        <v>7476</v>
      </c>
      <c r="H897" t="s">
        <v>67</v>
      </c>
      <c r="J897" t="s">
        <v>17</v>
      </c>
      <c r="K897" t="s">
        <v>20</v>
      </c>
      <c r="L897">
        <v>25736</v>
      </c>
    </row>
    <row r="898" spans="1:12" x14ac:dyDescent="0.35">
      <c r="A898" t="s">
        <v>94</v>
      </c>
      <c r="B898">
        <v>1969</v>
      </c>
      <c r="C898">
        <v>400</v>
      </c>
      <c r="D898">
        <v>1</v>
      </c>
      <c r="E898" t="s">
        <v>4325</v>
      </c>
      <c r="F898" t="s">
        <v>14</v>
      </c>
      <c r="G898" t="s">
        <v>5884</v>
      </c>
      <c r="H898" t="s">
        <v>16</v>
      </c>
      <c r="J898" t="s">
        <v>17</v>
      </c>
      <c r="K898" t="s">
        <v>137</v>
      </c>
      <c r="L898">
        <v>25735</v>
      </c>
    </row>
    <row r="899" spans="1:12" x14ac:dyDescent="0.35">
      <c r="A899" t="s">
        <v>94</v>
      </c>
      <c r="B899">
        <v>1980</v>
      </c>
      <c r="C899">
        <v>133</v>
      </c>
      <c r="D899">
        <v>1</v>
      </c>
      <c r="E899" t="s">
        <v>261</v>
      </c>
      <c r="F899" t="s">
        <v>14</v>
      </c>
      <c r="G899" t="s">
        <v>9983</v>
      </c>
      <c r="H899" t="s">
        <v>16</v>
      </c>
      <c r="J899" t="s">
        <v>17</v>
      </c>
      <c r="K899" t="s">
        <v>9418</v>
      </c>
      <c r="L899">
        <v>25734</v>
      </c>
    </row>
    <row r="900" spans="1:12" x14ac:dyDescent="0.35">
      <c r="A900" t="s">
        <v>94</v>
      </c>
      <c r="B900">
        <v>1969</v>
      </c>
      <c r="C900">
        <v>334</v>
      </c>
      <c r="D900">
        <v>1</v>
      </c>
      <c r="E900" t="s">
        <v>4061</v>
      </c>
      <c r="F900" t="s">
        <v>204</v>
      </c>
      <c r="G900" t="s">
        <v>4481</v>
      </c>
      <c r="H900" t="s">
        <v>16</v>
      </c>
      <c r="J900" t="s">
        <v>17</v>
      </c>
      <c r="K900" t="s">
        <v>137</v>
      </c>
      <c r="L900">
        <v>25723</v>
      </c>
    </row>
    <row r="901" spans="1:12" x14ac:dyDescent="0.35">
      <c r="A901" t="s">
        <v>94</v>
      </c>
      <c r="B901">
        <v>1974</v>
      </c>
      <c r="C901">
        <v>358</v>
      </c>
      <c r="D901">
        <v>2</v>
      </c>
      <c r="E901" t="s">
        <v>4155</v>
      </c>
      <c r="F901" t="s">
        <v>14</v>
      </c>
      <c r="G901" t="s">
        <v>7670</v>
      </c>
      <c r="H901" t="s">
        <v>16</v>
      </c>
      <c r="J901" t="s">
        <v>17</v>
      </c>
      <c r="K901" t="s">
        <v>137</v>
      </c>
      <c r="L901">
        <v>25723</v>
      </c>
    </row>
    <row r="902" spans="1:12" x14ac:dyDescent="0.35">
      <c r="A902" t="s">
        <v>94</v>
      </c>
      <c r="B902">
        <v>1977</v>
      </c>
      <c r="C902">
        <v>233</v>
      </c>
      <c r="D902">
        <v>1</v>
      </c>
      <c r="E902" t="s">
        <v>1091</v>
      </c>
      <c r="F902" t="s">
        <v>14</v>
      </c>
      <c r="G902" t="s">
        <v>8750</v>
      </c>
      <c r="H902" t="s">
        <v>16</v>
      </c>
      <c r="J902" t="s">
        <v>17</v>
      </c>
      <c r="K902" t="s">
        <v>46</v>
      </c>
      <c r="L902">
        <v>25710</v>
      </c>
    </row>
    <row r="903" spans="1:12" x14ac:dyDescent="0.35">
      <c r="A903" t="s">
        <v>94</v>
      </c>
      <c r="B903">
        <v>1980</v>
      </c>
      <c r="C903">
        <v>130</v>
      </c>
      <c r="D903">
        <v>2</v>
      </c>
      <c r="E903" t="s">
        <v>933</v>
      </c>
      <c r="F903" t="s">
        <v>14</v>
      </c>
      <c r="G903" t="s">
        <v>8449</v>
      </c>
      <c r="H903" t="s">
        <v>16</v>
      </c>
      <c r="J903" t="s">
        <v>17</v>
      </c>
      <c r="K903" t="s">
        <v>9418</v>
      </c>
      <c r="L903">
        <v>25706</v>
      </c>
    </row>
    <row r="904" spans="1:12" x14ac:dyDescent="0.35">
      <c r="A904" t="s">
        <v>94</v>
      </c>
      <c r="B904">
        <v>1967</v>
      </c>
      <c r="C904">
        <v>129</v>
      </c>
      <c r="D904">
        <v>1</v>
      </c>
      <c r="E904" t="s">
        <v>248</v>
      </c>
      <c r="F904" t="s">
        <v>204</v>
      </c>
      <c r="G904" t="s">
        <v>1978</v>
      </c>
      <c r="H904" t="s">
        <v>16</v>
      </c>
      <c r="J904" t="s">
        <v>17</v>
      </c>
      <c r="K904" t="s">
        <v>20</v>
      </c>
      <c r="L904">
        <v>25686</v>
      </c>
    </row>
    <row r="905" spans="1:12" x14ac:dyDescent="0.35">
      <c r="A905" t="s">
        <v>94</v>
      </c>
      <c r="B905">
        <v>1951</v>
      </c>
      <c r="C905">
        <v>82</v>
      </c>
      <c r="D905">
        <v>3</v>
      </c>
      <c r="E905" t="s">
        <v>140</v>
      </c>
      <c r="F905" t="s">
        <v>14</v>
      </c>
      <c r="G905" t="s">
        <v>143</v>
      </c>
      <c r="H905" t="s">
        <v>16</v>
      </c>
      <c r="J905" t="s">
        <v>17</v>
      </c>
      <c r="K905" t="s">
        <v>89</v>
      </c>
      <c r="L905">
        <v>25685</v>
      </c>
    </row>
    <row r="906" spans="1:12" x14ac:dyDescent="0.35">
      <c r="A906" t="s">
        <v>94</v>
      </c>
      <c r="B906">
        <v>1980</v>
      </c>
      <c r="C906">
        <v>133</v>
      </c>
      <c r="D906">
        <v>2</v>
      </c>
      <c r="E906" t="s">
        <v>261</v>
      </c>
      <c r="F906" t="s">
        <v>14</v>
      </c>
      <c r="G906" t="s">
        <v>6599</v>
      </c>
      <c r="H906" t="s">
        <v>16</v>
      </c>
      <c r="J906" t="s">
        <v>17</v>
      </c>
      <c r="K906" t="s">
        <v>20</v>
      </c>
      <c r="L906">
        <v>25682</v>
      </c>
    </row>
    <row r="907" spans="1:12" x14ac:dyDescent="0.35">
      <c r="A907" t="s">
        <v>94</v>
      </c>
      <c r="B907">
        <v>1977</v>
      </c>
      <c r="C907">
        <v>382</v>
      </c>
      <c r="D907">
        <v>1</v>
      </c>
      <c r="E907" t="s">
        <v>468</v>
      </c>
      <c r="F907" t="s">
        <v>14</v>
      </c>
      <c r="G907" t="s">
        <v>9253</v>
      </c>
      <c r="H907" t="s">
        <v>16</v>
      </c>
      <c r="J907" t="s">
        <v>17</v>
      </c>
      <c r="K907" t="s">
        <v>46</v>
      </c>
      <c r="L907">
        <v>25661</v>
      </c>
    </row>
    <row r="908" spans="1:12" x14ac:dyDescent="0.35">
      <c r="A908" t="s">
        <v>94</v>
      </c>
      <c r="B908">
        <v>1974</v>
      </c>
      <c r="C908">
        <v>243</v>
      </c>
      <c r="D908">
        <v>1</v>
      </c>
      <c r="E908" t="s">
        <v>3668</v>
      </c>
      <c r="F908" t="s">
        <v>14</v>
      </c>
      <c r="G908" t="s">
        <v>7070</v>
      </c>
      <c r="H908" t="s">
        <v>16</v>
      </c>
      <c r="J908" t="s">
        <v>17</v>
      </c>
      <c r="K908" t="s">
        <v>20</v>
      </c>
      <c r="L908">
        <v>25644</v>
      </c>
    </row>
    <row r="909" spans="1:12" x14ac:dyDescent="0.35">
      <c r="A909" t="s">
        <v>94</v>
      </c>
      <c r="B909">
        <v>1969</v>
      </c>
      <c r="C909">
        <v>69</v>
      </c>
      <c r="D909">
        <v>1</v>
      </c>
      <c r="E909" t="s">
        <v>2976</v>
      </c>
      <c r="F909" t="s">
        <v>14</v>
      </c>
      <c r="G909" t="s">
        <v>867</v>
      </c>
      <c r="H909" t="s">
        <v>16</v>
      </c>
      <c r="J909" t="s">
        <v>17</v>
      </c>
      <c r="K909" t="s">
        <v>20</v>
      </c>
      <c r="L909">
        <v>25638</v>
      </c>
    </row>
    <row r="910" spans="1:12" x14ac:dyDescent="0.35">
      <c r="A910" t="s">
        <v>94</v>
      </c>
      <c r="B910">
        <v>1974</v>
      </c>
      <c r="C910">
        <v>231</v>
      </c>
      <c r="D910">
        <v>1</v>
      </c>
      <c r="E910" t="s">
        <v>3604</v>
      </c>
      <c r="F910" t="s">
        <v>14</v>
      </c>
      <c r="G910" t="s">
        <v>5240</v>
      </c>
      <c r="H910" t="s">
        <v>16</v>
      </c>
      <c r="J910" t="s">
        <v>17</v>
      </c>
      <c r="K910" t="s">
        <v>4409</v>
      </c>
      <c r="L910">
        <v>25628</v>
      </c>
    </row>
    <row r="911" spans="1:12" x14ac:dyDescent="0.35">
      <c r="A911" t="s">
        <v>94</v>
      </c>
      <c r="B911">
        <v>1974</v>
      </c>
      <c r="C911">
        <v>367</v>
      </c>
      <c r="D911">
        <v>2</v>
      </c>
      <c r="E911" t="s">
        <v>714</v>
      </c>
      <c r="F911" t="s">
        <v>14</v>
      </c>
      <c r="G911" t="s">
        <v>7725</v>
      </c>
      <c r="H911" t="s">
        <v>16</v>
      </c>
      <c r="J911" t="s">
        <v>17</v>
      </c>
      <c r="K911" t="s">
        <v>20</v>
      </c>
      <c r="L911">
        <v>25625</v>
      </c>
    </row>
    <row r="912" spans="1:12" x14ac:dyDescent="0.35">
      <c r="A912" t="s">
        <v>94</v>
      </c>
      <c r="B912">
        <v>1957</v>
      </c>
      <c r="C912">
        <v>134</v>
      </c>
      <c r="D912">
        <v>4</v>
      </c>
      <c r="E912" t="s">
        <v>814</v>
      </c>
      <c r="F912" t="s">
        <v>204</v>
      </c>
      <c r="G912" t="s">
        <v>614</v>
      </c>
      <c r="H912" t="s">
        <v>16</v>
      </c>
      <c r="J912" t="s">
        <v>17</v>
      </c>
      <c r="K912" t="s">
        <v>20</v>
      </c>
      <c r="L912">
        <v>25622</v>
      </c>
    </row>
    <row r="913" spans="1:12" x14ac:dyDescent="0.35">
      <c r="A913" t="s">
        <v>94</v>
      </c>
      <c r="B913">
        <v>1974</v>
      </c>
      <c r="C913">
        <v>294</v>
      </c>
      <c r="D913">
        <v>2</v>
      </c>
      <c r="E913" t="s">
        <v>946</v>
      </c>
      <c r="F913" t="s">
        <v>14</v>
      </c>
      <c r="G913" t="s">
        <v>5441</v>
      </c>
      <c r="H913" t="s">
        <v>16</v>
      </c>
      <c r="J913" t="s">
        <v>17</v>
      </c>
      <c r="K913" t="s">
        <v>20</v>
      </c>
      <c r="L913">
        <v>25604</v>
      </c>
    </row>
    <row r="914" spans="1:12" x14ac:dyDescent="0.35">
      <c r="A914" t="s">
        <v>94</v>
      </c>
      <c r="B914">
        <v>1969</v>
      </c>
      <c r="C914">
        <v>298</v>
      </c>
      <c r="D914">
        <v>1</v>
      </c>
      <c r="E914" t="s">
        <v>3900</v>
      </c>
      <c r="F914" t="s">
        <v>14</v>
      </c>
      <c r="G914" t="s">
        <v>5438</v>
      </c>
      <c r="H914" t="s">
        <v>16</v>
      </c>
      <c r="J914" t="s">
        <v>17</v>
      </c>
      <c r="K914" t="s">
        <v>4409</v>
      </c>
      <c r="L914">
        <v>25600</v>
      </c>
    </row>
    <row r="915" spans="1:12" x14ac:dyDescent="0.35">
      <c r="A915" t="s">
        <v>94</v>
      </c>
      <c r="B915">
        <v>1977</v>
      </c>
      <c r="C915">
        <v>380</v>
      </c>
      <c r="D915">
        <v>2</v>
      </c>
      <c r="E915" t="s">
        <v>454</v>
      </c>
      <c r="F915" t="s">
        <v>14</v>
      </c>
      <c r="G915" t="s">
        <v>7787</v>
      </c>
      <c r="H915" t="s">
        <v>16</v>
      </c>
      <c r="J915" t="s">
        <v>17</v>
      </c>
      <c r="K915" t="s">
        <v>20</v>
      </c>
      <c r="L915">
        <v>25590</v>
      </c>
    </row>
    <row r="916" spans="1:12" x14ac:dyDescent="0.35">
      <c r="A916" t="s">
        <v>94</v>
      </c>
      <c r="B916">
        <v>1969</v>
      </c>
      <c r="C916">
        <v>341</v>
      </c>
      <c r="D916">
        <v>1</v>
      </c>
      <c r="E916" t="s">
        <v>2337</v>
      </c>
      <c r="F916" t="s">
        <v>14</v>
      </c>
      <c r="G916" t="s">
        <v>5594</v>
      </c>
      <c r="H916" t="s">
        <v>16</v>
      </c>
      <c r="J916" t="s">
        <v>17</v>
      </c>
      <c r="K916" t="s">
        <v>20</v>
      </c>
      <c r="L916">
        <v>25587</v>
      </c>
    </row>
    <row r="917" spans="1:12" x14ac:dyDescent="0.35">
      <c r="A917" t="s">
        <v>94</v>
      </c>
      <c r="B917">
        <v>1967</v>
      </c>
      <c r="C917">
        <v>363</v>
      </c>
      <c r="D917">
        <v>1</v>
      </c>
      <c r="E917" t="s">
        <v>157</v>
      </c>
      <c r="F917" t="s">
        <v>14</v>
      </c>
      <c r="G917" t="s">
        <v>4169</v>
      </c>
      <c r="H917" t="s">
        <v>16</v>
      </c>
      <c r="J917" t="s">
        <v>17</v>
      </c>
      <c r="K917" t="s">
        <v>20</v>
      </c>
      <c r="L917">
        <v>25562</v>
      </c>
    </row>
    <row r="918" spans="1:12" x14ac:dyDescent="0.35">
      <c r="A918" t="s">
        <v>94</v>
      </c>
      <c r="B918">
        <v>1969</v>
      </c>
      <c r="C918">
        <v>256</v>
      </c>
      <c r="D918">
        <v>1</v>
      </c>
      <c r="E918" t="s">
        <v>1051</v>
      </c>
      <c r="F918" t="s">
        <v>14</v>
      </c>
      <c r="G918" t="s">
        <v>5283</v>
      </c>
      <c r="H918" t="s">
        <v>16</v>
      </c>
      <c r="J918" t="s">
        <v>17</v>
      </c>
      <c r="K918" t="s">
        <v>137</v>
      </c>
      <c r="L918">
        <v>25552</v>
      </c>
    </row>
    <row r="919" spans="1:12" x14ac:dyDescent="0.35">
      <c r="A919" t="s">
        <v>94</v>
      </c>
      <c r="B919">
        <v>1951</v>
      </c>
      <c r="C919">
        <v>82</v>
      </c>
      <c r="D919">
        <v>4</v>
      </c>
      <c r="E919" t="s">
        <v>140</v>
      </c>
      <c r="F919" t="s">
        <v>14</v>
      </c>
      <c r="G919" t="s">
        <v>144</v>
      </c>
      <c r="H919" t="s">
        <v>16</v>
      </c>
      <c r="J919" t="s">
        <v>17</v>
      </c>
      <c r="K919" t="s">
        <v>133</v>
      </c>
      <c r="L919">
        <v>25549</v>
      </c>
    </row>
    <row r="920" spans="1:12" x14ac:dyDescent="0.35">
      <c r="A920" t="s">
        <v>94</v>
      </c>
      <c r="B920">
        <v>1967</v>
      </c>
      <c r="C920">
        <v>145</v>
      </c>
      <c r="D920">
        <v>1</v>
      </c>
      <c r="E920" t="s">
        <v>102</v>
      </c>
      <c r="F920" t="s">
        <v>14</v>
      </c>
      <c r="G920" t="s">
        <v>2974</v>
      </c>
      <c r="H920" t="s">
        <v>16</v>
      </c>
      <c r="J920" t="s">
        <v>17</v>
      </c>
      <c r="K920" t="s">
        <v>18</v>
      </c>
      <c r="L920">
        <v>25537</v>
      </c>
    </row>
    <row r="921" spans="1:12" x14ac:dyDescent="0.35">
      <c r="A921" t="s">
        <v>94</v>
      </c>
      <c r="B921">
        <v>1974</v>
      </c>
      <c r="C921">
        <v>342</v>
      </c>
      <c r="D921">
        <v>1</v>
      </c>
      <c r="E921" t="s">
        <v>765</v>
      </c>
      <c r="F921" t="s">
        <v>14</v>
      </c>
      <c r="G921" t="s">
        <v>7601</v>
      </c>
      <c r="H921" t="s">
        <v>16</v>
      </c>
      <c r="J921" t="s">
        <v>17</v>
      </c>
      <c r="K921" t="s">
        <v>25</v>
      </c>
      <c r="L921">
        <v>25537</v>
      </c>
    </row>
    <row r="922" spans="1:12" x14ac:dyDescent="0.35">
      <c r="A922" t="s">
        <v>94</v>
      </c>
      <c r="B922">
        <v>1974</v>
      </c>
      <c r="C922">
        <v>361</v>
      </c>
      <c r="D922">
        <v>2</v>
      </c>
      <c r="E922" t="s">
        <v>717</v>
      </c>
      <c r="F922" t="s">
        <v>14</v>
      </c>
      <c r="G922" t="s">
        <v>800</v>
      </c>
      <c r="H922" t="s">
        <v>16</v>
      </c>
      <c r="J922" t="s">
        <v>17</v>
      </c>
      <c r="K922" t="s">
        <v>4409</v>
      </c>
      <c r="L922">
        <v>25514</v>
      </c>
    </row>
    <row r="923" spans="1:12" x14ac:dyDescent="0.35">
      <c r="A923" t="s">
        <v>94</v>
      </c>
      <c r="B923">
        <v>1967</v>
      </c>
      <c r="C923">
        <v>375</v>
      </c>
      <c r="D923">
        <v>1</v>
      </c>
      <c r="E923" t="s">
        <v>676</v>
      </c>
      <c r="F923" t="s">
        <v>14</v>
      </c>
      <c r="G923" t="s">
        <v>4104</v>
      </c>
      <c r="H923" t="s">
        <v>16</v>
      </c>
      <c r="J923" t="s">
        <v>17</v>
      </c>
      <c r="K923" t="s">
        <v>137</v>
      </c>
      <c r="L923">
        <v>25508</v>
      </c>
    </row>
    <row r="924" spans="1:12" x14ac:dyDescent="0.35">
      <c r="A924" t="s">
        <v>94</v>
      </c>
      <c r="B924">
        <v>1974</v>
      </c>
      <c r="C924">
        <v>52</v>
      </c>
      <c r="D924">
        <v>1</v>
      </c>
      <c r="E924" t="s">
        <v>572</v>
      </c>
      <c r="F924" t="s">
        <v>14</v>
      </c>
      <c r="G924" t="s">
        <v>1612</v>
      </c>
      <c r="H924" t="s">
        <v>16</v>
      </c>
      <c r="J924" t="s">
        <v>17</v>
      </c>
      <c r="K924" t="s">
        <v>137</v>
      </c>
      <c r="L924">
        <v>25503</v>
      </c>
    </row>
    <row r="925" spans="1:12" x14ac:dyDescent="0.35">
      <c r="A925" t="s">
        <v>94</v>
      </c>
      <c r="B925">
        <v>1957</v>
      </c>
      <c r="C925">
        <v>273</v>
      </c>
      <c r="D925">
        <v>4</v>
      </c>
      <c r="E925" t="s">
        <v>1269</v>
      </c>
      <c r="F925" t="s">
        <v>204</v>
      </c>
      <c r="G925" t="s">
        <v>1273</v>
      </c>
      <c r="H925" t="s">
        <v>16</v>
      </c>
      <c r="J925" t="s">
        <v>17</v>
      </c>
      <c r="K925" t="s">
        <v>20</v>
      </c>
      <c r="L925">
        <v>25499</v>
      </c>
    </row>
    <row r="926" spans="1:12" x14ac:dyDescent="0.35">
      <c r="A926" t="s">
        <v>94</v>
      </c>
      <c r="B926">
        <v>1967</v>
      </c>
      <c r="C926">
        <v>26</v>
      </c>
      <c r="D926">
        <v>1</v>
      </c>
      <c r="E926" t="s">
        <v>524</v>
      </c>
      <c r="F926" t="s">
        <v>14</v>
      </c>
      <c r="G926" t="s">
        <v>2736</v>
      </c>
      <c r="H926" t="s">
        <v>16</v>
      </c>
      <c r="J926" t="s">
        <v>17</v>
      </c>
      <c r="K926" t="s">
        <v>25</v>
      </c>
      <c r="L926">
        <v>25497</v>
      </c>
    </row>
    <row r="927" spans="1:12" x14ac:dyDescent="0.35">
      <c r="A927" t="s">
        <v>94</v>
      </c>
      <c r="B927">
        <v>1969</v>
      </c>
      <c r="C927">
        <v>365</v>
      </c>
      <c r="D927">
        <v>2</v>
      </c>
      <c r="E927" t="s">
        <v>2438</v>
      </c>
      <c r="F927" t="s">
        <v>204</v>
      </c>
      <c r="G927" t="s">
        <v>5700</v>
      </c>
      <c r="H927" t="s">
        <v>16</v>
      </c>
      <c r="J927" t="s">
        <v>17</v>
      </c>
      <c r="K927" t="s">
        <v>4409</v>
      </c>
      <c r="L927">
        <v>25494</v>
      </c>
    </row>
    <row r="928" spans="1:12" x14ac:dyDescent="0.35">
      <c r="A928" t="s">
        <v>94</v>
      </c>
      <c r="B928">
        <v>1967</v>
      </c>
      <c r="C928">
        <v>355</v>
      </c>
      <c r="D928">
        <v>1</v>
      </c>
      <c r="E928" t="s">
        <v>730</v>
      </c>
      <c r="F928" t="s">
        <v>14</v>
      </c>
      <c r="G928" t="s">
        <v>3773</v>
      </c>
      <c r="H928" t="s">
        <v>16</v>
      </c>
      <c r="J928" t="s">
        <v>17</v>
      </c>
      <c r="K928" t="s">
        <v>22</v>
      </c>
      <c r="L928">
        <v>25490</v>
      </c>
    </row>
    <row r="929" spans="1:12" x14ac:dyDescent="0.35">
      <c r="A929" t="s">
        <v>94</v>
      </c>
      <c r="B929">
        <v>1974</v>
      </c>
      <c r="C929">
        <v>246</v>
      </c>
      <c r="D929">
        <v>2</v>
      </c>
      <c r="E929" t="s">
        <v>2120</v>
      </c>
      <c r="F929" t="s">
        <v>14</v>
      </c>
      <c r="G929" t="s">
        <v>7091</v>
      </c>
      <c r="H929" t="s">
        <v>16</v>
      </c>
      <c r="J929" t="s">
        <v>17</v>
      </c>
      <c r="K929" t="s">
        <v>20</v>
      </c>
      <c r="L929">
        <v>25487</v>
      </c>
    </row>
    <row r="930" spans="1:12" x14ac:dyDescent="0.35">
      <c r="A930" t="s">
        <v>94</v>
      </c>
      <c r="B930">
        <v>1969</v>
      </c>
      <c r="C930">
        <v>256</v>
      </c>
      <c r="D930">
        <v>2</v>
      </c>
      <c r="E930" t="s">
        <v>1051</v>
      </c>
      <c r="F930" t="s">
        <v>14</v>
      </c>
      <c r="G930" t="s">
        <v>199</v>
      </c>
      <c r="H930" t="s">
        <v>16</v>
      </c>
      <c r="J930" t="s">
        <v>17</v>
      </c>
      <c r="K930" t="s">
        <v>20</v>
      </c>
      <c r="L930">
        <v>25485</v>
      </c>
    </row>
    <row r="931" spans="1:12" x14ac:dyDescent="0.35">
      <c r="A931" t="s">
        <v>94</v>
      </c>
      <c r="B931">
        <v>1974</v>
      </c>
      <c r="C931">
        <v>177</v>
      </c>
      <c r="D931">
        <v>1</v>
      </c>
      <c r="E931" t="s">
        <v>1236</v>
      </c>
      <c r="F931" t="s">
        <v>204</v>
      </c>
      <c r="G931" t="s">
        <v>6769</v>
      </c>
      <c r="H931" t="s">
        <v>16</v>
      </c>
      <c r="J931" t="s">
        <v>17</v>
      </c>
      <c r="K931" t="s">
        <v>20</v>
      </c>
      <c r="L931">
        <v>25483</v>
      </c>
    </row>
    <row r="932" spans="1:12" x14ac:dyDescent="0.35">
      <c r="A932" t="s">
        <v>94</v>
      </c>
      <c r="B932">
        <v>1974</v>
      </c>
      <c r="C932">
        <v>391</v>
      </c>
      <c r="D932">
        <v>1</v>
      </c>
      <c r="E932" t="s">
        <v>410</v>
      </c>
      <c r="F932" t="s">
        <v>204</v>
      </c>
      <c r="G932" t="s">
        <v>7862</v>
      </c>
      <c r="H932" t="s">
        <v>16</v>
      </c>
      <c r="J932" t="s">
        <v>17</v>
      </c>
      <c r="K932" t="s">
        <v>20</v>
      </c>
      <c r="L932">
        <v>25481</v>
      </c>
    </row>
    <row r="933" spans="1:12" x14ac:dyDescent="0.35">
      <c r="A933" t="s">
        <v>94</v>
      </c>
      <c r="B933">
        <v>1962</v>
      </c>
      <c r="C933">
        <v>394</v>
      </c>
      <c r="D933">
        <v>1</v>
      </c>
      <c r="E933" t="s">
        <v>438</v>
      </c>
      <c r="F933" t="s">
        <v>14</v>
      </c>
      <c r="G933" t="s">
        <v>2538</v>
      </c>
      <c r="H933" t="s">
        <v>16</v>
      </c>
      <c r="J933" t="s">
        <v>17</v>
      </c>
      <c r="K933" t="s">
        <v>20</v>
      </c>
      <c r="L933">
        <v>25480</v>
      </c>
    </row>
    <row r="934" spans="1:12" x14ac:dyDescent="0.35">
      <c r="A934" t="s">
        <v>94</v>
      </c>
      <c r="B934">
        <v>1969</v>
      </c>
      <c r="C934">
        <v>334</v>
      </c>
      <c r="D934">
        <v>2</v>
      </c>
      <c r="E934" t="s">
        <v>4061</v>
      </c>
      <c r="F934" t="s">
        <v>204</v>
      </c>
      <c r="G934" t="s">
        <v>2244</v>
      </c>
      <c r="H934" t="s">
        <v>67</v>
      </c>
      <c r="J934" t="s">
        <v>17</v>
      </c>
      <c r="K934" t="s">
        <v>20</v>
      </c>
      <c r="L934">
        <v>25478</v>
      </c>
    </row>
    <row r="935" spans="1:12" x14ac:dyDescent="0.35">
      <c r="A935" t="s">
        <v>94</v>
      </c>
      <c r="B935">
        <v>1957</v>
      </c>
      <c r="C935">
        <v>137</v>
      </c>
      <c r="D935">
        <v>1</v>
      </c>
      <c r="E935" t="s">
        <v>826</v>
      </c>
      <c r="F935" t="s">
        <v>14</v>
      </c>
      <c r="G935" t="s">
        <v>827</v>
      </c>
      <c r="H935" t="s">
        <v>16</v>
      </c>
      <c r="J935" t="s">
        <v>17</v>
      </c>
      <c r="K935" t="s">
        <v>20</v>
      </c>
      <c r="L935">
        <v>25475</v>
      </c>
    </row>
    <row r="936" spans="1:12" x14ac:dyDescent="0.35">
      <c r="A936" t="s">
        <v>94</v>
      </c>
      <c r="B936">
        <v>1977</v>
      </c>
      <c r="C936">
        <v>358</v>
      </c>
      <c r="D936">
        <v>1</v>
      </c>
      <c r="E936" t="s">
        <v>4155</v>
      </c>
      <c r="F936" t="s">
        <v>14</v>
      </c>
      <c r="G936" t="s">
        <v>9167</v>
      </c>
      <c r="H936" t="s">
        <v>16</v>
      </c>
      <c r="J936" t="s">
        <v>17</v>
      </c>
      <c r="K936" t="s">
        <v>20</v>
      </c>
      <c r="L936">
        <v>25472</v>
      </c>
    </row>
    <row r="937" spans="1:12" x14ac:dyDescent="0.35">
      <c r="A937" t="s">
        <v>94</v>
      </c>
      <c r="B937">
        <v>1977</v>
      </c>
      <c r="C937">
        <v>409</v>
      </c>
      <c r="D937">
        <v>2</v>
      </c>
      <c r="E937" t="s">
        <v>4360</v>
      </c>
      <c r="F937" t="s">
        <v>204</v>
      </c>
      <c r="G937" t="s">
        <v>2628</v>
      </c>
      <c r="H937" t="s">
        <v>16</v>
      </c>
      <c r="J937" t="s">
        <v>17</v>
      </c>
      <c r="K937" t="s">
        <v>20</v>
      </c>
      <c r="L937">
        <v>25461</v>
      </c>
    </row>
    <row r="938" spans="1:12" x14ac:dyDescent="0.35">
      <c r="A938" t="s">
        <v>94</v>
      </c>
      <c r="B938">
        <v>1957</v>
      </c>
      <c r="C938">
        <v>318</v>
      </c>
      <c r="D938">
        <v>1</v>
      </c>
      <c r="E938" t="s">
        <v>1374</v>
      </c>
      <c r="F938" t="s">
        <v>204</v>
      </c>
      <c r="G938" t="s">
        <v>1375</v>
      </c>
      <c r="H938" t="s">
        <v>16</v>
      </c>
      <c r="J938" t="s">
        <v>17</v>
      </c>
      <c r="K938" t="s">
        <v>33</v>
      </c>
      <c r="L938">
        <v>25450</v>
      </c>
    </row>
    <row r="939" spans="1:12" x14ac:dyDescent="0.35">
      <c r="A939" t="s">
        <v>94</v>
      </c>
      <c r="B939">
        <v>1974</v>
      </c>
      <c r="C939">
        <v>262</v>
      </c>
      <c r="D939">
        <v>1</v>
      </c>
      <c r="E939" t="s">
        <v>3739</v>
      </c>
      <c r="F939" t="s">
        <v>14</v>
      </c>
      <c r="G939" t="s">
        <v>7165</v>
      </c>
      <c r="H939" t="s">
        <v>16</v>
      </c>
      <c r="J939" t="s">
        <v>17</v>
      </c>
      <c r="K939" t="s">
        <v>20</v>
      </c>
      <c r="L939">
        <v>25442</v>
      </c>
    </row>
    <row r="940" spans="1:12" x14ac:dyDescent="0.35">
      <c r="A940" t="s">
        <v>94</v>
      </c>
      <c r="B940">
        <v>1967</v>
      </c>
      <c r="C940">
        <v>91</v>
      </c>
      <c r="D940">
        <v>1</v>
      </c>
      <c r="E940" t="s">
        <v>1724</v>
      </c>
      <c r="F940" t="s">
        <v>14</v>
      </c>
      <c r="G940" t="s">
        <v>3077</v>
      </c>
      <c r="H940" t="s">
        <v>16</v>
      </c>
      <c r="J940" t="s">
        <v>17</v>
      </c>
      <c r="K940" t="s">
        <v>22</v>
      </c>
      <c r="L940">
        <v>25439</v>
      </c>
    </row>
    <row r="941" spans="1:12" x14ac:dyDescent="0.35">
      <c r="A941" t="s">
        <v>94</v>
      </c>
      <c r="B941">
        <v>1962</v>
      </c>
      <c r="C941">
        <v>402</v>
      </c>
      <c r="D941">
        <v>1</v>
      </c>
      <c r="E941" t="s">
        <v>416</v>
      </c>
      <c r="F941" t="s">
        <v>14</v>
      </c>
      <c r="G941" t="s">
        <v>2566</v>
      </c>
      <c r="H941" t="s">
        <v>16</v>
      </c>
      <c r="J941" t="s">
        <v>17</v>
      </c>
      <c r="K941" t="s">
        <v>20</v>
      </c>
      <c r="L941">
        <v>25438</v>
      </c>
    </row>
    <row r="942" spans="1:12" x14ac:dyDescent="0.35">
      <c r="A942" t="s">
        <v>94</v>
      </c>
      <c r="B942">
        <v>1977</v>
      </c>
      <c r="C942">
        <v>92</v>
      </c>
      <c r="D942">
        <v>1</v>
      </c>
      <c r="E942" t="s">
        <v>1754</v>
      </c>
      <c r="F942" t="s">
        <v>14</v>
      </c>
      <c r="G942" t="s">
        <v>8291</v>
      </c>
      <c r="H942" t="s">
        <v>16</v>
      </c>
      <c r="J942" t="s">
        <v>17</v>
      </c>
      <c r="K942" t="s">
        <v>46</v>
      </c>
      <c r="L942">
        <v>25429</v>
      </c>
    </row>
    <row r="943" spans="1:12" x14ac:dyDescent="0.35">
      <c r="A943" t="s">
        <v>94</v>
      </c>
      <c r="B943">
        <v>1980</v>
      </c>
      <c r="C943">
        <v>141</v>
      </c>
      <c r="D943">
        <v>1</v>
      </c>
      <c r="E943" t="s">
        <v>1866</v>
      </c>
      <c r="F943" t="s">
        <v>14</v>
      </c>
      <c r="G943" t="s">
        <v>8497</v>
      </c>
      <c r="H943" t="s">
        <v>16</v>
      </c>
      <c r="J943" t="s">
        <v>17</v>
      </c>
      <c r="K943" t="s">
        <v>20</v>
      </c>
      <c r="L943">
        <v>25429</v>
      </c>
    </row>
    <row r="944" spans="1:12" x14ac:dyDescent="0.35">
      <c r="A944" t="s">
        <v>94</v>
      </c>
      <c r="B944">
        <v>1969</v>
      </c>
      <c r="C944">
        <v>159</v>
      </c>
      <c r="D944">
        <v>1</v>
      </c>
      <c r="E944" t="s">
        <v>1269</v>
      </c>
      <c r="F944" t="s">
        <v>14</v>
      </c>
      <c r="G944" t="s">
        <v>4946</v>
      </c>
      <c r="H944" t="s">
        <v>16</v>
      </c>
      <c r="J944" t="s">
        <v>17</v>
      </c>
      <c r="K944" t="s">
        <v>20</v>
      </c>
      <c r="L944">
        <v>25415</v>
      </c>
    </row>
    <row r="945" spans="1:12" x14ac:dyDescent="0.35">
      <c r="A945" t="s">
        <v>94</v>
      </c>
      <c r="B945">
        <v>1974</v>
      </c>
      <c r="C945">
        <v>414</v>
      </c>
      <c r="D945">
        <v>2</v>
      </c>
      <c r="E945" t="s">
        <v>2609</v>
      </c>
      <c r="F945" t="s">
        <v>14</v>
      </c>
      <c r="G945" t="s">
        <v>5944</v>
      </c>
      <c r="H945" t="s">
        <v>16</v>
      </c>
      <c r="J945" t="s">
        <v>17</v>
      </c>
      <c r="K945" t="s">
        <v>4409</v>
      </c>
      <c r="L945">
        <v>25411</v>
      </c>
    </row>
    <row r="946" spans="1:12" x14ac:dyDescent="0.35">
      <c r="A946" t="s">
        <v>94</v>
      </c>
      <c r="B946">
        <v>1967</v>
      </c>
      <c r="C946">
        <v>174</v>
      </c>
      <c r="D946">
        <v>2</v>
      </c>
      <c r="E946" t="s">
        <v>3357</v>
      </c>
      <c r="F946" t="s">
        <v>14</v>
      </c>
      <c r="G946" t="s">
        <v>3359</v>
      </c>
      <c r="H946" t="s">
        <v>16</v>
      </c>
      <c r="J946" t="s">
        <v>17</v>
      </c>
      <c r="K946" t="s">
        <v>20</v>
      </c>
      <c r="L946">
        <v>25409</v>
      </c>
    </row>
    <row r="947" spans="1:12" x14ac:dyDescent="0.35">
      <c r="A947" t="s">
        <v>94</v>
      </c>
      <c r="B947">
        <v>1980</v>
      </c>
      <c r="C947">
        <v>210</v>
      </c>
      <c r="D947">
        <v>1</v>
      </c>
      <c r="E947" t="s">
        <v>1177</v>
      </c>
      <c r="F947" t="s">
        <v>14</v>
      </c>
      <c r="G947" t="s">
        <v>5135</v>
      </c>
      <c r="H947" t="s">
        <v>16</v>
      </c>
      <c r="J947" t="s">
        <v>17</v>
      </c>
      <c r="K947" t="s">
        <v>20</v>
      </c>
      <c r="L947">
        <v>25406</v>
      </c>
    </row>
    <row r="948" spans="1:12" x14ac:dyDescent="0.35">
      <c r="A948" t="s">
        <v>94</v>
      </c>
      <c r="B948">
        <v>1977</v>
      </c>
      <c r="C948">
        <v>423</v>
      </c>
      <c r="D948">
        <v>1</v>
      </c>
      <c r="E948" t="s">
        <v>310</v>
      </c>
      <c r="F948" t="s">
        <v>14</v>
      </c>
      <c r="G948" t="s">
        <v>7483</v>
      </c>
      <c r="H948" t="s">
        <v>16</v>
      </c>
      <c r="J948" t="s">
        <v>17</v>
      </c>
      <c r="K948" t="s">
        <v>46</v>
      </c>
      <c r="L948">
        <v>25399</v>
      </c>
    </row>
    <row r="949" spans="1:12" x14ac:dyDescent="0.35">
      <c r="A949" t="s">
        <v>94</v>
      </c>
      <c r="B949">
        <v>1957</v>
      </c>
      <c r="C949">
        <v>168</v>
      </c>
      <c r="D949">
        <v>1</v>
      </c>
      <c r="E949" t="s">
        <v>965</v>
      </c>
      <c r="F949" t="s">
        <v>204</v>
      </c>
      <c r="G949" t="s">
        <v>966</v>
      </c>
      <c r="H949" t="s">
        <v>16</v>
      </c>
      <c r="J949" t="s">
        <v>17</v>
      </c>
      <c r="K949" t="s">
        <v>20</v>
      </c>
      <c r="L949">
        <v>25398</v>
      </c>
    </row>
    <row r="950" spans="1:12" x14ac:dyDescent="0.35">
      <c r="A950" t="s">
        <v>94</v>
      </c>
      <c r="B950">
        <v>1977</v>
      </c>
      <c r="C950">
        <v>16</v>
      </c>
      <c r="D950">
        <v>2</v>
      </c>
      <c r="E950" t="s">
        <v>595</v>
      </c>
      <c r="F950" t="s">
        <v>14</v>
      </c>
      <c r="G950" t="s">
        <v>296</v>
      </c>
      <c r="H950" t="s">
        <v>16</v>
      </c>
      <c r="J950" t="s">
        <v>17</v>
      </c>
      <c r="K950" t="s">
        <v>46</v>
      </c>
      <c r="L950">
        <v>25384</v>
      </c>
    </row>
    <row r="951" spans="1:12" x14ac:dyDescent="0.35">
      <c r="A951" t="s">
        <v>94</v>
      </c>
      <c r="B951">
        <v>1977</v>
      </c>
      <c r="C951">
        <v>10</v>
      </c>
      <c r="D951">
        <v>1</v>
      </c>
      <c r="E951" t="s">
        <v>295</v>
      </c>
      <c r="F951" t="s">
        <v>14</v>
      </c>
      <c r="G951" t="s">
        <v>8033</v>
      </c>
      <c r="H951" t="s">
        <v>16</v>
      </c>
      <c r="J951" t="s">
        <v>17</v>
      </c>
      <c r="K951" t="s">
        <v>46</v>
      </c>
      <c r="L951">
        <v>25382</v>
      </c>
    </row>
    <row r="952" spans="1:12" x14ac:dyDescent="0.35">
      <c r="A952" t="s">
        <v>94</v>
      </c>
      <c r="B952">
        <v>1974</v>
      </c>
      <c r="C952">
        <v>235</v>
      </c>
      <c r="D952">
        <v>2</v>
      </c>
      <c r="E952" t="s">
        <v>3633</v>
      </c>
      <c r="F952" t="s">
        <v>14</v>
      </c>
      <c r="G952" t="s">
        <v>5227</v>
      </c>
      <c r="H952" t="s">
        <v>16</v>
      </c>
      <c r="J952" t="s">
        <v>17</v>
      </c>
      <c r="K952" t="s">
        <v>20</v>
      </c>
      <c r="L952">
        <v>25377</v>
      </c>
    </row>
    <row r="953" spans="1:12" x14ac:dyDescent="0.35">
      <c r="A953" t="s">
        <v>94</v>
      </c>
      <c r="B953">
        <v>1969</v>
      </c>
      <c r="C953">
        <v>50</v>
      </c>
      <c r="D953">
        <v>1</v>
      </c>
      <c r="E953" t="s">
        <v>561</v>
      </c>
      <c r="F953" t="s">
        <v>14</v>
      </c>
      <c r="G953" t="s">
        <v>4559</v>
      </c>
      <c r="H953" t="s">
        <v>16</v>
      </c>
      <c r="J953" t="s">
        <v>17</v>
      </c>
      <c r="K953" t="s">
        <v>4409</v>
      </c>
      <c r="L953">
        <v>25365</v>
      </c>
    </row>
    <row r="954" spans="1:12" x14ac:dyDescent="0.35">
      <c r="A954" t="s">
        <v>94</v>
      </c>
      <c r="B954">
        <v>1974</v>
      </c>
      <c r="C954">
        <v>236</v>
      </c>
      <c r="D954">
        <v>2</v>
      </c>
      <c r="E954" t="s">
        <v>273</v>
      </c>
      <c r="F954" t="s">
        <v>14</v>
      </c>
      <c r="G954" t="s">
        <v>5049</v>
      </c>
      <c r="H954" t="s">
        <v>16</v>
      </c>
      <c r="J954" t="s">
        <v>17</v>
      </c>
      <c r="K954" t="s">
        <v>4409</v>
      </c>
      <c r="L954">
        <v>25362</v>
      </c>
    </row>
    <row r="955" spans="1:12" x14ac:dyDescent="0.35">
      <c r="A955" t="s">
        <v>94</v>
      </c>
      <c r="B955">
        <v>1967</v>
      </c>
      <c r="C955">
        <v>315</v>
      </c>
      <c r="D955">
        <v>2</v>
      </c>
      <c r="E955" t="s">
        <v>877</v>
      </c>
      <c r="F955" t="s">
        <v>14</v>
      </c>
      <c r="G955" t="s">
        <v>3977</v>
      </c>
      <c r="H955" t="s">
        <v>16</v>
      </c>
      <c r="J955" t="s">
        <v>17</v>
      </c>
      <c r="K955" t="s">
        <v>20</v>
      </c>
      <c r="L955">
        <v>25360</v>
      </c>
    </row>
    <row r="956" spans="1:12" x14ac:dyDescent="0.35">
      <c r="A956" t="s">
        <v>94</v>
      </c>
      <c r="B956">
        <v>1969</v>
      </c>
      <c r="C956">
        <v>147</v>
      </c>
      <c r="D956">
        <v>1</v>
      </c>
      <c r="E956" t="s">
        <v>3290</v>
      </c>
      <c r="F956" t="s">
        <v>14</v>
      </c>
      <c r="G956" t="s">
        <v>4915</v>
      </c>
      <c r="H956" t="s">
        <v>16</v>
      </c>
      <c r="J956" t="s">
        <v>17</v>
      </c>
      <c r="K956" t="s">
        <v>20</v>
      </c>
      <c r="L956">
        <v>25360</v>
      </c>
    </row>
    <row r="957" spans="1:12" x14ac:dyDescent="0.35">
      <c r="A957" t="s">
        <v>94</v>
      </c>
      <c r="B957">
        <v>1977</v>
      </c>
      <c r="C957">
        <v>423</v>
      </c>
      <c r="D957">
        <v>2</v>
      </c>
      <c r="E957" t="s">
        <v>310</v>
      </c>
      <c r="F957" t="s">
        <v>14</v>
      </c>
      <c r="G957" t="s">
        <v>9375</v>
      </c>
      <c r="H957" t="s">
        <v>16</v>
      </c>
      <c r="J957" t="s">
        <v>17</v>
      </c>
      <c r="K957" t="s">
        <v>20</v>
      </c>
      <c r="L957">
        <v>25357</v>
      </c>
    </row>
    <row r="958" spans="1:12" x14ac:dyDescent="0.35">
      <c r="A958" t="s">
        <v>94</v>
      </c>
      <c r="B958">
        <v>1977</v>
      </c>
      <c r="C958">
        <v>133</v>
      </c>
      <c r="D958">
        <v>2</v>
      </c>
      <c r="E958" t="s">
        <v>261</v>
      </c>
      <c r="F958" t="s">
        <v>14</v>
      </c>
      <c r="G958" t="s">
        <v>6588</v>
      </c>
      <c r="H958" t="s">
        <v>16</v>
      </c>
      <c r="J958" t="s">
        <v>17</v>
      </c>
      <c r="K958" t="s">
        <v>20</v>
      </c>
      <c r="L958">
        <v>25350</v>
      </c>
    </row>
    <row r="959" spans="1:12" x14ac:dyDescent="0.35">
      <c r="A959" t="s">
        <v>94</v>
      </c>
      <c r="B959">
        <v>1967</v>
      </c>
      <c r="C959">
        <v>378</v>
      </c>
      <c r="D959">
        <v>1</v>
      </c>
      <c r="E959" t="s">
        <v>150</v>
      </c>
      <c r="F959" t="s">
        <v>14</v>
      </c>
      <c r="G959" t="s">
        <v>4247</v>
      </c>
      <c r="H959" t="s">
        <v>16</v>
      </c>
      <c r="J959" t="s">
        <v>17</v>
      </c>
      <c r="K959" t="s">
        <v>20</v>
      </c>
      <c r="L959">
        <v>25343</v>
      </c>
    </row>
    <row r="960" spans="1:12" x14ac:dyDescent="0.35">
      <c r="A960" t="s">
        <v>94</v>
      </c>
      <c r="B960">
        <v>1977</v>
      </c>
      <c r="C960">
        <v>417</v>
      </c>
      <c r="D960">
        <v>1</v>
      </c>
      <c r="E960" t="s">
        <v>350</v>
      </c>
      <c r="F960" t="s">
        <v>204</v>
      </c>
      <c r="G960" t="s">
        <v>5954</v>
      </c>
      <c r="H960" t="s">
        <v>67</v>
      </c>
      <c r="J960" t="s">
        <v>17</v>
      </c>
      <c r="K960" t="s">
        <v>46</v>
      </c>
      <c r="L960">
        <v>25336</v>
      </c>
    </row>
    <row r="961" spans="1:12" x14ac:dyDescent="0.35">
      <c r="A961" t="s">
        <v>94</v>
      </c>
      <c r="B961">
        <v>1969</v>
      </c>
      <c r="C961">
        <v>260</v>
      </c>
      <c r="D961">
        <v>2</v>
      </c>
      <c r="E961" t="s">
        <v>2086</v>
      </c>
      <c r="F961" t="s">
        <v>14</v>
      </c>
      <c r="G961" t="s">
        <v>627</v>
      </c>
      <c r="H961" t="s">
        <v>16</v>
      </c>
      <c r="J961" t="s">
        <v>17</v>
      </c>
      <c r="K961" t="s">
        <v>4409</v>
      </c>
      <c r="L961">
        <v>25332</v>
      </c>
    </row>
    <row r="962" spans="1:12" x14ac:dyDescent="0.35">
      <c r="A962" t="s">
        <v>94</v>
      </c>
      <c r="B962">
        <v>1977</v>
      </c>
      <c r="C962">
        <v>277</v>
      </c>
      <c r="D962">
        <v>1</v>
      </c>
      <c r="E962" t="s">
        <v>3807</v>
      </c>
      <c r="F962" t="s">
        <v>14</v>
      </c>
      <c r="G962" t="s">
        <v>7270</v>
      </c>
      <c r="H962" t="s">
        <v>16</v>
      </c>
      <c r="J962" t="s">
        <v>17</v>
      </c>
      <c r="K962" t="s">
        <v>46</v>
      </c>
      <c r="L962">
        <v>25325</v>
      </c>
    </row>
    <row r="963" spans="1:12" x14ac:dyDescent="0.35">
      <c r="A963" t="s">
        <v>94</v>
      </c>
      <c r="B963">
        <v>1980</v>
      </c>
      <c r="C963">
        <v>75</v>
      </c>
      <c r="D963">
        <v>2</v>
      </c>
      <c r="E963" t="s">
        <v>1441</v>
      </c>
      <c r="F963" t="s">
        <v>14</v>
      </c>
      <c r="G963" t="s">
        <v>9725</v>
      </c>
      <c r="H963" t="s">
        <v>16</v>
      </c>
      <c r="J963" t="s">
        <v>17</v>
      </c>
      <c r="K963" t="s">
        <v>68</v>
      </c>
      <c r="L963">
        <v>25322</v>
      </c>
    </row>
    <row r="964" spans="1:12" x14ac:dyDescent="0.35">
      <c r="A964" t="s">
        <v>94</v>
      </c>
      <c r="B964">
        <v>1977</v>
      </c>
      <c r="C964">
        <v>372</v>
      </c>
      <c r="D964">
        <v>2</v>
      </c>
      <c r="E964" t="s">
        <v>676</v>
      </c>
      <c r="F964" t="s">
        <v>14</v>
      </c>
      <c r="G964" t="s">
        <v>891</v>
      </c>
      <c r="H964" t="s">
        <v>16</v>
      </c>
      <c r="J964" t="s">
        <v>17</v>
      </c>
      <c r="K964" t="s">
        <v>20</v>
      </c>
      <c r="L964">
        <v>25321</v>
      </c>
    </row>
    <row r="965" spans="1:12" x14ac:dyDescent="0.35">
      <c r="A965" t="s">
        <v>94</v>
      </c>
      <c r="B965">
        <v>1974</v>
      </c>
      <c r="C965">
        <v>168</v>
      </c>
      <c r="D965">
        <v>1</v>
      </c>
      <c r="E965" t="s">
        <v>1245</v>
      </c>
      <c r="F965" t="s">
        <v>14</v>
      </c>
      <c r="G965" t="s">
        <v>6733</v>
      </c>
      <c r="H965" t="s">
        <v>67</v>
      </c>
      <c r="J965" t="s">
        <v>17</v>
      </c>
      <c r="K965" t="s">
        <v>20</v>
      </c>
      <c r="L965">
        <v>25296</v>
      </c>
    </row>
    <row r="966" spans="1:12" x14ac:dyDescent="0.35">
      <c r="A966" t="s">
        <v>94</v>
      </c>
      <c r="B966">
        <v>1977</v>
      </c>
      <c r="C966">
        <v>352</v>
      </c>
      <c r="D966">
        <v>2</v>
      </c>
      <c r="E966" t="s">
        <v>164</v>
      </c>
      <c r="F966" t="s">
        <v>14</v>
      </c>
      <c r="G966" t="s">
        <v>9155</v>
      </c>
      <c r="H966" t="s">
        <v>16</v>
      </c>
      <c r="J966" t="s">
        <v>17</v>
      </c>
      <c r="K966" t="s">
        <v>20</v>
      </c>
      <c r="L966">
        <v>25288</v>
      </c>
    </row>
    <row r="967" spans="1:12" x14ac:dyDescent="0.35">
      <c r="A967" t="s">
        <v>94</v>
      </c>
      <c r="B967">
        <v>1974</v>
      </c>
      <c r="C967">
        <v>107</v>
      </c>
      <c r="D967">
        <v>1</v>
      </c>
      <c r="E967" t="s">
        <v>1333</v>
      </c>
      <c r="F967" t="s">
        <v>204</v>
      </c>
      <c r="G967" t="s">
        <v>4795</v>
      </c>
      <c r="H967" t="s">
        <v>16</v>
      </c>
      <c r="J967" t="s">
        <v>17</v>
      </c>
      <c r="K967" t="s">
        <v>20</v>
      </c>
      <c r="L967">
        <v>25285</v>
      </c>
    </row>
    <row r="968" spans="1:12" x14ac:dyDescent="0.35">
      <c r="A968" t="s">
        <v>94</v>
      </c>
      <c r="B968">
        <v>1967</v>
      </c>
      <c r="C968">
        <v>207</v>
      </c>
      <c r="D968">
        <v>1</v>
      </c>
      <c r="E968" t="s">
        <v>1992</v>
      </c>
      <c r="F968" t="s">
        <v>204</v>
      </c>
      <c r="G968" t="s">
        <v>3485</v>
      </c>
      <c r="H968" t="s">
        <v>16</v>
      </c>
      <c r="J968" t="s">
        <v>17</v>
      </c>
      <c r="K968" t="s">
        <v>20</v>
      </c>
      <c r="L968">
        <v>25275</v>
      </c>
    </row>
    <row r="969" spans="1:12" x14ac:dyDescent="0.35">
      <c r="A969" t="s">
        <v>94</v>
      </c>
      <c r="B969">
        <v>1974</v>
      </c>
      <c r="C969">
        <v>186</v>
      </c>
      <c r="D969">
        <v>2</v>
      </c>
      <c r="E969" t="s">
        <v>1200</v>
      </c>
      <c r="F969" t="s">
        <v>14</v>
      </c>
      <c r="G969" t="s">
        <v>5044</v>
      </c>
      <c r="H969" t="s">
        <v>16</v>
      </c>
      <c r="J969" t="s">
        <v>17</v>
      </c>
      <c r="K969" t="s">
        <v>20</v>
      </c>
      <c r="L969">
        <v>25266</v>
      </c>
    </row>
    <row r="970" spans="1:12" x14ac:dyDescent="0.35">
      <c r="A970" t="s">
        <v>94</v>
      </c>
      <c r="B970">
        <v>1980</v>
      </c>
      <c r="C970">
        <v>247</v>
      </c>
      <c r="D970">
        <v>2</v>
      </c>
      <c r="E970" t="s">
        <v>3683</v>
      </c>
      <c r="F970" t="s">
        <v>14</v>
      </c>
      <c r="G970" t="s">
        <v>5270</v>
      </c>
      <c r="H970" t="s">
        <v>16</v>
      </c>
      <c r="J970" t="s">
        <v>17</v>
      </c>
      <c r="K970" t="s">
        <v>48</v>
      </c>
      <c r="L970">
        <v>25264</v>
      </c>
    </row>
    <row r="971" spans="1:12" x14ac:dyDescent="0.35">
      <c r="A971" t="s">
        <v>94</v>
      </c>
      <c r="B971">
        <v>1957</v>
      </c>
      <c r="C971">
        <v>209</v>
      </c>
      <c r="D971">
        <v>3</v>
      </c>
      <c r="E971" t="s">
        <v>1101</v>
      </c>
      <c r="F971" t="s">
        <v>204</v>
      </c>
      <c r="G971" t="s">
        <v>1104</v>
      </c>
      <c r="H971" t="s">
        <v>16</v>
      </c>
      <c r="J971" t="s">
        <v>17</v>
      </c>
      <c r="K971" t="s">
        <v>33</v>
      </c>
      <c r="L971">
        <v>25252</v>
      </c>
    </row>
    <row r="972" spans="1:12" x14ac:dyDescent="0.35">
      <c r="A972" t="s">
        <v>94</v>
      </c>
      <c r="B972">
        <v>1957</v>
      </c>
      <c r="C972">
        <v>26</v>
      </c>
      <c r="D972">
        <v>1</v>
      </c>
      <c r="E972" t="s">
        <v>373</v>
      </c>
      <c r="F972" t="s">
        <v>14</v>
      </c>
      <c r="G972" t="s">
        <v>374</v>
      </c>
      <c r="H972" t="s">
        <v>16</v>
      </c>
      <c r="J972" t="s">
        <v>17</v>
      </c>
      <c r="K972" t="s">
        <v>20</v>
      </c>
      <c r="L972">
        <v>25251</v>
      </c>
    </row>
    <row r="973" spans="1:12" x14ac:dyDescent="0.35">
      <c r="A973" t="s">
        <v>94</v>
      </c>
      <c r="B973">
        <v>1977</v>
      </c>
      <c r="C973">
        <v>63</v>
      </c>
      <c r="D973">
        <v>1</v>
      </c>
      <c r="E973" t="s">
        <v>632</v>
      </c>
      <c r="F973" t="s">
        <v>14</v>
      </c>
      <c r="G973" t="s">
        <v>7772</v>
      </c>
      <c r="H973" t="s">
        <v>16</v>
      </c>
      <c r="J973" t="s">
        <v>17</v>
      </c>
      <c r="K973" t="s">
        <v>20</v>
      </c>
      <c r="L973">
        <v>25247</v>
      </c>
    </row>
    <row r="974" spans="1:12" x14ac:dyDescent="0.35">
      <c r="A974" t="s">
        <v>94</v>
      </c>
      <c r="B974">
        <v>1957</v>
      </c>
      <c r="C974">
        <v>38</v>
      </c>
      <c r="D974">
        <v>1</v>
      </c>
      <c r="E974" t="s">
        <v>416</v>
      </c>
      <c r="F974" t="s">
        <v>14</v>
      </c>
      <c r="G974" t="s">
        <v>417</v>
      </c>
      <c r="H974" t="s">
        <v>16</v>
      </c>
      <c r="J974" t="s">
        <v>17</v>
      </c>
      <c r="K974" t="s">
        <v>20</v>
      </c>
      <c r="L974">
        <v>25245</v>
      </c>
    </row>
    <row r="975" spans="1:12" x14ac:dyDescent="0.35">
      <c r="A975" t="s">
        <v>94</v>
      </c>
      <c r="B975">
        <v>1967</v>
      </c>
      <c r="C975">
        <v>48</v>
      </c>
      <c r="D975">
        <v>1</v>
      </c>
      <c r="E975" t="s">
        <v>557</v>
      </c>
      <c r="F975" t="s">
        <v>204</v>
      </c>
      <c r="G975" t="s">
        <v>2843</v>
      </c>
      <c r="H975" t="s">
        <v>16</v>
      </c>
      <c r="J975" t="s">
        <v>17</v>
      </c>
      <c r="K975" t="s">
        <v>137</v>
      </c>
      <c r="L975">
        <v>25245</v>
      </c>
    </row>
    <row r="976" spans="1:12" x14ac:dyDescent="0.35">
      <c r="A976" t="s">
        <v>94</v>
      </c>
      <c r="B976">
        <v>1974</v>
      </c>
      <c r="C976">
        <v>104</v>
      </c>
      <c r="D976">
        <v>1</v>
      </c>
      <c r="E976" t="s">
        <v>1390</v>
      </c>
      <c r="F976" t="s">
        <v>14</v>
      </c>
      <c r="G976" t="s">
        <v>5842</v>
      </c>
      <c r="H976" t="s">
        <v>16</v>
      </c>
      <c r="J976" t="s">
        <v>17</v>
      </c>
      <c r="K976" t="s">
        <v>20</v>
      </c>
      <c r="L976">
        <v>25242</v>
      </c>
    </row>
    <row r="977" spans="1:12" x14ac:dyDescent="0.35">
      <c r="A977" t="s">
        <v>94</v>
      </c>
      <c r="B977">
        <v>1969</v>
      </c>
      <c r="C977">
        <v>415</v>
      </c>
      <c r="D977">
        <v>1</v>
      </c>
      <c r="E977" t="s">
        <v>2609</v>
      </c>
      <c r="F977" t="s">
        <v>14</v>
      </c>
      <c r="G977" t="s">
        <v>5943</v>
      </c>
      <c r="H977" t="s">
        <v>16</v>
      </c>
      <c r="J977" t="s">
        <v>17</v>
      </c>
      <c r="K977" t="s">
        <v>20</v>
      </c>
      <c r="L977">
        <v>25236</v>
      </c>
    </row>
    <row r="978" spans="1:12" x14ac:dyDescent="0.35">
      <c r="A978" t="s">
        <v>94</v>
      </c>
      <c r="B978">
        <v>1977</v>
      </c>
      <c r="C978">
        <v>279</v>
      </c>
      <c r="D978">
        <v>1</v>
      </c>
      <c r="E978" t="s">
        <v>977</v>
      </c>
      <c r="F978" t="s">
        <v>204</v>
      </c>
      <c r="G978" t="s">
        <v>5381</v>
      </c>
      <c r="H978" t="s">
        <v>16</v>
      </c>
      <c r="J978" t="s">
        <v>17</v>
      </c>
      <c r="K978" t="s">
        <v>46</v>
      </c>
      <c r="L978">
        <v>25228</v>
      </c>
    </row>
    <row r="979" spans="1:12" x14ac:dyDescent="0.35">
      <c r="A979" t="s">
        <v>94</v>
      </c>
      <c r="B979">
        <v>1977</v>
      </c>
      <c r="C979">
        <v>203</v>
      </c>
      <c r="D979">
        <v>1</v>
      </c>
      <c r="E979" t="s">
        <v>3488</v>
      </c>
      <c r="F979" t="s">
        <v>14</v>
      </c>
      <c r="G979" t="s">
        <v>5107</v>
      </c>
      <c r="H979" t="s">
        <v>16</v>
      </c>
      <c r="J979" t="s">
        <v>17</v>
      </c>
      <c r="K979" t="s">
        <v>46</v>
      </c>
      <c r="L979">
        <v>25218</v>
      </c>
    </row>
    <row r="980" spans="1:12" x14ac:dyDescent="0.35">
      <c r="A980" t="s">
        <v>94</v>
      </c>
      <c r="B980">
        <v>1977</v>
      </c>
      <c r="C980">
        <v>61</v>
      </c>
      <c r="D980">
        <v>1</v>
      </c>
      <c r="E980" t="s">
        <v>616</v>
      </c>
      <c r="F980" t="s">
        <v>204</v>
      </c>
      <c r="G980" t="s">
        <v>4615</v>
      </c>
      <c r="H980" t="s">
        <v>16</v>
      </c>
      <c r="J980" t="s">
        <v>17</v>
      </c>
      <c r="K980" t="s">
        <v>46</v>
      </c>
      <c r="L980">
        <v>25203</v>
      </c>
    </row>
    <row r="981" spans="1:12" x14ac:dyDescent="0.35">
      <c r="A981" t="s">
        <v>94</v>
      </c>
      <c r="B981">
        <v>1980</v>
      </c>
      <c r="C981">
        <v>211</v>
      </c>
      <c r="D981">
        <v>1</v>
      </c>
      <c r="E981" t="s">
        <v>1167</v>
      </c>
      <c r="F981" t="s">
        <v>14</v>
      </c>
      <c r="G981" t="s">
        <v>9497</v>
      </c>
      <c r="H981" t="s">
        <v>16</v>
      </c>
      <c r="J981" t="s">
        <v>17</v>
      </c>
      <c r="K981" t="s">
        <v>20</v>
      </c>
      <c r="L981">
        <v>25201</v>
      </c>
    </row>
    <row r="982" spans="1:12" x14ac:dyDescent="0.35">
      <c r="A982" t="s">
        <v>94</v>
      </c>
      <c r="B982">
        <v>1967</v>
      </c>
      <c r="C982">
        <v>111</v>
      </c>
      <c r="D982">
        <v>1</v>
      </c>
      <c r="E982" t="s">
        <v>1346</v>
      </c>
      <c r="F982" t="s">
        <v>14</v>
      </c>
      <c r="G982" t="s">
        <v>2666</v>
      </c>
      <c r="H982" t="s">
        <v>16</v>
      </c>
      <c r="J982" t="s">
        <v>17</v>
      </c>
      <c r="K982" t="s">
        <v>20</v>
      </c>
      <c r="L982">
        <v>25198</v>
      </c>
    </row>
    <row r="983" spans="1:12" x14ac:dyDescent="0.35">
      <c r="A983" t="s">
        <v>94</v>
      </c>
      <c r="B983">
        <v>1957</v>
      </c>
      <c r="C983">
        <v>80</v>
      </c>
      <c r="D983">
        <v>2</v>
      </c>
      <c r="E983" t="s">
        <v>607</v>
      </c>
      <c r="F983" t="s">
        <v>204</v>
      </c>
      <c r="G983" t="s">
        <v>609</v>
      </c>
      <c r="H983" t="s">
        <v>16</v>
      </c>
      <c r="J983" t="s">
        <v>17</v>
      </c>
      <c r="K983" t="s">
        <v>293</v>
      </c>
      <c r="L983">
        <v>25196</v>
      </c>
    </row>
    <row r="984" spans="1:12" x14ac:dyDescent="0.35">
      <c r="A984" t="s">
        <v>94</v>
      </c>
      <c r="B984">
        <v>1980</v>
      </c>
      <c r="C984">
        <v>74</v>
      </c>
      <c r="D984">
        <v>2</v>
      </c>
      <c r="E984" t="s">
        <v>2984</v>
      </c>
      <c r="F984" t="s">
        <v>14</v>
      </c>
      <c r="G984" t="s">
        <v>9721</v>
      </c>
      <c r="H984" t="s">
        <v>16</v>
      </c>
      <c r="J984" t="s">
        <v>17</v>
      </c>
      <c r="K984" t="s">
        <v>20</v>
      </c>
      <c r="L984">
        <v>25195</v>
      </c>
    </row>
    <row r="985" spans="1:12" x14ac:dyDescent="0.35">
      <c r="A985" t="s">
        <v>94</v>
      </c>
      <c r="B985">
        <v>1957</v>
      </c>
      <c r="C985">
        <v>168</v>
      </c>
      <c r="D985">
        <v>2</v>
      </c>
      <c r="E985" t="s">
        <v>965</v>
      </c>
      <c r="F985" t="s">
        <v>204</v>
      </c>
      <c r="G985" t="s">
        <v>909</v>
      </c>
      <c r="H985" t="s">
        <v>16</v>
      </c>
      <c r="J985" t="s">
        <v>17</v>
      </c>
      <c r="K985" t="s">
        <v>20</v>
      </c>
      <c r="L985">
        <v>25191</v>
      </c>
    </row>
    <row r="986" spans="1:12" x14ac:dyDescent="0.35">
      <c r="A986" t="s">
        <v>94</v>
      </c>
      <c r="B986">
        <v>1980</v>
      </c>
      <c r="C986">
        <v>110</v>
      </c>
      <c r="D986">
        <v>1</v>
      </c>
      <c r="E986" t="s">
        <v>3181</v>
      </c>
      <c r="F986" t="s">
        <v>14</v>
      </c>
      <c r="G986" t="s">
        <v>7428</v>
      </c>
      <c r="H986" t="s">
        <v>16</v>
      </c>
      <c r="J986" t="s">
        <v>17</v>
      </c>
      <c r="K986" t="s">
        <v>20</v>
      </c>
      <c r="L986">
        <v>25185</v>
      </c>
    </row>
    <row r="987" spans="1:12" x14ac:dyDescent="0.35">
      <c r="A987" t="s">
        <v>94</v>
      </c>
      <c r="B987">
        <v>1957</v>
      </c>
      <c r="C987">
        <v>129</v>
      </c>
      <c r="D987">
        <v>1</v>
      </c>
      <c r="E987" t="s">
        <v>795</v>
      </c>
      <c r="F987" t="s">
        <v>204</v>
      </c>
      <c r="G987" t="s">
        <v>796</v>
      </c>
      <c r="H987" t="s">
        <v>16</v>
      </c>
      <c r="J987" t="s">
        <v>17</v>
      </c>
      <c r="K987" t="s">
        <v>20</v>
      </c>
      <c r="L987">
        <v>25178</v>
      </c>
    </row>
    <row r="988" spans="1:12" x14ac:dyDescent="0.35">
      <c r="A988" t="s">
        <v>94</v>
      </c>
      <c r="B988">
        <v>1967</v>
      </c>
      <c r="C988">
        <v>179</v>
      </c>
      <c r="D988">
        <v>1</v>
      </c>
      <c r="E988" t="s">
        <v>3376</v>
      </c>
      <c r="F988" t="s">
        <v>14</v>
      </c>
      <c r="G988" t="s">
        <v>3377</v>
      </c>
      <c r="H988" t="s">
        <v>16</v>
      </c>
      <c r="J988" t="s">
        <v>17</v>
      </c>
      <c r="K988" t="s">
        <v>20</v>
      </c>
      <c r="L988">
        <v>25175</v>
      </c>
    </row>
    <row r="989" spans="1:12" x14ac:dyDescent="0.35">
      <c r="A989" t="s">
        <v>94</v>
      </c>
      <c r="B989">
        <v>1957</v>
      </c>
      <c r="C989">
        <v>326</v>
      </c>
      <c r="D989">
        <v>4</v>
      </c>
      <c r="E989" t="s">
        <v>1407</v>
      </c>
      <c r="F989" t="s">
        <v>204</v>
      </c>
      <c r="G989" t="s">
        <v>1410</v>
      </c>
      <c r="H989" t="s">
        <v>16</v>
      </c>
      <c r="J989" t="s">
        <v>17</v>
      </c>
      <c r="K989" t="s">
        <v>137</v>
      </c>
      <c r="L989">
        <v>25165</v>
      </c>
    </row>
    <row r="990" spans="1:12" x14ac:dyDescent="0.35">
      <c r="A990" t="s">
        <v>94</v>
      </c>
      <c r="B990">
        <v>1969</v>
      </c>
      <c r="C990">
        <v>325</v>
      </c>
      <c r="D990">
        <v>1</v>
      </c>
      <c r="E990" t="s">
        <v>822</v>
      </c>
      <c r="F990" t="s">
        <v>14</v>
      </c>
      <c r="G990" t="s">
        <v>5543</v>
      </c>
      <c r="H990" t="s">
        <v>16</v>
      </c>
      <c r="J990" t="s">
        <v>17</v>
      </c>
      <c r="K990" t="s">
        <v>20</v>
      </c>
      <c r="L990">
        <v>25165</v>
      </c>
    </row>
    <row r="991" spans="1:12" x14ac:dyDescent="0.35">
      <c r="A991" t="s">
        <v>94</v>
      </c>
      <c r="B991">
        <v>1969</v>
      </c>
      <c r="C991">
        <v>298</v>
      </c>
      <c r="D991">
        <v>2</v>
      </c>
      <c r="E991" t="s">
        <v>3900</v>
      </c>
      <c r="F991" t="s">
        <v>14</v>
      </c>
      <c r="G991" t="s">
        <v>5148</v>
      </c>
      <c r="H991" t="s">
        <v>16</v>
      </c>
      <c r="J991" t="s">
        <v>17</v>
      </c>
      <c r="K991" t="s">
        <v>20</v>
      </c>
      <c r="L991">
        <v>25164</v>
      </c>
    </row>
    <row r="992" spans="1:12" x14ac:dyDescent="0.35">
      <c r="A992" t="s">
        <v>94</v>
      </c>
      <c r="B992">
        <v>1977</v>
      </c>
      <c r="C992">
        <v>272</v>
      </c>
      <c r="D992">
        <v>2</v>
      </c>
      <c r="E992" t="s">
        <v>3778</v>
      </c>
      <c r="F992" t="s">
        <v>14</v>
      </c>
      <c r="G992" t="s">
        <v>8851</v>
      </c>
      <c r="H992" t="s">
        <v>16</v>
      </c>
      <c r="J992" t="s">
        <v>17</v>
      </c>
      <c r="K992" t="s">
        <v>20</v>
      </c>
      <c r="L992">
        <v>25163</v>
      </c>
    </row>
    <row r="993" spans="1:12" x14ac:dyDescent="0.35">
      <c r="A993" t="s">
        <v>94</v>
      </c>
      <c r="B993">
        <v>1977</v>
      </c>
      <c r="C993">
        <v>393</v>
      </c>
      <c r="D993">
        <v>2</v>
      </c>
      <c r="E993" t="s">
        <v>425</v>
      </c>
      <c r="F993" t="s">
        <v>14</v>
      </c>
      <c r="G993" t="s">
        <v>7725</v>
      </c>
      <c r="H993" t="s">
        <v>16</v>
      </c>
      <c r="J993" t="s">
        <v>17</v>
      </c>
      <c r="K993" t="s">
        <v>20</v>
      </c>
      <c r="L993">
        <v>25155</v>
      </c>
    </row>
    <row r="994" spans="1:12" x14ac:dyDescent="0.35">
      <c r="A994" t="s">
        <v>94</v>
      </c>
      <c r="B994">
        <v>1969</v>
      </c>
      <c r="C994">
        <v>313</v>
      </c>
      <c r="D994">
        <v>1</v>
      </c>
      <c r="E994" t="s">
        <v>872</v>
      </c>
      <c r="F994" t="s">
        <v>204</v>
      </c>
      <c r="G994" t="s">
        <v>1644</v>
      </c>
      <c r="H994" t="s">
        <v>16</v>
      </c>
      <c r="J994" t="s">
        <v>17</v>
      </c>
      <c r="K994" t="s">
        <v>4409</v>
      </c>
      <c r="L994">
        <v>25145</v>
      </c>
    </row>
    <row r="995" spans="1:12" x14ac:dyDescent="0.35">
      <c r="A995" t="s">
        <v>94</v>
      </c>
      <c r="B995">
        <v>1969</v>
      </c>
      <c r="C995">
        <v>56</v>
      </c>
      <c r="D995">
        <v>1</v>
      </c>
      <c r="E995" t="s">
        <v>553</v>
      </c>
      <c r="F995" t="s">
        <v>14</v>
      </c>
      <c r="G995" t="s">
        <v>4594</v>
      </c>
      <c r="H995" t="s">
        <v>16</v>
      </c>
      <c r="J995" t="s">
        <v>17</v>
      </c>
      <c r="K995" t="s">
        <v>4409</v>
      </c>
      <c r="L995">
        <v>25138</v>
      </c>
    </row>
    <row r="996" spans="1:12" x14ac:dyDescent="0.35">
      <c r="A996" t="s">
        <v>94</v>
      </c>
      <c r="B996">
        <v>1974</v>
      </c>
      <c r="C996">
        <v>373</v>
      </c>
      <c r="D996">
        <v>2</v>
      </c>
      <c r="E996" t="s">
        <v>663</v>
      </c>
      <c r="F996" t="s">
        <v>14</v>
      </c>
      <c r="G996" t="s">
        <v>7746</v>
      </c>
      <c r="H996" t="s">
        <v>16</v>
      </c>
      <c r="J996" t="s">
        <v>17</v>
      </c>
      <c r="K996" t="s">
        <v>20</v>
      </c>
      <c r="L996">
        <v>25137</v>
      </c>
    </row>
    <row r="997" spans="1:12" x14ac:dyDescent="0.35">
      <c r="A997" t="s">
        <v>94</v>
      </c>
      <c r="B997">
        <v>1980</v>
      </c>
      <c r="C997">
        <v>212</v>
      </c>
      <c r="D997">
        <v>2</v>
      </c>
      <c r="E997" t="s">
        <v>1157</v>
      </c>
      <c r="F997" t="s">
        <v>14</v>
      </c>
      <c r="G997" t="s">
        <v>10422</v>
      </c>
      <c r="H997" t="s">
        <v>16</v>
      </c>
      <c r="J997" t="s">
        <v>17</v>
      </c>
      <c r="K997" t="s">
        <v>9418</v>
      </c>
      <c r="L997">
        <v>25133</v>
      </c>
    </row>
    <row r="998" spans="1:12" x14ac:dyDescent="0.35">
      <c r="A998" t="s">
        <v>94</v>
      </c>
      <c r="B998">
        <v>1974</v>
      </c>
      <c r="C998">
        <v>19</v>
      </c>
      <c r="D998">
        <v>1</v>
      </c>
      <c r="E998" t="s">
        <v>483</v>
      </c>
      <c r="F998" t="s">
        <v>14</v>
      </c>
      <c r="G998" t="s">
        <v>4449</v>
      </c>
      <c r="H998" t="s">
        <v>16</v>
      </c>
      <c r="J998" t="s">
        <v>17</v>
      </c>
      <c r="K998" t="s">
        <v>20</v>
      </c>
      <c r="L998">
        <v>25129</v>
      </c>
    </row>
    <row r="999" spans="1:12" x14ac:dyDescent="0.35">
      <c r="A999" t="s">
        <v>94</v>
      </c>
      <c r="B999">
        <v>1977</v>
      </c>
      <c r="C999">
        <v>68</v>
      </c>
      <c r="D999">
        <v>1</v>
      </c>
      <c r="E999" t="s">
        <v>1681</v>
      </c>
      <c r="F999" t="s">
        <v>14</v>
      </c>
      <c r="G999" t="s">
        <v>8205</v>
      </c>
      <c r="H999" t="s">
        <v>16</v>
      </c>
      <c r="J999" t="s">
        <v>17</v>
      </c>
      <c r="K999" t="s">
        <v>46</v>
      </c>
      <c r="L999">
        <v>25119</v>
      </c>
    </row>
    <row r="1000" spans="1:12" x14ac:dyDescent="0.35">
      <c r="A1000" t="s">
        <v>94</v>
      </c>
      <c r="B1000">
        <v>1974</v>
      </c>
      <c r="C1000">
        <v>224</v>
      </c>
      <c r="D1000">
        <v>2</v>
      </c>
      <c r="E1000" t="s">
        <v>2049</v>
      </c>
      <c r="F1000" t="s">
        <v>14</v>
      </c>
      <c r="G1000" t="s">
        <v>6999</v>
      </c>
      <c r="H1000" t="s">
        <v>16</v>
      </c>
      <c r="J1000" t="s">
        <v>17</v>
      </c>
      <c r="K1000" t="s">
        <v>22</v>
      </c>
      <c r="L1000">
        <v>25110</v>
      </c>
    </row>
    <row r="1001" spans="1:12" x14ac:dyDescent="0.35">
      <c r="A1001" t="s">
        <v>94</v>
      </c>
      <c r="B1001">
        <v>1977</v>
      </c>
      <c r="C1001">
        <v>356</v>
      </c>
      <c r="D1001">
        <v>1</v>
      </c>
      <c r="E1001" t="s">
        <v>4150</v>
      </c>
      <c r="F1001" t="s">
        <v>14</v>
      </c>
      <c r="G1001" t="s">
        <v>9164</v>
      </c>
      <c r="H1001" t="s">
        <v>16</v>
      </c>
      <c r="J1001" t="s">
        <v>17</v>
      </c>
      <c r="K1001" t="s">
        <v>46</v>
      </c>
      <c r="L1001">
        <v>25102</v>
      </c>
    </row>
    <row r="1002" spans="1:12" x14ac:dyDescent="0.35">
      <c r="A1002" t="s">
        <v>94</v>
      </c>
      <c r="B1002">
        <v>1974</v>
      </c>
      <c r="C1002">
        <v>408</v>
      </c>
      <c r="D1002">
        <v>1</v>
      </c>
      <c r="E1002" t="s">
        <v>373</v>
      </c>
      <c r="F1002" t="s">
        <v>14</v>
      </c>
      <c r="G1002" t="s">
        <v>7933</v>
      </c>
      <c r="H1002" t="s">
        <v>16</v>
      </c>
      <c r="J1002" t="s">
        <v>17</v>
      </c>
      <c r="K1002" t="s">
        <v>20</v>
      </c>
      <c r="L1002">
        <v>25099</v>
      </c>
    </row>
    <row r="1003" spans="1:12" x14ac:dyDescent="0.35">
      <c r="A1003" t="s">
        <v>94</v>
      </c>
      <c r="B1003">
        <v>1974</v>
      </c>
      <c r="C1003">
        <v>291</v>
      </c>
      <c r="D1003">
        <v>1</v>
      </c>
      <c r="E1003" t="s">
        <v>3877</v>
      </c>
      <c r="F1003" t="s">
        <v>14</v>
      </c>
      <c r="G1003" t="s">
        <v>5423</v>
      </c>
      <c r="H1003" t="s">
        <v>16</v>
      </c>
      <c r="J1003" t="s">
        <v>17</v>
      </c>
      <c r="K1003" t="s">
        <v>33</v>
      </c>
      <c r="L1003">
        <v>25065</v>
      </c>
    </row>
    <row r="1004" spans="1:12" x14ac:dyDescent="0.35">
      <c r="A1004" t="s">
        <v>94</v>
      </c>
      <c r="B1004">
        <v>1980</v>
      </c>
      <c r="C1004">
        <v>20</v>
      </c>
      <c r="D1004">
        <v>1</v>
      </c>
      <c r="E1004" t="s">
        <v>495</v>
      </c>
      <c r="F1004" t="s">
        <v>204</v>
      </c>
      <c r="G1004" t="s">
        <v>1544</v>
      </c>
      <c r="H1004" t="s">
        <v>16</v>
      </c>
      <c r="J1004" t="s">
        <v>17</v>
      </c>
      <c r="K1004" t="s">
        <v>20</v>
      </c>
      <c r="L1004">
        <v>25062</v>
      </c>
    </row>
    <row r="1005" spans="1:12" x14ac:dyDescent="0.35">
      <c r="A1005" t="s">
        <v>94</v>
      </c>
      <c r="B1005">
        <v>1977</v>
      </c>
      <c r="C1005">
        <v>143</v>
      </c>
      <c r="D1005">
        <v>2</v>
      </c>
      <c r="E1005" t="s">
        <v>102</v>
      </c>
      <c r="F1005" t="s">
        <v>14</v>
      </c>
      <c r="G1005" t="s">
        <v>6648</v>
      </c>
      <c r="H1005" t="s">
        <v>16</v>
      </c>
      <c r="J1005" t="s">
        <v>17</v>
      </c>
      <c r="K1005" t="s">
        <v>33</v>
      </c>
      <c r="L1005">
        <v>25059</v>
      </c>
    </row>
    <row r="1006" spans="1:12" x14ac:dyDescent="0.35">
      <c r="A1006" t="s">
        <v>94</v>
      </c>
      <c r="B1006">
        <v>1974</v>
      </c>
      <c r="C1006">
        <v>131</v>
      </c>
      <c r="D1006">
        <v>1</v>
      </c>
      <c r="E1006" t="s">
        <v>3242</v>
      </c>
      <c r="F1006" t="s">
        <v>14</v>
      </c>
      <c r="G1006" t="s">
        <v>136</v>
      </c>
      <c r="H1006" t="s">
        <v>16</v>
      </c>
      <c r="J1006" t="s">
        <v>17</v>
      </c>
      <c r="K1006" t="s">
        <v>25</v>
      </c>
      <c r="L1006">
        <v>25038</v>
      </c>
    </row>
    <row r="1007" spans="1:12" x14ac:dyDescent="0.35">
      <c r="A1007" t="s">
        <v>94</v>
      </c>
      <c r="B1007">
        <v>1977</v>
      </c>
      <c r="C1007">
        <v>344</v>
      </c>
      <c r="D1007">
        <v>1</v>
      </c>
      <c r="E1007" t="s">
        <v>4103</v>
      </c>
      <c r="F1007" t="s">
        <v>14</v>
      </c>
      <c r="G1007" t="s">
        <v>9135</v>
      </c>
      <c r="H1007" t="s">
        <v>16</v>
      </c>
      <c r="J1007" t="s">
        <v>17</v>
      </c>
      <c r="K1007" t="s">
        <v>46</v>
      </c>
      <c r="L1007">
        <v>25017</v>
      </c>
    </row>
    <row r="1008" spans="1:12" x14ac:dyDescent="0.35">
      <c r="A1008" t="s">
        <v>94</v>
      </c>
      <c r="B1008">
        <v>1977</v>
      </c>
      <c r="C1008">
        <v>178</v>
      </c>
      <c r="D1008">
        <v>1</v>
      </c>
      <c r="E1008" t="s">
        <v>3385</v>
      </c>
      <c r="F1008" t="s">
        <v>204</v>
      </c>
      <c r="G1008" t="s">
        <v>5008</v>
      </c>
      <c r="H1008" t="s">
        <v>16</v>
      </c>
      <c r="J1008" t="s">
        <v>17</v>
      </c>
      <c r="K1008" t="s">
        <v>46</v>
      </c>
      <c r="L1008">
        <v>25016</v>
      </c>
    </row>
    <row r="1009" spans="1:12" x14ac:dyDescent="0.35">
      <c r="A1009" t="s">
        <v>94</v>
      </c>
      <c r="B1009">
        <v>1977</v>
      </c>
      <c r="C1009">
        <v>154</v>
      </c>
      <c r="D1009">
        <v>1</v>
      </c>
      <c r="E1009" t="s">
        <v>3323</v>
      </c>
      <c r="F1009" t="s">
        <v>14</v>
      </c>
      <c r="G1009" t="s">
        <v>8536</v>
      </c>
      <c r="H1009" t="s">
        <v>16</v>
      </c>
      <c r="J1009" t="s">
        <v>17</v>
      </c>
      <c r="K1009" t="s">
        <v>46</v>
      </c>
      <c r="L1009">
        <v>25012</v>
      </c>
    </row>
    <row r="1010" spans="1:12" x14ac:dyDescent="0.35">
      <c r="A1010" t="s">
        <v>94</v>
      </c>
      <c r="B1010">
        <v>1977</v>
      </c>
      <c r="C1010">
        <v>271</v>
      </c>
      <c r="D1010">
        <v>1</v>
      </c>
      <c r="E1010" t="s">
        <v>3775</v>
      </c>
      <c r="F1010" t="s">
        <v>14</v>
      </c>
      <c r="G1010" t="s">
        <v>5340</v>
      </c>
      <c r="H1010" t="s">
        <v>16</v>
      </c>
      <c r="J1010" t="s">
        <v>17</v>
      </c>
      <c r="K1010" t="s">
        <v>46</v>
      </c>
      <c r="L1010">
        <v>25001</v>
      </c>
    </row>
    <row r="1011" spans="1:12" x14ac:dyDescent="0.35">
      <c r="A1011" t="s">
        <v>94</v>
      </c>
      <c r="B1011">
        <v>1974</v>
      </c>
      <c r="C1011">
        <v>214</v>
      </c>
      <c r="D1011">
        <v>1</v>
      </c>
      <c r="E1011" t="s">
        <v>990</v>
      </c>
      <c r="F1011" t="s">
        <v>14</v>
      </c>
      <c r="G1011" t="s">
        <v>1139</v>
      </c>
      <c r="H1011" t="s">
        <v>16</v>
      </c>
      <c r="J1011" t="s">
        <v>17</v>
      </c>
      <c r="K1011" t="s">
        <v>4409</v>
      </c>
      <c r="L1011">
        <v>24999</v>
      </c>
    </row>
    <row r="1012" spans="1:12" x14ac:dyDescent="0.35">
      <c r="A1012" t="s">
        <v>94</v>
      </c>
      <c r="B1012">
        <v>1977</v>
      </c>
      <c r="C1012">
        <v>300</v>
      </c>
      <c r="D1012">
        <v>2</v>
      </c>
      <c r="E1012" t="s">
        <v>936</v>
      </c>
      <c r="F1012" t="s">
        <v>14</v>
      </c>
      <c r="G1012" t="s">
        <v>9007</v>
      </c>
      <c r="H1012" t="s">
        <v>16</v>
      </c>
      <c r="J1012" t="s">
        <v>17</v>
      </c>
      <c r="K1012" t="s">
        <v>20</v>
      </c>
      <c r="L1012">
        <v>24990</v>
      </c>
    </row>
    <row r="1013" spans="1:12" x14ac:dyDescent="0.35">
      <c r="A1013" t="s">
        <v>94</v>
      </c>
      <c r="B1013">
        <v>1967</v>
      </c>
      <c r="C1013">
        <v>248</v>
      </c>
      <c r="D1013">
        <v>1</v>
      </c>
      <c r="E1013" t="s">
        <v>3676</v>
      </c>
      <c r="F1013" t="s">
        <v>14</v>
      </c>
      <c r="G1013" t="s">
        <v>3677</v>
      </c>
      <c r="H1013" t="s">
        <v>16</v>
      </c>
      <c r="J1013" t="s">
        <v>17</v>
      </c>
      <c r="K1013" t="s">
        <v>33</v>
      </c>
      <c r="L1013">
        <v>24983</v>
      </c>
    </row>
    <row r="1014" spans="1:12" x14ac:dyDescent="0.35">
      <c r="A1014" t="s">
        <v>94</v>
      </c>
      <c r="B1014">
        <v>1980</v>
      </c>
      <c r="C1014">
        <v>101</v>
      </c>
      <c r="D1014">
        <v>1</v>
      </c>
      <c r="E1014" t="s">
        <v>3116</v>
      </c>
      <c r="F1014" t="s">
        <v>14</v>
      </c>
      <c r="G1014" t="s">
        <v>9818</v>
      </c>
      <c r="H1014" t="s">
        <v>67</v>
      </c>
      <c r="J1014" t="s">
        <v>17</v>
      </c>
      <c r="K1014" t="s">
        <v>20</v>
      </c>
      <c r="L1014">
        <v>24981</v>
      </c>
    </row>
    <row r="1015" spans="1:12" x14ac:dyDescent="0.35">
      <c r="A1015" t="s">
        <v>94</v>
      </c>
      <c r="B1015">
        <v>1977</v>
      </c>
      <c r="C1015">
        <v>111</v>
      </c>
      <c r="D1015">
        <v>2</v>
      </c>
      <c r="E1015" t="s">
        <v>1346</v>
      </c>
      <c r="F1015" t="s">
        <v>14</v>
      </c>
      <c r="G1015" t="s">
        <v>8377</v>
      </c>
      <c r="H1015" t="s">
        <v>16</v>
      </c>
      <c r="J1015" t="s">
        <v>17</v>
      </c>
      <c r="K1015" t="s">
        <v>46</v>
      </c>
      <c r="L1015">
        <v>24978</v>
      </c>
    </row>
    <row r="1016" spans="1:12" x14ac:dyDescent="0.35">
      <c r="A1016" t="s">
        <v>94</v>
      </c>
      <c r="B1016">
        <v>1967</v>
      </c>
      <c r="C1016">
        <v>38</v>
      </c>
      <c r="D1016">
        <v>1</v>
      </c>
      <c r="E1016" t="s">
        <v>2795</v>
      </c>
      <c r="F1016" t="s">
        <v>14</v>
      </c>
      <c r="G1016" t="s">
        <v>2704</v>
      </c>
      <c r="H1016" t="s">
        <v>16</v>
      </c>
      <c r="J1016" t="s">
        <v>17</v>
      </c>
      <c r="K1016" t="s">
        <v>1500</v>
      </c>
      <c r="L1016">
        <v>24971</v>
      </c>
    </row>
    <row r="1017" spans="1:12" x14ac:dyDescent="0.35">
      <c r="A1017" t="s">
        <v>94</v>
      </c>
      <c r="B1017">
        <v>1957</v>
      </c>
      <c r="C1017">
        <v>250</v>
      </c>
      <c r="D1017">
        <v>1</v>
      </c>
      <c r="E1017" t="s">
        <v>1216</v>
      </c>
      <c r="F1017" t="s">
        <v>204</v>
      </c>
      <c r="G1017" t="s">
        <v>1217</v>
      </c>
      <c r="H1017" t="s">
        <v>67</v>
      </c>
      <c r="J1017" t="s">
        <v>17</v>
      </c>
      <c r="K1017" t="s">
        <v>20</v>
      </c>
      <c r="L1017">
        <v>24963</v>
      </c>
    </row>
    <row r="1018" spans="1:12" x14ac:dyDescent="0.35">
      <c r="A1018" t="s">
        <v>94</v>
      </c>
      <c r="B1018">
        <v>1977</v>
      </c>
      <c r="C1018">
        <v>125</v>
      </c>
      <c r="D1018">
        <v>1</v>
      </c>
      <c r="E1018" t="s">
        <v>1314</v>
      </c>
      <c r="F1018" t="s">
        <v>14</v>
      </c>
      <c r="G1018" t="s">
        <v>8437</v>
      </c>
      <c r="H1018" t="s">
        <v>16</v>
      </c>
      <c r="J1018" t="s">
        <v>17</v>
      </c>
      <c r="K1018" t="s">
        <v>46</v>
      </c>
      <c r="L1018">
        <v>24962</v>
      </c>
    </row>
    <row r="1019" spans="1:12" x14ac:dyDescent="0.35">
      <c r="A1019" t="s">
        <v>94</v>
      </c>
      <c r="B1019">
        <v>1980</v>
      </c>
      <c r="C1019">
        <v>52</v>
      </c>
      <c r="D1019">
        <v>1</v>
      </c>
      <c r="E1019" t="s">
        <v>572</v>
      </c>
      <c r="F1019" t="s">
        <v>14</v>
      </c>
      <c r="G1019" t="s">
        <v>1613</v>
      </c>
      <c r="H1019" t="s">
        <v>16</v>
      </c>
      <c r="J1019" t="s">
        <v>17</v>
      </c>
      <c r="K1019" t="s">
        <v>20</v>
      </c>
      <c r="L1019">
        <v>24961</v>
      </c>
    </row>
    <row r="1020" spans="1:12" x14ac:dyDescent="0.35">
      <c r="A1020" t="s">
        <v>94</v>
      </c>
      <c r="B1020">
        <v>1980</v>
      </c>
      <c r="C1020">
        <v>42</v>
      </c>
      <c r="D1020">
        <v>1</v>
      </c>
      <c r="E1020" t="s">
        <v>652</v>
      </c>
      <c r="F1020" t="s">
        <v>14</v>
      </c>
      <c r="G1020" t="s">
        <v>9559</v>
      </c>
      <c r="H1020" t="s">
        <v>16</v>
      </c>
      <c r="J1020" t="s">
        <v>17</v>
      </c>
      <c r="K1020" t="s">
        <v>20</v>
      </c>
      <c r="L1020">
        <v>24959</v>
      </c>
    </row>
    <row r="1021" spans="1:12" x14ac:dyDescent="0.35">
      <c r="A1021" t="s">
        <v>94</v>
      </c>
      <c r="B1021">
        <v>1969</v>
      </c>
      <c r="C1021">
        <v>56</v>
      </c>
      <c r="D1021">
        <v>2</v>
      </c>
      <c r="E1021" t="s">
        <v>553</v>
      </c>
      <c r="F1021" t="s">
        <v>14</v>
      </c>
      <c r="G1021" t="s">
        <v>554</v>
      </c>
      <c r="H1021" t="s">
        <v>16</v>
      </c>
      <c r="J1021" t="s">
        <v>17</v>
      </c>
      <c r="K1021" t="s">
        <v>20</v>
      </c>
      <c r="L1021">
        <v>24949</v>
      </c>
    </row>
    <row r="1022" spans="1:12" x14ac:dyDescent="0.35">
      <c r="A1022" t="s">
        <v>94</v>
      </c>
      <c r="B1022">
        <v>1974</v>
      </c>
      <c r="C1022">
        <v>223</v>
      </c>
      <c r="D1022">
        <v>2</v>
      </c>
      <c r="E1022" t="s">
        <v>3577</v>
      </c>
      <c r="F1022" t="s">
        <v>14</v>
      </c>
      <c r="G1022" t="s">
        <v>6995</v>
      </c>
      <c r="H1022" t="s">
        <v>67</v>
      </c>
      <c r="J1022" t="s">
        <v>17</v>
      </c>
      <c r="K1022" t="s">
        <v>4409</v>
      </c>
      <c r="L1022">
        <v>24944</v>
      </c>
    </row>
    <row r="1023" spans="1:12" x14ac:dyDescent="0.35">
      <c r="A1023" t="s">
        <v>94</v>
      </c>
      <c r="B1023">
        <v>1969</v>
      </c>
      <c r="C1023">
        <v>347</v>
      </c>
      <c r="D1023">
        <v>1</v>
      </c>
      <c r="E1023" t="s">
        <v>753</v>
      </c>
      <c r="F1023" t="s">
        <v>14</v>
      </c>
      <c r="G1023" t="s">
        <v>4624</v>
      </c>
      <c r="H1023" t="s">
        <v>16</v>
      </c>
      <c r="J1023" t="s">
        <v>17</v>
      </c>
      <c r="K1023" t="s">
        <v>137</v>
      </c>
      <c r="L1023">
        <v>24938</v>
      </c>
    </row>
    <row r="1024" spans="1:12" x14ac:dyDescent="0.35">
      <c r="A1024" t="s">
        <v>94</v>
      </c>
      <c r="B1024">
        <v>1980</v>
      </c>
      <c r="C1024">
        <v>235</v>
      </c>
      <c r="D1024">
        <v>1</v>
      </c>
      <c r="E1024" t="s">
        <v>3633</v>
      </c>
      <c r="F1024" t="s">
        <v>204</v>
      </c>
      <c r="G1024" t="s">
        <v>9901</v>
      </c>
      <c r="H1024" t="s">
        <v>16</v>
      </c>
      <c r="J1024" t="s">
        <v>17</v>
      </c>
      <c r="K1024" t="s">
        <v>9418</v>
      </c>
      <c r="L1024">
        <v>24930</v>
      </c>
    </row>
    <row r="1025" spans="1:12" x14ac:dyDescent="0.35">
      <c r="A1025" t="s">
        <v>94</v>
      </c>
      <c r="B1025">
        <v>1974</v>
      </c>
      <c r="C1025">
        <v>178</v>
      </c>
      <c r="D1025">
        <v>1</v>
      </c>
      <c r="E1025" t="s">
        <v>3385</v>
      </c>
      <c r="F1025" t="s">
        <v>204</v>
      </c>
      <c r="G1025" t="s">
        <v>5008</v>
      </c>
      <c r="H1025" t="s">
        <v>16</v>
      </c>
      <c r="J1025" t="s">
        <v>17</v>
      </c>
      <c r="K1025" t="s">
        <v>4409</v>
      </c>
      <c r="L1025">
        <v>24922</v>
      </c>
    </row>
    <row r="1026" spans="1:12" x14ac:dyDescent="0.35">
      <c r="A1026" t="s">
        <v>94</v>
      </c>
      <c r="B1026">
        <v>1957</v>
      </c>
      <c r="C1026">
        <v>271</v>
      </c>
      <c r="D1026">
        <v>2</v>
      </c>
      <c r="E1026" t="s">
        <v>1264</v>
      </c>
      <c r="F1026" t="s">
        <v>204</v>
      </c>
      <c r="G1026" t="s">
        <v>1266</v>
      </c>
      <c r="H1026" t="s">
        <v>16</v>
      </c>
      <c r="J1026" t="s">
        <v>17</v>
      </c>
      <c r="K1026" t="s">
        <v>20</v>
      </c>
      <c r="L1026">
        <v>24916</v>
      </c>
    </row>
    <row r="1027" spans="1:12" x14ac:dyDescent="0.35">
      <c r="A1027" t="s">
        <v>94</v>
      </c>
      <c r="B1027">
        <v>1977</v>
      </c>
      <c r="C1027">
        <v>358</v>
      </c>
      <c r="D1027">
        <v>2</v>
      </c>
      <c r="E1027" t="s">
        <v>4155</v>
      </c>
      <c r="F1027" t="s">
        <v>14</v>
      </c>
      <c r="G1027" t="s">
        <v>9168</v>
      </c>
      <c r="H1027" t="s">
        <v>16</v>
      </c>
      <c r="J1027" t="s">
        <v>17</v>
      </c>
      <c r="K1027" t="s">
        <v>46</v>
      </c>
      <c r="L1027">
        <v>24916</v>
      </c>
    </row>
    <row r="1028" spans="1:12" x14ac:dyDescent="0.35">
      <c r="A1028" t="s">
        <v>94</v>
      </c>
      <c r="B1028">
        <v>1974</v>
      </c>
      <c r="C1028">
        <v>56</v>
      </c>
      <c r="D1028">
        <v>2</v>
      </c>
      <c r="E1028" t="s">
        <v>553</v>
      </c>
      <c r="F1028" t="s">
        <v>14</v>
      </c>
      <c r="G1028" t="s">
        <v>6235</v>
      </c>
      <c r="H1028" t="s">
        <v>16</v>
      </c>
      <c r="J1028" t="s">
        <v>17</v>
      </c>
      <c r="K1028" t="s">
        <v>4409</v>
      </c>
      <c r="L1028">
        <v>24915</v>
      </c>
    </row>
    <row r="1029" spans="1:12" x14ac:dyDescent="0.35">
      <c r="A1029" t="s">
        <v>94</v>
      </c>
      <c r="B1029">
        <v>1969</v>
      </c>
      <c r="C1029">
        <v>87</v>
      </c>
      <c r="D1029">
        <v>2</v>
      </c>
      <c r="E1029" t="s">
        <v>3053</v>
      </c>
      <c r="F1029" t="s">
        <v>14</v>
      </c>
      <c r="G1029" t="s">
        <v>4713</v>
      </c>
      <c r="H1029" t="s">
        <v>16</v>
      </c>
      <c r="J1029" t="s">
        <v>17</v>
      </c>
      <c r="K1029" t="s">
        <v>137</v>
      </c>
      <c r="L1029">
        <v>24904</v>
      </c>
    </row>
    <row r="1030" spans="1:12" x14ac:dyDescent="0.35">
      <c r="A1030" t="s">
        <v>94</v>
      </c>
      <c r="B1030">
        <v>1969</v>
      </c>
      <c r="C1030">
        <v>103</v>
      </c>
      <c r="D1030">
        <v>1</v>
      </c>
      <c r="E1030" t="s">
        <v>3139</v>
      </c>
      <c r="F1030" t="s">
        <v>14</v>
      </c>
      <c r="G1030" t="s">
        <v>4768</v>
      </c>
      <c r="H1030" t="s">
        <v>16</v>
      </c>
      <c r="J1030" t="s">
        <v>17</v>
      </c>
      <c r="K1030" t="s">
        <v>4409</v>
      </c>
      <c r="L1030">
        <v>24887</v>
      </c>
    </row>
    <row r="1031" spans="1:12" x14ac:dyDescent="0.35">
      <c r="A1031" t="s">
        <v>94</v>
      </c>
      <c r="B1031">
        <v>1969</v>
      </c>
      <c r="C1031">
        <v>347</v>
      </c>
      <c r="D1031">
        <v>2</v>
      </c>
      <c r="E1031" t="s">
        <v>753</v>
      </c>
      <c r="F1031" t="s">
        <v>14</v>
      </c>
      <c r="G1031" t="s">
        <v>5625</v>
      </c>
      <c r="H1031" t="s">
        <v>16</v>
      </c>
      <c r="J1031" t="s">
        <v>17</v>
      </c>
      <c r="K1031" t="s">
        <v>20</v>
      </c>
      <c r="L1031">
        <v>24884</v>
      </c>
    </row>
    <row r="1032" spans="1:12" x14ac:dyDescent="0.35">
      <c r="A1032" t="s">
        <v>94</v>
      </c>
      <c r="B1032">
        <v>1967</v>
      </c>
      <c r="C1032">
        <v>103</v>
      </c>
      <c r="D1032">
        <v>1</v>
      </c>
      <c r="E1032" t="s">
        <v>3139</v>
      </c>
      <c r="F1032" t="s">
        <v>14</v>
      </c>
      <c r="G1032" t="s">
        <v>3140</v>
      </c>
      <c r="H1032" t="s">
        <v>16</v>
      </c>
      <c r="J1032" t="s">
        <v>17</v>
      </c>
      <c r="K1032" t="s">
        <v>137</v>
      </c>
      <c r="L1032">
        <v>24880</v>
      </c>
    </row>
    <row r="1033" spans="1:12" x14ac:dyDescent="0.35">
      <c r="A1033" t="s">
        <v>94</v>
      </c>
      <c r="B1033">
        <v>1957</v>
      </c>
      <c r="C1033">
        <v>55</v>
      </c>
      <c r="D1033">
        <v>3</v>
      </c>
      <c r="E1033" t="s">
        <v>499</v>
      </c>
      <c r="F1033" t="s">
        <v>204</v>
      </c>
      <c r="G1033" t="s">
        <v>333</v>
      </c>
      <c r="H1033" t="s">
        <v>16</v>
      </c>
      <c r="J1033" t="s">
        <v>17</v>
      </c>
      <c r="K1033" t="s">
        <v>137</v>
      </c>
      <c r="L1033">
        <v>24873</v>
      </c>
    </row>
    <row r="1034" spans="1:12" x14ac:dyDescent="0.35">
      <c r="A1034" t="s">
        <v>94</v>
      </c>
      <c r="B1034">
        <v>1969</v>
      </c>
      <c r="C1034">
        <v>370</v>
      </c>
      <c r="D1034">
        <v>2</v>
      </c>
      <c r="E1034" t="s">
        <v>714</v>
      </c>
      <c r="F1034" t="s">
        <v>14</v>
      </c>
      <c r="G1034" t="s">
        <v>5725</v>
      </c>
      <c r="H1034" t="s">
        <v>16</v>
      </c>
      <c r="J1034" t="s">
        <v>17</v>
      </c>
      <c r="K1034" t="s">
        <v>4409</v>
      </c>
      <c r="L1034">
        <v>24870</v>
      </c>
    </row>
    <row r="1035" spans="1:12" x14ac:dyDescent="0.35">
      <c r="A1035" t="s">
        <v>94</v>
      </c>
      <c r="B1035">
        <v>1977</v>
      </c>
      <c r="C1035">
        <v>106</v>
      </c>
      <c r="D1035">
        <v>1</v>
      </c>
      <c r="E1035" t="s">
        <v>229</v>
      </c>
      <c r="F1035" t="s">
        <v>204</v>
      </c>
      <c r="G1035" t="s">
        <v>6490</v>
      </c>
      <c r="H1035" t="s">
        <v>16</v>
      </c>
      <c r="J1035" t="s">
        <v>17</v>
      </c>
      <c r="K1035" t="s">
        <v>46</v>
      </c>
      <c r="L1035">
        <v>24858</v>
      </c>
    </row>
    <row r="1036" spans="1:12" x14ac:dyDescent="0.35">
      <c r="A1036" t="s">
        <v>94</v>
      </c>
      <c r="B1036">
        <v>1977</v>
      </c>
      <c r="C1036">
        <v>147</v>
      </c>
      <c r="D1036">
        <v>1</v>
      </c>
      <c r="E1036" t="s">
        <v>1249</v>
      </c>
      <c r="F1036" t="s">
        <v>14</v>
      </c>
      <c r="G1036" t="s">
        <v>8518</v>
      </c>
      <c r="H1036" t="s">
        <v>67</v>
      </c>
      <c r="J1036" t="s">
        <v>17</v>
      </c>
      <c r="K1036" t="s">
        <v>46</v>
      </c>
      <c r="L1036">
        <v>24847</v>
      </c>
    </row>
    <row r="1037" spans="1:12" x14ac:dyDescent="0.35">
      <c r="A1037" t="s">
        <v>94</v>
      </c>
      <c r="B1037">
        <v>1974</v>
      </c>
      <c r="C1037">
        <v>101</v>
      </c>
      <c r="D1037">
        <v>1</v>
      </c>
      <c r="E1037" t="s">
        <v>3116</v>
      </c>
      <c r="F1037" t="s">
        <v>14</v>
      </c>
      <c r="G1037" t="s">
        <v>6432</v>
      </c>
      <c r="H1037" t="s">
        <v>67</v>
      </c>
      <c r="J1037" t="s">
        <v>17</v>
      </c>
      <c r="K1037" t="s">
        <v>20</v>
      </c>
      <c r="L1037">
        <v>24843</v>
      </c>
    </row>
    <row r="1038" spans="1:12" x14ac:dyDescent="0.35">
      <c r="A1038" t="s">
        <v>94</v>
      </c>
      <c r="B1038">
        <v>1969</v>
      </c>
      <c r="C1038">
        <v>158</v>
      </c>
      <c r="D1038">
        <v>2</v>
      </c>
      <c r="E1038" t="s">
        <v>3323</v>
      </c>
      <c r="F1038" t="s">
        <v>14</v>
      </c>
      <c r="G1038" t="s">
        <v>4944</v>
      </c>
      <c r="H1038" t="s">
        <v>16</v>
      </c>
      <c r="J1038" t="s">
        <v>17</v>
      </c>
      <c r="K1038" t="s">
        <v>20</v>
      </c>
      <c r="L1038">
        <v>24840</v>
      </c>
    </row>
    <row r="1039" spans="1:12" x14ac:dyDescent="0.35">
      <c r="A1039" t="s">
        <v>94</v>
      </c>
      <c r="B1039">
        <v>1974</v>
      </c>
      <c r="C1039">
        <v>356</v>
      </c>
      <c r="D1039">
        <v>1</v>
      </c>
      <c r="E1039" t="s">
        <v>4150</v>
      </c>
      <c r="F1039" t="s">
        <v>14</v>
      </c>
      <c r="G1039" t="s">
        <v>5667</v>
      </c>
      <c r="H1039" t="s">
        <v>16</v>
      </c>
      <c r="J1039" t="s">
        <v>17</v>
      </c>
      <c r="K1039" t="s">
        <v>4409</v>
      </c>
      <c r="L1039">
        <v>24804</v>
      </c>
    </row>
    <row r="1040" spans="1:12" x14ac:dyDescent="0.35">
      <c r="A1040" t="s">
        <v>94</v>
      </c>
      <c r="B1040">
        <v>1957</v>
      </c>
      <c r="C1040">
        <v>127</v>
      </c>
      <c r="D1040">
        <v>2</v>
      </c>
      <c r="E1040" t="s">
        <v>786</v>
      </c>
      <c r="F1040" t="s">
        <v>204</v>
      </c>
      <c r="G1040" t="s">
        <v>787</v>
      </c>
      <c r="H1040" t="s">
        <v>16</v>
      </c>
      <c r="J1040" t="s">
        <v>17</v>
      </c>
      <c r="K1040" t="s">
        <v>293</v>
      </c>
      <c r="L1040">
        <v>24800</v>
      </c>
    </row>
    <row r="1041" spans="1:12" x14ac:dyDescent="0.35">
      <c r="A1041" t="s">
        <v>94</v>
      </c>
      <c r="B1041">
        <v>1977</v>
      </c>
      <c r="C1041">
        <v>195</v>
      </c>
      <c r="D1041">
        <v>1</v>
      </c>
      <c r="E1041" t="s">
        <v>1981</v>
      </c>
      <c r="F1041" t="s">
        <v>14</v>
      </c>
      <c r="G1041" t="s">
        <v>655</v>
      </c>
      <c r="H1041" t="s">
        <v>16</v>
      </c>
      <c r="J1041" t="s">
        <v>17</v>
      </c>
      <c r="K1041" t="s">
        <v>46</v>
      </c>
      <c r="L1041">
        <v>24799</v>
      </c>
    </row>
    <row r="1042" spans="1:12" x14ac:dyDescent="0.35">
      <c r="A1042" t="s">
        <v>94</v>
      </c>
      <c r="B1042">
        <v>1974</v>
      </c>
      <c r="C1042">
        <v>2</v>
      </c>
      <c r="D1042">
        <v>1</v>
      </c>
      <c r="E1042" t="s">
        <v>308</v>
      </c>
      <c r="F1042" t="s">
        <v>14</v>
      </c>
      <c r="G1042" t="s">
        <v>296</v>
      </c>
      <c r="H1042" t="s">
        <v>16</v>
      </c>
      <c r="J1042" t="s">
        <v>17</v>
      </c>
      <c r="K1042" t="s">
        <v>33</v>
      </c>
      <c r="L1042">
        <v>24776</v>
      </c>
    </row>
    <row r="1043" spans="1:12" x14ac:dyDescent="0.35">
      <c r="A1043" t="s">
        <v>94</v>
      </c>
      <c r="B1043">
        <v>1974</v>
      </c>
      <c r="C1043">
        <v>170</v>
      </c>
      <c r="D1043">
        <v>2</v>
      </c>
      <c r="E1043" t="s">
        <v>3357</v>
      </c>
      <c r="F1043" t="s">
        <v>14</v>
      </c>
      <c r="G1043" t="s">
        <v>5190</v>
      </c>
      <c r="H1043" t="s">
        <v>16</v>
      </c>
      <c r="J1043" t="s">
        <v>17</v>
      </c>
      <c r="K1043" t="s">
        <v>137</v>
      </c>
      <c r="L1043">
        <v>24766</v>
      </c>
    </row>
    <row r="1044" spans="1:12" x14ac:dyDescent="0.35">
      <c r="A1044" t="s">
        <v>94</v>
      </c>
      <c r="B1044">
        <v>1957</v>
      </c>
      <c r="C1044">
        <v>182</v>
      </c>
      <c r="D1044">
        <v>3</v>
      </c>
      <c r="E1044" t="s">
        <v>1010</v>
      </c>
      <c r="F1044" t="s">
        <v>204</v>
      </c>
      <c r="G1044" t="s">
        <v>1013</v>
      </c>
      <c r="H1044" t="s">
        <v>16</v>
      </c>
      <c r="J1044" t="s">
        <v>17</v>
      </c>
      <c r="K1044" t="s">
        <v>20</v>
      </c>
      <c r="L1044">
        <v>24764</v>
      </c>
    </row>
    <row r="1045" spans="1:12" x14ac:dyDescent="0.35">
      <c r="A1045" t="s">
        <v>94</v>
      </c>
      <c r="B1045">
        <v>1962</v>
      </c>
      <c r="C1045">
        <v>19</v>
      </c>
      <c r="D1045">
        <v>1</v>
      </c>
      <c r="E1045" t="s">
        <v>479</v>
      </c>
      <c r="F1045" t="s">
        <v>14</v>
      </c>
      <c r="G1045" t="s">
        <v>1494</v>
      </c>
      <c r="H1045" t="s">
        <v>16</v>
      </c>
      <c r="J1045" t="s">
        <v>17</v>
      </c>
      <c r="K1045" t="s">
        <v>1463</v>
      </c>
      <c r="L1045">
        <v>24764</v>
      </c>
    </row>
    <row r="1046" spans="1:12" x14ac:dyDescent="0.35">
      <c r="A1046" t="s">
        <v>94</v>
      </c>
      <c r="B1046">
        <v>1969</v>
      </c>
      <c r="C1046">
        <v>182</v>
      </c>
      <c r="D1046">
        <v>2</v>
      </c>
      <c r="E1046" t="s">
        <v>1236</v>
      </c>
      <c r="F1046" t="s">
        <v>14</v>
      </c>
      <c r="G1046" t="s">
        <v>5000</v>
      </c>
      <c r="H1046" t="s">
        <v>16</v>
      </c>
      <c r="J1046" t="s">
        <v>17</v>
      </c>
      <c r="K1046" t="s">
        <v>137</v>
      </c>
      <c r="L1046">
        <v>24757</v>
      </c>
    </row>
    <row r="1047" spans="1:12" x14ac:dyDescent="0.35">
      <c r="A1047" t="s">
        <v>94</v>
      </c>
      <c r="B1047">
        <v>1967</v>
      </c>
      <c r="C1047">
        <v>191</v>
      </c>
      <c r="D1047">
        <v>1</v>
      </c>
      <c r="E1047" t="s">
        <v>1200</v>
      </c>
      <c r="F1047" t="s">
        <v>14</v>
      </c>
      <c r="G1047" t="s">
        <v>3426</v>
      </c>
      <c r="H1047" t="s">
        <v>16</v>
      </c>
      <c r="J1047" t="s">
        <v>17</v>
      </c>
      <c r="K1047" t="s">
        <v>22</v>
      </c>
      <c r="L1047">
        <v>24746</v>
      </c>
    </row>
    <row r="1048" spans="1:12" x14ac:dyDescent="0.35">
      <c r="A1048" t="s">
        <v>94</v>
      </c>
      <c r="B1048">
        <v>1967</v>
      </c>
      <c r="C1048">
        <v>419</v>
      </c>
      <c r="D1048">
        <v>2</v>
      </c>
      <c r="E1048" t="s">
        <v>336</v>
      </c>
      <c r="F1048" t="s">
        <v>14</v>
      </c>
      <c r="G1048" t="s">
        <v>4382</v>
      </c>
      <c r="H1048" t="s">
        <v>16</v>
      </c>
      <c r="J1048" t="s">
        <v>17</v>
      </c>
      <c r="K1048" t="s">
        <v>137</v>
      </c>
      <c r="L1048">
        <v>24746</v>
      </c>
    </row>
    <row r="1049" spans="1:12" x14ac:dyDescent="0.35">
      <c r="A1049" t="s">
        <v>94</v>
      </c>
      <c r="B1049">
        <v>1957</v>
      </c>
      <c r="C1049">
        <v>216</v>
      </c>
      <c r="D1049">
        <v>2</v>
      </c>
      <c r="E1049" t="s">
        <v>1124</v>
      </c>
      <c r="F1049" t="s">
        <v>204</v>
      </c>
      <c r="G1049" t="s">
        <v>1126</v>
      </c>
      <c r="H1049" t="s">
        <v>16</v>
      </c>
      <c r="J1049" t="s">
        <v>17</v>
      </c>
      <c r="K1049" t="s">
        <v>33</v>
      </c>
      <c r="L1049">
        <v>24740</v>
      </c>
    </row>
    <row r="1050" spans="1:12" x14ac:dyDescent="0.35">
      <c r="A1050" t="s">
        <v>94</v>
      </c>
      <c r="B1050">
        <v>1957</v>
      </c>
      <c r="C1050">
        <v>330</v>
      </c>
      <c r="D1050">
        <v>1</v>
      </c>
      <c r="E1050" t="s">
        <v>1422</v>
      </c>
      <c r="F1050" t="s">
        <v>14</v>
      </c>
      <c r="G1050" t="s">
        <v>1423</v>
      </c>
      <c r="H1050" t="s">
        <v>16</v>
      </c>
      <c r="J1050" t="s">
        <v>17</v>
      </c>
      <c r="K1050" t="s">
        <v>20</v>
      </c>
      <c r="L1050">
        <v>24739</v>
      </c>
    </row>
    <row r="1051" spans="1:12" x14ac:dyDescent="0.35">
      <c r="A1051" t="s">
        <v>94</v>
      </c>
      <c r="B1051">
        <v>1957</v>
      </c>
      <c r="C1051">
        <v>164</v>
      </c>
      <c r="D1051">
        <v>1</v>
      </c>
      <c r="E1051" t="s">
        <v>941</v>
      </c>
      <c r="F1051" t="s">
        <v>14</v>
      </c>
      <c r="G1051" t="s">
        <v>942</v>
      </c>
      <c r="H1051" t="s">
        <v>16</v>
      </c>
      <c r="J1051" t="s">
        <v>17</v>
      </c>
      <c r="K1051" t="s">
        <v>22</v>
      </c>
      <c r="L1051">
        <v>24727</v>
      </c>
    </row>
    <row r="1052" spans="1:12" x14ac:dyDescent="0.35">
      <c r="A1052" t="s">
        <v>94</v>
      </c>
      <c r="B1052">
        <v>1974</v>
      </c>
      <c r="C1052">
        <v>401</v>
      </c>
      <c r="D1052">
        <v>2</v>
      </c>
      <c r="E1052" t="s">
        <v>396</v>
      </c>
      <c r="F1052" t="s">
        <v>14</v>
      </c>
      <c r="G1052" t="s">
        <v>7901</v>
      </c>
      <c r="H1052" t="s">
        <v>16</v>
      </c>
      <c r="J1052" t="s">
        <v>17</v>
      </c>
      <c r="K1052" t="s">
        <v>33</v>
      </c>
      <c r="L1052">
        <v>24724</v>
      </c>
    </row>
    <row r="1053" spans="1:12" x14ac:dyDescent="0.35">
      <c r="A1053" t="s">
        <v>94</v>
      </c>
      <c r="B1053">
        <v>1980</v>
      </c>
      <c r="C1053">
        <v>156</v>
      </c>
      <c r="D1053">
        <v>1</v>
      </c>
      <c r="E1053" t="s">
        <v>1269</v>
      </c>
      <c r="F1053" t="s">
        <v>14</v>
      </c>
      <c r="G1053" t="s">
        <v>8542</v>
      </c>
      <c r="H1053" t="s">
        <v>16</v>
      </c>
      <c r="J1053" t="s">
        <v>17</v>
      </c>
      <c r="K1053" t="s">
        <v>20</v>
      </c>
      <c r="L1053">
        <v>24719</v>
      </c>
    </row>
    <row r="1054" spans="1:12" x14ac:dyDescent="0.35">
      <c r="A1054" t="s">
        <v>94</v>
      </c>
      <c r="B1054">
        <v>1962</v>
      </c>
      <c r="C1054">
        <v>76</v>
      </c>
      <c r="D1054">
        <v>1</v>
      </c>
      <c r="E1054" t="s">
        <v>1436</v>
      </c>
      <c r="F1054" t="s">
        <v>14</v>
      </c>
      <c r="G1054" t="s">
        <v>1438</v>
      </c>
      <c r="H1054" t="s">
        <v>16</v>
      </c>
      <c r="J1054" t="s">
        <v>17</v>
      </c>
      <c r="K1054" t="s">
        <v>1463</v>
      </c>
      <c r="L1054">
        <v>24710</v>
      </c>
    </row>
    <row r="1055" spans="1:12" x14ac:dyDescent="0.35">
      <c r="A1055" t="s">
        <v>94</v>
      </c>
      <c r="B1055">
        <v>1980</v>
      </c>
      <c r="C1055">
        <v>26</v>
      </c>
      <c r="D1055">
        <v>1</v>
      </c>
      <c r="E1055" t="s">
        <v>508</v>
      </c>
      <c r="F1055" t="s">
        <v>14</v>
      </c>
      <c r="G1055" t="s">
        <v>6092</v>
      </c>
      <c r="H1055" t="s">
        <v>16</v>
      </c>
      <c r="J1055" t="s">
        <v>17</v>
      </c>
      <c r="K1055" t="s">
        <v>9418</v>
      </c>
      <c r="L1055">
        <v>24708</v>
      </c>
    </row>
    <row r="1056" spans="1:12" x14ac:dyDescent="0.35">
      <c r="A1056" t="s">
        <v>94</v>
      </c>
      <c r="B1056">
        <v>1962</v>
      </c>
      <c r="C1056">
        <v>163</v>
      </c>
      <c r="D1056">
        <v>1</v>
      </c>
      <c r="E1056" t="s">
        <v>1276</v>
      </c>
      <c r="F1056" t="s">
        <v>14</v>
      </c>
      <c r="G1056" t="s">
        <v>1278</v>
      </c>
      <c r="H1056" t="s">
        <v>16</v>
      </c>
      <c r="J1056" t="s">
        <v>17</v>
      </c>
      <c r="K1056" t="s">
        <v>1463</v>
      </c>
      <c r="L1056">
        <v>24704</v>
      </c>
    </row>
    <row r="1057" spans="1:12" x14ac:dyDescent="0.35">
      <c r="A1057" t="s">
        <v>94</v>
      </c>
      <c r="B1057">
        <v>1974</v>
      </c>
      <c r="C1057">
        <v>263</v>
      </c>
      <c r="D1057">
        <v>1</v>
      </c>
      <c r="E1057" t="s">
        <v>1016</v>
      </c>
      <c r="F1057" t="s">
        <v>14</v>
      </c>
      <c r="G1057" t="s">
        <v>1002</v>
      </c>
      <c r="H1057" t="s">
        <v>16</v>
      </c>
      <c r="J1057" t="s">
        <v>17</v>
      </c>
      <c r="K1057" t="s">
        <v>137</v>
      </c>
      <c r="L1057">
        <v>24699</v>
      </c>
    </row>
    <row r="1058" spans="1:12" x14ac:dyDescent="0.35">
      <c r="A1058" t="s">
        <v>94</v>
      </c>
      <c r="B1058">
        <v>1977</v>
      </c>
      <c r="C1058">
        <v>268</v>
      </c>
      <c r="D1058">
        <v>2</v>
      </c>
      <c r="E1058" t="s">
        <v>998</v>
      </c>
      <c r="F1058" t="s">
        <v>14</v>
      </c>
      <c r="G1058" t="s">
        <v>8836</v>
      </c>
      <c r="H1058" t="s">
        <v>16</v>
      </c>
      <c r="J1058" t="s">
        <v>17</v>
      </c>
      <c r="K1058" t="s">
        <v>20</v>
      </c>
      <c r="L1058">
        <v>24697</v>
      </c>
    </row>
    <row r="1059" spans="1:12" x14ac:dyDescent="0.35">
      <c r="A1059" t="s">
        <v>94</v>
      </c>
      <c r="B1059">
        <v>1974</v>
      </c>
      <c r="C1059">
        <v>130</v>
      </c>
      <c r="D1059">
        <v>2</v>
      </c>
      <c r="E1059" t="s">
        <v>933</v>
      </c>
      <c r="F1059" t="s">
        <v>14</v>
      </c>
      <c r="G1059" t="s">
        <v>6588</v>
      </c>
      <c r="H1059" t="s">
        <v>16</v>
      </c>
      <c r="J1059" t="s">
        <v>17</v>
      </c>
      <c r="K1059" t="s">
        <v>4409</v>
      </c>
      <c r="L1059">
        <v>24693</v>
      </c>
    </row>
    <row r="1060" spans="1:12" x14ac:dyDescent="0.35">
      <c r="A1060" t="s">
        <v>94</v>
      </c>
      <c r="B1060">
        <v>1974</v>
      </c>
      <c r="C1060">
        <v>296</v>
      </c>
      <c r="D1060">
        <v>1</v>
      </c>
      <c r="E1060" t="s">
        <v>3910</v>
      </c>
      <c r="F1060" t="s">
        <v>14</v>
      </c>
      <c r="G1060" t="s">
        <v>7389</v>
      </c>
      <c r="H1060" t="s">
        <v>16</v>
      </c>
      <c r="J1060" t="s">
        <v>17</v>
      </c>
      <c r="K1060" t="s">
        <v>6178</v>
      </c>
      <c r="L1060">
        <v>24693</v>
      </c>
    </row>
    <row r="1061" spans="1:12" x14ac:dyDescent="0.35">
      <c r="A1061" t="s">
        <v>94</v>
      </c>
      <c r="B1061">
        <v>1957</v>
      </c>
      <c r="C1061">
        <v>138</v>
      </c>
      <c r="D1061">
        <v>1</v>
      </c>
      <c r="E1061" t="s">
        <v>193</v>
      </c>
      <c r="F1061" t="s">
        <v>14</v>
      </c>
      <c r="G1061" t="s">
        <v>828</v>
      </c>
      <c r="H1061" t="s">
        <v>16</v>
      </c>
      <c r="J1061" t="s">
        <v>17</v>
      </c>
      <c r="K1061" t="s">
        <v>20</v>
      </c>
      <c r="L1061">
        <v>24691</v>
      </c>
    </row>
    <row r="1062" spans="1:12" x14ac:dyDescent="0.35">
      <c r="A1062" t="s">
        <v>94</v>
      </c>
      <c r="B1062">
        <v>1967</v>
      </c>
      <c r="C1062">
        <v>267</v>
      </c>
      <c r="D1062">
        <v>2</v>
      </c>
      <c r="E1062" t="s">
        <v>3739</v>
      </c>
      <c r="F1062" t="s">
        <v>14</v>
      </c>
      <c r="G1062" t="s">
        <v>3741</v>
      </c>
      <c r="H1062" t="s">
        <v>16</v>
      </c>
      <c r="J1062" t="s">
        <v>17</v>
      </c>
      <c r="K1062" t="s">
        <v>137</v>
      </c>
      <c r="L1062">
        <v>24681</v>
      </c>
    </row>
    <row r="1063" spans="1:12" x14ac:dyDescent="0.35">
      <c r="A1063" t="s">
        <v>94</v>
      </c>
      <c r="B1063">
        <v>1962</v>
      </c>
      <c r="C1063">
        <v>397</v>
      </c>
      <c r="D1063">
        <v>1</v>
      </c>
      <c r="E1063" t="s">
        <v>407</v>
      </c>
      <c r="F1063" t="s">
        <v>14</v>
      </c>
      <c r="G1063" t="s">
        <v>2549</v>
      </c>
      <c r="H1063" t="s">
        <v>16</v>
      </c>
      <c r="J1063" t="s">
        <v>17</v>
      </c>
      <c r="K1063" t="s">
        <v>20</v>
      </c>
      <c r="L1063">
        <v>24673</v>
      </c>
    </row>
    <row r="1064" spans="1:12" x14ac:dyDescent="0.35">
      <c r="A1064" t="s">
        <v>94</v>
      </c>
      <c r="B1064">
        <v>1977</v>
      </c>
      <c r="C1064">
        <v>240</v>
      </c>
      <c r="D1064">
        <v>1</v>
      </c>
      <c r="E1064" t="s">
        <v>3658</v>
      </c>
      <c r="F1064" t="s">
        <v>14</v>
      </c>
      <c r="G1064" t="s">
        <v>7057</v>
      </c>
      <c r="H1064" t="s">
        <v>16</v>
      </c>
      <c r="J1064" t="s">
        <v>17</v>
      </c>
      <c r="K1064" t="s">
        <v>46</v>
      </c>
      <c r="L1064">
        <v>24659</v>
      </c>
    </row>
    <row r="1065" spans="1:12" x14ac:dyDescent="0.35">
      <c r="A1065" t="s">
        <v>94</v>
      </c>
      <c r="B1065">
        <v>1977</v>
      </c>
      <c r="C1065">
        <v>407</v>
      </c>
      <c r="D1065">
        <v>2</v>
      </c>
      <c r="E1065" t="s">
        <v>4352</v>
      </c>
      <c r="F1065" t="s">
        <v>14</v>
      </c>
      <c r="G1065" t="s">
        <v>9344</v>
      </c>
      <c r="H1065" t="s">
        <v>16</v>
      </c>
      <c r="J1065" t="s">
        <v>17</v>
      </c>
      <c r="K1065" t="s">
        <v>20</v>
      </c>
      <c r="L1065">
        <v>24659</v>
      </c>
    </row>
    <row r="1066" spans="1:12" x14ac:dyDescent="0.35">
      <c r="A1066" t="s">
        <v>94</v>
      </c>
      <c r="B1066">
        <v>1969</v>
      </c>
      <c r="C1066">
        <v>40</v>
      </c>
      <c r="D1066">
        <v>1</v>
      </c>
      <c r="E1066" t="s">
        <v>658</v>
      </c>
      <c r="F1066" t="s">
        <v>14</v>
      </c>
      <c r="G1066" t="s">
        <v>659</v>
      </c>
      <c r="H1066" t="s">
        <v>16</v>
      </c>
      <c r="J1066" t="s">
        <v>17</v>
      </c>
      <c r="K1066" t="s">
        <v>4409</v>
      </c>
      <c r="L1066">
        <v>24658</v>
      </c>
    </row>
    <row r="1067" spans="1:12" x14ac:dyDescent="0.35">
      <c r="A1067" t="s">
        <v>94</v>
      </c>
      <c r="B1067">
        <v>1980</v>
      </c>
      <c r="C1067">
        <v>122</v>
      </c>
      <c r="D1067">
        <v>1</v>
      </c>
      <c r="E1067" t="s">
        <v>3218</v>
      </c>
      <c r="F1067" t="s">
        <v>14</v>
      </c>
      <c r="G1067" t="s">
        <v>6562</v>
      </c>
      <c r="H1067" t="s">
        <v>67</v>
      </c>
      <c r="J1067" t="s">
        <v>17</v>
      </c>
      <c r="K1067" t="s">
        <v>20</v>
      </c>
      <c r="L1067">
        <v>24655</v>
      </c>
    </row>
    <row r="1068" spans="1:12" x14ac:dyDescent="0.35">
      <c r="A1068" t="s">
        <v>94</v>
      </c>
      <c r="B1068">
        <v>1974</v>
      </c>
      <c r="C1068">
        <v>210</v>
      </c>
      <c r="D1068">
        <v>1</v>
      </c>
      <c r="E1068" t="s">
        <v>1177</v>
      </c>
      <c r="F1068" t="s">
        <v>14</v>
      </c>
      <c r="G1068" t="s">
        <v>910</v>
      </c>
      <c r="H1068" t="s">
        <v>16</v>
      </c>
      <c r="J1068" t="s">
        <v>17</v>
      </c>
      <c r="K1068" t="s">
        <v>4409</v>
      </c>
      <c r="L1068">
        <v>24654</v>
      </c>
    </row>
    <row r="1069" spans="1:12" x14ac:dyDescent="0.35">
      <c r="A1069" t="s">
        <v>94</v>
      </c>
      <c r="B1069">
        <v>1974</v>
      </c>
      <c r="C1069">
        <v>389</v>
      </c>
      <c r="D1069">
        <v>2</v>
      </c>
      <c r="E1069" t="s">
        <v>4290</v>
      </c>
      <c r="F1069" t="s">
        <v>14</v>
      </c>
      <c r="G1069" t="s">
        <v>7849</v>
      </c>
      <c r="H1069" t="s">
        <v>16</v>
      </c>
      <c r="J1069" t="s">
        <v>17</v>
      </c>
      <c r="K1069" t="s">
        <v>4409</v>
      </c>
      <c r="L1069">
        <v>24639</v>
      </c>
    </row>
    <row r="1070" spans="1:12" x14ac:dyDescent="0.35">
      <c r="A1070" t="s">
        <v>94</v>
      </c>
      <c r="B1070">
        <v>1957</v>
      </c>
      <c r="C1070">
        <v>331</v>
      </c>
      <c r="D1070">
        <v>4</v>
      </c>
      <c r="E1070" t="s">
        <v>1425</v>
      </c>
      <c r="F1070" t="s">
        <v>204</v>
      </c>
      <c r="G1070" t="s">
        <v>1429</v>
      </c>
      <c r="H1070" t="s">
        <v>16</v>
      </c>
      <c r="J1070" t="s">
        <v>17</v>
      </c>
      <c r="K1070" t="s">
        <v>293</v>
      </c>
      <c r="L1070">
        <v>24638</v>
      </c>
    </row>
    <row r="1071" spans="1:12" x14ac:dyDescent="0.35">
      <c r="A1071" t="s">
        <v>94</v>
      </c>
      <c r="B1071">
        <v>1977</v>
      </c>
      <c r="C1071">
        <v>245</v>
      </c>
      <c r="D1071">
        <v>2</v>
      </c>
      <c r="E1071" t="s">
        <v>1030</v>
      </c>
      <c r="F1071" t="s">
        <v>14</v>
      </c>
      <c r="G1071" t="s">
        <v>5270</v>
      </c>
      <c r="H1071" t="s">
        <v>16</v>
      </c>
      <c r="J1071" t="s">
        <v>17</v>
      </c>
      <c r="K1071" t="s">
        <v>46</v>
      </c>
      <c r="L1071">
        <v>24635</v>
      </c>
    </row>
    <row r="1072" spans="1:12" x14ac:dyDescent="0.35">
      <c r="A1072" t="s">
        <v>94</v>
      </c>
      <c r="B1072">
        <v>1974</v>
      </c>
      <c r="C1072">
        <v>234</v>
      </c>
      <c r="D1072">
        <v>2</v>
      </c>
      <c r="E1072" t="s">
        <v>3626</v>
      </c>
      <c r="F1072" t="s">
        <v>204</v>
      </c>
      <c r="G1072" t="s">
        <v>5224</v>
      </c>
      <c r="H1072" t="s">
        <v>16</v>
      </c>
      <c r="J1072" t="s">
        <v>17</v>
      </c>
      <c r="K1072" t="s">
        <v>20</v>
      </c>
      <c r="L1072">
        <v>24625</v>
      </c>
    </row>
    <row r="1073" spans="1:12" x14ac:dyDescent="0.35">
      <c r="A1073" t="s">
        <v>94</v>
      </c>
      <c r="B1073">
        <v>1977</v>
      </c>
      <c r="C1073">
        <v>130</v>
      </c>
      <c r="D1073">
        <v>2</v>
      </c>
      <c r="E1073" t="s">
        <v>933</v>
      </c>
      <c r="F1073" t="s">
        <v>14</v>
      </c>
      <c r="G1073" t="s">
        <v>8450</v>
      </c>
      <c r="H1073" t="s">
        <v>16</v>
      </c>
      <c r="J1073" t="s">
        <v>17</v>
      </c>
      <c r="K1073" t="s">
        <v>20</v>
      </c>
      <c r="L1073">
        <v>24625</v>
      </c>
    </row>
    <row r="1074" spans="1:12" x14ac:dyDescent="0.35">
      <c r="A1074" t="s">
        <v>94</v>
      </c>
      <c r="B1074">
        <v>1962</v>
      </c>
      <c r="C1074">
        <v>213</v>
      </c>
      <c r="D1074">
        <v>1</v>
      </c>
      <c r="E1074" t="s">
        <v>1989</v>
      </c>
      <c r="F1074" t="s">
        <v>204</v>
      </c>
      <c r="G1074" t="s">
        <v>542</v>
      </c>
      <c r="H1074" t="s">
        <v>16</v>
      </c>
      <c r="J1074" t="s">
        <v>17</v>
      </c>
      <c r="K1074" t="s">
        <v>20</v>
      </c>
      <c r="L1074">
        <v>24624</v>
      </c>
    </row>
    <row r="1075" spans="1:12" x14ac:dyDescent="0.35">
      <c r="A1075" t="s">
        <v>94</v>
      </c>
      <c r="B1075">
        <v>1974</v>
      </c>
      <c r="C1075">
        <v>169</v>
      </c>
      <c r="D1075">
        <v>1</v>
      </c>
      <c r="E1075" t="s">
        <v>3290</v>
      </c>
      <c r="F1075" t="s">
        <v>14</v>
      </c>
      <c r="G1075" t="s">
        <v>6741</v>
      </c>
      <c r="H1075" t="s">
        <v>16</v>
      </c>
      <c r="J1075" t="s">
        <v>17</v>
      </c>
      <c r="K1075" t="s">
        <v>20</v>
      </c>
      <c r="L1075">
        <v>24618</v>
      </c>
    </row>
    <row r="1076" spans="1:12" x14ac:dyDescent="0.35">
      <c r="A1076" t="s">
        <v>94</v>
      </c>
      <c r="B1076">
        <v>1969</v>
      </c>
      <c r="C1076">
        <v>181</v>
      </c>
      <c r="D1076">
        <v>1</v>
      </c>
      <c r="E1076" t="s">
        <v>1926</v>
      </c>
      <c r="F1076" t="s">
        <v>14</v>
      </c>
      <c r="G1076" t="s">
        <v>4995</v>
      </c>
      <c r="H1076" t="s">
        <v>16</v>
      </c>
      <c r="J1076" t="s">
        <v>17</v>
      </c>
      <c r="K1076" t="s">
        <v>20</v>
      </c>
      <c r="L1076">
        <v>24608</v>
      </c>
    </row>
    <row r="1077" spans="1:12" x14ac:dyDescent="0.35">
      <c r="A1077" t="s">
        <v>94</v>
      </c>
      <c r="B1077">
        <v>1969</v>
      </c>
      <c r="C1077">
        <v>317</v>
      </c>
      <c r="D1077">
        <v>1</v>
      </c>
      <c r="E1077" t="s">
        <v>864</v>
      </c>
      <c r="F1077" t="s">
        <v>14</v>
      </c>
      <c r="G1077" t="s">
        <v>5510</v>
      </c>
      <c r="H1077" t="s">
        <v>16</v>
      </c>
      <c r="J1077" t="s">
        <v>17</v>
      </c>
      <c r="K1077" t="s">
        <v>20</v>
      </c>
      <c r="L1077">
        <v>24604</v>
      </c>
    </row>
    <row r="1078" spans="1:12" x14ac:dyDescent="0.35">
      <c r="A1078" t="s">
        <v>94</v>
      </c>
      <c r="B1078">
        <v>1967</v>
      </c>
      <c r="C1078">
        <v>115</v>
      </c>
      <c r="D1078">
        <v>1</v>
      </c>
      <c r="E1078" t="s">
        <v>1327</v>
      </c>
      <c r="F1078" t="s">
        <v>14</v>
      </c>
      <c r="G1078" t="s">
        <v>2841</v>
      </c>
      <c r="H1078" t="s">
        <v>16</v>
      </c>
      <c r="J1078" t="s">
        <v>17</v>
      </c>
      <c r="K1078" t="s">
        <v>20</v>
      </c>
      <c r="L1078">
        <v>24601</v>
      </c>
    </row>
    <row r="1079" spans="1:12" x14ac:dyDescent="0.35">
      <c r="A1079" t="s">
        <v>94</v>
      </c>
      <c r="B1079">
        <v>1977</v>
      </c>
      <c r="C1079">
        <v>339</v>
      </c>
      <c r="D1079">
        <v>1</v>
      </c>
      <c r="E1079" t="s">
        <v>782</v>
      </c>
      <c r="F1079" t="s">
        <v>14</v>
      </c>
      <c r="G1079" t="s">
        <v>9126</v>
      </c>
      <c r="H1079" t="s">
        <v>16</v>
      </c>
      <c r="J1079" t="s">
        <v>17</v>
      </c>
      <c r="K1079" t="s">
        <v>46</v>
      </c>
      <c r="L1079">
        <v>24596</v>
      </c>
    </row>
    <row r="1080" spans="1:12" x14ac:dyDescent="0.35">
      <c r="A1080" t="s">
        <v>94</v>
      </c>
      <c r="B1080">
        <v>1980</v>
      </c>
      <c r="C1080">
        <v>154</v>
      </c>
      <c r="D1080">
        <v>1</v>
      </c>
      <c r="E1080" t="s">
        <v>3323</v>
      </c>
      <c r="F1080" t="s">
        <v>14</v>
      </c>
      <c r="G1080" t="s">
        <v>10079</v>
      </c>
      <c r="H1080" t="s">
        <v>16</v>
      </c>
      <c r="J1080" t="s">
        <v>17</v>
      </c>
      <c r="K1080" t="s">
        <v>48</v>
      </c>
      <c r="L1080">
        <v>24590</v>
      </c>
    </row>
    <row r="1081" spans="1:12" x14ac:dyDescent="0.35">
      <c r="A1081" t="s">
        <v>94</v>
      </c>
      <c r="B1081">
        <v>1969</v>
      </c>
      <c r="C1081">
        <v>344</v>
      </c>
      <c r="D1081">
        <v>1</v>
      </c>
      <c r="E1081" t="s">
        <v>178</v>
      </c>
      <c r="F1081" t="s">
        <v>14</v>
      </c>
      <c r="G1081" t="s">
        <v>5609</v>
      </c>
      <c r="H1081" t="s">
        <v>16</v>
      </c>
      <c r="J1081" t="s">
        <v>17</v>
      </c>
      <c r="K1081" t="s">
        <v>20</v>
      </c>
      <c r="L1081">
        <v>24579</v>
      </c>
    </row>
    <row r="1082" spans="1:12" x14ac:dyDescent="0.35">
      <c r="A1082" t="s">
        <v>94</v>
      </c>
      <c r="B1082">
        <v>1974</v>
      </c>
      <c r="C1082">
        <v>34</v>
      </c>
      <c r="D1082">
        <v>2</v>
      </c>
      <c r="E1082" t="s">
        <v>535</v>
      </c>
      <c r="F1082" t="s">
        <v>14</v>
      </c>
      <c r="G1082" t="s">
        <v>538</v>
      </c>
      <c r="H1082" t="s">
        <v>16</v>
      </c>
      <c r="J1082" t="s">
        <v>17</v>
      </c>
      <c r="K1082" t="s">
        <v>20</v>
      </c>
      <c r="L1082">
        <v>24576</v>
      </c>
    </row>
    <row r="1083" spans="1:12" x14ac:dyDescent="0.35">
      <c r="A1083" t="s">
        <v>94</v>
      </c>
      <c r="B1083">
        <v>1957</v>
      </c>
      <c r="C1083">
        <v>67</v>
      </c>
      <c r="D1083">
        <v>1</v>
      </c>
      <c r="E1083" t="s">
        <v>550</v>
      </c>
      <c r="F1083" t="s">
        <v>14</v>
      </c>
      <c r="G1083" t="s">
        <v>551</v>
      </c>
      <c r="H1083" t="s">
        <v>16</v>
      </c>
      <c r="J1083" t="s">
        <v>17</v>
      </c>
      <c r="K1083" t="s">
        <v>20</v>
      </c>
      <c r="L1083">
        <v>24564</v>
      </c>
    </row>
    <row r="1084" spans="1:12" x14ac:dyDescent="0.35">
      <c r="A1084" t="s">
        <v>94</v>
      </c>
      <c r="B1084">
        <v>1969</v>
      </c>
      <c r="C1084">
        <v>310</v>
      </c>
      <c r="D1084">
        <v>1</v>
      </c>
      <c r="E1084" t="s">
        <v>888</v>
      </c>
      <c r="F1084" t="s">
        <v>14</v>
      </c>
      <c r="G1084" t="s">
        <v>5477</v>
      </c>
      <c r="H1084" t="s">
        <v>16</v>
      </c>
      <c r="J1084" t="s">
        <v>17</v>
      </c>
      <c r="K1084" t="s">
        <v>20</v>
      </c>
      <c r="L1084">
        <v>24559</v>
      </c>
    </row>
    <row r="1085" spans="1:12" x14ac:dyDescent="0.35">
      <c r="A1085" t="s">
        <v>94</v>
      </c>
      <c r="B1085">
        <v>1974</v>
      </c>
      <c r="C1085">
        <v>13</v>
      </c>
      <c r="D1085">
        <v>1</v>
      </c>
      <c r="E1085" t="s">
        <v>591</v>
      </c>
      <c r="F1085" t="s">
        <v>14</v>
      </c>
      <c r="G1085" t="s">
        <v>6011</v>
      </c>
      <c r="H1085" t="s">
        <v>16</v>
      </c>
      <c r="J1085" t="s">
        <v>17</v>
      </c>
      <c r="K1085" t="s">
        <v>20</v>
      </c>
      <c r="L1085">
        <v>24558</v>
      </c>
    </row>
    <row r="1086" spans="1:12" x14ac:dyDescent="0.35">
      <c r="A1086" t="s">
        <v>94</v>
      </c>
      <c r="B1086">
        <v>1980</v>
      </c>
      <c r="C1086">
        <v>61</v>
      </c>
      <c r="D1086">
        <v>1</v>
      </c>
      <c r="E1086" t="s">
        <v>616</v>
      </c>
      <c r="F1086" t="s">
        <v>204</v>
      </c>
      <c r="G1086" t="s">
        <v>5726</v>
      </c>
      <c r="H1086" t="s">
        <v>16</v>
      </c>
      <c r="J1086" t="s">
        <v>17</v>
      </c>
      <c r="K1086" t="s">
        <v>20</v>
      </c>
      <c r="L1086">
        <v>24557</v>
      </c>
    </row>
    <row r="1087" spans="1:12" x14ac:dyDescent="0.35">
      <c r="A1087" t="s">
        <v>94</v>
      </c>
      <c r="B1087">
        <v>1977</v>
      </c>
      <c r="C1087">
        <v>174</v>
      </c>
      <c r="D1087">
        <v>2</v>
      </c>
      <c r="E1087" t="s">
        <v>3371</v>
      </c>
      <c r="F1087" t="s">
        <v>14</v>
      </c>
      <c r="G1087" t="s">
        <v>4993</v>
      </c>
      <c r="H1087" t="s">
        <v>16</v>
      </c>
      <c r="J1087" t="s">
        <v>17</v>
      </c>
      <c r="K1087" t="s">
        <v>20</v>
      </c>
      <c r="L1087">
        <v>24548</v>
      </c>
    </row>
    <row r="1088" spans="1:12" x14ac:dyDescent="0.35">
      <c r="A1088" t="s">
        <v>94</v>
      </c>
      <c r="B1088">
        <v>1969</v>
      </c>
      <c r="C1088">
        <v>21</v>
      </c>
      <c r="D1088">
        <v>2</v>
      </c>
      <c r="E1088" t="s">
        <v>495</v>
      </c>
      <c r="F1088" t="s">
        <v>14</v>
      </c>
      <c r="G1088" t="s">
        <v>4456</v>
      </c>
      <c r="H1088" t="s">
        <v>16</v>
      </c>
      <c r="J1088" t="s">
        <v>17</v>
      </c>
      <c r="K1088" t="s">
        <v>4409</v>
      </c>
      <c r="L1088">
        <v>24541</v>
      </c>
    </row>
    <row r="1089" spans="1:12" x14ac:dyDescent="0.35">
      <c r="A1089" t="s">
        <v>94</v>
      </c>
      <c r="B1089">
        <v>1957</v>
      </c>
      <c r="C1089">
        <v>191</v>
      </c>
      <c r="D1089">
        <v>1</v>
      </c>
      <c r="E1089" t="s">
        <v>1025</v>
      </c>
      <c r="F1089" t="s">
        <v>14</v>
      </c>
      <c r="G1089" t="s">
        <v>1026</v>
      </c>
      <c r="H1089" t="s">
        <v>67</v>
      </c>
      <c r="J1089" t="s">
        <v>17</v>
      </c>
      <c r="K1089" t="s">
        <v>20</v>
      </c>
      <c r="L1089">
        <v>24522</v>
      </c>
    </row>
    <row r="1090" spans="1:12" x14ac:dyDescent="0.35">
      <c r="A1090" t="s">
        <v>94</v>
      </c>
      <c r="B1090">
        <v>1957</v>
      </c>
      <c r="C1090">
        <v>23</v>
      </c>
      <c r="D1090">
        <v>1</v>
      </c>
      <c r="E1090" t="s">
        <v>363</v>
      </c>
      <c r="F1090" t="s">
        <v>14</v>
      </c>
      <c r="G1090" t="s">
        <v>364</v>
      </c>
      <c r="H1090" t="s">
        <v>16</v>
      </c>
      <c r="J1090" t="s">
        <v>17</v>
      </c>
      <c r="K1090" t="s">
        <v>20</v>
      </c>
      <c r="L1090">
        <v>24518</v>
      </c>
    </row>
    <row r="1091" spans="1:12" x14ac:dyDescent="0.35">
      <c r="A1091" t="s">
        <v>94</v>
      </c>
      <c r="B1091">
        <v>1974</v>
      </c>
      <c r="C1091">
        <v>251</v>
      </c>
      <c r="D1091">
        <v>1</v>
      </c>
      <c r="E1091" t="s">
        <v>1051</v>
      </c>
      <c r="F1091" t="s">
        <v>14</v>
      </c>
      <c r="G1091" t="s">
        <v>199</v>
      </c>
      <c r="H1091" t="s">
        <v>16</v>
      </c>
      <c r="J1091" t="s">
        <v>17</v>
      </c>
      <c r="K1091" t="s">
        <v>20</v>
      </c>
      <c r="L1091">
        <v>24514</v>
      </c>
    </row>
    <row r="1092" spans="1:12" x14ac:dyDescent="0.35">
      <c r="A1092" t="s">
        <v>94</v>
      </c>
      <c r="B1092">
        <v>1969</v>
      </c>
      <c r="C1092">
        <v>35</v>
      </c>
      <c r="D1092">
        <v>2</v>
      </c>
      <c r="E1092" t="s">
        <v>109</v>
      </c>
      <c r="F1092" t="s">
        <v>14</v>
      </c>
      <c r="G1092" t="s">
        <v>4511</v>
      </c>
      <c r="H1092" t="s">
        <v>16</v>
      </c>
      <c r="J1092" t="s">
        <v>17</v>
      </c>
      <c r="K1092" t="s">
        <v>4409</v>
      </c>
      <c r="L1092">
        <v>24508</v>
      </c>
    </row>
    <row r="1093" spans="1:12" x14ac:dyDescent="0.35">
      <c r="A1093" t="s">
        <v>94</v>
      </c>
      <c r="B1093">
        <v>1980</v>
      </c>
      <c r="C1093">
        <v>188</v>
      </c>
      <c r="D1093">
        <v>1</v>
      </c>
      <c r="E1093" t="s">
        <v>3441</v>
      </c>
      <c r="F1093" t="s">
        <v>14</v>
      </c>
      <c r="G1093" t="s">
        <v>5056</v>
      </c>
      <c r="H1093" t="s">
        <v>16</v>
      </c>
      <c r="J1093" t="s">
        <v>17</v>
      </c>
      <c r="K1093" t="s">
        <v>20</v>
      </c>
      <c r="L1093">
        <v>24462</v>
      </c>
    </row>
    <row r="1094" spans="1:12" x14ac:dyDescent="0.35">
      <c r="A1094" t="s">
        <v>94</v>
      </c>
      <c r="B1094">
        <v>1967</v>
      </c>
      <c r="C1094">
        <v>23</v>
      </c>
      <c r="D1094">
        <v>1</v>
      </c>
      <c r="E1094" t="s">
        <v>489</v>
      </c>
      <c r="F1094" t="s">
        <v>14</v>
      </c>
      <c r="G1094" t="s">
        <v>2719</v>
      </c>
      <c r="H1094" t="s">
        <v>16</v>
      </c>
      <c r="J1094" t="s">
        <v>17</v>
      </c>
      <c r="K1094" t="s">
        <v>20</v>
      </c>
      <c r="L1094">
        <v>24458</v>
      </c>
    </row>
    <row r="1095" spans="1:12" x14ac:dyDescent="0.35">
      <c r="A1095" t="s">
        <v>94</v>
      </c>
      <c r="B1095">
        <v>1967</v>
      </c>
      <c r="C1095">
        <v>326</v>
      </c>
      <c r="D1095">
        <v>1</v>
      </c>
      <c r="E1095" t="s">
        <v>826</v>
      </c>
      <c r="F1095" t="s">
        <v>14</v>
      </c>
      <c r="G1095" t="s">
        <v>3840</v>
      </c>
      <c r="H1095" t="s">
        <v>16</v>
      </c>
      <c r="J1095" t="s">
        <v>17</v>
      </c>
      <c r="K1095" t="s">
        <v>137</v>
      </c>
      <c r="L1095">
        <v>24434</v>
      </c>
    </row>
    <row r="1096" spans="1:12" x14ac:dyDescent="0.35">
      <c r="A1096" t="s">
        <v>94</v>
      </c>
      <c r="B1096">
        <v>1962</v>
      </c>
      <c r="C1096">
        <v>185</v>
      </c>
      <c r="D1096">
        <v>1</v>
      </c>
      <c r="E1096" t="s">
        <v>1926</v>
      </c>
      <c r="F1096" t="s">
        <v>14</v>
      </c>
      <c r="G1096" t="s">
        <v>1927</v>
      </c>
      <c r="H1096" t="s">
        <v>67</v>
      </c>
      <c r="J1096" t="s">
        <v>17</v>
      </c>
      <c r="K1096" t="s">
        <v>20</v>
      </c>
      <c r="L1096">
        <v>24424</v>
      </c>
    </row>
    <row r="1097" spans="1:12" x14ac:dyDescent="0.35">
      <c r="A1097" t="s">
        <v>94</v>
      </c>
      <c r="B1097">
        <v>1977</v>
      </c>
      <c r="C1097">
        <v>260</v>
      </c>
      <c r="D1097">
        <v>1</v>
      </c>
      <c r="E1097" t="s">
        <v>2134</v>
      </c>
      <c r="F1097" t="s">
        <v>204</v>
      </c>
      <c r="G1097" t="s">
        <v>8823</v>
      </c>
      <c r="H1097" t="s">
        <v>16</v>
      </c>
      <c r="J1097" t="s">
        <v>17</v>
      </c>
      <c r="K1097" t="s">
        <v>46</v>
      </c>
      <c r="L1097">
        <v>24423</v>
      </c>
    </row>
    <row r="1098" spans="1:12" x14ac:dyDescent="0.35">
      <c r="A1098" t="s">
        <v>94</v>
      </c>
      <c r="B1098">
        <v>1967</v>
      </c>
      <c r="C1098">
        <v>109</v>
      </c>
      <c r="D1098">
        <v>1</v>
      </c>
      <c r="E1098" t="s">
        <v>3171</v>
      </c>
      <c r="F1098" t="s">
        <v>14</v>
      </c>
      <c r="G1098" t="s">
        <v>3172</v>
      </c>
      <c r="H1098" t="s">
        <v>16</v>
      </c>
      <c r="J1098" t="s">
        <v>17</v>
      </c>
      <c r="K1098" t="s">
        <v>20</v>
      </c>
      <c r="L1098">
        <v>24422</v>
      </c>
    </row>
    <row r="1099" spans="1:12" x14ac:dyDescent="0.35">
      <c r="A1099" t="s">
        <v>94</v>
      </c>
      <c r="B1099">
        <v>1977</v>
      </c>
      <c r="C1099">
        <v>405</v>
      </c>
      <c r="D1099">
        <v>2</v>
      </c>
      <c r="E1099" t="s">
        <v>4342</v>
      </c>
      <c r="F1099" t="s">
        <v>14</v>
      </c>
      <c r="G1099" t="s">
        <v>9339</v>
      </c>
      <c r="H1099" t="s">
        <v>16</v>
      </c>
      <c r="J1099" t="s">
        <v>17</v>
      </c>
      <c r="K1099" t="s">
        <v>20</v>
      </c>
      <c r="L1099">
        <v>24400</v>
      </c>
    </row>
    <row r="1100" spans="1:12" x14ac:dyDescent="0.35">
      <c r="A1100" t="s">
        <v>94</v>
      </c>
      <c r="B1100">
        <v>1967</v>
      </c>
      <c r="C1100">
        <v>394</v>
      </c>
      <c r="D1100">
        <v>1</v>
      </c>
      <c r="E1100" t="s">
        <v>410</v>
      </c>
      <c r="F1100" t="s">
        <v>204</v>
      </c>
      <c r="G1100" t="s">
        <v>4300</v>
      </c>
      <c r="H1100" t="s">
        <v>16</v>
      </c>
      <c r="J1100" t="s">
        <v>17</v>
      </c>
      <c r="K1100" t="s">
        <v>2685</v>
      </c>
      <c r="L1100">
        <v>24395</v>
      </c>
    </row>
    <row r="1101" spans="1:12" x14ac:dyDescent="0.35">
      <c r="A1101" t="s">
        <v>94</v>
      </c>
      <c r="B1101">
        <v>1974</v>
      </c>
      <c r="C1101">
        <v>9</v>
      </c>
      <c r="D1101">
        <v>1</v>
      </c>
      <c r="E1101" t="s">
        <v>289</v>
      </c>
      <c r="F1101" t="s">
        <v>14</v>
      </c>
      <c r="G1101" t="s">
        <v>6002</v>
      </c>
      <c r="H1101" t="s">
        <v>16</v>
      </c>
      <c r="J1101" t="s">
        <v>17</v>
      </c>
      <c r="K1101" t="s">
        <v>28</v>
      </c>
      <c r="L1101">
        <v>24388</v>
      </c>
    </row>
    <row r="1102" spans="1:12" x14ac:dyDescent="0.35">
      <c r="A1102" t="s">
        <v>94</v>
      </c>
      <c r="B1102">
        <v>1967</v>
      </c>
      <c r="C1102">
        <v>347</v>
      </c>
      <c r="D1102">
        <v>1</v>
      </c>
      <c r="E1102" t="s">
        <v>753</v>
      </c>
      <c r="F1102" t="s">
        <v>14</v>
      </c>
      <c r="G1102" t="s">
        <v>3949</v>
      </c>
      <c r="H1102" t="s">
        <v>16</v>
      </c>
      <c r="J1102" t="s">
        <v>17</v>
      </c>
      <c r="K1102" t="s">
        <v>20</v>
      </c>
      <c r="L1102">
        <v>24387</v>
      </c>
    </row>
    <row r="1103" spans="1:12" x14ac:dyDescent="0.35">
      <c r="A1103" t="s">
        <v>94</v>
      </c>
      <c r="B1103">
        <v>1969</v>
      </c>
      <c r="C1103">
        <v>177</v>
      </c>
      <c r="D1103">
        <v>1</v>
      </c>
      <c r="E1103" t="s">
        <v>1242</v>
      </c>
      <c r="F1103" t="s">
        <v>14</v>
      </c>
      <c r="G1103" t="s">
        <v>4986</v>
      </c>
      <c r="H1103" t="s">
        <v>16</v>
      </c>
      <c r="J1103" t="s">
        <v>17</v>
      </c>
      <c r="K1103" t="s">
        <v>20</v>
      </c>
      <c r="L1103">
        <v>24386</v>
      </c>
    </row>
    <row r="1104" spans="1:12" x14ac:dyDescent="0.35">
      <c r="A1104" t="s">
        <v>94</v>
      </c>
      <c r="B1104">
        <v>1957</v>
      </c>
      <c r="C1104">
        <v>330</v>
      </c>
      <c r="D1104">
        <v>2</v>
      </c>
      <c r="E1104" t="s">
        <v>1422</v>
      </c>
      <c r="F1104" t="s">
        <v>14</v>
      </c>
      <c r="G1104" t="s">
        <v>1424</v>
      </c>
      <c r="H1104" t="s">
        <v>16</v>
      </c>
      <c r="J1104" t="s">
        <v>17</v>
      </c>
      <c r="K1104" t="s">
        <v>137</v>
      </c>
      <c r="L1104">
        <v>24383</v>
      </c>
    </row>
    <row r="1105" spans="1:12" x14ac:dyDescent="0.35">
      <c r="A1105" t="s">
        <v>94</v>
      </c>
      <c r="B1105">
        <v>1969</v>
      </c>
      <c r="C1105">
        <v>44</v>
      </c>
      <c r="D1105">
        <v>2</v>
      </c>
      <c r="E1105" t="s">
        <v>648</v>
      </c>
      <c r="F1105" t="s">
        <v>14</v>
      </c>
      <c r="G1105" t="s">
        <v>4539</v>
      </c>
      <c r="H1105" t="s">
        <v>16</v>
      </c>
      <c r="J1105" t="s">
        <v>17</v>
      </c>
      <c r="K1105" t="s">
        <v>20</v>
      </c>
      <c r="L1105">
        <v>24361</v>
      </c>
    </row>
    <row r="1106" spans="1:12" x14ac:dyDescent="0.35">
      <c r="A1106" t="s">
        <v>94</v>
      </c>
      <c r="B1106">
        <v>1957</v>
      </c>
      <c r="C1106">
        <v>39</v>
      </c>
      <c r="D1106">
        <v>1</v>
      </c>
      <c r="E1106" t="s">
        <v>421</v>
      </c>
      <c r="F1106" t="s">
        <v>14</v>
      </c>
      <c r="G1106" t="s">
        <v>422</v>
      </c>
      <c r="H1106" t="s">
        <v>67</v>
      </c>
      <c r="J1106" t="s">
        <v>17</v>
      </c>
      <c r="K1106" t="s">
        <v>20</v>
      </c>
      <c r="L1106">
        <v>24360</v>
      </c>
    </row>
    <row r="1107" spans="1:12" x14ac:dyDescent="0.35">
      <c r="A1107" t="s">
        <v>94</v>
      </c>
      <c r="B1107">
        <v>1957</v>
      </c>
      <c r="C1107">
        <v>165</v>
      </c>
      <c r="D1107">
        <v>3</v>
      </c>
      <c r="E1107" t="s">
        <v>946</v>
      </c>
      <c r="F1107" t="s">
        <v>204</v>
      </c>
      <c r="G1107" t="s">
        <v>949</v>
      </c>
      <c r="H1107" t="s">
        <v>16</v>
      </c>
      <c r="J1107" t="s">
        <v>17</v>
      </c>
      <c r="K1107" t="s">
        <v>22</v>
      </c>
      <c r="L1107">
        <v>24355</v>
      </c>
    </row>
    <row r="1108" spans="1:12" x14ac:dyDescent="0.35">
      <c r="A1108" t="s">
        <v>94</v>
      </c>
      <c r="B1108">
        <v>1967</v>
      </c>
      <c r="C1108">
        <v>326</v>
      </c>
      <c r="D1108">
        <v>2</v>
      </c>
      <c r="E1108" t="s">
        <v>826</v>
      </c>
      <c r="F1108" t="s">
        <v>14</v>
      </c>
      <c r="G1108" t="s">
        <v>3840</v>
      </c>
      <c r="H1108" t="s">
        <v>16</v>
      </c>
      <c r="J1108" t="s">
        <v>17</v>
      </c>
      <c r="K1108" t="s">
        <v>20</v>
      </c>
      <c r="L1108">
        <v>24353</v>
      </c>
    </row>
    <row r="1109" spans="1:12" x14ac:dyDescent="0.35">
      <c r="A1109" t="s">
        <v>94</v>
      </c>
      <c r="B1109">
        <v>1980</v>
      </c>
      <c r="C1109">
        <v>60</v>
      </c>
      <c r="D1109">
        <v>1</v>
      </c>
      <c r="E1109" t="s">
        <v>1641</v>
      </c>
      <c r="F1109" t="s">
        <v>14</v>
      </c>
      <c r="G1109" t="s">
        <v>6211</v>
      </c>
      <c r="H1109" t="s">
        <v>16</v>
      </c>
      <c r="J1109" t="s">
        <v>17</v>
      </c>
      <c r="K1109" t="s">
        <v>20</v>
      </c>
      <c r="L1109">
        <v>24339</v>
      </c>
    </row>
    <row r="1110" spans="1:12" x14ac:dyDescent="0.35">
      <c r="A1110" t="s">
        <v>94</v>
      </c>
      <c r="B1110">
        <v>1974</v>
      </c>
      <c r="C1110">
        <v>376</v>
      </c>
      <c r="D1110">
        <v>1</v>
      </c>
      <c r="E1110" t="s">
        <v>7760</v>
      </c>
      <c r="F1110" t="s">
        <v>14</v>
      </c>
      <c r="G1110" t="s">
        <v>2453</v>
      </c>
      <c r="H1110" t="s">
        <v>16</v>
      </c>
      <c r="J1110" t="s">
        <v>17</v>
      </c>
      <c r="K1110" t="s">
        <v>20</v>
      </c>
      <c r="L1110">
        <v>24338</v>
      </c>
    </row>
    <row r="1111" spans="1:12" x14ac:dyDescent="0.35">
      <c r="A1111" t="s">
        <v>94</v>
      </c>
      <c r="B1111">
        <v>1957</v>
      </c>
      <c r="C1111">
        <v>18</v>
      </c>
      <c r="D1111">
        <v>1</v>
      </c>
      <c r="E1111" t="s">
        <v>324</v>
      </c>
      <c r="F1111" t="s">
        <v>14</v>
      </c>
      <c r="G1111" t="s">
        <v>325</v>
      </c>
      <c r="H1111" t="s">
        <v>16</v>
      </c>
      <c r="J1111" t="s">
        <v>17</v>
      </c>
      <c r="K1111" t="s">
        <v>20</v>
      </c>
      <c r="L1111">
        <v>24326</v>
      </c>
    </row>
    <row r="1112" spans="1:12" x14ac:dyDescent="0.35">
      <c r="A1112" t="s">
        <v>94</v>
      </c>
      <c r="B1112">
        <v>1974</v>
      </c>
      <c r="C1112">
        <v>366</v>
      </c>
      <c r="D1112">
        <v>2</v>
      </c>
      <c r="E1112" t="s">
        <v>2454</v>
      </c>
      <c r="F1112" t="s">
        <v>14</v>
      </c>
      <c r="G1112" t="s">
        <v>696</v>
      </c>
      <c r="H1112" t="s">
        <v>16</v>
      </c>
      <c r="J1112" t="s">
        <v>17</v>
      </c>
      <c r="K1112" t="s">
        <v>20</v>
      </c>
      <c r="L1112">
        <v>24320</v>
      </c>
    </row>
    <row r="1113" spans="1:12" x14ac:dyDescent="0.35">
      <c r="A1113" t="s">
        <v>94</v>
      </c>
      <c r="B1113">
        <v>1969</v>
      </c>
      <c r="C1113">
        <v>159</v>
      </c>
      <c r="D1113">
        <v>2</v>
      </c>
      <c r="E1113" t="s">
        <v>1269</v>
      </c>
      <c r="F1113" t="s">
        <v>14</v>
      </c>
      <c r="G1113" t="s">
        <v>4947</v>
      </c>
      <c r="H1113" t="s">
        <v>16</v>
      </c>
      <c r="J1113" t="s">
        <v>17</v>
      </c>
      <c r="K1113" t="s">
        <v>137</v>
      </c>
      <c r="L1113">
        <v>24307</v>
      </c>
    </row>
    <row r="1114" spans="1:12" x14ac:dyDescent="0.35">
      <c r="A1114" t="s">
        <v>94</v>
      </c>
      <c r="B1114">
        <v>1957</v>
      </c>
      <c r="C1114">
        <v>318</v>
      </c>
      <c r="D1114">
        <v>2</v>
      </c>
      <c r="E1114" t="s">
        <v>1374</v>
      </c>
      <c r="F1114" t="s">
        <v>204</v>
      </c>
      <c r="G1114" t="s">
        <v>1376</v>
      </c>
      <c r="H1114" t="s">
        <v>16</v>
      </c>
      <c r="J1114" t="s">
        <v>17</v>
      </c>
      <c r="K1114" t="s">
        <v>33</v>
      </c>
      <c r="L1114">
        <v>24294</v>
      </c>
    </row>
    <row r="1115" spans="1:12" x14ac:dyDescent="0.35">
      <c r="A1115" t="s">
        <v>94</v>
      </c>
      <c r="B1115">
        <v>1980</v>
      </c>
      <c r="C1115">
        <v>60</v>
      </c>
      <c r="D1115">
        <v>2</v>
      </c>
      <c r="E1115" t="s">
        <v>1641</v>
      </c>
      <c r="F1115" t="s">
        <v>14</v>
      </c>
      <c r="G1115" t="s">
        <v>4608</v>
      </c>
      <c r="H1115" t="s">
        <v>16</v>
      </c>
      <c r="J1115" t="s">
        <v>17</v>
      </c>
      <c r="K1115" t="s">
        <v>48</v>
      </c>
      <c r="L1115">
        <v>24294</v>
      </c>
    </row>
    <row r="1116" spans="1:12" x14ac:dyDescent="0.35">
      <c r="A1116" t="s">
        <v>94</v>
      </c>
      <c r="B1116">
        <v>1974</v>
      </c>
      <c r="C1116">
        <v>402</v>
      </c>
      <c r="D1116">
        <v>2</v>
      </c>
      <c r="E1116" t="s">
        <v>2581</v>
      </c>
      <c r="F1116" t="s">
        <v>14</v>
      </c>
      <c r="G1116" t="s">
        <v>7908</v>
      </c>
      <c r="H1116" t="s">
        <v>16</v>
      </c>
      <c r="J1116" t="s">
        <v>17</v>
      </c>
      <c r="K1116" t="s">
        <v>20</v>
      </c>
      <c r="L1116">
        <v>24288</v>
      </c>
    </row>
    <row r="1117" spans="1:12" x14ac:dyDescent="0.35">
      <c r="A1117" t="s">
        <v>94</v>
      </c>
      <c r="B1117">
        <v>1977</v>
      </c>
      <c r="C1117">
        <v>247</v>
      </c>
      <c r="D1117">
        <v>2</v>
      </c>
      <c r="E1117" t="s">
        <v>3683</v>
      </c>
      <c r="F1117" t="s">
        <v>14</v>
      </c>
      <c r="G1117" t="s">
        <v>8784</v>
      </c>
      <c r="H1117" t="s">
        <v>16</v>
      </c>
      <c r="J1117" t="s">
        <v>17</v>
      </c>
      <c r="K1117" t="s">
        <v>20</v>
      </c>
      <c r="L1117">
        <v>24287</v>
      </c>
    </row>
    <row r="1118" spans="1:12" x14ac:dyDescent="0.35">
      <c r="A1118" t="s">
        <v>94</v>
      </c>
      <c r="B1118">
        <v>1974</v>
      </c>
      <c r="C1118">
        <v>142</v>
      </c>
      <c r="D1118">
        <v>1</v>
      </c>
      <c r="E1118" t="s">
        <v>3278</v>
      </c>
      <c r="F1118" t="s">
        <v>14</v>
      </c>
      <c r="G1118" t="s">
        <v>6641</v>
      </c>
      <c r="H1118" t="s">
        <v>67</v>
      </c>
      <c r="J1118" t="s">
        <v>17</v>
      </c>
      <c r="K1118" t="s">
        <v>20</v>
      </c>
      <c r="L1118">
        <v>24284</v>
      </c>
    </row>
    <row r="1119" spans="1:12" x14ac:dyDescent="0.35">
      <c r="A1119" t="s">
        <v>94</v>
      </c>
      <c r="B1119">
        <v>1974</v>
      </c>
      <c r="C1119">
        <v>181</v>
      </c>
      <c r="D1119">
        <v>1</v>
      </c>
      <c r="E1119" t="s">
        <v>1229</v>
      </c>
      <c r="F1119" t="s">
        <v>14</v>
      </c>
      <c r="G1119" t="s">
        <v>6787</v>
      </c>
      <c r="H1119" t="s">
        <v>16</v>
      </c>
      <c r="J1119" t="s">
        <v>17</v>
      </c>
      <c r="K1119" t="s">
        <v>20</v>
      </c>
      <c r="L1119">
        <v>24282</v>
      </c>
    </row>
    <row r="1120" spans="1:12" x14ac:dyDescent="0.35">
      <c r="A1120" t="s">
        <v>94</v>
      </c>
      <c r="B1120">
        <v>1974</v>
      </c>
      <c r="C1120">
        <v>368</v>
      </c>
      <c r="D1120">
        <v>1</v>
      </c>
      <c r="E1120" t="s">
        <v>140</v>
      </c>
      <c r="F1120" t="s">
        <v>14</v>
      </c>
      <c r="G1120" t="s">
        <v>7730</v>
      </c>
      <c r="H1120" t="s">
        <v>16</v>
      </c>
      <c r="J1120" t="s">
        <v>17</v>
      </c>
      <c r="K1120" t="s">
        <v>20</v>
      </c>
      <c r="L1120">
        <v>24276</v>
      </c>
    </row>
    <row r="1121" spans="1:12" x14ac:dyDescent="0.35">
      <c r="A1121" t="s">
        <v>94</v>
      </c>
      <c r="B1121">
        <v>1969</v>
      </c>
      <c r="C1121">
        <v>392</v>
      </c>
      <c r="D1121">
        <v>2</v>
      </c>
      <c r="E1121" t="s">
        <v>4290</v>
      </c>
      <c r="F1121" t="s">
        <v>14</v>
      </c>
      <c r="G1121" t="s">
        <v>5839</v>
      </c>
      <c r="H1121" t="s">
        <v>16</v>
      </c>
      <c r="J1121" t="s">
        <v>17</v>
      </c>
      <c r="K1121" t="s">
        <v>20</v>
      </c>
      <c r="L1121">
        <v>24251</v>
      </c>
    </row>
    <row r="1122" spans="1:12" x14ac:dyDescent="0.35">
      <c r="A1122" t="s">
        <v>94</v>
      </c>
      <c r="B1122">
        <v>1977</v>
      </c>
      <c r="C1122">
        <v>134</v>
      </c>
      <c r="D1122">
        <v>1</v>
      </c>
      <c r="E1122" t="s">
        <v>3254</v>
      </c>
      <c r="F1122" t="s">
        <v>14</v>
      </c>
      <c r="G1122" t="s">
        <v>8469</v>
      </c>
      <c r="H1122" t="s">
        <v>16</v>
      </c>
      <c r="J1122" t="s">
        <v>17</v>
      </c>
      <c r="K1122" t="s">
        <v>46</v>
      </c>
      <c r="L1122">
        <v>24247</v>
      </c>
    </row>
    <row r="1123" spans="1:12" x14ac:dyDescent="0.35">
      <c r="A1123" t="s">
        <v>94</v>
      </c>
      <c r="B1123">
        <v>1962</v>
      </c>
      <c r="C1123">
        <v>79</v>
      </c>
      <c r="D1123">
        <v>1</v>
      </c>
      <c r="E1123" t="s">
        <v>1441</v>
      </c>
      <c r="F1123" t="s">
        <v>14</v>
      </c>
      <c r="G1123" t="s">
        <v>928</v>
      </c>
      <c r="H1123" t="s">
        <v>16</v>
      </c>
      <c r="J1123" t="s">
        <v>17</v>
      </c>
      <c r="K1123" t="s">
        <v>1463</v>
      </c>
      <c r="L1123">
        <v>24240</v>
      </c>
    </row>
    <row r="1124" spans="1:12" x14ac:dyDescent="0.35">
      <c r="A1124" t="s">
        <v>94</v>
      </c>
      <c r="B1124">
        <v>1977</v>
      </c>
      <c r="C1124">
        <v>212</v>
      </c>
      <c r="D1124">
        <v>2</v>
      </c>
      <c r="E1124" t="s">
        <v>1157</v>
      </c>
      <c r="F1124" t="s">
        <v>14</v>
      </c>
      <c r="G1124" t="s">
        <v>8687</v>
      </c>
      <c r="H1124" t="s">
        <v>16</v>
      </c>
      <c r="J1124" t="s">
        <v>17</v>
      </c>
      <c r="K1124" t="s">
        <v>20</v>
      </c>
      <c r="L1124">
        <v>24237</v>
      </c>
    </row>
    <row r="1125" spans="1:12" x14ac:dyDescent="0.35">
      <c r="A1125" t="s">
        <v>94</v>
      </c>
      <c r="B1125">
        <v>1969</v>
      </c>
      <c r="C1125">
        <v>375</v>
      </c>
      <c r="D1125">
        <v>1</v>
      </c>
      <c r="E1125" t="s">
        <v>676</v>
      </c>
      <c r="F1125" t="s">
        <v>14</v>
      </c>
      <c r="G1125" t="s">
        <v>2478</v>
      </c>
      <c r="H1125" t="s">
        <v>16</v>
      </c>
      <c r="J1125" t="s">
        <v>17</v>
      </c>
      <c r="K1125" t="s">
        <v>137</v>
      </c>
      <c r="L1125">
        <v>24234</v>
      </c>
    </row>
    <row r="1126" spans="1:12" x14ac:dyDescent="0.35">
      <c r="A1126" t="s">
        <v>94</v>
      </c>
      <c r="B1126">
        <v>1980</v>
      </c>
      <c r="C1126">
        <v>177</v>
      </c>
      <c r="D1126">
        <v>1</v>
      </c>
      <c r="E1126" t="s">
        <v>1236</v>
      </c>
      <c r="F1126" t="s">
        <v>14</v>
      </c>
      <c r="G1126" t="s">
        <v>6770</v>
      </c>
      <c r="H1126" t="s">
        <v>16</v>
      </c>
      <c r="J1126" t="s">
        <v>17</v>
      </c>
      <c r="K1126" t="s">
        <v>9418</v>
      </c>
      <c r="L1126">
        <v>24231</v>
      </c>
    </row>
    <row r="1127" spans="1:12" x14ac:dyDescent="0.35">
      <c r="A1127" t="s">
        <v>94</v>
      </c>
      <c r="B1127">
        <v>1977</v>
      </c>
      <c r="C1127">
        <v>359</v>
      </c>
      <c r="D1127">
        <v>1</v>
      </c>
      <c r="E1127" t="s">
        <v>4163</v>
      </c>
      <c r="F1127" t="s">
        <v>204</v>
      </c>
      <c r="G1127" t="s">
        <v>7681</v>
      </c>
      <c r="H1127" t="s">
        <v>16</v>
      </c>
      <c r="J1127" t="s">
        <v>17</v>
      </c>
      <c r="K1127" t="s">
        <v>20</v>
      </c>
      <c r="L1127">
        <v>24211</v>
      </c>
    </row>
    <row r="1128" spans="1:12" x14ac:dyDescent="0.35">
      <c r="A1128" t="s">
        <v>94</v>
      </c>
      <c r="B1128">
        <v>1974</v>
      </c>
      <c r="C1128">
        <v>45</v>
      </c>
      <c r="D1128">
        <v>2</v>
      </c>
      <c r="E1128" t="s">
        <v>1582</v>
      </c>
      <c r="F1128" t="s">
        <v>14</v>
      </c>
      <c r="G1128" t="s">
        <v>4539</v>
      </c>
      <c r="H1128" t="s">
        <v>16</v>
      </c>
      <c r="J1128" t="s">
        <v>17</v>
      </c>
      <c r="K1128" t="s">
        <v>20</v>
      </c>
      <c r="L1128">
        <v>24208</v>
      </c>
    </row>
    <row r="1129" spans="1:12" x14ac:dyDescent="0.35">
      <c r="A1129" t="s">
        <v>94</v>
      </c>
      <c r="B1129">
        <v>1980</v>
      </c>
      <c r="C1129">
        <v>109</v>
      </c>
      <c r="D1129">
        <v>1</v>
      </c>
      <c r="E1129" t="s">
        <v>3171</v>
      </c>
      <c r="F1129" t="s">
        <v>14</v>
      </c>
      <c r="G1129" t="s">
        <v>1598</v>
      </c>
      <c r="H1129" t="s">
        <v>16</v>
      </c>
      <c r="J1129" t="s">
        <v>17</v>
      </c>
      <c r="K1129" t="s">
        <v>20</v>
      </c>
      <c r="L1129">
        <v>24177</v>
      </c>
    </row>
    <row r="1130" spans="1:12" x14ac:dyDescent="0.35">
      <c r="A1130" t="s">
        <v>94</v>
      </c>
      <c r="B1130">
        <v>1957</v>
      </c>
      <c r="C1130">
        <v>25</v>
      </c>
      <c r="D1130">
        <v>1</v>
      </c>
      <c r="E1130" t="s">
        <v>368</v>
      </c>
      <c r="F1130" t="s">
        <v>14</v>
      </c>
      <c r="G1130" t="s">
        <v>369</v>
      </c>
      <c r="H1130" t="s">
        <v>16</v>
      </c>
      <c r="J1130" t="s">
        <v>17</v>
      </c>
      <c r="K1130" t="s">
        <v>20</v>
      </c>
      <c r="L1130">
        <v>24174</v>
      </c>
    </row>
    <row r="1131" spans="1:12" x14ac:dyDescent="0.35">
      <c r="A1131" t="s">
        <v>94</v>
      </c>
      <c r="B1131">
        <v>1980</v>
      </c>
      <c r="C1131">
        <v>70</v>
      </c>
      <c r="D1131">
        <v>2</v>
      </c>
      <c r="E1131" t="s">
        <v>2976</v>
      </c>
      <c r="F1131" t="s">
        <v>14</v>
      </c>
      <c r="G1131" t="s">
        <v>8208</v>
      </c>
      <c r="H1131" t="s">
        <v>16</v>
      </c>
      <c r="J1131" t="s">
        <v>17</v>
      </c>
      <c r="K1131" t="s">
        <v>68</v>
      </c>
      <c r="L1131">
        <v>24173</v>
      </c>
    </row>
    <row r="1132" spans="1:12" x14ac:dyDescent="0.35">
      <c r="A1132" t="s">
        <v>94</v>
      </c>
      <c r="B1132">
        <v>1957</v>
      </c>
      <c r="C1132">
        <v>295</v>
      </c>
      <c r="D1132">
        <v>1</v>
      </c>
      <c r="E1132" t="s">
        <v>248</v>
      </c>
      <c r="F1132" t="s">
        <v>204</v>
      </c>
      <c r="G1132" t="s">
        <v>1309</v>
      </c>
      <c r="H1132" t="s">
        <v>16</v>
      </c>
      <c r="J1132" t="s">
        <v>17</v>
      </c>
      <c r="K1132" t="s">
        <v>20</v>
      </c>
      <c r="L1132">
        <v>24170</v>
      </c>
    </row>
    <row r="1133" spans="1:12" x14ac:dyDescent="0.35">
      <c r="A1133" t="s">
        <v>94</v>
      </c>
      <c r="B1133">
        <v>1957</v>
      </c>
      <c r="C1133">
        <v>98</v>
      </c>
      <c r="D1133">
        <v>2</v>
      </c>
      <c r="E1133" t="s">
        <v>676</v>
      </c>
      <c r="F1133" t="s">
        <v>14</v>
      </c>
      <c r="G1133" t="s">
        <v>430</v>
      </c>
      <c r="H1133" t="s">
        <v>16</v>
      </c>
      <c r="J1133" t="s">
        <v>17</v>
      </c>
      <c r="K1133" t="s">
        <v>22</v>
      </c>
      <c r="L1133">
        <v>24168</v>
      </c>
    </row>
    <row r="1134" spans="1:12" x14ac:dyDescent="0.35">
      <c r="A1134" t="s">
        <v>94</v>
      </c>
      <c r="B1134">
        <v>1980</v>
      </c>
      <c r="C1134">
        <v>64</v>
      </c>
      <c r="D1134">
        <v>1</v>
      </c>
      <c r="E1134" t="s">
        <v>639</v>
      </c>
      <c r="F1134" t="s">
        <v>14</v>
      </c>
      <c r="G1134" t="s">
        <v>5617</v>
      </c>
      <c r="H1134" t="s">
        <v>16</v>
      </c>
      <c r="J1134" t="s">
        <v>17</v>
      </c>
      <c r="K1134" t="s">
        <v>20</v>
      </c>
      <c r="L1134">
        <v>24168</v>
      </c>
    </row>
    <row r="1135" spans="1:12" x14ac:dyDescent="0.35">
      <c r="A1135" t="s">
        <v>94</v>
      </c>
      <c r="B1135">
        <v>1967</v>
      </c>
      <c r="C1135">
        <v>256</v>
      </c>
      <c r="D1135">
        <v>2</v>
      </c>
      <c r="E1135" t="s">
        <v>1051</v>
      </c>
      <c r="F1135" t="s">
        <v>14</v>
      </c>
      <c r="G1135" t="s">
        <v>3699</v>
      </c>
      <c r="H1135" t="s">
        <v>16</v>
      </c>
      <c r="J1135" t="s">
        <v>17</v>
      </c>
      <c r="K1135" t="s">
        <v>137</v>
      </c>
      <c r="L1135">
        <v>24167</v>
      </c>
    </row>
    <row r="1136" spans="1:12" x14ac:dyDescent="0.35">
      <c r="A1136" t="s">
        <v>94</v>
      </c>
      <c r="B1136">
        <v>1962</v>
      </c>
      <c r="C1136">
        <v>395</v>
      </c>
      <c r="D1136">
        <v>1</v>
      </c>
      <c r="E1136" t="s">
        <v>432</v>
      </c>
      <c r="F1136" t="s">
        <v>14</v>
      </c>
      <c r="G1136" t="s">
        <v>2544</v>
      </c>
      <c r="H1136" t="s">
        <v>16</v>
      </c>
      <c r="J1136" t="s">
        <v>17</v>
      </c>
      <c r="K1136" t="s">
        <v>20</v>
      </c>
      <c r="L1136">
        <v>24148</v>
      </c>
    </row>
    <row r="1137" spans="1:12" x14ac:dyDescent="0.35">
      <c r="A1137" t="s">
        <v>94</v>
      </c>
      <c r="B1137">
        <v>1967</v>
      </c>
      <c r="C1137">
        <v>247</v>
      </c>
      <c r="D1137">
        <v>1</v>
      </c>
      <c r="E1137" t="s">
        <v>3668</v>
      </c>
      <c r="F1137" t="s">
        <v>14</v>
      </c>
      <c r="G1137" t="s">
        <v>3669</v>
      </c>
      <c r="H1137" t="s">
        <v>16</v>
      </c>
      <c r="J1137" t="s">
        <v>17</v>
      </c>
      <c r="K1137" t="s">
        <v>137</v>
      </c>
      <c r="L1137">
        <v>24145</v>
      </c>
    </row>
    <row r="1138" spans="1:12" x14ac:dyDescent="0.35">
      <c r="A1138" t="s">
        <v>94</v>
      </c>
      <c r="B1138">
        <v>1974</v>
      </c>
      <c r="C1138">
        <v>375</v>
      </c>
      <c r="D1138">
        <v>2</v>
      </c>
      <c r="E1138" t="s">
        <v>150</v>
      </c>
      <c r="F1138" t="s">
        <v>14</v>
      </c>
      <c r="G1138" t="s">
        <v>7758</v>
      </c>
      <c r="H1138" t="s">
        <v>16</v>
      </c>
      <c r="J1138" t="s">
        <v>17</v>
      </c>
      <c r="K1138" t="s">
        <v>33</v>
      </c>
      <c r="L1138">
        <v>24140</v>
      </c>
    </row>
    <row r="1139" spans="1:12" x14ac:dyDescent="0.35">
      <c r="A1139" t="s">
        <v>94</v>
      </c>
      <c r="B1139">
        <v>1980</v>
      </c>
      <c r="C1139">
        <v>84</v>
      </c>
      <c r="D1139">
        <v>1</v>
      </c>
      <c r="E1139" t="s">
        <v>1412</v>
      </c>
      <c r="F1139" t="s">
        <v>14</v>
      </c>
      <c r="G1139" t="s">
        <v>9761</v>
      </c>
      <c r="H1139" t="s">
        <v>67</v>
      </c>
      <c r="J1139" t="s">
        <v>17</v>
      </c>
      <c r="K1139" t="s">
        <v>20</v>
      </c>
      <c r="L1139">
        <v>24137</v>
      </c>
    </row>
    <row r="1140" spans="1:12" x14ac:dyDescent="0.35">
      <c r="A1140" t="s">
        <v>94</v>
      </c>
      <c r="B1140">
        <v>1977</v>
      </c>
      <c r="C1140">
        <v>60</v>
      </c>
      <c r="D1140">
        <v>1</v>
      </c>
      <c r="E1140" t="s">
        <v>1641</v>
      </c>
      <c r="F1140" t="s">
        <v>14</v>
      </c>
      <c r="G1140" t="s">
        <v>8186</v>
      </c>
      <c r="H1140" t="s">
        <v>16</v>
      </c>
      <c r="J1140" t="s">
        <v>17</v>
      </c>
      <c r="K1140" t="s">
        <v>46</v>
      </c>
      <c r="L1140">
        <v>24134</v>
      </c>
    </row>
    <row r="1141" spans="1:12" x14ac:dyDescent="0.35">
      <c r="A1141" t="s">
        <v>94</v>
      </c>
      <c r="B1141">
        <v>1977</v>
      </c>
      <c r="C1141">
        <v>79</v>
      </c>
      <c r="D1141">
        <v>1</v>
      </c>
      <c r="E1141" t="s">
        <v>1436</v>
      </c>
      <c r="F1141" t="s">
        <v>14</v>
      </c>
      <c r="G1141" t="s">
        <v>4735</v>
      </c>
      <c r="H1141" t="s">
        <v>16</v>
      </c>
      <c r="J1141" t="s">
        <v>17</v>
      </c>
      <c r="K1141" t="s">
        <v>46</v>
      </c>
      <c r="L1141">
        <v>24125</v>
      </c>
    </row>
    <row r="1142" spans="1:12" x14ac:dyDescent="0.35">
      <c r="A1142" t="s">
        <v>94</v>
      </c>
      <c r="B1142">
        <v>1969</v>
      </c>
      <c r="C1142">
        <v>418</v>
      </c>
      <c r="D1142">
        <v>1</v>
      </c>
      <c r="E1142" t="s">
        <v>350</v>
      </c>
      <c r="F1142" t="s">
        <v>204</v>
      </c>
      <c r="G1142" t="s">
        <v>5953</v>
      </c>
      <c r="H1142" t="s">
        <v>67</v>
      </c>
      <c r="J1142" t="s">
        <v>17</v>
      </c>
      <c r="K1142" t="s">
        <v>20</v>
      </c>
      <c r="L1142">
        <v>24118</v>
      </c>
    </row>
    <row r="1143" spans="1:12" x14ac:dyDescent="0.35">
      <c r="A1143" t="s">
        <v>94</v>
      </c>
      <c r="B1143">
        <v>1957</v>
      </c>
      <c r="C1143">
        <v>155</v>
      </c>
      <c r="D1143">
        <v>1</v>
      </c>
      <c r="E1143" t="s">
        <v>923</v>
      </c>
      <c r="F1143" t="s">
        <v>204</v>
      </c>
      <c r="G1143" t="s">
        <v>924</v>
      </c>
      <c r="H1143" t="s">
        <v>16</v>
      </c>
      <c r="J1143" t="s">
        <v>17</v>
      </c>
      <c r="K1143" t="s">
        <v>20</v>
      </c>
      <c r="L1143">
        <v>24111</v>
      </c>
    </row>
    <row r="1144" spans="1:12" x14ac:dyDescent="0.35">
      <c r="A1144" t="s">
        <v>94</v>
      </c>
      <c r="B1144">
        <v>1962</v>
      </c>
      <c r="C1144">
        <v>304</v>
      </c>
      <c r="D1144">
        <v>1</v>
      </c>
      <c r="E1144" t="s">
        <v>826</v>
      </c>
      <c r="F1144" t="s">
        <v>14</v>
      </c>
      <c r="G1144" t="s">
        <v>2221</v>
      </c>
      <c r="H1144" t="s">
        <v>16</v>
      </c>
      <c r="J1144" t="s">
        <v>17</v>
      </c>
      <c r="K1144" t="s">
        <v>20</v>
      </c>
      <c r="L1144">
        <v>24095</v>
      </c>
    </row>
    <row r="1145" spans="1:12" x14ac:dyDescent="0.35">
      <c r="A1145" t="s">
        <v>94</v>
      </c>
      <c r="B1145">
        <v>1969</v>
      </c>
      <c r="C1145">
        <v>398</v>
      </c>
      <c r="D1145">
        <v>2</v>
      </c>
      <c r="E1145" t="s">
        <v>390</v>
      </c>
      <c r="F1145" t="s">
        <v>14</v>
      </c>
      <c r="G1145" t="s">
        <v>5875</v>
      </c>
      <c r="H1145" t="s">
        <v>16</v>
      </c>
      <c r="J1145" t="s">
        <v>17</v>
      </c>
      <c r="K1145" t="s">
        <v>4409</v>
      </c>
      <c r="L1145">
        <v>24092</v>
      </c>
    </row>
    <row r="1146" spans="1:12" x14ac:dyDescent="0.35">
      <c r="A1146" t="s">
        <v>94</v>
      </c>
      <c r="B1146">
        <v>1977</v>
      </c>
      <c r="C1146">
        <v>236</v>
      </c>
      <c r="D1146">
        <v>2</v>
      </c>
      <c r="E1146" t="s">
        <v>273</v>
      </c>
      <c r="F1146" t="s">
        <v>14</v>
      </c>
      <c r="G1146" t="s">
        <v>5049</v>
      </c>
      <c r="H1146" t="s">
        <v>16</v>
      </c>
      <c r="J1146" t="s">
        <v>17</v>
      </c>
      <c r="K1146" t="s">
        <v>22</v>
      </c>
      <c r="L1146">
        <v>24077</v>
      </c>
    </row>
    <row r="1147" spans="1:12" x14ac:dyDescent="0.35">
      <c r="A1147" t="s">
        <v>94</v>
      </c>
      <c r="B1147">
        <v>1957</v>
      </c>
      <c r="C1147">
        <v>127</v>
      </c>
      <c r="D1147">
        <v>3</v>
      </c>
      <c r="E1147" t="s">
        <v>786</v>
      </c>
      <c r="F1147" t="s">
        <v>204</v>
      </c>
      <c r="G1147" t="s">
        <v>788</v>
      </c>
      <c r="H1147" t="s">
        <v>16</v>
      </c>
      <c r="J1147" t="s">
        <v>17</v>
      </c>
      <c r="K1147" t="s">
        <v>20</v>
      </c>
      <c r="L1147">
        <v>24072</v>
      </c>
    </row>
    <row r="1148" spans="1:12" x14ac:dyDescent="0.35">
      <c r="A1148" t="s">
        <v>94</v>
      </c>
      <c r="B1148">
        <v>1977</v>
      </c>
      <c r="C1148">
        <v>378</v>
      </c>
      <c r="D1148">
        <v>1</v>
      </c>
      <c r="E1148" t="s">
        <v>2510</v>
      </c>
      <c r="F1148" t="s">
        <v>204</v>
      </c>
      <c r="G1148" t="s">
        <v>1599</v>
      </c>
      <c r="H1148" t="s">
        <v>16</v>
      </c>
      <c r="J1148" t="s">
        <v>17</v>
      </c>
      <c r="K1148" t="s">
        <v>46</v>
      </c>
      <c r="L1148">
        <v>24066</v>
      </c>
    </row>
    <row r="1149" spans="1:12" x14ac:dyDescent="0.35">
      <c r="A1149" t="s">
        <v>94</v>
      </c>
      <c r="B1149">
        <v>1957</v>
      </c>
      <c r="C1149">
        <v>101</v>
      </c>
      <c r="D1149">
        <v>4</v>
      </c>
      <c r="E1149" t="s">
        <v>140</v>
      </c>
      <c r="F1149" t="s">
        <v>204</v>
      </c>
      <c r="G1149" t="s">
        <v>209</v>
      </c>
      <c r="H1149" t="s">
        <v>16</v>
      </c>
      <c r="J1149" t="s">
        <v>17</v>
      </c>
      <c r="K1149" t="s">
        <v>33</v>
      </c>
      <c r="L1149">
        <v>24051</v>
      </c>
    </row>
    <row r="1150" spans="1:12" x14ac:dyDescent="0.35">
      <c r="A1150" t="s">
        <v>94</v>
      </c>
      <c r="B1150">
        <v>1969</v>
      </c>
      <c r="C1150">
        <v>115</v>
      </c>
      <c r="D1150">
        <v>1</v>
      </c>
      <c r="E1150" t="s">
        <v>1327</v>
      </c>
      <c r="F1150" t="s">
        <v>14</v>
      </c>
      <c r="G1150" t="s">
        <v>1852</v>
      </c>
      <c r="H1150" t="s">
        <v>16</v>
      </c>
      <c r="J1150" t="s">
        <v>17</v>
      </c>
      <c r="K1150" t="s">
        <v>18</v>
      </c>
      <c r="L1150">
        <v>24049</v>
      </c>
    </row>
    <row r="1151" spans="1:12" x14ac:dyDescent="0.35">
      <c r="A1151" t="s">
        <v>94</v>
      </c>
      <c r="B1151">
        <v>1951</v>
      </c>
      <c r="C1151">
        <v>227</v>
      </c>
      <c r="D1151">
        <v>1</v>
      </c>
      <c r="E1151" t="s">
        <v>261</v>
      </c>
      <c r="F1151" t="s">
        <v>14</v>
      </c>
      <c r="G1151" t="s">
        <v>262</v>
      </c>
      <c r="H1151" t="s">
        <v>16</v>
      </c>
      <c r="J1151" t="s">
        <v>17</v>
      </c>
      <c r="K1151" t="s">
        <v>20</v>
      </c>
      <c r="L1151">
        <v>24035</v>
      </c>
    </row>
    <row r="1152" spans="1:12" x14ac:dyDescent="0.35">
      <c r="A1152" t="s">
        <v>94</v>
      </c>
      <c r="B1152">
        <v>1974</v>
      </c>
      <c r="C1152">
        <v>157</v>
      </c>
      <c r="D1152">
        <v>1</v>
      </c>
      <c r="E1152" t="s">
        <v>1276</v>
      </c>
      <c r="F1152" t="s">
        <v>14</v>
      </c>
      <c r="G1152" t="s">
        <v>4992</v>
      </c>
      <c r="H1152" t="s">
        <v>16</v>
      </c>
      <c r="J1152" t="s">
        <v>17</v>
      </c>
      <c r="K1152" t="s">
        <v>137</v>
      </c>
      <c r="L1152">
        <v>24033</v>
      </c>
    </row>
    <row r="1153" spans="1:12" x14ac:dyDescent="0.35">
      <c r="A1153" t="s">
        <v>94</v>
      </c>
      <c r="B1153">
        <v>1977</v>
      </c>
      <c r="C1153">
        <v>392</v>
      </c>
      <c r="D1153">
        <v>2</v>
      </c>
      <c r="E1153" t="s">
        <v>2557</v>
      </c>
      <c r="F1153" t="s">
        <v>14</v>
      </c>
      <c r="G1153" t="s">
        <v>2159</v>
      </c>
      <c r="H1153" t="s">
        <v>16</v>
      </c>
      <c r="J1153" t="s">
        <v>17</v>
      </c>
      <c r="K1153" t="s">
        <v>20</v>
      </c>
      <c r="L1153">
        <v>24031</v>
      </c>
    </row>
    <row r="1154" spans="1:12" x14ac:dyDescent="0.35">
      <c r="A1154" t="s">
        <v>94</v>
      </c>
      <c r="B1154">
        <v>1969</v>
      </c>
      <c r="C1154">
        <v>59</v>
      </c>
      <c r="D1154">
        <v>1</v>
      </c>
      <c r="E1154" t="s">
        <v>607</v>
      </c>
      <c r="F1154" t="s">
        <v>14</v>
      </c>
      <c r="G1154" t="s">
        <v>1146</v>
      </c>
      <c r="H1154" t="s">
        <v>16</v>
      </c>
      <c r="J1154" t="s">
        <v>17</v>
      </c>
      <c r="K1154" t="s">
        <v>4409</v>
      </c>
      <c r="L1154">
        <v>24028</v>
      </c>
    </row>
    <row r="1155" spans="1:12" x14ac:dyDescent="0.35">
      <c r="A1155" t="s">
        <v>94</v>
      </c>
      <c r="B1155">
        <v>1980</v>
      </c>
      <c r="C1155">
        <v>103</v>
      </c>
      <c r="D1155">
        <v>1</v>
      </c>
      <c r="E1155" t="s">
        <v>236</v>
      </c>
      <c r="F1155" t="s">
        <v>14</v>
      </c>
      <c r="G1155" t="s">
        <v>9839</v>
      </c>
      <c r="H1155" t="s">
        <v>16</v>
      </c>
      <c r="J1155" t="s">
        <v>17</v>
      </c>
      <c r="K1155" t="s">
        <v>20</v>
      </c>
      <c r="L1155">
        <v>24017</v>
      </c>
    </row>
    <row r="1156" spans="1:12" x14ac:dyDescent="0.35">
      <c r="A1156" t="s">
        <v>94</v>
      </c>
      <c r="B1156">
        <v>1977</v>
      </c>
      <c r="C1156">
        <v>304</v>
      </c>
      <c r="D1156">
        <v>2</v>
      </c>
      <c r="E1156" t="s">
        <v>882</v>
      </c>
      <c r="F1156" t="s">
        <v>14</v>
      </c>
      <c r="G1156" t="s">
        <v>7422</v>
      </c>
      <c r="H1156" t="s">
        <v>67</v>
      </c>
      <c r="J1156" t="s">
        <v>17</v>
      </c>
      <c r="K1156" t="s">
        <v>20</v>
      </c>
      <c r="L1156">
        <v>23986</v>
      </c>
    </row>
    <row r="1157" spans="1:12" x14ac:dyDescent="0.35">
      <c r="A1157" t="s">
        <v>94</v>
      </c>
      <c r="B1157">
        <v>1969</v>
      </c>
      <c r="C1157">
        <v>409</v>
      </c>
      <c r="D1157">
        <v>1</v>
      </c>
      <c r="E1157" t="s">
        <v>4352</v>
      </c>
      <c r="F1157" t="s">
        <v>14</v>
      </c>
      <c r="G1157" t="s">
        <v>5919</v>
      </c>
      <c r="H1157" t="s">
        <v>16</v>
      </c>
      <c r="J1157" t="s">
        <v>17</v>
      </c>
      <c r="K1157" t="s">
        <v>4409</v>
      </c>
      <c r="L1157">
        <v>23982</v>
      </c>
    </row>
    <row r="1158" spans="1:12" x14ac:dyDescent="0.35">
      <c r="A1158" t="s">
        <v>94</v>
      </c>
      <c r="B1158">
        <v>1962</v>
      </c>
      <c r="C1158">
        <v>234</v>
      </c>
      <c r="D1158">
        <v>1</v>
      </c>
      <c r="E1158" t="s">
        <v>2049</v>
      </c>
      <c r="F1158" t="s">
        <v>14</v>
      </c>
      <c r="G1158" t="s">
        <v>2047</v>
      </c>
      <c r="H1158" t="s">
        <v>16</v>
      </c>
      <c r="J1158" t="s">
        <v>17</v>
      </c>
      <c r="K1158" t="s">
        <v>20</v>
      </c>
      <c r="L1158">
        <v>23981</v>
      </c>
    </row>
    <row r="1159" spans="1:12" x14ac:dyDescent="0.35">
      <c r="A1159" t="s">
        <v>94</v>
      </c>
      <c r="B1159">
        <v>1969</v>
      </c>
      <c r="C1159">
        <v>196</v>
      </c>
      <c r="D1159">
        <v>2</v>
      </c>
      <c r="E1159" t="s">
        <v>3449</v>
      </c>
      <c r="F1159" t="s">
        <v>14</v>
      </c>
      <c r="G1159" t="s">
        <v>2172</v>
      </c>
      <c r="H1159" t="s">
        <v>16</v>
      </c>
      <c r="J1159" t="s">
        <v>17</v>
      </c>
      <c r="K1159" t="s">
        <v>4409</v>
      </c>
      <c r="L1159">
        <v>23979</v>
      </c>
    </row>
    <row r="1160" spans="1:12" x14ac:dyDescent="0.35">
      <c r="A1160" t="s">
        <v>94</v>
      </c>
      <c r="B1160">
        <v>1977</v>
      </c>
      <c r="C1160">
        <v>91</v>
      </c>
      <c r="D1160">
        <v>1</v>
      </c>
      <c r="E1160" t="s">
        <v>1724</v>
      </c>
      <c r="F1160" t="s">
        <v>14</v>
      </c>
      <c r="G1160" t="s">
        <v>1707</v>
      </c>
      <c r="H1160" t="s">
        <v>16</v>
      </c>
      <c r="J1160" t="s">
        <v>17</v>
      </c>
      <c r="K1160" t="s">
        <v>22</v>
      </c>
      <c r="L1160">
        <v>23974</v>
      </c>
    </row>
    <row r="1161" spans="1:12" x14ac:dyDescent="0.35">
      <c r="A1161" t="s">
        <v>94</v>
      </c>
      <c r="B1161">
        <v>1974</v>
      </c>
      <c r="C1161">
        <v>197</v>
      </c>
      <c r="D1161">
        <v>1</v>
      </c>
      <c r="E1161" t="s">
        <v>3468</v>
      </c>
      <c r="F1161" t="s">
        <v>14</v>
      </c>
      <c r="G1161" t="s">
        <v>3742</v>
      </c>
      <c r="H1161" t="s">
        <v>16</v>
      </c>
      <c r="J1161" t="s">
        <v>17</v>
      </c>
      <c r="K1161" t="s">
        <v>4409</v>
      </c>
      <c r="L1161">
        <v>23971</v>
      </c>
    </row>
    <row r="1162" spans="1:12" x14ac:dyDescent="0.35">
      <c r="A1162" t="s">
        <v>94</v>
      </c>
      <c r="B1162">
        <v>1974</v>
      </c>
      <c r="C1162">
        <v>394</v>
      </c>
      <c r="D1162">
        <v>2</v>
      </c>
      <c r="E1162" t="s">
        <v>416</v>
      </c>
      <c r="F1162" t="s">
        <v>204</v>
      </c>
      <c r="G1162" t="s">
        <v>5904</v>
      </c>
      <c r="H1162" t="s">
        <v>16</v>
      </c>
      <c r="J1162" t="s">
        <v>17</v>
      </c>
      <c r="K1162" t="s">
        <v>4409</v>
      </c>
      <c r="L1162">
        <v>23970</v>
      </c>
    </row>
    <row r="1163" spans="1:12" x14ac:dyDescent="0.35">
      <c r="A1163" t="s">
        <v>94</v>
      </c>
      <c r="B1163">
        <v>1980</v>
      </c>
      <c r="C1163">
        <v>89</v>
      </c>
      <c r="D1163">
        <v>1</v>
      </c>
      <c r="E1163" t="s">
        <v>544</v>
      </c>
      <c r="F1163" t="s">
        <v>14</v>
      </c>
      <c r="G1163" t="s">
        <v>8281</v>
      </c>
      <c r="H1163" t="s">
        <v>16</v>
      </c>
      <c r="J1163" t="s">
        <v>17</v>
      </c>
      <c r="K1163" t="s">
        <v>20</v>
      </c>
      <c r="L1163">
        <v>23968</v>
      </c>
    </row>
    <row r="1164" spans="1:12" x14ac:dyDescent="0.35">
      <c r="A1164" t="s">
        <v>94</v>
      </c>
      <c r="B1164">
        <v>1969</v>
      </c>
      <c r="C1164">
        <v>241</v>
      </c>
      <c r="D1164">
        <v>1</v>
      </c>
      <c r="E1164" t="s">
        <v>273</v>
      </c>
      <c r="F1164" t="s">
        <v>14</v>
      </c>
      <c r="G1164" t="s">
        <v>5231</v>
      </c>
      <c r="H1164" t="s">
        <v>16</v>
      </c>
      <c r="J1164" t="s">
        <v>17</v>
      </c>
      <c r="K1164" t="s">
        <v>4409</v>
      </c>
      <c r="L1164">
        <v>23966</v>
      </c>
    </row>
    <row r="1165" spans="1:12" x14ac:dyDescent="0.35">
      <c r="A1165" t="s">
        <v>94</v>
      </c>
      <c r="B1165">
        <v>1977</v>
      </c>
      <c r="C1165">
        <v>82</v>
      </c>
      <c r="D1165">
        <v>1</v>
      </c>
      <c r="E1165" t="s">
        <v>1716</v>
      </c>
      <c r="F1165" t="s">
        <v>204</v>
      </c>
      <c r="G1165" t="s">
        <v>8257</v>
      </c>
      <c r="H1165" t="s">
        <v>16</v>
      </c>
      <c r="J1165" t="s">
        <v>17</v>
      </c>
      <c r="K1165" t="s">
        <v>46</v>
      </c>
      <c r="L1165">
        <v>23957</v>
      </c>
    </row>
    <row r="1166" spans="1:12" x14ac:dyDescent="0.35">
      <c r="A1166" t="s">
        <v>94</v>
      </c>
      <c r="B1166">
        <v>1977</v>
      </c>
      <c r="C1166">
        <v>252</v>
      </c>
      <c r="D1166">
        <v>1</v>
      </c>
      <c r="E1166" t="s">
        <v>1076</v>
      </c>
      <c r="F1166" t="s">
        <v>204</v>
      </c>
      <c r="G1166" t="s">
        <v>1123</v>
      </c>
      <c r="H1166" t="s">
        <v>16</v>
      </c>
      <c r="J1166" t="s">
        <v>17</v>
      </c>
      <c r="K1166" t="s">
        <v>46</v>
      </c>
      <c r="L1166">
        <v>23955</v>
      </c>
    </row>
    <row r="1167" spans="1:12" x14ac:dyDescent="0.35">
      <c r="A1167" t="s">
        <v>94</v>
      </c>
      <c r="B1167">
        <v>1967</v>
      </c>
      <c r="C1167">
        <v>178</v>
      </c>
      <c r="D1167">
        <v>2</v>
      </c>
      <c r="E1167" t="s">
        <v>3371</v>
      </c>
      <c r="F1167" t="s">
        <v>14</v>
      </c>
      <c r="G1167" t="s">
        <v>2771</v>
      </c>
      <c r="H1167" t="s">
        <v>16</v>
      </c>
      <c r="J1167" t="s">
        <v>17</v>
      </c>
      <c r="K1167" t="s">
        <v>137</v>
      </c>
      <c r="L1167">
        <v>23948</v>
      </c>
    </row>
    <row r="1168" spans="1:12" x14ac:dyDescent="0.35">
      <c r="A1168" t="s">
        <v>94</v>
      </c>
      <c r="B1168">
        <v>1974</v>
      </c>
      <c r="C1168">
        <v>327</v>
      </c>
      <c r="D1168">
        <v>1</v>
      </c>
      <c r="E1168" t="s">
        <v>795</v>
      </c>
      <c r="F1168" t="s">
        <v>14</v>
      </c>
      <c r="G1168" t="s">
        <v>318</v>
      </c>
      <c r="H1168" t="s">
        <v>16</v>
      </c>
      <c r="J1168" t="s">
        <v>17</v>
      </c>
      <c r="K1168" t="s">
        <v>33</v>
      </c>
      <c r="L1168">
        <v>23946</v>
      </c>
    </row>
    <row r="1169" spans="1:12" x14ac:dyDescent="0.35">
      <c r="A1169" t="s">
        <v>94</v>
      </c>
      <c r="B1169">
        <v>1969</v>
      </c>
      <c r="C1169">
        <v>387</v>
      </c>
      <c r="D1169">
        <v>1</v>
      </c>
      <c r="E1169" t="s">
        <v>474</v>
      </c>
      <c r="F1169" t="s">
        <v>14</v>
      </c>
      <c r="G1169" t="s">
        <v>475</v>
      </c>
      <c r="H1169" t="s">
        <v>16</v>
      </c>
      <c r="J1169" t="s">
        <v>17</v>
      </c>
      <c r="K1169" t="s">
        <v>4409</v>
      </c>
      <c r="L1169">
        <v>23945</v>
      </c>
    </row>
    <row r="1170" spans="1:12" x14ac:dyDescent="0.35">
      <c r="A1170" t="s">
        <v>94</v>
      </c>
      <c r="B1170">
        <v>1969</v>
      </c>
      <c r="C1170">
        <v>305</v>
      </c>
      <c r="D1170">
        <v>1</v>
      </c>
      <c r="E1170" t="s">
        <v>936</v>
      </c>
      <c r="F1170" t="s">
        <v>14</v>
      </c>
      <c r="G1170" t="s">
        <v>5461</v>
      </c>
      <c r="H1170" t="s">
        <v>16</v>
      </c>
      <c r="J1170" t="s">
        <v>17</v>
      </c>
      <c r="K1170" t="s">
        <v>18</v>
      </c>
      <c r="L1170">
        <v>23939</v>
      </c>
    </row>
    <row r="1171" spans="1:12" x14ac:dyDescent="0.35">
      <c r="A1171" t="s">
        <v>94</v>
      </c>
      <c r="B1171">
        <v>1957</v>
      </c>
      <c r="C1171">
        <v>56</v>
      </c>
      <c r="D1171">
        <v>2</v>
      </c>
      <c r="E1171" t="s">
        <v>508</v>
      </c>
      <c r="F1171" t="s">
        <v>204</v>
      </c>
      <c r="G1171" t="s">
        <v>510</v>
      </c>
      <c r="H1171" t="s">
        <v>16</v>
      </c>
      <c r="J1171" t="s">
        <v>17</v>
      </c>
      <c r="K1171" t="s">
        <v>20</v>
      </c>
      <c r="L1171">
        <v>23921</v>
      </c>
    </row>
    <row r="1172" spans="1:12" x14ac:dyDescent="0.35">
      <c r="A1172" t="s">
        <v>94</v>
      </c>
      <c r="B1172">
        <v>1974</v>
      </c>
      <c r="C1172">
        <v>413</v>
      </c>
      <c r="D1172">
        <v>2</v>
      </c>
      <c r="E1172" t="s">
        <v>363</v>
      </c>
      <c r="F1172" t="s">
        <v>14</v>
      </c>
      <c r="G1172" t="s">
        <v>7948</v>
      </c>
      <c r="H1172" t="s">
        <v>16</v>
      </c>
      <c r="J1172" t="s">
        <v>17</v>
      </c>
      <c r="K1172" t="s">
        <v>22</v>
      </c>
      <c r="L1172">
        <v>23921</v>
      </c>
    </row>
    <row r="1173" spans="1:12" x14ac:dyDescent="0.35">
      <c r="A1173" t="s">
        <v>94</v>
      </c>
      <c r="B1173">
        <v>1957</v>
      </c>
      <c r="C1173">
        <v>302</v>
      </c>
      <c r="D1173">
        <v>1</v>
      </c>
      <c r="E1173" t="s">
        <v>1321</v>
      </c>
      <c r="F1173" t="s">
        <v>204</v>
      </c>
      <c r="G1173" t="s">
        <v>1322</v>
      </c>
      <c r="H1173" t="s">
        <v>16</v>
      </c>
      <c r="J1173" t="s">
        <v>17</v>
      </c>
      <c r="K1173" t="s">
        <v>20</v>
      </c>
      <c r="L1173">
        <v>23896</v>
      </c>
    </row>
    <row r="1174" spans="1:12" x14ac:dyDescent="0.35">
      <c r="A1174" t="s">
        <v>94</v>
      </c>
      <c r="B1174">
        <v>1969</v>
      </c>
      <c r="C1174">
        <v>330</v>
      </c>
      <c r="D1174">
        <v>2</v>
      </c>
      <c r="E1174" t="s">
        <v>4040</v>
      </c>
      <c r="F1174" t="s">
        <v>14</v>
      </c>
      <c r="G1174" t="s">
        <v>800</v>
      </c>
      <c r="H1174" t="s">
        <v>16</v>
      </c>
      <c r="J1174" t="s">
        <v>17</v>
      </c>
      <c r="K1174" t="s">
        <v>137</v>
      </c>
      <c r="L1174">
        <v>23884</v>
      </c>
    </row>
    <row r="1175" spans="1:12" x14ac:dyDescent="0.35">
      <c r="A1175" t="s">
        <v>94</v>
      </c>
      <c r="B1175">
        <v>1977</v>
      </c>
      <c r="C1175">
        <v>205</v>
      </c>
      <c r="D1175">
        <v>2</v>
      </c>
      <c r="E1175" t="s">
        <v>3500</v>
      </c>
      <c r="F1175" t="s">
        <v>14</v>
      </c>
      <c r="G1175" t="s">
        <v>5121</v>
      </c>
      <c r="H1175" t="s">
        <v>16</v>
      </c>
      <c r="J1175" t="s">
        <v>17</v>
      </c>
      <c r="K1175" t="s">
        <v>20</v>
      </c>
      <c r="L1175">
        <v>23884</v>
      </c>
    </row>
    <row r="1176" spans="1:12" x14ac:dyDescent="0.35">
      <c r="A1176" t="s">
        <v>94</v>
      </c>
      <c r="B1176">
        <v>1977</v>
      </c>
      <c r="C1176">
        <v>328</v>
      </c>
      <c r="D1176">
        <v>1</v>
      </c>
      <c r="E1176" t="s">
        <v>802</v>
      </c>
      <c r="F1176" t="s">
        <v>14</v>
      </c>
      <c r="G1176" t="s">
        <v>7543</v>
      </c>
      <c r="H1176" t="s">
        <v>67</v>
      </c>
      <c r="J1176" t="s">
        <v>17</v>
      </c>
      <c r="K1176" t="s">
        <v>46</v>
      </c>
      <c r="L1176">
        <v>23882</v>
      </c>
    </row>
    <row r="1177" spans="1:12" x14ac:dyDescent="0.35">
      <c r="A1177" t="s">
        <v>94</v>
      </c>
      <c r="B1177">
        <v>1974</v>
      </c>
      <c r="C1177">
        <v>406</v>
      </c>
      <c r="D1177">
        <v>2</v>
      </c>
      <c r="E1177" t="s">
        <v>376</v>
      </c>
      <c r="F1177" t="s">
        <v>204</v>
      </c>
      <c r="G1177" t="s">
        <v>7928</v>
      </c>
      <c r="H1177" t="s">
        <v>16</v>
      </c>
      <c r="J1177" t="s">
        <v>17</v>
      </c>
      <c r="K1177" t="s">
        <v>33</v>
      </c>
      <c r="L1177">
        <v>23875</v>
      </c>
    </row>
    <row r="1178" spans="1:12" x14ac:dyDescent="0.35">
      <c r="A1178" t="s">
        <v>94</v>
      </c>
      <c r="B1178">
        <v>1967</v>
      </c>
      <c r="C1178">
        <v>187</v>
      </c>
      <c r="D1178">
        <v>1</v>
      </c>
      <c r="E1178" t="s">
        <v>3408</v>
      </c>
      <c r="F1178" t="s">
        <v>14</v>
      </c>
      <c r="G1178" t="s">
        <v>3409</v>
      </c>
      <c r="H1178" t="s">
        <v>16</v>
      </c>
      <c r="J1178" t="s">
        <v>17</v>
      </c>
      <c r="K1178" t="s">
        <v>18</v>
      </c>
      <c r="L1178">
        <v>23869</v>
      </c>
    </row>
    <row r="1179" spans="1:12" x14ac:dyDescent="0.35">
      <c r="A1179" t="s">
        <v>94</v>
      </c>
      <c r="B1179">
        <v>1974</v>
      </c>
      <c r="C1179">
        <v>180</v>
      </c>
      <c r="D1179">
        <v>1</v>
      </c>
      <c r="E1179" t="s">
        <v>1941</v>
      </c>
      <c r="F1179" t="s">
        <v>14</v>
      </c>
      <c r="G1179" t="s">
        <v>6775</v>
      </c>
      <c r="H1179" t="s">
        <v>16</v>
      </c>
      <c r="J1179" t="s">
        <v>17</v>
      </c>
      <c r="K1179" t="s">
        <v>20</v>
      </c>
      <c r="L1179">
        <v>23864</v>
      </c>
    </row>
    <row r="1180" spans="1:12" x14ac:dyDescent="0.35">
      <c r="A1180" t="s">
        <v>94</v>
      </c>
      <c r="B1180">
        <v>1957</v>
      </c>
      <c r="C1180">
        <v>248</v>
      </c>
      <c r="D1180">
        <v>2</v>
      </c>
      <c r="E1180" t="s">
        <v>1204</v>
      </c>
      <c r="F1180" t="s">
        <v>204</v>
      </c>
      <c r="G1180" t="s">
        <v>1206</v>
      </c>
      <c r="H1180" t="s">
        <v>16</v>
      </c>
      <c r="J1180" t="s">
        <v>17</v>
      </c>
      <c r="K1180" t="s">
        <v>20</v>
      </c>
      <c r="L1180">
        <v>23863</v>
      </c>
    </row>
    <row r="1181" spans="1:12" x14ac:dyDescent="0.35">
      <c r="A1181" t="s">
        <v>94</v>
      </c>
      <c r="B1181">
        <v>1980</v>
      </c>
      <c r="C1181">
        <v>66</v>
      </c>
      <c r="D1181">
        <v>1</v>
      </c>
      <c r="E1181" t="s">
        <v>623</v>
      </c>
      <c r="F1181" t="s">
        <v>14</v>
      </c>
      <c r="G1181" t="s">
        <v>8201</v>
      </c>
      <c r="H1181" t="s">
        <v>16</v>
      </c>
      <c r="J1181" t="s">
        <v>17</v>
      </c>
      <c r="K1181" t="s">
        <v>20</v>
      </c>
      <c r="L1181">
        <v>23863</v>
      </c>
    </row>
    <row r="1182" spans="1:12" x14ac:dyDescent="0.35">
      <c r="A1182" t="s">
        <v>94</v>
      </c>
      <c r="B1182">
        <v>1962</v>
      </c>
      <c r="C1182">
        <v>410</v>
      </c>
      <c r="D1182">
        <v>1</v>
      </c>
      <c r="E1182" t="s">
        <v>390</v>
      </c>
      <c r="F1182" t="s">
        <v>204</v>
      </c>
      <c r="G1182" t="s">
        <v>2587</v>
      </c>
      <c r="H1182" t="s">
        <v>16</v>
      </c>
      <c r="J1182" t="s">
        <v>17</v>
      </c>
      <c r="K1182" t="s">
        <v>20</v>
      </c>
      <c r="L1182">
        <v>23858</v>
      </c>
    </row>
    <row r="1183" spans="1:12" x14ac:dyDescent="0.35">
      <c r="A1183" t="s">
        <v>94</v>
      </c>
      <c r="B1183">
        <v>1977</v>
      </c>
      <c r="C1183">
        <v>145</v>
      </c>
      <c r="D1183">
        <v>1</v>
      </c>
      <c r="E1183" t="s">
        <v>3290</v>
      </c>
      <c r="F1183" t="s">
        <v>14</v>
      </c>
      <c r="G1183" t="s">
        <v>8511</v>
      </c>
      <c r="H1183" t="s">
        <v>16</v>
      </c>
      <c r="J1183" t="s">
        <v>17</v>
      </c>
      <c r="K1183" t="s">
        <v>46</v>
      </c>
      <c r="L1183">
        <v>23847</v>
      </c>
    </row>
    <row r="1184" spans="1:12" x14ac:dyDescent="0.35">
      <c r="A1184" t="s">
        <v>94</v>
      </c>
      <c r="B1184">
        <v>1980</v>
      </c>
      <c r="C1184">
        <v>227</v>
      </c>
      <c r="D1184">
        <v>1</v>
      </c>
      <c r="E1184" t="s">
        <v>1121</v>
      </c>
      <c r="F1184" t="s">
        <v>14</v>
      </c>
      <c r="G1184" t="s">
        <v>8723</v>
      </c>
      <c r="H1184" t="s">
        <v>16</v>
      </c>
      <c r="J1184" t="s">
        <v>17</v>
      </c>
      <c r="K1184" t="s">
        <v>20</v>
      </c>
      <c r="L1184">
        <v>23842</v>
      </c>
    </row>
    <row r="1185" spans="1:12" x14ac:dyDescent="0.35">
      <c r="A1185" t="s">
        <v>94</v>
      </c>
      <c r="B1185">
        <v>1974</v>
      </c>
      <c r="C1185">
        <v>379</v>
      </c>
      <c r="D1185">
        <v>1</v>
      </c>
      <c r="E1185" t="s">
        <v>129</v>
      </c>
      <c r="F1185" t="s">
        <v>14</v>
      </c>
      <c r="G1185" t="s">
        <v>134</v>
      </c>
      <c r="H1185" t="s">
        <v>16</v>
      </c>
      <c r="J1185" t="s">
        <v>17</v>
      </c>
      <c r="K1185" t="s">
        <v>20</v>
      </c>
      <c r="L1185">
        <v>23833</v>
      </c>
    </row>
    <row r="1186" spans="1:12" x14ac:dyDescent="0.35">
      <c r="A1186" t="s">
        <v>94</v>
      </c>
      <c r="B1186">
        <v>1957</v>
      </c>
      <c r="C1186">
        <v>108</v>
      </c>
      <c r="D1186">
        <v>1</v>
      </c>
      <c r="E1186" t="s">
        <v>717</v>
      </c>
      <c r="F1186" t="s">
        <v>14</v>
      </c>
      <c r="G1186" t="s">
        <v>718</v>
      </c>
      <c r="H1186" t="s">
        <v>16</v>
      </c>
      <c r="J1186" t="s">
        <v>17</v>
      </c>
      <c r="K1186" t="s">
        <v>293</v>
      </c>
      <c r="L1186">
        <v>23832</v>
      </c>
    </row>
    <row r="1187" spans="1:12" x14ac:dyDescent="0.35">
      <c r="A1187" t="s">
        <v>94</v>
      </c>
      <c r="B1187">
        <v>1977</v>
      </c>
      <c r="C1187">
        <v>134</v>
      </c>
      <c r="D1187">
        <v>2</v>
      </c>
      <c r="E1187" t="s">
        <v>3254</v>
      </c>
      <c r="F1187" t="s">
        <v>14</v>
      </c>
      <c r="G1187" t="s">
        <v>8470</v>
      </c>
      <c r="H1187" t="s">
        <v>16</v>
      </c>
      <c r="J1187" t="s">
        <v>17</v>
      </c>
      <c r="K1187" t="s">
        <v>20</v>
      </c>
      <c r="L1187">
        <v>23831</v>
      </c>
    </row>
    <row r="1188" spans="1:12" x14ac:dyDescent="0.35">
      <c r="A1188" t="s">
        <v>94</v>
      </c>
      <c r="B1188">
        <v>1969</v>
      </c>
      <c r="C1188">
        <v>395</v>
      </c>
      <c r="D1188">
        <v>2</v>
      </c>
      <c r="E1188" t="s">
        <v>2557</v>
      </c>
      <c r="F1188" t="s">
        <v>14</v>
      </c>
      <c r="G1188" t="s">
        <v>5859</v>
      </c>
      <c r="H1188" t="s">
        <v>16</v>
      </c>
      <c r="J1188" t="s">
        <v>17</v>
      </c>
      <c r="K1188" t="s">
        <v>20</v>
      </c>
      <c r="L1188">
        <v>23813</v>
      </c>
    </row>
    <row r="1189" spans="1:12" x14ac:dyDescent="0.35">
      <c r="A1189" t="s">
        <v>94</v>
      </c>
      <c r="B1189">
        <v>1977</v>
      </c>
      <c r="C1189">
        <v>63</v>
      </c>
      <c r="D1189">
        <v>2</v>
      </c>
      <c r="E1189" t="s">
        <v>632</v>
      </c>
      <c r="F1189" t="s">
        <v>14</v>
      </c>
      <c r="G1189" t="s">
        <v>4626</v>
      </c>
      <c r="H1189" t="s">
        <v>16</v>
      </c>
      <c r="J1189" t="s">
        <v>17</v>
      </c>
      <c r="K1189" t="s">
        <v>46</v>
      </c>
      <c r="L1189">
        <v>23796</v>
      </c>
    </row>
    <row r="1190" spans="1:12" x14ac:dyDescent="0.35">
      <c r="A1190" t="s">
        <v>94</v>
      </c>
      <c r="B1190">
        <v>1969</v>
      </c>
      <c r="C1190">
        <v>55</v>
      </c>
      <c r="D1190">
        <v>1</v>
      </c>
      <c r="E1190" t="s">
        <v>2894</v>
      </c>
      <c r="F1190" t="s">
        <v>14</v>
      </c>
      <c r="G1190" t="s">
        <v>4589</v>
      </c>
      <c r="H1190" t="s">
        <v>16</v>
      </c>
      <c r="J1190" t="s">
        <v>17</v>
      </c>
      <c r="K1190" t="s">
        <v>20</v>
      </c>
      <c r="L1190">
        <v>23772</v>
      </c>
    </row>
    <row r="1191" spans="1:12" x14ac:dyDescent="0.35">
      <c r="A1191" t="s">
        <v>94</v>
      </c>
      <c r="B1191">
        <v>1974</v>
      </c>
      <c r="C1191">
        <v>309</v>
      </c>
      <c r="D1191">
        <v>1</v>
      </c>
      <c r="E1191" t="s">
        <v>3969</v>
      </c>
      <c r="F1191" t="s">
        <v>14</v>
      </c>
      <c r="G1191" t="s">
        <v>7443</v>
      </c>
      <c r="H1191" t="s">
        <v>16</v>
      </c>
      <c r="J1191" t="s">
        <v>17</v>
      </c>
      <c r="K1191" t="s">
        <v>137</v>
      </c>
      <c r="L1191">
        <v>23766</v>
      </c>
    </row>
    <row r="1192" spans="1:12" x14ac:dyDescent="0.35">
      <c r="A1192" t="s">
        <v>94</v>
      </c>
      <c r="B1192">
        <v>1980</v>
      </c>
      <c r="C1192">
        <v>187</v>
      </c>
      <c r="D1192">
        <v>1</v>
      </c>
      <c r="E1192" t="s">
        <v>3433</v>
      </c>
      <c r="F1192" t="s">
        <v>14</v>
      </c>
      <c r="G1192" t="s">
        <v>10265</v>
      </c>
      <c r="H1192" t="s">
        <v>67</v>
      </c>
      <c r="J1192" t="s">
        <v>17</v>
      </c>
      <c r="K1192" t="s">
        <v>20</v>
      </c>
      <c r="L1192">
        <v>23753</v>
      </c>
    </row>
    <row r="1193" spans="1:12" x14ac:dyDescent="0.35">
      <c r="A1193" t="s">
        <v>94</v>
      </c>
      <c r="B1193">
        <v>1980</v>
      </c>
      <c r="C1193">
        <v>51</v>
      </c>
      <c r="D1193">
        <v>1</v>
      </c>
      <c r="E1193" t="s">
        <v>578</v>
      </c>
      <c r="F1193" t="s">
        <v>14</v>
      </c>
      <c r="G1193" t="s">
        <v>1622</v>
      </c>
      <c r="H1193" t="s">
        <v>16</v>
      </c>
      <c r="J1193" t="s">
        <v>17</v>
      </c>
      <c r="K1193" t="s">
        <v>20</v>
      </c>
      <c r="L1193">
        <v>23751</v>
      </c>
    </row>
    <row r="1194" spans="1:12" x14ac:dyDescent="0.35">
      <c r="A1194" t="s">
        <v>94</v>
      </c>
      <c r="B1194">
        <v>1974</v>
      </c>
      <c r="C1194">
        <v>94</v>
      </c>
      <c r="D1194">
        <v>1</v>
      </c>
      <c r="E1194" t="s">
        <v>1362</v>
      </c>
      <c r="F1194" t="s">
        <v>14</v>
      </c>
      <c r="G1194" t="s">
        <v>6421</v>
      </c>
      <c r="H1194" t="s">
        <v>16</v>
      </c>
      <c r="J1194" t="s">
        <v>17</v>
      </c>
      <c r="K1194" t="s">
        <v>4409</v>
      </c>
      <c r="L1194">
        <v>23749</v>
      </c>
    </row>
    <row r="1195" spans="1:12" x14ac:dyDescent="0.35">
      <c r="A1195" t="s">
        <v>94</v>
      </c>
      <c r="B1195">
        <v>1969</v>
      </c>
      <c r="C1195">
        <v>252</v>
      </c>
      <c r="D1195">
        <v>1</v>
      </c>
      <c r="E1195" t="s">
        <v>3683</v>
      </c>
      <c r="F1195" t="s">
        <v>14</v>
      </c>
      <c r="G1195" t="s">
        <v>5270</v>
      </c>
      <c r="H1195" t="s">
        <v>16</v>
      </c>
      <c r="J1195" t="s">
        <v>17</v>
      </c>
      <c r="K1195" t="s">
        <v>20</v>
      </c>
      <c r="L1195">
        <v>23744</v>
      </c>
    </row>
    <row r="1196" spans="1:12" x14ac:dyDescent="0.35">
      <c r="A1196" t="s">
        <v>94</v>
      </c>
      <c r="B1196">
        <v>1977</v>
      </c>
      <c r="C1196">
        <v>342</v>
      </c>
      <c r="D1196">
        <v>2</v>
      </c>
      <c r="E1196" t="s">
        <v>765</v>
      </c>
      <c r="F1196" t="s">
        <v>14</v>
      </c>
      <c r="G1196" t="s">
        <v>387</v>
      </c>
      <c r="H1196" t="s">
        <v>16</v>
      </c>
      <c r="J1196" t="s">
        <v>17</v>
      </c>
      <c r="K1196" t="s">
        <v>20</v>
      </c>
      <c r="L1196">
        <v>23734</v>
      </c>
    </row>
    <row r="1197" spans="1:12" x14ac:dyDescent="0.35">
      <c r="A1197" t="s">
        <v>94</v>
      </c>
      <c r="B1197">
        <v>1974</v>
      </c>
      <c r="C1197">
        <v>47</v>
      </c>
      <c r="D1197">
        <v>1</v>
      </c>
      <c r="E1197" t="s">
        <v>644</v>
      </c>
      <c r="F1197" t="s">
        <v>14</v>
      </c>
      <c r="G1197" t="s">
        <v>6188</v>
      </c>
      <c r="H1197" t="s">
        <v>67</v>
      </c>
      <c r="J1197" t="s">
        <v>17</v>
      </c>
      <c r="K1197" t="s">
        <v>20</v>
      </c>
      <c r="L1197">
        <v>23728</v>
      </c>
    </row>
    <row r="1198" spans="1:12" x14ac:dyDescent="0.35">
      <c r="A1198" t="s">
        <v>94</v>
      </c>
      <c r="B1198">
        <v>1962</v>
      </c>
      <c r="C1198">
        <v>262</v>
      </c>
      <c r="D1198">
        <v>1</v>
      </c>
      <c r="E1198" t="s">
        <v>2120</v>
      </c>
      <c r="F1198" t="s">
        <v>14</v>
      </c>
      <c r="G1198" t="s">
        <v>2121</v>
      </c>
      <c r="H1198" t="s">
        <v>16</v>
      </c>
      <c r="J1198" t="s">
        <v>17</v>
      </c>
      <c r="K1198" t="s">
        <v>20</v>
      </c>
      <c r="L1198">
        <v>23726</v>
      </c>
    </row>
    <row r="1199" spans="1:12" x14ac:dyDescent="0.35">
      <c r="A1199" t="s">
        <v>94</v>
      </c>
      <c r="B1199">
        <v>1974</v>
      </c>
      <c r="C1199">
        <v>350</v>
      </c>
      <c r="D1199">
        <v>1</v>
      </c>
      <c r="E1199" t="s">
        <v>742</v>
      </c>
      <c r="F1199" t="s">
        <v>204</v>
      </c>
      <c r="G1199" t="s">
        <v>2254</v>
      </c>
      <c r="H1199" t="s">
        <v>16</v>
      </c>
      <c r="J1199" t="s">
        <v>17</v>
      </c>
      <c r="K1199" t="s">
        <v>20</v>
      </c>
      <c r="L1199">
        <v>23724</v>
      </c>
    </row>
    <row r="1200" spans="1:12" x14ac:dyDescent="0.35">
      <c r="A1200" t="s">
        <v>94</v>
      </c>
      <c r="B1200">
        <v>1980</v>
      </c>
      <c r="C1200">
        <v>187</v>
      </c>
      <c r="D1200">
        <v>2</v>
      </c>
      <c r="E1200" t="s">
        <v>3433</v>
      </c>
      <c r="F1200" t="s">
        <v>14</v>
      </c>
      <c r="G1200" t="s">
        <v>8620</v>
      </c>
      <c r="H1200" t="s">
        <v>16</v>
      </c>
      <c r="J1200" t="s">
        <v>17</v>
      </c>
      <c r="K1200" t="s">
        <v>9418</v>
      </c>
      <c r="L1200">
        <v>23719</v>
      </c>
    </row>
    <row r="1201" spans="1:12" x14ac:dyDescent="0.35">
      <c r="A1201" t="s">
        <v>94</v>
      </c>
      <c r="B1201">
        <v>1977</v>
      </c>
      <c r="C1201">
        <v>57</v>
      </c>
      <c r="D1201">
        <v>1</v>
      </c>
      <c r="E1201" t="s">
        <v>600</v>
      </c>
      <c r="F1201" t="s">
        <v>14</v>
      </c>
      <c r="G1201" t="s">
        <v>4598</v>
      </c>
      <c r="H1201" t="s">
        <v>16</v>
      </c>
      <c r="J1201" t="s">
        <v>17</v>
      </c>
      <c r="K1201" t="s">
        <v>46</v>
      </c>
      <c r="L1201">
        <v>23714</v>
      </c>
    </row>
    <row r="1202" spans="1:12" x14ac:dyDescent="0.35">
      <c r="A1202" t="s">
        <v>94</v>
      </c>
      <c r="B1202">
        <v>1957</v>
      </c>
      <c r="C1202">
        <v>319</v>
      </c>
      <c r="D1202">
        <v>1</v>
      </c>
      <c r="E1202" t="s">
        <v>229</v>
      </c>
      <c r="F1202" t="s">
        <v>204</v>
      </c>
      <c r="G1202" t="s">
        <v>1380</v>
      </c>
      <c r="H1202" t="s">
        <v>16</v>
      </c>
      <c r="J1202" t="s">
        <v>17</v>
      </c>
      <c r="K1202" t="s">
        <v>293</v>
      </c>
      <c r="L1202">
        <v>23708</v>
      </c>
    </row>
    <row r="1203" spans="1:12" x14ac:dyDescent="0.35">
      <c r="A1203" t="s">
        <v>94</v>
      </c>
      <c r="B1203">
        <v>1969</v>
      </c>
      <c r="C1203">
        <v>375</v>
      </c>
      <c r="D1203">
        <v>2</v>
      </c>
      <c r="E1203" t="s">
        <v>676</v>
      </c>
      <c r="F1203" t="s">
        <v>14</v>
      </c>
      <c r="G1203" t="s">
        <v>891</v>
      </c>
      <c r="H1203" t="s">
        <v>16</v>
      </c>
      <c r="J1203" t="s">
        <v>17</v>
      </c>
      <c r="K1203" t="s">
        <v>20</v>
      </c>
      <c r="L1203">
        <v>23696</v>
      </c>
    </row>
    <row r="1204" spans="1:12" x14ac:dyDescent="0.35">
      <c r="A1204" t="s">
        <v>94</v>
      </c>
      <c r="B1204">
        <v>1969</v>
      </c>
      <c r="C1204">
        <v>368</v>
      </c>
      <c r="D1204">
        <v>1</v>
      </c>
      <c r="E1204" t="s">
        <v>705</v>
      </c>
      <c r="F1204" t="s">
        <v>14</v>
      </c>
      <c r="G1204" t="s">
        <v>5714</v>
      </c>
      <c r="H1204" t="s">
        <v>16</v>
      </c>
      <c r="J1204" t="s">
        <v>17</v>
      </c>
      <c r="K1204" t="s">
        <v>20</v>
      </c>
      <c r="L1204">
        <v>23695</v>
      </c>
    </row>
    <row r="1205" spans="1:12" x14ac:dyDescent="0.35">
      <c r="A1205" t="s">
        <v>94</v>
      </c>
      <c r="B1205">
        <v>1980</v>
      </c>
      <c r="C1205">
        <v>217</v>
      </c>
      <c r="D1205">
        <v>1</v>
      </c>
      <c r="E1205" t="s">
        <v>1145</v>
      </c>
      <c r="F1205" t="s">
        <v>14</v>
      </c>
      <c r="G1205" t="s">
        <v>5163</v>
      </c>
      <c r="H1205" t="s">
        <v>16</v>
      </c>
      <c r="J1205" t="s">
        <v>17</v>
      </c>
      <c r="K1205" t="s">
        <v>20</v>
      </c>
      <c r="L1205">
        <v>23693</v>
      </c>
    </row>
    <row r="1206" spans="1:12" x14ac:dyDescent="0.35">
      <c r="A1206" t="s">
        <v>94</v>
      </c>
      <c r="B1206">
        <v>1977</v>
      </c>
      <c r="C1206">
        <v>294</v>
      </c>
      <c r="D1206">
        <v>2</v>
      </c>
      <c r="E1206" t="s">
        <v>946</v>
      </c>
      <c r="F1206" t="s">
        <v>14</v>
      </c>
      <c r="G1206" t="s">
        <v>7380</v>
      </c>
      <c r="H1206" t="s">
        <v>16</v>
      </c>
      <c r="J1206" t="s">
        <v>17</v>
      </c>
      <c r="K1206" t="s">
        <v>20</v>
      </c>
      <c r="L1206">
        <v>23690</v>
      </c>
    </row>
    <row r="1207" spans="1:12" x14ac:dyDescent="0.35">
      <c r="A1207" t="s">
        <v>94</v>
      </c>
      <c r="B1207">
        <v>1967</v>
      </c>
      <c r="C1207">
        <v>184</v>
      </c>
      <c r="D1207">
        <v>1</v>
      </c>
      <c r="E1207" t="s">
        <v>1216</v>
      </c>
      <c r="F1207" t="s">
        <v>14</v>
      </c>
      <c r="G1207" t="s">
        <v>2661</v>
      </c>
      <c r="H1207" t="s">
        <v>16</v>
      </c>
      <c r="J1207" t="s">
        <v>17</v>
      </c>
      <c r="K1207" t="s">
        <v>18</v>
      </c>
      <c r="L1207">
        <v>23685</v>
      </c>
    </row>
    <row r="1208" spans="1:12" x14ac:dyDescent="0.35">
      <c r="A1208" t="s">
        <v>94</v>
      </c>
      <c r="B1208">
        <v>1977</v>
      </c>
      <c r="C1208">
        <v>126</v>
      </c>
      <c r="D1208">
        <v>1</v>
      </c>
      <c r="E1208" t="s">
        <v>3227</v>
      </c>
      <c r="F1208" t="s">
        <v>14</v>
      </c>
      <c r="G1208" t="s">
        <v>4852</v>
      </c>
      <c r="H1208" t="s">
        <v>16</v>
      </c>
      <c r="J1208" t="s">
        <v>17</v>
      </c>
      <c r="K1208" t="s">
        <v>46</v>
      </c>
      <c r="L1208">
        <v>23685</v>
      </c>
    </row>
    <row r="1209" spans="1:12" x14ac:dyDescent="0.35">
      <c r="A1209" t="s">
        <v>94</v>
      </c>
      <c r="B1209">
        <v>1980</v>
      </c>
      <c r="C1209">
        <v>143</v>
      </c>
      <c r="D1209">
        <v>1</v>
      </c>
      <c r="E1209" t="s">
        <v>102</v>
      </c>
      <c r="F1209" t="s">
        <v>14</v>
      </c>
      <c r="G1209" t="s">
        <v>10037</v>
      </c>
      <c r="H1209" t="s">
        <v>67</v>
      </c>
      <c r="J1209" t="s">
        <v>17</v>
      </c>
      <c r="K1209" t="s">
        <v>9418</v>
      </c>
      <c r="L1209">
        <v>23684</v>
      </c>
    </row>
    <row r="1210" spans="1:12" x14ac:dyDescent="0.35">
      <c r="A1210" t="s">
        <v>94</v>
      </c>
      <c r="B1210">
        <v>1974</v>
      </c>
      <c r="C1210">
        <v>159</v>
      </c>
      <c r="D1210">
        <v>1</v>
      </c>
      <c r="E1210" t="s">
        <v>1286</v>
      </c>
      <c r="F1210" t="s">
        <v>204</v>
      </c>
      <c r="G1210" t="s">
        <v>6709</v>
      </c>
      <c r="H1210" t="s">
        <v>16</v>
      </c>
      <c r="J1210" t="s">
        <v>17</v>
      </c>
      <c r="K1210" t="s">
        <v>20</v>
      </c>
      <c r="L1210">
        <v>23668</v>
      </c>
    </row>
    <row r="1211" spans="1:12" x14ac:dyDescent="0.35">
      <c r="A1211" t="s">
        <v>94</v>
      </c>
      <c r="B1211">
        <v>1974</v>
      </c>
      <c r="C1211">
        <v>105</v>
      </c>
      <c r="D1211">
        <v>1</v>
      </c>
      <c r="E1211" t="s">
        <v>3154</v>
      </c>
      <c r="F1211" t="s">
        <v>14</v>
      </c>
      <c r="G1211" t="s">
        <v>6483</v>
      </c>
      <c r="H1211" t="s">
        <v>16</v>
      </c>
      <c r="J1211" t="s">
        <v>17</v>
      </c>
      <c r="K1211" t="s">
        <v>20</v>
      </c>
      <c r="L1211">
        <v>23664</v>
      </c>
    </row>
    <row r="1212" spans="1:12" x14ac:dyDescent="0.35">
      <c r="A1212" t="s">
        <v>94</v>
      </c>
      <c r="B1212">
        <v>1980</v>
      </c>
      <c r="C1212">
        <v>262</v>
      </c>
      <c r="D1212">
        <v>1</v>
      </c>
      <c r="E1212" t="s">
        <v>3739</v>
      </c>
      <c r="F1212" t="s">
        <v>14</v>
      </c>
      <c r="G1212" t="s">
        <v>1572</v>
      </c>
      <c r="H1212" t="s">
        <v>16</v>
      </c>
      <c r="J1212" t="s">
        <v>17</v>
      </c>
      <c r="K1212" t="s">
        <v>20</v>
      </c>
      <c r="L1212">
        <v>23662</v>
      </c>
    </row>
    <row r="1213" spans="1:12" x14ac:dyDescent="0.35">
      <c r="A1213" t="s">
        <v>94</v>
      </c>
      <c r="B1213">
        <v>1974</v>
      </c>
      <c r="C1213">
        <v>248</v>
      </c>
      <c r="D1213">
        <v>1</v>
      </c>
      <c r="E1213" t="s">
        <v>1035</v>
      </c>
      <c r="F1213" t="s">
        <v>14</v>
      </c>
      <c r="G1213" t="s">
        <v>7103</v>
      </c>
      <c r="H1213" t="s">
        <v>16</v>
      </c>
      <c r="J1213" t="s">
        <v>17</v>
      </c>
      <c r="K1213" t="s">
        <v>4409</v>
      </c>
      <c r="L1213">
        <v>23661</v>
      </c>
    </row>
    <row r="1214" spans="1:12" x14ac:dyDescent="0.35">
      <c r="A1214" t="s">
        <v>94</v>
      </c>
      <c r="B1214">
        <v>1962</v>
      </c>
      <c r="C1214">
        <v>90</v>
      </c>
      <c r="D1214">
        <v>1</v>
      </c>
      <c r="E1214" t="s">
        <v>544</v>
      </c>
      <c r="F1214" t="s">
        <v>14</v>
      </c>
      <c r="G1214" t="s">
        <v>1743</v>
      </c>
      <c r="H1214" t="s">
        <v>16</v>
      </c>
      <c r="J1214" t="s">
        <v>17</v>
      </c>
      <c r="K1214" t="s">
        <v>1463</v>
      </c>
      <c r="L1214">
        <v>23655</v>
      </c>
    </row>
    <row r="1215" spans="1:12" x14ac:dyDescent="0.35">
      <c r="A1215" t="s">
        <v>94</v>
      </c>
      <c r="B1215">
        <v>1962</v>
      </c>
      <c r="C1215">
        <v>391</v>
      </c>
      <c r="D1215">
        <v>2</v>
      </c>
      <c r="E1215" t="s">
        <v>468</v>
      </c>
      <c r="F1215" t="s">
        <v>14</v>
      </c>
      <c r="G1215" t="s">
        <v>1510</v>
      </c>
      <c r="H1215" t="s">
        <v>16</v>
      </c>
      <c r="J1215" t="s">
        <v>17</v>
      </c>
      <c r="K1215" t="s">
        <v>20</v>
      </c>
      <c r="L1215">
        <v>23655</v>
      </c>
    </row>
    <row r="1216" spans="1:12" x14ac:dyDescent="0.35">
      <c r="A1216" t="s">
        <v>94</v>
      </c>
      <c r="B1216">
        <v>1969</v>
      </c>
      <c r="C1216">
        <v>247</v>
      </c>
      <c r="D1216">
        <v>2</v>
      </c>
      <c r="E1216" t="s">
        <v>3668</v>
      </c>
      <c r="F1216" t="s">
        <v>14</v>
      </c>
      <c r="G1216" t="s">
        <v>5254</v>
      </c>
      <c r="H1216" t="s">
        <v>16</v>
      </c>
      <c r="J1216" t="s">
        <v>17</v>
      </c>
      <c r="K1216" t="s">
        <v>20</v>
      </c>
      <c r="L1216">
        <v>23649</v>
      </c>
    </row>
    <row r="1217" spans="1:12" x14ac:dyDescent="0.35">
      <c r="A1217" t="s">
        <v>94</v>
      </c>
      <c r="B1217">
        <v>1977</v>
      </c>
      <c r="C1217">
        <v>221</v>
      </c>
      <c r="D1217">
        <v>1</v>
      </c>
      <c r="E1217" t="s">
        <v>1124</v>
      </c>
      <c r="F1217" t="s">
        <v>204</v>
      </c>
      <c r="G1217" t="s">
        <v>6979</v>
      </c>
      <c r="H1217" t="s">
        <v>16</v>
      </c>
      <c r="J1217" t="s">
        <v>17</v>
      </c>
      <c r="K1217" t="s">
        <v>46</v>
      </c>
      <c r="L1217">
        <v>23649</v>
      </c>
    </row>
    <row r="1218" spans="1:12" x14ac:dyDescent="0.35">
      <c r="A1218" t="s">
        <v>94</v>
      </c>
      <c r="B1218">
        <v>1977</v>
      </c>
      <c r="C1218">
        <v>417</v>
      </c>
      <c r="D1218">
        <v>2</v>
      </c>
      <c r="E1218" t="s">
        <v>350</v>
      </c>
      <c r="F1218" t="s">
        <v>204</v>
      </c>
      <c r="G1218" t="s">
        <v>126</v>
      </c>
      <c r="H1218" t="s">
        <v>67</v>
      </c>
      <c r="J1218" t="s">
        <v>17</v>
      </c>
      <c r="K1218" t="s">
        <v>20</v>
      </c>
      <c r="L1218">
        <v>23647</v>
      </c>
    </row>
    <row r="1219" spans="1:12" x14ac:dyDescent="0.35">
      <c r="A1219" t="s">
        <v>94</v>
      </c>
      <c r="B1219">
        <v>1974</v>
      </c>
      <c r="C1219">
        <v>384</v>
      </c>
      <c r="D1219">
        <v>2</v>
      </c>
      <c r="E1219" t="s">
        <v>443</v>
      </c>
      <c r="F1219" t="s">
        <v>14</v>
      </c>
      <c r="G1219" t="s">
        <v>7808</v>
      </c>
      <c r="H1219" t="s">
        <v>16</v>
      </c>
      <c r="J1219" t="s">
        <v>17</v>
      </c>
      <c r="K1219" t="s">
        <v>20</v>
      </c>
      <c r="L1219">
        <v>23640</v>
      </c>
    </row>
    <row r="1220" spans="1:12" x14ac:dyDescent="0.35">
      <c r="A1220" t="s">
        <v>94</v>
      </c>
      <c r="B1220">
        <v>1974</v>
      </c>
      <c r="C1220">
        <v>209</v>
      </c>
      <c r="D1220">
        <v>1</v>
      </c>
      <c r="E1220" t="s">
        <v>1180</v>
      </c>
      <c r="F1220" t="s">
        <v>14</v>
      </c>
      <c r="G1220" t="s">
        <v>6933</v>
      </c>
      <c r="H1220" t="s">
        <v>16</v>
      </c>
      <c r="J1220" t="s">
        <v>17</v>
      </c>
      <c r="K1220" t="s">
        <v>20</v>
      </c>
      <c r="L1220">
        <v>23633</v>
      </c>
    </row>
    <row r="1221" spans="1:12" x14ac:dyDescent="0.35">
      <c r="A1221" t="s">
        <v>94</v>
      </c>
      <c r="B1221">
        <v>1974</v>
      </c>
      <c r="C1221">
        <v>293</v>
      </c>
      <c r="D1221">
        <v>1</v>
      </c>
      <c r="E1221" t="s">
        <v>3900</v>
      </c>
      <c r="F1221" t="s">
        <v>14</v>
      </c>
      <c r="G1221" t="s">
        <v>7372</v>
      </c>
      <c r="H1221" t="s">
        <v>16</v>
      </c>
      <c r="J1221" t="s">
        <v>17</v>
      </c>
      <c r="K1221" t="s">
        <v>20</v>
      </c>
      <c r="L1221">
        <v>23626</v>
      </c>
    </row>
    <row r="1222" spans="1:12" x14ac:dyDescent="0.35">
      <c r="A1222" t="s">
        <v>94</v>
      </c>
      <c r="B1222">
        <v>1974</v>
      </c>
      <c r="C1222">
        <v>293</v>
      </c>
      <c r="D1222">
        <v>2</v>
      </c>
      <c r="E1222" t="s">
        <v>3900</v>
      </c>
      <c r="F1222" t="s">
        <v>14</v>
      </c>
      <c r="G1222" t="s">
        <v>7373</v>
      </c>
      <c r="H1222" t="s">
        <v>16</v>
      </c>
      <c r="J1222" t="s">
        <v>17</v>
      </c>
      <c r="K1222" t="s">
        <v>4409</v>
      </c>
      <c r="L1222">
        <v>23604</v>
      </c>
    </row>
    <row r="1223" spans="1:12" x14ac:dyDescent="0.35">
      <c r="A1223" t="s">
        <v>94</v>
      </c>
      <c r="B1223">
        <v>1977</v>
      </c>
      <c r="C1223">
        <v>77</v>
      </c>
      <c r="D1223">
        <v>1</v>
      </c>
      <c r="E1223" t="s">
        <v>1425</v>
      </c>
      <c r="F1223" t="s">
        <v>204</v>
      </c>
      <c r="G1223" t="s">
        <v>8238</v>
      </c>
      <c r="H1223" t="s">
        <v>16</v>
      </c>
      <c r="J1223" t="s">
        <v>17</v>
      </c>
      <c r="K1223" t="s">
        <v>46</v>
      </c>
      <c r="L1223">
        <v>23598</v>
      </c>
    </row>
    <row r="1224" spans="1:12" x14ac:dyDescent="0.35">
      <c r="A1224" t="s">
        <v>94</v>
      </c>
      <c r="B1224">
        <v>1980</v>
      </c>
      <c r="C1224">
        <v>100</v>
      </c>
      <c r="D1224">
        <v>1</v>
      </c>
      <c r="E1224" t="s">
        <v>3036</v>
      </c>
      <c r="F1224" t="s">
        <v>14</v>
      </c>
      <c r="G1224" t="s">
        <v>8316</v>
      </c>
      <c r="H1224" t="s">
        <v>16</v>
      </c>
      <c r="J1224" t="s">
        <v>17</v>
      </c>
      <c r="K1224" t="s">
        <v>20</v>
      </c>
      <c r="L1224">
        <v>23587</v>
      </c>
    </row>
    <row r="1225" spans="1:12" x14ac:dyDescent="0.35">
      <c r="A1225" t="s">
        <v>94</v>
      </c>
      <c r="B1225">
        <v>1977</v>
      </c>
      <c r="C1225">
        <v>302</v>
      </c>
      <c r="D1225">
        <v>1</v>
      </c>
      <c r="E1225" t="s">
        <v>2290</v>
      </c>
      <c r="F1225" t="s">
        <v>204</v>
      </c>
      <c r="G1225" t="s">
        <v>1061</v>
      </c>
      <c r="H1225" t="s">
        <v>16</v>
      </c>
      <c r="J1225" t="s">
        <v>17</v>
      </c>
      <c r="K1225" t="s">
        <v>46</v>
      </c>
      <c r="L1225">
        <v>23586</v>
      </c>
    </row>
    <row r="1226" spans="1:12" x14ac:dyDescent="0.35">
      <c r="A1226" t="s">
        <v>94</v>
      </c>
      <c r="B1226">
        <v>1957</v>
      </c>
      <c r="C1226">
        <v>295</v>
      </c>
      <c r="D1226">
        <v>2</v>
      </c>
      <c r="E1226" t="s">
        <v>248</v>
      </c>
      <c r="F1226" t="s">
        <v>204</v>
      </c>
      <c r="G1226" t="s">
        <v>1310</v>
      </c>
      <c r="H1226" t="s">
        <v>16</v>
      </c>
      <c r="J1226" t="s">
        <v>17</v>
      </c>
      <c r="K1226" t="s">
        <v>20</v>
      </c>
      <c r="L1226">
        <v>23577</v>
      </c>
    </row>
    <row r="1227" spans="1:12" x14ac:dyDescent="0.35">
      <c r="A1227" t="s">
        <v>94</v>
      </c>
      <c r="B1227">
        <v>1977</v>
      </c>
      <c r="C1227">
        <v>326</v>
      </c>
      <c r="D1227">
        <v>2</v>
      </c>
      <c r="E1227" t="s">
        <v>4040</v>
      </c>
      <c r="F1227" t="s">
        <v>14</v>
      </c>
      <c r="G1227" t="s">
        <v>9080</v>
      </c>
      <c r="H1227" t="s">
        <v>16</v>
      </c>
      <c r="J1227" t="s">
        <v>17</v>
      </c>
      <c r="K1227" t="s">
        <v>20</v>
      </c>
      <c r="L1227">
        <v>23573</v>
      </c>
    </row>
    <row r="1228" spans="1:12" x14ac:dyDescent="0.35">
      <c r="A1228" t="s">
        <v>94</v>
      </c>
      <c r="B1228">
        <v>1962</v>
      </c>
      <c r="C1228">
        <v>269</v>
      </c>
      <c r="D1228">
        <v>1</v>
      </c>
      <c r="E1228" t="s">
        <v>1020</v>
      </c>
      <c r="F1228" t="s">
        <v>14</v>
      </c>
      <c r="G1228" t="s">
        <v>1021</v>
      </c>
      <c r="H1228" t="s">
        <v>16</v>
      </c>
      <c r="J1228" t="s">
        <v>17</v>
      </c>
      <c r="K1228" t="s">
        <v>20</v>
      </c>
      <c r="L1228">
        <v>23568</v>
      </c>
    </row>
    <row r="1229" spans="1:12" x14ac:dyDescent="0.35">
      <c r="A1229" t="s">
        <v>94</v>
      </c>
      <c r="B1229">
        <v>1980</v>
      </c>
      <c r="C1229">
        <v>267</v>
      </c>
      <c r="D1229">
        <v>1</v>
      </c>
      <c r="E1229" t="s">
        <v>1003</v>
      </c>
      <c r="F1229" t="s">
        <v>204</v>
      </c>
      <c r="G1229" t="s">
        <v>5326</v>
      </c>
      <c r="H1229" t="s">
        <v>16</v>
      </c>
      <c r="J1229" t="s">
        <v>17</v>
      </c>
      <c r="K1229" t="s">
        <v>20</v>
      </c>
      <c r="L1229">
        <v>23567</v>
      </c>
    </row>
    <row r="1230" spans="1:12" x14ac:dyDescent="0.35">
      <c r="A1230" t="s">
        <v>94</v>
      </c>
      <c r="B1230">
        <v>1980</v>
      </c>
      <c r="C1230">
        <v>4</v>
      </c>
      <c r="D1230">
        <v>1</v>
      </c>
      <c r="E1230" t="s">
        <v>303</v>
      </c>
      <c r="F1230" t="s">
        <v>14</v>
      </c>
      <c r="G1230" t="s">
        <v>9395</v>
      </c>
      <c r="H1230" t="s">
        <v>16</v>
      </c>
      <c r="J1230" t="s">
        <v>17</v>
      </c>
      <c r="K1230" t="s">
        <v>20</v>
      </c>
      <c r="L1230">
        <v>23564</v>
      </c>
    </row>
    <row r="1231" spans="1:12" x14ac:dyDescent="0.35">
      <c r="A1231" t="s">
        <v>94</v>
      </c>
      <c r="B1231">
        <v>1980</v>
      </c>
      <c r="C1231">
        <v>56</v>
      </c>
      <c r="D1231">
        <v>1</v>
      </c>
      <c r="E1231" t="s">
        <v>553</v>
      </c>
      <c r="F1231" t="s">
        <v>14</v>
      </c>
      <c r="G1231" t="s">
        <v>9633</v>
      </c>
      <c r="H1231" t="s">
        <v>16</v>
      </c>
      <c r="J1231" t="s">
        <v>17</v>
      </c>
      <c r="K1231" t="s">
        <v>22</v>
      </c>
      <c r="L1231">
        <v>23548</v>
      </c>
    </row>
    <row r="1232" spans="1:12" x14ac:dyDescent="0.35">
      <c r="A1232" t="s">
        <v>94</v>
      </c>
      <c r="B1232">
        <v>1974</v>
      </c>
      <c r="C1232">
        <v>385</v>
      </c>
      <c r="D1232">
        <v>1</v>
      </c>
      <c r="E1232" t="s">
        <v>383</v>
      </c>
      <c r="F1232" t="s">
        <v>204</v>
      </c>
      <c r="G1232" t="s">
        <v>5786</v>
      </c>
      <c r="H1232" t="s">
        <v>16</v>
      </c>
      <c r="J1232" t="s">
        <v>17</v>
      </c>
      <c r="K1232" t="s">
        <v>20</v>
      </c>
      <c r="L1232">
        <v>23547</v>
      </c>
    </row>
    <row r="1233" spans="1:12" x14ac:dyDescent="0.35">
      <c r="A1233" t="s">
        <v>94</v>
      </c>
      <c r="B1233">
        <v>1974</v>
      </c>
      <c r="C1233">
        <v>388</v>
      </c>
      <c r="D1233">
        <v>1</v>
      </c>
      <c r="E1233" t="s">
        <v>399</v>
      </c>
      <c r="F1233" t="s">
        <v>14</v>
      </c>
      <c r="G1233" t="s">
        <v>7156</v>
      </c>
      <c r="H1233" t="s">
        <v>16</v>
      </c>
      <c r="J1233" t="s">
        <v>17</v>
      </c>
      <c r="K1233" t="s">
        <v>20</v>
      </c>
      <c r="L1233">
        <v>23546</v>
      </c>
    </row>
    <row r="1234" spans="1:12" x14ac:dyDescent="0.35">
      <c r="A1234" t="s">
        <v>94</v>
      </c>
      <c r="B1234">
        <v>1957</v>
      </c>
      <c r="C1234">
        <v>180</v>
      </c>
      <c r="D1234">
        <v>1</v>
      </c>
      <c r="E1234" t="s">
        <v>1008</v>
      </c>
      <c r="F1234" t="s">
        <v>14</v>
      </c>
      <c r="G1234" t="s">
        <v>1009</v>
      </c>
      <c r="H1234" t="s">
        <v>16</v>
      </c>
      <c r="J1234" t="s">
        <v>17</v>
      </c>
      <c r="K1234" t="s">
        <v>20</v>
      </c>
      <c r="L1234">
        <v>23519</v>
      </c>
    </row>
    <row r="1235" spans="1:12" x14ac:dyDescent="0.35">
      <c r="A1235" t="s">
        <v>94</v>
      </c>
      <c r="B1235">
        <v>1969</v>
      </c>
      <c r="C1235">
        <v>99</v>
      </c>
      <c r="D1235">
        <v>1</v>
      </c>
      <c r="E1235" t="s">
        <v>1386</v>
      </c>
      <c r="F1235" t="s">
        <v>204</v>
      </c>
      <c r="G1235" t="s">
        <v>713</v>
      </c>
      <c r="H1235" t="s">
        <v>16</v>
      </c>
      <c r="J1235" t="s">
        <v>17</v>
      </c>
      <c r="K1235" t="s">
        <v>20</v>
      </c>
      <c r="L1235">
        <v>23516</v>
      </c>
    </row>
    <row r="1236" spans="1:12" x14ac:dyDescent="0.35">
      <c r="A1236" t="s">
        <v>94</v>
      </c>
      <c r="B1236">
        <v>1967</v>
      </c>
      <c r="C1236">
        <v>325</v>
      </c>
      <c r="D1236">
        <v>1</v>
      </c>
      <c r="E1236" t="s">
        <v>822</v>
      </c>
      <c r="F1236" t="s">
        <v>14</v>
      </c>
      <c r="G1236" t="s">
        <v>4030</v>
      </c>
      <c r="H1236" t="s">
        <v>16</v>
      </c>
      <c r="J1236" t="s">
        <v>17</v>
      </c>
      <c r="K1236" t="s">
        <v>137</v>
      </c>
      <c r="L1236">
        <v>23511</v>
      </c>
    </row>
    <row r="1237" spans="1:12" x14ac:dyDescent="0.35">
      <c r="A1237" t="s">
        <v>94</v>
      </c>
      <c r="B1237">
        <v>1962</v>
      </c>
      <c r="C1237">
        <v>255</v>
      </c>
      <c r="D1237">
        <v>1</v>
      </c>
      <c r="E1237" t="s">
        <v>1055</v>
      </c>
      <c r="F1237" t="s">
        <v>14</v>
      </c>
      <c r="G1237" t="s">
        <v>2098</v>
      </c>
      <c r="H1237" t="s">
        <v>16</v>
      </c>
      <c r="J1237" t="s">
        <v>17</v>
      </c>
      <c r="K1237" t="s">
        <v>293</v>
      </c>
      <c r="L1237">
        <v>23475</v>
      </c>
    </row>
    <row r="1238" spans="1:12" x14ac:dyDescent="0.35">
      <c r="A1238" t="s">
        <v>94</v>
      </c>
      <c r="B1238">
        <v>1974</v>
      </c>
      <c r="C1238">
        <v>329</v>
      </c>
      <c r="D1238">
        <v>2</v>
      </c>
      <c r="E1238" t="s">
        <v>4058</v>
      </c>
      <c r="F1238" t="s">
        <v>204</v>
      </c>
      <c r="G1238" t="s">
        <v>7552</v>
      </c>
      <c r="H1238" t="s">
        <v>16</v>
      </c>
      <c r="J1238" t="s">
        <v>17</v>
      </c>
      <c r="K1238" t="s">
        <v>20</v>
      </c>
      <c r="L1238">
        <v>23472</v>
      </c>
    </row>
    <row r="1239" spans="1:12" x14ac:dyDescent="0.35">
      <c r="A1239" t="s">
        <v>94</v>
      </c>
      <c r="B1239">
        <v>1974</v>
      </c>
      <c r="C1239">
        <v>138</v>
      </c>
      <c r="D1239">
        <v>1</v>
      </c>
      <c r="E1239" t="s">
        <v>1289</v>
      </c>
      <c r="F1239" t="s">
        <v>14</v>
      </c>
      <c r="G1239" t="s">
        <v>6631</v>
      </c>
      <c r="H1239" t="s">
        <v>16</v>
      </c>
      <c r="J1239" t="s">
        <v>17</v>
      </c>
      <c r="K1239" t="s">
        <v>4409</v>
      </c>
      <c r="L1239">
        <v>23468</v>
      </c>
    </row>
    <row r="1240" spans="1:12" x14ac:dyDescent="0.35">
      <c r="A1240" t="s">
        <v>94</v>
      </c>
      <c r="B1240">
        <v>1980</v>
      </c>
      <c r="C1240">
        <v>193</v>
      </c>
      <c r="D1240">
        <v>1</v>
      </c>
      <c r="E1240" t="s">
        <v>1972</v>
      </c>
      <c r="F1240" t="s">
        <v>14</v>
      </c>
      <c r="G1240" t="s">
        <v>10305</v>
      </c>
      <c r="H1240" t="s">
        <v>16</v>
      </c>
      <c r="J1240" t="s">
        <v>17</v>
      </c>
      <c r="K1240" t="s">
        <v>46</v>
      </c>
      <c r="L1240">
        <v>23466</v>
      </c>
    </row>
    <row r="1241" spans="1:12" x14ac:dyDescent="0.35">
      <c r="A1241" t="s">
        <v>94</v>
      </c>
      <c r="B1241">
        <v>1977</v>
      </c>
      <c r="C1241">
        <v>105</v>
      </c>
      <c r="D1241">
        <v>1</v>
      </c>
      <c r="E1241" t="s">
        <v>3154</v>
      </c>
      <c r="F1241" t="s">
        <v>14</v>
      </c>
      <c r="G1241" t="s">
        <v>6484</v>
      </c>
      <c r="H1241" t="s">
        <v>16</v>
      </c>
      <c r="J1241" t="s">
        <v>17</v>
      </c>
      <c r="K1241" t="s">
        <v>46</v>
      </c>
      <c r="L1241">
        <v>23465</v>
      </c>
    </row>
    <row r="1242" spans="1:12" x14ac:dyDescent="0.35">
      <c r="A1242" t="s">
        <v>94</v>
      </c>
      <c r="B1242">
        <v>1977</v>
      </c>
      <c r="C1242">
        <v>182</v>
      </c>
      <c r="D1242">
        <v>2</v>
      </c>
      <c r="E1242" t="s">
        <v>3408</v>
      </c>
      <c r="F1242" t="s">
        <v>14</v>
      </c>
      <c r="G1242" t="s">
        <v>8608</v>
      </c>
      <c r="H1242" t="s">
        <v>16</v>
      </c>
      <c r="J1242" t="s">
        <v>17</v>
      </c>
      <c r="K1242" t="s">
        <v>20</v>
      </c>
      <c r="L1242">
        <v>23462</v>
      </c>
    </row>
    <row r="1243" spans="1:12" x14ac:dyDescent="0.35">
      <c r="A1243" t="s">
        <v>94</v>
      </c>
      <c r="B1243">
        <v>1967</v>
      </c>
      <c r="C1243">
        <v>421</v>
      </c>
      <c r="D1243">
        <v>2</v>
      </c>
      <c r="E1243" t="s">
        <v>324</v>
      </c>
      <c r="F1243" t="s">
        <v>14</v>
      </c>
      <c r="G1243" t="s">
        <v>4394</v>
      </c>
      <c r="H1243" t="s">
        <v>16</v>
      </c>
      <c r="J1243" t="s">
        <v>17</v>
      </c>
      <c r="K1243" t="s">
        <v>22</v>
      </c>
      <c r="L1243">
        <v>23460</v>
      </c>
    </row>
    <row r="1244" spans="1:12" x14ac:dyDescent="0.35">
      <c r="A1244" t="s">
        <v>94</v>
      </c>
      <c r="B1244">
        <v>1977</v>
      </c>
      <c r="C1244">
        <v>322</v>
      </c>
      <c r="D1244">
        <v>2</v>
      </c>
      <c r="E1244" t="s">
        <v>826</v>
      </c>
      <c r="F1244" t="s">
        <v>14</v>
      </c>
      <c r="G1244" t="s">
        <v>9071</v>
      </c>
      <c r="H1244" t="s">
        <v>16</v>
      </c>
      <c r="J1244" t="s">
        <v>17</v>
      </c>
      <c r="K1244" t="s">
        <v>20</v>
      </c>
      <c r="L1244">
        <v>23459</v>
      </c>
    </row>
    <row r="1245" spans="1:12" x14ac:dyDescent="0.35">
      <c r="A1245" t="s">
        <v>94</v>
      </c>
      <c r="B1245">
        <v>1974</v>
      </c>
      <c r="C1245">
        <v>151</v>
      </c>
      <c r="D1245">
        <v>1</v>
      </c>
      <c r="E1245" t="s">
        <v>1898</v>
      </c>
      <c r="F1245" t="s">
        <v>14</v>
      </c>
      <c r="G1245" t="s">
        <v>6675</v>
      </c>
      <c r="H1245" t="s">
        <v>16</v>
      </c>
      <c r="J1245" t="s">
        <v>17</v>
      </c>
      <c r="K1245" t="s">
        <v>137</v>
      </c>
      <c r="L1245">
        <v>23446</v>
      </c>
    </row>
    <row r="1246" spans="1:12" x14ac:dyDescent="0.35">
      <c r="A1246" t="s">
        <v>94</v>
      </c>
      <c r="B1246">
        <v>1967</v>
      </c>
      <c r="C1246">
        <v>204</v>
      </c>
      <c r="D1246">
        <v>2</v>
      </c>
      <c r="E1246" t="s">
        <v>3476</v>
      </c>
      <c r="F1246" t="s">
        <v>14</v>
      </c>
      <c r="G1246" t="s">
        <v>3478</v>
      </c>
      <c r="H1246" t="s">
        <v>16</v>
      </c>
      <c r="J1246" t="s">
        <v>17</v>
      </c>
      <c r="K1246" t="s">
        <v>18</v>
      </c>
      <c r="L1246">
        <v>23441</v>
      </c>
    </row>
    <row r="1247" spans="1:12" x14ac:dyDescent="0.35">
      <c r="A1247" t="s">
        <v>94</v>
      </c>
      <c r="B1247">
        <v>1977</v>
      </c>
      <c r="C1247">
        <v>148</v>
      </c>
      <c r="D1247">
        <v>1</v>
      </c>
      <c r="E1247" t="s">
        <v>1882</v>
      </c>
      <c r="F1247" t="s">
        <v>14</v>
      </c>
      <c r="G1247" t="s">
        <v>6658</v>
      </c>
      <c r="H1247" t="s">
        <v>16</v>
      </c>
      <c r="J1247" t="s">
        <v>17</v>
      </c>
      <c r="K1247" t="s">
        <v>46</v>
      </c>
      <c r="L1247">
        <v>23423</v>
      </c>
    </row>
    <row r="1248" spans="1:12" x14ac:dyDescent="0.35">
      <c r="A1248" t="s">
        <v>94</v>
      </c>
      <c r="B1248">
        <v>1974</v>
      </c>
      <c r="C1248">
        <v>326</v>
      </c>
      <c r="D1248">
        <v>2</v>
      </c>
      <c r="E1248" t="s">
        <v>4040</v>
      </c>
      <c r="F1248" t="s">
        <v>14</v>
      </c>
      <c r="G1248" t="s">
        <v>7528</v>
      </c>
      <c r="H1248" t="s">
        <v>16</v>
      </c>
      <c r="J1248" t="s">
        <v>17</v>
      </c>
      <c r="K1248" t="s">
        <v>20</v>
      </c>
      <c r="L1248">
        <v>23413</v>
      </c>
    </row>
    <row r="1249" spans="1:12" x14ac:dyDescent="0.35">
      <c r="A1249" t="s">
        <v>94</v>
      </c>
      <c r="B1249">
        <v>1967</v>
      </c>
      <c r="C1249">
        <v>51</v>
      </c>
      <c r="D1249">
        <v>2</v>
      </c>
      <c r="E1249" t="s">
        <v>102</v>
      </c>
      <c r="F1249" t="s">
        <v>14</v>
      </c>
      <c r="G1249" t="s">
        <v>2842</v>
      </c>
      <c r="H1249" t="s">
        <v>16</v>
      </c>
      <c r="J1249" t="s">
        <v>17</v>
      </c>
      <c r="K1249" t="s">
        <v>20</v>
      </c>
      <c r="L1249">
        <v>23407</v>
      </c>
    </row>
    <row r="1250" spans="1:12" x14ac:dyDescent="0.35">
      <c r="A1250" t="s">
        <v>94</v>
      </c>
      <c r="B1250">
        <v>1980</v>
      </c>
      <c r="C1250">
        <v>71</v>
      </c>
      <c r="D1250">
        <v>1</v>
      </c>
      <c r="E1250" t="s">
        <v>1455</v>
      </c>
      <c r="F1250" t="s">
        <v>14</v>
      </c>
      <c r="G1250" t="s">
        <v>9703</v>
      </c>
      <c r="H1250" t="s">
        <v>16</v>
      </c>
      <c r="J1250" t="s">
        <v>17</v>
      </c>
      <c r="K1250" t="s">
        <v>20</v>
      </c>
      <c r="L1250">
        <v>23401</v>
      </c>
    </row>
    <row r="1251" spans="1:12" x14ac:dyDescent="0.35">
      <c r="A1251" t="s">
        <v>94</v>
      </c>
      <c r="B1251">
        <v>1980</v>
      </c>
      <c r="C1251">
        <v>136</v>
      </c>
      <c r="D1251">
        <v>2</v>
      </c>
      <c r="E1251" t="s">
        <v>3262</v>
      </c>
      <c r="F1251" t="s">
        <v>14</v>
      </c>
      <c r="G1251" t="s">
        <v>10010</v>
      </c>
      <c r="H1251" t="s">
        <v>16</v>
      </c>
      <c r="J1251" t="s">
        <v>17</v>
      </c>
      <c r="K1251" t="s">
        <v>20</v>
      </c>
      <c r="L1251">
        <v>23383</v>
      </c>
    </row>
    <row r="1252" spans="1:12" x14ac:dyDescent="0.35">
      <c r="A1252" t="s">
        <v>94</v>
      </c>
      <c r="B1252">
        <v>1977</v>
      </c>
      <c r="C1252">
        <v>232</v>
      </c>
      <c r="D1252">
        <v>1</v>
      </c>
      <c r="E1252" t="s">
        <v>1095</v>
      </c>
      <c r="F1252" t="s">
        <v>14</v>
      </c>
      <c r="G1252" t="s">
        <v>7026</v>
      </c>
      <c r="H1252" t="s">
        <v>16</v>
      </c>
      <c r="J1252" t="s">
        <v>17</v>
      </c>
      <c r="K1252" t="s">
        <v>46</v>
      </c>
      <c r="L1252">
        <v>23363</v>
      </c>
    </row>
    <row r="1253" spans="1:12" x14ac:dyDescent="0.35">
      <c r="A1253" t="s">
        <v>94</v>
      </c>
      <c r="B1253">
        <v>1969</v>
      </c>
      <c r="C1253">
        <v>361</v>
      </c>
      <c r="D1253">
        <v>1</v>
      </c>
      <c r="E1253" t="s">
        <v>4155</v>
      </c>
      <c r="F1253" t="s">
        <v>14</v>
      </c>
      <c r="G1253" t="s">
        <v>5680</v>
      </c>
      <c r="H1253" t="s">
        <v>16</v>
      </c>
      <c r="J1253" t="s">
        <v>17</v>
      </c>
      <c r="K1253" t="s">
        <v>20</v>
      </c>
      <c r="L1253">
        <v>23358</v>
      </c>
    </row>
    <row r="1254" spans="1:12" x14ac:dyDescent="0.35">
      <c r="A1254" t="s">
        <v>94</v>
      </c>
      <c r="B1254">
        <v>1967</v>
      </c>
      <c r="C1254">
        <v>19</v>
      </c>
      <c r="D1254">
        <v>1</v>
      </c>
      <c r="E1254" t="s">
        <v>499</v>
      </c>
      <c r="F1254" t="s">
        <v>14</v>
      </c>
      <c r="G1254" t="s">
        <v>2691</v>
      </c>
      <c r="H1254" t="s">
        <v>16</v>
      </c>
      <c r="J1254" t="s">
        <v>17</v>
      </c>
      <c r="K1254" t="s">
        <v>20</v>
      </c>
      <c r="L1254">
        <v>23351</v>
      </c>
    </row>
    <row r="1255" spans="1:12" x14ac:dyDescent="0.35">
      <c r="A1255" t="s">
        <v>94</v>
      </c>
      <c r="B1255">
        <v>1974</v>
      </c>
      <c r="C1255">
        <v>238</v>
      </c>
      <c r="D1255">
        <v>1</v>
      </c>
      <c r="E1255" t="s">
        <v>1020</v>
      </c>
      <c r="F1255" t="s">
        <v>14</v>
      </c>
      <c r="G1255" t="s">
        <v>1831</v>
      </c>
      <c r="H1255" t="s">
        <v>16</v>
      </c>
      <c r="J1255" t="s">
        <v>17</v>
      </c>
      <c r="K1255" t="s">
        <v>4409</v>
      </c>
      <c r="L1255">
        <v>23351</v>
      </c>
    </row>
    <row r="1256" spans="1:12" x14ac:dyDescent="0.35">
      <c r="A1256" t="s">
        <v>94</v>
      </c>
      <c r="B1256">
        <v>1967</v>
      </c>
      <c r="C1256">
        <v>219</v>
      </c>
      <c r="D1256">
        <v>1</v>
      </c>
      <c r="E1256" t="s">
        <v>990</v>
      </c>
      <c r="F1256" t="s">
        <v>14</v>
      </c>
      <c r="G1256" t="s">
        <v>3544</v>
      </c>
      <c r="H1256" t="s">
        <v>16</v>
      </c>
      <c r="J1256" t="s">
        <v>17</v>
      </c>
      <c r="K1256" t="s">
        <v>20</v>
      </c>
      <c r="L1256">
        <v>23323</v>
      </c>
    </row>
    <row r="1257" spans="1:12" x14ac:dyDescent="0.35">
      <c r="A1257" t="s">
        <v>94</v>
      </c>
      <c r="B1257">
        <v>1980</v>
      </c>
      <c r="C1257">
        <v>152</v>
      </c>
      <c r="D1257">
        <v>1</v>
      </c>
      <c r="E1257" t="s">
        <v>3317</v>
      </c>
      <c r="F1257" t="s">
        <v>14</v>
      </c>
      <c r="G1257" t="s">
        <v>9333</v>
      </c>
      <c r="H1257" t="s">
        <v>16</v>
      </c>
      <c r="J1257" t="s">
        <v>17</v>
      </c>
      <c r="K1257" t="s">
        <v>68</v>
      </c>
      <c r="L1257">
        <v>23315</v>
      </c>
    </row>
    <row r="1258" spans="1:12" x14ac:dyDescent="0.35">
      <c r="A1258" t="s">
        <v>94</v>
      </c>
      <c r="B1258">
        <v>1957</v>
      </c>
      <c r="C1258">
        <v>332</v>
      </c>
      <c r="D1258">
        <v>4</v>
      </c>
      <c r="E1258" t="s">
        <v>213</v>
      </c>
      <c r="F1258" t="s">
        <v>204</v>
      </c>
      <c r="G1258" t="s">
        <v>352</v>
      </c>
      <c r="H1258" t="s">
        <v>16</v>
      </c>
      <c r="J1258" t="s">
        <v>17</v>
      </c>
      <c r="K1258" t="s">
        <v>20</v>
      </c>
      <c r="L1258">
        <v>23294</v>
      </c>
    </row>
    <row r="1259" spans="1:12" x14ac:dyDescent="0.35">
      <c r="A1259" t="s">
        <v>94</v>
      </c>
      <c r="B1259">
        <v>1980</v>
      </c>
      <c r="C1259">
        <v>108</v>
      </c>
      <c r="D1259">
        <v>2</v>
      </c>
      <c r="E1259" t="s">
        <v>3164</v>
      </c>
      <c r="F1259" t="s">
        <v>14</v>
      </c>
      <c r="G1259" t="s">
        <v>6493</v>
      </c>
      <c r="H1259" t="s">
        <v>16</v>
      </c>
      <c r="J1259" t="s">
        <v>17</v>
      </c>
      <c r="K1259" t="s">
        <v>68</v>
      </c>
      <c r="L1259">
        <v>23285</v>
      </c>
    </row>
    <row r="1260" spans="1:12" x14ac:dyDescent="0.35">
      <c r="A1260" t="s">
        <v>94</v>
      </c>
      <c r="B1260">
        <v>1974</v>
      </c>
      <c r="C1260">
        <v>350</v>
      </c>
      <c r="D1260">
        <v>2</v>
      </c>
      <c r="E1260" t="s">
        <v>742</v>
      </c>
      <c r="F1260" t="s">
        <v>204</v>
      </c>
      <c r="G1260" t="s">
        <v>7630</v>
      </c>
      <c r="H1260" t="s">
        <v>16</v>
      </c>
      <c r="J1260" t="s">
        <v>17</v>
      </c>
      <c r="K1260" t="s">
        <v>137</v>
      </c>
      <c r="L1260">
        <v>23284</v>
      </c>
    </row>
    <row r="1261" spans="1:12" x14ac:dyDescent="0.35">
      <c r="A1261" t="s">
        <v>94</v>
      </c>
      <c r="B1261">
        <v>1974</v>
      </c>
      <c r="C1261">
        <v>74</v>
      </c>
      <c r="D1261">
        <v>1</v>
      </c>
      <c r="E1261" t="s">
        <v>2984</v>
      </c>
      <c r="F1261" t="s">
        <v>14</v>
      </c>
      <c r="G1261" t="s">
        <v>6323</v>
      </c>
      <c r="H1261" t="s">
        <v>16</v>
      </c>
      <c r="J1261" t="s">
        <v>17</v>
      </c>
      <c r="K1261" t="s">
        <v>20</v>
      </c>
      <c r="L1261">
        <v>23279</v>
      </c>
    </row>
    <row r="1262" spans="1:12" x14ac:dyDescent="0.35">
      <c r="A1262" t="s">
        <v>94</v>
      </c>
      <c r="B1262">
        <v>1969</v>
      </c>
      <c r="C1262">
        <v>400</v>
      </c>
      <c r="D1262">
        <v>2</v>
      </c>
      <c r="E1262" t="s">
        <v>4325</v>
      </c>
      <c r="F1262" t="s">
        <v>14</v>
      </c>
      <c r="G1262" t="s">
        <v>5885</v>
      </c>
      <c r="H1262" t="s">
        <v>16</v>
      </c>
      <c r="J1262" t="s">
        <v>17</v>
      </c>
      <c r="K1262" t="s">
        <v>22</v>
      </c>
      <c r="L1262">
        <v>23259</v>
      </c>
    </row>
    <row r="1263" spans="1:12" x14ac:dyDescent="0.35">
      <c r="A1263" t="s">
        <v>94</v>
      </c>
      <c r="B1263">
        <v>1980</v>
      </c>
      <c r="C1263">
        <v>39</v>
      </c>
      <c r="D1263">
        <v>1</v>
      </c>
      <c r="E1263" t="s">
        <v>544</v>
      </c>
      <c r="F1263" t="s">
        <v>204</v>
      </c>
      <c r="G1263" t="s">
        <v>1762</v>
      </c>
      <c r="H1263" t="s">
        <v>16</v>
      </c>
      <c r="J1263" t="s">
        <v>17</v>
      </c>
      <c r="K1263" t="s">
        <v>20</v>
      </c>
      <c r="L1263">
        <v>23251</v>
      </c>
    </row>
    <row r="1264" spans="1:12" x14ac:dyDescent="0.35">
      <c r="A1264" t="s">
        <v>94</v>
      </c>
      <c r="B1264">
        <v>1977</v>
      </c>
      <c r="C1264">
        <v>18</v>
      </c>
      <c r="D1264">
        <v>1</v>
      </c>
      <c r="E1264" t="s">
        <v>499</v>
      </c>
      <c r="F1264" t="s">
        <v>14</v>
      </c>
      <c r="G1264" t="s">
        <v>8042</v>
      </c>
      <c r="H1264" t="s">
        <v>16</v>
      </c>
      <c r="J1264" t="s">
        <v>17</v>
      </c>
      <c r="K1264" t="s">
        <v>46</v>
      </c>
      <c r="L1264">
        <v>23242</v>
      </c>
    </row>
    <row r="1265" spans="1:12" x14ac:dyDescent="0.35">
      <c r="A1265" t="s">
        <v>94</v>
      </c>
      <c r="B1265">
        <v>1977</v>
      </c>
      <c r="C1265">
        <v>78</v>
      </c>
      <c r="D1265">
        <v>1</v>
      </c>
      <c r="E1265" t="s">
        <v>1446</v>
      </c>
      <c r="F1265" t="s">
        <v>14</v>
      </c>
      <c r="G1265" t="s">
        <v>4683</v>
      </c>
      <c r="H1265" t="s">
        <v>16</v>
      </c>
      <c r="J1265" t="s">
        <v>17</v>
      </c>
      <c r="K1265" t="s">
        <v>46</v>
      </c>
      <c r="L1265">
        <v>23239</v>
      </c>
    </row>
    <row r="1266" spans="1:12" x14ac:dyDescent="0.35">
      <c r="A1266" t="s">
        <v>94</v>
      </c>
      <c r="B1266">
        <v>1977</v>
      </c>
      <c r="C1266">
        <v>249</v>
      </c>
      <c r="D1266">
        <v>1</v>
      </c>
      <c r="E1266" t="s">
        <v>2107</v>
      </c>
      <c r="F1266" t="s">
        <v>204</v>
      </c>
      <c r="G1266" t="s">
        <v>5281</v>
      </c>
      <c r="H1266" t="s">
        <v>16</v>
      </c>
      <c r="J1266" t="s">
        <v>17</v>
      </c>
      <c r="K1266" t="s">
        <v>46</v>
      </c>
      <c r="L1266">
        <v>23239</v>
      </c>
    </row>
    <row r="1267" spans="1:12" x14ac:dyDescent="0.35">
      <c r="A1267" t="s">
        <v>94</v>
      </c>
      <c r="B1267">
        <v>1957</v>
      </c>
      <c r="C1267">
        <v>92</v>
      </c>
      <c r="D1267">
        <v>3</v>
      </c>
      <c r="E1267" t="s">
        <v>658</v>
      </c>
      <c r="F1267" t="s">
        <v>204</v>
      </c>
      <c r="G1267" t="s">
        <v>393</v>
      </c>
      <c r="H1267" t="s">
        <v>16</v>
      </c>
      <c r="J1267" t="s">
        <v>17</v>
      </c>
      <c r="K1267" t="s">
        <v>293</v>
      </c>
      <c r="L1267">
        <v>23233</v>
      </c>
    </row>
    <row r="1268" spans="1:12" x14ac:dyDescent="0.35">
      <c r="A1268" t="s">
        <v>94</v>
      </c>
      <c r="B1268">
        <v>1957</v>
      </c>
      <c r="C1268">
        <v>326</v>
      </c>
      <c r="D1268">
        <v>5</v>
      </c>
      <c r="E1268" t="s">
        <v>1407</v>
      </c>
      <c r="F1268" t="s">
        <v>204</v>
      </c>
      <c r="G1268" t="s">
        <v>1411</v>
      </c>
      <c r="H1268" t="s">
        <v>16</v>
      </c>
      <c r="J1268" t="s">
        <v>17</v>
      </c>
      <c r="K1268" t="s">
        <v>22</v>
      </c>
      <c r="L1268">
        <v>23230</v>
      </c>
    </row>
    <row r="1269" spans="1:12" x14ac:dyDescent="0.35">
      <c r="A1269" t="s">
        <v>94</v>
      </c>
      <c r="B1269">
        <v>1977</v>
      </c>
      <c r="C1269">
        <v>35</v>
      </c>
      <c r="D1269">
        <v>1</v>
      </c>
      <c r="E1269" t="s">
        <v>109</v>
      </c>
      <c r="F1269" t="s">
        <v>14</v>
      </c>
      <c r="G1269" t="s">
        <v>8107</v>
      </c>
      <c r="H1269" t="s">
        <v>16</v>
      </c>
      <c r="J1269" t="s">
        <v>17</v>
      </c>
      <c r="K1269" t="s">
        <v>46</v>
      </c>
      <c r="L1269">
        <v>23230</v>
      </c>
    </row>
    <row r="1270" spans="1:12" x14ac:dyDescent="0.35">
      <c r="A1270" t="s">
        <v>94</v>
      </c>
      <c r="B1270">
        <v>1980</v>
      </c>
      <c r="C1270">
        <v>223</v>
      </c>
      <c r="D1270">
        <v>1</v>
      </c>
      <c r="E1270" t="s">
        <v>3577</v>
      </c>
      <c r="F1270" t="s">
        <v>14</v>
      </c>
      <c r="G1270" t="s">
        <v>5286</v>
      </c>
      <c r="H1270" t="s">
        <v>16</v>
      </c>
      <c r="J1270" t="s">
        <v>17</v>
      </c>
      <c r="K1270" t="s">
        <v>46</v>
      </c>
      <c r="L1270">
        <v>23230</v>
      </c>
    </row>
    <row r="1271" spans="1:12" x14ac:dyDescent="0.35">
      <c r="A1271" t="s">
        <v>94</v>
      </c>
      <c r="B1271">
        <v>1969</v>
      </c>
      <c r="C1271">
        <v>109</v>
      </c>
      <c r="D1271">
        <v>1</v>
      </c>
      <c r="E1271" t="s">
        <v>3171</v>
      </c>
      <c r="F1271" t="s">
        <v>14</v>
      </c>
      <c r="G1271" t="s">
        <v>4801</v>
      </c>
      <c r="H1271" t="s">
        <v>16</v>
      </c>
      <c r="J1271" t="s">
        <v>17</v>
      </c>
      <c r="K1271" t="s">
        <v>20</v>
      </c>
      <c r="L1271">
        <v>23214</v>
      </c>
    </row>
    <row r="1272" spans="1:12" x14ac:dyDescent="0.35">
      <c r="A1272" t="s">
        <v>94</v>
      </c>
      <c r="B1272">
        <v>1977</v>
      </c>
      <c r="C1272">
        <v>173</v>
      </c>
      <c r="D1272">
        <v>1</v>
      </c>
      <c r="E1272" t="s">
        <v>1242</v>
      </c>
      <c r="F1272" t="s">
        <v>14</v>
      </c>
      <c r="G1272" t="s">
        <v>8587</v>
      </c>
      <c r="H1272" t="s">
        <v>16</v>
      </c>
      <c r="J1272" t="s">
        <v>17</v>
      </c>
      <c r="K1272" t="s">
        <v>20</v>
      </c>
      <c r="L1272">
        <v>23209</v>
      </c>
    </row>
    <row r="1273" spans="1:12" x14ac:dyDescent="0.35">
      <c r="A1273" t="s">
        <v>94</v>
      </c>
      <c r="B1273">
        <v>1969</v>
      </c>
      <c r="C1273">
        <v>344</v>
      </c>
      <c r="D1273">
        <v>2</v>
      </c>
      <c r="E1273" t="s">
        <v>178</v>
      </c>
      <c r="F1273" t="s">
        <v>14</v>
      </c>
      <c r="G1273" t="s">
        <v>5610</v>
      </c>
      <c r="H1273" t="s">
        <v>16</v>
      </c>
      <c r="J1273" t="s">
        <v>17</v>
      </c>
      <c r="K1273" t="s">
        <v>4409</v>
      </c>
      <c r="L1273">
        <v>23206</v>
      </c>
    </row>
    <row r="1274" spans="1:12" x14ac:dyDescent="0.35">
      <c r="A1274" t="s">
        <v>94</v>
      </c>
      <c r="B1274">
        <v>1980</v>
      </c>
      <c r="C1274">
        <v>206</v>
      </c>
      <c r="D1274">
        <v>1</v>
      </c>
      <c r="E1274" t="s">
        <v>3508</v>
      </c>
      <c r="F1274" t="s">
        <v>14</v>
      </c>
      <c r="G1274" t="s">
        <v>476</v>
      </c>
      <c r="H1274" t="s">
        <v>16</v>
      </c>
      <c r="J1274" t="s">
        <v>17</v>
      </c>
      <c r="K1274" t="s">
        <v>9418</v>
      </c>
      <c r="L1274">
        <v>23205</v>
      </c>
    </row>
    <row r="1275" spans="1:12" x14ac:dyDescent="0.35">
      <c r="A1275" t="s">
        <v>94</v>
      </c>
      <c r="B1275">
        <v>1962</v>
      </c>
      <c r="C1275">
        <v>262</v>
      </c>
      <c r="D1275">
        <v>2</v>
      </c>
      <c r="E1275" t="s">
        <v>2120</v>
      </c>
      <c r="F1275" t="s">
        <v>14</v>
      </c>
      <c r="G1275" t="s">
        <v>1100</v>
      </c>
      <c r="H1275" t="s">
        <v>16</v>
      </c>
      <c r="J1275" t="s">
        <v>17</v>
      </c>
      <c r="K1275" t="s">
        <v>1478</v>
      </c>
      <c r="L1275">
        <v>23204</v>
      </c>
    </row>
    <row r="1276" spans="1:12" x14ac:dyDescent="0.35">
      <c r="A1276" t="s">
        <v>94</v>
      </c>
      <c r="B1276">
        <v>1977</v>
      </c>
      <c r="C1276">
        <v>267</v>
      </c>
      <c r="D1276">
        <v>1</v>
      </c>
      <c r="E1276" t="s">
        <v>1003</v>
      </c>
      <c r="F1276" t="s">
        <v>204</v>
      </c>
      <c r="G1276" t="s">
        <v>2126</v>
      </c>
      <c r="H1276" t="s">
        <v>16</v>
      </c>
      <c r="J1276" t="s">
        <v>17</v>
      </c>
      <c r="K1276" t="s">
        <v>46</v>
      </c>
      <c r="L1276">
        <v>23202</v>
      </c>
    </row>
    <row r="1277" spans="1:12" x14ac:dyDescent="0.35">
      <c r="A1277" t="s">
        <v>94</v>
      </c>
      <c r="B1277">
        <v>1957</v>
      </c>
      <c r="C1277">
        <v>339</v>
      </c>
      <c r="D1277">
        <v>1</v>
      </c>
      <c r="E1277" t="s">
        <v>1455</v>
      </c>
      <c r="F1277" t="s">
        <v>204</v>
      </c>
      <c r="G1277" t="s">
        <v>1456</v>
      </c>
      <c r="H1277" t="s">
        <v>16</v>
      </c>
      <c r="J1277" t="s">
        <v>17</v>
      </c>
      <c r="K1277" t="s">
        <v>293</v>
      </c>
      <c r="L1277">
        <v>23199</v>
      </c>
    </row>
    <row r="1278" spans="1:12" x14ac:dyDescent="0.35">
      <c r="A1278" t="s">
        <v>94</v>
      </c>
      <c r="B1278">
        <v>1980</v>
      </c>
      <c r="C1278">
        <v>243</v>
      </c>
      <c r="D1278">
        <v>1</v>
      </c>
      <c r="E1278" t="s">
        <v>3668</v>
      </c>
      <c r="F1278" t="s">
        <v>14</v>
      </c>
      <c r="G1278" t="s">
        <v>10559</v>
      </c>
      <c r="H1278" t="s">
        <v>16</v>
      </c>
      <c r="J1278" t="s">
        <v>17</v>
      </c>
      <c r="K1278" t="s">
        <v>20</v>
      </c>
      <c r="L1278">
        <v>23197</v>
      </c>
    </row>
    <row r="1279" spans="1:12" x14ac:dyDescent="0.35">
      <c r="A1279" t="s">
        <v>94</v>
      </c>
      <c r="B1279">
        <v>1957</v>
      </c>
      <c r="C1279">
        <v>276</v>
      </c>
      <c r="D1279">
        <v>1</v>
      </c>
      <c r="E1279" t="s">
        <v>1276</v>
      </c>
      <c r="F1279" t="s">
        <v>14</v>
      </c>
      <c r="G1279" t="s">
        <v>1277</v>
      </c>
      <c r="H1279" t="s">
        <v>16</v>
      </c>
      <c r="J1279" t="s">
        <v>17</v>
      </c>
      <c r="K1279" t="s">
        <v>20</v>
      </c>
      <c r="L1279">
        <v>23194</v>
      </c>
    </row>
    <row r="1280" spans="1:12" x14ac:dyDescent="0.35">
      <c r="A1280" t="s">
        <v>94</v>
      </c>
      <c r="B1280">
        <v>1957</v>
      </c>
      <c r="C1280">
        <v>266</v>
      </c>
      <c r="D1280">
        <v>2</v>
      </c>
      <c r="E1280" t="s">
        <v>1249</v>
      </c>
      <c r="F1280" t="s">
        <v>204</v>
      </c>
      <c r="G1280" t="s">
        <v>1251</v>
      </c>
      <c r="H1280" t="s">
        <v>67</v>
      </c>
      <c r="J1280" t="s">
        <v>17</v>
      </c>
      <c r="K1280" t="s">
        <v>20</v>
      </c>
      <c r="L1280">
        <v>23193</v>
      </c>
    </row>
    <row r="1281" spans="1:12" x14ac:dyDescent="0.35">
      <c r="A1281" t="s">
        <v>94</v>
      </c>
      <c r="B1281">
        <v>1974</v>
      </c>
      <c r="C1281">
        <v>92</v>
      </c>
      <c r="D1281">
        <v>2</v>
      </c>
      <c r="E1281" t="s">
        <v>1754</v>
      </c>
      <c r="F1281" t="s">
        <v>14</v>
      </c>
      <c r="G1281" t="s">
        <v>4736</v>
      </c>
      <c r="H1281" t="s">
        <v>16</v>
      </c>
      <c r="J1281" t="s">
        <v>17</v>
      </c>
      <c r="K1281" t="s">
        <v>20</v>
      </c>
      <c r="L1281">
        <v>23193</v>
      </c>
    </row>
    <row r="1282" spans="1:12" x14ac:dyDescent="0.35">
      <c r="A1282" t="s">
        <v>94</v>
      </c>
      <c r="B1282">
        <v>1969</v>
      </c>
      <c r="C1282">
        <v>110</v>
      </c>
      <c r="D1282">
        <v>1</v>
      </c>
      <c r="E1282" t="s">
        <v>3181</v>
      </c>
      <c r="F1282" t="s">
        <v>14</v>
      </c>
      <c r="G1282" t="s">
        <v>1134</v>
      </c>
      <c r="H1282" t="s">
        <v>16</v>
      </c>
      <c r="J1282" t="s">
        <v>17</v>
      </c>
      <c r="K1282" t="s">
        <v>20</v>
      </c>
      <c r="L1282">
        <v>23187</v>
      </c>
    </row>
    <row r="1283" spans="1:12" x14ac:dyDescent="0.35">
      <c r="A1283" t="s">
        <v>94</v>
      </c>
      <c r="B1283">
        <v>1980</v>
      </c>
      <c r="C1283">
        <v>204</v>
      </c>
      <c r="D1283">
        <v>2</v>
      </c>
      <c r="E1283" t="s">
        <v>3495</v>
      </c>
      <c r="F1283" t="s">
        <v>14</v>
      </c>
      <c r="G1283" t="s">
        <v>444</v>
      </c>
      <c r="H1283" t="s">
        <v>16</v>
      </c>
      <c r="J1283" t="s">
        <v>17</v>
      </c>
      <c r="K1283" t="s">
        <v>20</v>
      </c>
      <c r="L1283">
        <v>23169</v>
      </c>
    </row>
    <row r="1284" spans="1:12" x14ac:dyDescent="0.35">
      <c r="A1284" t="s">
        <v>94</v>
      </c>
      <c r="B1284">
        <v>1967</v>
      </c>
      <c r="C1284">
        <v>111</v>
      </c>
      <c r="D1284">
        <v>2</v>
      </c>
      <c r="E1284" t="s">
        <v>1346</v>
      </c>
      <c r="F1284" t="s">
        <v>14</v>
      </c>
      <c r="G1284" t="s">
        <v>3185</v>
      </c>
      <c r="H1284" t="s">
        <v>16</v>
      </c>
      <c r="J1284" t="s">
        <v>17</v>
      </c>
      <c r="K1284" t="s">
        <v>137</v>
      </c>
      <c r="L1284">
        <v>23161</v>
      </c>
    </row>
    <row r="1285" spans="1:12" x14ac:dyDescent="0.35">
      <c r="A1285" t="s">
        <v>94</v>
      </c>
      <c r="B1285">
        <v>1974</v>
      </c>
      <c r="C1285">
        <v>299</v>
      </c>
      <c r="D1285">
        <v>1</v>
      </c>
      <c r="E1285" t="s">
        <v>923</v>
      </c>
      <c r="F1285" t="s">
        <v>204</v>
      </c>
      <c r="G1285" t="s">
        <v>5460</v>
      </c>
      <c r="H1285" t="s">
        <v>16</v>
      </c>
      <c r="J1285" t="s">
        <v>17</v>
      </c>
      <c r="K1285" t="s">
        <v>4409</v>
      </c>
      <c r="L1285">
        <v>23159</v>
      </c>
    </row>
    <row r="1286" spans="1:12" x14ac:dyDescent="0.35">
      <c r="A1286" t="s">
        <v>94</v>
      </c>
      <c r="B1286">
        <v>1957</v>
      </c>
      <c r="C1286">
        <v>155</v>
      </c>
      <c r="D1286">
        <v>2</v>
      </c>
      <c r="E1286" t="s">
        <v>923</v>
      </c>
      <c r="F1286" t="s">
        <v>204</v>
      </c>
      <c r="G1286" t="s">
        <v>925</v>
      </c>
      <c r="H1286" t="s">
        <v>16</v>
      </c>
      <c r="J1286" t="s">
        <v>17</v>
      </c>
      <c r="K1286" t="s">
        <v>20</v>
      </c>
      <c r="L1286">
        <v>23158</v>
      </c>
    </row>
    <row r="1287" spans="1:12" x14ac:dyDescent="0.35">
      <c r="A1287" t="s">
        <v>94</v>
      </c>
      <c r="B1287">
        <v>1977</v>
      </c>
      <c r="C1287">
        <v>258</v>
      </c>
      <c r="D1287">
        <v>1</v>
      </c>
      <c r="E1287" t="s">
        <v>1059</v>
      </c>
      <c r="F1287" t="s">
        <v>14</v>
      </c>
      <c r="G1287" t="s">
        <v>5301</v>
      </c>
      <c r="H1287" t="s">
        <v>16</v>
      </c>
      <c r="J1287" t="s">
        <v>17</v>
      </c>
      <c r="K1287" t="s">
        <v>20</v>
      </c>
      <c r="L1287">
        <v>23157</v>
      </c>
    </row>
    <row r="1288" spans="1:12" x14ac:dyDescent="0.35">
      <c r="A1288" t="s">
        <v>94</v>
      </c>
      <c r="B1288">
        <v>1980</v>
      </c>
      <c r="C1288">
        <v>105</v>
      </c>
      <c r="D1288">
        <v>1</v>
      </c>
      <c r="E1288" t="s">
        <v>3154</v>
      </c>
      <c r="F1288" t="s">
        <v>14</v>
      </c>
      <c r="G1288" t="s">
        <v>6483</v>
      </c>
      <c r="H1288" t="s">
        <v>16</v>
      </c>
      <c r="J1288" t="s">
        <v>17</v>
      </c>
      <c r="K1288" t="s">
        <v>20</v>
      </c>
      <c r="L1288">
        <v>23155</v>
      </c>
    </row>
    <row r="1289" spans="1:12" x14ac:dyDescent="0.35">
      <c r="A1289" t="s">
        <v>94</v>
      </c>
      <c r="B1289">
        <v>1974</v>
      </c>
      <c r="C1289">
        <v>380</v>
      </c>
      <c r="D1289">
        <v>1</v>
      </c>
      <c r="E1289" t="s">
        <v>454</v>
      </c>
      <c r="F1289" t="s">
        <v>14</v>
      </c>
      <c r="G1289" t="s">
        <v>455</v>
      </c>
      <c r="H1289" t="s">
        <v>16</v>
      </c>
      <c r="J1289" t="s">
        <v>17</v>
      </c>
      <c r="K1289" t="s">
        <v>137</v>
      </c>
      <c r="L1289">
        <v>23154</v>
      </c>
    </row>
    <row r="1290" spans="1:12" x14ac:dyDescent="0.35">
      <c r="A1290" t="s">
        <v>94</v>
      </c>
      <c r="B1290">
        <v>1957</v>
      </c>
      <c r="C1290">
        <v>105</v>
      </c>
      <c r="D1290">
        <v>1</v>
      </c>
      <c r="E1290" t="s">
        <v>170</v>
      </c>
      <c r="F1290" t="s">
        <v>14</v>
      </c>
      <c r="G1290" t="s">
        <v>702</v>
      </c>
      <c r="H1290" t="s">
        <v>16</v>
      </c>
      <c r="J1290" t="s">
        <v>17</v>
      </c>
      <c r="K1290" t="s">
        <v>20</v>
      </c>
      <c r="L1290">
        <v>23151</v>
      </c>
    </row>
    <row r="1291" spans="1:12" x14ac:dyDescent="0.35">
      <c r="A1291" t="s">
        <v>94</v>
      </c>
      <c r="B1291">
        <v>1969</v>
      </c>
      <c r="C1291">
        <v>187</v>
      </c>
      <c r="D1291">
        <v>1</v>
      </c>
      <c r="E1291" t="s">
        <v>3408</v>
      </c>
      <c r="F1291" t="s">
        <v>14</v>
      </c>
      <c r="G1291" t="s">
        <v>5021</v>
      </c>
      <c r="H1291" t="s">
        <v>16</v>
      </c>
      <c r="J1291" t="s">
        <v>17</v>
      </c>
      <c r="K1291" t="s">
        <v>20</v>
      </c>
      <c r="L1291">
        <v>23150</v>
      </c>
    </row>
    <row r="1292" spans="1:12" x14ac:dyDescent="0.35">
      <c r="A1292" t="s">
        <v>94</v>
      </c>
      <c r="B1292">
        <v>1974</v>
      </c>
      <c r="C1292">
        <v>409</v>
      </c>
      <c r="D1292">
        <v>1</v>
      </c>
      <c r="E1292" t="s">
        <v>4360</v>
      </c>
      <c r="F1292" t="s">
        <v>204</v>
      </c>
      <c r="G1292" t="s">
        <v>7941</v>
      </c>
      <c r="H1292" t="s">
        <v>16</v>
      </c>
      <c r="J1292" t="s">
        <v>17</v>
      </c>
      <c r="K1292" t="s">
        <v>4409</v>
      </c>
      <c r="L1292">
        <v>23147</v>
      </c>
    </row>
    <row r="1293" spans="1:12" x14ac:dyDescent="0.35">
      <c r="A1293" t="s">
        <v>94</v>
      </c>
      <c r="B1293">
        <v>1977</v>
      </c>
      <c r="C1293">
        <v>278</v>
      </c>
      <c r="D1293">
        <v>1</v>
      </c>
      <c r="E1293" t="s">
        <v>983</v>
      </c>
      <c r="F1293" t="s">
        <v>204</v>
      </c>
      <c r="G1293" t="s">
        <v>8896</v>
      </c>
      <c r="H1293" t="s">
        <v>16</v>
      </c>
      <c r="J1293" t="s">
        <v>17</v>
      </c>
      <c r="K1293" t="s">
        <v>46</v>
      </c>
      <c r="L1293">
        <v>23146</v>
      </c>
    </row>
    <row r="1294" spans="1:12" x14ac:dyDescent="0.35">
      <c r="A1294" t="s">
        <v>94</v>
      </c>
      <c r="B1294">
        <v>1974</v>
      </c>
      <c r="C1294">
        <v>374</v>
      </c>
      <c r="D1294">
        <v>1</v>
      </c>
      <c r="E1294" t="s">
        <v>668</v>
      </c>
      <c r="F1294" t="s">
        <v>204</v>
      </c>
      <c r="G1294" t="s">
        <v>6013</v>
      </c>
      <c r="H1294" t="s">
        <v>16</v>
      </c>
      <c r="J1294" t="s">
        <v>17</v>
      </c>
      <c r="K1294" t="s">
        <v>20</v>
      </c>
      <c r="L1294">
        <v>23141</v>
      </c>
    </row>
    <row r="1295" spans="1:12" x14ac:dyDescent="0.35">
      <c r="A1295" t="s">
        <v>94</v>
      </c>
      <c r="B1295">
        <v>1977</v>
      </c>
      <c r="C1295">
        <v>152</v>
      </c>
      <c r="D1295">
        <v>1</v>
      </c>
      <c r="E1295" t="s">
        <v>3317</v>
      </c>
      <c r="F1295" t="s">
        <v>14</v>
      </c>
      <c r="G1295" t="s">
        <v>8529</v>
      </c>
      <c r="H1295" t="s">
        <v>16</v>
      </c>
      <c r="J1295" t="s">
        <v>17</v>
      </c>
      <c r="K1295" t="s">
        <v>46</v>
      </c>
      <c r="L1295">
        <v>23139</v>
      </c>
    </row>
    <row r="1296" spans="1:12" x14ac:dyDescent="0.35">
      <c r="A1296" t="s">
        <v>94</v>
      </c>
      <c r="B1296">
        <v>1977</v>
      </c>
      <c r="C1296">
        <v>250</v>
      </c>
      <c r="D1296">
        <v>1</v>
      </c>
      <c r="E1296" t="s">
        <v>1043</v>
      </c>
      <c r="F1296" t="s">
        <v>14</v>
      </c>
      <c r="G1296" t="s">
        <v>8797</v>
      </c>
      <c r="H1296" t="s">
        <v>16</v>
      </c>
      <c r="J1296" t="s">
        <v>17</v>
      </c>
      <c r="K1296" t="s">
        <v>20</v>
      </c>
      <c r="L1296">
        <v>23138</v>
      </c>
    </row>
    <row r="1297" spans="1:12" x14ac:dyDescent="0.35">
      <c r="A1297" t="s">
        <v>94</v>
      </c>
      <c r="B1297">
        <v>1967</v>
      </c>
      <c r="C1297">
        <v>56</v>
      </c>
      <c r="D1297">
        <v>1</v>
      </c>
      <c r="E1297" t="s">
        <v>553</v>
      </c>
      <c r="F1297" t="s">
        <v>14</v>
      </c>
      <c r="G1297" t="s">
        <v>2899</v>
      </c>
      <c r="H1297" t="s">
        <v>16</v>
      </c>
      <c r="J1297" t="s">
        <v>17</v>
      </c>
      <c r="K1297" t="s">
        <v>20</v>
      </c>
      <c r="L1297">
        <v>23134</v>
      </c>
    </row>
    <row r="1298" spans="1:12" x14ac:dyDescent="0.35">
      <c r="A1298" t="s">
        <v>94</v>
      </c>
      <c r="B1298">
        <v>1977</v>
      </c>
      <c r="C1298">
        <v>252</v>
      </c>
      <c r="D1298">
        <v>2</v>
      </c>
      <c r="E1298" t="s">
        <v>1076</v>
      </c>
      <c r="F1298" t="s">
        <v>204</v>
      </c>
      <c r="G1298" t="s">
        <v>347</v>
      </c>
      <c r="H1298" t="s">
        <v>16</v>
      </c>
      <c r="J1298" t="s">
        <v>17</v>
      </c>
      <c r="K1298" t="s">
        <v>20</v>
      </c>
      <c r="L1298">
        <v>23130</v>
      </c>
    </row>
    <row r="1299" spans="1:12" x14ac:dyDescent="0.35">
      <c r="A1299" t="s">
        <v>94</v>
      </c>
      <c r="B1299">
        <v>1980</v>
      </c>
      <c r="C1299">
        <v>180</v>
      </c>
      <c r="D1299">
        <v>1</v>
      </c>
      <c r="E1299" t="s">
        <v>1941</v>
      </c>
      <c r="F1299" t="s">
        <v>14</v>
      </c>
      <c r="G1299" t="s">
        <v>10204</v>
      </c>
      <c r="H1299" t="s">
        <v>16</v>
      </c>
      <c r="J1299" t="s">
        <v>17</v>
      </c>
      <c r="K1299" t="s">
        <v>48</v>
      </c>
      <c r="L1299">
        <v>23129</v>
      </c>
    </row>
    <row r="1300" spans="1:12" x14ac:dyDescent="0.35">
      <c r="A1300" t="s">
        <v>94</v>
      </c>
      <c r="B1300">
        <v>1977</v>
      </c>
      <c r="C1300">
        <v>168</v>
      </c>
      <c r="D1300">
        <v>2</v>
      </c>
      <c r="E1300" t="s">
        <v>1245</v>
      </c>
      <c r="F1300" t="s">
        <v>14</v>
      </c>
      <c r="G1300" t="s">
        <v>6733</v>
      </c>
      <c r="H1300" t="s">
        <v>67</v>
      </c>
      <c r="J1300" t="s">
        <v>17</v>
      </c>
      <c r="K1300" t="s">
        <v>20</v>
      </c>
      <c r="L1300">
        <v>23126</v>
      </c>
    </row>
    <row r="1301" spans="1:12" x14ac:dyDescent="0.35">
      <c r="A1301" t="s">
        <v>94</v>
      </c>
      <c r="B1301">
        <v>1974</v>
      </c>
      <c r="C1301">
        <v>228</v>
      </c>
      <c r="D1301">
        <v>1</v>
      </c>
      <c r="E1301" t="s">
        <v>1112</v>
      </c>
      <c r="F1301" t="s">
        <v>14</v>
      </c>
      <c r="G1301" t="s">
        <v>7013</v>
      </c>
      <c r="H1301" t="s">
        <v>16</v>
      </c>
      <c r="J1301" t="s">
        <v>17</v>
      </c>
      <c r="K1301" t="s">
        <v>4409</v>
      </c>
      <c r="L1301">
        <v>23121</v>
      </c>
    </row>
    <row r="1302" spans="1:12" x14ac:dyDescent="0.35">
      <c r="A1302" t="s">
        <v>94</v>
      </c>
      <c r="B1302">
        <v>1957</v>
      </c>
      <c r="C1302">
        <v>180</v>
      </c>
      <c r="D1302">
        <v>2</v>
      </c>
      <c r="E1302" t="s">
        <v>1008</v>
      </c>
      <c r="F1302" t="s">
        <v>14</v>
      </c>
      <c r="G1302" t="s">
        <v>681</v>
      </c>
      <c r="H1302" t="s">
        <v>16</v>
      </c>
      <c r="J1302" t="s">
        <v>17</v>
      </c>
      <c r="K1302" t="s">
        <v>137</v>
      </c>
      <c r="L1302">
        <v>23104</v>
      </c>
    </row>
    <row r="1303" spans="1:12" x14ac:dyDescent="0.35">
      <c r="A1303" t="s">
        <v>94</v>
      </c>
      <c r="B1303">
        <v>1977</v>
      </c>
      <c r="C1303">
        <v>197</v>
      </c>
      <c r="D1303">
        <v>2</v>
      </c>
      <c r="E1303" t="s">
        <v>3468</v>
      </c>
      <c r="F1303" t="s">
        <v>14</v>
      </c>
      <c r="G1303" t="s">
        <v>6867</v>
      </c>
      <c r="H1303" t="s">
        <v>16</v>
      </c>
      <c r="J1303" t="s">
        <v>17</v>
      </c>
      <c r="K1303" t="s">
        <v>20</v>
      </c>
      <c r="L1303">
        <v>23089</v>
      </c>
    </row>
    <row r="1304" spans="1:12" x14ac:dyDescent="0.35">
      <c r="A1304" t="s">
        <v>94</v>
      </c>
      <c r="B1304">
        <v>1980</v>
      </c>
      <c r="C1304">
        <v>263</v>
      </c>
      <c r="D1304">
        <v>2</v>
      </c>
      <c r="E1304" t="s">
        <v>1016</v>
      </c>
      <c r="F1304" t="s">
        <v>14</v>
      </c>
      <c r="G1304" t="s">
        <v>10637</v>
      </c>
      <c r="H1304" t="s">
        <v>16</v>
      </c>
      <c r="J1304" t="s">
        <v>17</v>
      </c>
      <c r="K1304" t="s">
        <v>20</v>
      </c>
      <c r="L1304">
        <v>23083</v>
      </c>
    </row>
    <row r="1305" spans="1:12" x14ac:dyDescent="0.35">
      <c r="A1305" t="s">
        <v>94</v>
      </c>
      <c r="B1305">
        <v>1967</v>
      </c>
      <c r="C1305">
        <v>394</v>
      </c>
      <c r="D1305">
        <v>2</v>
      </c>
      <c r="E1305" t="s">
        <v>410</v>
      </c>
      <c r="F1305" t="s">
        <v>204</v>
      </c>
      <c r="G1305" t="s">
        <v>4301</v>
      </c>
      <c r="H1305" t="s">
        <v>16</v>
      </c>
      <c r="J1305" t="s">
        <v>17</v>
      </c>
      <c r="K1305" t="s">
        <v>22</v>
      </c>
      <c r="L1305">
        <v>23078</v>
      </c>
    </row>
    <row r="1306" spans="1:12" x14ac:dyDescent="0.35">
      <c r="A1306" t="s">
        <v>94</v>
      </c>
      <c r="B1306">
        <v>1951</v>
      </c>
      <c r="C1306">
        <v>199</v>
      </c>
      <c r="D1306">
        <v>1</v>
      </c>
      <c r="E1306" t="s">
        <v>236</v>
      </c>
      <c r="F1306" t="s">
        <v>14</v>
      </c>
      <c r="G1306" t="s">
        <v>237</v>
      </c>
      <c r="H1306" t="s">
        <v>16</v>
      </c>
      <c r="J1306" t="s">
        <v>17</v>
      </c>
      <c r="K1306" t="s">
        <v>20</v>
      </c>
      <c r="L1306">
        <v>23073</v>
      </c>
    </row>
    <row r="1307" spans="1:12" x14ac:dyDescent="0.35">
      <c r="A1307" t="s">
        <v>94</v>
      </c>
      <c r="B1307">
        <v>1977</v>
      </c>
      <c r="C1307">
        <v>92</v>
      </c>
      <c r="D1307">
        <v>2</v>
      </c>
      <c r="E1307" t="s">
        <v>1754</v>
      </c>
      <c r="F1307" t="s">
        <v>14</v>
      </c>
      <c r="G1307" t="s">
        <v>4736</v>
      </c>
      <c r="H1307" t="s">
        <v>16</v>
      </c>
      <c r="J1307" t="s">
        <v>17</v>
      </c>
      <c r="K1307" t="s">
        <v>20</v>
      </c>
      <c r="L1307">
        <v>23070</v>
      </c>
    </row>
    <row r="1308" spans="1:12" x14ac:dyDescent="0.35">
      <c r="A1308" t="s">
        <v>94</v>
      </c>
      <c r="B1308">
        <v>1957</v>
      </c>
      <c r="C1308">
        <v>209</v>
      </c>
      <c r="D1308">
        <v>4</v>
      </c>
      <c r="E1308" t="s">
        <v>1101</v>
      </c>
      <c r="F1308" t="s">
        <v>204</v>
      </c>
      <c r="G1308" t="s">
        <v>1105</v>
      </c>
      <c r="H1308" t="s">
        <v>16</v>
      </c>
      <c r="J1308" t="s">
        <v>17</v>
      </c>
      <c r="K1308" t="s">
        <v>20</v>
      </c>
      <c r="L1308">
        <v>23066</v>
      </c>
    </row>
    <row r="1309" spans="1:12" x14ac:dyDescent="0.35">
      <c r="A1309" t="s">
        <v>94</v>
      </c>
      <c r="B1309">
        <v>1977</v>
      </c>
      <c r="C1309">
        <v>213</v>
      </c>
      <c r="D1309">
        <v>1</v>
      </c>
      <c r="E1309" t="s">
        <v>676</v>
      </c>
      <c r="F1309" t="s">
        <v>14</v>
      </c>
      <c r="G1309" t="s">
        <v>8694</v>
      </c>
      <c r="H1309" t="s">
        <v>16</v>
      </c>
      <c r="J1309" t="s">
        <v>17</v>
      </c>
      <c r="K1309" t="s">
        <v>20</v>
      </c>
      <c r="L1309">
        <v>23046</v>
      </c>
    </row>
    <row r="1310" spans="1:12" x14ac:dyDescent="0.35">
      <c r="A1310" t="s">
        <v>94</v>
      </c>
      <c r="B1310">
        <v>1974</v>
      </c>
      <c r="C1310">
        <v>102</v>
      </c>
      <c r="D1310">
        <v>2</v>
      </c>
      <c r="E1310" t="s">
        <v>3139</v>
      </c>
      <c r="F1310" t="s">
        <v>14</v>
      </c>
      <c r="G1310" t="s">
        <v>6446</v>
      </c>
      <c r="H1310" t="s">
        <v>16</v>
      </c>
      <c r="J1310" t="s">
        <v>17</v>
      </c>
      <c r="K1310" t="s">
        <v>137</v>
      </c>
      <c r="L1310">
        <v>23004</v>
      </c>
    </row>
    <row r="1311" spans="1:12" x14ac:dyDescent="0.35">
      <c r="A1311" t="s">
        <v>94</v>
      </c>
      <c r="B1311">
        <v>1969</v>
      </c>
      <c r="C1311">
        <v>134</v>
      </c>
      <c r="D1311">
        <v>1</v>
      </c>
      <c r="E1311" t="s">
        <v>261</v>
      </c>
      <c r="F1311" t="s">
        <v>14</v>
      </c>
      <c r="G1311" t="s">
        <v>4868</v>
      </c>
      <c r="H1311" t="s">
        <v>16</v>
      </c>
      <c r="J1311" t="s">
        <v>17</v>
      </c>
      <c r="K1311" t="s">
        <v>4409</v>
      </c>
      <c r="L1311">
        <v>22995</v>
      </c>
    </row>
    <row r="1312" spans="1:12" x14ac:dyDescent="0.35">
      <c r="A1312" t="s">
        <v>94</v>
      </c>
      <c r="B1312">
        <v>1974</v>
      </c>
      <c r="C1312">
        <v>340</v>
      </c>
      <c r="D1312">
        <v>2</v>
      </c>
      <c r="E1312" t="s">
        <v>178</v>
      </c>
      <c r="F1312" t="s">
        <v>14</v>
      </c>
      <c r="G1312" t="s">
        <v>7594</v>
      </c>
      <c r="H1312" t="s">
        <v>16</v>
      </c>
      <c r="J1312" t="s">
        <v>17</v>
      </c>
      <c r="K1312" t="s">
        <v>20</v>
      </c>
      <c r="L1312">
        <v>22994</v>
      </c>
    </row>
    <row r="1313" spans="1:12" x14ac:dyDescent="0.35">
      <c r="A1313" t="s">
        <v>94</v>
      </c>
      <c r="B1313">
        <v>1967</v>
      </c>
      <c r="C1313">
        <v>229</v>
      </c>
      <c r="D1313">
        <v>2</v>
      </c>
      <c r="E1313" t="s">
        <v>2049</v>
      </c>
      <c r="F1313" t="s">
        <v>14</v>
      </c>
      <c r="G1313" t="s">
        <v>3581</v>
      </c>
      <c r="H1313" t="s">
        <v>16</v>
      </c>
      <c r="J1313" t="s">
        <v>17</v>
      </c>
      <c r="K1313" t="s">
        <v>20</v>
      </c>
      <c r="L1313">
        <v>22983</v>
      </c>
    </row>
    <row r="1314" spans="1:12" x14ac:dyDescent="0.35">
      <c r="A1314" t="s">
        <v>94</v>
      </c>
      <c r="B1314">
        <v>1969</v>
      </c>
      <c r="C1314">
        <v>322</v>
      </c>
      <c r="D1314">
        <v>1</v>
      </c>
      <c r="E1314" t="s">
        <v>840</v>
      </c>
      <c r="F1314" t="s">
        <v>14</v>
      </c>
      <c r="G1314" t="s">
        <v>2200</v>
      </c>
      <c r="H1314" t="s">
        <v>16</v>
      </c>
      <c r="J1314" t="s">
        <v>17</v>
      </c>
      <c r="K1314" t="s">
        <v>33</v>
      </c>
      <c r="L1314">
        <v>22977</v>
      </c>
    </row>
    <row r="1315" spans="1:12" x14ac:dyDescent="0.35">
      <c r="A1315" t="s">
        <v>94</v>
      </c>
      <c r="B1315">
        <v>1980</v>
      </c>
      <c r="C1315">
        <v>79</v>
      </c>
      <c r="D1315">
        <v>2</v>
      </c>
      <c r="E1315" t="s">
        <v>1436</v>
      </c>
      <c r="F1315" t="s">
        <v>14</v>
      </c>
      <c r="G1315" t="s">
        <v>9739</v>
      </c>
      <c r="H1315" t="s">
        <v>16</v>
      </c>
      <c r="J1315" t="s">
        <v>17</v>
      </c>
      <c r="K1315" t="s">
        <v>20</v>
      </c>
      <c r="L1315">
        <v>22967</v>
      </c>
    </row>
    <row r="1316" spans="1:12" x14ac:dyDescent="0.35">
      <c r="A1316" t="s">
        <v>94</v>
      </c>
      <c r="B1316">
        <v>1969</v>
      </c>
      <c r="C1316">
        <v>312</v>
      </c>
      <c r="D1316">
        <v>1</v>
      </c>
      <c r="E1316" t="s">
        <v>895</v>
      </c>
      <c r="F1316" t="s">
        <v>14</v>
      </c>
      <c r="G1316" t="s">
        <v>5486</v>
      </c>
      <c r="H1316" t="s">
        <v>16</v>
      </c>
      <c r="J1316" t="s">
        <v>17</v>
      </c>
      <c r="K1316" t="s">
        <v>20</v>
      </c>
      <c r="L1316">
        <v>22958</v>
      </c>
    </row>
    <row r="1317" spans="1:12" x14ac:dyDescent="0.35">
      <c r="A1317" t="s">
        <v>94</v>
      </c>
      <c r="B1317">
        <v>1977</v>
      </c>
      <c r="C1317">
        <v>221</v>
      </c>
      <c r="D1317">
        <v>2</v>
      </c>
      <c r="E1317" t="s">
        <v>1124</v>
      </c>
      <c r="F1317" t="s">
        <v>204</v>
      </c>
      <c r="G1317" t="s">
        <v>1531</v>
      </c>
      <c r="H1317" t="s">
        <v>16</v>
      </c>
      <c r="J1317" t="s">
        <v>17</v>
      </c>
      <c r="K1317" t="s">
        <v>33</v>
      </c>
      <c r="L1317">
        <v>22951</v>
      </c>
    </row>
    <row r="1318" spans="1:12" x14ac:dyDescent="0.35">
      <c r="A1318" t="s">
        <v>94</v>
      </c>
      <c r="B1318">
        <v>1967</v>
      </c>
      <c r="C1318">
        <v>145</v>
      </c>
      <c r="D1318">
        <v>2</v>
      </c>
      <c r="E1318" t="s">
        <v>102</v>
      </c>
      <c r="F1318" t="s">
        <v>14</v>
      </c>
      <c r="G1318" t="s">
        <v>2780</v>
      </c>
      <c r="H1318" t="s">
        <v>16</v>
      </c>
      <c r="J1318" t="s">
        <v>17</v>
      </c>
      <c r="K1318" t="s">
        <v>20</v>
      </c>
      <c r="L1318">
        <v>22949</v>
      </c>
    </row>
    <row r="1319" spans="1:12" x14ac:dyDescent="0.35">
      <c r="A1319" t="s">
        <v>94</v>
      </c>
      <c r="B1319">
        <v>1974</v>
      </c>
      <c r="C1319">
        <v>25</v>
      </c>
      <c r="D1319">
        <v>1</v>
      </c>
      <c r="E1319" t="s">
        <v>524</v>
      </c>
      <c r="F1319" t="s">
        <v>14</v>
      </c>
      <c r="G1319" t="s">
        <v>6079</v>
      </c>
      <c r="H1319" t="s">
        <v>16</v>
      </c>
      <c r="J1319" t="s">
        <v>17</v>
      </c>
      <c r="K1319" t="s">
        <v>20</v>
      </c>
      <c r="L1319">
        <v>22934</v>
      </c>
    </row>
    <row r="1320" spans="1:12" x14ac:dyDescent="0.35">
      <c r="A1320" t="s">
        <v>94</v>
      </c>
      <c r="B1320">
        <v>1957</v>
      </c>
      <c r="C1320">
        <v>61</v>
      </c>
      <c r="D1320">
        <v>1</v>
      </c>
      <c r="E1320" t="s">
        <v>109</v>
      </c>
      <c r="F1320" t="s">
        <v>14</v>
      </c>
      <c r="G1320" t="s">
        <v>530</v>
      </c>
      <c r="H1320" t="s">
        <v>16</v>
      </c>
      <c r="J1320" t="s">
        <v>17</v>
      </c>
      <c r="K1320" t="s">
        <v>20</v>
      </c>
      <c r="L1320">
        <v>22932</v>
      </c>
    </row>
    <row r="1321" spans="1:12" x14ac:dyDescent="0.35">
      <c r="A1321" t="s">
        <v>94</v>
      </c>
      <c r="B1321">
        <v>1977</v>
      </c>
      <c r="C1321">
        <v>88</v>
      </c>
      <c r="D1321">
        <v>1</v>
      </c>
      <c r="E1321" t="s">
        <v>3060</v>
      </c>
      <c r="F1321" t="s">
        <v>14</v>
      </c>
      <c r="G1321" t="s">
        <v>8277</v>
      </c>
      <c r="H1321" t="s">
        <v>16</v>
      </c>
      <c r="J1321" t="s">
        <v>17</v>
      </c>
      <c r="K1321" t="s">
        <v>46</v>
      </c>
      <c r="L1321">
        <v>22932</v>
      </c>
    </row>
    <row r="1322" spans="1:12" x14ac:dyDescent="0.35">
      <c r="A1322" t="s">
        <v>94</v>
      </c>
      <c r="B1322">
        <v>1977</v>
      </c>
      <c r="C1322">
        <v>109</v>
      </c>
      <c r="D1322">
        <v>1</v>
      </c>
      <c r="E1322" t="s">
        <v>3171</v>
      </c>
      <c r="F1322" t="s">
        <v>14</v>
      </c>
      <c r="G1322" t="s">
        <v>8365</v>
      </c>
      <c r="H1322" t="s">
        <v>16</v>
      </c>
      <c r="J1322" t="s">
        <v>17</v>
      </c>
      <c r="K1322" t="s">
        <v>20</v>
      </c>
      <c r="L1322">
        <v>22927</v>
      </c>
    </row>
    <row r="1323" spans="1:12" x14ac:dyDescent="0.35">
      <c r="A1323" t="s">
        <v>94</v>
      </c>
      <c r="B1323">
        <v>1967</v>
      </c>
      <c r="C1323">
        <v>243</v>
      </c>
      <c r="D1323">
        <v>1</v>
      </c>
      <c r="E1323" t="s">
        <v>1020</v>
      </c>
      <c r="F1323" t="s">
        <v>14</v>
      </c>
      <c r="G1323" t="s">
        <v>3654</v>
      </c>
      <c r="H1323" t="s">
        <v>16</v>
      </c>
      <c r="J1323" t="s">
        <v>17</v>
      </c>
      <c r="K1323" t="s">
        <v>18</v>
      </c>
      <c r="L1323">
        <v>22916</v>
      </c>
    </row>
    <row r="1324" spans="1:12" x14ac:dyDescent="0.35">
      <c r="A1324" t="s">
        <v>94</v>
      </c>
      <c r="B1324">
        <v>1957</v>
      </c>
      <c r="C1324">
        <v>250</v>
      </c>
      <c r="D1324">
        <v>2</v>
      </c>
      <c r="E1324" t="s">
        <v>1216</v>
      </c>
      <c r="F1324" t="s">
        <v>204</v>
      </c>
      <c r="G1324" t="s">
        <v>191</v>
      </c>
      <c r="H1324" t="s">
        <v>16</v>
      </c>
      <c r="J1324" t="s">
        <v>17</v>
      </c>
      <c r="K1324" t="s">
        <v>20</v>
      </c>
      <c r="L1324">
        <v>22911</v>
      </c>
    </row>
    <row r="1325" spans="1:12" x14ac:dyDescent="0.35">
      <c r="A1325" t="s">
        <v>94</v>
      </c>
      <c r="B1325">
        <v>1977</v>
      </c>
      <c r="C1325">
        <v>420</v>
      </c>
      <c r="D1325">
        <v>2</v>
      </c>
      <c r="E1325" t="s">
        <v>324</v>
      </c>
      <c r="F1325" t="s">
        <v>14</v>
      </c>
      <c r="G1325" t="s">
        <v>9360</v>
      </c>
      <c r="H1325" t="s">
        <v>16</v>
      </c>
      <c r="J1325" t="s">
        <v>17</v>
      </c>
      <c r="K1325" t="s">
        <v>20</v>
      </c>
      <c r="L1325">
        <v>22910</v>
      </c>
    </row>
    <row r="1326" spans="1:12" x14ac:dyDescent="0.35">
      <c r="A1326" t="s">
        <v>94</v>
      </c>
      <c r="B1326">
        <v>1969</v>
      </c>
      <c r="C1326">
        <v>386</v>
      </c>
      <c r="D1326">
        <v>1</v>
      </c>
      <c r="E1326" t="s">
        <v>468</v>
      </c>
      <c r="F1326" t="s">
        <v>14</v>
      </c>
      <c r="G1326" t="s">
        <v>5805</v>
      </c>
      <c r="H1326" t="s">
        <v>16</v>
      </c>
      <c r="J1326" t="s">
        <v>17</v>
      </c>
      <c r="K1326" t="s">
        <v>20</v>
      </c>
      <c r="L1326">
        <v>22909</v>
      </c>
    </row>
    <row r="1327" spans="1:12" x14ac:dyDescent="0.35">
      <c r="A1327" t="s">
        <v>94</v>
      </c>
      <c r="B1327">
        <v>1980</v>
      </c>
      <c r="C1327">
        <v>152</v>
      </c>
      <c r="D1327">
        <v>2</v>
      </c>
      <c r="E1327" t="s">
        <v>3317</v>
      </c>
      <c r="F1327" t="s">
        <v>14</v>
      </c>
      <c r="G1327" t="s">
        <v>6681</v>
      </c>
      <c r="H1327" t="s">
        <v>16</v>
      </c>
      <c r="J1327" t="s">
        <v>17</v>
      </c>
      <c r="K1327" t="s">
        <v>20</v>
      </c>
      <c r="L1327">
        <v>22905</v>
      </c>
    </row>
    <row r="1328" spans="1:12" x14ac:dyDescent="0.35">
      <c r="A1328" t="s">
        <v>94</v>
      </c>
      <c r="B1328">
        <v>1980</v>
      </c>
      <c r="C1328">
        <v>10</v>
      </c>
      <c r="D1328">
        <v>1</v>
      </c>
      <c r="E1328" t="s">
        <v>295</v>
      </c>
      <c r="F1328" t="s">
        <v>14</v>
      </c>
      <c r="G1328" t="s">
        <v>7386</v>
      </c>
      <c r="H1328" t="s">
        <v>16</v>
      </c>
      <c r="J1328" t="s">
        <v>17</v>
      </c>
      <c r="K1328" t="s">
        <v>20</v>
      </c>
      <c r="L1328">
        <v>22885</v>
      </c>
    </row>
    <row r="1329" spans="1:12" x14ac:dyDescent="0.35">
      <c r="A1329" t="s">
        <v>94</v>
      </c>
      <c r="B1329">
        <v>1969</v>
      </c>
      <c r="C1329">
        <v>157</v>
      </c>
      <c r="D1329">
        <v>1</v>
      </c>
      <c r="E1329" t="s">
        <v>1901</v>
      </c>
      <c r="F1329" t="s">
        <v>204</v>
      </c>
      <c r="G1329" t="s">
        <v>244</v>
      </c>
      <c r="H1329" t="s">
        <v>16</v>
      </c>
      <c r="J1329" t="s">
        <v>17</v>
      </c>
      <c r="K1329" t="s">
        <v>20</v>
      </c>
      <c r="L1329">
        <v>22874</v>
      </c>
    </row>
    <row r="1330" spans="1:12" x14ac:dyDescent="0.35">
      <c r="A1330" t="s">
        <v>94</v>
      </c>
      <c r="B1330">
        <v>1977</v>
      </c>
      <c r="C1330">
        <v>249</v>
      </c>
      <c r="D1330">
        <v>2</v>
      </c>
      <c r="E1330" t="s">
        <v>2107</v>
      </c>
      <c r="F1330" t="s">
        <v>204</v>
      </c>
      <c r="G1330" t="s">
        <v>8796</v>
      </c>
      <c r="H1330" t="s">
        <v>16</v>
      </c>
      <c r="J1330" t="s">
        <v>17</v>
      </c>
      <c r="K1330" t="s">
        <v>20</v>
      </c>
      <c r="L1330">
        <v>22871</v>
      </c>
    </row>
    <row r="1331" spans="1:12" x14ac:dyDescent="0.35">
      <c r="A1331" t="s">
        <v>94</v>
      </c>
      <c r="B1331">
        <v>1967</v>
      </c>
      <c r="C1331">
        <v>29</v>
      </c>
      <c r="D1331">
        <v>1</v>
      </c>
      <c r="E1331" t="s">
        <v>519</v>
      </c>
      <c r="F1331" t="s">
        <v>14</v>
      </c>
      <c r="G1331" t="s">
        <v>2756</v>
      </c>
      <c r="H1331" t="s">
        <v>16</v>
      </c>
      <c r="J1331" t="s">
        <v>17</v>
      </c>
      <c r="K1331" t="s">
        <v>137</v>
      </c>
      <c r="L1331">
        <v>22864</v>
      </c>
    </row>
    <row r="1332" spans="1:12" x14ac:dyDescent="0.35">
      <c r="A1332" t="s">
        <v>94</v>
      </c>
      <c r="B1332">
        <v>1977</v>
      </c>
      <c r="C1332">
        <v>84</v>
      </c>
      <c r="D1332">
        <v>1</v>
      </c>
      <c r="E1332" t="s">
        <v>1412</v>
      </c>
      <c r="F1332" t="s">
        <v>14</v>
      </c>
      <c r="G1332" t="s">
        <v>8265</v>
      </c>
      <c r="H1332" t="s">
        <v>67</v>
      </c>
      <c r="J1332" t="s">
        <v>17</v>
      </c>
      <c r="K1332" t="s">
        <v>22</v>
      </c>
      <c r="L1332">
        <v>22855</v>
      </c>
    </row>
    <row r="1333" spans="1:12" x14ac:dyDescent="0.35">
      <c r="A1333" t="s">
        <v>94</v>
      </c>
      <c r="B1333">
        <v>1977</v>
      </c>
      <c r="C1333">
        <v>307</v>
      </c>
      <c r="D1333">
        <v>2</v>
      </c>
      <c r="E1333" t="s">
        <v>907</v>
      </c>
      <c r="F1333" t="s">
        <v>14</v>
      </c>
      <c r="G1333" t="s">
        <v>2319</v>
      </c>
      <c r="H1333" t="s">
        <v>16</v>
      </c>
      <c r="J1333" t="s">
        <v>17</v>
      </c>
      <c r="K1333" t="s">
        <v>20</v>
      </c>
      <c r="L1333">
        <v>22854</v>
      </c>
    </row>
    <row r="1334" spans="1:12" x14ac:dyDescent="0.35">
      <c r="A1334" t="s">
        <v>94</v>
      </c>
      <c r="B1334">
        <v>1980</v>
      </c>
      <c r="C1334">
        <v>78</v>
      </c>
      <c r="D1334">
        <v>1</v>
      </c>
      <c r="E1334" t="s">
        <v>1446</v>
      </c>
      <c r="F1334" t="s">
        <v>14</v>
      </c>
      <c r="G1334" t="s">
        <v>9735</v>
      </c>
      <c r="H1334" t="s">
        <v>16</v>
      </c>
      <c r="J1334" t="s">
        <v>17</v>
      </c>
      <c r="K1334" t="s">
        <v>9418</v>
      </c>
      <c r="L1334">
        <v>22847</v>
      </c>
    </row>
    <row r="1335" spans="1:12" x14ac:dyDescent="0.35">
      <c r="A1335" t="s">
        <v>94</v>
      </c>
      <c r="B1335">
        <v>1957</v>
      </c>
      <c r="C1335">
        <v>77</v>
      </c>
      <c r="D1335">
        <v>1</v>
      </c>
      <c r="E1335" t="s">
        <v>595</v>
      </c>
      <c r="F1335" t="s">
        <v>14</v>
      </c>
      <c r="G1335" t="s">
        <v>596</v>
      </c>
      <c r="H1335" t="s">
        <v>16</v>
      </c>
      <c r="J1335" t="s">
        <v>17</v>
      </c>
      <c r="K1335" t="s">
        <v>20</v>
      </c>
      <c r="L1335">
        <v>22843</v>
      </c>
    </row>
    <row r="1336" spans="1:12" x14ac:dyDescent="0.35">
      <c r="A1336" t="s">
        <v>94</v>
      </c>
      <c r="B1336">
        <v>1957</v>
      </c>
      <c r="C1336">
        <v>55</v>
      </c>
      <c r="D1336">
        <v>4</v>
      </c>
      <c r="E1336" t="s">
        <v>499</v>
      </c>
      <c r="F1336" t="s">
        <v>204</v>
      </c>
      <c r="G1336" t="s">
        <v>502</v>
      </c>
      <c r="H1336" t="s">
        <v>16</v>
      </c>
      <c r="J1336" t="s">
        <v>17</v>
      </c>
      <c r="K1336" t="s">
        <v>137</v>
      </c>
      <c r="L1336">
        <v>22842</v>
      </c>
    </row>
    <row r="1337" spans="1:12" x14ac:dyDescent="0.35">
      <c r="A1337" t="s">
        <v>94</v>
      </c>
      <c r="B1337">
        <v>1969</v>
      </c>
      <c r="C1337">
        <v>336</v>
      </c>
      <c r="D1337">
        <v>1</v>
      </c>
      <c r="E1337" t="s">
        <v>188</v>
      </c>
      <c r="F1337" t="s">
        <v>204</v>
      </c>
      <c r="G1337" t="s">
        <v>713</v>
      </c>
      <c r="H1337" t="s">
        <v>16</v>
      </c>
      <c r="J1337" t="s">
        <v>17</v>
      </c>
      <c r="K1337" t="s">
        <v>20</v>
      </c>
      <c r="L1337">
        <v>22837</v>
      </c>
    </row>
    <row r="1338" spans="1:12" x14ac:dyDescent="0.35">
      <c r="A1338" t="s">
        <v>94</v>
      </c>
      <c r="B1338">
        <v>1967</v>
      </c>
      <c r="C1338">
        <v>343</v>
      </c>
      <c r="D1338">
        <v>2</v>
      </c>
      <c r="E1338" t="s">
        <v>782</v>
      </c>
      <c r="F1338" t="s">
        <v>14</v>
      </c>
      <c r="G1338" t="s">
        <v>3746</v>
      </c>
      <c r="H1338" t="s">
        <v>16</v>
      </c>
      <c r="J1338" t="s">
        <v>17</v>
      </c>
      <c r="K1338" t="s">
        <v>22</v>
      </c>
      <c r="L1338">
        <v>22832</v>
      </c>
    </row>
    <row r="1339" spans="1:12" x14ac:dyDescent="0.35">
      <c r="A1339" t="s">
        <v>94</v>
      </c>
      <c r="B1339">
        <v>1974</v>
      </c>
      <c r="C1339">
        <v>363</v>
      </c>
      <c r="D1339">
        <v>1</v>
      </c>
      <c r="E1339" t="s">
        <v>697</v>
      </c>
      <c r="F1339" t="s">
        <v>14</v>
      </c>
      <c r="G1339" t="s">
        <v>7701</v>
      </c>
      <c r="H1339" t="s">
        <v>16</v>
      </c>
      <c r="J1339" t="s">
        <v>17</v>
      </c>
      <c r="K1339" t="s">
        <v>20</v>
      </c>
      <c r="L1339">
        <v>22826</v>
      </c>
    </row>
    <row r="1340" spans="1:12" x14ac:dyDescent="0.35">
      <c r="A1340" t="s">
        <v>94</v>
      </c>
      <c r="B1340">
        <v>1977</v>
      </c>
      <c r="C1340">
        <v>217</v>
      </c>
      <c r="D1340">
        <v>2</v>
      </c>
      <c r="E1340" t="s">
        <v>1145</v>
      </c>
      <c r="F1340" t="s">
        <v>14</v>
      </c>
      <c r="G1340" t="s">
        <v>5163</v>
      </c>
      <c r="H1340" t="s">
        <v>16</v>
      </c>
      <c r="J1340" t="s">
        <v>17</v>
      </c>
      <c r="K1340" t="s">
        <v>20</v>
      </c>
      <c r="L1340">
        <v>22820</v>
      </c>
    </row>
    <row r="1341" spans="1:12" x14ac:dyDescent="0.35">
      <c r="A1341" t="s">
        <v>94</v>
      </c>
      <c r="B1341">
        <v>1977</v>
      </c>
      <c r="C1341">
        <v>157</v>
      </c>
      <c r="D1341">
        <v>1</v>
      </c>
      <c r="E1341" t="s">
        <v>1276</v>
      </c>
      <c r="F1341" t="s">
        <v>14</v>
      </c>
      <c r="G1341" t="s">
        <v>8547</v>
      </c>
      <c r="H1341" t="s">
        <v>16</v>
      </c>
      <c r="J1341" t="s">
        <v>17</v>
      </c>
      <c r="K1341" t="s">
        <v>46</v>
      </c>
      <c r="L1341">
        <v>22819</v>
      </c>
    </row>
    <row r="1342" spans="1:12" x14ac:dyDescent="0.35">
      <c r="A1342" t="s">
        <v>94</v>
      </c>
      <c r="B1342">
        <v>1974</v>
      </c>
      <c r="C1342">
        <v>40</v>
      </c>
      <c r="D1342">
        <v>1</v>
      </c>
      <c r="E1342" t="s">
        <v>658</v>
      </c>
      <c r="F1342" t="s">
        <v>14</v>
      </c>
      <c r="G1342" t="s">
        <v>6159</v>
      </c>
      <c r="H1342" t="s">
        <v>16</v>
      </c>
      <c r="J1342" t="s">
        <v>17</v>
      </c>
      <c r="K1342" t="s">
        <v>4409</v>
      </c>
      <c r="L1342">
        <v>22816</v>
      </c>
    </row>
    <row r="1343" spans="1:12" x14ac:dyDescent="0.35">
      <c r="A1343" t="s">
        <v>94</v>
      </c>
      <c r="B1343">
        <v>1957</v>
      </c>
      <c r="C1343">
        <v>216</v>
      </c>
      <c r="D1343">
        <v>3</v>
      </c>
      <c r="E1343" t="s">
        <v>1124</v>
      </c>
      <c r="F1343" t="s">
        <v>204</v>
      </c>
      <c r="G1343" t="s">
        <v>1127</v>
      </c>
      <c r="H1343" t="s">
        <v>16</v>
      </c>
      <c r="J1343" t="s">
        <v>17</v>
      </c>
      <c r="K1343" t="s">
        <v>20</v>
      </c>
      <c r="L1343">
        <v>22806</v>
      </c>
    </row>
    <row r="1344" spans="1:12" x14ac:dyDescent="0.35">
      <c r="A1344" t="s">
        <v>94</v>
      </c>
      <c r="B1344">
        <v>1974</v>
      </c>
      <c r="C1344">
        <v>87</v>
      </c>
      <c r="D1344">
        <v>1</v>
      </c>
      <c r="E1344" t="s">
        <v>3053</v>
      </c>
      <c r="F1344" t="s">
        <v>204</v>
      </c>
      <c r="G1344" t="s">
        <v>4719</v>
      </c>
      <c r="H1344" t="s">
        <v>16</v>
      </c>
      <c r="J1344" t="s">
        <v>17</v>
      </c>
      <c r="K1344" t="s">
        <v>137</v>
      </c>
      <c r="L1344">
        <v>22799</v>
      </c>
    </row>
    <row r="1345" spans="1:12" x14ac:dyDescent="0.35">
      <c r="A1345" t="s">
        <v>94</v>
      </c>
      <c r="B1345">
        <v>1967</v>
      </c>
      <c r="C1345">
        <v>68</v>
      </c>
      <c r="D1345">
        <v>1</v>
      </c>
      <c r="E1345" t="s">
        <v>1681</v>
      </c>
      <c r="F1345" t="s">
        <v>14</v>
      </c>
      <c r="G1345" t="s">
        <v>2970</v>
      </c>
      <c r="H1345" t="s">
        <v>16</v>
      </c>
      <c r="J1345" t="s">
        <v>17</v>
      </c>
      <c r="K1345" t="s">
        <v>137</v>
      </c>
      <c r="L1345">
        <v>22797</v>
      </c>
    </row>
    <row r="1346" spans="1:12" x14ac:dyDescent="0.35">
      <c r="A1346" t="s">
        <v>94</v>
      </c>
      <c r="B1346">
        <v>1974</v>
      </c>
      <c r="C1346">
        <v>122</v>
      </c>
      <c r="D1346">
        <v>1</v>
      </c>
      <c r="E1346" t="s">
        <v>3218</v>
      </c>
      <c r="F1346" t="s">
        <v>14</v>
      </c>
      <c r="G1346" t="s">
        <v>6562</v>
      </c>
      <c r="H1346" t="s">
        <v>67</v>
      </c>
      <c r="J1346" t="s">
        <v>17</v>
      </c>
      <c r="K1346" t="s">
        <v>20</v>
      </c>
      <c r="L1346">
        <v>22785</v>
      </c>
    </row>
    <row r="1347" spans="1:12" x14ac:dyDescent="0.35">
      <c r="A1347" t="s">
        <v>94</v>
      </c>
      <c r="B1347">
        <v>1974</v>
      </c>
      <c r="C1347">
        <v>368</v>
      </c>
      <c r="D1347">
        <v>2</v>
      </c>
      <c r="E1347" t="s">
        <v>140</v>
      </c>
      <c r="F1347" t="s">
        <v>14</v>
      </c>
      <c r="G1347" t="s">
        <v>7731</v>
      </c>
      <c r="H1347" t="s">
        <v>16</v>
      </c>
      <c r="J1347" t="s">
        <v>17</v>
      </c>
      <c r="K1347" t="s">
        <v>28</v>
      </c>
      <c r="L1347">
        <v>22784</v>
      </c>
    </row>
    <row r="1348" spans="1:12" x14ac:dyDescent="0.35">
      <c r="A1348" t="s">
        <v>94</v>
      </c>
      <c r="B1348">
        <v>1977</v>
      </c>
      <c r="C1348">
        <v>80</v>
      </c>
      <c r="D1348">
        <v>2</v>
      </c>
      <c r="E1348" t="s">
        <v>3013</v>
      </c>
      <c r="F1348" t="s">
        <v>204</v>
      </c>
      <c r="G1348" t="s">
        <v>8249</v>
      </c>
      <c r="H1348" t="s">
        <v>16</v>
      </c>
      <c r="J1348" t="s">
        <v>17</v>
      </c>
      <c r="K1348" t="s">
        <v>20</v>
      </c>
      <c r="L1348">
        <v>22779</v>
      </c>
    </row>
    <row r="1349" spans="1:12" x14ac:dyDescent="0.35">
      <c r="A1349" t="s">
        <v>94</v>
      </c>
      <c r="B1349">
        <v>1977</v>
      </c>
      <c r="C1349">
        <v>311</v>
      </c>
      <c r="D1349">
        <v>1</v>
      </c>
      <c r="E1349" t="s">
        <v>3979</v>
      </c>
      <c r="F1349" t="s">
        <v>14</v>
      </c>
      <c r="G1349" t="s">
        <v>1371</v>
      </c>
      <c r="H1349" t="s">
        <v>16</v>
      </c>
      <c r="J1349" t="s">
        <v>17</v>
      </c>
      <c r="K1349" t="s">
        <v>46</v>
      </c>
      <c r="L1349">
        <v>22771</v>
      </c>
    </row>
    <row r="1350" spans="1:12" x14ac:dyDescent="0.35">
      <c r="A1350" t="s">
        <v>94</v>
      </c>
      <c r="B1350">
        <v>1969</v>
      </c>
      <c r="C1350">
        <v>66</v>
      </c>
      <c r="D1350">
        <v>1</v>
      </c>
      <c r="E1350" t="s">
        <v>623</v>
      </c>
      <c r="F1350" t="s">
        <v>14</v>
      </c>
      <c r="G1350" t="s">
        <v>4641</v>
      </c>
      <c r="H1350" t="s">
        <v>16</v>
      </c>
      <c r="J1350" t="s">
        <v>17</v>
      </c>
      <c r="K1350" t="s">
        <v>137</v>
      </c>
      <c r="L1350">
        <v>22757</v>
      </c>
    </row>
    <row r="1351" spans="1:12" x14ac:dyDescent="0.35">
      <c r="A1351" t="s">
        <v>94</v>
      </c>
      <c r="B1351">
        <v>1957</v>
      </c>
      <c r="C1351">
        <v>198</v>
      </c>
      <c r="D1351">
        <v>1</v>
      </c>
      <c r="E1351" t="s">
        <v>1055</v>
      </c>
      <c r="F1351" t="s">
        <v>14</v>
      </c>
      <c r="G1351" t="s">
        <v>1056</v>
      </c>
      <c r="H1351" t="s">
        <v>16</v>
      </c>
      <c r="J1351" t="s">
        <v>17</v>
      </c>
      <c r="K1351" t="s">
        <v>20</v>
      </c>
      <c r="L1351">
        <v>22756</v>
      </c>
    </row>
    <row r="1352" spans="1:12" x14ac:dyDescent="0.35">
      <c r="A1352" t="s">
        <v>94</v>
      </c>
      <c r="B1352">
        <v>1980</v>
      </c>
      <c r="C1352">
        <v>46</v>
      </c>
      <c r="D1352">
        <v>1</v>
      </c>
      <c r="E1352" t="s">
        <v>2833</v>
      </c>
      <c r="F1352" t="s">
        <v>14</v>
      </c>
      <c r="G1352" t="s">
        <v>9574</v>
      </c>
      <c r="H1352" t="s">
        <v>16</v>
      </c>
      <c r="J1352" t="s">
        <v>17</v>
      </c>
      <c r="K1352" t="s">
        <v>20</v>
      </c>
      <c r="L1352">
        <v>22751</v>
      </c>
    </row>
    <row r="1353" spans="1:12" x14ac:dyDescent="0.35">
      <c r="A1353" t="s">
        <v>94</v>
      </c>
      <c r="B1353">
        <v>1974</v>
      </c>
      <c r="C1353">
        <v>54</v>
      </c>
      <c r="D1353">
        <v>1</v>
      </c>
      <c r="E1353" t="s">
        <v>584</v>
      </c>
      <c r="F1353" t="s">
        <v>14</v>
      </c>
      <c r="G1353" t="s">
        <v>1608</v>
      </c>
      <c r="H1353" t="s">
        <v>16</v>
      </c>
      <c r="J1353" t="s">
        <v>17</v>
      </c>
      <c r="K1353" t="s">
        <v>137</v>
      </c>
      <c r="L1353">
        <v>22749</v>
      </c>
    </row>
    <row r="1354" spans="1:12" x14ac:dyDescent="0.35">
      <c r="A1354" t="s">
        <v>94</v>
      </c>
      <c r="B1354">
        <v>1957</v>
      </c>
      <c r="C1354">
        <v>25</v>
      </c>
      <c r="D1354">
        <v>2</v>
      </c>
      <c r="E1354" t="s">
        <v>368</v>
      </c>
      <c r="F1354" t="s">
        <v>14</v>
      </c>
      <c r="G1354" t="s">
        <v>370</v>
      </c>
      <c r="H1354" t="s">
        <v>16</v>
      </c>
      <c r="J1354" t="s">
        <v>17</v>
      </c>
      <c r="K1354" t="s">
        <v>293</v>
      </c>
      <c r="L1354">
        <v>22733</v>
      </c>
    </row>
    <row r="1355" spans="1:12" x14ac:dyDescent="0.35">
      <c r="A1355" t="s">
        <v>94</v>
      </c>
      <c r="B1355">
        <v>1977</v>
      </c>
      <c r="C1355">
        <v>52</v>
      </c>
      <c r="D1355">
        <v>2</v>
      </c>
      <c r="E1355" t="s">
        <v>572</v>
      </c>
      <c r="F1355" t="s">
        <v>14</v>
      </c>
      <c r="G1355" t="s">
        <v>1613</v>
      </c>
      <c r="H1355" t="s">
        <v>16</v>
      </c>
      <c r="J1355" t="s">
        <v>17</v>
      </c>
      <c r="K1355" t="s">
        <v>20</v>
      </c>
      <c r="L1355">
        <v>22728</v>
      </c>
    </row>
    <row r="1356" spans="1:12" x14ac:dyDescent="0.35">
      <c r="A1356" t="s">
        <v>94</v>
      </c>
      <c r="B1356">
        <v>1980</v>
      </c>
      <c r="C1356">
        <v>142</v>
      </c>
      <c r="D1356">
        <v>1</v>
      </c>
      <c r="E1356" t="s">
        <v>3278</v>
      </c>
      <c r="F1356" t="s">
        <v>14</v>
      </c>
      <c r="G1356" t="s">
        <v>10031</v>
      </c>
      <c r="H1356" t="s">
        <v>16</v>
      </c>
      <c r="J1356" t="s">
        <v>17</v>
      </c>
      <c r="K1356" t="s">
        <v>20</v>
      </c>
      <c r="L1356">
        <v>22727</v>
      </c>
    </row>
    <row r="1357" spans="1:12" x14ac:dyDescent="0.35">
      <c r="A1357" t="s">
        <v>94</v>
      </c>
      <c r="B1357">
        <v>1980</v>
      </c>
      <c r="C1357">
        <v>158</v>
      </c>
      <c r="D1357">
        <v>1</v>
      </c>
      <c r="E1357" t="s">
        <v>1280</v>
      </c>
      <c r="F1357" t="s">
        <v>14</v>
      </c>
      <c r="G1357" t="s">
        <v>8551</v>
      </c>
      <c r="H1357" t="s">
        <v>16</v>
      </c>
      <c r="J1357" t="s">
        <v>17</v>
      </c>
      <c r="K1357" t="s">
        <v>20</v>
      </c>
      <c r="L1357">
        <v>22720</v>
      </c>
    </row>
    <row r="1358" spans="1:12" x14ac:dyDescent="0.35">
      <c r="A1358" t="s">
        <v>94</v>
      </c>
      <c r="B1358">
        <v>1977</v>
      </c>
      <c r="C1358">
        <v>254</v>
      </c>
      <c r="D1358">
        <v>1</v>
      </c>
      <c r="E1358" t="s">
        <v>1072</v>
      </c>
      <c r="F1358" t="s">
        <v>14</v>
      </c>
      <c r="G1358" t="s">
        <v>8801</v>
      </c>
      <c r="H1358" t="s">
        <v>16</v>
      </c>
      <c r="J1358" t="s">
        <v>17</v>
      </c>
      <c r="K1358" t="s">
        <v>20</v>
      </c>
      <c r="L1358">
        <v>22696</v>
      </c>
    </row>
    <row r="1359" spans="1:12" x14ac:dyDescent="0.35">
      <c r="A1359" t="s">
        <v>94</v>
      </c>
      <c r="B1359">
        <v>1980</v>
      </c>
      <c r="C1359">
        <v>57</v>
      </c>
      <c r="D1359">
        <v>1</v>
      </c>
      <c r="E1359" t="s">
        <v>600</v>
      </c>
      <c r="F1359" t="s">
        <v>14</v>
      </c>
      <c r="G1359" t="s">
        <v>9638</v>
      </c>
      <c r="H1359" t="s">
        <v>16</v>
      </c>
      <c r="J1359" t="s">
        <v>17</v>
      </c>
      <c r="K1359" t="s">
        <v>20</v>
      </c>
      <c r="L1359">
        <v>22696</v>
      </c>
    </row>
    <row r="1360" spans="1:12" x14ac:dyDescent="0.35">
      <c r="A1360" t="s">
        <v>94</v>
      </c>
      <c r="B1360">
        <v>1962</v>
      </c>
      <c r="C1360">
        <v>160</v>
      </c>
      <c r="D1360">
        <v>2</v>
      </c>
      <c r="E1360" t="s">
        <v>1901</v>
      </c>
      <c r="F1360" t="s">
        <v>14</v>
      </c>
      <c r="G1360" t="s">
        <v>1903</v>
      </c>
      <c r="H1360" t="s">
        <v>16</v>
      </c>
      <c r="J1360" t="s">
        <v>17</v>
      </c>
      <c r="K1360" t="s">
        <v>20</v>
      </c>
      <c r="L1360">
        <v>22694</v>
      </c>
    </row>
    <row r="1361" spans="1:12" x14ac:dyDescent="0.35">
      <c r="A1361" t="s">
        <v>94</v>
      </c>
      <c r="B1361">
        <v>1969</v>
      </c>
      <c r="C1361">
        <v>315</v>
      </c>
      <c r="D1361">
        <v>1</v>
      </c>
      <c r="E1361" t="s">
        <v>877</v>
      </c>
      <c r="F1361" t="s">
        <v>14</v>
      </c>
      <c r="G1361" t="s">
        <v>5496</v>
      </c>
      <c r="H1361" t="s">
        <v>16</v>
      </c>
      <c r="J1361" t="s">
        <v>17</v>
      </c>
      <c r="K1361" t="s">
        <v>20</v>
      </c>
      <c r="L1361">
        <v>22690</v>
      </c>
    </row>
    <row r="1362" spans="1:12" x14ac:dyDescent="0.35">
      <c r="A1362" t="s">
        <v>94</v>
      </c>
      <c r="B1362">
        <v>1967</v>
      </c>
      <c r="C1362">
        <v>301</v>
      </c>
      <c r="D1362">
        <v>1</v>
      </c>
      <c r="E1362" t="s">
        <v>3910</v>
      </c>
      <c r="F1362" t="s">
        <v>14</v>
      </c>
      <c r="G1362" t="s">
        <v>3911</v>
      </c>
      <c r="H1362" t="s">
        <v>16</v>
      </c>
      <c r="J1362" t="s">
        <v>17</v>
      </c>
      <c r="K1362" t="s">
        <v>18</v>
      </c>
      <c r="L1362">
        <v>22668</v>
      </c>
    </row>
    <row r="1363" spans="1:12" x14ac:dyDescent="0.35">
      <c r="A1363" t="s">
        <v>94</v>
      </c>
      <c r="B1363">
        <v>1974</v>
      </c>
      <c r="C1363">
        <v>188</v>
      </c>
      <c r="D1363">
        <v>1</v>
      </c>
      <c r="E1363" t="s">
        <v>3441</v>
      </c>
      <c r="F1363" t="s">
        <v>14</v>
      </c>
      <c r="G1363" t="s">
        <v>5056</v>
      </c>
      <c r="H1363" t="s">
        <v>16</v>
      </c>
      <c r="J1363" t="s">
        <v>17</v>
      </c>
      <c r="K1363" t="s">
        <v>20</v>
      </c>
      <c r="L1363">
        <v>22660</v>
      </c>
    </row>
    <row r="1364" spans="1:12" x14ac:dyDescent="0.35">
      <c r="A1364" t="s">
        <v>94</v>
      </c>
      <c r="B1364">
        <v>1967</v>
      </c>
      <c r="C1364">
        <v>49</v>
      </c>
      <c r="D1364">
        <v>1</v>
      </c>
      <c r="E1364" t="s">
        <v>2847</v>
      </c>
      <c r="F1364" t="s">
        <v>14</v>
      </c>
      <c r="G1364" t="s">
        <v>2848</v>
      </c>
      <c r="H1364" t="s">
        <v>16</v>
      </c>
      <c r="J1364" t="s">
        <v>17</v>
      </c>
      <c r="K1364" t="s">
        <v>20</v>
      </c>
      <c r="L1364">
        <v>22632</v>
      </c>
    </row>
    <row r="1365" spans="1:12" x14ac:dyDescent="0.35">
      <c r="A1365" t="s">
        <v>94</v>
      </c>
      <c r="B1365">
        <v>1977</v>
      </c>
      <c r="C1365">
        <v>110</v>
      </c>
      <c r="D1365">
        <v>1</v>
      </c>
      <c r="E1365" t="s">
        <v>3181</v>
      </c>
      <c r="F1365" t="s">
        <v>14</v>
      </c>
      <c r="G1365" t="s">
        <v>6503</v>
      </c>
      <c r="H1365" t="s">
        <v>16</v>
      </c>
      <c r="J1365" t="s">
        <v>17</v>
      </c>
      <c r="K1365" t="s">
        <v>20</v>
      </c>
      <c r="L1365">
        <v>22622</v>
      </c>
    </row>
    <row r="1366" spans="1:12" x14ac:dyDescent="0.35">
      <c r="A1366" t="s">
        <v>94</v>
      </c>
      <c r="B1366">
        <v>1974</v>
      </c>
      <c r="C1366">
        <v>256</v>
      </c>
      <c r="D1366">
        <v>1</v>
      </c>
      <c r="E1366" t="s">
        <v>1064</v>
      </c>
      <c r="F1366" t="s">
        <v>204</v>
      </c>
      <c r="G1366" t="s">
        <v>2096</v>
      </c>
      <c r="H1366" t="s">
        <v>16</v>
      </c>
      <c r="J1366" t="s">
        <v>17</v>
      </c>
      <c r="K1366" t="s">
        <v>20</v>
      </c>
      <c r="L1366">
        <v>22603</v>
      </c>
    </row>
    <row r="1367" spans="1:12" x14ac:dyDescent="0.35">
      <c r="A1367" t="s">
        <v>94</v>
      </c>
      <c r="B1367">
        <v>1974</v>
      </c>
      <c r="C1367">
        <v>130</v>
      </c>
      <c r="D1367">
        <v>3</v>
      </c>
      <c r="E1367" t="s">
        <v>933</v>
      </c>
      <c r="F1367" t="s">
        <v>14</v>
      </c>
      <c r="G1367" t="s">
        <v>1301</v>
      </c>
      <c r="H1367" t="s">
        <v>16</v>
      </c>
      <c r="J1367" t="s">
        <v>17</v>
      </c>
      <c r="K1367" t="s">
        <v>22</v>
      </c>
      <c r="L1367">
        <v>22602</v>
      </c>
    </row>
    <row r="1368" spans="1:12" x14ac:dyDescent="0.35">
      <c r="A1368" t="s">
        <v>94</v>
      </c>
      <c r="B1368">
        <v>1962</v>
      </c>
      <c r="C1368">
        <v>419</v>
      </c>
      <c r="D1368">
        <v>1</v>
      </c>
      <c r="E1368" t="s">
        <v>363</v>
      </c>
      <c r="F1368" t="s">
        <v>14</v>
      </c>
      <c r="G1368" t="s">
        <v>2605</v>
      </c>
      <c r="H1368" t="s">
        <v>16</v>
      </c>
      <c r="J1368" t="s">
        <v>17</v>
      </c>
      <c r="K1368" t="s">
        <v>20</v>
      </c>
      <c r="L1368">
        <v>22592</v>
      </c>
    </row>
    <row r="1369" spans="1:12" x14ac:dyDescent="0.35">
      <c r="A1369" t="s">
        <v>94</v>
      </c>
      <c r="B1369">
        <v>1980</v>
      </c>
      <c r="C1369">
        <v>199</v>
      </c>
      <c r="D1369">
        <v>1</v>
      </c>
      <c r="E1369" t="s">
        <v>3476</v>
      </c>
      <c r="F1369" t="s">
        <v>14</v>
      </c>
      <c r="G1369" t="s">
        <v>10350</v>
      </c>
      <c r="H1369" t="s">
        <v>16</v>
      </c>
      <c r="J1369" t="s">
        <v>17</v>
      </c>
      <c r="K1369" t="s">
        <v>20</v>
      </c>
      <c r="L1369">
        <v>22580</v>
      </c>
    </row>
    <row r="1370" spans="1:12" x14ac:dyDescent="0.35">
      <c r="A1370" t="s">
        <v>94</v>
      </c>
      <c r="B1370">
        <v>1962</v>
      </c>
      <c r="C1370">
        <v>219</v>
      </c>
      <c r="D1370">
        <v>1</v>
      </c>
      <c r="E1370" t="s">
        <v>1140</v>
      </c>
      <c r="F1370" t="s">
        <v>14</v>
      </c>
      <c r="G1370" t="s">
        <v>1141</v>
      </c>
      <c r="H1370" t="s">
        <v>16</v>
      </c>
      <c r="J1370" t="s">
        <v>17</v>
      </c>
      <c r="K1370" t="s">
        <v>33</v>
      </c>
      <c r="L1370">
        <v>22575</v>
      </c>
    </row>
    <row r="1371" spans="1:12" x14ac:dyDescent="0.35">
      <c r="A1371" t="s">
        <v>94</v>
      </c>
      <c r="B1371">
        <v>1969</v>
      </c>
      <c r="C1371">
        <v>303</v>
      </c>
      <c r="D1371">
        <v>1</v>
      </c>
      <c r="E1371" t="s">
        <v>3925</v>
      </c>
      <c r="F1371" t="s">
        <v>14</v>
      </c>
      <c r="G1371" t="s">
        <v>525</v>
      </c>
      <c r="H1371" t="s">
        <v>16</v>
      </c>
      <c r="J1371" t="s">
        <v>17</v>
      </c>
      <c r="K1371" t="s">
        <v>20</v>
      </c>
      <c r="L1371">
        <v>22575</v>
      </c>
    </row>
    <row r="1372" spans="1:12" x14ac:dyDescent="0.35">
      <c r="A1372" t="s">
        <v>94</v>
      </c>
      <c r="B1372">
        <v>1974</v>
      </c>
      <c r="C1372">
        <v>118</v>
      </c>
      <c r="D1372">
        <v>1</v>
      </c>
      <c r="E1372" t="s">
        <v>3201</v>
      </c>
      <c r="F1372" t="s">
        <v>14</v>
      </c>
      <c r="G1372" t="s">
        <v>6536</v>
      </c>
      <c r="H1372" t="s">
        <v>16</v>
      </c>
      <c r="J1372" t="s">
        <v>17</v>
      </c>
      <c r="K1372" t="s">
        <v>20</v>
      </c>
      <c r="L1372">
        <v>22572</v>
      </c>
    </row>
    <row r="1373" spans="1:12" x14ac:dyDescent="0.35">
      <c r="A1373" t="s">
        <v>94</v>
      </c>
      <c r="B1373">
        <v>1969</v>
      </c>
      <c r="C1373">
        <v>257</v>
      </c>
      <c r="D1373">
        <v>1</v>
      </c>
      <c r="E1373" t="s">
        <v>1076</v>
      </c>
      <c r="F1373" t="s">
        <v>204</v>
      </c>
      <c r="G1373" t="s">
        <v>2081</v>
      </c>
      <c r="H1373" t="s">
        <v>16</v>
      </c>
      <c r="J1373" t="s">
        <v>17</v>
      </c>
      <c r="K1373" t="s">
        <v>137</v>
      </c>
      <c r="L1373">
        <v>22565</v>
      </c>
    </row>
    <row r="1374" spans="1:12" x14ac:dyDescent="0.35">
      <c r="A1374" t="s">
        <v>94</v>
      </c>
      <c r="B1374">
        <v>1969</v>
      </c>
      <c r="C1374">
        <v>253</v>
      </c>
      <c r="D1374">
        <v>1</v>
      </c>
      <c r="E1374" t="s">
        <v>1035</v>
      </c>
      <c r="F1374" t="s">
        <v>14</v>
      </c>
      <c r="G1374" t="s">
        <v>2108</v>
      </c>
      <c r="H1374" t="s">
        <v>16</v>
      </c>
      <c r="J1374" t="s">
        <v>17</v>
      </c>
      <c r="K1374" t="s">
        <v>20</v>
      </c>
      <c r="L1374">
        <v>22564</v>
      </c>
    </row>
    <row r="1375" spans="1:12" x14ac:dyDescent="0.35">
      <c r="A1375" t="s">
        <v>94</v>
      </c>
      <c r="B1375">
        <v>1969</v>
      </c>
      <c r="C1375">
        <v>342</v>
      </c>
      <c r="D1375">
        <v>1</v>
      </c>
      <c r="E1375" t="s">
        <v>786</v>
      </c>
      <c r="F1375" t="s">
        <v>204</v>
      </c>
      <c r="G1375" t="s">
        <v>5601</v>
      </c>
      <c r="H1375" t="s">
        <v>16</v>
      </c>
      <c r="J1375" t="s">
        <v>17</v>
      </c>
      <c r="K1375" t="s">
        <v>1500</v>
      </c>
      <c r="L1375">
        <v>22562</v>
      </c>
    </row>
    <row r="1376" spans="1:12" x14ac:dyDescent="0.35">
      <c r="A1376" t="s">
        <v>94</v>
      </c>
      <c r="B1376">
        <v>1977</v>
      </c>
      <c r="C1376">
        <v>75</v>
      </c>
      <c r="D1376">
        <v>2</v>
      </c>
      <c r="E1376" t="s">
        <v>1441</v>
      </c>
      <c r="F1376" t="s">
        <v>14</v>
      </c>
      <c r="G1376" t="s">
        <v>8231</v>
      </c>
      <c r="H1376" t="s">
        <v>16</v>
      </c>
      <c r="J1376" t="s">
        <v>17</v>
      </c>
      <c r="K1376" t="s">
        <v>20</v>
      </c>
      <c r="L1376">
        <v>22553</v>
      </c>
    </row>
    <row r="1377" spans="1:12" x14ac:dyDescent="0.35">
      <c r="A1377" t="s">
        <v>94</v>
      </c>
      <c r="B1377">
        <v>1957</v>
      </c>
      <c r="C1377">
        <v>56</v>
      </c>
      <c r="D1377">
        <v>3</v>
      </c>
      <c r="E1377" t="s">
        <v>508</v>
      </c>
      <c r="F1377" t="s">
        <v>204</v>
      </c>
      <c r="G1377" t="s">
        <v>511</v>
      </c>
      <c r="H1377" t="s">
        <v>16</v>
      </c>
      <c r="J1377" t="s">
        <v>17</v>
      </c>
      <c r="K1377" t="s">
        <v>22</v>
      </c>
      <c r="L1377">
        <v>22550</v>
      </c>
    </row>
    <row r="1378" spans="1:12" x14ac:dyDescent="0.35">
      <c r="A1378" t="s">
        <v>94</v>
      </c>
      <c r="B1378">
        <v>1977</v>
      </c>
      <c r="C1378">
        <v>233</v>
      </c>
      <c r="D1378">
        <v>2</v>
      </c>
      <c r="E1378" t="s">
        <v>1091</v>
      </c>
      <c r="F1378" t="s">
        <v>14</v>
      </c>
      <c r="G1378" t="s">
        <v>8751</v>
      </c>
      <c r="H1378" t="s">
        <v>16</v>
      </c>
      <c r="J1378" t="s">
        <v>17</v>
      </c>
      <c r="K1378" t="s">
        <v>20</v>
      </c>
      <c r="L1378">
        <v>22549</v>
      </c>
    </row>
    <row r="1379" spans="1:12" x14ac:dyDescent="0.35">
      <c r="A1379" t="s">
        <v>94</v>
      </c>
      <c r="B1379">
        <v>1977</v>
      </c>
      <c r="C1379">
        <v>18</v>
      </c>
      <c r="D1379">
        <v>2</v>
      </c>
      <c r="E1379" t="s">
        <v>499</v>
      </c>
      <c r="F1379" t="s">
        <v>14</v>
      </c>
      <c r="G1379" t="s">
        <v>4448</v>
      </c>
      <c r="H1379" t="s">
        <v>16</v>
      </c>
      <c r="J1379" t="s">
        <v>17</v>
      </c>
      <c r="K1379" t="s">
        <v>20</v>
      </c>
      <c r="L1379">
        <v>22548</v>
      </c>
    </row>
    <row r="1380" spans="1:12" x14ac:dyDescent="0.35">
      <c r="A1380" t="s">
        <v>94</v>
      </c>
      <c r="B1380">
        <v>1980</v>
      </c>
      <c r="C1380">
        <v>132</v>
      </c>
      <c r="D1380">
        <v>1</v>
      </c>
      <c r="E1380" t="s">
        <v>3247</v>
      </c>
      <c r="F1380" t="s">
        <v>204</v>
      </c>
      <c r="G1380" t="s">
        <v>9980</v>
      </c>
      <c r="H1380" t="s">
        <v>16</v>
      </c>
      <c r="J1380" t="s">
        <v>17</v>
      </c>
      <c r="K1380" t="s">
        <v>20</v>
      </c>
      <c r="L1380">
        <v>22546</v>
      </c>
    </row>
    <row r="1381" spans="1:12" x14ac:dyDescent="0.35">
      <c r="A1381" t="s">
        <v>94</v>
      </c>
      <c r="B1381">
        <v>1977</v>
      </c>
      <c r="C1381">
        <v>198</v>
      </c>
      <c r="D1381">
        <v>1</v>
      </c>
      <c r="E1381" t="s">
        <v>3473</v>
      </c>
      <c r="F1381" t="s">
        <v>14</v>
      </c>
      <c r="G1381" t="s">
        <v>8652</v>
      </c>
      <c r="H1381" t="s">
        <v>16</v>
      </c>
      <c r="J1381" t="s">
        <v>17</v>
      </c>
      <c r="K1381" t="s">
        <v>46</v>
      </c>
      <c r="L1381">
        <v>22536</v>
      </c>
    </row>
    <row r="1382" spans="1:12" x14ac:dyDescent="0.35">
      <c r="A1382" t="s">
        <v>94</v>
      </c>
      <c r="B1382">
        <v>1957</v>
      </c>
      <c r="C1382">
        <v>131</v>
      </c>
      <c r="D1382">
        <v>3</v>
      </c>
      <c r="E1382" t="s">
        <v>806</v>
      </c>
      <c r="F1382" t="s">
        <v>204</v>
      </c>
      <c r="G1382" t="s">
        <v>809</v>
      </c>
      <c r="H1382" t="s">
        <v>16</v>
      </c>
      <c r="J1382" t="s">
        <v>17</v>
      </c>
      <c r="K1382" t="s">
        <v>22</v>
      </c>
      <c r="L1382">
        <v>22529</v>
      </c>
    </row>
    <row r="1383" spans="1:12" x14ac:dyDescent="0.35">
      <c r="A1383" t="s">
        <v>94</v>
      </c>
      <c r="B1383">
        <v>1967</v>
      </c>
      <c r="C1383">
        <v>243</v>
      </c>
      <c r="D1383">
        <v>2</v>
      </c>
      <c r="E1383" t="s">
        <v>1020</v>
      </c>
      <c r="F1383" t="s">
        <v>14</v>
      </c>
      <c r="G1383" t="s">
        <v>3655</v>
      </c>
      <c r="H1383" t="s">
        <v>16</v>
      </c>
      <c r="J1383" t="s">
        <v>17</v>
      </c>
      <c r="K1383" t="s">
        <v>20</v>
      </c>
      <c r="L1383">
        <v>22519</v>
      </c>
    </row>
    <row r="1384" spans="1:12" x14ac:dyDescent="0.35">
      <c r="A1384" t="s">
        <v>94</v>
      </c>
      <c r="B1384">
        <v>1974</v>
      </c>
      <c r="C1384">
        <v>94</v>
      </c>
      <c r="D1384">
        <v>2</v>
      </c>
      <c r="E1384" t="s">
        <v>1362</v>
      </c>
      <c r="F1384" t="s">
        <v>14</v>
      </c>
      <c r="G1384" t="s">
        <v>1371</v>
      </c>
      <c r="H1384" t="s">
        <v>16</v>
      </c>
      <c r="J1384" t="s">
        <v>17</v>
      </c>
      <c r="K1384" t="s">
        <v>20</v>
      </c>
      <c r="L1384">
        <v>22513</v>
      </c>
    </row>
    <row r="1385" spans="1:12" x14ac:dyDescent="0.35">
      <c r="A1385" t="s">
        <v>94</v>
      </c>
      <c r="B1385">
        <v>1980</v>
      </c>
      <c r="C1385">
        <v>228</v>
      </c>
      <c r="D1385">
        <v>1</v>
      </c>
      <c r="E1385" t="s">
        <v>1112</v>
      </c>
      <c r="F1385" t="s">
        <v>14</v>
      </c>
      <c r="G1385" t="s">
        <v>10483</v>
      </c>
      <c r="H1385" t="s">
        <v>16</v>
      </c>
      <c r="J1385" t="s">
        <v>17</v>
      </c>
      <c r="K1385" t="s">
        <v>46</v>
      </c>
      <c r="L1385">
        <v>22511</v>
      </c>
    </row>
    <row r="1386" spans="1:12" x14ac:dyDescent="0.35">
      <c r="A1386" t="s">
        <v>94</v>
      </c>
      <c r="B1386">
        <v>1974</v>
      </c>
      <c r="C1386">
        <v>250</v>
      </c>
      <c r="D1386">
        <v>1</v>
      </c>
      <c r="E1386" t="s">
        <v>1043</v>
      </c>
      <c r="F1386" t="s">
        <v>14</v>
      </c>
      <c r="G1386" t="s">
        <v>7117</v>
      </c>
      <c r="H1386" t="s">
        <v>16</v>
      </c>
      <c r="J1386" t="s">
        <v>17</v>
      </c>
      <c r="K1386" t="s">
        <v>4409</v>
      </c>
      <c r="L1386">
        <v>22503</v>
      </c>
    </row>
    <row r="1387" spans="1:12" x14ac:dyDescent="0.35">
      <c r="A1387" t="s">
        <v>94</v>
      </c>
      <c r="B1387">
        <v>1977</v>
      </c>
      <c r="C1387">
        <v>51</v>
      </c>
      <c r="D1387">
        <v>2</v>
      </c>
      <c r="E1387" t="s">
        <v>578</v>
      </c>
      <c r="F1387" t="s">
        <v>14</v>
      </c>
      <c r="G1387" t="s">
        <v>5499</v>
      </c>
      <c r="H1387" t="s">
        <v>16</v>
      </c>
      <c r="J1387" t="s">
        <v>17</v>
      </c>
      <c r="K1387" t="s">
        <v>46</v>
      </c>
      <c r="L1387">
        <v>22502</v>
      </c>
    </row>
    <row r="1388" spans="1:12" x14ac:dyDescent="0.35">
      <c r="A1388" t="s">
        <v>94</v>
      </c>
      <c r="B1388">
        <v>1969</v>
      </c>
      <c r="C1388">
        <v>81</v>
      </c>
      <c r="D1388">
        <v>1</v>
      </c>
      <c r="E1388" t="s">
        <v>213</v>
      </c>
      <c r="F1388" t="s">
        <v>14</v>
      </c>
      <c r="G1388" t="s">
        <v>4692</v>
      </c>
      <c r="H1388" t="s">
        <v>16</v>
      </c>
      <c r="J1388" t="s">
        <v>17</v>
      </c>
      <c r="K1388" t="s">
        <v>18</v>
      </c>
      <c r="L1388">
        <v>22500</v>
      </c>
    </row>
    <row r="1389" spans="1:12" x14ac:dyDescent="0.35">
      <c r="A1389" t="s">
        <v>94</v>
      </c>
      <c r="B1389">
        <v>1974</v>
      </c>
      <c r="C1389">
        <v>387</v>
      </c>
      <c r="D1389">
        <v>1</v>
      </c>
      <c r="E1389" t="s">
        <v>432</v>
      </c>
      <c r="F1389" t="s">
        <v>14</v>
      </c>
      <c r="G1389" t="s">
        <v>2418</v>
      </c>
      <c r="H1389" t="s">
        <v>16</v>
      </c>
      <c r="J1389" t="s">
        <v>17</v>
      </c>
      <c r="K1389" t="s">
        <v>28</v>
      </c>
      <c r="L1389">
        <v>22489</v>
      </c>
    </row>
    <row r="1390" spans="1:12" x14ac:dyDescent="0.35">
      <c r="A1390" t="s">
        <v>94</v>
      </c>
      <c r="B1390">
        <v>1957</v>
      </c>
      <c r="C1390">
        <v>221</v>
      </c>
      <c r="D1390">
        <v>1</v>
      </c>
      <c r="E1390" t="s">
        <v>1145</v>
      </c>
      <c r="F1390" t="s">
        <v>204</v>
      </c>
      <c r="G1390" t="s">
        <v>1146</v>
      </c>
      <c r="H1390" t="s">
        <v>16</v>
      </c>
      <c r="J1390" t="s">
        <v>17</v>
      </c>
      <c r="K1390" t="s">
        <v>22</v>
      </c>
      <c r="L1390">
        <v>22483</v>
      </c>
    </row>
    <row r="1391" spans="1:12" x14ac:dyDescent="0.35">
      <c r="A1391" t="s">
        <v>94</v>
      </c>
      <c r="B1391">
        <v>1969</v>
      </c>
      <c r="C1391">
        <v>149</v>
      </c>
      <c r="D1391">
        <v>1</v>
      </c>
      <c r="E1391" t="s">
        <v>1249</v>
      </c>
      <c r="F1391" t="s">
        <v>14</v>
      </c>
      <c r="G1391" t="s">
        <v>4918</v>
      </c>
      <c r="H1391" t="s">
        <v>16</v>
      </c>
      <c r="J1391" t="s">
        <v>17</v>
      </c>
      <c r="K1391" t="s">
        <v>137</v>
      </c>
      <c r="L1391">
        <v>22469</v>
      </c>
    </row>
    <row r="1392" spans="1:12" x14ac:dyDescent="0.35">
      <c r="A1392" t="s">
        <v>94</v>
      </c>
      <c r="B1392">
        <v>1967</v>
      </c>
      <c r="C1392">
        <v>251</v>
      </c>
      <c r="D1392">
        <v>2</v>
      </c>
      <c r="E1392" t="s">
        <v>1030</v>
      </c>
      <c r="F1392" t="s">
        <v>14</v>
      </c>
      <c r="G1392" t="s">
        <v>3680</v>
      </c>
      <c r="H1392" t="s">
        <v>16</v>
      </c>
      <c r="J1392" t="s">
        <v>17</v>
      </c>
      <c r="K1392" t="s">
        <v>20</v>
      </c>
      <c r="L1392">
        <v>22460</v>
      </c>
    </row>
    <row r="1393" spans="1:12" x14ac:dyDescent="0.35">
      <c r="A1393" t="s">
        <v>94</v>
      </c>
      <c r="B1393">
        <v>1967</v>
      </c>
      <c r="C1393">
        <v>268</v>
      </c>
      <c r="D1393">
        <v>1</v>
      </c>
      <c r="E1393" t="s">
        <v>1016</v>
      </c>
      <c r="F1393" t="s">
        <v>14</v>
      </c>
      <c r="G1393" t="s">
        <v>3743</v>
      </c>
      <c r="H1393" t="s">
        <v>16</v>
      </c>
      <c r="J1393" t="s">
        <v>17</v>
      </c>
      <c r="K1393" t="s">
        <v>20</v>
      </c>
      <c r="L1393">
        <v>22460</v>
      </c>
    </row>
    <row r="1394" spans="1:12" x14ac:dyDescent="0.35">
      <c r="A1394" t="s">
        <v>94</v>
      </c>
      <c r="B1394">
        <v>1974</v>
      </c>
      <c r="C1394">
        <v>144</v>
      </c>
      <c r="D1394">
        <v>1</v>
      </c>
      <c r="E1394" t="s">
        <v>955</v>
      </c>
      <c r="F1394" t="s">
        <v>204</v>
      </c>
      <c r="G1394" t="s">
        <v>6652</v>
      </c>
      <c r="H1394" t="s">
        <v>16</v>
      </c>
      <c r="J1394" t="s">
        <v>17</v>
      </c>
      <c r="K1394" t="s">
        <v>4409</v>
      </c>
      <c r="L1394">
        <v>22450</v>
      </c>
    </row>
    <row r="1395" spans="1:12" x14ac:dyDescent="0.35">
      <c r="A1395" t="s">
        <v>94</v>
      </c>
      <c r="B1395">
        <v>1977</v>
      </c>
      <c r="C1395">
        <v>381</v>
      </c>
      <c r="D1395">
        <v>2</v>
      </c>
      <c r="E1395" t="s">
        <v>460</v>
      </c>
      <c r="F1395" t="s">
        <v>14</v>
      </c>
      <c r="G1395" t="s">
        <v>5808</v>
      </c>
      <c r="H1395" t="s">
        <v>16</v>
      </c>
      <c r="J1395" t="s">
        <v>17</v>
      </c>
      <c r="K1395" t="s">
        <v>20</v>
      </c>
      <c r="L1395">
        <v>22443</v>
      </c>
    </row>
    <row r="1396" spans="1:12" x14ac:dyDescent="0.35">
      <c r="A1396" t="s">
        <v>94</v>
      </c>
      <c r="B1396">
        <v>1962</v>
      </c>
      <c r="C1396">
        <v>195</v>
      </c>
      <c r="D1396">
        <v>1</v>
      </c>
      <c r="E1396" t="s">
        <v>1196</v>
      </c>
      <c r="F1396" t="s">
        <v>14</v>
      </c>
      <c r="G1396" t="s">
        <v>1961</v>
      </c>
      <c r="H1396" t="s">
        <v>16</v>
      </c>
      <c r="J1396" t="s">
        <v>17</v>
      </c>
      <c r="K1396" t="s">
        <v>20</v>
      </c>
      <c r="L1396">
        <v>22441</v>
      </c>
    </row>
    <row r="1397" spans="1:12" x14ac:dyDescent="0.35">
      <c r="A1397" t="s">
        <v>94</v>
      </c>
      <c r="B1397">
        <v>1974</v>
      </c>
      <c r="C1397">
        <v>162</v>
      </c>
      <c r="D1397">
        <v>1</v>
      </c>
      <c r="E1397" t="s">
        <v>3344</v>
      </c>
      <c r="F1397" t="s">
        <v>14</v>
      </c>
      <c r="G1397" t="s">
        <v>6721</v>
      </c>
      <c r="H1397" t="s">
        <v>16</v>
      </c>
      <c r="J1397" t="s">
        <v>17</v>
      </c>
      <c r="K1397" t="s">
        <v>20</v>
      </c>
      <c r="L1397">
        <v>22438</v>
      </c>
    </row>
    <row r="1398" spans="1:12" x14ac:dyDescent="0.35">
      <c r="A1398" t="s">
        <v>94</v>
      </c>
      <c r="B1398">
        <v>1969</v>
      </c>
      <c r="C1398">
        <v>363</v>
      </c>
      <c r="D1398">
        <v>2</v>
      </c>
      <c r="E1398" t="s">
        <v>157</v>
      </c>
      <c r="F1398" t="s">
        <v>14</v>
      </c>
      <c r="G1398" t="s">
        <v>4660</v>
      </c>
      <c r="H1398" t="s">
        <v>16</v>
      </c>
      <c r="J1398" t="s">
        <v>17</v>
      </c>
      <c r="K1398" t="s">
        <v>4409</v>
      </c>
      <c r="L1398">
        <v>22435</v>
      </c>
    </row>
    <row r="1399" spans="1:12" x14ac:dyDescent="0.35">
      <c r="A1399" t="s">
        <v>94</v>
      </c>
      <c r="B1399">
        <v>1980</v>
      </c>
      <c r="C1399">
        <v>39</v>
      </c>
      <c r="D1399">
        <v>2</v>
      </c>
      <c r="E1399" t="s">
        <v>544</v>
      </c>
      <c r="F1399" t="s">
        <v>204</v>
      </c>
      <c r="G1399" t="s">
        <v>1567</v>
      </c>
      <c r="H1399" t="s">
        <v>16</v>
      </c>
      <c r="J1399" t="s">
        <v>17</v>
      </c>
      <c r="K1399" t="s">
        <v>9418</v>
      </c>
      <c r="L1399">
        <v>22434</v>
      </c>
    </row>
    <row r="1400" spans="1:12" x14ac:dyDescent="0.35">
      <c r="A1400" t="s">
        <v>94</v>
      </c>
      <c r="B1400">
        <v>1969</v>
      </c>
      <c r="C1400">
        <v>382</v>
      </c>
      <c r="D1400">
        <v>1</v>
      </c>
      <c r="E1400" t="s">
        <v>129</v>
      </c>
      <c r="F1400" t="s">
        <v>14</v>
      </c>
      <c r="G1400" t="s">
        <v>444</v>
      </c>
      <c r="H1400" t="s">
        <v>16</v>
      </c>
      <c r="J1400" t="s">
        <v>17</v>
      </c>
      <c r="K1400" t="s">
        <v>4409</v>
      </c>
      <c r="L1400">
        <v>22431</v>
      </c>
    </row>
    <row r="1401" spans="1:12" x14ac:dyDescent="0.35">
      <c r="A1401" t="s">
        <v>94</v>
      </c>
      <c r="B1401">
        <v>1969</v>
      </c>
      <c r="C1401">
        <v>39</v>
      </c>
      <c r="D1401">
        <v>1</v>
      </c>
      <c r="E1401" t="s">
        <v>544</v>
      </c>
      <c r="F1401" t="s">
        <v>204</v>
      </c>
      <c r="G1401" t="s">
        <v>1762</v>
      </c>
      <c r="H1401" t="s">
        <v>16</v>
      </c>
      <c r="J1401" t="s">
        <v>17</v>
      </c>
      <c r="K1401" t="s">
        <v>4409</v>
      </c>
      <c r="L1401">
        <v>22430</v>
      </c>
    </row>
    <row r="1402" spans="1:12" x14ac:dyDescent="0.35">
      <c r="A1402" t="s">
        <v>94</v>
      </c>
      <c r="B1402">
        <v>1969</v>
      </c>
      <c r="C1402">
        <v>31</v>
      </c>
      <c r="D1402">
        <v>1</v>
      </c>
      <c r="E1402" t="s">
        <v>1551</v>
      </c>
      <c r="F1402" t="s">
        <v>14</v>
      </c>
      <c r="G1402" t="s">
        <v>4504</v>
      </c>
      <c r="H1402" t="s">
        <v>67</v>
      </c>
      <c r="J1402" t="s">
        <v>17</v>
      </c>
      <c r="K1402" t="s">
        <v>20</v>
      </c>
      <c r="L1402">
        <v>22426</v>
      </c>
    </row>
    <row r="1403" spans="1:12" x14ac:dyDescent="0.35">
      <c r="A1403" t="s">
        <v>94</v>
      </c>
      <c r="B1403">
        <v>1967</v>
      </c>
      <c r="C1403">
        <v>80</v>
      </c>
      <c r="D1403">
        <v>1</v>
      </c>
      <c r="E1403" t="s">
        <v>3013</v>
      </c>
      <c r="F1403" t="s">
        <v>204</v>
      </c>
      <c r="G1403" t="s">
        <v>2684</v>
      </c>
      <c r="H1403" t="s">
        <v>16</v>
      </c>
      <c r="J1403" t="s">
        <v>17</v>
      </c>
      <c r="K1403" t="s">
        <v>137</v>
      </c>
      <c r="L1403">
        <v>22423</v>
      </c>
    </row>
    <row r="1404" spans="1:12" x14ac:dyDescent="0.35">
      <c r="A1404" t="s">
        <v>94</v>
      </c>
      <c r="B1404">
        <v>1974</v>
      </c>
      <c r="C1404">
        <v>214</v>
      </c>
      <c r="D1404">
        <v>2</v>
      </c>
      <c r="E1404" t="s">
        <v>990</v>
      </c>
      <c r="F1404" t="s">
        <v>14</v>
      </c>
      <c r="G1404" t="s">
        <v>258</v>
      </c>
      <c r="H1404" t="s">
        <v>16</v>
      </c>
      <c r="J1404" t="s">
        <v>17</v>
      </c>
      <c r="K1404" t="s">
        <v>20</v>
      </c>
      <c r="L1404">
        <v>22418</v>
      </c>
    </row>
    <row r="1405" spans="1:12" x14ac:dyDescent="0.35">
      <c r="A1405" t="s">
        <v>94</v>
      </c>
      <c r="B1405">
        <v>1977</v>
      </c>
      <c r="C1405">
        <v>199</v>
      </c>
      <c r="D1405">
        <v>2</v>
      </c>
      <c r="E1405" t="s">
        <v>3476</v>
      </c>
      <c r="F1405" t="s">
        <v>14</v>
      </c>
      <c r="G1405" t="s">
        <v>5093</v>
      </c>
      <c r="H1405" t="s">
        <v>16</v>
      </c>
      <c r="J1405" t="s">
        <v>17</v>
      </c>
      <c r="K1405" t="s">
        <v>20</v>
      </c>
      <c r="L1405">
        <v>22415</v>
      </c>
    </row>
    <row r="1406" spans="1:12" x14ac:dyDescent="0.35">
      <c r="A1406" t="s">
        <v>94</v>
      </c>
      <c r="B1406">
        <v>1962</v>
      </c>
      <c r="C1406">
        <v>51</v>
      </c>
      <c r="D1406">
        <v>1</v>
      </c>
      <c r="E1406" t="s">
        <v>553</v>
      </c>
      <c r="F1406" t="s">
        <v>14</v>
      </c>
      <c r="G1406" t="s">
        <v>1401</v>
      </c>
      <c r="H1406" t="s">
        <v>16</v>
      </c>
      <c r="J1406" t="s">
        <v>17</v>
      </c>
      <c r="K1406" t="s">
        <v>20</v>
      </c>
      <c r="L1406">
        <v>22401</v>
      </c>
    </row>
    <row r="1407" spans="1:12" x14ac:dyDescent="0.35">
      <c r="A1407" t="s">
        <v>94</v>
      </c>
      <c r="B1407">
        <v>1957</v>
      </c>
      <c r="C1407">
        <v>22</v>
      </c>
      <c r="D1407">
        <v>3</v>
      </c>
      <c r="E1407" t="s">
        <v>350</v>
      </c>
      <c r="F1407" t="s">
        <v>204</v>
      </c>
      <c r="G1407" t="s">
        <v>353</v>
      </c>
      <c r="H1407" t="s">
        <v>16</v>
      </c>
      <c r="J1407" t="s">
        <v>17</v>
      </c>
      <c r="K1407" t="s">
        <v>22</v>
      </c>
      <c r="L1407">
        <v>22399</v>
      </c>
    </row>
    <row r="1408" spans="1:12" x14ac:dyDescent="0.35">
      <c r="A1408" t="s">
        <v>94</v>
      </c>
      <c r="B1408">
        <v>1974</v>
      </c>
      <c r="C1408">
        <v>247</v>
      </c>
      <c r="D1408">
        <v>2</v>
      </c>
      <c r="E1408" t="s">
        <v>3683</v>
      </c>
      <c r="F1408" t="s">
        <v>14</v>
      </c>
      <c r="G1408" t="s">
        <v>5270</v>
      </c>
      <c r="H1408" t="s">
        <v>16</v>
      </c>
      <c r="J1408" t="s">
        <v>17</v>
      </c>
      <c r="K1408" t="s">
        <v>28</v>
      </c>
      <c r="L1408">
        <v>22398</v>
      </c>
    </row>
    <row r="1409" spans="1:12" x14ac:dyDescent="0.35">
      <c r="A1409" t="s">
        <v>94</v>
      </c>
      <c r="B1409">
        <v>1974</v>
      </c>
      <c r="C1409">
        <v>199</v>
      </c>
      <c r="D1409">
        <v>2</v>
      </c>
      <c r="E1409" t="s">
        <v>3476</v>
      </c>
      <c r="F1409" t="s">
        <v>14</v>
      </c>
      <c r="G1409" t="s">
        <v>6878</v>
      </c>
      <c r="H1409" t="s">
        <v>16</v>
      </c>
      <c r="J1409" t="s">
        <v>17</v>
      </c>
      <c r="K1409" t="s">
        <v>4409</v>
      </c>
      <c r="L1409">
        <v>22392</v>
      </c>
    </row>
    <row r="1410" spans="1:12" x14ac:dyDescent="0.35">
      <c r="A1410" t="s">
        <v>94</v>
      </c>
      <c r="B1410">
        <v>1974</v>
      </c>
      <c r="C1410">
        <v>208</v>
      </c>
      <c r="D1410">
        <v>1</v>
      </c>
      <c r="E1410" t="s">
        <v>1140</v>
      </c>
      <c r="F1410" t="s">
        <v>14</v>
      </c>
      <c r="G1410" t="s">
        <v>6927</v>
      </c>
      <c r="H1410" t="s">
        <v>16</v>
      </c>
      <c r="J1410" t="s">
        <v>17</v>
      </c>
      <c r="K1410" t="s">
        <v>33</v>
      </c>
      <c r="L1410">
        <v>22392</v>
      </c>
    </row>
    <row r="1411" spans="1:12" x14ac:dyDescent="0.35">
      <c r="A1411" t="s">
        <v>94</v>
      </c>
      <c r="B1411">
        <v>1974</v>
      </c>
      <c r="C1411">
        <v>191</v>
      </c>
      <c r="D1411">
        <v>2</v>
      </c>
      <c r="E1411" t="s">
        <v>3449</v>
      </c>
      <c r="F1411" t="s">
        <v>14</v>
      </c>
      <c r="G1411" t="s">
        <v>6811</v>
      </c>
      <c r="H1411" t="s">
        <v>16</v>
      </c>
      <c r="J1411" t="s">
        <v>17</v>
      </c>
      <c r="K1411" t="s">
        <v>137</v>
      </c>
      <c r="L1411">
        <v>22390</v>
      </c>
    </row>
    <row r="1412" spans="1:12" x14ac:dyDescent="0.35">
      <c r="A1412" t="s">
        <v>94</v>
      </c>
      <c r="B1412">
        <v>1969</v>
      </c>
      <c r="C1412">
        <v>117</v>
      </c>
      <c r="D1412">
        <v>1</v>
      </c>
      <c r="E1412" t="s">
        <v>3197</v>
      </c>
      <c r="F1412" t="s">
        <v>14</v>
      </c>
      <c r="G1412" t="s">
        <v>4822</v>
      </c>
      <c r="H1412" t="s">
        <v>16</v>
      </c>
      <c r="J1412" t="s">
        <v>17</v>
      </c>
      <c r="K1412" t="s">
        <v>18</v>
      </c>
      <c r="L1412">
        <v>22383</v>
      </c>
    </row>
    <row r="1413" spans="1:12" x14ac:dyDescent="0.35">
      <c r="A1413" t="s">
        <v>94</v>
      </c>
      <c r="B1413">
        <v>1977</v>
      </c>
      <c r="C1413">
        <v>349</v>
      </c>
      <c r="D1413">
        <v>1</v>
      </c>
      <c r="E1413" t="s">
        <v>4123</v>
      </c>
      <c r="F1413" t="s">
        <v>14</v>
      </c>
      <c r="G1413" t="s">
        <v>388</v>
      </c>
      <c r="H1413" t="s">
        <v>16</v>
      </c>
      <c r="J1413" t="s">
        <v>17</v>
      </c>
      <c r="K1413" t="s">
        <v>46</v>
      </c>
      <c r="L1413">
        <v>22377</v>
      </c>
    </row>
    <row r="1414" spans="1:12" x14ac:dyDescent="0.35">
      <c r="A1414" t="s">
        <v>94</v>
      </c>
      <c r="B1414">
        <v>1977</v>
      </c>
      <c r="C1414">
        <v>271</v>
      </c>
      <c r="D1414">
        <v>2</v>
      </c>
      <c r="E1414" t="s">
        <v>3775</v>
      </c>
      <c r="F1414" t="s">
        <v>14</v>
      </c>
      <c r="G1414" t="s">
        <v>5341</v>
      </c>
      <c r="H1414" t="s">
        <v>16</v>
      </c>
      <c r="J1414" t="s">
        <v>17</v>
      </c>
      <c r="K1414" t="s">
        <v>20</v>
      </c>
      <c r="L1414">
        <v>22376</v>
      </c>
    </row>
    <row r="1415" spans="1:12" x14ac:dyDescent="0.35">
      <c r="A1415" t="s">
        <v>94</v>
      </c>
      <c r="B1415">
        <v>1969</v>
      </c>
      <c r="C1415">
        <v>122</v>
      </c>
      <c r="D1415">
        <v>1</v>
      </c>
      <c r="E1415" t="s">
        <v>1317</v>
      </c>
      <c r="F1415" t="s">
        <v>14</v>
      </c>
      <c r="G1415" t="s">
        <v>4836</v>
      </c>
      <c r="H1415" t="s">
        <v>16</v>
      </c>
      <c r="J1415" t="s">
        <v>17</v>
      </c>
      <c r="K1415" t="s">
        <v>137</v>
      </c>
      <c r="L1415">
        <v>22372</v>
      </c>
    </row>
    <row r="1416" spans="1:12" x14ac:dyDescent="0.35">
      <c r="A1416" t="s">
        <v>94</v>
      </c>
      <c r="B1416">
        <v>1974</v>
      </c>
      <c r="C1416">
        <v>380</v>
      </c>
      <c r="D1416">
        <v>2</v>
      </c>
      <c r="E1416" t="s">
        <v>454</v>
      </c>
      <c r="F1416" t="s">
        <v>14</v>
      </c>
      <c r="G1416" t="s">
        <v>7787</v>
      </c>
      <c r="H1416" t="s">
        <v>16</v>
      </c>
      <c r="J1416" t="s">
        <v>17</v>
      </c>
      <c r="K1416" t="s">
        <v>20</v>
      </c>
      <c r="L1416">
        <v>22372</v>
      </c>
    </row>
    <row r="1417" spans="1:12" x14ac:dyDescent="0.35">
      <c r="A1417" t="s">
        <v>94</v>
      </c>
      <c r="B1417">
        <v>1974</v>
      </c>
      <c r="C1417">
        <v>275</v>
      </c>
      <c r="D1417">
        <v>1</v>
      </c>
      <c r="E1417" t="s">
        <v>3790</v>
      </c>
      <c r="F1417" t="s">
        <v>14</v>
      </c>
      <c r="G1417" t="s">
        <v>5356</v>
      </c>
      <c r="H1417" t="s">
        <v>67</v>
      </c>
      <c r="J1417" t="s">
        <v>17</v>
      </c>
      <c r="K1417" t="s">
        <v>20</v>
      </c>
      <c r="L1417">
        <v>22371</v>
      </c>
    </row>
    <row r="1418" spans="1:12" x14ac:dyDescent="0.35">
      <c r="A1418" t="s">
        <v>94</v>
      </c>
      <c r="B1418">
        <v>1977</v>
      </c>
      <c r="C1418">
        <v>230</v>
      </c>
      <c r="D1418">
        <v>1</v>
      </c>
      <c r="E1418" t="s">
        <v>1101</v>
      </c>
      <c r="F1418" t="s">
        <v>14</v>
      </c>
      <c r="G1418" t="s">
        <v>7017</v>
      </c>
      <c r="H1418" t="s">
        <v>16</v>
      </c>
      <c r="J1418" t="s">
        <v>17</v>
      </c>
      <c r="K1418" t="s">
        <v>46</v>
      </c>
      <c r="L1418">
        <v>22371</v>
      </c>
    </row>
    <row r="1419" spans="1:12" x14ac:dyDescent="0.35">
      <c r="A1419" t="s">
        <v>94</v>
      </c>
      <c r="B1419">
        <v>1957</v>
      </c>
      <c r="C1419">
        <v>107</v>
      </c>
      <c r="D1419">
        <v>1</v>
      </c>
      <c r="E1419" t="s">
        <v>714</v>
      </c>
      <c r="F1419" t="s">
        <v>14</v>
      </c>
      <c r="G1419" t="s">
        <v>512</v>
      </c>
      <c r="H1419" t="s">
        <v>16</v>
      </c>
      <c r="J1419" t="s">
        <v>17</v>
      </c>
      <c r="K1419" t="s">
        <v>22</v>
      </c>
      <c r="L1419">
        <v>22364</v>
      </c>
    </row>
    <row r="1420" spans="1:12" x14ac:dyDescent="0.35">
      <c r="A1420" t="s">
        <v>94</v>
      </c>
      <c r="B1420">
        <v>1977</v>
      </c>
      <c r="C1420">
        <v>201</v>
      </c>
      <c r="D1420">
        <v>1</v>
      </c>
      <c r="E1420" t="s">
        <v>1989</v>
      </c>
      <c r="F1420" t="s">
        <v>14</v>
      </c>
      <c r="G1420" t="s">
        <v>8658</v>
      </c>
      <c r="H1420" t="s">
        <v>16</v>
      </c>
      <c r="J1420" t="s">
        <v>17</v>
      </c>
      <c r="K1420" t="s">
        <v>46</v>
      </c>
      <c r="L1420">
        <v>22364</v>
      </c>
    </row>
    <row r="1421" spans="1:12" x14ac:dyDescent="0.35">
      <c r="A1421" t="s">
        <v>94</v>
      </c>
      <c r="B1421">
        <v>1980</v>
      </c>
      <c r="C1421">
        <v>125</v>
      </c>
      <c r="D1421">
        <v>1</v>
      </c>
      <c r="E1421" t="s">
        <v>1314</v>
      </c>
      <c r="F1421" t="s">
        <v>14</v>
      </c>
      <c r="G1421" t="s">
        <v>9945</v>
      </c>
      <c r="H1421" t="s">
        <v>16</v>
      </c>
      <c r="J1421" t="s">
        <v>17</v>
      </c>
      <c r="K1421" t="s">
        <v>20</v>
      </c>
      <c r="L1421">
        <v>22364</v>
      </c>
    </row>
    <row r="1422" spans="1:12" x14ac:dyDescent="0.35">
      <c r="A1422" t="s">
        <v>94</v>
      </c>
      <c r="B1422">
        <v>1967</v>
      </c>
      <c r="C1422">
        <v>376</v>
      </c>
      <c r="D1422">
        <v>1</v>
      </c>
      <c r="E1422" t="s">
        <v>663</v>
      </c>
      <c r="F1422" t="s">
        <v>14</v>
      </c>
      <c r="G1422" t="s">
        <v>4225</v>
      </c>
      <c r="H1422" t="s">
        <v>16</v>
      </c>
      <c r="J1422" t="s">
        <v>17</v>
      </c>
      <c r="K1422" t="s">
        <v>137</v>
      </c>
      <c r="L1422">
        <v>22357</v>
      </c>
    </row>
    <row r="1423" spans="1:12" x14ac:dyDescent="0.35">
      <c r="A1423" t="s">
        <v>94</v>
      </c>
      <c r="B1423">
        <v>1977</v>
      </c>
      <c r="C1423">
        <v>265</v>
      </c>
      <c r="D1423">
        <v>2</v>
      </c>
      <c r="E1423" t="s">
        <v>1008</v>
      </c>
      <c r="F1423" t="s">
        <v>14</v>
      </c>
      <c r="G1423" t="s">
        <v>8834</v>
      </c>
      <c r="H1423" t="s">
        <v>16</v>
      </c>
      <c r="J1423" t="s">
        <v>17</v>
      </c>
      <c r="K1423" t="s">
        <v>20</v>
      </c>
      <c r="L1423">
        <v>22355</v>
      </c>
    </row>
    <row r="1424" spans="1:12" x14ac:dyDescent="0.35">
      <c r="A1424" t="s">
        <v>94</v>
      </c>
      <c r="B1424">
        <v>1957</v>
      </c>
      <c r="C1424">
        <v>58</v>
      </c>
      <c r="D1424">
        <v>1</v>
      </c>
      <c r="E1424" t="s">
        <v>519</v>
      </c>
      <c r="F1424" t="s">
        <v>14</v>
      </c>
      <c r="G1424" t="s">
        <v>520</v>
      </c>
      <c r="H1424" t="s">
        <v>16</v>
      </c>
      <c r="J1424" t="s">
        <v>17</v>
      </c>
      <c r="K1424" t="s">
        <v>22</v>
      </c>
      <c r="L1424">
        <v>22351</v>
      </c>
    </row>
    <row r="1425" spans="1:12" x14ac:dyDescent="0.35">
      <c r="A1425" t="s">
        <v>94</v>
      </c>
      <c r="B1425">
        <v>1969</v>
      </c>
      <c r="C1425">
        <v>38</v>
      </c>
      <c r="D1425">
        <v>1</v>
      </c>
      <c r="E1425" t="s">
        <v>2795</v>
      </c>
      <c r="F1425" t="s">
        <v>14</v>
      </c>
      <c r="G1425" t="s">
        <v>4523</v>
      </c>
      <c r="H1425" t="s">
        <v>16</v>
      </c>
      <c r="J1425" t="s">
        <v>17</v>
      </c>
      <c r="K1425" t="s">
        <v>20</v>
      </c>
      <c r="L1425">
        <v>22347</v>
      </c>
    </row>
    <row r="1426" spans="1:12" x14ac:dyDescent="0.35">
      <c r="A1426" t="s">
        <v>94</v>
      </c>
      <c r="B1426">
        <v>1974</v>
      </c>
      <c r="C1426">
        <v>416</v>
      </c>
      <c r="D1426">
        <v>2</v>
      </c>
      <c r="E1426" t="s">
        <v>114</v>
      </c>
      <c r="F1426" t="s">
        <v>14</v>
      </c>
      <c r="G1426" t="s">
        <v>7959</v>
      </c>
      <c r="H1426" t="s">
        <v>16</v>
      </c>
      <c r="J1426" t="s">
        <v>17</v>
      </c>
      <c r="K1426" t="s">
        <v>28</v>
      </c>
      <c r="L1426">
        <v>22346</v>
      </c>
    </row>
    <row r="1427" spans="1:12" x14ac:dyDescent="0.35">
      <c r="A1427" t="s">
        <v>94</v>
      </c>
      <c r="B1427">
        <v>1957</v>
      </c>
      <c r="C1427">
        <v>129</v>
      </c>
      <c r="D1427">
        <v>2</v>
      </c>
      <c r="E1427" t="s">
        <v>795</v>
      </c>
      <c r="F1427" t="s">
        <v>204</v>
      </c>
      <c r="G1427" t="s">
        <v>797</v>
      </c>
      <c r="H1427" t="s">
        <v>16</v>
      </c>
      <c r="J1427" t="s">
        <v>17</v>
      </c>
      <c r="K1427" t="s">
        <v>22</v>
      </c>
      <c r="L1427">
        <v>22342</v>
      </c>
    </row>
    <row r="1428" spans="1:12" x14ac:dyDescent="0.35">
      <c r="A1428" t="s">
        <v>94</v>
      </c>
      <c r="B1428">
        <v>1967</v>
      </c>
      <c r="C1428">
        <v>391</v>
      </c>
      <c r="D1428">
        <v>1</v>
      </c>
      <c r="E1428" t="s">
        <v>399</v>
      </c>
      <c r="F1428" t="s">
        <v>14</v>
      </c>
      <c r="G1428" t="s">
        <v>3844</v>
      </c>
      <c r="H1428" t="s">
        <v>16</v>
      </c>
      <c r="J1428" t="s">
        <v>17</v>
      </c>
      <c r="K1428" t="s">
        <v>2685</v>
      </c>
      <c r="L1428">
        <v>22341</v>
      </c>
    </row>
    <row r="1429" spans="1:12" x14ac:dyDescent="0.35">
      <c r="A1429" t="s">
        <v>94</v>
      </c>
      <c r="B1429">
        <v>1977</v>
      </c>
      <c r="C1429">
        <v>365</v>
      </c>
      <c r="D1429">
        <v>1</v>
      </c>
      <c r="E1429" t="s">
        <v>705</v>
      </c>
      <c r="F1429" t="s">
        <v>14</v>
      </c>
      <c r="G1429" t="s">
        <v>631</v>
      </c>
      <c r="H1429" t="s">
        <v>16</v>
      </c>
      <c r="J1429" t="s">
        <v>17</v>
      </c>
      <c r="K1429" t="s">
        <v>46</v>
      </c>
      <c r="L1429">
        <v>22337</v>
      </c>
    </row>
    <row r="1430" spans="1:12" x14ac:dyDescent="0.35">
      <c r="A1430" t="s">
        <v>94</v>
      </c>
      <c r="B1430">
        <v>1977</v>
      </c>
      <c r="C1430">
        <v>86</v>
      </c>
      <c r="D1430">
        <v>2</v>
      </c>
      <c r="E1430" t="s">
        <v>1407</v>
      </c>
      <c r="F1430" t="s">
        <v>14</v>
      </c>
      <c r="G1430" t="s">
        <v>6384</v>
      </c>
      <c r="H1430" t="s">
        <v>16</v>
      </c>
      <c r="J1430" t="s">
        <v>17</v>
      </c>
      <c r="K1430" t="s">
        <v>46</v>
      </c>
      <c r="L1430">
        <v>22316</v>
      </c>
    </row>
    <row r="1431" spans="1:12" x14ac:dyDescent="0.35">
      <c r="A1431" t="s">
        <v>94</v>
      </c>
      <c r="B1431">
        <v>1962</v>
      </c>
      <c r="C1431">
        <v>359</v>
      </c>
      <c r="D1431">
        <v>1</v>
      </c>
      <c r="E1431" t="s">
        <v>742</v>
      </c>
      <c r="F1431" t="s">
        <v>204</v>
      </c>
      <c r="G1431" t="s">
        <v>1577</v>
      </c>
      <c r="H1431" t="s">
        <v>16</v>
      </c>
      <c r="J1431" t="s">
        <v>17</v>
      </c>
      <c r="K1431" t="s">
        <v>1500</v>
      </c>
      <c r="L1431">
        <v>22313</v>
      </c>
    </row>
    <row r="1432" spans="1:12" x14ac:dyDescent="0.35">
      <c r="A1432" t="s">
        <v>94</v>
      </c>
      <c r="B1432">
        <v>1969</v>
      </c>
      <c r="C1432">
        <v>343</v>
      </c>
      <c r="D1432">
        <v>2</v>
      </c>
      <c r="E1432" t="s">
        <v>782</v>
      </c>
      <c r="F1432" t="s">
        <v>14</v>
      </c>
      <c r="G1432" t="s">
        <v>159</v>
      </c>
      <c r="H1432" t="s">
        <v>16</v>
      </c>
      <c r="J1432" t="s">
        <v>17</v>
      </c>
      <c r="K1432" t="s">
        <v>20</v>
      </c>
      <c r="L1432">
        <v>22307</v>
      </c>
    </row>
    <row r="1433" spans="1:12" x14ac:dyDescent="0.35">
      <c r="A1433" t="s">
        <v>94</v>
      </c>
      <c r="B1433">
        <v>1977</v>
      </c>
      <c r="C1433">
        <v>283</v>
      </c>
      <c r="D1433">
        <v>2</v>
      </c>
      <c r="E1433" t="s">
        <v>2192</v>
      </c>
      <c r="F1433" t="s">
        <v>14</v>
      </c>
      <c r="G1433" t="s">
        <v>5395</v>
      </c>
      <c r="H1433" t="s">
        <v>16</v>
      </c>
      <c r="J1433" t="s">
        <v>17</v>
      </c>
      <c r="K1433" t="s">
        <v>20</v>
      </c>
      <c r="L1433">
        <v>22305</v>
      </c>
    </row>
    <row r="1434" spans="1:12" x14ac:dyDescent="0.35">
      <c r="A1434" t="s">
        <v>94</v>
      </c>
      <c r="B1434">
        <v>1980</v>
      </c>
      <c r="C1434">
        <v>4</v>
      </c>
      <c r="D1434">
        <v>2</v>
      </c>
      <c r="E1434" t="s">
        <v>303</v>
      </c>
      <c r="F1434" t="s">
        <v>14</v>
      </c>
      <c r="G1434" t="s">
        <v>180</v>
      </c>
      <c r="H1434" t="s">
        <v>16</v>
      </c>
      <c r="J1434" t="s">
        <v>17</v>
      </c>
      <c r="K1434" t="s">
        <v>22</v>
      </c>
      <c r="L1434">
        <v>22302</v>
      </c>
    </row>
    <row r="1435" spans="1:12" x14ac:dyDescent="0.35">
      <c r="A1435" t="s">
        <v>94</v>
      </c>
      <c r="B1435">
        <v>1980</v>
      </c>
      <c r="C1435">
        <v>104</v>
      </c>
      <c r="D1435">
        <v>1</v>
      </c>
      <c r="E1435" t="s">
        <v>1390</v>
      </c>
      <c r="F1435" t="s">
        <v>14</v>
      </c>
      <c r="G1435" t="s">
        <v>9850</v>
      </c>
      <c r="H1435" t="s">
        <v>67</v>
      </c>
      <c r="J1435" t="s">
        <v>17</v>
      </c>
      <c r="K1435" t="s">
        <v>20</v>
      </c>
      <c r="L1435">
        <v>22300</v>
      </c>
    </row>
    <row r="1436" spans="1:12" x14ac:dyDescent="0.35">
      <c r="A1436" t="s">
        <v>94</v>
      </c>
      <c r="B1436">
        <v>1957</v>
      </c>
      <c r="C1436">
        <v>276</v>
      </c>
      <c r="D1436">
        <v>2</v>
      </c>
      <c r="E1436" t="s">
        <v>1276</v>
      </c>
      <c r="F1436" t="s">
        <v>14</v>
      </c>
      <c r="G1436" t="s">
        <v>1278</v>
      </c>
      <c r="H1436" t="s">
        <v>16</v>
      </c>
      <c r="J1436" t="s">
        <v>17</v>
      </c>
      <c r="K1436" t="s">
        <v>137</v>
      </c>
      <c r="L1436">
        <v>22297</v>
      </c>
    </row>
    <row r="1437" spans="1:12" x14ac:dyDescent="0.35">
      <c r="A1437" t="s">
        <v>94</v>
      </c>
      <c r="B1437">
        <v>1974</v>
      </c>
      <c r="C1437">
        <v>281</v>
      </c>
      <c r="D1437">
        <v>1</v>
      </c>
      <c r="E1437" t="s">
        <v>970</v>
      </c>
      <c r="F1437" t="s">
        <v>14</v>
      </c>
      <c r="G1437" t="s">
        <v>7295</v>
      </c>
      <c r="H1437" t="s">
        <v>16</v>
      </c>
      <c r="J1437" t="s">
        <v>17</v>
      </c>
      <c r="K1437" t="s">
        <v>20</v>
      </c>
      <c r="L1437">
        <v>22296</v>
      </c>
    </row>
    <row r="1438" spans="1:12" x14ac:dyDescent="0.35">
      <c r="A1438" t="s">
        <v>94</v>
      </c>
      <c r="B1438">
        <v>1962</v>
      </c>
      <c r="C1438">
        <v>19</v>
      </c>
      <c r="D1438">
        <v>2</v>
      </c>
      <c r="E1438" t="s">
        <v>479</v>
      </c>
      <c r="F1438" t="s">
        <v>14</v>
      </c>
      <c r="G1438" t="s">
        <v>1495</v>
      </c>
      <c r="H1438" t="s">
        <v>16</v>
      </c>
      <c r="J1438" t="s">
        <v>17</v>
      </c>
      <c r="K1438" t="s">
        <v>20</v>
      </c>
      <c r="L1438">
        <v>22295</v>
      </c>
    </row>
    <row r="1439" spans="1:12" x14ac:dyDescent="0.35">
      <c r="A1439" t="s">
        <v>94</v>
      </c>
      <c r="B1439">
        <v>1969</v>
      </c>
      <c r="C1439">
        <v>66</v>
      </c>
      <c r="D1439">
        <v>2</v>
      </c>
      <c r="E1439" t="s">
        <v>623</v>
      </c>
      <c r="F1439" t="s">
        <v>14</v>
      </c>
      <c r="G1439" t="s">
        <v>4642</v>
      </c>
      <c r="H1439" t="s">
        <v>16</v>
      </c>
      <c r="J1439" t="s">
        <v>17</v>
      </c>
      <c r="K1439" t="s">
        <v>20</v>
      </c>
      <c r="L1439">
        <v>22294</v>
      </c>
    </row>
    <row r="1440" spans="1:12" x14ac:dyDescent="0.35">
      <c r="A1440" t="s">
        <v>94</v>
      </c>
      <c r="B1440">
        <v>1974</v>
      </c>
      <c r="C1440">
        <v>417</v>
      </c>
      <c r="D1440">
        <v>2</v>
      </c>
      <c r="E1440" t="s">
        <v>350</v>
      </c>
      <c r="F1440" t="s">
        <v>204</v>
      </c>
      <c r="G1440" t="s">
        <v>7962</v>
      </c>
      <c r="H1440" t="s">
        <v>67</v>
      </c>
      <c r="J1440" t="s">
        <v>17</v>
      </c>
      <c r="K1440" t="s">
        <v>4409</v>
      </c>
      <c r="L1440">
        <v>22288</v>
      </c>
    </row>
    <row r="1441" spans="1:12" x14ac:dyDescent="0.35">
      <c r="A1441" t="s">
        <v>94</v>
      </c>
      <c r="B1441">
        <v>1957</v>
      </c>
      <c r="C1441">
        <v>89</v>
      </c>
      <c r="D1441">
        <v>1</v>
      </c>
      <c r="E1441" t="s">
        <v>648</v>
      </c>
      <c r="F1441" t="s">
        <v>14</v>
      </c>
      <c r="G1441" t="s">
        <v>512</v>
      </c>
      <c r="H1441" t="s">
        <v>16</v>
      </c>
      <c r="J1441" t="s">
        <v>17</v>
      </c>
      <c r="K1441" t="s">
        <v>22</v>
      </c>
      <c r="L1441">
        <v>22286</v>
      </c>
    </row>
    <row r="1442" spans="1:12" x14ac:dyDescent="0.35">
      <c r="A1442" t="s">
        <v>94</v>
      </c>
      <c r="B1442">
        <v>1967</v>
      </c>
      <c r="C1442">
        <v>262</v>
      </c>
      <c r="D1442">
        <v>2</v>
      </c>
      <c r="E1442" t="s">
        <v>3721</v>
      </c>
      <c r="F1442" t="s">
        <v>14</v>
      </c>
      <c r="G1442" t="s">
        <v>3723</v>
      </c>
      <c r="H1442" t="s">
        <v>16</v>
      </c>
      <c r="J1442" t="s">
        <v>17</v>
      </c>
      <c r="K1442" t="s">
        <v>137</v>
      </c>
      <c r="L1442">
        <v>22286</v>
      </c>
    </row>
    <row r="1443" spans="1:12" x14ac:dyDescent="0.35">
      <c r="A1443" t="s">
        <v>94</v>
      </c>
      <c r="B1443">
        <v>1977</v>
      </c>
      <c r="C1443">
        <v>194</v>
      </c>
      <c r="D1443">
        <v>2</v>
      </c>
      <c r="E1443" t="s">
        <v>3463</v>
      </c>
      <c r="F1443" t="s">
        <v>204</v>
      </c>
      <c r="G1443" t="s">
        <v>8407</v>
      </c>
      <c r="H1443" t="s">
        <v>16</v>
      </c>
      <c r="J1443" t="s">
        <v>17</v>
      </c>
      <c r="K1443" t="s">
        <v>20</v>
      </c>
      <c r="L1443">
        <v>22279</v>
      </c>
    </row>
    <row r="1444" spans="1:12" x14ac:dyDescent="0.35">
      <c r="A1444" t="s">
        <v>94</v>
      </c>
      <c r="B1444">
        <v>1977</v>
      </c>
      <c r="C1444">
        <v>60</v>
      </c>
      <c r="D1444">
        <v>2</v>
      </c>
      <c r="E1444" t="s">
        <v>1641</v>
      </c>
      <c r="F1444" t="s">
        <v>14</v>
      </c>
      <c r="G1444" t="s">
        <v>4608</v>
      </c>
      <c r="H1444" t="s">
        <v>16</v>
      </c>
      <c r="J1444" t="s">
        <v>17</v>
      </c>
      <c r="K1444" t="s">
        <v>22</v>
      </c>
      <c r="L1444">
        <v>22276</v>
      </c>
    </row>
    <row r="1445" spans="1:12" x14ac:dyDescent="0.35">
      <c r="A1445" t="s">
        <v>94</v>
      </c>
      <c r="B1445">
        <v>1969</v>
      </c>
      <c r="C1445">
        <v>414</v>
      </c>
      <c r="D1445">
        <v>1</v>
      </c>
      <c r="E1445" t="s">
        <v>363</v>
      </c>
      <c r="F1445" t="s">
        <v>14</v>
      </c>
      <c r="G1445" t="s">
        <v>365</v>
      </c>
      <c r="H1445" t="s">
        <v>16</v>
      </c>
      <c r="J1445" t="s">
        <v>17</v>
      </c>
      <c r="K1445" t="s">
        <v>22</v>
      </c>
      <c r="L1445">
        <v>22264</v>
      </c>
    </row>
    <row r="1446" spans="1:12" x14ac:dyDescent="0.35">
      <c r="A1446" t="s">
        <v>94</v>
      </c>
      <c r="B1446">
        <v>1974</v>
      </c>
      <c r="C1446">
        <v>209</v>
      </c>
      <c r="D1446">
        <v>2</v>
      </c>
      <c r="E1446" t="s">
        <v>1180</v>
      </c>
      <c r="F1446" t="s">
        <v>14</v>
      </c>
      <c r="G1446" t="s">
        <v>6934</v>
      </c>
      <c r="H1446" t="s">
        <v>16</v>
      </c>
      <c r="J1446" t="s">
        <v>17</v>
      </c>
      <c r="K1446" t="s">
        <v>4409</v>
      </c>
      <c r="L1446">
        <v>22260</v>
      </c>
    </row>
    <row r="1447" spans="1:12" x14ac:dyDescent="0.35">
      <c r="A1447" t="s">
        <v>94</v>
      </c>
      <c r="B1447">
        <v>1974</v>
      </c>
      <c r="C1447">
        <v>23</v>
      </c>
      <c r="D1447">
        <v>1</v>
      </c>
      <c r="E1447" t="s">
        <v>491</v>
      </c>
      <c r="F1447" t="s">
        <v>14</v>
      </c>
      <c r="G1447" t="s">
        <v>6066</v>
      </c>
      <c r="H1447" t="s">
        <v>16</v>
      </c>
      <c r="J1447" t="s">
        <v>17</v>
      </c>
      <c r="K1447" t="s">
        <v>4409</v>
      </c>
      <c r="L1447">
        <v>22253</v>
      </c>
    </row>
    <row r="1448" spans="1:12" x14ac:dyDescent="0.35">
      <c r="A1448" t="s">
        <v>94</v>
      </c>
      <c r="B1448">
        <v>1969</v>
      </c>
      <c r="C1448">
        <v>143</v>
      </c>
      <c r="D1448">
        <v>1</v>
      </c>
      <c r="E1448" t="s">
        <v>1866</v>
      </c>
      <c r="F1448" t="s">
        <v>14</v>
      </c>
      <c r="G1448" t="s">
        <v>4894</v>
      </c>
      <c r="H1448" t="s">
        <v>67</v>
      </c>
      <c r="J1448" t="s">
        <v>17</v>
      </c>
      <c r="K1448" t="s">
        <v>20</v>
      </c>
      <c r="L1448">
        <v>22240</v>
      </c>
    </row>
    <row r="1449" spans="1:12" x14ac:dyDescent="0.35">
      <c r="A1449" t="s">
        <v>94</v>
      </c>
      <c r="B1449">
        <v>1969</v>
      </c>
      <c r="C1449">
        <v>40</v>
      </c>
      <c r="D1449">
        <v>2</v>
      </c>
      <c r="E1449" t="s">
        <v>658</v>
      </c>
      <c r="F1449" t="s">
        <v>14</v>
      </c>
      <c r="G1449" t="s">
        <v>4530</v>
      </c>
      <c r="H1449" t="s">
        <v>16</v>
      </c>
      <c r="J1449" t="s">
        <v>17</v>
      </c>
      <c r="K1449" t="s">
        <v>20</v>
      </c>
      <c r="L1449">
        <v>22227</v>
      </c>
    </row>
    <row r="1450" spans="1:12" x14ac:dyDescent="0.35">
      <c r="A1450" t="s">
        <v>94</v>
      </c>
      <c r="B1450">
        <v>1977</v>
      </c>
      <c r="C1450">
        <v>163</v>
      </c>
      <c r="D1450">
        <v>1</v>
      </c>
      <c r="E1450" t="s">
        <v>3346</v>
      </c>
      <c r="F1450" t="s">
        <v>14</v>
      </c>
      <c r="G1450" t="s">
        <v>8572</v>
      </c>
      <c r="H1450" t="s">
        <v>16</v>
      </c>
      <c r="J1450" t="s">
        <v>17</v>
      </c>
      <c r="K1450" t="s">
        <v>46</v>
      </c>
      <c r="L1450">
        <v>22227</v>
      </c>
    </row>
    <row r="1451" spans="1:12" x14ac:dyDescent="0.35">
      <c r="A1451" t="s">
        <v>94</v>
      </c>
      <c r="B1451">
        <v>1967</v>
      </c>
      <c r="C1451">
        <v>202</v>
      </c>
      <c r="D1451">
        <v>1</v>
      </c>
      <c r="E1451" t="s">
        <v>3468</v>
      </c>
      <c r="F1451" t="s">
        <v>14</v>
      </c>
      <c r="G1451" t="s">
        <v>3469</v>
      </c>
      <c r="H1451" t="s">
        <v>16</v>
      </c>
      <c r="J1451" t="s">
        <v>17</v>
      </c>
      <c r="K1451" t="s">
        <v>20</v>
      </c>
      <c r="L1451">
        <v>22224</v>
      </c>
    </row>
    <row r="1452" spans="1:12" x14ac:dyDescent="0.35">
      <c r="A1452" t="s">
        <v>94</v>
      </c>
      <c r="B1452">
        <v>1957</v>
      </c>
      <c r="C1452">
        <v>139</v>
      </c>
      <c r="D1452">
        <v>2</v>
      </c>
      <c r="E1452" t="s">
        <v>830</v>
      </c>
      <c r="F1452" t="s">
        <v>204</v>
      </c>
      <c r="G1452" t="s">
        <v>832</v>
      </c>
      <c r="H1452" t="s">
        <v>16</v>
      </c>
      <c r="J1452" t="s">
        <v>17</v>
      </c>
      <c r="K1452" t="s">
        <v>293</v>
      </c>
      <c r="L1452">
        <v>22221</v>
      </c>
    </row>
    <row r="1453" spans="1:12" x14ac:dyDescent="0.35">
      <c r="A1453" t="s">
        <v>94</v>
      </c>
      <c r="B1453">
        <v>1969</v>
      </c>
      <c r="C1453">
        <v>245</v>
      </c>
      <c r="D1453">
        <v>2</v>
      </c>
      <c r="E1453" t="s">
        <v>3658</v>
      </c>
      <c r="F1453" t="s">
        <v>14</v>
      </c>
      <c r="G1453" t="s">
        <v>5247</v>
      </c>
      <c r="H1453" t="s">
        <v>16</v>
      </c>
      <c r="J1453" t="s">
        <v>17</v>
      </c>
      <c r="K1453" t="s">
        <v>4409</v>
      </c>
      <c r="L1453">
        <v>22214</v>
      </c>
    </row>
    <row r="1454" spans="1:12" x14ac:dyDescent="0.35">
      <c r="A1454" t="s">
        <v>94</v>
      </c>
      <c r="B1454">
        <v>1977</v>
      </c>
      <c r="C1454">
        <v>71</v>
      </c>
      <c r="D1454">
        <v>1</v>
      </c>
      <c r="E1454" t="s">
        <v>1455</v>
      </c>
      <c r="F1454" t="s">
        <v>14</v>
      </c>
      <c r="G1454" t="s">
        <v>6312</v>
      </c>
      <c r="H1454" t="s">
        <v>16</v>
      </c>
      <c r="J1454" t="s">
        <v>17</v>
      </c>
      <c r="K1454" t="s">
        <v>46</v>
      </c>
      <c r="L1454">
        <v>22214</v>
      </c>
    </row>
    <row r="1455" spans="1:12" x14ac:dyDescent="0.35">
      <c r="A1455" t="s">
        <v>94</v>
      </c>
      <c r="B1455">
        <v>1980</v>
      </c>
      <c r="C1455">
        <v>40</v>
      </c>
      <c r="D1455">
        <v>2</v>
      </c>
      <c r="E1455" t="s">
        <v>658</v>
      </c>
      <c r="F1455" t="s">
        <v>14</v>
      </c>
      <c r="G1455" t="s">
        <v>659</v>
      </c>
      <c r="H1455" t="s">
        <v>16</v>
      </c>
      <c r="J1455" t="s">
        <v>17</v>
      </c>
      <c r="K1455" t="s">
        <v>9418</v>
      </c>
      <c r="L1455">
        <v>22212</v>
      </c>
    </row>
    <row r="1456" spans="1:12" x14ac:dyDescent="0.35">
      <c r="A1456" t="s">
        <v>94</v>
      </c>
      <c r="B1456">
        <v>1962</v>
      </c>
      <c r="C1456">
        <v>365</v>
      </c>
      <c r="D1456">
        <v>1</v>
      </c>
      <c r="E1456" t="s">
        <v>157</v>
      </c>
      <c r="F1456" t="s">
        <v>14</v>
      </c>
      <c r="G1456" t="s">
        <v>2417</v>
      </c>
      <c r="H1456" t="s">
        <v>16</v>
      </c>
      <c r="J1456" t="s">
        <v>17</v>
      </c>
      <c r="K1456" t="s">
        <v>20</v>
      </c>
      <c r="L1456">
        <v>22208</v>
      </c>
    </row>
    <row r="1457" spans="1:12" x14ac:dyDescent="0.35">
      <c r="A1457" t="s">
        <v>94</v>
      </c>
      <c r="B1457">
        <v>1969</v>
      </c>
      <c r="C1457">
        <v>301</v>
      </c>
      <c r="D1457">
        <v>2</v>
      </c>
      <c r="E1457" t="s">
        <v>3910</v>
      </c>
      <c r="F1457" t="s">
        <v>14</v>
      </c>
      <c r="G1457" t="s">
        <v>5446</v>
      </c>
      <c r="H1457" t="s">
        <v>16</v>
      </c>
      <c r="J1457" t="s">
        <v>17</v>
      </c>
      <c r="K1457" t="s">
        <v>20</v>
      </c>
      <c r="L1457">
        <v>22198</v>
      </c>
    </row>
    <row r="1458" spans="1:12" x14ac:dyDescent="0.35">
      <c r="A1458" t="s">
        <v>94</v>
      </c>
      <c r="B1458">
        <v>1974</v>
      </c>
      <c r="C1458">
        <v>276</v>
      </c>
      <c r="D1458">
        <v>1</v>
      </c>
      <c r="E1458" t="s">
        <v>3802</v>
      </c>
      <c r="F1458" t="s">
        <v>14</v>
      </c>
      <c r="G1458" t="s">
        <v>7249</v>
      </c>
      <c r="H1458" t="s">
        <v>16</v>
      </c>
      <c r="J1458" t="s">
        <v>17</v>
      </c>
      <c r="K1458" t="s">
        <v>4409</v>
      </c>
      <c r="L1458">
        <v>22198</v>
      </c>
    </row>
    <row r="1459" spans="1:12" x14ac:dyDescent="0.35">
      <c r="A1459" t="s">
        <v>94</v>
      </c>
      <c r="B1459">
        <v>1957</v>
      </c>
      <c r="C1459">
        <v>154</v>
      </c>
      <c r="D1459">
        <v>1</v>
      </c>
      <c r="E1459" t="s">
        <v>912</v>
      </c>
      <c r="F1459" t="s">
        <v>204</v>
      </c>
      <c r="G1459" t="s">
        <v>913</v>
      </c>
      <c r="H1459" t="s">
        <v>16</v>
      </c>
      <c r="J1459" t="s">
        <v>17</v>
      </c>
      <c r="K1459" t="s">
        <v>22</v>
      </c>
      <c r="L1459">
        <v>22188</v>
      </c>
    </row>
    <row r="1460" spans="1:12" x14ac:dyDescent="0.35">
      <c r="A1460" t="s">
        <v>94</v>
      </c>
      <c r="B1460">
        <v>1974</v>
      </c>
      <c r="C1460">
        <v>279</v>
      </c>
      <c r="D1460">
        <v>1</v>
      </c>
      <c r="E1460" t="s">
        <v>977</v>
      </c>
      <c r="F1460" t="s">
        <v>204</v>
      </c>
      <c r="G1460" t="s">
        <v>5380</v>
      </c>
      <c r="H1460" t="s">
        <v>16</v>
      </c>
      <c r="J1460" t="s">
        <v>17</v>
      </c>
      <c r="K1460" t="s">
        <v>20</v>
      </c>
      <c r="L1460">
        <v>22183</v>
      </c>
    </row>
    <row r="1461" spans="1:12" x14ac:dyDescent="0.35">
      <c r="A1461" t="s">
        <v>94</v>
      </c>
      <c r="B1461">
        <v>1977</v>
      </c>
      <c r="C1461">
        <v>82</v>
      </c>
      <c r="D1461">
        <v>2</v>
      </c>
      <c r="E1461" t="s">
        <v>1716</v>
      </c>
      <c r="F1461" t="s">
        <v>204</v>
      </c>
      <c r="G1461" t="s">
        <v>8258</v>
      </c>
      <c r="H1461" t="s">
        <v>16</v>
      </c>
      <c r="J1461" t="s">
        <v>17</v>
      </c>
      <c r="K1461" t="s">
        <v>20</v>
      </c>
      <c r="L1461">
        <v>22181</v>
      </c>
    </row>
    <row r="1462" spans="1:12" x14ac:dyDescent="0.35">
      <c r="A1462" t="s">
        <v>94</v>
      </c>
      <c r="B1462">
        <v>1967</v>
      </c>
      <c r="C1462">
        <v>146</v>
      </c>
      <c r="D1462">
        <v>2</v>
      </c>
      <c r="E1462" t="s">
        <v>955</v>
      </c>
      <c r="F1462" t="s">
        <v>204</v>
      </c>
      <c r="G1462" t="s">
        <v>3286</v>
      </c>
      <c r="H1462" t="s">
        <v>16</v>
      </c>
      <c r="J1462" t="s">
        <v>17</v>
      </c>
      <c r="K1462" t="s">
        <v>20</v>
      </c>
      <c r="L1462">
        <v>22176</v>
      </c>
    </row>
    <row r="1463" spans="1:12" x14ac:dyDescent="0.35">
      <c r="A1463" t="s">
        <v>94</v>
      </c>
      <c r="B1463">
        <v>1957</v>
      </c>
      <c r="C1463">
        <v>142</v>
      </c>
      <c r="D1463">
        <v>1</v>
      </c>
      <c r="E1463" t="s">
        <v>845</v>
      </c>
      <c r="F1463" t="s">
        <v>204</v>
      </c>
      <c r="G1463" t="s">
        <v>846</v>
      </c>
      <c r="H1463" t="s">
        <v>16</v>
      </c>
      <c r="J1463" t="s">
        <v>17</v>
      </c>
      <c r="K1463" t="s">
        <v>20</v>
      </c>
      <c r="L1463">
        <v>22173</v>
      </c>
    </row>
    <row r="1464" spans="1:12" x14ac:dyDescent="0.35">
      <c r="A1464" t="s">
        <v>94</v>
      </c>
      <c r="B1464">
        <v>1969</v>
      </c>
      <c r="C1464">
        <v>230</v>
      </c>
      <c r="D1464">
        <v>1</v>
      </c>
      <c r="E1464" t="s">
        <v>3584</v>
      </c>
      <c r="F1464" t="s">
        <v>14</v>
      </c>
      <c r="G1464" t="s">
        <v>5184</v>
      </c>
      <c r="H1464" t="s">
        <v>16</v>
      </c>
      <c r="J1464" t="s">
        <v>17</v>
      </c>
      <c r="K1464" t="s">
        <v>20</v>
      </c>
      <c r="L1464">
        <v>22172</v>
      </c>
    </row>
    <row r="1465" spans="1:12" x14ac:dyDescent="0.35">
      <c r="A1465" t="s">
        <v>94</v>
      </c>
      <c r="B1465">
        <v>1969</v>
      </c>
      <c r="C1465">
        <v>127</v>
      </c>
      <c r="D1465">
        <v>2</v>
      </c>
      <c r="E1465" t="s">
        <v>1314</v>
      </c>
      <c r="F1465" t="s">
        <v>14</v>
      </c>
      <c r="G1465" t="s">
        <v>4852</v>
      </c>
      <c r="H1465" t="s">
        <v>16</v>
      </c>
      <c r="J1465" t="s">
        <v>17</v>
      </c>
      <c r="K1465" t="s">
        <v>20</v>
      </c>
      <c r="L1465">
        <v>22166</v>
      </c>
    </row>
    <row r="1466" spans="1:12" x14ac:dyDescent="0.35">
      <c r="A1466" t="s">
        <v>94</v>
      </c>
      <c r="B1466">
        <v>1969</v>
      </c>
      <c r="C1466">
        <v>318</v>
      </c>
      <c r="D1466">
        <v>1</v>
      </c>
      <c r="E1466" t="s">
        <v>857</v>
      </c>
      <c r="F1466" t="s">
        <v>14</v>
      </c>
      <c r="G1466" t="s">
        <v>5514</v>
      </c>
      <c r="H1466" t="s">
        <v>16</v>
      </c>
      <c r="J1466" t="s">
        <v>17</v>
      </c>
      <c r="K1466" t="s">
        <v>20</v>
      </c>
      <c r="L1466">
        <v>22164</v>
      </c>
    </row>
    <row r="1467" spans="1:12" x14ac:dyDescent="0.35">
      <c r="A1467" t="s">
        <v>94</v>
      </c>
      <c r="B1467">
        <v>1980</v>
      </c>
      <c r="C1467">
        <v>233</v>
      </c>
      <c r="D1467">
        <v>1</v>
      </c>
      <c r="E1467" t="s">
        <v>1091</v>
      </c>
      <c r="F1467" t="s">
        <v>14</v>
      </c>
      <c r="G1467" t="s">
        <v>185</v>
      </c>
      <c r="H1467" t="s">
        <v>16</v>
      </c>
      <c r="J1467" t="s">
        <v>17</v>
      </c>
      <c r="K1467" t="s">
        <v>9418</v>
      </c>
      <c r="L1467">
        <v>22163</v>
      </c>
    </row>
    <row r="1468" spans="1:12" x14ac:dyDescent="0.35">
      <c r="A1468" t="s">
        <v>94</v>
      </c>
      <c r="B1468">
        <v>1967</v>
      </c>
      <c r="C1468">
        <v>113</v>
      </c>
      <c r="D1468">
        <v>1</v>
      </c>
      <c r="E1468" t="s">
        <v>1339</v>
      </c>
      <c r="F1468" t="s">
        <v>14</v>
      </c>
      <c r="G1468" t="s">
        <v>3189</v>
      </c>
      <c r="H1468" t="s">
        <v>16</v>
      </c>
      <c r="J1468" t="s">
        <v>17</v>
      </c>
      <c r="K1468" t="s">
        <v>20</v>
      </c>
      <c r="L1468">
        <v>22160</v>
      </c>
    </row>
    <row r="1469" spans="1:12" x14ac:dyDescent="0.35">
      <c r="A1469" t="s">
        <v>94</v>
      </c>
      <c r="B1469">
        <v>1967</v>
      </c>
      <c r="C1469">
        <v>179</v>
      </c>
      <c r="D1469">
        <v>2</v>
      </c>
      <c r="E1469" t="s">
        <v>3376</v>
      </c>
      <c r="F1469" t="s">
        <v>14</v>
      </c>
      <c r="G1469" t="s">
        <v>2681</v>
      </c>
      <c r="H1469" t="s">
        <v>16</v>
      </c>
      <c r="J1469" t="s">
        <v>17</v>
      </c>
      <c r="K1469" t="s">
        <v>137</v>
      </c>
      <c r="L1469">
        <v>22158</v>
      </c>
    </row>
    <row r="1470" spans="1:12" x14ac:dyDescent="0.35">
      <c r="A1470" t="s">
        <v>94</v>
      </c>
      <c r="B1470">
        <v>1969</v>
      </c>
      <c r="C1470">
        <v>54</v>
      </c>
      <c r="D1470">
        <v>2</v>
      </c>
      <c r="E1470" t="s">
        <v>584</v>
      </c>
      <c r="F1470" t="s">
        <v>14</v>
      </c>
      <c r="G1470" t="s">
        <v>1608</v>
      </c>
      <c r="H1470" t="s">
        <v>16</v>
      </c>
      <c r="J1470" t="s">
        <v>17</v>
      </c>
      <c r="K1470" t="s">
        <v>137</v>
      </c>
      <c r="L1470">
        <v>22155</v>
      </c>
    </row>
    <row r="1471" spans="1:12" x14ac:dyDescent="0.35">
      <c r="A1471" t="s">
        <v>94</v>
      </c>
      <c r="B1471">
        <v>1974</v>
      </c>
      <c r="C1471">
        <v>125</v>
      </c>
      <c r="D1471">
        <v>1</v>
      </c>
      <c r="E1471" t="s">
        <v>1314</v>
      </c>
      <c r="F1471" t="s">
        <v>14</v>
      </c>
      <c r="G1471" t="s">
        <v>6572</v>
      </c>
      <c r="H1471" t="s">
        <v>16</v>
      </c>
      <c r="J1471" t="s">
        <v>17</v>
      </c>
      <c r="K1471" t="s">
        <v>137</v>
      </c>
      <c r="L1471">
        <v>22151</v>
      </c>
    </row>
    <row r="1472" spans="1:12" x14ac:dyDescent="0.35">
      <c r="A1472" t="s">
        <v>94</v>
      </c>
      <c r="B1472">
        <v>1957</v>
      </c>
      <c r="C1472">
        <v>33</v>
      </c>
      <c r="D1472">
        <v>1</v>
      </c>
      <c r="E1472" t="s">
        <v>396</v>
      </c>
      <c r="F1472" t="s">
        <v>14</v>
      </c>
      <c r="G1472" t="s">
        <v>387</v>
      </c>
      <c r="H1472" t="s">
        <v>16</v>
      </c>
      <c r="J1472" t="s">
        <v>17</v>
      </c>
      <c r="K1472" t="s">
        <v>20</v>
      </c>
      <c r="L1472">
        <v>22145</v>
      </c>
    </row>
    <row r="1473" spans="1:12" x14ac:dyDescent="0.35">
      <c r="A1473" t="s">
        <v>94</v>
      </c>
      <c r="B1473">
        <v>1957</v>
      </c>
      <c r="C1473">
        <v>261</v>
      </c>
      <c r="D1473">
        <v>1</v>
      </c>
      <c r="E1473" t="s">
        <v>1245</v>
      </c>
      <c r="F1473" t="s">
        <v>14</v>
      </c>
      <c r="G1473" t="s">
        <v>1246</v>
      </c>
      <c r="H1473" t="s">
        <v>16</v>
      </c>
      <c r="J1473" t="s">
        <v>17</v>
      </c>
      <c r="K1473" t="s">
        <v>20</v>
      </c>
      <c r="L1473">
        <v>22143</v>
      </c>
    </row>
    <row r="1474" spans="1:12" x14ac:dyDescent="0.35">
      <c r="A1474" t="s">
        <v>94</v>
      </c>
      <c r="B1474">
        <v>1977</v>
      </c>
      <c r="C1474">
        <v>216</v>
      </c>
      <c r="D1474">
        <v>2</v>
      </c>
      <c r="E1474" t="s">
        <v>3549</v>
      </c>
      <c r="F1474" t="s">
        <v>204</v>
      </c>
      <c r="G1474" t="s">
        <v>3551</v>
      </c>
      <c r="H1474" t="s">
        <v>16</v>
      </c>
      <c r="J1474" t="s">
        <v>17</v>
      </c>
      <c r="K1474" t="s">
        <v>20</v>
      </c>
      <c r="L1474">
        <v>22141</v>
      </c>
    </row>
    <row r="1475" spans="1:12" x14ac:dyDescent="0.35">
      <c r="A1475" t="s">
        <v>94</v>
      </c>
      <c r="B1475">
        <v>1957</v>
      </c>
      <c r="C1475">
        <v>146</v>
      </c>
      <c r="D1475">
        <v>1</v>
      </c>
      <c r="E1475" t="s">
        <v>864</v>
      </c>
      <c r="F1475" t="s">
        <v>14</v>
      </c>
      <c r="G1475" t="s">
        <v>865</v>
      </c>
      <c r="H1475" t="s">
        <v>16</v>
      </c>
      <c r="J1475" t="s">
        <v>17</v>
      </c>
      <c r="K1475" t="s">
        <v>20</v>
      </c>
      <c r="L1475">
        <v>22140</v>
      </c>
    </row>
    <row r="1476" spans="1:12" x14ac:dyDescent="0.35">
      <c r="A1476" t="s">
        <v>94</v>
      </c>
      <c r="B1476">
        <v>1967</v>
      </c>
      <c r="C1476">
        <v>336</v>
      </c>
      <c r="D1476">
        <v>1</v>
      </c>
      <c r="E1476" t="s">
        <v>188</v>
      </c>
      <c r="F1476" t="s">
        <v>204</v>
      </c>
      <c r="G1476" t="s">
        <v>2761</v>
      </c>
      <c r="H1476" t="s">
        <v>16</v>
      </c>
      <c r="J1476" t="s">
        <v>17</v>
      </c>
      <c r="K1476" t="s">
        <v>20</v>
      </c>
      <c r="L1476">
        <v>22138</v>
      </c>
    </row>
    <row r="1477" spans="1:12" x14ac:dyDescent="0.35">
      <c r="A1477" t="s">
        <v>94</v>
      </c>
      <c r="B1477">
        <v>1977</v>
      </c>
      <c r="C1477">
        <v>296</v>
      </c>
      <c r="D1477">
        <v>1</v>
      </c>
      <c r="E1477" t="s">
        <v>3910</v>
      </c>
      <c r="F1477" t="s">
        <v>14</v>
      </c>
      <c r="G1477" t="s">
        <v>8979</v>
      </c>
      <c r="H1477" t="s">
        <v>16</v>
      </c>
      <c r="J1477" t="s">
        <v>17</v>
      </c>
      <c r="K1477" t="s">
        <v>46</v>
      </c>
      <c r="L1477">
        <v>22136</v>
      </c>
    </row>
    <row r="1478" spans="1:12" x14ac:dyDescent="0.35">
      <c r="A1478" t="s">
        <v>94</v>
      </c>
      <c r="B1478">
        <v>1980</v>
      </c>
      <c r="C1478">
        <v>177</v>
      </c>
      <c r="D1478">
        <v>2</v>
      </c>
      <c r="E1478" t="s">
        <v>1236</v>
      </c>
      <c r="F1478" t="s">
        <v>14</v>
      </c>
      <c r="G1478" t="s">
        <v>5015</v>
      </c>
      <c r="H1478" t="s">
        <v>16</v>
      </c>
      <c r="J1478" t="s">
        <v>17</v>
      </c>
      <c r="K1478" t="s">
        <v>20</v>
      </c>
      <c r="L1478">
        <v>22126</v>
      </c>
    </row>
    <row r="1479" spans="1:12" x14ac:dyDescent="0.35">
      <c r="A1479" t="s">
        <v>94</v>
      </c>
      <c r="B1479">
        <v>1974</v>
      </c>
      <c r="C1479">
        <v>24</v>
      </c>
      <c r="D1479">
        <v>1</v>
      </c>
      <c r="E1479" t="s">
        <v>528</v>
      </c>
      <c r="F1479" t="s">
        <v>14</v>
      </c>
      <c r="G1479" t="s">
        <v>4473</v>
      </c>
      <c r="H1479" t="s">
        <v>16</v>
      </c>
      <c r="J1479" t="s">
        <v>17</v>
      </c>
      <c r="K1479" t="s">
        <v>4409</v>
      </c>
      <c r="L1479">
        <v>22122</v>
      </c>
    </row>
    <row r="1480" spans="1:12" x14ac:dyDescent="0.35">
      <c r="A1480" t="s">
        <v>94</v>
      </c>
      <c r="B1480">
        <v>1957</v>
      </c>
      <c r="C1480">
        <v>112</v>
      </c>
      <c r="D1480">
        <v>2</v>
      </c>
      <c r="E1480" t="s">
        <v>721</v>
      </c>
      <c r="F1480" t="s">
        <v>204</v>
      </c>
      <c r="G1480" t="s">
        <v>722</v>
      </c>
      <c r="H1480" t="s">
        <v>16</v>
      </c>
      <c r="J1480" t="s">
        <v>17</v>
      </c>
      <c r="K1480" t="s">
        <v>20</v>
      </c>
      <c r="L1480">
        <v>22121</v>
      </c>
    </row>
    <row r="1481" spans="1:12" x14ac:dyDescent="0.35">
      <c r="A1481" t="s">
        <v>94</v>
      </c>
      <c r="B1481">
        <v>1957</v>
      </c>
      <c r="C1481">
        <v>154</v>
      </c>
      <c r="D1481">
        <v>2</v>
      </c>
      <c r="E1481" t="s">
        <v>912</v>
      </c>
      <c r="F1481" t="s">
        <v>204</v>
      </c>
      <c r="G1481" t="s">
        <v>914</v>
      </c>
      <c r="H1481" t="s">
        <v>16</v>
      </c>
      <c r="J1481" t="s">
        <v>17</v>
      </c>
      <c r="K1481" t="s">
        <v>20</v>
      </c>
      <c r="L1481">
        <v>22119</v>
      </c>
    </row>
    <row r="1482" spans="1:12" x14ac:dyDescent="0.35">
      <c r="A1482" t="s">
        <v>94</v>
      </c>
      <c r="B1482">
        <v>1980</v>
      </c>
      <c r="C1482">
        <v>194</v>
      </c>
      <c r="D1482">
        <v>1</v>
      </c>
      <c r="E1482" t="s">
        <v>3463</v>
      </c>
      <c r="F1482" t="s">
        <v>204</v>
      </c>
      <c r="G1482" t="s">
        <v>5428</v>
      </c>
      <c r="H1482" t="s">
        <v>16</v>
      </c>
      <c r="J1482" t="s">
        <v>17</v>
      </c>
      <c r="K1482" t="s">
        <v>20</v>
      </c>
      <c r="L1482">
        <v>22114</v>
      </c>
    </row>
    <row r="1483" spans="1:12" x14ac:dyDescent="0.35">
      <c r="A1483" t="s">
        <v>94</v>
      </c>
      <c r="B1483">
        <v>1974</v>
      </c>
      <c r="C1483">
        <v>51</v>
      </c>
      <c r="D1483">
        <v>1</v>
      </c>
      <c r="E1483" t="s">
        <v>578</v>
      </c>
      <c r="F1483" t="s">
        <v>14</v>
      </c>
      <c r="G1483" t="s">
        <v>5499</v>
      </c>
      <c r="H1483" t="s">
        <v>16</v>
      </c>
      <c r="J1483" t="s">
        <v>17</v>
      </c>
      <c r="K1483" t="s">
        <v>137</v>
      </c>
      <c r="L1483">
        <v>22110</v>
      </c>
    </row>
    <row r="1484" spans="1:12" x14ac:dyDescent="0.35">
      <c r="A1484" t="s">
        <v>94</v>
      </c>
      <c r="B1484">
        <v>1974</v>
      </c>
      <c r="C1484">
        <v>324</v>
      </c>
      <c r="D1484">
        <v>1</v>
      </c>
      <c r="E1484" t="s">
        <v>2231</v>
      </c>
      <c r="F1484" t="s">
        <v>204</v>
      </c>
      <c r="G1484" t="s">
        <v>1309</v>
      </c>
      <c r="H1484" t="s">
        <v>16</v>
      </c>
      <c r="J1484" t="s">
        <v>17</v>
      </c>
      <c r="K1484" t="s">
        <v>4409</v>
      </c>
      <c r="L1484">
        <v>22091</v>
      </c>
    </row>
    <row r="1485" spans="1:12" x14ac:dyDescent="0.35">
      <c r="A1485" t="s">
        <v>94</v>
      </c>
      <c r="B1485">
        <v>1977</v>
      </c>
      <c r="C1485">
        <v>144</v>
      </c>
      <c r="D1485">
        <v>1</v>
      </c>
      <c r="E1485" t="s">
        <v>955</v>
      </c>
      <c r="F1485" t="s">
        <v>204</v>
      </c>
      <c r="G1485" t="s">
        <v>8507</v>
      </c>
      <c r="H1485" t="s">
        <v>16</v>
      </c>
      <c r="J1485" t="s">
        <v>17</v>
      </c>
      <c r="K1485" t="s">
        <v>46</v>
      </c>
      <c r="L1485">
        <v>22090</v>
      </c>
    </row>
    <row r="1486" spans="1:12" x14ac:dyDescent="0.35">
      <c r="A1486" t="s">
        <v>94</v>
      </c>
      <c r="B1486">
        <v>1957</v>
      </c>
      <c r="C1486">
        <v>192</v>
      </c>
      <c r="D1486">
        <v>1</v>
      </c>
      <c r="E1486" t="s">
        <v>1030</v>
      </c>
      <c r="F1486" t="s">
        <v>14</v>
      </c>
      <c r="G1486" t="s">
        <v>1031</v>
      </c>
      <c r="H1486" t="s">
        <v>16</v>
      </c>
      <c r="J1486" t="s">
        <v>17</v>
      </c>
      <c r="K1486" t="s">
        <v>33</v>
      </c>
      <c r="L1486">
        <v>22089</v>
      </c>
    </row>
    <row r="1487" spans="1:12" x14ac:dyDescent="0.35">
      <c r="A1487" t="s">
        <v>94</v>
      </c>
      <c r="B1487">
        <v>1977</v>
      </c>
      <c r="C1487">
        <v>94</v>
      </c>
      <c r="D1487">
        <v>1</v>
      </c>
      <c r="E1487" t="s">
        <v>1362</v>
      </c>
      <c r="F1487" t="s">
        <v>14</v>
      </c>
      <c r="G1487" t="s">
        <v>4473</v>
      </c>
      <c r="H1487" t="s">
        <v>16</v>
      </c>
      <c r="J1487" t="s">
        <v>17</v>
      </c>
      <c r="K1487" t="s">
        <v>46</v>
      </c>
      <c r="L1487">
        <v>22082</v>
      </c>
    </row>
    <row r="1488" spans="1:12" x14ac:dyDescent="0.35">
      <c r="A1488" t="s">
        <v>94</v>
      </c>
      <c r="B1488">
        <v>1962</v>
      </c>
      <c r="C1488">
        <v>384</v>
      </c>
      <c r="D1488">
        <v>1</v>
      </c>
      <c r="E1488" t="s">
        <v>2506</v>
      </c>
      <c r="F1488" t="s">
        <v>14</v>
      </c>
      <c r="G1488" t="s">
        <v>672</v>
      </c>
      <c r="H1488" t="s">
        <v>16</v>
      </c>
      <c r="J1488" t="s">
        <v>17</v>
      </c>
      <c r="K1488" t="s">
        <v>1500</v>
      </c>
      <c r="L1488">
        <v>22076</v>
      </c>
    </row>
    <row r="1489" spans="1:12" x14ac:dyDescent="0.35">
      <c r="A1489" t="s">
        <v>94</v>
      </c>
      <c r="B1489">
        <v>1967</v>
      </c>
      <c r="C1489">
        <v>237</v>
      </c>
      <c r="D1489">
        <v>1</v>
      </c>
      <c r="E1489" t="s">
        <v>1095</v>
      </c>
      <c r="F1489" t="s">
        <v>14</v>
      </c>
      <c r="G1489" t="s">
        <v>3612</v>
      </c>
      <c r="H1489" t="s">
        <v>16</v>
      </c>
      <c r="J1489" t="s">
        <v>17</v>
      </c>
      <c r="K1489" t="s">
        <v>33</v>
      </c>
      <c r="L1489">
        <v>22076</v>
      </c>
    </row>
    <row r="1490" spans="1:12" x14ac:dyDescent="0.35">
      <c r="A1490" t="s">
        <v>94</v>
      </c>
      <c r="B1490">
        <v>1974</v>
      </c>
      <c r="C1490">
        <v>338</v>
      </c>
      <c r="D1490">
        <v>2</v>
      </c>
      <c r="E1490" t="s">
        <v>786</v>
      </c>
      <c r="F1490" t="s">
        <v>14</v>
      </c>
      <c r="G1490" t="s">
        <v>7588</v>
      </c>
      <c r="H1490" t="s">
        <v>16</v>
      </c>
      <c r="J1490" t="s">
        <v>17</v>
      </c>
      <c r="K1490" t="s">
        <v>137</v>
      </c>
      <c r="L1490">
        <v>22072</v>
      </c>
    </row>
    <row r="1491" spans="1:12" x14ac:dyDescent="0.35">
      <c r="A1491" t="s">
        <v>94</v>
      </c>
      <c r="B1491">
        <v>1969</v>
      </c>
      <c r="C1491">
        <v>137</v>
      </c>
      <c r="D1491">
        <v>1</v>
      </c>
      <c r="E1491" t="s">
        <v>1857</v>
      </c>
      <c r="F1491" t="s">
        <v>14</v>
      </c>
      <c r="G1491" t="s">
        <v>4878</v>
      </c>
      <c r="H1491" t="s">
        <v>67</v>
      </c>
      <c r="J1491" t="s">
        <v>17</v>
      </c>
      <c r="K1491" t="s">
        <v>20</v>
      </c>
      <c r="L1491">
        <v>22069</v>
      </c>
    </row>
    <row r="1492" spans="1:12" x14ac:dyDescent="0.35">
      <c r="A1492" t="s">
        <v>94</v>
      </c>
      <c r="B1492">
        <v>1974</v>
      </c>
      <c r="C1492">
        <v>397</v>
      </c>
      <c r="D1492">
        <v>2</v>
      </c>
      <c r="E1492" t="s">
        <v>4325</v>
      </c>
      <c r="F1492" t="s">
        <v>14</v>
      </c>
      <c r="G1492" t="s">
        <v>7893</v>
      </c>
      <c r="H1492" t="s">
        <v>67</v>
      </c>
      <c r="J1492" t="s">
        <v>17</v>
      </c>
      <c r="K1492" t="s">
        <v>20</v>
      </c>
      <c r="L1492">
        <v>22069</v>
      </c>
    </row>
    <row r="1493" spans="1:12" x14ac:dyDescent="0.35">
      <c r="A1493" t="s">
        <v>94</v>
      </c>
      <c r="B1493">
        <v>1977</v>
      </c>
      <c r="C1493">
        <v>81</v>
      </c>
      <c r="D1493">
        <v>1</v>
      </c>
      <c r="E1493" t="s">
        <v>213</v>
      </c>
      <c r="F1493" t="s">
        <v>14</v>
      </c>
      <c r="G1493" t="s">
        <v>1688</v>
      </c>
      <c r="H1493" t="s">
        <v>16</v>
      </c>
      <c r="J1493" t="s">
        <v>17</v>
      </c>
      <c r="K1493" t="s">
        <v>20</v>
      </c>
      <c r="L1493">
        <v>22065</v>
      </c>
    </row>
    <row r="1494" spans="1:12" x14ac:dyDescent="0.35">
      <c r="A1494" t="s">
        <v>94</v>
      </c>
      <c r="B1494">
        <v>1962</v>
      </c>
      <c r="C1494">
        <v>140</v>
      </c>
      <c r="D1494">
        <v>1</v>
      </c>
      <c r="E1494" t="s">
        <v>1857</v>
      </c>
      <c r="F1494" t="s">
        <v>14</v>
      </c>
      <c r="G1494" t="s">
        <v>1858</v>
      </c>
      <c r="H1494" t="s">
        <v>16</v>
      </c>
      <c r="J1494" t="s">
        <v>17</v>
      </c>
      <c r="K1494" t="s">
        <v>20</v>
      </c>
      <c r="L1494">
        <v>22058</v>
      </c>
    </row>
    <row r="1495" spans="1:12" x14ac:dyDescent="0.35">
      <c r="A1495" t="s">
        <v>94</v>
      </c>
      <c r="B1495">
        <v>1962</v>
      </c>
      <c r="C1495">
        <v>421</v>
      </c>
      <c r="D1495">
        <v>1</v>
      </c>
      <c r="E1495" t="s">
        <v>343</v>
      </c>
      <c r="F1495" t="s">
        <v>14</v>
      </c>
      <c r="G1495" t="s">
        <v>1731</v>
      </c>
      <c r="H1495" t="s">
        <v>16</v>
      </c>
      <c r="J1495" t="s">
        <v>17</v>
      </c>
      <c r="K1495" t="s">
        <v>22</v>
      </c>
      <c r="L1495">
        <v>22051</v>
      </c>
    </row>
    <row r="1496" spans="1:12" x14ac:dyDescent="0.35">
      <c r="A1496" t="s">
        <v>94</v>
      </c>
      <c r="B1496">
        <v>1969</v>
      </c>
      <c r="C1496">
        <v>299</v>
      </c>
      <c r="D1496">
        <v>2</v>
      </c>
      <c r="E1496" t="s">
        <v>946</v>
      </c>
      <c r="F1496" t="s">
        <v>14</v>
      </c>
      <c r="G1496" t="s">
        <v>5442</v>
      </c>
      <c r="H1496" t="s">
        <v>16</v>
      </c>
      <c r="J1496" t="s">
        <v>17</v>
      </c>
      <c r="K1496" t="s">
        <v>18</v>
      </c>
      <c r="L1496">
        <v>22041</v>
      </c>
    </row>
    <row r="1497" spans="1:12" x14ac:dyDescent="0.35">
      <c r="A1497" t="s">
        <v>94</v>
      </c>
      <c r="B1497">
        <v>1969</v>
      </c>
      <c r="C1497">
        <v>19</v>
      </c>
      <c r="D1497">
        <v>2</v>
      </c>
      <c r="E1497" t="s">
        <v>499</v>
      </c>
      <c r="F1497" t="s">
        <v>14</v>
      </c>
      <c r="G1497" t="s">
        <v>4449</v>
      </c>
      <c r="H1497" t="s">
        <v>16</v>
      </c>
      <c r="J1497" t="s">
        <v>17</v>
      </c>
      <c r="K1497" t="s">
        <v>20</v>
      </c>
      <c r="L1497">
        <v>22040</v>
      </c>
    </row>
    <row r="1498" spans="1:12" x14ac:dyDescent="0.35">
      <c r="A1498" t="s">
        <v>94</v>
      </c>
      <c r="B1498">
        <v>1974</v>
      </c>
      <c r="C1498">
        <v>205</v>
      </c>
      <c r="D1498">
        <v>1</v>
      </c>
      <c r="E1498" t="s">
        <v>3500</v>
      </c>
      <c r="F1498" t="s">
        <v>14</v>
      </c>
      <c r="G1498" t="s">
        <v>6916</v>
      </c>
      <c r="H1498" t="s">
        <v>16</v>
      </c>
      <c r="J1498" t="s">
        <v>17</v>
      </c>
      <c r="K1498" t="s">
        <v>30</v>
      </c>
      <c r="L1498">
        <v>22037</v>
      </c>
    </row>
    <row r="1499" spans="1:12" x14ac:dyDescent="0.35">
      <c r="A1499" t="s">
        <v>94</v>
      </c>
      <c r="B1499">
        <v>1974</v>
      </c>
      <c r="C1499">
        <v>262</v>
      </c>
      <c r="D1499">
        <v>2</v>
      </c>
      <c r="E1499" t="s">
        <v>3739</v>
      </c>
      <c r="F1499" t="s">
        <v>14</v>
      </c>
      <c r="G1499" t="s">
        <v>6766</v>
      </c>
      <c r="H1499" t="s">
        <v>16</v>
      </c>
      <c r="J1499" t="s">
        <v>17</v>
      </c>
      <c r="K1499" t="s">
        <v>4409</v>
      </c>
      <c r="L1499">
        <v>22036</v>
      </c>
    </row>
    <row r="1500" spans="1:12" x14ac:dyDescent="0.35">
      <c r="A1500" t="s">
        <v>94</v>
      </c>
      <c r="B1500">
        <v>1977</v>
      </c>
      <c r="C1500">
        <v>104</v>
      </c>
      <c r="D1500">
        <v>1</v>
      </c>
      <c r="E1500" t="s">
        <v>1390</v>
      </c>
      <c r="F1500" t="s">
        <v>14</v>
      </c>
      <c r="G1500" t="s">
        <v>8344</v>
      </c>
      <c r="H1500" t="s">
        <v>16</v>
      </c>
      <c r="J1500" t="s">
        <v>17</v>
      </c>
      <c r="K1500" t="s">
        <v>46</v>
      </c>
      <c r="L1500">
        <v>22028</v>
      </c>
    </row>
    <row r="1501" spans="1:12" x14ac:dyDescent="0.35">
      <c r="A1501" t="s">
        <v>94</v>
      </c>
      <c r="B1501">
        <v>1977</v>
      </c>
      <c r="C1501">
        <v>180</v>
      </c>
      <c r="D1501">
        <v>1</v>
      </c>
      <c r="E1501" t="s">
        <v>1941</v>
      </c>
      <c r="F1501" t="s">
        <v>14</v>
      </c>
      <c r="G1501" t="s">
        <v>509</v>
      </c>
      <c r="H1501" t="s">
        <v>16</v>
      </c>
      <c r="J1501" t="s">
        <v>17</v>
      </c>
      <c r="K1501" t="s">
        <v>46</v>
      </c>
      <c r="L1501">
        <v>22027</v>
      </c>
    </row>
    <row r="1502" spans="1:12" x14ac:dyDescent="0.35">
      <c r="A1502" t="s">
        <v>94</v>
      </c>
      <c r="B1502">
        <v>1967</v>
      </c>
      <c r="C1502">
        <v>122</v>
      </c>
      <c r="D1502">
        <v>1</v>
      </c>
      <c r="E1502" t="s">
        <v>1317</v>
      </c>
      <c r="F1502" t="s">
        <v>14</v>
      </c>
      <c r="G1502" t="s">
        <v>3044</v>
      </c>
      <c r="H1502" t="s">
        <v>16</v>
      </c>
      <c r="J1502" t="s">
        <v>17</v>
      </c>
      <c r="K1502" t="s">
        <v>137</v>
      </c>
      <c r="L1502">
        <v>22022</v>
      </c>
    </row>
    <row r="1503" spans="1:12" x14ac:dyDescent="0.35">
      <c r="A1503" t="s">
        <v>94</v>
      </c>
      <c r="B1503">
        <v>1974</v>
      </c>
      <c r="C1503">
        <v>364</v>
      </c>
      <c r="D1503">
        <v>2</v>
      </c>
      <c r="E1503" t="s">
        <v>170</v>
      </c>
      <c r="F1503" t="s">
        <v>14</v>
      </c>
      <c r="G1503" t="s">
        <v>7711</v>
      </c>
      <c r="H1503" t="s">
        <v>16</v>
      </c>
      <c r="J1503" t="s">
        <v>17</v>
      </c>
      <c r="K1503" t="s">
        <v>20</v>
      </c>
      <c r="L1503">
        <v>22009</v>
      </c>
    </row>
    <row r="1504" spans="1:12" x14ac:dyDescent="0.35">
      <c r="A1504" t="s">
        <v>94</v>
      </c>
      <c r="B1504">
        <v>1974</v>
      </c>
      <c r="C1504">
        <v>337</v>
      </c>
      <c r="D1504">
        <v>1</v>
      </c>
      <c r="E1504" t="s">
        <v>2337</v>
      </c>
      <c r="F1504" t="s">
        <v>204</v>
      </c>
      <c r="G1504" t="s">
        <v>2299</v>
      </c>
      <c r="H1504" t="s">
        <v>16</v>
      </c>
      <c r="J1504" t="s">
        <v>17</v>
      </c>
      <c r="K1504" t="s">
        <v>20</v>
      </c>
      <c r="L1504">
        <v>22008</v>
      </c>
    </row>
    <row r="1505" spans="1:12" x14ac:dyDescent="0.35">
      <c r="A1505" t="s">
        <v>94</v>
      </c>
      <c r="B1505">
        <v>1974</v>
      </c>
      <c r="C1505">
        <v>192</v>
      </c>
      <c r="D1505">
        <v>1</v>
      </c>
      <c r="E1505" t="s">
        <v>1189</v>
      </c>
      <c r="F1505" t="s">
        <v>204</v>
      </c>
      <c r="G1505" t="s">
        <v>1977</v>
      </c>
      <c r="H1505" t="s">
        <v>16</v>
      </c>
      <c r="J1505" t="s">
        <v>17</v>
      </c>
      <c r="K1505" t="s">
        <v>20</v>
      </c>
      <c r="L1505">
        <v>22001</v>
      </c>
    </row>
    <row r="1506" spans="1:12" x14ac:dyDescent="0.35">
      <c r="A1506" t="s">
        <v>94</v>
      </c>
      <c r="B1506">
        <v>1980</v>
      </c>
      <c r="C1506">
        <v>138</v>
      </c>
      <c r="D1506">
        <v>2</v>
      </c>
      <c r="E1506" t="s">
        <v>1289</v>
      </c>
      <c r="F1506" t="s">
        <v>14</v>
      </c>
      <c r="G1506" t="s">
        <v>10021</v>
      </c>
      <c r="H1506" t="s">
        <v>16</v>
      </c>
      <c r="J1506" t="s">
        <v>17</v>
      </c>
      <c r="K1506" t="s">
        <v>20</v>
      </c>
      <c r="L1506">
        <v>22001</v>
      </c>
    </row>
    <row r="1507" spans="1:12" x14ac:dyDescent="0.35">
      <c r="A1507" t="s">
        <v>94</v>
      </c>
      <c r="B1507">
        <v>1974</v>
      </c>
      <c r="C1507">
        <v>385</v>
      </c>
      <c r="D1507">
        <v>2</v>
      </c>
      <c r="E1507" t="s">
        <v>383</v>
      </c>
      <c r="F1507" t="s">
        <v>204</v>
      </c>
      <c r="G1507" t="s">
        <v>2550</v>
      </c>
      <c r="H1507" t="s">
        <v>16</v>
      </c>
      <c r="J1507" t="s">
        <v>17</v>
      </c>
      <c r="K1507" t="s">
        <v>4409</v>
      </c>
      <c r="L1507">
        <v>22000</v>
      </c>
    </row>
    <row r="1508" spans="1:12" x14ac:dyDescent="0.35">
      <c r="A1508" t="s">
        <v>94</v>
      </c>
      <c r="B1508">
        <v>1977</v>
      </c>
      <c r="C1508">
        <v>264</v>
      </c>
      <c r="D1508">
        <v>2</v>
      </c>
      <c r="E1508" t="s">
        <v>3747</v>
      </c>
      <c r="F1508" t="s">
        <v>14</v>
      </c>
      <c r="G1508" t="s">
        <v>7171</v>
      </c>
      <c r="H1508" t="s">
        <v>16</v>
      </c>
      <c r="J1508" t="s">
        <v>17</v>
      </c>
      <c r="K1508" t="s">
        <v>20</v>
      </c>
      <c r="L1508">
        <v>21991</v>
      </c>
    </row>
    <row r="1509" spans="1:12" x14ac:dyDescent="0.35">
      <c r="A1509" t="s">
        <v>94</v>
      </c>
      <c r="B1509">
        <v>1967</v>
      </c>
      <c r="C1509">
        <v>310</v>
      </c>
      <c r="D1509">
        <v>1</v>
      </c>
      <c r="E1509" t="s">
        <v>888</v>
      </c>
      <c r="F1509" t="s">
        <v>14</v>
      </c>
      <c r="G1509" t="s">
        <v>3956</v>
      </c>
      <c r="H1509" t="s">
        <v>16</v>
      </c>
      <c r="J1509" t="s">
        <v>17</v>
      </c>
      <c r="K1509" t="s">
        <v>18</v>
      </c>
      <c r="L1509">
        <v>21990</v>
      </c>
    </row>
    <row r="1510" spans="1:12" x14ac:dyDescent="0.35">
      <c r="A1510" t="s">
        <v>94</v>
      </c>
      <c r="B1510">
        <v>1977</v>
      </c>
      <c r="C1510">
        <v>20</v>
      </c>
      <c r="D1510">
        <v>2</v>
      </c>
      <c r="E1510" t="s">
        <v>495</v>
      </c>
      <c r="F1510" t="s">
        <v>204</v>
      </c>
      <c r="G1510" t="s">
        <v>1544</v>
      </c>
      <c r="H1510" t="s">
        <v>16</v>
      </c>
      <c r="J1510" t="s">
        <v>17</v>
      </c>
      <c r="K1510" t="s">
        <v>20</v>
      </c>
      <c r="L1510">
        <v>21980</v>
      </c>
    </row>
    <row r="1511" spans="1:12" x14ac:dyDescent="0.35">
      <c r="A1511" t="s">
        <v>94</v>
      </c>
      <c r="B1511">
        <v>1977</v>
      </c>
      <c r="C1511">
        <v>414</v>
      </c>
      <c r="D1511">
        <v>2</v>
      </c>
      <c r="E1511" t="s">
        <v>2609</v>
      </c>
      <c r="F1511" t="s">
        <v>14</v>
      </c>
      <c r="G1511" t="s">
        <v>9350</v>
      </c>
      <c r="H1511" t="s">
        <v>16</v>
      </c>
      <c r="J1511" t="s">
        <v>17</v>
      </c>
      <c r="K1511" t="s">
        <v>20</v>
      </c>
      <c r="L1511">
        <v>21980</v>
      </c>
    </row>
    <row r="1512" spans="1:12" x14ac:dyDescent="0.35">
      <c r="A1512" t="s">
        <v>94</v>
      </c>
      <c r="B1512">
        <v>1980</v>
      </c>
      <c r="C1512">
        <v>243</v>
      </c>
      <c r="D1512">
        <v>2</v>
      </c>
      <c r="E1512" t="s">
        <v>3668</v>
      </c>
      <c r="F1512" t="s">
        <v>14</v>
      </c>
      <c r="G1512" t="s">
        <v>10560</v>
      </c>
      <c r="H1512" t="s">
        <v>16</v>
      </c>
      <c r="J1512" t="s">
        <v>17</v>
      </c>
      <c r="K1512" t="s">
        <v>68</v>
      </c>
      <c r="L1512">
        <v>21976</v>
      </c>
    </row>
    <row r="1513" spans="1:12" x14ac:dyDescent="0.35">
      <c r="A1513" t="s">
        <v>94</v>
      </c>
      <c r="B1513">
        <v>1967</v>
      </c>
      <c r="C1513">
        <v>329</v>
      </c>
      <c r="D1513">
        <v>1</v>
      </c>
      <c r="E1513" t="s">
        <v>830</v>
      </c>
      <c r="F1513" t="s">
        <v>204</v>
      </c>
      <c r="G1513" t="s">
        <v>4037</v>
      </c>
      <c r="H1513" t="s">
        <v>16</v>
      </c>
      <c r="J1513" t="s">
        <v>17</v>
      </c>
      <c r="K1513" t="s">
        <v>137</v>
      </c>
      <c r="L1513">
        <v>21968</v>
      </c>
    </row>
    <row r="1514" spans="1:12" x14ac:dyDescent="0.35">
      <c r="A1514" t="s">
        <v>94</v>
      </c>
      <c r="B1514">
        <v>1957</v>
      </c>
      <c r="C1514">
        <v>66</v>
      </c>
      <c r="D1514">
        <v>4</v>
      </c>
      <c r="E1514" t="s">
        <v>544</v>
      </c>
      <c r="F1514" t="s">
        <v>204</v>
      </c>
      <c r="G1514" t="s">
        <v>548</v>
      </c>
      <c r="H1514" t="s">
        <v>16</v>
      </c>
      <c r="J1514" t="s">
        <v>17</v>
      </c>
      <c r="K1514" t="s">
        <v>293</v>
      </c>
      <c r="L1514">
        <v>21956</v>
      </c>
    </row>
    <row r="1515" spans="1:12" x14ac:dyDescent="0.35">
      <c r="A1515" t="s">
        <v>94</v>
      </c>
      <c r="B1515">
        <v>1969</v>
      </c>
      <c r="C1515">
        <v>270</v>
      </c>
      <c r="D1515">
        <v>1</v>
      </c>
      <c r="E1515" t="s">
        <v>1008</v>
      </c>
      <c r="F1515" t="s">
        <v>14</v>
      </c>
      <c r="G1515" t="s">
        <v>635</v>
      </c>
      <c r="H1515" t="s">
        <v>16</v>
      </c>
      <c r="J1515" t="s">
        <v>17</v>
      </c>
      <c r="K1515" t="s">
        <v>137</v>
      </c>
      <c r="L1515">
        <v>21956</v>
      </c>
    </row>
    <row r="1516" spans="1:12" x14ac:dyDescent="0.35">
      <c r="A1516" t="s">
        <v>94</v>
      </c>
      <c r="B1516">
        <v>1962</v>
      </c>
      <c r="C1516">
        <v>278</v>
      </c>
      <c r="D1516">
        <v>2</v>
      </c>
      <c r="E1516" t="s">
        <v>1003</v>
      </c>
      <c r="F1516" t="s">
        <v>14</v>
      </c>
      <c r="G1516" t="s">
        <v>1005</v>
      </c>
      <c r="H1516" t="s">
        <v>16</v>
      </c>
      <c r="J1516" t="s">
        <v>17</v>
      </c>
      <c r="K1516" t="s">
        <v>20</v>
      </c>
      <c r="L1516">
        <v>21951</v>
      </c>
    </row>
    <row r="1517" spans="1:12" x14ac:dyDescent="0.35">
      <c r="A1517" t="s">
        <v>94</v>
      </c>
      <c r="B1517">
        <v>1967</v>
      </c>
      <c r="C1517">
        <v>420</v>
      </c>
      <c r="D1517">
        <v>1</v>
      </c>
      <c r="E1517" t="s">
        <v>343</v>
      </c>
      <c r="F1517" t="s">
        <v>14</v>
      </c>
      <c r="G1517" t="s">
        <v>4388</v>
      </c>
      <c r="H1517" t="s">
        <v>16</v>
      </c>
      <c r="J1517" t="s">
        <v>17</v>
      </c>
      <c r="K1517" t="s">
        <v>18</v>
      </c>
      <c r="L1517">
        <v>21949</v>
      </c>
    </row>
    <row r="1518" spans="1:12" x14ac:dyDescent="0.35">
      <c r="A1518" t="s">
        <v>94</v>
      </c>
      <c r="B1518">
        <v>1967</v>
      </c>
      <c r="C1518">
        <v>40</v>
      </c>
      <c r="D1518">
        <v>2</v>
      </c>
      <c r="E1518" t="s">
        <v>658</v>
      </c>
      <c r="F1518" t="s">
        <v>14</v>
      </c>
      <c r="G1518" t="s">
        <v>2802</v>
      </c>
      <c r="H1518" t="s">
        <v>16</v>
      </c>
      <c r="J1518" t="s">
        <v>17</v>
      </c>
      <c r="K1518" t="s">
        <v>20</v>
      </c>
      <c r="L1518">
        <v>21948</v>
      </c>
    </row>
    <row r="1519" spans="1:12" x14ac:dyDescent="0.35">
      <c r="A1519" t="s">
        <v>94</v>
      </c>
      <c r="B1519">
        <v>1957</v>
      </c>
      <c r="C1519">
        <v>139</v>
      </c>
      <c r="D1519">
        <v>3</v>
      </c>
      <c r="E1519" t="s">
        <v>830</v>
      </c>
      <c r="F1519" t="s">
        <v>204</v>
      </c>
      <c r="G1519" t="s">
        <v>833</v>
      </c>
      <c r="H1519" t="s">
        <v>16</v>
      </c>
      <c r="J1519" t="s">
        <v>17</v>
      </c>
      <c r="K1519" t="s">
        <v>20</v>
      </c>
      <c r="L1519">
        <v>21943</v>
      </c>
    </row>
    <row r="1520" spans="1:12" x14ac:dyDescent="0.35">
      <c r="A1520" t="s">
        <v>94</v>
      </c>
      <c r="B1520">
        <v>1980</v>
      </c>
      <c r="C1520">
        <v>111</v>
      </c>
      <c r="D1520">
        <v>1</v>
      </c>
      <c r="E1520" t="s">
        <v>1346</v>
      </c>
      <c r="F1520" t="s">
        <v>14</v>
      </c>
      <c r="G1520" t="s">
        <v>1340</v>
      </c>
      <c r="H1520" t="s">
        <v>67</v>
      </c>
      <c r="J1520" t="s">
        <v>17</v>
      </c>
      <c r="K1520" t="s">
        <v>20</v>
      </c>
      <c r="L1520">
        <v>21943</v>
      </c>
    </row>
    <row r="1521" spans="1:12" x14ac:dyDescent="0.35">
      <c r="A1521" t="s">
        <v>94</v>
      </c>
      <c r="B1521">
        <v>1980</v>
      </c>
      <c r="C1521">
        <v>137</v>
      </c>
      <c r="D1521">
        <v>2</v>
      </c>
      <c r="E1521" t="s">
        <v>3266</v>
      </c>
      <c r="F1521" t="s">
        <v>204</v>
      </c>
      <c r="G1521" t="s">
        <v>6628</v>
      </c>
      <c r="H1521" t="s">
        <v>16</v>
      </c>
      <c r="J1521" t="s">
        <v>17</v>
      </c>
      <c r="K1521" t="s">
        <v>9418</v>
      </c>
      <c r="L1521">
        <v>21937</v>
      </c>
    </row>
    <row r="1522" spans="1:12" x14ac:dyDescent="0.35">
      <c r="A1522" t="s">
        <v>94</v>
      </c>
      <c r="B1522">
        <v>1977</v>
      </c>
      <c r="C1522">
        <v>227</v>
      </c>
      <c r="D1522">
        <v>2</v>
      </c>
      <c r="E1522" t="s">
        <v>1121</v>
      </c>
      <c r="F1522" t="s">
        <v>14</v>
      </c>
      <c r="G1522" t="s">
        <v>8723</v>
      </c>
      <c r="H1522" t="s">
        <v>16</v>
      </c>
      <c r="J1522" t="s">
        <v>17</v>
      </c>
      <c r="K1522" t="s">
        <v>20</v>
      </c>
      <c r="L1522">
        <v>21931</v>
      </c>
    </row>
    <row r="1523" spans="1:12" x14ac:dyDescent="0.35">
      <c r="A1523" t="s">
        <v>94</v>
      </c>
      <c r="B1523">
        <v>1974</v>
      </c>
      <c r="C1523">
        <v>39</v>
      </c>
      <c r="D1523">
        <v>1</v>
      </c>
      <c r="E1523" t="s">
        <v>544</v>
      </c>
      <c r="F1523" t="s">
        <v>204</v>
      </c>
      <c r="G1523" t="s">
        <v>791</v>
      </c>
      <c r="H1523" t="s">
        <v>16</v>
      </c>
      <c r="J1523" t="s">
        <v>17</v>
      </c>
      <c r="K1523" t="s">
        <v>20</v>
      </c>
      <c r="L1523">
        <v>21927</v>
      </c>
    </row>
    <row r="1524" spans="1:12" x14ac:dyDescent="0.35">
      <c r="A1524" t="s">
        <v>94</v>
      </c>
      <c r="B1524">
        <v>1974</v>
      </c>
      <c r="C1524">
        <v>265</v>
      </c>
      <c r="D1524">
        <v>1</v>
      </c>
      <c r="E1524" t="s">
        <v>1008</v>
      </c>
      <c r="F1524" t="s">
        <v>14</v>
      </c>
      <c r="G1524" t="s">
        <v>7178</v>
      </c>
      <c r="H1524" t="s">
        <v>16</v>
      </c>
      <c r="J1524" t="s">
        <v>17</v>
      </c>
      <c r="K1524" t="s">
        <v>137</v>
      </c>
      <c r="L1524">
        <v>21920</v>
      </c>
    </row>
    <row r="1525" spans="1:12" x14ac:dyDescent="0.35">
      <c r="A1525" t="s">
        <v>94</v>
      </c>
      <c r="B1525">
        <v>1962</v>
      </c>
      <c r="C1525">
        <v>165</v>
      </c>
      <c r="D1525">
        <v>2</v>
      </c>
      <c r="E1525" t="s">
        <v>1286</v>
      </c>
      <c r="F1525" t="s">
        <v>14</v>
      </c>
      <c r="G1525" t="s">
        <v>1916</v>
      </c>
      <c r="H1525" t="s">
        <v>16</v>
      </c>
      <c r="J1525" t="s">
        <v>17</v>
      </c>
      <c r="K1525" t="s">
        <v>20</v>
      </c>
      <c r="L1525">
        <v>21918</v>
      </c>
    </row>
    <row r="1526" spans="1:12" x14ac:dyDescent="0.35">
      <c r="A1526" t="s">
        <v>94</v>
      </c>
      <c r="B1526">
        <v>1967</v>
      </c>
      <c r="C1526">
        <v>351</v>
      </c>
      <c r="D1526">
        <v>1</v>
      </c>
      <c r="E1526" t="s">
        <v>750</v>
      </c>
      <c r="F1526" t="s">
        <v>14</v>
      </c>
      <c r="G1526" t="s">
        <v>4117</v>
      </c>
      <c r="H1526" t="s">
        <v>16</v>
      </c>
      <c r="J1526" t="s">
        <v>17</v>
      </c>
      <c r="K1526" t="s">
        <v>20</v>
      </c>
      <c r="L1526">
        <v>21918</v>
      </c>
    </row>
    <row r="1527" spans="1:12" x14ac:dyDescent="0.35">
      <c r="A1527" t="s">
        <v>94</v>
      </c>
      <c r="B1527">
        <v>1980</v>
      </c>
      <c r="C1527">
        <v>163</v>
      </c>
      <c r="D1527">
        <v>1</v>
      </c>
      <c r="E1527" t="s">
        <v>3346</v>
      </c>
      <c r="F1527" t="s">
        <v>14</v>
      </c>
      <c r="G1527" t="s">
        <v>10128</v>
      </c>
      <c r="H1527" t="s">
        <v>16</v>
      </c>
      <c r="J1527" t="s">
        <v>17</v>
      </c>
      <c r="K1527" t="s">
        <v>20</v>
      </c>
      <c r="L1527">
        <v>21910</v>
      </c>
    </row>
    <row r="1528" spans="1:12" x14ac:dyDescent="0.35">
      <c r="A1528" t="s">
        <v>94</v>
      </c>
      <c r="B1528">
        <v>1962</v>
      </c>
      <c r="C1528">
        <v>381</v>
      </c>
      <c r="D1528">
        <v>1</v>
      </c>
      <c r="E1528" t="s">
        <v>663</v>
      </c>
      <c r="F1528" t="s">
        <v>14</v>
      </c>
      <c r="G1528" t="s">
        <v>2482</v>
      </c>
      <c r="H1528" t="s">
        <v>16</v>
      </c>
      <c r="J1528" t="s">
        <v>17</v>
      </c>
      <c r="K1528" t="s">
        <v>1488</v>
      </c>
      <c r="L1528">
        <v>21909</v>
      </c>
    </row>
    <row r="1529" spans="1:12" x14ac:dyDescent="0.35">
      <c r="A1529" t="s">
        <v>94</v>
      </c>
      <c r="B1529">
        <v>1969</v>
      </c>
      <c r="C1529">
        <v>228</v>
      </c>
      <c r="D1529">
        <v>2</v>
      </c>
      <c r="E1529" t="s">
        <v>3577</v>
      </c>
      <c r="F1529" t="s">
        <v>14</v>
      </c>
      <c r="G1529" t="s">
        <v>1114</v>
      </c>
      <c r="H1529" t="s">
        <v>16</v>
      </c>
      <c r="J1529" t="s">
        <v>17</v>
      </c>
      <c r="K1529" t="s">
        <v>33</v>
      </c>
      <c r="L1529">
        <v>21909</v>
      </c>
    </row>
    <row r="1530" spans="1:12" x14ac:dyDescent="0.35">
      <c r="A1530" t="s">
        <v>94</v>
      </c>
      <c r="B1530">
        <v>1974</v>
      </c>
      <c r="C1530">
        <v>378</v>
      </c>
      <c r="D1530">
        <v>1</v>
      </c>
      <c r="E1530" t="s">
        <v>2510</v>
      </c>
      <c r="F1530" t="s">
        <v>204</v>
      </c>
      <c r="G1530" t="s">
        <v>1599</v>
      </c>
      <c r="H1530" t="s">
        <v>16</v>
      </c>
      <c r="J1530" t="s">
        <v>17</v>
      </c>
      <c r="K1530" t="s">
        <v>4409</v>
      </c>
      <c r="L1530">
        <v>21908</v>
      </c>
    </row>
    <row r="1531" spans="1:12" x14ac:dyDescent="0.35">
      <c r="A1531" t="s">
        <v>94</v>
      </c>
      <c r="B1531">
        <v>1962</v>
      </c>
      <c r="C1531">
        <v>22</v>
      </c>
      <c r="D1531">
        <v>1</v>
      </c>
      <c r="E1531" t="s">
        <v>495</v>
      </c>
      <c r="F1531" t="s">
        <v>14</v>
      </c>
      <c r="G1531" t="s">
        <v>1514</v>
      </c>
      <c r="H1531" t="s">
        <v>16</v>
      </c>
      <c r="J1531" t="s">
        <v>17</v>
      </c>
      <c r="K1531" t="s">
        <v>20</v>
      </c>
      <c r="L1531">
        <v>21896</v>
      </c>
    </row>
    <row r="1532" spans="1:12" x14ac:dyDescent="0.35">
      <c r="A1532" t="s">
        <v>94</v>
      </c>
      <c r="B1532">
        <v>1969</v>
      </c>
      <c r="C1532">
        <v>77</v>
      </c>
      <c r="D1532">
        <v>1</v>
      </c>
      <c r="E1532" t="s">
        <v>1425</v>
      </c>
      <c r="F1532" t="s">
        <v>204</v>
      </c>
      <c r="G1532" t="s">
        <v>4673</v>
      </c>
      <c r="H1532" t="s">
        <v>16</v>
      </c>
      <c r="J1532" t="s">
        <v>17</v>
      </c>
      <c r="K1532" t="s">
        <v>20</v>
      </c>
      <c r="L1532">
        <v>21896</v>
      </c>
    </row>
    <row r="1533" spans="1:12" x14ac:dyDescent="0.35">
      <c r="A1533" t="s">
        <v>94</v>
      </c>
      <c r="B1533">
        <v>1967</v>
      </c>
      <c r="C1533">
        <v>158</v>
      </c>
      <c r="D1533">
        <v>2</v>
      </c>
      <c r="E1533" t="s">
        <v>3323</v>
      </c>
      <c r="F1533" t="s">
        <v>14</v>
      </c>
      <c r="G1533" t="s">
        <v>3189</v>
      </c>
      <c r="H1533" t="s">
        <v>16</v>
      </c>
      <c r="J1533" t="s">
        <v>17</v>
      </c>
      <c r="K1533" t="s">
        <v>20</v>
      </c>
      <c r="L1533">
        <v>21891</v>
      </c>
    </row>
    <row r="1534" spans="1:12" x14ac:dyDescent="0.35">
      <c r="A1534" t="s">
        <v>94</v>
      </c>
      <c r="B1534">
        <v>1962</v>
      </c>
      <c r="C1534">
        <v>224</v>
      </c>
      <c r="D1534">
        <v>1</v>
      </c>
      <c r="E1534" t="s">
        <v>1167</v>
      </c>
      <c r="F1534" t="s">
        <v>14</v>
      </c>
      <c r="G1534" t="s">
        <v>1179</v>
      </c>
      <c r="H1534" t="s">
        <v>16</v>
      </c>
      <c r="J1534" t="s">
        <v>17</v>
      </c>
      <c r="K1534" t="s">
        <v>293</v>
      </c>
      <c r="L1534">
        <v>21885</v>
      </c>
    </row>
    <row r="1535" spans="1:12" x14ac:dyDescent="0.35">
      <c r="A1535" t="s">
        <v>94</v>
      </c>
      <c r="B1535">
        <v>1969</v>
      </c>
      <c r="C1535">
        <v>373</v>
      </c>
      <c r="D1535">
        <v>1</v>
      </c>
      <c r="E1535" t="s">
        <v>682</v>
      </c>
      <c r="F1535" t="s">
        <v>14</v>
      </c>
      <c r="G1535" t="s">
        <v>5745</v>
      </c>
      <c r="H1535" t="s">
        <v>16</v>
      </c>
      <c r="J1535" t="s">
        <v>17</v>
      </c>
      <c r="K1535" t="s">
        <v>22</v>
      </c>
      <c r="L1535">
        <v>21881</v>
      </c>
    </row>
    <row r="1536" spans="1:12" x14ac:dyDescent="0.35">
      <c r="A1536" t="s">
        <v>94</v>
      </c>
      <c r="B1536">
        <v>1969</v>
      </c>
      <c r="C1536">
        <v>338</v>
      </c>
      <c r="D1536">
        <v>1</v>
      </c>
      <c r="E1536" t="s">
        <v>814</v>
      </c>
      <c r="F1536" t="s">
        <v>14</v>
      </c>
      <c r="G1536" t="s">
        <v>5587</v>
      </c>
      <c r="H1536" t="s">
        <v>16</v>
      </c>
      <c r="J1536" t="s">
        <v>17</v>
      </c>
      <c r="K1536" t="s">
        <v>20</v>
      </c>
      <c r="L1536">
        <v>21880</v>
      </c>
    </row>
    <row r="1537" spans="1:12" x14ac:dyDescent="0.35">
      <c r="A1537" t="s">
        <v>94</v>
      </c>
      <c r="B1537">
        <v>1967</v>
      </c>
      <c r="C1537">
        <v>121</v>
      </c>
      <c r="D1537">
        <v>1</v>
      </c>
      <c r="E1537" t="s">
        <v>1321</v>
      </c>
      <c r="F1537" t="s">
        <v>204</v>
      </c>
      <c r="G1537" t="s">
        <v>3212</v>
      </c>
      <c r="H1537" t="s">
        <v>16</v>
      </c>
      <c r="J1537" t="s">
        <v>17</v>
      </c>
      <c r="K1537" t="s">
        <v>20</v>
      </c>
      <c r="L1537">
        <v>21879</v>
      </c>
    </row>
    <row r="1538" spans="1:12" x14ac:dyDescent="0.35">
      <c r="A1538" t="s">
        <v>94</v>
      </c>
      <c r="B1538">
        <v>1974</v>
      </c>
      <c r="C1538">
        <v>325</v>
      </c>
      <c r="D1538">
        <v>1</v>
      </c>
      <c r="E1538" t="s">
        <v>830</v>
      </c>
      <c r="F1538" t="s">
        <v>14</v>
      </c>
      <c r="G1538" t="s">
        <v>5556</v>
      </c>
      <c r="H1538" t="s">
        <v>16</v>
      </c>
      <c r="J1538" t="s">
        <v>17</v>
      </c>
      <c r="K1538" t="s">
        <v>20</v>
      </c>
      <c r="L1538">
        <v>21871</v>
      </c>
    </row>
    <row r="1539" spans="1:12" x14ac:dyDescent="0.35">
      <c r="A1539" t="s">
        <v>94</v>
      </c>
      <c r="B1539">
        <v>1967</v>
      </c>
      <c r="C1539">
        <v>288</v>
      </c>
      <c r="D1539">
        <v>1</v>
      </c>
      <c r="E1539" t="s">
        <v>2192</v>
      </c>
      <c r="F1539" t="s">
        <v>14</v>
      </c>
      <c r="G1539" t="s">
        <v>3832</v>
      </c>
      <c r="H1539" t="s">
        <v>16</v>
      </c>
      <c r="J1539" t="s">
        <v>17</v>
      </c>
      <c r="K1539" t="s">
        <v>20</v>
      </c>
      <c r="L1539">
        <v>21864</v>
      </c>
    </row>
    <row r="1540" spans="1:12" x14ac:dyDescent="0.35">
      <c r="A1540" t="s">
        <v>94</v>
      </c>
      <c r="B1540">
        <v>1980</v>
      </c>
      <c r="C1540">
        <v>189</v>
      </c>
      <c r="D1540">
        <v>1</v>
      </c>
      <c r="E1540" t="s">
        <v>3446</v>
      </c>
      <c r="F1540" t="s">
        <v>14</v>
      </c>
      <c r="G1540" t="s">
        <v>10282</v>
      </c>
      <c r="H1540" t="s">
        <v>16</v>
      </c>
      <c r="J1540" t="s">
        <v>17</v>
      </c>
      <c r="K1540" t="s">
        <v>22</v>
      </c>
      <c r="L1540">
        <v>21862</v>
      </c>
    </row>
    <row r="1541" spans="1:12" x14ac:dyDescent="0.35">
      <c r="A1541" t="s">
        <v>94</v>
      </c>
      <c r="B1541">
        <v>1969</v>
      </c>
      <c r="C1541">
        <v>4</v>
      </c>
      <c r="D1541">
        <v>1</v>
      </c>
      <c r="E1541" t="s">
        <v>303</v>
      </c>
      <c r="F1541" t="s">
        <v>14</v>
      </c>
      <c r="G1541" t="s">
        <v>4412</v>
      </c>
      <c r="H1541" t="s">
        <v>16</v>
      </c>
      <c r="J1541" t="s">
        <v>17</v>
      </c>
      <c r="K1541" t="s">
        <v>20</v>
      </c>
      <c r="L1541">
        <v>21850</v>
      </c>
    </row>
    <row r="1542" spans="1:12" x14ac:dyDescent="0.35">
      <c r="A1542" t="s">
        <v>94</v>
      </c>
      <c r="B1542">
        <v>1969</v>
      </c>
      <c r="C1542">
        <v>264</v>
      </c>
      <c r="D1542">
        <v>1</v>
      </c>
      <c r="E1542" t="s">
        <v>1055</v>
      </c>
      <c r="F1542" t="s">
        <v>14</v>
      </c>
      <c r="G1542" t="s">
        <v>1746</v>
      </c>
      <c r="H1542" t="s">
        <v>16</v>
      </c>
      <c r="J1542" t="s">
        <v>17</v>
      </c>
      <c r="K1542" t="s">
        <v>4409</v>
      </c>
      <c r="L1542">
        <v>21844</v>
      </c>
    </row>
    <row r="1543" spans="1:12" x14ac:dyDescent="0.35">
      <c r="A1543" t="s">
        <v>94</v>
      </c>
      <c r="B1543">
        <v>1969</v>
      </c>
      <c r="C1543">
        <v>181</v>
      </c>
      <c r="D1543">
        <v>2</v>
      </c>
      <c r="E1543" t="s">
        <v>1926</v>
      </c>
      <c r="F1543" t="s">
        <v>14</v>
      </c>
      <c r="G1543" t="s">
        <v>1244</v>
      </c>
      <c r="H1543" t="s">
        <v>16</v>
      </c>
      <c r="J1543" t="s">
        <v>17</v>
      </c>
      <c r="K1543" t="s">
        <v>137</v>
      </c>
      <c r="L1543">
        <v>21838</v>
      </c>
    </row>
    <row r="1544" spans="1:12" x14ac:dyDescent="0.35">
      <c r="A1544" t="s">
        <v>94</v>
      </c>
      <c r="B1544">
        <v>1967</v>
      </c>
      <c r="C1544">
        <v>318</v>
      </c>
      <c r="D1544">
        <v>1</v>
      </c>
      <c r="E1544" t="s">
        <v>857</v>
      </c>
      <c r="F1544" t="s">
        <v>14</v>
      </c>
      <c r="G1544" t="s">
        <v>3995</v>
      </c>
      <c r="H1544" t="s">
        <v>16</v>
      </c>
      <c r="J1544" t="s">
        <v>17</v>
      </c>
      <c r="K1544" t="s">
        <v>137</v>
      </c>
      <c r="L1544">
        <v>21831</v>
      </c>
    </row>
    <row r="1545" spans="1:12" x14ac:dyDescent="0.35">
      <c r="A1545" t="s">
        <v>94</v>
      </c>
      <c r="B1545">
        <v>1974</v>
      </c>
      <c r="C1545">
        <v>54</v>
      </c>
      <c r="D1545">
        <v>2</v>
      </c>
      <c r="E1545" t="s">
        <v>584</v>
      </c>
      <c r="F1545" t="s">
        <v>14</v>
      </c>
      <c r="G1545" t="s">
        <v>6230</v>
      </c>
      <c r="H1545" t="s">
        <v>16</v>
      </c>
      <c r="J1545" t="s">
        <v>17</v>
      </c>
      <c r="K1545" t="s">
        <v>28</v>
      </c>
      <c r="L1545">
        <v>21810</v>
      </c>
    </row>
    <row r="1546" spans="1:12" x14ac:dyDescent="0.35">
      <c r="A1546" t="s">
        <v>94</v>
      </c>
      <c r="B1546">
        <v>1974</v>
      </c>
      <c r="C1546">
        <v>18</v>
      </c>
      <c r="D1546">
        <v>2</v>
      </c>
      <c r="E1546" t="s">
        <v>499</v>
      </c>
      <c r="F1546" t="s">
        <v>14</v>
      </c>
      <c r="G1546" t="s">
        <v>6029</v>
      </c>
      <c r="H1546" t="s">
        <v>16</v>
      </c>
      <c r="J1546" t="s">
        <v>17</v>
      </c>
      <c r="K1546" t="s">
        <v>4409</v>
      </c>
      <c r="L1546">
        <v>21802</v>
      </c>
    </row>
    <row r="1547" spans="1:12" x14ac:dyDescent="0.35">
      <c r="A1547" t="s">
        <v>94</v>
      </c>
      <c r="B1547">
        <v>1977</v>
      </c>
      <c r="C1547">
        <v>258</v>
      </c>
      <c r="D1547">
        <v>2</v>
      </c>
      <c r="E1547" t="s">
        <v>1059</v>
      </c>
      <c r="F1547" t="s">
        <v>14</v>
      </c>
      <c r="G1547" t="s">
        <v>8814</v>
      </c>
      <c r="H1547" t="s">
        <v>16</v>
      </c>
      <c r="J1547" t="s">
        <v>17</v>
      </c>
      <c r="K1547" t="s">
        <v>46</v>
      </c>
      <c r="L1547">
        <v>21798</v>
      </c>
    </row>
    <row r="1548" spans="1:12" x14ac:dyDescent="0.35">
      <c r="A1548" t="s">
        <v>94</v>
      </c>
      <c r="B1548">
        <v>1957</v>
      </c>
      <c r="C1548">
        <v>49</v>
      </c>
      <c r="D1548">
        <v>1</v>
      </c>
      <c r="E1548" t="s">
        <v>474</v>
      </c>
      <c r="F1548" t="s">
        <v>14</v>
      </c>
      <c r="G1548" t="s">
        <v>475</v>
      </c>
      <c r="H1548" t="s">
        <v>16</v>
      </c>
      <c r="J1548" t="s">
        <v>17</v>
      </c>
      <c r="K1548" t="s">
        <v>293</v>
      </c>
      <c r="L1548">
        <v>21797</v>
      </c>
    </row>
    <row r="1549" spans="1:12" x14ac:dyDescent="0.35">
      <c r="A1549" t="s">
        <v>94</v>
      </c>
      <c r="B1549">
        <v>1974</v>
      </c>
      <c r="C1549">
        <v>153</v>
      </c>
      <c r="D1549">
        <v>1</v>
      </c>
      <c r="E1549" t="s">
        <v>1264</v>
      </c>
      <c r="F1549" t="s">
        <v>204</v>
      </c>
      <c r="G1549" t="s">
        <v>6684</v>
      </c>
      <c r="H1549" t="s">
        <v>67</v>
      </c>
      <c r="J1549" t="s">
        <v>17</v>
      </c>
      <c r="K1549" t="s">
        <v>20</v>
      </c>
      <c r="L1549">
        <v>21793</v>
      </c>
    </row>
    <row r="1550" spans="1:12" x14ac:dyDescent="0.35">
      <c r="A1550" t="s">
        <v>94</v>
      </c>
      <c r="B1550">
        <v>1977</v>
      </c>
      <c r="C1550">
        <v>359</v>
      </c>
      <c r="D1550">
        <v>2</v>
      </c>
      <c r="E1550" t="s">
        <v>4163</v>
      </c>
      <c r="F1550" t="s">
        <v>204</v>
      </c>
      <c r="G1550" t="s">
        <v>9182</v>
      </c>
      <c r="H1550" t="s">
        <v>16</v>
      </c>
      <c r="J1550" t="s">
        <v>17</v>
      </c>
      <c r="K1550" t="s">
        <v>46</v>
      </c>
      <c r="L1550">
        <v>21792</v>
      </c>
    </row>
    <row r="1551" spans="1:12" x14ac:dyDescent="0.35">
      <c r="A1551" t="s">
        <v>94</v>
      </c>
      <c r="B1551">
        <v>1974</v>
      </c>
      <c r="C1551">
        <v>173</v>
      </c>
      <c r="D1551">
        <v>1</v>
      </c>
      <c r="E1551" t="s">
        <v>1242</v>
      </c>
      <c r="F1551" t="s">
        <v>14</v>
      </c>
      <c r="G1551" t="s">
        <v>6752</v>
      </c>
      <c r="H1551" t="s">
        <v>16</v>
      </c>
      <c r="J1551" t="s">
        <v>17</v>
      </c>
      <c r="K1551" t="s">
        <v>137</v>
      </c>
      <c r="L1551">
        <v>21789</v>
      </c>
    </row>
    <row r="1552" spans="1:12" x14ac:dyDescent="0.35">
      <c r="A1552" t="s">
        <v>94</v>
      </c>
      <c r="B1552">
        <v>1969</v>
      </c>
      <c r="C1552">
        <v>237</v>
      </c>
      <c r="D1552">
        <v>1</v>
      </c>
      <c r="E1552" t="s">
        <v>1095</v>
      </c>
      <c r="F1552" t="s">
        <v>14</v>
      </c>
      <c r="G1552" t="s">
        <v>5213</v>
      </c>
      <c r="H1552" t="s">
        <v>16</v>
      </c>
      <c r="J1552" t="s">
        <v>17</v>
      </c>
      <c r="K1552" t="s">
        <v>20</v>
      </c>
      <c r="L1552">
        <v>21780</v>
      </c>
    </row>
    <row r="1553" spans="1:12" x14ac:dyDescent="0.35">
      <c r="A1553" t="s">
        <v>94</v>
      </c>
      <c r="B1553">
        <v>1957</v>
      </c>
      <c r="C1553">
        <v>52</v>
      </c>
      <c r="D1553">
        <v>1</v>
      </c>
      <c r="E1553" t="s">
        <v>489</v>
      </c>
      <c r="F1553" t="s">
        <v>14</v>
      </c>
      <c r="G1553" t="s">
        <v>490</v>
      </c>
      <c r="H1553" t="s">
        <v>67</v>
      </c>
      <c r="J1553" t="s">
        <v>17</v>
      </c>
      <c r="K1553" t="s">
        <v>20</v>
      </c>
      <c r="L1553">
        <v>21771</v>
      </c>
    </row>
    <row r="1554" spans="1:12" x14ac:dyDescent="0.35">
      <c r="A1554" t="s">
        <v>94</v>
      </c>
      <c r="B1554">
        <v>1969</v>
      </c>
      <c r="C1554">
        <v>407</v>
      </c>
      <c r="D1554">
        <v>2</v>
      </c>
      <c r="E1554" t="s">
        <v>4342</v>
      </c>
      <c r="F1554" t="s">
        <v>14</v>
      </c>
      <c r="G1554" t="s">
        <v>5908</v>
      </c>
      <c r="H1554" t="s">
        <v>16</v>
      </c>
      <c r="J1554" t="s">
        <v>17</v>
      </c>
      <c r="K1554" t="s">
        <v>20</v>
      </c>
      <c r="L1554">
        <v>21756</v>
      </c>
    </row>
    <row r="1555" spans="1:12" x14ac:dyDescent="0.35">
      <c r="A1555" t="s">
        <v>94</v>
      </c>
      <c r="B1555">
        <v>1977</v>
      </c>
      <c r="C1555">
        <v>310</v>
      </c>
      <c r="D1555">
        <v>1</v>
      </c>
      <c r="E1555" t="s">
        <v>877</v>
      </c>
      <c r="F1555" t="s">
        <v>14</v>
      </c>
      <c r="G1555" t="s">
        <v>9035</v>
      </c>
      <c r="H1555" t="s">
        <v>16</v>
      </c>
      <c r="J1555" t="s">
        <v>17</v>
      </c>
      <c r="K1555" t="s">
        <v>46</v>
      </c>
      <c r="L1555">
        <v>21755</v>
      </c>
    </row>
    <row r="1556" spans="1:12" x14ac:dyDescent="0.35">
      <c r="A1556" t="s">
        <v>94</v>
      </c>
      <c r="B1556">
        <v>1957</v>
      </c>
      <c r="C1556">
        <v>116</v>
      </c>
      <c r="D1556">
        <v>2</v>
      </c>
      <c r="E1556" t="s">
        <v>742</v>
      </c>
      <c r="F1556" t="s">
        <v>204</v>
      </c>
      <c r="G1556" t="s">
        <v>743</v>
      </c>
      <c r="H1556" t="s">
        <v>16</v>
      </c>
      <c r="J1556" t="s">
        <v>17</v>
      </c>
      <c r="K1556" t="s">
        <v>20</v>
      </c>
      <c r="L1556">
        <v>21748</v>
      </c>
    </row>
    <row r="1557" spans="1:12" x14ac:dyDescent="0.35">
      <c r="A1557" t="s">
        <v>94</v>
      </c>
      <c r="B1557">
        <v>1974</v>
      </c>
      <c r="C1557">
        <v>5</v>
      </c>
      <c r="D1557">
        <v>1</v>
      </c>
      <c r="E1557" t="s">
        <v>300</v>
      </c>
      <c r="F1557" t="s">
        <v>14</v>
      </c>
      <c r="G1557" t="s">
        <v>4420</v>
      </c>
      <c r="H1557" t="s">
        <v>16</v>
      </c>
      <c r="J1557" t="s">
        <v>17</v>
      </c>
      <c r="K1557" t="s">
        <v>20</v>
      </c>
      <c r="L1557">
        <v>21747</v>
      </c>
    </row>
    <row r="1558" spans="1:12" x14ac:dyDescent="0.35">
      <c r="A1558" t="s">
        <v>94</v>
      </c>
      <c r="B1558">
        <v>1974</v>
      </c>
      <c r="C1558">
        <v>228</v>
      </c>
      <c r="D1558">
        <v>2</v>
      </c>
      <c r="E1558" t="s">
        <v>1112</v>
      </c>
      <c r="F1558" t="s">
        <v>14</v>
      </c>
      <c r="G1558" t="s">
        <v>495</v>
      </c>
      <c r="H1558" t="s">
        <v>16</v>
      </c>
      <c r="J1558" t="s">
        <v>17</v>
      </c>
      <c r="K1558" t="s">
        <v>20</v>
      </c>
      <c r="L1558">
        <v>21746</v>
      </c>
    </row>
    <row r="1559" spans="1:12" x14ac:dyDescent="0.35">
      <c r="A1559" t="s">
        <v>94</v>
      </c>
      <c r="B1559">
        <v>1980</v>
      </c>
      <c r="C1559">
        <v>114</v>
      </c>
      <c r="D1559">
        <v>2</v>
      </c>
      <c r="E1559" t="s">
        <v>1327</v>
      </c>
      <c r="F1559" t="s">
        <v>14</v>
      </c>
      <c r="G1559" t="s">
        <v>9904</v>
      </c>
      <c r="H1559" t="s">
        <v>16</v>
      </c>
      <c r="J1559" t="s">
        <v>17</v>
      </c>
      <c r="K1559" t="s">
        <v>9418</v>
      </c>
      <c r="L1559">
        <v>21743</v>
      </c>
    </row>
    <row r="1560" spans="1:12" x14ac:dyDescent="0.35">
      <c r="A1560" t="s">
        <v>94</v>
      </c>
      <c r="B1560">
        <v>1962</v>
      </c>
      <c r="C1560">
        <v>256</v>
      </c>
      <c r="D1560">
        <v>1</v>
      </c>
      <c r="E1560" t="s">
        <v>1051</v>
      </c>
      <c r="F1560" t="s">
        <v>14</v>
      </c>
      <c r="G1560" t="s">
        <v>2047</v>
      </c>
      <c r="H1560" t="s">
        <v>16</v>
      </c>
      <c r="J1560" t="s">
        <v>17</v>
      </c>
      <c r="K1560" t="s">
        <v>1463</v>
      </c>
      <c r="L1560">
        <v>21735</v>
      </c>
    </row>
    <row r="1561" spans="1:12" x14ac:dyDescent="0.35">
      <c r="A1561" t="s">
        <v>94</v>
      </c>
      <c r="B1561">
        <v>1980</v>
      </c>
      <c r="C1561">
        <v>56</v>
      </c>
      <c r="D1561">
        <v>2</v>
      </c>
      <c r="E1561" t="s">
        <v>553</v>
      </c>
      <c r="F1561" t="s">
        <v>14</v>
      </c>
      <c r="G1561" t="s">
        <v>6235</v>
      </c>
      <c r="H1561" t="s">
        <v>16</v>
      </c>
      <c r="J1561" t="s">
        <v>17</v>
      </c>
      <c r="K1561" t="s">
        <v>20</v>
      </c>
      <c r="L1561">
        <v>21733</v>
      </c>
    </row>
    <row r="1562" spans="1:12" x14ac:dyDescent="0.35">
      <c r="A1562" t="s">
        <v>94</v>
      </c>
      <c r="B1562">
        <v>1974</v>
      </c>
      <c r="C1562">
        <v>198</v>
      </c>
      <c r="D1562">
        <v>1</v>
      </c>
      <c r="E1562" t="s">
        <v>3473</v>
      </c>
      <c r="F1562" t="s">
        <v>14</v>
      </c>
      <c r="G1562" t="s">
        <v>6872</v>
      </c>
      <c r="H1562" t="s">
        <v>16</v>
      </c>
      <c r="J1562" t="s">
        <v>17</v>
      </c>
      <c r="K1562" t="s">
        <v>4409</v>
      </c>
      <c r="L1562">
        <v>21726</v>
      </c>
    </row>
    <row r="1563" spans="1:12" x14ac:dyDescent="0.35">
      <c r="A1563" t="s">
        <v>94</v>
      </c>
      <c r="B1563">
        <v>1980</v>
      </c>
      <c r="C1563">
        <v>201</v>
      </c>
      <c r="D1563">
        <v>1</v>
      </c>
      <c r="E1563" t="s">
        <v>1989</v>
      </c>
      <c r="F1563" t="s">
        <v>14</v>
      </c>
      <c r="G1563" t="s">
        <v>4471</v>
      </c>
      <c r="H1563" t="s">
        <v>16</v>
      </c>
      <c r="J1563" t="s">
        <v>17</v>
      </c>
      <c r="K1563" t="s">
        <v>9418</v>
      </c>
      <c r="L1563">
        <v>21712</v>
      </c>
    </row>
    <row r="1564" spans="1:12" x14ac:dyDescent="0.35">
      <c r="A1564" t="s">
        <v>94</v>
      </c>
      <c r="B1564">
        <v>1974</v>
      </c>
      <c r="C1564">
        <v>210</v>
      </c>
      <c r="D1564">
        <v>2</v>
      </c>
      <c r="E1564" t="s">
        <v>1177</v>
      </c>
      <c r="F1564" t="s">
        <v>14</v>
      </c>
      <c r="G1564" t="s">
        <v>3530</v>
      </c>
      <c r="H1564" t="s">
        <v>16</v>
      </c>
      <c r="J1564" t="s">
        <v>17</v>
      </c>
      <c r="K1564" t="s">
        <v>20</v>
      </c>
      <c r="L1564">
        <v>21709</v>
      </c>
    </row>
    <row r="1565" spans="1:12" x14ac:dyDescent="0.35">
      <c r="A1565" t="s">
        <v>94</v>
      </c>
      <c r="B1565">
        <v>1962</v>
      </c>
      <c r="C1565">
        <v>370</v>
      </c>
      <c r="D1565">
        <v>1</v>
      </c>
      <c r="E1565" t="s">
        <v>697</v>
      </c>
      <c r="F1565" t="s">
        <v>14</v>
      </c>
      <c r="G1565" t="s">
        <v>1739</v>
      </c>
      <c r="H1565" t="s">
        <v>16</v>
      </c>
      <c r="J1565" t="s">
        <v>17</v>
      </c>
      <c r="K1565" t="s">
        <v>20</v>
      </c>
      <c r="L1565">
        <v>21700</v>
      </c>
    </row>
    <row r="1566" spans="1:12" x14ac:dyDescent="0.35">
      <c r="A1566" t="s">
        <v>94</v>
      </c>
      <c r="B1566">
        <v>1974</v>
      </c>
      <c r="C1566">
        <v>126</v>
      </c>
      <c r="D1566">
        <v>1</v>
      </c>
      <c r="E1566" t="s">
        <v>3227</v>
      </c>
      <c r="F1566" t="s">
        <v>14</v>
      </c>
      <c r="G1566" t="s">
        <v>6580</v>
      </c>
      <c r="H1566" t="s">
        <v>16</v>
      </c>
      <c r="J1566" t="s">
        <v>17</v>
      </c>
      <c r="K1566" t="s">
        <v>20</v>
      </c>
      <c r="L1566">
        <v>21699</v>
      </c>
    </row>
    <row r="1567" spans="1:12" x14ac:dyDescent="0.35">
      <c r="A1567" t="s">
        <v>94</v>
      </c>
      <c r="B1567">
        <v>1969</v>
      </c>
      <c r="C1567">
        <v>111</v>
      </c>
      <c r="D1567">
        <v>2</v>
      </c>
      <c r="E1567" t="s">
        <v>1346</v>
      </c>
      <c r="F1567" t="s">
        <v>14</v>
      </c>
      <c r="G1567" t="s">
        <v>4809</v>
      </c>
      <c r="H1567" t="s">
        <v>16</v>
      </c>
      <c r="J1567" t="s">
        <v>17</v>
      </c>
      <c r="K1567" t="s">
        <v>137</v>
      </c>
      <c r="L1567">
        <v>21691</v>
      </c>
    </row>
    <row r="1568" spans="1:12" x14ac:dyDescent="0.35">
      <c r="A1568" t="s">
        <v>94</v>
      </c>
      <c r="B1568">
        <v>1962</v>
      </c>
      <c r="C1568">
        <v>143</v>
      </c>
      <c r="D1568">
        <v>1</v>
      </c>
      <c r="E1568" t="s">
        <v>1289</v>
      </c>
      <c r="F1568" t="s">
        <v>14</v>
      </c>
      <c r="G1568" t="s">
        <v>1290</v>
      </c>
      <c r="H1568" t="s">
        <v>16</v>
      </c>
      <c r="J1568" t="s">
        <v>17</v>
      </c>
      <c r="K1568" t="s">
        <v>1463</v>
      </c>
      <c r="L1568">
        <v>21689</v>
      </c>
    </row>
    <row r="1569" spans="1:12" x14ac:dyDescent="0.35">
      <c r="A1569" t="s">
        <v>94</v>
      </c>
      <c r="B1569">
        <v>1977</v>
      </c>
      <c r="C1569">
        <v>74</v>
      </c>
      <c r="D1569">
        <v>1</v>
      </c>
      <c r="E1569" t="s">
        <v>2984</v>
      </c>
      <c r="F1569" t="s">
        <v>14</v>
      </c>
      <c r="G1569" t="s">
        <v>8224</v>
      </c>
      <c r="H1569" t="s">
        <v>16</v>
      </c>
      <c r="J1569" t="s">
        <v>17</v>
      </c>
      <c r="K1569" t="s">
        <v>46</v>
      </c>
      <c r="L1569">
        <v>21686</v>
      </c>
    </row>
    <row r="1570" spans="1:12" x14ac:dyDescent="0.35">
      <c r="A1570" t="s">
        <v>94</v>
      </c>
      <c r="B1570">
        <v>1977</v>
      </c>
      <c r="C1570">
        <v>408</v>
      </c>
      <c r="D1570">
        <v>2</v>
      </c>
      <c r="E1570" t="s">
        <v>373</v>
      </c>
      <c r="F1570" t="s">
        <v>14</v>
      </c>
      <c r="G1570" t="s">
        <v>196</v>
      </c>
      <c r="H1570" t="s">
        <v>16</v>
      </c>
      <c r="J1570" t="s">
        <v>17</v>
      </c>
      <c r="K1570" t="s">
        <v>20</v>
      </c>
      <c r="L1570">
        <v>21682</v>
      </c>
    </row>
    <row r="1571" spans="1:12" x14ac:dyDescent="0.35">
      <c r="A1571" t="s">
        <v>94</v>
      </c>
      <c r="B1571">
        <v>1977</v>
      </c>
      <c r="C1571">
        <v>222</v>
      </c>
      <c r="D1571">
        <v>1</v>
      </c>
      <c r="E1571" t="s">
        <v>2042</v>
      </c>
      <c r="F1571" t="s">
        <v>14</v>
      </c>
      <c r="G1571" t="s">
        <v>6984</v>
      </c>
      <c r="H1571" t="s">
        <v>16</v>
      </c>
      <c r="J1571" t="s">
        <v>17</v>
      </c>
      <c r="K1571" t="s">
        <v>46</v>
      </c>
      <c r="L1571">
        <v>21681</v>
      </c>
    </row>
    <row r="1572" spans="1:12" x14ac:dyDescent="0.35">
      <c r="A1572" t="s">
        <v>94</v>
      </c>
      <c r="B1572">
        <v>1974</v>
      </c>
      <c r="C1572">
        <v>59</v>
      </c>
      <c r="D1572">
        <v>1</v>
      </c>
      <c r="E1572" t="s">
        <v>607</v>
      </c>
      <c r="F1572" t="s">
        <v>14</v>
      </c>
      <c r="G1572" t="s">
        <v>1146</v>
      </c>
      <c r="H1572" t="s">
        <v>16</v>
      </c>
      <c r="J1572" t="s">
        <v>17</v>
      </c>
      <c r="K1572" t="s">
        <v>20</v>
      </c>
      <c r="L1572">
        <v>21667</v>
      </c>
    </row>
    <row r="1573" spans="1:12" x14ac:dyDescent="0.35">
      <c r="A1573" t="s">
        <v>94</v>
      </c>
      <c r="B1573">
        <v>1951</v>
      </c>
      <c r="C1573">
        <v>156</v>
      </c>
      <c r="D1573">
        <v>1</v>
      </c>
      <c r="E1573" t="s">
        <v>193</v>
      </c>
      <c r="F1573" t="s">
        <v>14</v>
      </c>
      <c r="G1573" t="s">
        <v>194</v>
      </c>
      <c r="H1573" t="s">
        <v>16</v>
      </c>
      <c r="J1573" t="s">
        <v>17</v>
      </c>
      <c r="K1573" t="s">
        <v>20</v>
      </c>
      <c r="L1573">
        <v>21666</v>
      </c>
    </row>
    <row r="1574" spans="1:12" x14ac:dyDescent="0.35">
      <c r="A1574" t="s">
        <v>94</v>
      </c>
      <c r="B1574">
        <v>1969</v>
      </c>
      <c r="C1574">
        <v>410</v>
      </c>
      <c r="D1574">
        <v>1</v>
      </c>
      <c r="E1574" t="s">
        <v>373</v>
      </c>
      <c r="F1574" t="s">
        <v>14</v>
      </c>
      <c r="G1574" t="s">
        <v>2600</v>
      </c>
      <c r="H1574" t="s">
        <v>16</v>
      </c>
      <c r="J1574" t="s">
        <v>17</v>
      </c>
      <c r="K1574" t="s">
        <v>4409</v>
      </c>
      <c r="L1574">
        <v>21665</v>
      </c>
    </row>
    <row r="1575" spans="1:12" x14ac:dyDescent="0.35">
      <c r="A1575" t="s">
        <v>94</v>
      </c>
      <c r="B1575">
        <v>1969</v>
      </c>
      <c r="C1575">
        <v>351</v>
      </c>
      <c r="D1575">
        <v>1</v>
      </c>
      <c r="E1575" t="s">
        <v>750</v>
      </c>
      <c r="F1575" t="s">
        <v>14</v>
      </c>
      <c r="G1575" t="s">
        <v>5635</v>
      </c>
      <c r="H1575" t="s">
        <v>16</v>
      </c>
      <c r="J1575" t="s">
        <v>17</v>
      </c>
      <c r="K1575" t="s">
        <v>137</v>
      </c>
      <c r="L1575">
        <v>21663</v>
      </c>
    </row>
    <row r="1576" spans="1:12" x14ac:dyDescent="0.35">
      <c r="A1576" t="s">
        <v>94</v>
      </c>
      <c r="B1576">
        <v>1977</v>
      </c>
      <c r="C1576">
        <v>296</v>
      </c>
      <c r="D1576">
        <v>2</v>
      </c>
      <c r="E1576" t="s">
        <v>3910</v>
      </c>
      <c r="F1576" t="s">
        <v>14</v>
      </c>
      <c r="G1576" t="s">
        <v>8980</v>
      </c>
      <c r="H1576" t="s">
        <v>16</v>
      </c>
      <c r="J1576" t="s">
        <v>17</v>
      </c>
      <c r="K1576" t="s">
        <v>6178</v>
      </c>
      <c r="L1576">
        <v>21663</v>
      </c>
    </row>
    <row r="1577" spans="1:12" x14ac:dyDescent="0.35">
      <c r="A1577" t="s">
        <v>94</v>
      </c>
      <c r="B1577">
        <v>1969</v>
      </c>
      <c r="C1577">
        <v>49</v>
      </c>
      <c r="D1577">
        <v>2</v>
      </c>
      <c r="E1577" t="s">
        <v>2847</v>
      </c>
      <c r="F1577" t="s">
        <v>14</v>
      </c>
      <c r="G1577" t="s">
        <v>558</v>
      </c>
      <c r="H1577" t="s">
        <v>16</v>
      </c>
      <c r="J1577" t="s">
        <v>17</v>
      </c>
      <c r="K1577" t="s">
        <v>20</v>
      </c>
      <c r="L1577">
        <v>21649</v>
      </c>
    </row>
    <row r="1578" spans="1:12" x14ac:dyDescent="0.35">
      <c r="A1578" t="s">
        <v>94</v>
      </c>
      <c r="B1578">
        <v>1962</v>
      </c>
      <c r="C1578">
        <v>401</v>
      </c>
      <c r="D1578">
        <v>1</v>
      </c>
      <c r="E1578" t="s">
        <v>425</v>
      </c>
      <c r="F1578" t="s">
        <v>14</v>
      </c>
      <c r="G1578" t="s">
        <v>2561</v>
      </c>
      <c r="H1578" t="s">
        <v>67</v>
      </c>
      <c r="J1578" t="s">
        <v>17</v>
      </c>
      <c r="K1578" t="s">
        <v>20</v>
      </c>
      <c r="L1578">
        <v>21647</v>
      </c>
    </row>
    <row r="1579" spans="1:12" x14ac:dyDescent="0.35">
      <c r="A1579" t="s">
        <v>94</v>
      </c>
      <c r="B1579">
        <v>1967</v>
      </c>
      <c r="C1579">
        <v>54</v>
      </c>
      <c r="D1579">
        <v>1</v>
      </c>
      <c r="E1579" t="s">
        <v>584</v>
      </c>
      <c r="F1579" t="s">
        <v>14</v>
      </c>
      <c r="G1579" t="s">
        <v>2886</v>
      </c>
      <c r="H1579" t="s">
        <v>16</v>
      </c>
      <c r="J1579" t="s">
        <v>17</v>
      </c>
      <c r="K1579" t="s">
        <v>137</v>
      </c>
      <c r="L1579">
        <v>21647</v>
      </c>
    </row>
    <row r="1580" spans="1:12" x14ac:dyDescent="0.35">
      <c r="A1580" t="s">
        <v>94</v>
      </c>
      <c r="B1580">
        <v>1957</v>
      </c>
      <c r="C1580">
        <v>178</v>
      </c>
      <c r="D1580">
        <v>1</v>
      </c>
      <c r="E1580" t="s">
        <v>998</v>
      </c>
      <c r="F1580" t="s">
        <v>14</v>
      </c>
      <c r="G1580" t="s">
        <v>999</v>
      </c>
      <c r="H1580" t="s">
        <v>67</v>
      </c>
      <c r="J1580" t="s">
        <v>17</v>
      </c>
      <c r="K1580" t="s">
        <v>20</v>
      </c>
      <c r="L1580">
        <v>21638</v>
      </c>
    </row>
    <row r="1581" spans="1:12" x14ac:dyDescent="0.35">
      <c r="A1581" t="s">
        <v>94</v>
      </c>
      <c r="B1581">
        <v>1967</v>
      </c>
      <c r="C1581">
        <v>255</v>
      </c>
      <c r="D1581">
        <v>1</v>
      </c>
      <c r="E1581" t="s">
        <v>1043</v>
      </c>
      <c r="F1581" t="s">
        <v>14</v>
      </c>
      <c r="G1581" t="s">
        <v>3680</v>
      </c>
      <c r="H1581" t="s">
        <v>16</v>
      </c>
      <c r="J1581" t="s">
        <v>17</v>
      </c>
      <c r="K1581" t="s">
        <v>20</v>
      </c>
      <c r="L1581">
        <v>21637</v>
      </c>
    </row>
    <row r="1582" spans="1:12" x14ac:dyDescent="0.35">
      <c r="A1582" t="s">
        <v>94</v>
      </c>
      <c r="B1582">
        <v>1974</v>
      </c>
      <c r="C1582">
        <v>390</v>
      </c>
      <c r="D1582">
        <v>2</v>
      </c>
      <c r="E1582" t="s">
        <v>407</v>
      </c>
      <c r="F1582" t="s">
        <v>14</v>
      </c>
      <c r="G1582" t="s">
        <v>1612</v>
      </c>
      <c r="H1582" t="s">
        <v>16</v>
      </c>
      <c r="J1582" t="s">
        <v>17</v>
      </c>
      <c r="K1582" t="s">
        <v>4409</v>
      </c>
      <c r="L1582">
        <v>21635</v>
      </c>
    </row>
    <row r="1583" spans="1:12" x14ac:dyDescent="0.35">
      <c r="A1583" t="s">
        <v>94</v>
      </c>
      <c r="B1583">
        <v>1962</v>
      </c>
      <c r="C1583">
        <v>417</v>
      </c>
      <c r="D1583">
        <v>2</v>
      </c>
      <c r="E1583" t="s">
        <v>368</v>
      </c>
      <c r="F1583" t="s">
        <v>14</v>
      </c>
      <c r="G1583" t="s">
        <v>369</v>
      </c>
      <c r="H1583" t="s">
        <v>16</v>
      </c>
      <c r="J1583" t="s">
        <v>17</v>
      </c>
      <c r="K1583" t="s">
        <v>20</v>
      </c>
      <c r="L1583">
        <v>21623</v>
      </c>
    </row>
    <row r="1584" spans="1:12" x14ac:dyDescent="0.35">
      <c r="A1584" t="s">
        <v>94</v>
      </c>
      <c r="B1584">
        <v>1962</v>
      </c>
      <c r="C1584">
        <v>275</v>
      </c>
      <c r="D1584">
        <v>1</v>
      </c>
      <c r="E1584" t="s">
        <v>1008</v>
      </c>
      <c r="F1584" t="s">
        <v>14</v>
      </c>
      <c r="G1584" t="s">
        <v>2145</v>
      </c>
      <c r="H1584" t="s">
        <v>16</v>
      </c>
      <c r="J1584" t="s">
        <v>17</v>
      </c>
      <c r="K1584" t="s">
        <v>1463</v>
      </c>
      <c r="L1584">
        <v>21622</v>
      </c>
    </row>
    <row r="1585" spans="1:12" x14ac:dyDescent="0.35">
      <c r="A1585" t="s">
        <v>94</v>
      </c>
      <c r="B1585">
        <v>1974</v>
      </c>
      <c r="C1585">
        <v>307</v>
      </c>
      <c r="D1585">
        <v>1</v>
      </c>
      <c r="E1585" t="s">
        <v>907</v>
      </c>
      <c r="F1585" t="s">
        <v>14</v>
      </c>
      <c r="G1585" t="s">
        <v>2319</v>
      </c>
      <c r="H1585" t="s">
        <v>16</v>
      </c>
      <c r="J1585" t="s">
        <v>17</v>
      </c>
      <c r="K1585" t="s">
        <v>20</v>
      </c>
      <c r="L1585">
        <v>21621</v>
      </c>
    </row>
    <row r="1586" spans="1:12" x14ac:dyDescent="0.35">
      <c r="A1586" t="s">
        <v>94</v>
      </c>
      <c r="B1586">
        <v>1967</v>
      </c>
      <c r="C1586">
        <v>281</v>
      </c>
      <c r="D1586">
        <v>1</v>
      </c>
      <c r="E1586" t="s">
        <v>3802</v>
      </c>
      <c r="F1586" t="s">
        <v>14</v>
      </c>
      <c r="G1586" t="s">
        <v>3803</v>
      </c>
      <c r="H1586" t="s">
        <v>16</v>
      </c>
      <c r="J1586" t="s">
        <v>17</v>
      </c>
      <c r="K1586" t="s">
        <v>18</v>
      </c>
      <c r="L1586">
        <v>21620</v>
      </c>
    </row>
    <row r="1587" spans="1:12" x14ac:dyDescent="0.35">
      <c r="A1587" t="s">
        <v>94</v>
      </c>
      <c r="B1587">
        <v>1967</v>
      </c>
      <c r="C1587">
        <v>151</v>
      </c>
      <c r="D1587">
        <v>1</v>
      </c>
      <c r="E1587" t="s">
        <v>1025</v>
      </c>
      <c r="F1587" t="s">
        <v>14</v>
      </c>
      <c r="G1587" t="s">
        <v>3305</v>
      </c>
      <c r="H1587" t="s">
        <v>16</v>
      </c>
      <c r="J1587" t="s">
        <v>17</v>
      </c>
      <c r="K1587" t="s">
        <v>137</v>
      </c>
      <c r="L1587">
        <v>21614</v>
      </c>
    </row>
    <row r="1588" spans="1:12" x14ac:dyDescent="0.35">
      <c r="A1588" t="s">
        <v>94</v>
      </c>
      <c r="B1588">
        <v>1977</v>
      </c>
      <c r="C1588">
        <v>273</v>
      </c>
      <c r="D1588">
        <v>1</v>
      </c>
      <c r="E1588" t="s">
        <v>3786</v>
      </c>
      <c r="F1588" t="s">
        <v>14</v>
      </c>
      <c r="G1588" t="s">
        <v>7218</v>
      </c>
      <c r="H1588" t="s">
        <v>16</v>
      </c>
      <c r="J1588" t="s">
        <v>17</v>
      </c>
      <c r="K1588" t="s">
        <v>46</v>
      </c>
      <c r="L1588">
        <v>21605</v>
      </c>
    </row>
    <row r="1589" spans="1:12" x14ac:dyDescent="0.35">
      <c r="A1589" t="s">
        <v>94</v>
      </c>
      <c r="B1589">
        <v>1969</v>
      </c>
      <c r="C1589">
        <v>302</v>
      </c>
      <c r="D1589">
        <v>1</v>
      </c>
      <c r="E1589" t="s">
        <v>3918</v>
      </c>
      <c r="F1589" t="s">
        <v>14</v>
      </c>
      <c r="G1589" t="s">
        <v>5449</v>
      </c>
      <c r="H1589" t="s">
        <v>16</v>
      </c>
      <c r="J1589" t="s">
        <v>17</v>
      </c>
      <c r="K1589" t="s">
        <v>20</v>
      </c>
      <c r="L1589">
        <v>21598</v>
      </c>
    </row>
    <row r="1590" spans="1:12" x14ac:dyDescent="0.35">
      <c r="A1590" t="s">
        <v>94</v>
      </c>
      <c r="B1590">
        <v>1980</v>
      </c>
      <c r="C1590">
        <v>254</v>
      </c>
      <c r="D1590">
        <v>2</v>
      </c>
      <c r="E1590" t="s">
        <v>1072</v>
      </c>
      <c r="F1590" t="s">
        <v>14</v>
      </c>
      <c r="G1590" t="s">
        <v>5060</v>
      </c>
      <c r="H1590" t="s">
        <v>16</v>
      </c>
      <c r="J1590" t="s">
        <v>17</v>
      </c>
      <c r="K1590" t="s">
        <v>9418</v>
      </c>
      <c r="L1590">
        <v>21595</v>
      </c>
    </row>
    <row r="1591" spans="1:12" x14ac:dyDescent="0.35">
      <c r="A1591" t="s">
        <v>94</v>
      </c>
      <c r="B1591">
        <v>1962</v>
      </c>
      <c r="C1591">
        <v>261</v>
      </c>
      <c r="D1591">
        <v>1</v>
      </c>
      <c r="E1591" t="s">
        <v>1030</v>
      </c>
      <c r="F1591" t="s">
        <v>14</v>
      </c>
      <c r="G1591" t="s">
        <v>1031</v>
      </c>
      <c r="H1591" t="s">
        <v>16</v>
      </c>
      <c r="J1591" t="s">
        <v>17</v>
      </c>
      <c r="K1591" t="s">
        <v>33</v>
      </c>
      <c r="L1591">
        <v>21580</v>
      </c>
    </row>
    <row r="1592" spans="1:12" x14ac:dyDescent="0.35">
      <c r="A1592" t="s">
        <v>94</v>
      </c>
      <c r="B1592">
        <v>1962</v>
      </c>
      <c r="C1592">
        <v>29</v>
      </c>
      <c r="D1592">
        <v>1</v>
      </c>
      <c r="E1592" t="s">
        <v>519</v>
      </c>
      <c r="F1592" t="s">
        <v>14</v>
      </c>
      <c r="G1592" t="s">
        <v>1541</v>
      </c>
      <c r="H1592" t="s">
        <v>16</v>
      </c>
      <c r="J1592" t="s">
        <v>17</v>
      </c>
      <c r="K1592" t="s">
        <v>1488</v>
      </c>
      <c r="L1592">
        <v>21568</v>
      </c>
    </row>
    <row r="1593" spans="1:12" x14ac:dyDescent="0.35">
      <c r="A1593" t="s">
        <v>94</v>
      </c>
      <c r="B1593">
        <v>1967</v>
      </c>
      <c r="C1593">
        <v>181</v>
      </c>
      <c r="D1593">
        <v>2</v>
      </c>
      <c r="E1593" t="s">
        <v>1926</v>
      </c>
      <c r="F1593" t="s">
        <v>14</v>
      </c>
      <c r="G1593" t="s">
        <v>3380</v>
      </c>
      <c r="H1593" t="s">
        <v>16</v>
      </c>
      <c r="J1593" t="s">
        <v>17</v>
      </c>
      <c r="K1593" t="s">
        <v>20</v>
      </c>
      <c r="L1593">
        <v>21565</v>
      </c>
    </row>
    <row r="1594" spans="1:12" x14ac:dyDescent="0.35">
      <c r="A1594" t="s">
        <v>94</v>
      </c>
      <c r="B1594">
        <v>1974</v>
      </c>
      <c r="C1594">
        <v>418</v>
      </c>
      <c r="D1594">
        <v>3</v>
      </c>
      <c r="E1594" t="s">
        <v>336</v>
      </c>
      <c r="F1594" t="s">
        <v>14</v>
      </c>
      <c r="G1594" t="s">
        <v>7967</v>
      </c>
      <c r="H1594" t="s">
        <v>16</v>
      </c>
      <c r="J1594" t="s">
        <v>17</v>
      </c>
      <c r="K1594" t="s">
        <v>137</v>
      </c>
      <c r="L1594">
        <v>21561</v>
      </c>
    </row>
    <row r="1595" spans="1:12" x14ac:dyDescent="0.35">
      <c r="A1595" t="s">
        <v>94</v>
      </c>
      <c r="B1595">
        <v>1962</v>
      </c>
      <c r="C1595">
        <v>283</v>
      </c>
      <c r="D1595">
        <v>1</v>
      </c>
      <c r="E1595" t="s">
        <v>990</v>
      </c>
      <c r="F1595" t="s">
        <v>14</v>
      </c>
      <c r="G1595" t="s">
        <v>2162</v>
      </c>
      <c r="H1595" t="s">
        <v>16</v>
      </c>
      <c r="J1595" t="s">
        <v>17</v>
      </c>
      <c r="K1595" t="s">
        <v>20</v>
      </c>
      <c r="L1595">
        <v>21560</v>
      </c>
    </row>
    <row r="1596" spans="1:12" x14ac:dyDescent="0.35">
      <c r="A1596" t="s">
        <v>94</v>
      </c>
      <c r="B1596">
        <v>1957</v>
      </c>
      <c r="C1596">
        <v>166</v>
      </c>
      <c r="D1596">
        <v>1</v>
      </c>
      <c r="E1596" t="s">
        <v>955</v>
      </c>
      <c r="F1596" t="s">
        <v>204</v>
      </c>
      <c r="G1596" t="s">
        <v>956</v>
      </c>
      <c r="H1596" t="s">
        <v>16</v>
      </c>
      <c r="J1596" t="s">
        <v>17</v>
      </c>
      <c r="K1596" t="s">
        <v>20</v>
      </c>
      <c r="L1596">
        <v>21559</v>
      </c>
    </row>
    <row r="1597" spans="1:12" x14ac:dyDescent="0.35">
      <c r="A1597" t="s">
        <v>94</v>
      </c>
      <c r="B1597">
        <v>1969</v>
      </c>
      <c r="C1597">
        <v>255</v>
      </c>
      <c r="D1597">
        <v>1</v>
      </c>
      <c r="E1597" t="s">
        <v>1043</v>
      </c>
      <c r="F1597" t="s">
        <v>14</v>
      </c>
      <c r="G1597" t="s">
        <v>1073</v>
      </c>
      <c r="H1597" t="s">
        <v>16</v>
      </c>
      <c r="J1597" t="s">
        <v>17</v>
      </c>
      <c r="K1597" t="s">
        <v>137</v>
      </c>
      <c r="L1597">
        <v>21559</v>
      </c>
    </row>
    <row r="1598" spans="1:12" x14ac:dyDescent="0.35">
      <c r="A1598" t="s">
        <v>94</v>
      </c>
      <c r="B1598">
        <v>1974</v>
      </c>
      <c r="C1598">
        <v>300</v>
      </c>
      <c r="D1598">
        <v>1</v>
      </c>
      <c r="E1598" t="s">
        <v>936</v>
      </c>
      <c r="F1598" t="s">
        <v>14</v>
      </c>
      <c r="G1598" t="s">
        <v>7407</v>
      </c>
      <c r="H1598" t="s">
        <v>16</v>
      </c>
      <c r="J1598" t="s">
        <v>17</v>
      </c>
      <c r="K1598" t="s">
        <v>30</v>
      </c>
      <c r="L1598">
        <v>21554</v>
      </c>
    </row>
    <row r="1599" spans="1:12" x14ac:dyDescent="0.35">
      <c r="A1599" t="s">
        <v>94</v>
      </c>
      <c r="B1599">
        <v>1969</v>
      </c>
      <c r="C1599">
        <v>25</v>
      </c>
      <c r="D1599">
        <v>1</v>
      </c>
      <c r="E1599" t="s">
        <v>528</v>
      </c>
      <c r="F1599" t="s">
        <v>14</v>
      </c>
      <c r="G1599" t="s">
        <v>4472</v>
      </c>
      <c r="H1599" t="s">
        <v>16</v>
      </c>
      <c r="J1599" t="s">
        <v>17</v>
      </c>
      <c r="K1599" t="s">
        <v>4409</v>
      </c>
      <c r="L1599">
        <v>21550</v>
      </c>
    </row>
    <row r="1600" spans="1:12" x14ac:dyDescent="0.35">
      <c r="A1600" t="s">
        <v>94</v>
      </c>
      <c r="B1600">
        <v>1969</v>
      </c>
      <c r="C1600">
        <v>345</v>
      </c>
      <c r="D1600">
        <v>1</v>
      </c>
      <c r="E1600" t="s">
        <v>773</v>
      </c>
      <c r="F1600" t="s">
        <v>14</v>
      </c>
      <c r="G1600" t="s">
        <v>5614</v>
      </c>
      <c r="H1600" t="s">
        <v>16</v>
      </c>
      <c r="J1600" t="s">
        <v>17</v>
      </c>
      <c r="K1600" t="s">
        <v>4409</v>
      </c>
      <c r="L1600">
        <v>21544</v>
      </c>
    </row>
    <row r="1601" spans="1:12" x14ac:dyDescent="0.35">
      <c r="A1601" t="s">
        <v>94</v>
      </c>
      <c r="B1601">
        <v>1974</v>
      </c>
      <c r="C1601">
        <v>111</v>
      </c>
      <c r="D1601">
        <v>2</v>
      </c>
      <c r="E1601" t="s">
        <v>1346</v>
      </c>
      <c r="F1601" t="s">
        <v>14</v>
      </c>
      <c r="G1601" t="s">
        <v>6508</v>
      </c>
      <c r="H1601" t="s">
        <v>16</v>
      </c>
      <c r="J1601" t="s">
        <v>17</v>
      </c>
      <c r="K1601" t="s">
        <v>137</v>
      </c>
      <c r="L1601">
        <v>21544</v>
      </c>
    </row>
    <row r="1602" spans="1:12" x14ac:dyDescent="0.35">
      <c r="A1602" t="s">
        <v>94</v>
      </c>
      <c r="B1602">
        <v>1967</v>
      </c>
      <c r="C1602">
        <v>56</v>
      </c>
      <c r="D1602">
        <v>2</v>
      </c>
      <c r="E1602" t="s">
        <v>553</v>
      </c>
      <c r="F1602" t="s">
        <v>14</v>
      </c>
      <c r="G1602" t="s">
        <v>2763</v>
      </c>
      <c r="H1602" t="s">
        <v>16</v>
      </c>
      <c r="J1602" t="s">
        <v>17</v>
      </c>
      <c r="K1602" t="s">
        <v>137</v>
      </c>
      <c r="L1602">
        <v>21543</v>
      </c>
    </row>
    <row r="1603" spans="1:12" x14ac:dyDescent="0.35">
      <c r="A1603" t="s">
        <v>94</v>
      </c>
      <c r="B1603">
        <v>1974</v>
      </c>
      <c r="C1603">
        <v>149</v>
      </c>
      <c r="D1603">
        <v>1</v>
      </c>
      <c r="E1603" t="s">
        <v>1255</v>
      </c>
      <c r="F1603" t="s">
        <v>14</v>
      </c>
      <c r="G1603" t="s">
        <v>6666</v>
      </c>
      <c r="H1603" t="s">
        <v>16</v>
      </c>
      <c r="J1603" t="s">
        <v>17</v>
      </c>
      <c r="K1603" t="s">
        <v>33</v>
      </c>
      <c r="L1603">
        <v>21519</v>
      </c>
    </row>
    <row r="1604" spans="1:12" x14ac:dyDescent="0.35">
      <c r="A1604" t="s">
        <v>94</v>
      </c>
      <c r="B1604">
        <v>1969</v>
      </c>
      <c r="C1604">
        <v>145</v>
      </c>
      <c r="D1604">
        <v>1</v>
      </c>
      <c r="E1604" t="s">
        <v>102</v>
      </c>
      <c r="F1604" t="s">
        <v>14</v>
      </c>
      <c r="G1604" t="s">
        <v>4903</v>
      </c>
      <c r="H1604" t="s">
        <v>16</v>
      </c>
      <c r="J1604" t="s">
        <v>17</v>
      </c>
      <c r="K1604" t="s">
        <v>18</v>
      </c>
      <c r="L1604">
        <v>21517</v>
      </c>
    </row>
    <row r="1605" spans="1:12" x14ac:dyDescent="0.35">
      <c r="A1605" t="s">
        <v>94</v>
      </c>
      <c r="B1605">
        <v>1951</v>
      </c>
      <c r="C1605">
        <v>76</v>
      </c>
      <c r="D1605">
        <v>3</v>
      </c>
      <c r="E1605" t="s">
        <v>129</v>
      </c>
      <c r="F1605" t="s">
        <v>14</v>
      </c>
      <c r="G1605" t="s">
        <v>132</v>
      </c>
      <c r="H1605" t="s">
        <v>16</v>
      </c>
      <c r="J1605" t="s">
        <v>17</v>
      </c>
      <c r="K1605" t="s">
        <v>133</v>
      </c>
      <c r="L1605">
        <v>21515</v>
      </c>
    </row>
    <row r="1606" spans="1:12" x14ac:dyDescent="0.35">
      <c r="A1606" t="s">
        <v>94</v>
      </c>
      <c r="B1606">
        <v>1969</v>
      </c>
      <c r="C1606">
        <v>348</v>
      </c>
      <c r="D1606">
        <v>1</v>
      </c>
      <c r="E1606" t="s">
        <v>4103</v>
      </c>
      <c r="F1606" t="s">
        <v>14</v>
      </c>
      <c r="G1606" t="s">
        <v>5628</v>
      </c>
      <c r="H1606" t="s">
        <v>16</v>
      </c>
      <c r="J1606" t="s">
        <v>17</v>
      </c>
      <c r="K1606" t="s">
        <v>4409</v>
      </c>
      <c r="L1606">
        <v>21507</v>
      </c>
    </row>
    <row r="1607" spans="1:12" x14ac:dyDescent="0.35">
      <c r="A1607" t="s">
        <v>94</v>
      </c>
      <c r="B1607">
        <v>1969</v>
      </c>
      <c r="C1607">
        <v>179</v>
      </c>
      <c r="D1607">
        <v>1</v>
      </c>
      <c r="E1607" t="s">
        <v>3376</v>
      </c>
      <c r="F1607" t="s">
        <v>14</v>
      </c>
      <c r="G1607" t="s">
        <v>4993</v>
      </c>
      <c r="H1607" t="s">
        <v>16</v>
      </c>
      <c r="J1607" t="s">
        <v>17</v>
      </c>
      <c r="K1607" t="s">
        <v>20</v>
      </c>
      <c r="L1607">
        <v>21506</v>
      </c>
    </row>
    <row r="1608" spans="1:12" x14ac:dyDescent="0.35">
      <c r="A1608" t="s">
        <v>94</v>
      </c>
      <c r="B1608">
        <v>1969</v>
      </c>
      <c r="C1608">
        <v>101</v>
      </c>
      <c r="D1608">
        <v>1</v>
      </c>
      <c r="E1608" t="s">
        <v>3116</v>
      </c>
      <c r="F1608" t="s">
        <v>14</v>
      </c>
      <c r="G1608" t="s">
        <v>4755</v>
      </c>
      <c r="H1608" t="s">
        <v>16</v>
      </c>
      <c r="J1608" t="s">
        <v>17</v>
      </c>
      <c r="K1608" t="s">
        <v>4409</v>
      </c>
      <c r="L1608">
        <v>21505</v>
      </c>
    </row>
    <row r="1609" spans="1:12" x14ac:dyDescent="0.35">
      <c r="A1609" t="s">
        <v>94</v>
      </c>
      <c r="B1609">
        <v>1974</v>
      </c>
      <c r="C1609">
        <v>252</v>
      </c>
      <c r="D1609">
        <v>1</v>
      </c>
      <c r="E1609" t="s">
        <v>1076</v>
      </c>
      <c r="F1609" t="s">
        <v>204</v>
      </c>
      <c r="G1609" t="s">
        <v>2080</v>
      </c>
      <c r="H1609" t="s">
        <v>16</v>
      </c>
      <c r="J1609" t="s">
        <v>17</v>
      </c>
      <c r="K1609" t="s">
        <v>20</v>
      </c>
      <c r="L1609">
        <v>21505</v>
      </c>
    </row>
    <row r="1610" spans="1:12" x14ac:dyDescent="0.35">
      <c r="A1610" t="s">
        <v>94</v>
      </c>
      <c r="B1610">
        <v>1969</v>
      </c>
      <c r="C1610">
        <v>146</v>
      </c>
      <c r="D1610">
        <v>1</v>
      </c>
      <c r="E1610" t="s">
        <v>955</v>
      </c>
      <c r="F1610" t="s">
        <v>204</v>
      </c>
      <c r="G1610" t="s">
        <v>4911</v>
      </c>
      <c r="H1610" t="s">
        <v>16</v>
      </c>
      <c r="J1610" t="s">
        <v>17</v>
      </c>
      <c r="K1610" t="s">
        <v>20</v>
      </c>
      <c r="L1610">
        <v>21498</v>
      </c>
    </row>
    <row r="1611" spans="1:12" x14ac:dyDescent="0.35">
      <c r="A1611" t="s">
        <v>94</v>
      </c>
      <c r="B1611">
        <v>1957</v>
      </c>
      <c r="C1611">
        <v>16</v>
      </c>
      <c r="D1611">
        <v>1</v>
      </c>
      <c r="E1611" t="s">
        <v>319</v>
      </c>
      <c r="F1611" t="s">
        <v>14</v>
      </c>
      <c r="G1611" t="s">
        <v>320</v>
      </c>
      <c r="H1611" t="s">
        <v>16</v>
      </c>
      <c r="J1611" t="s">
        <v>17</v>
      </c>
      <c r="K1611" t="s">
        <v>20</v>
      </c>
      <c r="L1611">
        <v>21491</v>
      </c>
    </row>
    <row r="1612" spans="1:12" x14ac:dyDescent="0.35">
      <c r="A1612" t="s">
        <v>94</v>
      </c>
      <c r="B1612">
        <v>1967</v>
      </c>
      <c r="C1612">
        <v>199</v>
      </c>
      <c r="D1612">
        <v>1</v>
      </c>
      <c r="E1612" t="s">
        <v>3463</v>
      </c>
      <c r="F1612" t="s">
        <v>204</v>
      </c>
      <c r="G1612" t="s">
        <v>1937</v>
      </c>
      <c r="H1612" t="s">
        <v>16</v>
      </c>
      <c r="J1612" t="s">
        <v>17</v>
      </c>
      <c r="K1612" t="s">
        <v>20</v>
      </c>
      <c r="L1612">
        <v>21491</v>
      </c>
    </row>
    <row r="1613" spans="1:12" x14ac:dyDescent="0.35">
      <c r="A1613" t="s">
        <v>94</v>
      </c>
      <c r="B1613">
        <v>1967</v>
      </c>
      <c r="C1613">
        <v>373</v>
      </c>
      <c r="D1613">
        <v>1</v>
      </c>
      <c r="E1613" t="s">
        <v>682</v>
      </c>
      <c r="F1613" t="s">
        <v>14</v>
      </c>
      <c r="G1613" t="s">
        <v>4215</v>
      </c>
      <c r="H1613" t="s">
        <v>16</v>
      </c>
      <c r="J1613" t="s">
        <v>17</v>
      </c>
      <c r="K1613" t="s">
        <v>22</v>
      </c>
      <c r="L1613">
        <v>21489</v>
      </c>
    </row>
    <row r="1614" spans="1:12" x14ac:dyDescent="0.35">
      <c r="A1614" t="s">
        <v>94</v>
      </c>
      <c r="B1614">
        <v>1980</v>
      </c>
      <c r="C1614">
        <v>54</v>
      </c>
      <c r="D1614">
        <v>1</v>
      </c>
      <c r="E1614" t="s">
        <v>584</v>
      </c>
      <c r="F1614" t="s">
        <v>14</v>
      </c>
      <c r="G1614" t="s">
        <v>981</v>
      </c>
      <c r="H1614" t="s">
        <v>16</v>
      </c>
      <c r="J1614" t="s">
        <v>17</v>
      </c>
      <c r="K1614" t="s">
        <v>20</v>
      </c>
      <c r="L1614">
        <v>21486</v>
      </c>
    </row>
    <row r="1615" spans="1:12" x14ac:dyDescent="0.35">
      <c r="A1615" t="s">
        <v>94</v>
      </c>
      <c r="B1615">
        <v>1969</v>
      </c>
      <c r="C1615">
        <v>393</v>
      </c>
      <c r="D1615">
        <v>1</v>
      </c>
      <c r="E1615" t="s">
        <v>407</v>
      </c>
      <c r="F1615" t="s">
        <v>14</v>
      </c>
      <c r="G1615" t="s">
        <v>5844</v>
      </c>
      <c r="H1615" t="s">
        <v>16</v>
      </c>
      <c r="J1615" t="s">
        <v>17</v>
      </c>
      <c r="K1615" t="s">
        <v>4409</v>
      </c>
      <c r="L1615">
        <v>21478</v>
      </c>
    </row>
    <row r="1616" spans="1:12" x14ac:dyDescent="0.35">
      <c r="A1616" t="s">
        <v>94</v>
      </c>
      <c r="B1616">
        <v>1962</v>
      </c>
      <c r="C1616">
        <v>92</v>
      </c>
      <c r="D1616">
        <v>1</v>
      </c>
      <c r="E1616" t="s">
        <v>1422</v>
      </c>
      <c r="F1616" t="s">
        <v>14</v>
      </c>
      <c r="G1616" t="s">
        <v>1749</v>
      </c>
      <c r="H1616" t="s">
        <v>16</v>
      </c>
      <c r="J1616" t="s">
        <v>17</v>
      </c>
      <c r="K1616" t="s">
        <v>1463</v>
      </c>
      <c r="L1616">
        <v>21475</v>
      </c>
    </row>
    <row r="1617" spans="1:12" x14ac:dyDescent="0.35">
      <c r="A1617" t="s">
        <v>94</v>
      </c>
      <c r="B1617">
        <v>1962</v>
      </c>
      <c r="C1617">
        <v>20</v>
      </c>
      <c r="D1617">
        <v>1</v>
      </c>
      <c r="E1617" t="s">
        <v>489</v>
      </c>
      <c r="F1617" t="s">
        <v>14</v>
      </c>
      <c r="G1617" t="s">
        <v>1498</v>
      </c>
      <c r="H1617" t="s">
        <v>16</v>
      </c>
      <c r="J1617" t="s">
        <v>17</v>
      </c>
      <c r="K1617" t="s">
        <v>20</v>
      </c>
      <c r="L1617">
        <v>21472</v>
      </c>
    </row>
    <row r="1618" spans="1:12" x14ac:dyDescent="0.35">
      <c r="A1618" t="s">
        <v>94</v>
      </c>
      <c r="B1618">
        <v>1969</v>
      </c>
      <c r="C1618">
        <v>324</v>
      </c>
      <c r="D1618">
        <v>1</v>
      </c>
      <c r="E1618" t="s">
        <v>203</v>
      </c>
      <c r="F1618" t="s">
        <v>14</v>
      </c>
      <c r="G1618" t="s">
        <v>5537</v>
      </c>
      <c r="H1618" t="s">
        <v>16</v>
      </c>
      <c r="J1618" t="s">
        <v>17</v>
      </c>
      <c r="K1618" t="s">
        <v>20</v>
      </c>
      <c r="L1618">
        <v>21471</v>
      </c>
    </row>
    <row r="1619" spans="1:12" x14ac:dyDescent="0.35">
      <c r="A1619" t="s">
        <v>94</v>
      </c>
      <c r="B1619">
        <v>1974</v>
      </c>
      <c r="C1619">
        <v>268</v>
      </c>
      <c r="D1619">
        <v>2</v>
      </c>
      <c r="E1619" t="s">
        <v>998</v>
      </c>
      <c r="F1619" t="s">
        <v>14</v>
      </c>
      <c r="G1619" t="s">
        <v>5328</v>
      </c>
      <c r="H1619" t="s">
        <v>16</v>
      </c>
      <c r="J1619" t="s">
        <v>17</v>
      </c>
      <c r="K1619" t="s">
        <v>20</v>
      </c>
      <c r="L1619">
        <v>21467</v>
      </c>
    </row>
    <row r="1620" spans="1:12" x14ac:dyDescent="0.35">
      <c r="A1620" t="s">
        <v>94</v>
      </c>
      <c r="B1620">
        <v>1951</v>
      </c>
      <c r="C1620">
        <v>227</v>
      </c>
      <c r="D1620">
        <v>2</v>
      </c>
      <c r="E1620" t="s">
        <v>261</v>
      </c>
      <c r="F1620" t="s">
        <v>14</v>
      </c>
      <c r="G1620" t="s">
        <v>263</v>
      </c>
      <c r="H1620" t="s">
        <v>16</v>
      </c>
      <c r="J1620" t="s">
        <v>17</v>
      </c>
      <c r="K1620" t="s">
        <v>20</v>
      </c>
      <c r="L1620">
        <v>21459</v>
      </c>
    </row>
    <row r="1621" spans="1:12" x14ac:dyDescent="0.35">
      <c r="A1621" t="s">
        <v>94</v>
      </c>
      <c r="B1621">
        <v>1969</v>
      </c>
      <c r="C1621">
        <v>274</v>
      </c>
      <c r="D1621">
        <v>1</v>
      </c>
      <c r="E1621" t="s">
        <v>2149</v>
      </c>
      <c r="F1621" t="s">
        <v>14</v>
      </c>
      <c r="G1621" t="s">
        <v>5333</v>
      </c>
      <c r="H1621" t="s">
        <v>16</v>
      </c>
      <c r="J1621" t="s">
        <v>17</v>
      </c>
      <c r="K1621" t="s">
        <v>4409</v>
      </c>
      <c r="L1621">
        <v>21457</v>
      </c>
    </row>
    <row r="1622" spans="1:12" x14ac:dyDescent="0.35">
      <c r="A1622" t="s">
        <v>94</v>
      </c>
      <c r="B1622">
        <v>1957</v>
      </c>
      <c r="C1622">
        <v>294</v>
      </c>
      <c r="D1622">
        <v>1</v>
      </c>
      <c r="E1622" t="s">
        <v>933</v>
      </c>
      <c r="F1622" t="s">
        <v>204</v>
      </c>
      <c r="G1622" t="s">
        <v>945</v>
      </c>
      <c r="H1622" t="s">
        <v>16</v>
      </c>
      <c r="J1622" t="s">
        <v>17</v>
      </c>
      <c r="K1622" t="s">
        <v>22</v>
      </c>
      <c r="L1622">
        <v>21443</v>
      </c>
    </row>
    <row r="1623" spans="1:12" x14ac:dyDescent="0.35">
      <c r="A1623" t="s">
        <v>94</v>
      </c>
      <c r="B1623">
        <v>1974</v>
      </c>
      <c r="C1623">
        <v>109</v>
      </c>
      <c r="D1623">
        <v>1</v>
      </c>
      <c r="E1623" t="s">
        <v>3171</v>
      </c>
      <c r="F1623" t="s">
        <v>14</v>
      </c>
      <c r="G1623" t="s">
        <v>1340</v>
      </c>
      <c r="H1623" t="s">
        <v>67</v>
      </c>
      <c r="J1623" t="s">
        <v>17</v>
      </c>
      <c r="K1623" t="s">
        <v>20</v>
      </c>
      <c r="L1623">
        <v>21434</v>
      </c>
    </row>
    <row r="1624" spans="1:12" x14ac:dyDescent="0.35">
      <c r="A1624" t="s">
        <v>94</v>
      </c>
      <c r="B1624">
        <v>1957</v>
      </c>
      <c r="C1624">
        <v>49</v>
      </c>
      <c r="D1624">
        <v>2</v>
      </c>
      <c r="E1624" t="s">
        <v>474</v>
      </c>
      <c r="F1624" t="s">
        <v>14</v>
      </c>
      <c r="G1624" t="s">
        <v>476</v>
      </c>
      <c r="H1624" t="s">
        <v>16</v>
      </c>
      <c r="J1624" t="s">
        <v>17</v>
      </c>
      <c r="K1624" t="s">
        <v>20</v>
      </c>
      <c r="L1624">
        <v>21432</v>
      </c>
    </row>
    <row r="1625" spans="1:12" x14ac:dyDescent="0.35">
      <c r="A1625" t="s">
        <v>94</v>
      </c>
      <c r="B1625">
        <v>1977</v>
      </c>
      <c r="C1625">
        <v>87</v>
      </c>
      <c r="D1625">
        <v>1</v>
      </c>
      <c r="E1625" t="s">
        <v>3053</v>
      </c>
      <c r="F1625" t="s">
        <v>204</v>
      </c>
      <c r="G1625" t="s">
        <v>8180</v>
      </c>
      <c r="H1625" t="s">
        <v>16</v>
      </c>
      <c r="J1625" t="s">
        <v>17</v>
      </c>
      <c r="K1625" t="s">
        <v>20</v>
      </c>
      <c r="L1625">
        <v>21431</v>
      </c>
    </row>
    <row r="1626" spans="1:12" x14ac:dyDescent="0.35">
      <c r="A1626" t="s">
        <v>94</v>
      </c>
      <c r="B1626">
        <v>1977</v>
      </c>
      <c r="C1626">
        <v>267</v>
      </c>
      <c r="D1626">
        <v>2</v>
      </c>
      <c r="E1626" t="s">
        <v>1003</v>
      </c>
      <c r="F1626" t="s">
        <v>204</v>
      </c>
      <c r="G1626" t="s">
        <v>1162</v>
      </c>
      <c r="H1626" t="s">
        <v>16</v>
      </c>
      <c r="J1626" t="s">
        <v>17</v>
      </c>
      <c r="K1626" t="s">
        <v>20</v>
      </c>
      <c r="L1626">
        <v>21430</v>
      </c>
    </row>
    <row r="1627" spans="1:12" x14ac:dyDescent="0.35">
      <c r="A1627" t="s">
        <v>94</v>
      </c>
      <c r="B1627">
        <v>1974</v>
      </c>
      <c r="C1627">
        <v>77</v>
      </c>
      <c r="D1627">
        <v>1</v>
      </c>
      <c r="E1627" t="s">
        <v>1425</v>
      </c>
      <c r="F1627" t="s">
        <v>204</v>
      </c>
      <c r="G1627" t="s">
        <v>4673</v>
      </c>
      <c r="H1627" t="s">
        <v>16</v>
      </c>
      <c r="J1627" t="s">
        <v>17</v>
      </c>
      <c r="K1627" t="s">
        <v>20</v>
      </c>
      <c r="L1627">
        <v>21428</v>
      </c>
    </row>
    <row r="1628" spans="1:12" x14ac:dyDescent="0.35">
      <c r="A1628" t="s">
        <v>94</v>
      </c>
      <c r="B1628">
        <v>1980</v>
      </c>
      <c r="C1628">
        <v>23</v>
      </c>
      <c r="D1628">
        <v>2</v>
      </c>
      <c r="E1628" t="s">
        <v>491</v>
      </c>
      <c r="F1628" t="s">
        <v>14</v>
      </c>
      <c r="G1628" t="s">
        <v>643</v>
      </c>
      <c r="H1628" t="s">
        <v>16</v>
      </c>
      <c r="J1628" t="s">
        <v>17</v>
      </c>
      <c r="K1628" t="s">
        <v>20</v>
      </c>
      <c r="L1628">
        <v>21423</v>
      </c>
    </row>
    <row r="1629" spans="1:12" x14ac:dyDescent="0.35">
      <c r="A1629" t="s">
        <v>94</v>
      </c>
      <c r="B1629">
        <v>1974</v>
      </c>
      <c r="C1629">
        <v>194</v>
      </c>
      <c r="D1629">
        <v>1</v>
      </c>
      <c r="E1629" t="s">
        <v>3463</v>
      </c>
      <c r="F1629" t="s">
        <v>204</v>
      </c>
      <c r="G1629" t="s">
        <v>5071</v>
      </c>
      <c r="H1629" t="s">
        <v>16</v>
      </c>
      <c r="J1629" t="s">
        <v>17</v>
      </c>
      <c r="K1629" t="s">
        <v>137</v>
      </c>
      <c r="L1629">
        <v>21422</v>
      </c>
    </row>
    <row r="1630" spans="1:12" x14ac:dyDescent="0.35">
      <c r="A1630" t="s">
        <v>94</v>
      </c>
      <c r="B1630">
        <v>1974</v>
      </c>
      <c r="C1630">
        <v>321</v>
      </c>
      <c r="D1630">
        <v>1</v>
      </c>
      <c r="E1630" t="s">
        <v>822</v>
      </c>
      <c r="F1630" t="s">
        <v>14</v>
      </c>
      <c r="G1630" t="s">
        <v>5543</v>
      </c>
      <c r="H1630" t="s">
        <v>16</v>
      </c>
      <c r="J1630" t="s">
        <v>17</v>
      </c>
      <c r="K1630" t="s">
        <v>20</v>
      </c>
      <c r="L1630">
        <v>21420</v>
      </c>
    </row>
    <row r="1631" spans="1:12" x14ac:dyDescent="0.35">
      <c r="A1631" t="s">
        <v>94</v>
      </c>
      <c r="B1631">
        <v>1962</v>
      </c>
      <c r="C1631">
        <v>68</v>
      </c>
      <c r="D1631">
        <v>1</v>
      </c>
      <c r="E1631" t="s">
        <v>1452</v>
      </c>
      <c r="F1631" t="s">
        <v>14</v>
      </c>
      <c r="G1631" t="s">
        <v>1674</v>
      </c>
      <c r="H1631" t="s">
        <v>16</v>
      </c>
      <c r="J1631" t="s">
        <v>17</v>
      </c>
      <c r="K1631" t="s">
        <v>1463</v>
      </c>
      <c r="L1631">
        <v>21419</v>
      </c>
    </row>
    <row r="1632" spans="1:12" x14ac:dyDescent="0.35">
      <c r="A1632" t="s">
        <v>94</v>
      </c>
      <c r="B1632">
        <v>1967</v>
      </c>
      <c r="C1632">
        <v>159</v>
      </c>
      <c r="D1632">
        <v>2</v>
      </c>
      <c r="E1632" t="s">
        <v>1269</v>
      </c>
      <c r="F1632" t="s">
        <v>14</v>
      </c>
      <c r="G1632" t="s">
        <v>3326</v>
      </c>
      <c r="H1632" t="s">
        <v>16</v>
      </c>
      <c r="J1632" t="s">
        <v>17</v>
      </c>
      <c r="K1632" t="s">
        <v>20</v>
      </c>
      <c r="L1632">
        <v>21416</v>
      </c>
    </row>
    <row r="1633" spans="1:12" x14ac:dyDescent="0.35">
      <c r="A1633" t="s">
        <v>94</v>
      </c>
      <c r="B1633">
        <v>1962</v>
      </c>
      <c r="C1633">
        <v>399</v>
      </c>
      <c r="D1633">
        <v>1</v>
      </c>
      <c r="E1633" t="s">
        <v>410</v>
      </c>
      <c r="F1633" t="s">
        <v>14</v>
      </c>
      <c r="G1633" t="s">
        <v>2553</v>
      </c>
      <c r="H1633" t="s">
        <v>16</v>
      </c>
      <c r="J1633" t="s">
        <v>17</v>
      </c>
      <c r="K1633" t="s">
        <v>22</v>
      </c>
      <c r="L1633">
        <v>21407</v>
      </c>
    </row>
    <row r="1634" spans="1:12" x14ac:dyDescent="0.35">
      <c r="A1634" t="s">
        <v>94</v>
      </c>
      <c r="B1634">
        <v>1980</v>
      </c>
      <c r="C1634">
        <v>155</v>
      </c>
      <c r="D1634">
        <v>1</v>
      </c>
      <c r="E1634" t="s">
        <v>1901</v>
      </c>
      <c r="F1634" t="s">
        <v>14</v>
      </c>
      <c r="G1634" t="s">
        <v>1137</v>
      </c>
      <c r="H1634" t="s">
        <v>16</v>
      </c>
      <c r="J1634" t="s">
        <v>17</v>
      </c>
      <c r="K1634" t="s">
        <v>20</v>
      </c>
      <c r="L1634">
        <v>21407</v>
      </c>
    </row>
    <row r="1635" spans="1:12" x14ac:dyDescent="0.35">
      <c r="A1635" t="s">
        <v>94</v>
      </c>
      <c r="B1635">
        <v>1974</v>
      </c>
      <c r="C1635">
        <v>109</v>
      </c>
      <c r="D1635">
        <v>2</v>
      </c>
      <c r="E1635" t="s">
        <v>3171</v>
      </c>
      <c r="F1635" t="s">
        <v>14</v>
      </c>
      <c r="G1635" t="s">
        <v>6496</v>
      </c>
      <c r="H1635" t="s">
        <v>16</v>
      </c>
      <c r="J1635" t="s">
        <v>17</v>
      </c>
      <c r="K1635" t="s">
        <v>4409</v>
      </c>
      <c r="L1635">
        <v>21402</v>
      </c>
    </row>
    <row r="1636" spans="1:12" x14ac:dyDescent="0.35">
      <c r="A1636" t="s">
        <v>94</v>
      </c>
      <c r="B1636">
        <v>1967</v>
      </c>
      <c r="C1636">
        <v>90</v>
      </c>
      <c r="D1636">
        <v>1</v>
      </c>
      <c r="E1636" t="s">
        <v>1418</v>
      </c>
      <c r="F1636" t="s">
        <v>14</v>
      </c>
      <c r="G1636" t="s">
        <v>3071</v>
      </c>
      <c r="H1636" t="s">
        <v>67</v>
      </c>
      <c r="J1636" t="s">
        <v>17</v>
      </c>
      <c r="K1636" t="s">
        <v>20</v>
      </c>
      <c r="L1636">
        <v>21401</v>
      </c>
    </row>
    <row r="1637" spans="1:12" x14ac:dyDescent="0.35">
      <c r="A1637" t="s">
        <v>94</v>
      </c>
      <c r="B1637">
        <v>1977</v>
      </c>
      <c r="C1637">
        <v>311</v>
      </c>
      <c r="D1637">
        <v>2</v>
      </c>
      <c r="E1637" t="s">
        <v>3979</v>
      </c>
      <c r="F1637" t="s">
        <v>14</v>
      </c>
      <c r="G1637" t="s">
        <v>9041</v>
      </c>
      <c r="H1637" t="s">
        <v>16</v>
      </c>
      <c r="J1637" t="s">
        <v>17</v>
      </c>
      <c r="K1637" t="s">
        <v>20</v>
      </c>
      <c r="L1637">
        <v>21398</v>
      </c>
    </row>
    <row r="1638" spans="1:12" x14ac:dyDescent="0.35">
      <c r="A1638" t="s">
        <v>94</v>
      </c>
      <c r="B1638">
        <v>1962</v>
      </c>
      <c r="C1638">
        <v>17</v>
      </c>
      <c r="D1638">
        <v>2</v>
      </c>
      <c r="E1638" t="s">
        <v>595</v>
      </c>
      <c r="F1638" t="s">
        <v>14</v>
      </c>
      <c r="G1638" t="s">
        <v>597</v>
      </c>
      <c r="H1638" t="s">
        <v>16</v>
      </c>
      <c r="J1638" t="s">
        <v>17</v>
      </c>
      <c r="K1638" t="s">
        <v>293</v>
      </c>
      <c r="L1638">
        <v>21394</v>
      </c>
    </row>
    <row r="1639" spans="1:12" x14ac:dyDescent="0.35">
      <c r="A1639" t="s">
        <v>94</v>
      </c>
      <c r="B1639">
        <v>1977</v>
      </c>
      <c r="C1639">
        <v>81</v>
      </c>
      <c r="D1639">
        <v>2</v>
      </c>
      <c r="E1639" t="s">
        <v>213</v>
      </c>
      <c r="F1639" t="s">
        <v>14</v>
      </c>
      <c r="G1639" t="s">
        <v>8251</v>
      </c>
      <c r="H1639" t="s">
        <v>16</v>
      </c>
      <c r="J1639" t="s">
        <v>17</v>
      </c>
      <c r="K1639" t="s">
        <v>46</v>
      </c>
      <c r="L1639">
        <v>21381</v>
      </c>
    </row>
    <row r="1640" spans="1:12" x14ac:dyDescent="0.35">
      <c r="A1640" t="s">
        <v>94</v>
      </c>
      <c r="B1640">
        <v>1977</v>
      </c>
      <c r="C1640">
        <v>113</v>
      </c>
      <c r="D1640">
        <v>1</v>
      </c>
      <c r="E1640" t="s">
        <v>1339</v>
      </c>
      <c r="F1640" t="s">
        <v>204</v>
      </c>
      <c r="G1640" t="s">
        <v>8383</v>
      </c>
      <c r="H1640" t="s">
        <v>16</v>
      </c>
      <c r="J1640" t="s">
        <v>17</v>
      </c>
      <c r="K1640" t="s">
        <v>46</v>
      </c>
      <c r="L1640">
        <v>21381</v>
      </c>
    </row>
    <row r="1641" spans="1:12" x14ac:dyDescent="0.35">
      <c r="A1641" t="s">
        <v>94</v>
      </c>
      <c r="B1641">
        <v>1962</v>
      </c>
      <c r="C1641">
        <v>336</v>
      </c>
      <c r="D1641">
        <v>1</v>
      </c>
      <c r="E1641" t="s">
        <v>895</v>
      </c>
      <c r="F1641" t="s">
        <v>14</v>
      </c>
      <c r="G1641" t="s">
        <v>899</v>
      </c>
      <c r="H1641" t="s">
        <v>16</v>
      </c>
      <c r="J1641" t="s">
        <v>17</v>
      </c>
      <c r="K1641" t="s">
        <v>293</v>
      </c>
      <c r="L1641">
        <v>21365</v>
      </c>
    </row>
    <row r="1642" spans="1:12" x14ac:dyDescent="0.35">
      <c r="A1642" t="s">
        <v>94</v>
      </c>
      <c r="B1642">
        <v>1977</v>
      </c>
      <c r="C1642">
        <v>263</v>
      </c>
      <c r="D1642">
        <v>2</v>
      </c>
      <c r="E1642" t="s">
        <v>1016</v>
      </c>
      <c r="F1642" t="s">
        <v>14</v>
      </c>
      <c r="G1642" t="s">
        <v>8829</v>
      </c>
      <c r="H1642" t="s">
        <v>16</v>
      </c>
      <c r="J1642" t="s">
        <v>17</v>
      </c>
      <c r="K1642" t="s">
        <v>20</v>
      </c>
      <c r="L1642">
        <v>21361</v>
      </c>
    </row>
    <row r="1643" spans="1:12" x14ac:dyDescent="0.35">
      <c r="A1643" t="s">
        <v>94</v>
      </c>
      <c r="B1643">
        <v>1974</v>
      </c>
      <c r="C1643">
        <v>254</v>
      </c>
      <c r="D1643">
        <v>1</v>
      </c>
      <c r="E1643" t="s">
        <v>1072</v>
      </c>
      <c r="F1643" t="s">
        <v>14</v>
      </c>
      <c r="G1643" t="s">
        <v>7124</v>
      </c>
      <c r="H1643" t="s">
        <v>16</v>
      </c>
      <c r="J1643" t="s">
        <v>17</v>
      </c>
      <c r="K1643" t="s">
        <v>20</v>
      </c>
      <c r="L1643">
        <v>21358</v>
      </c>
    </row>
    <row r="1644" spans="1:12" x14ac:dyDescent="0.35">
      <c r="A1644" t="s">
        <v>94</v>
      </c>
      <c r="B1644">
        <v>1967</v>
      </c>
      <c r="C1644">
        <v>270</v>
      </c>
      <c r="D1644">
        <v>1</v>
      </c>
      <c r="E1644" t="s">
        <v>1008</v>
      </c>
      <c r="F1644" t="s">
        <v>14</v>
      </c>
      <c r="G1644" t="s">
        <v>3017</v>
      </c>
      <c r="H1644" t="s">
        <v>16</v>
      </c>
      <c r="J1644" t="s">
        <v>17</v>
      </c>
      <c r="K1644" t="s">
        <v>18</v>
      </c>
      <c r="L1644">
        <v>21356</v>
      </c>
    </row>
    <row r="1645" spans="1:12" x14ac:dyDescent="0.35">
      <c r="A1645" t="s">
        <v>94</v>
      </c>
      <c r="B1645">
        <v>1974</v>
      </c>
      <c r="C1645">
        <v>299</v>
      </c>
      <c r="D1645">
        <v>2</v>
      </c>
      <c r="E1645" t="s">
        <v>923</v>
      </c>
      <c r="F1645" t="s">
        <v>204</v>
      </c>
      <c r="G1645" t="s">
        <v>7405</v>
      </c>
      <c r="H1645" t="s">
        <v>16</v>
      </c>
      <c r="J1645" t="s">
        <v>17</v>
      </c>
      <c r="K1645" t="s">
        <v>20</v>
      </c>
      <c r="L1645">
        <v>21354</v>
      </c>
    </row>
    <row r="1646" spans="1:12" x14ac:dyDescent="0.35">
      <c r="A1646" t="s">
        <v>94</v>
      </c>
      <c r="B1646">
        <v>1977</v>
      </c>
      <c r="C1646">
        <v>363</v>
      </c>
      <c r="D1646">
        <v>2</v>
      </c>
      <c r="E1646" t="s">
        <v>697</v>
      </c>
      <c r="F1646" t="s">
        <v>14</v>
      </c>
      <c r="G1646" t="s">
        <v>9196</v>
      </c>
      <c r="H1646" t="s">
        <v>16</v>
      </c>
      <c r="J1646" t="s">
        <v>17</v>
      </c>
      <c r="K1646" t="s">
        <v>20</v>
      </c>
      <c r="L1646">
        <v>21354</v>
      </c>
    </row>
    <row r="1647" spans="1:12" x14ac:dyDescent="0.35">
      <c r="A1647" t="s">
        <v>94</v>
      </c>
      <c r="B1647">
        <v>1977</v>
      </c>
      <c r="C1647">
        <v>100</v>
      </c>
      <c r="D1647">
        <v>2</v>
      </c>
      <c r="E1647" t="s">
        <v>3036</v>
      </c>
      <c r="F1647" t="s">
        <v>14</v>
      </c>
      <c r="G1647" t="s">
        <v>8316</v>
      </c>
      <c r="H1647" t="s">
        <v>16</v>
      </c>
      <c r="J1647" t="s">
        <v>17</v>
      </c>
      <c r="K1647" t="s">
        <v>20</v>
      </c>
      <c r="L1647">
        <v>21350</v>
      </c>
    </row>
    <row r="1648" spans="1:12" x14ac:dyDescent="0.35">
      <c r="A1648" t="s">
        <v>94</v>
      </c>
      <c r="B1648">
        <v>1967</v>
      </c>
      <c r="C1648">
        <v>127</v>
      </c>
      <c r="D1648">
        <v>1</v>
      </c>
      <c r="E1648" t="s">
        <v>1314</v>
      </c>
      <c r="F1648" t="s">
        <v>14</v>
      </c>
      <c r="G1648" t="s">
        <v>3233</v>
      </c>
      <c r="H1648" t="s">
        <v>16</v>
      </c>
      <c r="J1648" t="s">
        <v>17</v>
      </c>
      <c r="K1648" t="s">
        <v>137</v>
      </c>
      <c r="L1648">
        <v>21348</v>
      </c>
    </row>
    <row r="1649" spans="1:12" x14ac:dyDescent="0.35">
      <c r="A1649" t="s">
        <v>94</v>
      </c>
      <c r="B1649">
        <v>1957</v>
      </c>
      <c r="C1649">
        <v>335</v>
      </c>
      <c r="D1649">
        <v>3</v>
      </c>
      <c r="E1649" t="s">
        <v>1441</v>
      </c>
      <c r="F1649" t="s">
        <v>204</v>
      </c>
      <c r="G1649" t="s">
        <v>144</v>
      </c>
      <c r="H1649" t="s">
        <v>16</v>
      </c>
      <c r="J1649" t="s">
        <v>17</v>
      </c>
      <c r="K1649" t="s">
        <v>22</v>
      </c>
      <c r="L1649">
        <v>21342</v>
      </c>
    </row>
    <row r="1650" spans="1:12" x14ac:dyDescent="0.35">
      <c r="A1650" t="s">
        <v>94</v>
      </c>
      <c r="B1650">
        <v>1977</v>
      </c>
      <c r="C1650">
        <v>368</v>
      </c>
      <c r="D1650">
        <v>1</v>
      </c>
      <c r="E1650" t="s">
        <v>140</v>
      </c>
      <c r="F1650" t="s">
        <v>14</v>
      </c>
      <c r="G1650" t="s">
        <v>5734</v>
      </c>
      <c r="H1650" t="s">
        <v>16</v>
      </c>
      <c r="J1650" t="s">
        <v>17</v>
      </c>
      <c r="K1650" t="s">
        <v>46</v>
      </c>
      <c r="L1650">
        <v>21339</v>
      </c>
    </row>
    <row r="1651" spans="1:12" x14ac:dyDescent="0.35">
      <c r="A1651" t="s">
        <v>94</v>
      </c>
      <c r="B1651">
        <v>1969</v>
      </c>
      <c r="C1651">
        <v>214</v>
      </c>
      <c r="D1651">
        <v>2</v>
      </c>
      <c r="E1651" t="s">
        <v>1180</v>
      </c>
      <c r="F1651" t="s">
        <v>14</v>
      </c>
      <c r="G1651" t="s">
        <v>5133</v>
      </c>
      <c r="H1651" t="s">
        <v>16</v>
      </c>
      <c r="J1651" t="s">
        <v>17</v>
      </c>
      <c r="K1651" t="s">
        <v>18</v>
      </c>
      <c r="L1651">
        <v>21334</v>
      </c>
    </row>
    <row r="1652" spans="1:12" x14ac:dyDescent="0.35">
      <c r="A1652" t="s">
        <v>94</v>
      </c>
      <c r="B1652">
        <v>1974</v>
      </c>
      <c r="C1652">
        <v>341</v>
      </c>
      <c r="D1652">
        <v>2</v>
      </c>
      <c r="E1652" t="s">
        <v>773</v>
      </c>
      <c r="F1652" t="s">
        <v>14</v>
      </c>
      <c r="G1652" t="s">
        <v>7598</v>
      </c>
      <c r="H1652" t="s">
        <v>16</v>
      </c>
      <c r="J1652" t="s">
        <v>17</v>
      </c>
      <c r="K1652" t="s">
        <v>33</v>
      </c>
      <c r="L1652">
        <v>21327</v>
      </c>
    </row>
    <row r="1653" spans="1:12" x14ac:dyDescent="0.35">
      <c r="A1653" t="s">
        <v>94</v>
      </c>
      <c r="B1653">
        <v>1967</v>
      </c>
      <c r="C1653">
        <v>156</v>
      </c>
      <c r="D1653">
        <v>1</v>
      </c>
      <c r="E1653" t="s">
        <v>1264</v>
      </c>
      <c r="F1653" t="s">
        <v>204</v>
      </c>
      <c r="G1653" t="s">
        <v>3321</v>
      </c>
      <c r="H1653" t="s">
        <v>16</v>
      </c>
      <c r="J1653" t="s">
        <v>17</v>
      </c>
      <c r="K1653" t="s">
        <v>137</v>
      </c>
      <c r="L1653">
        <v>21323</v>
      </c>
    </row>
    <row r="1654" spans="1:12" x14ac:dyDescent="0.35">
      <c r="A1654" t="s">
        <v>94</v>
      </c>
      <c r="B1654">
        <v>1962</v>
      </c>
      <c r="C1654">
        <v>275</v>
      </c>
      <c r="D1654">
        <v>2</v>
      </c>
      <c r="E1654" t="s">
        <v>1008</v>
      </c>
      <c r="F1654" t="s">
        <v>14</v>
      </c>
      <c r="G1654" t="s">
        <v>1009</v>
      </c>
      <c r="H1654" t="s">
        <v>16</v>
      </c>
      <c r="J1654" t="s">
        <v>17</v>
      </c>
      <c r="K1654" t="s">
        <v>20</v>
      </c>
      <c r="L1654">
        <v>21321</v>
      </c>
    </row>
    <row r="1655" spans="1:12" x14ac:dyDescent="0.35">
      <c r="A1655" t="s">
        <v>94</v>
      </c>
      <c r="B1655">
        <v>1974</v>
      </c>
      <c r="C1655">
        <v>173</v>
      </c>
      <c r="D1655">
        <v>2</v>
      </c>
      <c r="E1655" t="s">
        <v>1242</v>
      </c>
      <c r="F1655" t="s">
        <v>14</v>
      </c>
      <c r="G1655" t="s">
        <v>6753</v>
      </c>
      <c r="H1655" t="s">
        <v>16</v>
      </c>
      <c r="J1655" t="s">
        <v>17</v>
      </c>
      <c r="K1655" t="s">
        <v>20</v>
      </c>
      <c r="L1655">
        <v>21313</v>
      </c>
    </row>
    <row r="1656" spans="1:12" x14ac:dyDescent="0.35">
      <c r="A1656" t="s">
        <v>94</v>
      </c>
      <c r="B1656">
        <v>1969</v>
      </c>
      <c r="C1656">
        <v>134</v>
      </c>
      <c r="D1656">
        <v>2</v>
      </c>
      <c r="E1656" t="s">
        <v>261</v>
      </c>
      <c r="F1656" t="s">
        <v>14</v>
      </c>
      <c r="G1656" t="s">
        <v>4869</v>
      </c>
      <c r="H1656" t="s">
        <v>16</v>
      </c>
      <c r="J1656" t="s">
        <v>17</v>
      </c>
      <c r="K1656" t="s">
        <v>20</v>
      </c>
      <c r="L1656">
        <v>21312</v>
      </c>
    </row>
    <row r="1657" spans="1:12" x14ac:dyDescent="0.35">
      <c r="A1657" t="s">
        <v>94</v>
      </c>
      <c r="B1657">
        <v>1969</v>
      </c>
      <c r="C1657">
        <v>336</v>
      </c>
      <c r="D1657">
        <v>2</v>
      </c>
      <c r="E1657" t="s">
        <v>188</v>
      </c>
      <c r="F1657" t="s">
        <v>204</v>
      </c>
      <c r="G1657" t="s">
        <v>5578</v>
      </c>
      <c r="H1657" t="s">
        <v>16</v>
      </c>
      <c r="J1657" t="s">
        <v>17</v>
      </c>
      <c r="K1657" t="s">
        <v>137</v>
      </c>
      <c r="L1657">
        <v>21304</v>
      </c>
    </row>
    <row r="1658" spans="1:12" x14ac:dyDescent="0.35">
      <c r="A1658" t="s">
        <v>94</v>
      </c>
      <c r="B1658">
        <v>1977</v>
      </c>
      <c r="C1658">
        <v>325</v>
      </c>
      <c r="D1658">
        <v>2</v>
      </c>
      <c r="E1658" t="s">
        <v>830</v>
      </c>
      <c r="F1658" t="s">
        <v>14</v>
      </c>
      <c r="G1658" t="s">
        <v>4449</v>
      </c>
      <c r="H1658" t="s">
        <v>16</v>
      </c>
      <c r="J1658" t="s">
        <v>17</v>
      </c>
      <c r="K1658" t="s">
        <v>33</v>
      </c>
      <c r="L1658">
        <v>21304</v>
      </c>
    </row>
    <row r="1659" spans="1:12" x14ac:dyDescent="0.35">
      <c r="A1659" t="s">
        <v>94</v>
      </c>
      <c r="B1659">
        <v>1980</v>
      </c>
      <c r="C1659">
        <v>80</v>
      </c>
      <c r="D1659">
        <v>1</v>
      </c>
      <c r="E1659" t="s">
        <v>3013</v>
      </c>
      <c r="F1659" t="s">
        <v>204</v>
      </c>
      <c r="G1659" t="s">
        <v>9747</v>
      </c>
      <c r="H1659" t="s">
        <v>16</v>
      </c>
      <c r="J1659" t="s">
        <v>17</v>
      </c>
      <c r="K1659" t="s">
        <v>20</v>
      </c>
      <c r="L1659">
        <v>21298</v>
      </c>
    </row>
    <row r="1660" spans="1:12" x14ac:dyDescent="0.35">
      <c r="A1660" t="s">
        <v>94</v>
      </c>
      <c r="B1660">
        <v>1977</v>
      </c>
      <c r="C1660">
        <v>176</v>
      </c>
      <c r="D1660">
        <v>2</v>
      </c>
      <c r="E1660" t="s">
        <v>1926</v>
      </c>
      <c r="F1660" t="s">
        <v>14</v>
      </c>
      <c r="G1660" t="s">
        <v>8597</v>
      </c>
      <c r="H1660" t="s">
        <v>16</v>
      </c>
      <c r="J1660" t="s">
        <v>17</v>
      </c>
      <c r="K1660" t="s">
        <v>20</v>
      </c>
      <c r="L1660">
        <v>21292</v>
      </c>
    </row>
    <row r="1661" spans="1:12" x14ac:dyDescent="0.35">
      <c r="A1661" t="s">
        <v>94</v>
      </c>
      <c r="B1661">
        <v>1980</v>
      </c>
      <c r="C1661">
        <v>97</v>
      </c>
      <c r="D1661">
        <v>1</v>
      </c>
      <c r="E1661" t="s">
        <v>1350</v>
      </c>
      <c r="F1661" t="s">
        <v>14</v>
      </c>
      <c r="G1661" t="s">
        <v>1783</v>
      </c>
      <c r="H1661" t="s">
        <v>16</v>
      </c>
      <c r="J1661" t="s">
        <v>17</v>
      </c>
      <c r="K1661" t="s">
        <v>20</v>
      </c>
      <c r="L1661">
        <v>21284</v>
      </c>
    </row>
    <row r="1662" spans="1:12" x14ac:dyDescent="0.35">
      <c r="A1662" t="s">
        <v>94</v>
      </c>
      <c r="B1662">
        <v>1967</v>
      </c>
      <c r="C1662">
        <v>136</v>
      </c>
      <c r="D1662">
        <v>1</v>
      </c>
      <c r="E1662" t="s">
        <v>3254</v>
      </c>
      <c r="F1662" t="s">
        <v>14</v>
      </c>
      <c r="G1662" t="s">
        <v>3255</v>
      </c>
      <c r="H1662" t="s">
        <v>16</v>
      </c>
      <c r="J1662" t="s">
        <v>17</v>
      </c>
      <c r="K1662" t="s">
        <v>137</v>
      </c>
      <c r="L1662">
        <v>21279</v>
      </c>
    </row>
    <row r="1663" spans="1:12" x14ac:dyDescent="0.35">
      <c r="A1663" t="s">
        <v>94</v>
      </c>
      <c r="B1663">
        <v>1980</v>
      </c>
      <c r="C1663">
        <v>116</v>
      </c>
      <c r="D1663">
        <v>1</v>
      </c>
      <c r="E1663" t="s">
        <v>3197</v>
      </c>
      <c r="F1663" t="s">
        <v>14</v>
      </c>
      <c r="G1663" t="s">
        <v>9872</v>
      </c>
      <c r="H1663" t="s">
        <v>16</v>
      </c>
      <c r="J1663" t="s">
        <v>17</v>
      </c>
      <c r="K1663" t="s">
        <v>20</v>
      </c>
      <c r="L1663">
        <v>21275</v>
      </c>
    </row>
    <row r="1664" spans="1:12" x14ac:dyDescent="0.35">
      <c r="A1664" t="s">
        <v>94</v>
      </c>
      <c r="B1664">
        <v>1962</v>
      </c>
      <c r="C1664">
        <v>148</v>
      </c>
      <c r="D1664">
        <v>1</v>
      </c>
      <c r="E1664" t="s">
        <v>102</v>
      </c>
      <c r="F1664" t="s">
        <v>14</v>
      </c>
      <c r="G1664" t="s">
        <v>1870</v>
      </c>
      <c r="H1664" t="s">
        <v>16</v>
      </c>
      <c r="J1664" t="s">
        <v>17</v>
      </c>
      <c r="K1664" t="s">
        <v>20</v>
      </c>
      <c r="L1664">
        <v>21274</v>
      </c>
    </row>
    <row r="1665" spans="1:12" x14ac:dyDescent="0.35">
      <c r="A1665" t="s">
        <v>94</v>
      </c>
      <c r="B1665">
        <v>1977</v>
      </c>
      <c r="C1665">
        <v>87</v>
      </c>
      <c r="D1665">
        <v>2</v>
      </c>
      <c r="E1665" t="s">
        <v>3053</v>
      </c>
      <c r="F1665" t="s">
        <v>204</v>
      </c>
      <c r="G1665" t="s">
        <v>218</v>
      </c>
      <c r="H1665" t="s">
        <v>16</v>
      </c>
      <c r="J1665" t="s">
        <v>17</v>
      </c>
      <c r="K1665" t="s">
        <v>46</v>
      </c>
      <c r="L1665">
        <v>21272</v>
      </c>
    </row>
    <row r="1666" spans="1:12" x14ac:dyDescent="0.35">
      <c r="A1666" t="s">
        <v>94</v>
      </c>
      <c r="B1666">
        <v>1967</v>
      </c>
      <c r="C1666">
        <v>264</v>
      </c>
      <c r="D1666">
        <v>1</v>
      </c>
      <c r="E1666" t="s">
        <v>1055</v>
      </c>
      <c r="F1666" t="s">
        <v>14</v>
      </c>
      <c r="G1666" t="s">
        <v>3728</v>
      </c>
      <c r="H1666" t="s">
        <v>16</v>
      </c>
      <c r="J1666" t="s">
        <v>17</v>
      </c>
      <c r="K1666" t="s">
        <v>20</v>
      </c>
      <c r="L1666">
        <v>21263</v>
      </c>
    </row>
    <row r="1667" spans="1:12" x14ac:dyDescent="0.35">
      <c r="A1667" t="s">
        <v>94</v>
      </c>
      <c r="B1667">
        <v>1957</v>
      </c>
      <c r="C1667">
        <v>216</v>
      </c>
      <c r="D1667">
        <v>4</v>
      </c>
      <c r="E1667" t="s">
        <v>1124</v>
      </c>
      <c r="F1667" t="s">
        <v>204</v>
      </c>
      <c r="G1667" t="s">
        <v>1128</v>
      </c>
      <c r="H1667" t="s">
        <v>16</v>
      </c>
      <c r="J1667" t="s">
        <v>17</v>
      </c>
      <c r="K1667" t="s">
        <v>33</v>
      </c>
      <c r="L1667">
        <v>21251</v>
      </c>
    </row>
    <row r="1668" spans="1:12" x14ac:dyDescent="0.35">
      <c r="A1668" t="s">
        <v>94</v>
      </c>
      <c r="B1668">
        <v>1969</v>
      </c>
      <c r="C1668">
        <v>36</v>
      </c>
      <c r="D1668">
        <v>1</v>
      </c>
      <c r="E1668" t="s">
        <v>550</v>
      </c>
      <c r="F1668" t="s">
        <v>14</v>
      </c>
      <c r="G1668" t="s">
        <v>4513</v>
      </c>
      <c r="H1668" t="s">
        <v>16</v>
      </c>
      <c r="J1668" t="s">
        <v>17</v>
      </c>
      <c r="K1668" t="s">
        <v>137</v>
      </c>
      <c r="L1668">
        <v>21239</v>
      </c>
    </row>
    <row r="1669" spans="1:12" x14ac:dyDescent="0.35">
      <c r="A1669" t="s">
        <v>94</v>
      </c>
      <c r="B1669">
        <v>1969</v>
      </c>
      <c r="C1669">
        <v>38</v>
      </c>
      <c r="D1669">
        <v>2</v>
      </c>
      <c r="E1669" t="s">
        <v>2795</v>
      </c>
      <c r="F1669" t="s">
        <v>14</v>
      </c>
      <c r="G1669" t="s">
        <v>548</v>
      </c>
      <c r="H1669" t="s">
        <v>16</v>
      </c>
      <c r="J1669" t="s">
        <v>17</v>
      </c>
      <c r="K1669" t="s">
        <v>293</v>
      </c>
      <c r="L1669">
        <v>21231</v>
      </c>
    </row>
    <row r="1670" spans="1:12" x14ac:dyDescent="0.35">
      <c r="A1670" t="s">
        <v>94</v>
      </c>
      <c r="B1670">
        <v>1951</v>
      </c>
      <c r="C1670">
        <v>220</v>
      </c>
      <c r="D1670">
        <v>1</v>
      </c>
      <c r="E1670" t="s">
        <v>248</v>
      </c>
      <c r="F1670" t="s">
        <v>14</v>
      </c>
      <c r="G1670" t="s">
        <v>249</v>
      </c>
      <c r="H1670" t="s">
        <v>16</v>
      </c>
      <c r="J1670" t="s">
        <v>17</v>
      </c>
      <c r="K1670" t="s">
        <v>20</v>
      </c>
      <c r="L1670">
        <v>21229</v>
      </c>
    </row>
    <row r="1671" spans="1:12" x14ac:dyDescent="0.35">
      <c r="A1671" t="s">
        <v>94</v>
      </c>
      <c r="B1671">
        <v>1967</v>
      </c>
      <c r="C1671">
        <v>306</v>
      </c>
      <c r="D1671">
        <v>1</v>
      </c>
      <c r="E1671" t="s">
        <v>912</v>
      </c>
      <c r="F1671" t="s">
        <v>14</v>
      </c>
      <c r="G1671" t="s">
        <v>3938</v>
      </c>
      <c r="H1671" t="s">
        <v>16</v>
      </c>
      <c r="J1671" t="s">
        <v>17</v>
      </c>
      <c r="K1671" t="s">
        <v>18</v>
      </c>
      <c r="L1671">
        <v>21229</v>
      </c>
    </row>
    <row r="1672" spans="1:12" x14ac:dyDescent="0.35">
      <c r="A1672" t="s">
        <v>94</v>
      </c>
      <c r="B1672">
        <v>1957</v>
      </c>
      <c r="C1672">
        <v>302</v>
      </c>
      <c r="D1672">
        <v>2</v>
      </c>
      <c r="E1672" t="s">
        <v>1321</v>
      </c>
      <c r="F1672" t="s">
        <v>204</v>
      </c>
      <c r="G1672" t="s">
        <v>1323</v>
      </c>
      <c r="H1672" t="s">
        <v>16</v>
      </c>
      <c r="J1672" t="s">
        <v>17</v>
      </c>
      <c r="K1672" t="s">
        <v>20</v>
      </c>
      <c r="L1672">
        <v>21221</v>
      </c>
    </row>
    <row r="1673" spans="1:12" x14ac:dyDescent="0.35">
      <c r="A1673" t="s">
        <v>94</v>
      </c>
      <c r="B1673">
        <v>1969</v>
      </c>
      <c r="C1673">
        <v>316</v>
      </c>
      <c r="D1673">
        <v>1</v>
      </c>
      <c r="E1673" t="s">
        <v>3979</v>
      </c>
      <c r="F1673" t="s">
        <v>14</v>
      </c>
      <c r="G1673" t="s">
        <v>5504</v>
      </c>
      <c r="H1673" t="s">
        <v>16</v>
      </c>
      <c r="J1673" t="s">
        <v>17</v>
      </c>
      <c r="K1673" t="s">
        <v>20</v>
      </c>
      <c r="L1673">
        <v>21220</v>
      </c>
    </row>
    <row r="1674" spans="1:12" x14ac:dyDescent="0.35">
      <c r="A1674" t="s">
        <v>94</v>
      </c>
      <c r="B1674">
        <v>1967</v>
      </c>
      <c r="C1674">
        <v>213</v>
      </c>
      <c r="D1674">
        <v>1</v>
      </c>
      <c r="E1674" t="s">
        <v>1140</v>
      </c>
      <c r="F1674" t="s">
        <v>14</v>
      </c>
      <c r="G1674" t="s">
        <v>3518</v>
      </c>
      <c r="H1674" t="s">
        <v>16</v>
      </c>
      <c r="J1674" t="s">
        <v>17</v>
      </c>
      <c r="K1674" t="s">
        <v>33</v>
      </c>
      <c r="L1674">
        <v>21218</v>
      </c>
    </row>
    <row r="1675" spans="1:12" x14ac:dyDescent="0.35">
      <c r="A1675" t="s">
        <v>94</v>
      </c>
      <c r="B1675">
        <v>1980</v>
      </c>
      <c r="C1675">
        <v>197</v>
      </c>
      <c r="D1675">
        <v>1</v>
      </c>
      <c r="E1675" t="s">
        <v>3468</v>
      </c>
      <c r="F1675" t="s">
        <v>14</v>
      </c>
      <c r="G1675" t="s">
        <v>1659</v>
      </c>
      <c r="H1675" t="s">
        <v>16</v>
      </c>
      <c r="J1675" t="s">
        <v>17</v>
      </c>
      <c r="K1675" t="s">
        <v>20</v>
      </c>
      <c r="L1675">
        <v>21213</v>
      </c>
    </row>
    <row r="1676" spans="1:12" x14ac:dyDescent="0.35">
      <c r="A1676" t="s">
        <v>94</v>
      </c>
      <c r="B1676">
        <v>1980</v>
      </c>
      <c r="C1676">
        <v>214</v>
      </c>
      <c r="D1676">
        <v>2</v>
      </c>
      <c r="E1676" t="s">
        <v>990</v>
      </c>
      <c r="F1676" t="s">
        <v>14</v>
      </c>
      <c r="G1676" t="s">
        <v>1329</v>
      </c>
      <c r="H1676" t="s">
        <v>16</v>
      </c>
      <c r="J1676" t="s">
        <v>17</v>
      </c>
      <c r="K1676" t="s">
        <v>9488</v>
      </c>
      <c r="L1676">
        <v>21208</v>
      </c>
    </row>
    <row r="1677" spans="1:12" x14ac:dyDescent="0.35">
      <c r="A1677" t="s">
        <v>94</v>
      </c>
      <c r="B1677">
        <v>1974</v>
      </c>
      <c r="C1677">
        <v>289</v>
      </c>
      <c r="D1677">
        <v>2</v>
      </c>
      <c r="E1677" t="s">
        <v>3863</v>
      </c>
      <c r="F1677" t="s">
        <v>14</v>
      </c>
      <c r="G1677" t="s">
        <v>7335</v>
      </c>
      <c r="H1677" t="s">
        <v>16</v>
      </c>
      <c r="J1677" t="s">
        <v>17</v>
      </c>
      <c r="K1677" t="s">
        <v>137</v>
      </c>
      <c r="L1677">
        <v>21200</v>
      </c>
    </row>
    <row r="1678" spans="1:12" x14ac:dyDescent="0.35">
      <c r="A1678" t="s">
        <v>94</v>
      </c>
      <c r="B1678">
        <v>1962</v>
      </c>
      <c r="C1678">
        <v>143</v>
      </c>
      <c r="D1678">
        <v>2</v>
      </c>
      <c r="E1678" t="s">
        <v>1289</v>
      </c>
      <c r="F1678" t="s">
        <v>14</v>
      </c>
      <c r="G1678" t="s">
        <v>1861</v>
      </c>
      <c r="H1678" t="s">
        <v>16</v>
      </c>
      <c r="J1678" t="s">
        <v>17</v>
      </c>
      <c r="K1678" t="s">
        <v>20</v>
      </c>
      <c r="L1678">
        <v>21197</v>
      </c>
    </row>
    <row r="1679" spans="1:12" x14ac:dyDescent="0.35">
      <c r="A1679" t="s">
        <v>94</v>
      </c>
      <c r="B1679">
        <v>1969</v>
      </c>
      <c r="C1679">
        <v>215</v>
      </c>
      <c r="D1679">
        <v>1</v>
      </c>
      <c r="E1679" t="s">
        <v>1177</v>
      </c>
      <c r="F1679" t="s">
        <v>14</v>
      </c>
      <c r="G1679" t="s">
        <v>5135</v>
      </c>
      <c r="H1679" t="s">
        <v>16</v>
      </c>
      <c r="J1679" t="s">
        <v>17</v>
      </c>
      <c r="K1679" t="s">
        <v>18</v>
      </c>
      <c r="L1679">
        <v>21195</v>
      </c>
    </row>
    <row r="1680" spans="1:12" x14ac:dyDescent="0.35">
      <c r="A1680" t="s">
        <v>94</v>
      </c>
      <c r="B1680">
        <v>1977</v>
      </c>
      <c r="C1680">
        <v>13</v>
      </c>
      <c r="D1680">
        <v>1</v>
      </c>
      <c r="E1680" t="s">
        <v>591</v>
      </c>
      <c r="F1680" t="s">
        <v>14</v>
      </c>
      <c r="G1680" t="s">
        <v>4443</v>
      </c>
      <c r="H1680" t="s">
        <v>16</v>
      </c>
      <c r="J1680" t="s">
        <v>17</v>
      </c>
      <c r="K1680" t="s">
        <v>46</v>
      </c>
      <c r="L1680">
        <v>21192</v>
      </c>
    </row>
    <row r="1681" spans="1:12" x14ac:dyDescent="0.35">
      <c r="A1681" t="s">
        <v>94</v>
      </c>
      <c r="B1681">
        <v>1967</v>
      </c>
      <c r="C1681">
        <v>424</v>
      </c>
      <c r="D1681">
        <v>1</v>
      </c>
      <c r="E1681" t="s">
        <v>314</v>
      </c>
      <c r="F1681" t="s">
        <v>14</v>
      </c>
      <c r="G1681" t="s">
        <v>3993</v>
      </c>
      <c r="H1681" t="s">
        <v>16</v>
      </c>
      <c r="J1681" t="s">
        <v>17</v>
      </c>
      <c r="K1681" t="s">
        <v>22</v>
      </c>
      <c r="L1681">
        <v>21191</v>
      </c>
    </row>
    <row r="1682" spans="1:12" x14ac:dyDescent="0.35">
      <c r="A1682" t="s">
        <v>94</v>
      </c>
      <c r="B1682">
        <v>1974</v>
      </c>
      <c r="C1682">
        <v>284</v>
      </c>
      <c r="D1682">
        <v>1</v>
      </c>
      <c r="E1682" t="s">
        <v>955</v>
      </c>
      <c r="F1682" t="s">
        <v>14</v>
      </c>
      <c r="G1682" t="s">
        <v>7311</v>
      </c>
      <c r="H1682" t="s">
        <v>16</v>
      </c>
      <c r="J1682" t="s">
        <v>17</v>
      </c>
      <c r="K1682" t="s">
        <v>20</v>
      </c>
      <c r="L1682">
        <v>21191</v>
      </c>
    </row>
    <row r="1683" spans="1:12" x14ac:dyDescent="0.35">
      <c r="A1683" t="s">
        <v>94</v>
      </c>
      <c r="B1683">
        <v>1967</v>
      </c>
      <c r="C1683">
        <v>338</v>
      </c>
      <c r="D1683">
        <v>1</v>
      </c>
      <c r="E1683" t="s">
        <v>814</v>
      </c>
      <c r="F1683" t="s">
        <v>14</v>
      </c>
      <c r="G1683" t="s">
        <v>4073</v>
      </c>
      <c r="H1683" t="s">
        <v>16</v>
      </c>
      <c r="J1683" t="s">
        <v>17</v>
      </c>
      <c r="K1683" t="s">
        <v>137</v>
      </c>
      <c r="L1683">
        <v>21189</v>
      </c>
    </row>
    <row r="1684" spans="1:12" x14ac:dyDescent="0.35">
      <c r="A1684" t="s">
        <v>94</v>
      </c>
      <c r="B1684">
        <v>1977</v>
      </c>
      <c r="C1684">
        <v>28</v>
      </c>
      <c r="D1684">
        <v>1</v>
      </c>
      <c r="E1684" t="s">
        <v>519</v>
      </c>
      <c r="F1684" t="s">
        <v>14</v>
      </c>
      <c r="G1684" t="s">
        <v>8085</v>
      </c>
      <c r="H1684" t="s">
        <v>16</v>
      </c>
      <c r="J1684" t="s">
        <v>17</v>
      </c>
      <c r="K1684" t="s">
        <v>46</v>
      </c>
      <c r="L1684">
        <v>21188</v>
      </c>
    </row>
    <row r="1685" spans="1:12" x14ac:dyDescent="0.35">
      <c r="A1685" t="s">
        <v>94</v>
      </c>
      <c r="B1685">
        <v>1977</v>
      </c>
      <c r="C1685">
        <v>223</v>
      </c>
      <c r="D1685">
        <v>2</v>
      </c>
      <c r="E1685" t="s">
        <v>3577</v>
      </c>
      <c r="F1685" t="s">
        <v>14</v>
      </c>
      <c r="G1685" t="s">
        <v>8715</v>
      </c>
      <c r="H1685" t="s">
        <v>16</v>
      </c>
      <c r="J1685" t="s">
        <v>17</v>
      </c>
      <c r="K1685" t="s">
        <v>20</v>
      </c>
      <c r="L1685">
        <v>21186</v>
      </c>
    </row>
    <row r="1686" spans="1:12" x14ac:dyDescent="0.35">
      <c r="A1686" t="s">
        <v>94</v>
      </c>
      <c r="B1686">
        <v>1967</v>
      </c>
      <c r="C1686">
        <v>75</v>
      </c>
      <c r="D1686">
        <v>2</v>
      </c>
      <c r="E1686" t="s">
        <v>1441</v>
      </c>
      <c r="F1686" t="s">
        <v>14</v>
      </c>
      <c r="G1686" t="s">
        <v>2991</v>
      </c>
      <c r="H1686" t="s">
        <v>16</v>
      </c>
      <c r="J1686" t="s">
        <v>17</v>
      </c>
      <c r="K1686" t="s">
        <v>20</v>
      </c>
      <c r="L1686">
        <v>21184</v>
      </c>
    </row>
    <row r="1687" spans="1:12" x14ac:dyDescent="0.35">
      <c r="A1687" t="s">
        <v>94</v>
      </c>
      <c r="B1687">
        <v>1969</v>
      </c>
      <c r="C1687">
        <v>385</v>
      </c>
      <c r="D1687">
        <v>1</v>
      </c>
      <c r="E1687" t="s">
        <v>460</v>
      </c>
      <c r="F1687" t="s">
        <v>14</v>
      </c>
      <c r="G1687" t="s">
        <v>5798</v>
      </c>
      <c r="H1687" t="s">
        <v>16</v>
      </c>
      <c r="J1687" t="s">
        <v>17</v>
      </c>
      <c r="K1687" t="s">
        <v>20</v>
      </c>
      <c r="L1687">
        <v>21184</v>
      </c>
    </row>
    <row r="1688" spans="1:12" x14ac:dyDescent="0.35">
      <c r="A1688" t="s">
        <v>94</v>
      </c>
      <c r="B1688">
        <v>1977</v>
      </c>
      <c r="C1688">
        <v>179</v>
      </c>
      <c r="D1688">
        <v>2</v>
      </c>
      <c r="E1688" t="s">
        <v>1216</v>
      </c>
      <c r="F1688" t="s">
        <v>204</v>
      </c>
      <c r="G1688" t="s">
        <v>230</v>
      </c>
      <c r="H1688" t="s">
        <v>16</v>
      </c>
      <c r="J1688" t="s">
        <v>17</v>
      </c>
      <c r="K1688" t="s">
        <v>20</v>
      </c>
      <c r="L1688">
        <v>21178</v>
      </c>
    </row>
    <row r="1689" spans="1:12" x14ac:dyDescent="0.35">
      <c r="A1689" t="s">
        <v>94</v>
      </c>
      <c r="B1689">
        <v>1957</v>
      </c>
      <c r="C1689">
        <v>339</v>
      </c>
      <c r="D1689">
        <v>2</v>
      </c>
      <c r="E1689" t="s">
        <v>1455</v>
      </c>
      <c r="F1689" t="s">
        <v>204</v>
      </c>
      <c r="G1689" t="s">
        <v>986</v>
      </c>
      <c r="H1689" t="s">
        <v>16</v>
      </c>
      <c r="J1689" t="s">
        <v>17</v>
      </c>
      <c r="K1689" t="s">
        <v>293</v>
      </c>
      <c r="L1689">
        <v>21170</v>
      </c>
    </row>
    <row r="1690" spans="1:12" x14ac:dyDescent="0.35">
      <c r="A1690" t="s">
        <v>94</v>
      </c>
      <c r="B1690">
        <v>1980</v>
      </c>
      <c r="C1690">
        <v>168</v>
      </c>
      <c r="D1690">
        <v>1</v>
      </c>
      <c r="E1690" t="s">
        <v>1245</v>
      </c>
      <c r="F1690" t="s">
        <v>14</v>
      </c>
      <c r="G1690" t="s">
        <v>10138</v>
      </c>
      <c r="H1690" t="s">
        <v>67</v>
      </c>
      <c r="J1690" t="s">
        <v>17</v>
      </c>
      <c r="K1690" t="s">
        <v>20</v>
      </c>
      <c r="L1690">
        <v>21169</v>
      </c>
    </row>
    <row r="1691" spans="1:12" x14ac:dyDescent="0.35">
      <c r="A1691" t="s">
        <v>94</v>
      </c>
      <c r="B1691">
        <v>1974</v>
      </c>
      <c r="C1691">
        <v>56</v>
      </c>
      <c r="D1691">
        <v>3</v>
      </c>
      <c r="E1691" t="s">
        <v>553</v>
      </c>
      <c r="F1691" t="s">
        <v>14</v>
      </c>
      <c r="G1691" t="s">
        <v>555</v>
      </c>
      <c r="H1691" t="s">
        <v>16</v>
      </c>
      <c r="J1691" t="s">
        <v>17</v>
      </c>
      <c r="K1691" t="s">
        <v>20</v>
      </c>
      <c r="L1691">
        <v>21160</v>
      </c>
    </row>
    <row r="1692" spans="1:12" x14ac:dyDescent="0.35">
      <c r="A1692" t="s">
        <v>94</v>
      </c>
      <c r="B1692">
        <v>1957</v>
      </c>
      <c r="C1692">
        <v>112</v>
      </c>
      <c r="D1692">
        <v>3</v>
      </c>
      <c r="E1692" t="s">
        <v>721</v>
      </c>
      <c r="F1692" t="s">
        <v>204</v>
      </c>
      <c r="G1692" t="s">
        <v>723</v>
      </c>
      <c r="H1692" t="s">
        <v>67</v>
      </c>
      <c r="J1692" t="s">
        <v>17</v>
      </c>
      <c r="K1692" t="s">
        <v>20</v>
      </c>
      <c r="L1692">
        <v>21157</v>
      </c>
    </row>
    <row r="1693" spans="1:12" x14ac:dyDescent="0.35">
      <c r="A1693" t="s">
        <v>94</v>
      </c>
      <c r="B1693">
        <v>1967</v>
      </c>
      <c r="C1693">
        <v>375</v>
      </c>
      <c r="D1693">
        <v>2</v>
      </c>
      <c r="E1693" t="s">
        <v>676</v>
      </c>
      <c r="F1693" t="s">
        <v>14</v>
      </c>
      <c r="G1693" t="s">
        <v>3927</v>
      </c>
      <c r="H1693" t="s">
        <v>16</v>
      </c>
      <c r="J1693" t="s">
        <v>17</v>
      </c>
      <c r="K1693" t="s">
        <v>20</v>
      </c>
      <c r="L1693">
        <v>21157</v>
      </c>
    </row>
    <row r="1694" spans="1:12" x14ac:dyDescent="0.35">
      <c r="A1694" t="s">
        <v>94</v>
      </c>
      <c r="B1694">
        <v>1977</v>
      </c>
      <c r="C1694">
        <v>88</v>
      </c>
      <c r="D1694">
        <v>2</v>
      </c>
      <c r="E1694" t="s">
        <v>3060</v>
      </c>
      <c r="F1694" t="s">
        <v>14</v>
      </c>
      <c r="G1694" t="s">
        <v>1409</v>
      </c>
      <c r="H1694" t="s">
        <v>16</v>
      </c>
      <c r="J1694" t="s">
        <v>17</v>
      </c>
      <c r="K1694" t="s">
        <v>20</v>
      </c>
      <c r="L1694">
        <v>21156</v>
      </c>
    </row>
    <row r="1695" spans="1:12" x14ac:dyDescent="0.35">
      <c r="A1695" t="s">
        <v>94</v>
      </c>
      <c r="B1695">
        <v>1977</v>
      </c>
      <c r="C1695">
        <v>254</v>
      </c>
      <c r="D1695">
        <v>2</v>
      </c>
      <c r="E1695" t="s">
        <v>1072</v>
      </c>
      <c r="F1695" t="s">
        <v>14</v>
      </c>
      <c r="G1695" t="s">
        <v>1002</v>
      </c>
      <c r="H1695" t="s">
        <v>16</v>
      </c>
      <c r="J1695" t="s">
        <v>17</v>
      </c>
      <c r="K1695" t="s">
        <v>46</v>
      </c>
      <c r="L1695">
        <v>21150</v>
      </c>
    </row>
    <row r="1696" spans="1:12" x14ac:dyDescent="0.35">
      <c r="A1696" t="s">
        <v>94</v>
      </c>
      <c r="B1696">
        <v>1967</v>
      </c>
      <c r="C1696">
        <v>21</v>
      </c>
      <c r="D1696">
        <v>2</v>
      </c>
      <c r="E1696" t="s">
        <v>495</v>
      </c>
      <c r="F1696" t="s">
        <v>14</v>
      </c>
      <c r="G1696" t="s">
        <v>2707</v>
      </c>
      <c r="H1696" t="s">
        <v>16</v>
      </c>
      <c r="J1696" t="s">
        <v>17</v>
      </c>
      <c r="K1696" t="s">
        <v>137</v>
      </c>
      <c r="L1696">
        <v>21136</v>
      </c>
    </row>
    <row r="1697" spans="1:12" x14ac:dyDescent="0.35">
      <c r="A1697" t="s">
        <v>94</v>
      </c>
      <c r="B1697">
        <v>1969</v>
      </c>
      <c r="C1697">
        <v>203</v>
      </c>
      <c r="D1697">
        <v>1</v>
      </c>
      <c r="E1697" t="s">
        <v>3473</v>
      </c>
      <c r="F1697" t="s">
        <v>14</v>
      </c>
      <c r="G1697" t="s">
        <v>5087</v>
      </c>
      <c r="H1697" t="s">
        <v>16</v>
      </c>
      <c r="J1697" t="s">
        <v>17</v>
      </c>
      <c r="K1697" t="s">
        <v>20</v>
      </c>
      <c r="L1697">
        <v>21136</v>
      </c>
    </row>
    <row r="1698" spans="1:12" x14ac:dyDescent="0.35">
      <c r="A1698" t="s">
        <v>94</v>
      </c>
      <c r="B1698">
        <v>1967</v>
      </c>
      <c r="C1698">
        <v>423</v>
      </c>
      <c r="D1698">
        <v>2</v>
      </c>
      <c r="E1698" t="s">
        <v>319</v>
      </c>
      <c r="F1698" t="s">
        <v>14</v>
      </c>
      <c r="G1698" t="s">
        <v>4398</v>
      </c>
      <c r="H1698" t="s">
        <v>16</v>
      </c>
      <c r="J1698" t="s">
        <v>17</v>
      </c>
      <c r="K1698" t="s">
        <v>20</v>
      </c>
      <c r="L1698">
        <v>21131</v>
      </c>
    </row>
    <row r="1699" spans="1:12" x14ac:dyDescent="0.35">
      <c r="A1699" t="s">
        <v>94</v>
      </c>
      <c r="B1699">
        <v>1980</v>
      </c>
      <c r="C1699">
        <v>211</v>
      </c>
      <c r="D1699">
        <v>2</v>
      </c>
      <c r="E1699" t="s">
        <v>1167</v>
      </c>
      <c r="F1699" t="s">
        <v>14</v>
      </c>
      <c r="G1699" t="s">
        <v>1179</v>
      </c>
      <c r="H1699" t="s">
        <v>16</v>
      </c>
      <c r="J1699" t="s">
        <v>17</v>
      </c>
      <c r="K1699" t="s">
        <v>9418</v>
      </c>
      <c r="L1699">
        <v>21129</v>
      </c>
    </row>
    <row r="1700" spans="1:12" x14ac:dyDescent="0.35">
      <c r="A1700" t="s">
        <v>94</v>
      </c>
      <c r="B1700">
        <v>1969</v>
      </c>
      <c r="C1700">
        <v>53</v>
      </c>
      <c r="D1700">
        <v>1</v>
      </c>
      <c r="E1700" t="s">
        <v>578</v>
      </c>
      <c r="F1700" t="s">
        <v>14</v>
      </c>
      <c r="G1700" t="s">
        <v>1622</v>
      </c>
      <c r="H1700" t="s">
        <v>16</v>
      </c>
      <c r="J1700" t="s">
        <v>17</v>
      </c>
      <c r="K1700" t="s">
        <v>20</v>
      </c>
      <c r="L1700">
        <v>21127</v>
      </c>
    </row>
    <row r="1701" spans="1:12" x14ac:dyDescent="0.35">
      <c r="A1701" t="s">
        <v>94</v>
      </c>
      <c r="B1701">
        <v>1962</v>
      </c>
      <c r="C1701">
        <v>305</v>
      </c>
      <c r="D1701">
        <v>1</v>
      </c>
      <c r="E1701" t="s">
        <v>822</v>
      </c>
      <c r="F1701" t="s">
        <v>14</v>
      </c>
      <c r="G1701" t="s">
        <v>2226</v>
      </c>
      <c r="H1701" t="s">
        <v>16</v>
      </c>
      <c r="J1701" t="s">
        <v>17</v>
      </c>
      <c r="K1701" t="s">
        <v>20</v>
      </c>
      <c r="L1701">
        <v>21126</v>
      </c>
    </row>
    <row r="1702" spans="1:12" x14ac:dyDescent="0.35">
      <c r="A1702" t="s">
        <v>94</v>
      </c>
      <c r="B1702">
        <v>1967</v>
      </c>
      <c r="C1702">
        <v>374</v>
      </c>
      <c r="D1702">
        <v>1</v>
      </c>
      <c r="E1702" t="s">
        <v>678</v>
      </c>
      <c r="F1702" t="s">
        <v>14</v>
      </c>
      <c r="G1702" t="s">
        <v>3840</v>
      </c>
      <c r="H1702" t="s">
        <v>16</v>
      </c>
      <c r="J1702" t="s">
        <v>17</v>
      </c>
      <c r="K1702" t="s">
        <v>293</v>
      </c>
      <c r="L1702">
        <v>21112</v>
      </c>
    </row>
    <row r="1703" spans="1:12" x14ac:dyDescent="0.35">
      <c r="A1703" t="s">
        <v>94</v>
      </c>
      <c r="B1703">
        <v>1977</v>
      </c>
      <c r="C1703">
        <v>13</v>
      </c>
      <c r="D1703">
        <v>2</v>
      </c>
      <c r="E1703" t="s">
        <v>591</v>
      </c>
      <c r="F1703" t="s">
        <v>14</v>
      </c>
      <c r="G1703" t="s">
        <v>8035</v>
      </c>
      <c r="H1703" t="s">
        <v>16</v>
      </c>
      <c r="J1703" t="s">
        <v>17</v>
      </c>
      <c r="K1703" t="s">
        <v>20</v>
      </c>
      <c r="L1703">
        <v>21112</v>
      </c>
    </row>
    <row r="1704" spans="1:12" x14ac:dyDescent="0.35">
      <c r="A1704" t="s">
        <v>94</v>
      </c>
      <c r="B1704">
        <v>1977</v>
      </c>
      <c r="C1704">
        <v>148</v>
      </c>
      <c r="D1704">
        <v>2</v>
      </c>
      <c r="E1704" t="s">
        <v>1882</v>
      </c>
      <c r="F1704" t="s">
        <v>14</v>
      </c>
      <c r="G1704" t="s">
        <v>8522</v>
      </c>
      <c r="H1704" t="s">
        <v>16</v>
      </c>
      <c r="J1704" t="s">
        <v>17</v>
      </c>
      <c r="K1704" t="s">
        <v>20</v>
      </c>
      <c r="L1704">
        <v>21110</v>
      </c>
    </row>
    <row r="1705" spans="1:12" x14ac:dyDescent="0.35">
      <c r="A1705" t="s">
        <v>94</v>
      </c>
      <c r="B1705">
        <v>1974</v>
      </c>
      <c r="C1705">
        <v>38</v>
      </c>
      <c r="D1705">
        <v>2</v>
      </c>
      <c r="E1705" t="s">
        <v>2795</v>
      </c>
      <c r="F1705" t="s">
        <v>14</v>
      </c>
      <c r="G1705" t="s">
        <v>4523</v>
      </c>
      <c r="H1705" t="s">
        <v>16</v>
      </c>
      <c r="J1705" t="s">
        <v>17</v>
      </c>
      <c r="K1705" t="s">
        <v>20</v>
      </c>
      <c r="L1705">
        <v>21106</v>
      </c>
    </row>
    <row r="1706" spans="1:12" x14ac:dyDescent="0.35">
      <c r="A1706" t="s">
        <v>94</v>
      </c>
      <c r="B1706">
        <v>1962</v>
      </c>
      <c r="C1706">
        <v>430</v>
      </c>
      <c r="D1706">
        <v>1</v>
      </c>
      <c r="E1706" t="s">
        <v>310</v>
      </c>
      <c r="F1706" t="s">
        <v>14</v>
      </c>
      <c r="G1706" t="s">
        <v>311</v>
      </c>
      <c r="H1706" t="s">
        <v>16</v>
      </c>
      <c r="J1706" t="s">
        <v>17</v>
      </c>
      <c r="K1706" t="s">
        <v>20</v>
      </c>
      <c r="L1706">
        <v>21105</v>
      </c>
    </row>
    <row r="1707" spans="1:12" x14ac:dyDescent="0.35">
      <c r="A1707" t="s">
        <v>94</v>
      </c>
      <c r="B1707">
        <v>1967</v>
      </c>
      <c r="C1707">
        <v>107</v>
      </c>
      <c r="D1707">
        <v>1</v>
      </c>
      <c r="E1707" t="s">
        <v>1333</v>
      </c>
      <c r="F1707" t="s">
        <v>204</v>
      </c>
      <c r="G1707" t="s">
        <v>3160</v>
      </c>
      <c r="H1707" t="s">
        <v>16</v>
      </c>
      <c r="J1707" t="s">
        <v>17</v>
      </c>
      <c r="K1707" t="s">
        <v>20</v>
      </c>
      <c r="L1707">
        <v>21103</v>
      </c>
    </row>
    <row r="1708" spans="1:12" x14ac:dyDescent="0.35">
      <c r="A1708" t="s">
        <v>94</v>
      </c>
      <c r="B1708">
        <v>1974</v>
      </c>
      <c r="C1708">
        <v>243</v>
      </c>
      <c r="D1708">
        <v>2</v>
      </c>
      <c r="E1708" t="s">
        <v>3668</v>
      </c>
      <c r="F1708" t="s">
        <v>14</v>
      </c>
      <c r="G1708" t="s">
        <v>7071</v>
      </c>
      <c r="H1708" t="s">
        <v>16</v>
      </c>
      <c r="J1708" t="s">
        <v>17</v>
      </c>
      <c r="K1708" t="s">
        <v>137</v>
      </c>
      <c r="L1708">
        <v>21100</v>
      </c>
    </row>
    <row r="1709" spans="1:12" x14ac:dyDescent="0.35">
      <c r="A1709" t="s">
        <v>94</v>
      </c>
      <c r="B1709">
        <v>1980</v>
      </c>
      <c r="C1709">
        <v>179</v>
      </c>
      <c r="D1709">
        <v>1</v>
      </c>
      <c r="E1709" t="s">
        <v>1216</v>
      </c>
      <c r="F1709" t="s">
        <v>204</v>
      </c>
      <c r="G1709" t="s">
        <v>10201</v>
      </c>
      <c r="H1709" t="s">
        <v>16</v>
      </c>
      <c r="J1709" t="s">
        <v>17</v>
      </c>
      <c r="K1709" t="s">
        <v>20</v>
      </c>
      <c r="L1709">
        <v>21099</v>
      </c>
    </row>
    <row r="1710" spans="1:12" x14ac:dyDescent="0.35">
      <c r="A1710" t="s">
        <v>94</v>
      </c>
      <c r="B1710">
        <v>1969</v>
      </c>
      <c r="C1710">
        <v>372</v>
      </c>
      <c r="D1710">
        <v>1</v>
      </c>
      <c r="E1710" t="s">
        <v>2469</v>
      </c>
      <c r="F1710" t="s">
        <v>204</v>
      </c>
      <c r="G1710" t="s">
        <v>2470</v>
      </c>
      <c r="H1710" t="s">
        <v>16</v>
      </c>
      <c r="J1710" t="s">
        <v>17</v>
      </c>
      <c r="K1710" t="s">
        <v>4409</v>
      </c>
      <c r="L1710">
        <v>21091</v>
      </c>
    </row>
    <row r="1711" spans="1:12" x14ac:dyDescent="0.35">
      <c r="A1711" t="s">
        <v>94</v>
      </c>
      <c r="B1711">
        <v>1974</v>
      </c>
      <c r="C1711">
        <v>42</v>
      </c>
      <c r="D1711">
        <v>1</v>
      </c>
      <c r="E1711" t="s">
        <v>652</v>
      </c>
      <c r="F1711" t="s">
        <v>14</v>
      </c>
      <c r="G1711" t="s">
        <v>759</v>
      </c>
      <c r="H1711" t="s">
        <v>67</v>
      </c>
      <c r="J1711" t="s">
        <v>17</v>
      </c>
      <c r="K1711" t="s">
        <v>4409</v>
      </c>
      <c r="L1711">
        <v>21086</v>
      </c>
    </row>
    <row r="1712" spans="1:12" x14ac:dyDescent="0.35">
      <c r="A1712" t="s">
        <v>94</v>
      </c>
      <c r="B1712">
        <v>1980</v>
      </c>
      <c r="C1712">
        <v>176</v>
      </c>
      <c r="D1712">
        <v>1</v>
      </c>
      <c r="E1712" t="s">
        <v>1926</v>
      </c>
      <c r="F1712" t="s">
        <v>14</v>
      </c>
      <c r="G1712" t="s">
        <v>10184</v>
      </c>
      <c r="H1712" t="s">
        <v>16</v>
      </c>
      <c r="J1712" t="s">
        <v>17</v>
      </c>
      <c r="K1712" t="s">
        <v>48</v>
      </c>
      <c r="L1712">
        <v>21081</v>
      </c>
    </row>
    <row r="1713" spans="1:12" x14ac:dyDescent="0.35">
      <c r="A1713" t="s">
        <v>94</v>
      </c>
      <c r="B1713">
        <v>1974</v>
      </c>
      <c r="C1713">
        <v>221</v>
      </c>
      <c r="D1713">
        <v>1</v>
      </c>
      <c r="E1713" t="s">
        <v>1124</v>
      </c>
      <c r="F1713" t="s">
        <v>204</v>
      </c>
      <c r="G1713" t="s">
        <v>5174</v>
      </c>
      <c r="H1713" t="s">
        <v>16</v>
      </c>
      <c r="J1713" t="s">
        <v>17</v>
      </c>
      <c r="K1713" t="s">
        <v>33</v>
      </c>
      <c r="L1713">
        <v>21080</v>
      </c>
    </row>
    <row r="1714" spans="1:12" x14ac:dyDescent="0.35">
      <c r="A1714" t="s">
        <v>94</v>
      </c>
      <c r="B1714">
        <v>1977</v>
      </c>
      <c r="C1714">
        <v>98</v>
      </c>
      <c r="D1714">
        <v>1</v>
      </c>
      <c r="E1714" t="s">
        <v>1374</v>
      </c>
      <c r="F1714" t="s">
        <v>204</v>
      </c>
      <c r="G1714" t="s">
        <v>2456</v>
      </c>
      <c r="H1714" t="s">
        <v>16</v>
      </c>
      <c r="J1714" t="s">
        <v>17</v>
      </c>
      <c r="K1714" t="s">
        <v>46</v>
      </c>
      <c r="L1714">
        <v>21080</v>
      </c>
    </row>
    <row r="1715" spans="1:12" x14ac:dyDescent="0.35">
      <c r="A1715" t="s">
        <v>94</v>
      </c>
      <c r="B1715">
        <v>1957</v>
      </c>
      <c r="C1715">
        <v>292</v>
      </c>
      <c r="D1715">
        <v>3</v>
      </c>
      <c r="E1715" t="s">
        <v>261</v>
      </c>
      <c r="F1715" t="s">
        <v>204</v>
      </c>
      <c r="G1715" t="s">
        <v>1295</v>
      </c>
      <c r="H1715" t="s">
        <v>16</v>
      </c>
      <c r="J1715" t="s">
        <v>17</v>
      </c>
      <c r="K1715" t="s">
        <v>293</v>
      </c>
      <c r="L1715">
        <v>21077</v>
      </c>
    </row>
    <row r="1716" spans="1:12" x14ac:dyDescent="0.35">
      <c r="A1716" t="s">
        <v>94</v>
      </c>
      <c r="B1716">
        <v>1957</v>
      </c>
      <c r="C1716">
        <v>308</v>
      </c>
      <c r="D1716">
        <v>1</v>
      </c>
      <c r="E1716" t="s">
        <v>1333</v>
      </c>
      <c r="F1716" t="s">
        <v>204</v>
      </c>
      <c r="G1716" t="s">
        <v>1334</v>
      </c>
      <c r="H1716" t="s">
        <v>16</v>
      </c>
      <c r="J1716" t="s">
        <v>17</v>
      </c>
      <c r="K1716" t="s">
        <v>20</v>
      </c>
      <c r="L1716">
        <v>21077</v>
      </c>
    </row>
    <row r="1717" spans="1:12" x14ac:dyDescent="0.35">
      <c r="A1717" t="s">
        <v>94</v>
      </c>
      <c r="B1717">
        <v>1969</v>
      </c>
      <c r="C1717">
        <v>29</v>
      </c>
      <c r="D1717">
        <v>1</v>
      </c>
      <c r="E1717" t="s">
        <v>519</v>
      </c>
      <c r="F1717" t="s">
        <v>14</v>
      </c>
      <c r="G1717" t="s">
        <v>1541</v>
      </c>
      <c r="H1717" t="s">
        <v>16</v>
      </c>
      <c r="J1717" t="s">
        <v>17</v>
      </c>
      <c r="K1717" t="s">
        <v>4409</v>
      </c>
      <c r="L1717">
        <v>21075</v>
      </c>
    </row>
    <row r="1718" spans="1:12" x14ac:dyDescent="0.35">
      <c r="A1718" t="s">
        <v>94</v>
      </c>
      <c r="B1718">
        <v>1957</v>
      </c>
      <c r="C1718">
        <v>14</v>
      </c>
      <c r="D1718">
        <v>1</v>
      </c>
      <c r="E1718" t="s">
        <v>310</v>
      </c>
      <c r="F1718" t="s">
        <v>14</v>
      </c>
      <c r="G1718" t="s">
        <v>311</v>
      </c>
      <c r="H1718" t="s">
        <v>16</v>
      </c>
      <c r="J1718" t="s">
        <v>17</v>
      </c>
      <c r="K1718" t="s">
        <v>22</v>
      </c>
      <c r="L1718">
        <v>21074</v>
      </c>
    </row>
    <row r="1719" spans="1:12" x14ac:dyDescent="0.35">
      <c r="A1719" t="s">
        <v>94</v>
      </c>
      <c r="B1719">
        <v>1962</v>
      </c>
      <c r="C1719">
        <v>392</v>
      </c>
      <c r="D1719">
        <v>1</v>
      </c>
      <c r="E1719" t="s">
        <v>474</v>
      </c>
      <c r="F1719" t="s">
        <v>14</v>
      </c>
      <c r="G1719" t="s">
        <v>475</v>
      </c>
      <c r="H1719" t="s">
        <v>16</v>
      </c>
      <c r="J1719" t="s">
        <v>17</v>
      </c>
      <c r="K1719" t="s">
        <v>20</v>
      </c>
      <c r="L1719">
        <v>21067</v>
      </c>
    </row>
    <row r="1720" spans="1:12" x14ac:dyDescent="0.35">
      <c r="A1720" t="s">
        <v>94</v>
      </c>
      <c r="B1720">
        <v>1980</v>
      </c>
      <c r="C1720">
        <v>48</v>
      </c>
      <c r="D1720">
        <v>1</v>
      </c>
      <c r="E1720" t="s">
        <v>557</v>
      </c>
      <c r="F1720" t="s">
        <v>14</v>
      </c>
      <c r="G1720" t="s">
        <v>2478</v>
      </c>
      <c r="H1720" t="s">
        <v>16</v>
      </c>
      <c r="J1720" t="s">
        <v>17</v>
      </c>
      <c r="K1720" t="s">
        <v>20</v>
      </c>
      <c r="L1720">
        <v>21067</v>
      </c>
    </row>
    <row r="1721" spans="1:12" x14ac:dyDescent="0.35">
      <c r="A1721" t="s">
        <v>94</v>
      </c>
      <c r="B1721">
        <v>1967</v>
      </c>
      <c r="C1721">
        <v>268</v>
      </c>
      <c r="D1721">
        <v>2</v>
      </c>
      <c r="E1721" t="s">
        <v>1016</v>
      </c>
      <c r="F1721" t="s">
        <v>14</v>
      </c>
      <c r="G1721" t="s">
        <v>3744</v>
      </c>
      <c r="H1721" t="s">
        <v>16</v>
      </c>
      <c r="J1721" t="s">
        <v>17</v>
      </c>
      <c r="K1721" t="s">
        <v>137</v>
      </c>
      <c r="L1721">
        <v>21066</v>
      </c>
    </row>
    <row r="1722" spans="1:12" x14ac:dyDescent="0.35">
      <c r="A1722" t="s">
        <v>94</v>
      </c>
      <c r="B1722">
        <v>1980</v>
      </c>
      <c r="C1722">
        <v>165</v>
      </c>
      <c r="D1722">
        <v>1</v>
      </c>
      <c r="E1722" t="s">
        <v>3352</v>
      </c>
      <c r="F1722" t="s">
        <v>14</v>
      </c>
      <c r="G1722" t="s">
        <v>8577</v>
      </c>
      <c r="H1722" t="s">
        <v>16</v>
      </c>
      <c r="J1722" t="s">
        <v>17</v>
      </c>
      <c r="K1722" t="s">
        <v>20</v>
      </c>
      <c r="L1722">
        <v>21061</v>
      </c>
    </row>
    <row r="1723" spans="1:12" x14ac:dyDescent="0.35">
      <c r="A1723" t="s">
        <v>94</v>
      </c>
      <c r="B1723">
        <v>1974</v>
      </c>
      <c r="C1723">
        <v>39</v>
      </c>
      <c r="D1723">
        <v>2</v>
      </c>
      <c r="E1723" t="s">
        <v>544</v>
      </c>
      <c r="F1723" t="s">
        <v>204</v>
      </c>
      <c r="G1723" t="s">
        <v>1567</v>
      </c>
      <c r="H1723" t="s">
        <v>16</v>
      </c>
      <c r="J1723" t="s">
        <v>17</v>
      </c>
      <c r="K1723" t="s">
        <v>4409</v>
      </c>
      <c r="L1723">
        <v>21056</v>
      </c>
    </row>
    <row r="1724" spans="1:12" x14ac:dyDescent="0.35">
      <c r="A1724" t="s">
        <v>94</v>
      </c>
      <c r="B1724">
        <v>1980</v>
      </c>
      <c r="C1724">
        <v>185</v>
      </c>
      <c r="D1724">
        <v>1</v>
      </c>
      <c r="E1724" t="s">
        <v>1196</v>
      </c>
      <c r="F1724" t="s">
        <v>14</v>
      </c>
      <c r="G1724" t="s">
        <v>10234</v>
      </c>
      <c r="H1724" t="s">
        <v>16</v>
      </c>
      <c r="J1724" t="s">
        <v>17</v>
      </c>
      <c r="K1724" t="s">
        <v>20</v>
      </c>
      <c r="L1724">
        <v>21056</v>
      </c>
    </row>
    <row r="1725" spans="1:12" x14ac:dyDescent="0.35">
      <c r="A1725" t="s">
        <v>94</v>
      </c>
      <c r="B1725">
        <v>1977</v>
      </c>
      <c r="C1725">
        <v>170</v>
      </c>
      <c r="D1725">
        <v>2</v>
      </c>
      <c r="E1725" t="s">
        <v>3357</v>
      </c>
      <c r="F1725" t="s">
        <v>14</v>
      </c>
      <c r="G1725" t="s">
        <v>8586</v>
      </c>
      <c r="H1725" t="s">
        <v>16</v>
      </c>
      <c r="J1725" t="s">
        <v>17</v>
      </c>
      <c r="K1725" t="s">
        <v>20</v>
      </c>
      <c r="L1725">
        <v>21052</v>
      </c>
    </row>
    <row r="1726" spans="1:12" x14ac:dyDescent="0.35">
      <c r="A1726" t="s">
        <v>94</v>
      </c>
      <c r="B1726">
        <v>1962</v>
      </c>
      <c r="C1726">
        <v>310</v>
      </c>
      <c r="D1726">
        <v>1</v>
      </c>
      <c r="E1726" t="s">
        <v>802</v>
      </c>
      <c r="F1726" t="s">
        <v>14</v>
      </c>
      <c r="G1726" t="s">
        <v>2240</v>
      </c>
      <c r="H1726" t="s">
        <v>16</v>
      </c>
      <c r="J1726" t="s">
        <v>17</v>
      </c>
      <c r="K1726" t="s">
        <v>22</v>
      </c>
      <c r="L1726">
        <v>21049</v>
      </c>
    </row>
    <row r="1727" spans="1:12" x14ac:dyDescent="0.35">
      <c r="A1727" t="s">
        <v>94</v>
      </c>
      <c r="B1727">
        <v>1969</v>
      </c>
      <c r="C1727">
        <v>384</v>
      </c>
      <c r="D1727">
        <v>1</v>
      </c>
      <c r="E1727" t="s">
        <v>454</v>
      </c>
      <c r="F1727" t="s">
        <v>14</v>
      </c>
      <c r="G1727" t="s">
        <v>455</v>
      </c>
      <c r="H1727" t="s">
        <v>16</v>
      </c>
      <c r="J1727" t="s">
        <v>17</v>
      </c>
      <c r="K1727" t="s">
        <v>137</v>
      </c>
      <c r="L1727">
        <v>21035</v>
      </c>
    </row>
    <row r="1728" spans="1:12" x14ac:dyDescent="0.35">
      <c r="A1728" t="s">
        <v>94</v>
      </c>
      <c r="B1728">
        <v>1957</v>
      </c>
      <c r="C1728">
        <v>129</v>
      </c>
      <c r="D1728">
        <v>3</v>
      </c>
      <c r="E1728" t="s">
        <v>795</v>
      </c>
      <c r="F1728" t="s">
        <v>204</v>
      </c>
      <c r="G1728" t="s">
        <v>798</v>
      </c>
      <c r="H1728" t="s">
        <v>16</v>
      </c>
      <c r="J1728" t="s">
        <v>17</v>
      </c>
      <c r="K1728" t="s">
        <v>20</v>
      </c>
      <c r="L1728">
        <v>21033</v>
      </c>
    </row>
    <row r="1729" spans="1:12" x14ac:dyDescent="0.35">
      <c r="A1729" t="s">
        <v>94</v>
      </c>
      <c r="B1729">
        <v>1957</v>
      </c>
      <c r="C1729">
        <v>292</v>
      </c>
      <c r="D1729">
        <v>4</v>
      </c>
      <c r="E1729" t="s">
        <v>261</v>
      </c>
      <c r="F1729" t="s">
        <v>204</v>
      </c>
      <c r="G1729" t="s">
        <v>1296</v>
      </c>
      <c r="H1729" t="s">
        <v>16</v>
      </c>
      <c r="J1729" t="s">
        <v>17</v>
      </c>
      <c r="K1729" t="s">
        <v>22</v>
      </c>
      <c r="L1729">
        <v>21029</v>
      </c>
    </row>
    <row r="1730" spans="1:12" x14ac:dyDescent="0.35">
      <c r="A1730" t="s">
        <v>94</v>
      </c>
      <c r="B1730">
        <v>1980</v>
      </c>
      <c r="C1730">
        <v>100</v>
      </c>
      <c r="D1730">
        <v>2</v>
      </c>
      <c r="E1730" t="s">
        <v>3036</v>
      </c>
      <c r="F1730" t="s">
        <v>14</v>
      </c>
      <c r="G1730" t="s">
        <v>1792</v>
      </c>
      <c r="H1730" t="s">
        <v>16</v>
      </c>
      <c r="J1730" t="s">
        <v>17</v>
      </c>
      <c r="K1730" t="s">
        <v>9488</v>
      </c>
      <c r="L1730">
        <v>21018</v>
      </c>
    </row>
    <row r="1731" spans="1:12" x14ac:dyDescent="0.35">
      <c r="A1731" t="s">
        <v>94</v>
      </c>
      <c r="B1731">
        <v>1974</v>
      </c>
      <c r="C1731">
        <v>250</v>
      </c>
      <c r="D1731">
        <v>2</v>
      </c>
      <c r="E1731" t="s">
        <v>1043</v>
      </c>
      <c r="F1731" t="s">
        <v>14</v>
      </c>
      <c r="G1731" t="s">
        <v>1146</v>
      </c>
      <c r="H1731" t="s">
        <v>16</v>
      </c>
      <c r="J1731" t="s">
        <v>17</v>
      </c>
      <c r="K1731" t="s">
        <v>20</v>
      </c>
      <c r="L1731">
        <v>21015</v>
      </c>
    </row>
    <row r="1732" spans="1:12" x14ac:dyDescent="0.35">
      <c r="A1732" t="s">
        <v>94</v>
      </c>
      <c r="B1732">
        <v>1962</v>
      </c>
      <c r="C1732">
        <v>115</v>
      </c>
      <c r="D1732">
        <v>1</v>
      </c>
      <c r="E1732" t="s">
        <v>1339</v>
      </c>
      <c r="F1732" t="s">
        <v>204</v>
      </c>
      <c r="G1732" t="s">
        <v>1814</v>
      </c>
      <c r="H1732" t="s">
        <v>16</v>
      </c>
      <c r="J1732" t="s">
        <v>17</v>
      </c>
      <c r="K1732" t="s">
        <v>1478</v>
      </c>
      <c r="L1732">
        <v>21014</v>
      </c>
    </row>
    <row r="1733" spans="1:12" x14ac:dyDescent="0.35">
      <c r="A1733" t="s">
        <v>94</v>
      </c>
      <c r="B1733">
        <v>1974</v>
      </c>
      <c r="C1733">
        <v>411</v>
      </c>
      <c r="D1733">
        <v>2</v>
      </c>
      <c r="E1733" t="s">
        <v>368</v>
      </c>
      <c r="F1733" t="s">
        <v>14</v>
      </c>
      <c r="G1733" t="s">
        <v>1695</v>
      </c>
      <c r="H1733" t="s">
        <v>16</v>
      </c>
      <c r="J1733" t="s">
        <v>17</v>
      </c>
      <c r="K1733" t="s">
        <v>28</v>
      </c>
      <c r="L1733">
        <v>21005</v>
      </c>
    </row>
    <row r="1734" spans="1:12" x14ac:dyDescent="0.35">
      <c r="A1734" t="s">
        <v>94</v>
      </c>
      <c r="B1734">
        <v>1969</v>
      </c>
      <c r="C1734">
        <v>107</v>
      </c>
      <c r="D1734">
        <v>1</v>
      </c>
      <c r="E1734" t="s">
        <v>1333</v>
      </c>
      <c r="F1734" t="s">
        <v>204</v>
      </c>
      <c r="G1734" t="s">
        <v>4795</v>
      </c>
      <c r="H1734" t="s">
        <v>16</v>
      </c>
      <c r="J1734" t="s">
        <v>17</v>
      </c>
      <c r="K1734" t="s">
        <v>20</v>
      </c>
      <c r="L1734">
        <v>21004</v>
      </c>
    </row>
    <row r="1735" spans="1:12" x14ac:dyDescent="0.35">
      <c r="A1735" t="s">
        <v>94</v>
      </c>
      <c r="B1735">
        <v>1962</v>
      </c>
      <c r="C1735">
        <v>380</v>
      </c>
      <c r="D1735">
        <v>1</v>
      </c>
      <c r="E1735" t="s">
        <v>676</v>
      </c>
      <c r="F1735" t="s">
        <v>14</v>
      </c>
      <c r="G1735" t="s">
        <v>430</v>
      </c>
      <c r="H1735" t="s">
        <v>16</v>
      </c>
      <c r="J1735" t="s">
        <v>17</v>
      </c>
      <c r="K1735" t="s">
        <v>1478</v>
      </c>
      <c r="L1735">
        <v>20999</v>
      </c>
    </row>
    <row r="1736" spans="1:12" x14ac:dyDescent="0.35">
      <c r="A1736" t="s">
        <v>94</v>
      </c>
      <c r="B1736">
        <v>1969</v>
      </c>
      <c r="C1736">
        <v>80</v>
      </c>
      <c r="D1736">
        <v>1</v>
      </c>
      <c r="E1736" t="s">
        <v>3013</v>
      </c>
      <c r="F1736" t="s">
        <v>204</v>
      </c>
      <c r="G1736" t="s">
        <v>4688</v>
      </c>
      <c r="H1736" t="s">
        <v>16</v>
      </c>
      <c r="J1736" t="s">
        <v>17</v>
      </c>
      <c r="K1736" t="s">
        <v>20</v>
      </c>
      <c r="L1736">
        <v>20995</v>
      </c>
    </row>
    <row r="1737" spans="1:12" x14ac:dyDescent="0.35">
      <c r="A1737" t="s">
        <v>94</v>
      </c>
      <c r="B1737">
        <v>1977</v>
      </c>
      <c r="C1737">
        <v>299</v>
      </c>
      <c r="D1737">
        <v>2</v>
      </c>
      <c r="E1737" t="s">
        <v>923</v>
      </c>
      <c r="F1737" t="s">
        <v>204</v>
      </c>
      <c r="G1737" t="s">
        <v>7405</v>
      </c>
      <c r="H1737" t="s">
        <v>16</v>
      </c>
      <c r="J1737" t="s">
        <v>17</v>
      </c>
      <c r="K1737" t="s">
        <v>20</v>
      </c>
      <c r="L1737">
        <v>20995</v>
      </c>
    </row>
    <row r="1738" spans="1:12" x14ac:dyDescent="0.35">
      <c r="A1738" t="s">
        <v>94</v>
      </c>
      <c r="B1738">
        <v>1969</v>
      </c>
      <c r="C1738">
        <v>213</v>
      </c>
      <c r="D1738">
        <v>1</v>
      </c>
      <c r="E1738" t="s">
        <v>1140</v>
      </c>
      <c r="F1738" t="s">
        <v>14</v>
      </c>
      <c r="G1738" t="s">
        <v>5124</v>
      </c>
      <c r="H1738" t="s">
        <v>16</v>
      </c>
      <c r="J1738" t="s">
        <v>17</v>
      </c>
      <c r="K1738" t="s">
        <v>20</v>
      </c>
      <c r="L1738">
        <v>20994</v>
      </c>
    </row>
    <row r="1739" spans="1:12" x14ac:dyDescent="0.35">
      <c r="A1739" t="s">
        <v>94</v>
      </c>
      <c r="B1739">
        <v>1977</v>
      </c>
      <c r="C1739">
        <v>46</v>
      </c>
      <c r="D1739">
        <v>1</v>
      </c>
      <c r="E1739" t="s">
        <v>2833</v>
      </c>
      <c r="F1739" t="s">
        <v>14</v>
      </c>
      <c r="G1739" t="s">
        <v>8133</v>
      </c>
      <c r="H1739" t="s">
        <v>16</v>
      </c>
      <c r="J1739" t="s">
        <v>17</v>
      </c>
      <c r="K1739" t="s">
        <v>46</v>
      </c>
      <c r="L1739">
        <v>20989</v>
      </c>
    </row>
    <row r="1740" spans="1:12" x14ac:dyDescent="0.35">
      <c r="A1740" t="s">
        <v>94</v>
      </c>
      <c r="B1740">
        <v>1977</v>
      </c>
      <c r="C1740">
        <v>25</v>
      </c>
      <c r="D1740">
        <v>2</v>
      </c>
      <c r="E1740" t="s">
        <v>524</v>
      </c>
      <c r="F1740" t="s">
        <v>14</v>
      </c>
      <c r="G1740" t="s">
        <v>8073</v>
      </c>
      <c r="H1740" t="s">
        <v>16</v>
      </c>
      <c r="J1740" t="s">
        <v>17</v>
      </c>
      <c r="K1740" t="s">
        <v>20</v>
      </c>
      <c r="L1740">
        <v>20982</v>
      </c>
    </row>
    <row r="1741" spans="1:12" x14ac:dyDescent="0.35">
      <c r="A1741" t="s">
        <v>94</v>
      </c>
      <c r="B1741">
        <v>1969</v>
      </c>
      <c r="C1741">
        <v>34</v>
      </c>
      <c r="D1741">
        <v>1</v>
      </c>
      <c r="E1741" t="s">
        <v>535</v>
      </c>
      <c r="F1741" t="s">
        <v>14</v>
      </c>
      <c r="G1741" t="s">
        <v>538</v>
      </c>
      <c r="H1741" t="s">
        <v>16</v>
      </c>
      <c r="J1741" t="s">
        <v>17</v>
      </c>
      <c r="K1741" t="s">
        <v>293</v>
      </c>
      <c r="L1741">
        <v>20972</v>
      </c>
    </row>
    <row r="1742" spans="1:12" x14ac:dyDescent="0.35">
      <c r="A1742" t="s">
        <v>94</v>
      </c>
      <c r="B1742">
        <v>1969</v>
      </c>
      <c r="C1742">
        <v>420</v>
      </c>
      <c r="D1742">
        <v>1</v>
      </c>
      <c r="E1742" t="s">
        <v>343</v>
      </c>
      <c r="F1742" t="s">
        <v>14</v>
      </c>
      <c r="G1742" t="s">
        <v>1731</v>
      </c>
      <c r="H1742" t="s">
        <v>16</v>
      </c>
      <c r="J1742" t="s">
        <v>17</v>
      </c>
      <c r="K1742" t="s">
        <v>4409</v>
      </c>
      <c r="L1742">
        <v>20970</v>
      </c>
    </row>
    <row r="1743" spans="1:12" x14ac:dyDescent="0.35">
      <c r="A1743" t="s">
        <v>94</v>
      </c>
      <c r="B1743">
        <v>1969</v>
      </c>
      <c r="C1743">
        <v>314</v>
      </c>
      <c r="D1743">
        <v>1</v>
      </c>
      <c r="E1743" t="s">
        <v>3969</v>
      </c>
      <c r="F1743" t="s">
        <v>14</v>
      </c>
      <c r="G1743" t="s">
        <v>5489</v>
      </c>
      <c r="H1743" t="s">
        <v>16</v>
      </c>
      <c r="J1743" t="s">
        <v>17</v>
      </c>
      <c r="K1743" t="s">
        <v>20</v>
      </c>
      <c r="L1743">
        <v>20964</v>
      </c>
    </row>
    <row r="1744" spans="1:12" x14ac:dyDescent="0.35">
      <c r="A1744" t="s">
        <v>94</v>
      </c>
      <c r="B1744">
        <v>1962</v>
      </c>
      <c r="C1744">
        <v>399</v>
      </c>
      <c r="D1744">
        <v>2</v>
      </c>
      <c r="E1744" t="s">
        <v>410</v>
      </c>
      <c r="F1744" t="s">
        <v>14</v>
      </c>
      <c r="G1744" t="s">
        <v>2554</v>
      </c>
      <c r="H1744" t="s">
        <v>16</v>
      </c>
      <c r="J1744" t="s">
        <v>17</v>
      </c>
      <c r="K1744" t="s">
        <v>20</v>
      </c>
      <c r="L1744">
        <v>20958</v>
      </c>
    </row>
    <row r="1745" spans="1:12" x14ac:dyDescent="0.35">
      <c r="A1745" t="s">
        <v>94</v>
      </c>
      <c r="B1745">
        <v>1967</v>
      </c>
      <c r="C1745">
        <v>401</v>
      </c>
      <c r="D1745">
        <v>1</v>
      </c>
      <c r="E1745" t="s">
        <v>421</v>
      </c>
      <c r="F1745" t="s">
        <v>14</v>
      </c>
      <c r="G1745" t="s">
        <v>4332</v>
      </c>
      <c r="H1745" t="s">
        <v>16</v>
      </c>
      <c r="J1745" t="s">
        <v>17</v>
      </c>
      <c r="K1745" t="s">
        <v>18</v>
      </c>
      <c r="L1745">
        <v>20949</v>
      </c>
    </row>
    <row r="1746" spans="1:12" x14ac:dyDescent="0.35">
      <c r="A1746" t="s">
        <v>94</v>
      </c>
      <c r="B1746">
        <v>1980</v>
      </c>
      <c r="C1746">
        <v>18</v>
      </c>
      <c r="D1746">
        <v>1</v>
      </c>
      <c r="E1746" t="s">
        <v>499</v>
      </c>
      <c r="F1746" t="s">
        <v>14</v>
      </c>
      <c r="G1746" t="s">
        <v>393</v>
      </c>
      <c r="H1746" t="s">
        <v>16</v>
      </c>
      <c r="J1746" t="s">
        <v>17</v>
      </c>
      <c r="K1746" t="s">
        <v>9418</v>
      </c>
      <c r="L1746">
        <v>20932</v>
      </c>
    </row>
    <row r="1747" spans="1:12" x14ac:dyDescent="0.35">
      <c r="A1747" t="s">
        <v>94</v>
      </c>
      <c r="B1747">
        <v>1977</v>
      </c>
      <c r="C1747">
        <v>355</v>
      </c>
      <c r="D1747">
        <v>1</v>
      </c>
      <c r="E1747" t="s">
        <v>721</v>
      </c>
      <c r="F1747" t="s">
        <v>204</v>
      </c>
      <c r="G1747" t="s">
        <v>5669</v>
      </c>
      <c r="H1747" t="s">
        <v>16</v>
      </c>
      <c r="J1747" t="s">
        <v>17</v>
      </c>
      <c r="K1747" t="s">
        <v>46</v>
      </c>
      <c r="L1747">
        <v>20916</v>
      </c>
    </row>
    <row r="1748" spans="1:12" x14ac:dyDescent="0.35">
      <c r="A1748" t="s">
        <v>94</v>
      </c>
      <c r="B1748">
        <v>1951</v>
      </c>
      <c r="C1748">
        <v>227</v>
      </c>
      <c r="D1748">
        <v>3</v>
      </c>
      <c r="E1748" t="s">
        <v>261</v>
      </c>
      <c r="F1748" t="s">
        <v>14</v>
      </c>
      <c r="G1748" t="s">
        <v>264</v>
      </c>
      <c r="H1748" t="s">
        <v>16</v>
      </c>
      <c r="J1748" t="s">
        <v>17</v>
      </c>
      <c r="K1748" t="s">
        <v>22</v>
      </c>
      <c r="L1748">
        <v>20915</v>
      </c>
    </row>
    <row r="1749" spans="1:12" x14ac:dyDescent="0.35">
      <c r="A1749" t="s">
        <v>94</v>
      </c>
      <c r="B1749">
        <v>1974</v>
      </c>
      <c r="C1749">
        <v>355</v>
      </c>
      <c r="D1749">
        <v>1</v>
      </c>
      <c r="E1749" t="s">
        <v>721</v>
      </c>
      <c r="F1749" t="s">
        <v>204</v>
      </c>
      <c r="G1749" t="s">
        <v>7657</v>
      </c>
      <c r="H1749" t="s">
        <v>16</v>
      </c>
      <c r="J1749" t="s">
        <v>17</v>
      </c>
      <c r="K1749" t="s">
        <v>4409</v>
      </c>
      <c r="L1749">
        <v>20902</v>
      </c>
    </row>
    <row r="1750" spans="1:12" x14ac:dyDescent="0.35">
      <c r="A1750" t="s">
        <v>94</v>
      </c>
      <c r="B1750">
        <v>1969</v>
      </c>
      <c r="C1750">
        <v>248</v>
      </c>
      <c r="D1750">
        <v>1</v>
      </c>
      <c r="E1750" t="s">
        <v>3676</v>
      </c>
      <c r="F1750" t="s">
        <v>14</v>
      </c>
      <c r="G1750" t="s">
        <v>5259</v>
      </c>
      <c r="H1750" t="s">
        <v>16</v>
      </c>
      <c r="J1750" t="s">
        <v>17</v>
      </c>
      <c r="K1750" t="s">
        <v>137</v>
      </c>
      <c r="L1750">
        <v>20896</v>
      </c>
    </row>
    <row r="1751" spans="1:12" x14ac:dyDescent="0.35">
      <c r="A1751" t="s">
        <v>94</v>
      </c>
      <c r="B1751">
        <v>1974</v>
      </c>
      <c r="C1751">
        <v>88</v>
      </c>
      <c r="D1751">
        <v>1</v>
      </c>
      <c r="E1751" t="s">
        <v>3060</v>
      </c>
      <c r="F1751" t="s">
        <v>14</v>
      </c>
      <c r="G1751" t="s">
        <v>1409</v>
      </c>
      <c r="H1751" t="s">
        <v>16</v>
      </c>
      <c r="J1751" t="s">
        <v>17</v>
      </c>
      <c r="K1751" t="s">
        <v>20</v>
      </c>
      <c r="L1751">
        <v>20890</v>
      </c>
    </row>
    <row r="1752" spans="1:12" x14ac:dyDescent="0.35">
      <c r="A1752" t="s">
        <v>94</v>
      </c>
      <c r="B1752">
        <v>1962</v>
      </c>
      <c r="C1752">
        <v>248</v>
      </c>
      <c r="D1752">
        <v>1</v>
      </c>
      <c r="E1752" t="s">
        <v>1076</v>
      </c>
      <c r="F1752" t="s">
        <v>204</v>
      </c>
      <c r="G1752" t="s">
        <v>2080</v>
      </c>
      <c r="H1752" t="s">
        <v>16</v>
      </c>
      <c r="J1752" t="s">
        <v>17</v>
      </c>
      <c r="K1752" t="s">
        <v>20</v>
      </c>
      <c r="L1752">
        <v>20884</v>
      </c>
    </row>
    <row r="1753" spans="1:12" x14ac:dyDescent="0.35">
      <c r="A1753" t="s">
        <v>94</v>
      </c>
      <c r="B1753">
        <v>1957</v>
      </c>
      <c r="C1753">
        <v>116</v>
      </c>
      <c r="D1753">
        <v>3</v>
      </c>
      <c r="E1753" t="s">
        <v>742</v>
      </c>
      <c r="F1753" t="s">
        <v>204</v>
      </c>
      <c r="G1753" t="s">
        <v>744</v>
      </c>
      <c r="H1753" t="s">
        <v>16</v>
      </c>
      <c r="J1753" t="s">
        <v>17</v>
      </c>
      <c r="K1753" t="s">
        <v>20</v>
      </c>
      <c r="L1753">
        <v>20878</v>
      </c>
    </row>
    <row r="1754" spans="1:12" x14ac:dyDescent="0.35">
      <c r="A1754" t="s">
        <v>94</v>
      </c>
      <c r="B1754">
        <v>1967</v>
      </c>
      <c r="C1754">
        <v>225</v>
      </c>
      <c r="D1754">
        <v>1</v>
      </c>
      <c r="E1754" t="s">
        <v>806</v>
      </c>
      <c r="F1754" t="s">
        <v>14</v>
      </c>
      <c r="G1754" t="s">
        <v>3561</v>
      </c>
      <c r="H1754" t="s">
        <v>16</v>
      </c>
      <c r="J1754" t="s">
        <v>17</v>
      </c>
      <c r="K1754" t="s">
        <v>137</v>
      </c>
      <c r="L1754">
        <v>20877</v>
      </c>
    </row>
    <row r="1755" spans="1:12" x14ac:dyDescent="0.35">
      <c r="A1755" t="s">
        <v>94</v>
      </c>
      <c r="B1755">
        <v>1974</v>
      </c>
      <c r="C1755">
        <v>369</v>
      </c>
      <c r="D1755">
        <v>2</v>
      </c>
      <c r="E1755" t="s">
        <v>2469</v>
      </c>
      <c r="F1755" t="s">
        <v>204</v>
      </c>
      <c r="G1755" t="s">
        <v>2470</v>
      </c>
      <c r="H1755" t="s">
        <v>16</v>
      </c>
      <c r="J1755" t="s">
        <v>17</v>
      </c>
      <c r="K1755" t="s">
        <v>4409</v>
      </c>
      <c r="L1755">
        <v>20875</v>
      </c>
    </row>
    <row r="1756" spans="1:12" x14ac:dyDescent="0.35">
      <c r="A1756" t="s">
        <v>94</v>
      </c>
      <c r="B1756">
        <v>1967</v>
      </c>
      <c r="C1756">
        <v>84</v>
      </c>
      <c r="D1756">
        <v>1</v>
      </c>
      <c r="E1756" t="s">
        <v>1412</v>
      </c>
      <c r="F1756" t="s">
        <v>14</v>
      </c>
      <c r="G1756" t="s">
        <v>3032</v>
      </c>
      <c r="H1756" t="s">
        <v>16</v>
      </c>
      <c r="J1756" t="s">
        <v>17</v>
      </c>
      <c r="K1756" t="s">
        <v>137</v>
      </c>
      <c r="L1756">
        <v>20873</v>
      </c>
    </row>
    <row r="1757" spans="1:12" x14ac:dyDescent="0.35">
      <c r="A1757" t="s">
        <v>94</v>
      </c>
      <c r="B1757">
        <v>1977</v>
      </c>
      <c r="C1757">
        <v>250</v>
      </c>
      <c r="D1757">
        <v>2</v>
      </c>
      <c r="E1757" t="s">
        <v>1043</v>
      </c>
      <c r="F1757" t="s">
        <v>14</v>
      </c>
      <c r="G1757" t="s">
        <v>8798</v>
      </c>
      <c r="H1757" t="s">
        <v>16</v>
      </c>
      <c r="J1757" t="s">
        <v>17</v>
      </c>
      <c r="K1757" t="s">
        <v>46</v>
      </c>
      <c r="L1757">
        <v>20862</v>
      </c>
    </row>
    <row r="1758" spans="1:12" x14ac:dyDescent="0.35">
      <c r="A1758" t="s">
        <v>94</v>
      </c>
      <c r="B1758">
        <v>1957</v>
      </c>
      <c r="C1758">
        <v>182</v>
      </c>
      <c r="D1758">
        <v>4</v>
      </c>
      <c r="E1758" t="s">
        <v>1010</v>
      </c>
      <c r="F1758" t="s">
        <v>204</v>
      </c>
      <c r="G1758" t="s">
        <v>1014</v>
      </c>
      <c r="H1758" t="s">
        <v>16</v>
      </c>
      <c r="J1758" t="s">
        <v>17</v>
      </c>
      <c r="K1758" t="s">
        <v>20</v>
      </c>
      <c r="L1758">
        <v>20856</v>
      </c>
    </row>
    <row r="1759" spans="1:12" x14ac:dyDescent="0.35">
      <c r="A1759" t="s">
        <v>94</v>
      </c>
      <c r="B1759">
        <v>1974</v>
      </c>
      <c r="C1759">
        <v>320</v>
      </c>
      <c r="D1759">
        <v>1</v>
      </c>
      <c r="E1759" t="s">
        <v>197</v>
      </c>
      <c r="F1759" t="s">
        <v>14</v>
      </c>
      <c r="G1759" t="s">
        <v>7492</v>
      </c>
      <c r="H1759" t="s">
        <v>16</v>
      </c>
      <c r="J1759" t="s">
        <v>17</v>
      </c>
      <c r="K1759" t="s">
        <v>33</v>
      </c>
      <c r="L1759">
        <v>20856</v>
      </c>
    </row>
    <row r="1760" spans="1:12" x14ac:dyDescent="0.35">
      <c r="A1760" t="s">
        <v>94</v>
      </c>
      <c r="B1760">
        <v>1967</v>
      </c>
      <c r="C1760">
        <v>102</v>
      </c>
      <c r="D1760">
        <v>1</v>
      </c>
      <c r="E1760" t="s">
        <v>236</v>
      </c>
      <c r="F1760" t="s">
        <v>14</v>
      </c>
      <c r="G1760" t="s">
        <v>3131</v>
      </c>
      <c r="H1760" t="s">
        <v>16</v>
      </c>
      <c r="J1760" t="s">
        <v>17</v>
      </c>
      <c r="K1760" t="s">
        <v>137</v>
      </c>
      <c r="L1760">
        <v>20853</v>
      </c>
    </row>
    <row r="1761" spans="1:12" x14ac:dyDescent="0.35">
      <c r="A1761" t="s">
        <v>94</v>
      </c>
      <c r="B1761">
        <v>1980</v>
      </c>
      <c r="C1761">
        <v>45</v>
      </c>
      <c r="D1761">
        <v>1</v>
      </c>
      <c r="E1761" t="s">
        <v>1582</v>
      </c>
      <c r="F1761" t="s">
        <v>14</v>
      </c>
      <c r="G1761" t="s">
        <v>4539</v>
      </c>
      <c r="H1761" t="s">
        <v>16</v>
      </c>
      <c r="J1761" t="s">
        <v>17</v>
      </c>
      <c r="K1761" t="s">
        <v>48</v>
      </c>
      <c r="L1761">
        <v>20852</v>
      </c>
    </row>
    <row r="1762" spans="1:12" x14ac:dyDescent="0.35">
      <c r="A1762" t="s">
        <v>94</v>
      </c>
      <c r="B1762">
        <v>1957</v>
      </c>
      <c r="C1762">
        <v>59</v>
      </c>
      <c r="D1762">
        <v>1</v>
      </c>
      <c r="E1762" t="s">
        <v>524</v>
      </c>
      <c r="F1762" t="s">
        <v>14</v>
      </c>
      <c r="G1762" t="s">
        <v>525</v>
      </c>
      <c r="H1762" t="s">
        <v>16</v>
      </c>
      <c r="J1762" t="s">
        <v>17</v>
      </c>
      <c r="K1762" t="s">
        <v>22</v>
      </c>
      <c r="L1762">
        <v>20843</v>
      </c>
    </row>
    <row r="1763" spans="1:12" x14ac:dyDescent="0.35">
      <c r="A1763" t="s">
        <v>94</v>
      </c>
      <c r="B1763">
        <v>1967</v>
      </c>
      <c r="C1763">
        <v>131</v>
      </c>
      <c r="D1763">
        <v>1</v>
      </c>
      <c r="E1763" t="s">
        <v>933</v>
      </c>
      <c r="F1763" t="s">
        <v>14</v>
      </c>
      <c r="G1763" t="s">
        <v>3238</v>
      </c>
      <c r="H1763" t="s">
        <v>16</v>
      </c>
      <c r="J1763" t="s">
        <v>17</v>
      </c>
      <c r="K1763" t="s">
        <v>20</v>
      </c>
      <c r="L1763">
        <v>20843</v>
      </c>
    </row>
    <row r="1764" spans="1:12" x14ac:dyDescent="0.35">
      <c r="A1764" t="s">
        <v>94</v>
      </c>
      <c r="B1764">
        <v>1974</v>
      </c>
      <c r="C1764">
        <v>378</v>
      </c>
      <c r="D1764">
        <v>2</v>
      </c>
      <c r="E1764" t="s">
        <v>2510</v>
      </c>
      <c r="F1764" t="s">
        <v>204</v>
      </c>
      <c r="G1764" t="s">
        <v>7773</v>
      </c>
      <c r="H1764" t="s">
        <v>16</v>
      </c>
      <c r="J1764" t="s">
        <v>17</v>
      </c>
      <c r="K1764" t="s">
        <v>20</v>
      </c>
      <c r="L1764">
        <v>20843</v>
      </c>
    </row>
    <row r="1765" spans="1:12" x14ac:dyDescent="0.35">
      <c r="A1765" t="s">
        <v>94</v>
      </c>
      <c r="B1765">
        <v>1977</v>
      </c>
      <c r="C1765">
        <v>382</v>
      </c>
      <c r="D1765">
        <v>2</v>
      </c>
      <c r="E1765" t="s">
        <v>468</v>
      </c>
      <c r="F1765" t="s">
        <v>14</v>
      </c>
      <c r="G1765" t="s">
        <v>5805</v>
      </c>
      <c r="H1765" t="s">
        <v>16</v>
      </c>
      <c r="J1765" t="s">
        <v>17</v>
      </c>
      <c r="K1765" t="s">
        <v>20</v>
      </c>
      <c r="L1765">
        <v>20840</v>
      </c>
    </row>
    <row r="1766" spans="1:12" x14ac:dyDescent="0.35">
      <c r="A1766" t="s">
        <v>94</v>
      </c>
      <c r="B1766">
        <v>1957</v>
      </c>
      <c r="C1766">
        <v>89</v>
      </c>
      <c r="D1766">
        <v>2</v>
      </c>
      <c r="E1766" t="s">
        <v>648</v>
      </c>
      <c r="F1766" t="s">
        <v>14</v>
      </c>
      <c r="G1766" t="s">
        <v>649</v>
      </c>
      <c r="H1766" t="s">
        <v>16</v>
      </c>
      <c r="J1766" t="s">
        <v>17</v>
      </c>
      <c r="K1766" t="s">
        <v>20</v>
      </c>
      <c r="L1766">
        <v>20833</v>
      </c>
    </row>
    <row r="1767" spans="1:12" x14ac:dyDescent="0.35">
      <c r="A1767" t="s">
        <v>94</v>
      </c>
      <c r="B1767">
        <v>1974</v>
      </c>
      <c r="C1767">
        <v>311</v>
      </c>
      <c r="D1767">
        <v>1</v>
      </c>
      <c r="E1767" t="s">
        <v>3979</v>
      </c>
      <c r="F1767" t="s">
        <v>14</v>
      </c>
      <c r="G1767" t="s">
        <v>7456</v>
      </c>
      <c r="H1767" t="s">
        <v>16</v>
      </c>
      <c r="J1767" t="s">
        <v>17</v>
      </c>
      <c r="K1767" t="s">
        <v>20</v>
      </c>
      <c r="L1767">
        <v>20833</v>
      </c>
    </row>
    <row r="1768" spans="1:12" x14ac:dyDescent="0.35">
      <c r="A1768" t="s">
        <v>94</v>
      </c>
      <c r="B1768">
        <v>1957</v>
      </c>
      <c r="C1768">
        <v>247</v>
      </c>
      <c r="D1768">
        <v>1</v>
      </c>
      <c r="E1768" t="s">
        <v>1200</v>
      </c>
      <c r="F1768" t="s">
        <v>14</v>
      </c>
      <c r="G1768" t="s">
        <v>1201</v>
      </c>
      <c r="H1768" t="s">
        <v>16</v>
      </c>
      <c r="J1768" t="s">
        <v>17</v>
      </c>
      <c r="K1768" t="s">
        <v>20</v>
      </c>
      <c r="L1768">
        <v>20832</v>
      </c>
    </row>
    <row r="1769" spans="1:12" x14ac:dyDescent="0.35">
      <c r="A1769" t="s">
        <v>94</v>
      </c>
      <c r="B1769">
        <v>1974</v>
      </c>
      <c r="C1769">
        <v>249</v>
      </c>
      <c r="D1769">
        <v>1</v>
      </c>
      <c r="E1769" t="s">
        <v>2107</v>
      </c>
      <c r="F1769" t="s">
        <v>204</v>
      </c>
      <c r="G1769" t="s">
        <v>5279</v>
      </c>
      <c r="H1769" t="s">
        <v>16</v>
      </c>
      <c r="J1769" t="s">
        <v>17</v>
      </c>
      <c r="K1769" t="s">
        <v>4409</v>
      </c>
      <c r="L1769">
        <v>20827</v>
      </c>
    </row>
    <row r="1770" spans="1:12" x14ac:dyDescent="0.35">
      <c r="A1770" t="s">
        <v>94</v>
      </c>
      <c r="B1770">
        <v>1980</v>
      </c>
      <c r="C1770">
        <v>105</v>
      </c>
      <c r="D1770">
        <v>2</v>
      </c>
      <c r="E1770" t="s">
        <v>3154</v>
      </c>
      <c r="F1770" t="s">
        <v>14</v>
      </c>
      <c r="G1770" t="s">
        <v>6485</v>
      </c>
      <c r="H1770" t="s">
        <v>16</v>
      </c>
      <c r="J1770" t="s">
        <v>17</v>
      </c>
      <c r="K1770" t="s">
        <v>9418</v>
      </c>
      <c r="L1770">
        <v>20820</v>
      </c>
    </row>
    <row r="1771" spans="1:12" x14ac:dyDescent="0.35">
      <c r="A1771" t="s">
        <v>94</v>
      </c>
      <c r="B1771">
        <v>1977</v>
      </c>
      <c r="C1771">
        <v>353</v>
      </c>
      <c r="D1771">
        <v>2</v>
      </c>
      <c r="E1771" t="s">
        <v>736</v>
      </c>
      <c r="F1771" t="s">
        <v>14</v>
      </c>
      <c r="G1771" t="s">
        <v>2217</v>
      </c>
      <c r="H1771" t="s">
        <v>16</v>
      </c>
      <c r="J1771" t="s">
        <v>17</v>
      </c>
      <c r="K1771" t="s">
        <v>20</v>
      </c>
      <c r="L1771">
        <v>20795</v>
      </c>
    </row>
    <row r="1772" spans="1:12" x14ac:dyDescent="0.35">
      <c r="A1772" t="s">
        <v>94</v>
      </c>
      <c r="B1772">
        <v>1974</v>
      </c>
      <c r="C1772">
        <v>211</v>
      </c>
      <c r="D1772">
        <v>2</v>
      </c>
      <c r="E1772" t="s">
        <v>1167</v>
      </c>
      <c r="F1772" t="s">
        <v>14</v>
      </c>
      <c r="G1772" t="s">
        <v>1179</v>
      </c>
      <c r="H1772" t="s">
        <v>16</v>
      </c>
      <c r="J1772" t="s">
        <v>17</v>
      </c>
      <c r="K1772" t="s">
        <v>20</v>
      </c>
      <c r="L1772">
        <v>20791</v>
      </c>
    </row>
    <row r="1773" spans="1:12" x14ac:dyDescent="0.35">
      <c r="A1773" t="s">
        <v>94</v>
      </c>
      <c r="B1773">
        <v>1974</v>
      </c>
      <c r="C1773">
        <v>356</v>
      </c>
      <c r="D1773">
        <v>2</v>
      </c>
      <c r="E1773" t="s">
        <v>4150</v>
      </c>
      <c r="F1773" t="s">
        <v>14</v>
      </c>
      <c r="G1773" t="s">
        <v>181</v>
      </c>
      <c r="H1773" t="s">
        <v>16</v>
      </c>
      <c r="J1773" t="s">
        <v>17</v>
      </c>
      <c r="K1773" t="s">
        <v>20</v>
      </c>
      <c r="L1773">
        <v>20791</v>
      </c>
    </row>
    <row r="1774" spans="1:12" x14ac:dyDescent="0.35">
      <c r="A1774" t="s">
        <v>94</v>
      </c>
      <c r="B1774">
        <v>1977</v>
      </c>
      <c r="C1774">
        <v>368</v>
      </c>
      <c r="D1774">
        <v>2</v>
      </c>
      <c r="E1774" t="s">
        <v>140</v>
      </c>
      <c r="F1774" t="s">
        <v>14</v>
      </c>
      <c r="G1774" t="s">
        <v>5731</v>
      </c>
      <c r="H1774" t="s">
        <v>16</v>
      </c>
      <c r="J1774" t="s">
        <v>17</v>
      </c>
      <c r="K1774" t="s">
        <v>20</v>
      </c>
      <c r="L1774">
        <v>20783</v>
      </c>
    </row>
    <row r="1775" spans="1:12" x14ac:dyDescent="0.35">
      <c r="A1775" t="s">
        <v>94</v>
      </c>
      <c r="B1775">
        <v>1969</v>
      </c>
      <c r="C1775">
        <v>105</v>
      </c>
      <c r="D1775">
        <v>2</v>
      </c>
      <c r="E1775" t="s">
        <v>3154</v>
      </c>
      <c r="F1775" t="s">
        <v>14</v>
      </c>
      <c r="G1775" t="s">
        <v>4785</v>
      </c>
      <c r="H1775" t="s">
        <v>16</v>
      </c>
      <c r="J1775" t="s">
        <v>17</v>
      </c>
      <c r="K1775" t="s">
        <v>137</v>
      </c>
      <c r="L1775">
        <v>20775</v>
      </c>
    </row>
    <row r="1776" spans="1:12" x14ac:dyDescent="0.35">
      <c r="A1776" t="s">
        <v>94</v>
      </c>
      <c r="B1776">
        <v>1977</v>
      </c>
      <c r="C1776">
        <v>109</v>
      </c>
      <c r="D1776">
        <v>2</v>
      </c>
      <c r="E1776" t="s">
        <v>3171</v>
      </c>
      <c r="F1776" t="s">
        <v>14</v>
      </c>
      <c r="G1776" t="s">
        <v>8366</v>
      </c>
      <c r="H1776" t="s">
        <v>16</v>
      </c>
      <c r="J1776" t="s">
        <v>17</v>
      </c>
      <c r="K1776" t="s">
        <v>46</v>
      </c>
      <c r="L1776">
        <v>20772</v>
      </c>
    </row>
    <row r="1777" spans="1:12" x14ac:dyDescent="0.35">
      <c r="A1777" t="s">
        <v>94</v>
      </c>
      <c r="B1777">
        <v>1974</v>
      </c>
      <c r="C1777">
        <v>333</v>
      </c>
      <c r="D1777">
        <v>2</v>
      </c>
      <c r="E1777" t="s">
        <v>4067</v>
      </c>
      <c r="F1777" t="s">
        <v>14</v>
      </c>
      <c r="G1777" t="s">
        <v>6271</v>
      </c>
      <c r="H1777" t="s">
        <v>16</v>
      </c>
      <c r="J1777" t="s">
        <v>17</v>
      </c>
      <c r="K1777" t="s">
        <v>4409</v>
      </c>
      <c r="L1777">
        <v>20770</v>
      </c>
    </row>
    <row r="1778" spans="1:12" x14ac:dyDescent="0.35">
      <c r="A1778" t="s">
        <v>94</v>
      </c>
      <c r="B1778">
        <v>1969</v>
      </c>
      <c r="C1778">
        <v>396</v>
      </c>
      <c r="D1778">
        <v>1</v>
      </c>
      <c r="E1778" t="s">
        <v>425</v>
      </c>
      <c r="F1778" t="s">
        <v>14</v>
      </c>
      <c r="G1778" t="s">
        <v>1625</v>
      </c>
      <c r="H1778" t="s">
        <v>16</v>
      </c>
      <c r="J1778" t="s">
        <v>17</v>
      </c>
      <c r="K1778" t="s">
        <v>18</v>
      </c>
      <c r="L1778">
        <v>20761</v>
      </c>
    </row>
    <row r="1779" spans="1:12" x14ac:dyDescent="0.35">
      <c r="A1779" t="s">
        <v>94</v>
      </c>
      <c r="B1779">
        <v>1962</v>
      </c>
      <c r="C1779">
        <v>318</v>
      </c>
      <c r="D1779">
        <v>1</v>
      </c>
      <c r="E1779" t="s">
        <v>941</v>
      </c>
      <c r="F1779" t="s">
        <v>14</v>
      </c>
      <c r="G1779" t="s">
        <v>2263</v>
      </c>
      <c r="H1779" t="s">
        <v>16</v>
      </c>
      <c r="J1779" t="s">
        <v>17</v>
      </c>
      <c r="K1779" t="s">
        <v>20</v>
      </c>
      <c r="L1779">
        <v>20759</v>
      </c>
    </row>
    <row r="1780" spans="1:12" x14ac:dyDescent="0.35">
      <c r="A1780" t="s">
        <v>94</v>
      </c>
      <c r="B1780">
        <v>1967</v>
      </c>
      <c r="C1780">
        <v>47</v>
      </c>
      <c r="D1780">
        <v>1</v>
      </c>
      <c r="E1780" t="s">
        <v>2833</v>
      </c>
      <c r="F1780" t="s">
        <v>14</v>
      </c>
      <c r="G1780" t="s">
        <v>2834</v>
      </c>
      <c r="H1780" t="s">
        <v>16</v>
      </c>
      <c r="J1780" t="s">
        <v>17</v>
      </c>
      <c r="K1780" t="s">
        <v>20</v>
      </c>
      <c r="L1780">
        <v>20758</v>
      </c>
    </row>
    <row r="1781" spans="1:12" x14ac:dyDescent="0.35">
      <c r="A1781" t="s">
        <v>94</v>
      </c>
      <c r="B1781">
        <v>1967</v>
      </c>
      <c r="C1781">
        <v>38</v>
      </c>
      <c r="D1781">
        <v>2</v>
      </c>
      <c r="E1781" t="s">
        <v>2795</v>
      </c>
      <c r="F1781" t="s">
        <v>14</v>
      </c>
      <c r="G1781" t="s">
        <v>2652</v>
      </c>
      <c r="H1781" t="s">
        <v>16</v>
      </c>
      <c r="J1781" t="s">
        <v>17</v>
      </c>
      <c r="K1781" t="s">
        <v>293</v>
      </c>
      <c r="L1781">
        <v>20756</v>
      </c>
    </row>
    <row r="1782" spans="1:12" x14ac:dyDescent="0.35">
      <c r="A1782" t="s">
        <v>94</v>
      </c>
      <c r="B1782">
        <v>1957</v>
      </c>
      <c r="C1782">
        <v>253</v>
      </c>
      <c r="D1782">
        <v>3</v>
      </c>
      <c r="E1782" t="s">
        <v>1236</v>
      </c>
      <c r="F1782" t="s">
        <v>204</v>
      </c>
      <c r="G1782" t="s">
        <v>1239</v>
      </c>
      <c r="H1782" t="s">
        <v>16</v>
      </c>
      <c r="J1782" t="s">
        <v>17</v>
      </c>
      <c r="K1782" t="s">
        <v>22</v>
      </c>
      <c r="L1782">
        <v>20754</v>
      </c>
    </row>
    <row r="1783" spans="1:12" x14ac:dyDescent="0.35">
      <c r="A1783" t="s">
        <v>94</v>
      </c>
      <c r="B1783">
        <v>1974</v>
      </c>
      <c r="C1783">
        <v>274</v>
      </c>
      <c r="D1783">
        <v>1</v>
      </c>
      <c r="E1783" t="s">
        <v>102</v>
      </c>
      <c r="F1783" t="s">
        <v>14</v>
      </c>
      <c r="G1783" t="s">
        <v>7225</v>
      </c>
      <c r="H1783" t="s">
        <v>16</v>
      </c>
      <c r="J1783" t="s">
        <v>17</v>
      </c>
      <c r="K1783" t="s">
        <v>20</v>
      </c>
      <c r="L1783">
        <v>20752</v>
      </c>
    </row>
    <row r="1784" spans="1:12" x14ac:dyDescent="0.35">
      <c r="A1784" t="s">
        <v>94</v>
      </c>
      <c r="B1784">
        <v>1977</v>
      </c>
      <c r="C1784">
        <v>315</v>
      </c>
      <c r="D1784">
        <v>1</v>
      </c>
      <c r="E1784" t="s">
        <v>2197</v>
      </c>
      <c r="F1784" t="s">
        <v>204</v>
      </c>
      <c r="G1784" t="s">
        <v>1044</v>
      </c>
      <c r="H1784" t="s">
        <v>16</v>
      </c>
      <c r="J1784" t="s">
        <v>17</v>
      </c>
      <c r="K1784" t="s">
        <v>46</v>
      </c>
      <c r="L1784">
        <v>20749</v>
      </c>
    </row>
    <row r="1785" spans="1:12" x14ac:dyDescent="0.35">
      <c r="A1785" t="s">
        <v>94</v>
      </c>
      <c r="B1785">
        <v>1957</v>
      </c>
      <c r="C1785">
        <v>131</v>
      </c>
      <c r="D1785">
        <v>4</v>
      </c>
      <c r="E1785" t="s">
        <v>806</v>
      </c>
      <c r="F1785" t="s">
        <v>204</v>
      </c>
      <c r="G1785" t="s">
        <v>810</v>
      </c>
      <c r="H1785" t="s">
        <v>16</v>
      </c>
      <c r="J1785" t="s">
        <v>17</v>
      </c>
      <c r="K1785" t="s">
        <v>22</v>
      </c>
      <c r="L1785">
        <v>20742</v>
      </c>
    </row>
    <row r="1786" spans="1:12" x14ac:dyDescent="0.35">
      <c r="A1786" t="s">
        <v>94</v>
      </c>
      <c r="B1786">
        <v>1974</v>
      </c>
      <c r="C1786">
        <v>277</v>
      </c>
      <c r="D1786">
        <v>1</v>
      </c>
      <c r="E1786" t="s">
        <v>3807</v>
      </c>
      <c r="F1786" t="s">
        <v>14</v>
      </c>
      <c r="G1786" t="s">
        <v>7269</v>
      </c>
      <c r="H1786" t="s">
        <v>16</v>
      </c>
      <c r="J1786" t="s">
        <v>17</v>
      </c>
      <c r="K1786" t="s">
        <v>137</v>
      </c>
      <c r="L1786">
        <v>20731</v>
      </c>
    </row>
    <row r="1787" spans="1:12" x14ac:dyDescent="0.35">
      <c r="A1787" t="s">
        <v>94</v>
      </c>
      <c r="B1787">
        <v>1974</v>
      </c>
      <c r="C1787">
        <v>365</v>
      </c>
      <c r="D1787">
        <v>2</v>
      </c>
      <c r="E1787" t="s">
        <v>705</v>
      </c>
      <c r="F1787" t="s">
        <v>14</v>
      </c>
      <c r="G1787" t="s">
        <v>5714</v>
      </c>
      <c r="H1787" t="s">
        <v>16</v>
      </c>
      <c r="J1787" t="s">
        <v>17</v>
      </c>
      <c r="K1787" t="s">
        <v>20</v>
      </c>
      <c r="L1787">
        <v>20731</v>
      </c>
    </row>
    <row r="1788" spans="1:12" x14ac:dyDescent="0.35">
      <c r="A1788" t="s">
        <v>94</v>
      </c>
      <c r="B1788">
        <v>1977</v>
      </c>
      <c r="C1788">
        <v>36</v>
      </c>
      <c r="D1788">
        <v>1</v>
      </c>
      <c r="E1788" t="s">
        <v>550</v>
      </c>
      <c r="F1788" t="s">
        <v>14</v>
      </c>
      <c r="G1788" t="s">
        <v>8117</v>
      </c>
      <c r="H1788" t="s">
        <v>16</v>
      </c>
      <c r="J1788" t="s">
        <v>17</v>
      </c>
      <c r="K1788" t="s">
        <v>20</v>
      </c>
      <c r="L1788">
        <v>20728</v>
      </c>
    </row>
    <row r="1789" spans="1:12" x14ac:dyDescent="0.35">
      <c r="A1789" t="s">
        <v>94</v>
      </c>
      <c r="B1789">
        <v>1980</v>
      </c>
      <c r="C1789">
        <v>248</v>
      </c>
      <c r="D1789">
        <v>2</v>
      </c>
      <c r="E1789" t="s">
        <v>1035</v>
      </c>
      <c r="F1789" t="s">
        <v>14</v>
      </c>
      <c r="G1789" t="s">
        <v>9469</v>
      </c>
      <c r="H1789" t="s">
        <v>16</v>
      </c>
      <c r="J1789" t="s">
        <v>17</v>
      </c>
      <c r="K1789" t="s">
        <v>22</v>
      </c>
      <c r="L1789">
        <v>20725</v>
      </c>
    </row>
    <row r="1790" spans="1:12" x14ac:dyDescent="0.35">
      <c r="A1790" t="s">
        <v>94</v>
      </c>
      <c r="B1790">
        <v>1957</v>
      </c>
      <c r="C1790">
        <v>40</v>
      </c>
      <c r="D1790">
        <v>3</v>
      </c>
      <c r="E1790" t="s">
        <v>425</v>
      </c>
      <c r="F1790" t="s">
        <v>204</v>
      </c>
      <c r="G1790" t="s">
        <v>428</v>
      </c>
      <c r="H1790" t="s">
        <v>16</v>
      </c>
      <c r="J1790" t="s">
        <v>17</v>
      </c>
      <c r="K1790" t="s">
        <v>22</v>
      </c>
      <c r="L1790">
        <v>20721</v>
      </c>
    </row>
    <row r="1791" spans="1:12" x14ac:dyDescent="0.35">
      <c r="A1791" t="s">
        <v>94</v>
      </c>
      <c r="B1791">
        <v>1969</v>
      </c>
      <c r="C1791">
        <v>81</v>
      </c>
      <c r="D1791">
        <v>2</v>
      </c>
      <c r="E1791" t="s">
        <v>213</v>
      </c>
      <c r="F1791" t="s">
        <v>14</v>
      </c>
      <c r="G1791" t="s">
        <v>4693</v>
      </c>
      <c r="H1791" t="s">
        <v>16</v>
      </c>
      <c r="J1791" t="s">
        <v>17</v>
      </c>
      <c r="K1791" t="s">
        <v>20</v>
      </c>
      <c r="L1791">
        <v>20715</v>
      </c>
    </row>
    <row r="1792" spans="1:12" x14ac:dyDescent="0.35">
      <c r="A1792" t="s">
        <v>94</v>
      </c>
      <c r="B1792">
        <v>1957</v>
      </c>
      <c r="C1792">
        <v>138</v>
      </c>
      <c r="D1792">
        <v>2</v>
      </c>
      <c r="E1792" t="s">
        <v>193</v>
      </c>
      <c r="F1792" t="s">
        <v>14</v>
      </c>
      <c r="G1792" t="s">
        <v>829</v>
      </c>
      <c r="H1792" t="s">
        <v>16</v>
      </c>
      <c r="J1792" t="s">
        <v>17</v>
      </c>
      <c r="K1792" t="s">
        <v>293</v>
      </c>
      <c r="L1792">
        <v>20714</v>
      </c>
    </row>
    <row r="1793" spans="1:12" x14ac:dyDescent="0.35">
      <c r="A1793" t="s">
        <v>94</v>
      </c>
      <c r="B1793">
        <v>1957</v>
      </c>
      <c r="C1793">
        <v>165</v>
      </c>
      <c r="D1793">
        <v>4</v>
      </c>
      <c r="E1793" t="s">
        <v>946</v>
      </c>
      <c r="F1793" t="s">
        <v>204</v>
      </c>
      <c r="G1793" t="s">
        <v>950</v>
      </c>
      <c r="H1793" t="s">
        <v>16</v>
      </c>
      <c r="J1793" t="s">
        <v>17</v>
      </c>
      <c r="K1793" t="s">
        <v>22</v>
      </c>
      <c r="L1793">
        <v>20713</v>
      </c>
    </row>
    <row r="1794" spans="1:12" x14ac:dyDescent="0.35">
      <c r="A1794" t="s">
        <v>94</v>
      </c>
      <c r="B1794">
        <v>1957</v>
      </c>
      <c r="C1794">
        <v>197</v>
      </c>
      <c r="D1794">
        <v>1</v>
      </c>
      <c r="E1794" t="s">
        <v>1051</v>
      </c>
      <c r="F1794" t="s">
        <v>14</v>
      </c>
      <c r="G1794" t="s">
        <v>1052</v>
      </c>
      <c r="H1794" t="s">
        <v>67</v>
      </c>
      <c r="J1794" t="s">
        <v>17</v>
      </c>
      <c r="K1794" t="s">
        <v>20</v>
      </c>
      <c r="L1794">
        <v>20712</v>
      </c>
    </row>
    <row r="1795" spans="1:12" x14ac:dyDescent="0.35">
      <c r="A1795" t="s">
        <v>94</v>
      </c>
      <c r="B1795">
        <v>1974</v>
      </c>
      <c r="C1795">
        <v>347</v>
      </c>
      <c r="D1795">
        <v>1</v>
      </c>
      <c r="E1795" t="s">
        <v>750</v>
      </c>
      <c r="F1795" t="s">
        <v>14</v>
      </c>
      <c r="G1795" t="s">
        <v>7615</v>
      </c>
      <c r="H1795" t="s">
        <v>16</v>
      </c>
      <c r="J1795" t="s">
        <v>17</v>
      </c>
      <c r="K1795" t="s">
        <v>20</v>
      </c>
      <c r="L1795">
        <v>20690</v>
      </c>
    </row>
    <row r="1796" spans="1:12" x14ac:dyDescent="0.35">
      <c r="A1796" t="s">
        <v>94</v>
      </c>
      <c r="B1796">
        <v>1980</v>
      </c>
      <c r="C1796">
        <v>93</v>
      </c>
      <c r="D1796">
        <v>1</v>
      </c>
      <c r="E1796" t="s">
        <v>1365</v>
      </c>
      <c r="F1796" t="s">
        <v>204</v>
      </c>
      <c r="G1796" t="s">
        <v>603</v>
      </c>
      <c r="H1796" t="s">
        <v>16</v>
      </c>
      <c r="J1796" t="s">
        <v>17</v>
      </c>
      <c r="K1796" t="s">
        <v>20</v>
      </c>
      <c r="L1796">
        <v>20687</v>
      </c>
    </row>
    <row r="1797" spans="1:12" x14ac:dyDescent="0.35">
      <c r="A1797" t="s">
        <v>94</v>
      </c>
      <c r="B1797">
        <v>1962</v>
      </c>
      <c r="C1797">
        <v>108</v>
      </c>
      <c r="D1797">
        <v>1</v>
      </c>
      <c r="E1797" t="s">
        <v>1333</v>
      </c>
      <c r="F1797" t="s">
        <v>204</v>
      </c>
      <c r="G1797" t="s">
        <v>1803</v>
      </c>
      <c r="H1797" t="s">
        <v>16</v>
      </c>
      <c r="J1797" t="s">
        <v>17</v>
      </c>
      <c r="K1797" t="s">
        <v>1478</v>
      </c>
      <c r="L1797">
        <v>20681</v>
      </c>
    </row>
    <row r="1798" spans="1:12" x14ac:dyDescent="0.35">
      <c r="A1798" t="s">
        <v>94</v>
      </c>
      <c r="B1798">
        <v>1977</v>
      </c>
      <c r="C1798">
        <v>79</v>
      </c>
      <c r="D1798">
        <v>2</v>
      </c>
      <c r="E1798" t="s">
        <v>1436</v>
      </c>
      <c r="F1798" t="s">
        <v>14</v>
      </c>
      <c r="G1798" t="s">
        <v>4677</v>
      </c>
      <c r="H1798" t="s">
        <v>16</v>
      </c>
      <c r="J1798" t="s">
        <v>17</v>
      </c>
      <c r="K1798" t="s">
        <v>20</v>
      </c>
      <c r="L1798">
        <v>20680</v>
      </c>
    </row>
    <row r="1799" spans="1:12" x14ac:dyDescent="0.35">
      <c r="A1799" t="s">
        <v>94</v>
      </c>
      <c r="B1799">
        <v>1967</v>
      </c>
      <c r="C1799">
        <v>89</v>
      </c>
      <c r="D1799">
        <v>1</v>
      </c>
      <c r="E1799" t="s">
        <v>544</v>
      </c>
      <c r="F1799" t="s">
        <v>14</v>
      </c>
      <c r="G1799" t="s">
        <v>3067</v>
      </c>
      <c r="H1799" t="s">
        <v>16</v>
      </c>
      <c r="J1799" t="s">
        <v>17</v>
      </c>
      <c r="K1799" t="s">
        <v>20</v>
      </c>
      <c r="L1799">
        <v>20664</v>
      </c>
    </row>
    <row r="1800" spans="1:12" x14ac:dyDescent="0.35">
      <c r="A1800" t="s">
        <v>94</v>
      </c>
      <c r="B1800">
        <v>1969</v>
      </c>
      <c r="C1800">
        <v>418</v>
      </c>
      <c r="D1800">
        <v>2</v>
      </c>
      <c r="E1800" t="s">
        <v>350</v>
      </c>
      <c r="F1800" t="s">
        <v>204</v>
      </c>
      <c r="G1800" t="s">
        <v>5954</v>
      </c>
      <c r="H1800" t="s">
        <v>67</v>
      </c>
      <c r="J1800" t="s">
        <v>17</v>
      </c>
      <c r="K1800" t="s">
        <v>4409</v>
      </c>
      <c r="L1800">
        <v>20661</v>
      </c>
    </row>
    <row r="1801" spans="1:12" x14ac:dyDescent="0.35">
      <c r="A1801" t="s">
        <v>94</v>
      </c>
      <c r="B1801">
        <v>1957</v>
      </c>
      <c r="C1801">
        <v>96</v>
      </c>
      <c r="D1801">
        <v>1</v>
      </c>
      <c r="E1801" t="s">
        <v>663</v>
      </c>
      <c r="F1801" t="s">
        <v>14</v>
      </c>
      <c r="G1801" t="s">
        <v>664</v>
      </c>
      <c r="H1801" t="s">
        <v>16</v>
      </c>
      <c r="J1801" t="s">
        <v>17</v>
      </c>
      <c r="K1801" t="s">
        <v>20</v>
      </c>
      <c r="L1801">
        <v>20655</v>
      </c>
    </row>
    <row r="1802" spans="1:12" x14ac:dyDescent="0.35">
      <c r="A1802" t="s">
        <v>94</v>
      </c>
      <c r="B1802">
        <v>1969</v>
      </c>
      <c r="C1802">
        <v>314</v>
      </c>
      <c r="D1802">
        <v>2</v>
      </c>
      <c r="E1802" t="s">
        <v>3969</v>
      </c>
      <c r="F1802" t="s">
        <v>14</v>
      </c>
      <c r="G1802" t="s">
        <v>5490</v>
      </c>
      <c r="H1802" t="s">
        <v>16</v>
      </c>
      <c r="J1802" t="s">
        <v>17</v>
      </c>
      <c r="K1802" t="s">
        <v>137</v>
      </c>
      <c r="L1802">
        <v>20633</v>
      </c>
    </row>
    <row r="1803" spans="1:12" x14ac:dyDescent="0.35">
      <c r="A1803" t="s">
        <v>94</v>
      </c>
      <c r="B1803">
        <v>1967</v>
      </c>
      <c r="C1803">
        <v>149</v>
      </c>
      <c r="D1803">
        <v>1</v>
      </c>
      <c r="E1803" t="s">
        <v>1249</v>
      </c>
      <c r="F1803" t="s">
        <v>14</v>
      </c>
      <c r="G1803" t="s">
        <v>3295</v>
      </c>
      <c r="H1803" t="s">
        <v>16</v>
      </c>
      <c r="J1803" t="s">
        <v>17</v>
      </c>
      <c r="K1803" t="s">
        <v>137</v>
      </c>
      <c r="L1803">
        <v>20627</v>
      </c>
    </row>
    <row r="1804" spans="1:12" x14ac:dyDescent="0.35">
      <c r="A1804" t="s">
        <v>94</v>
      </c>
      <c r="B1804">
        <v>1957</v>
      </c>
      <c r="C1804">
        <v>53</v>
      </c>
      <c r="D1804">
        <v>1</v>
      </c>
      <c r="E1804" t="s">
        <v>491</v>
      </c>
      <c r="F1804" t="s">
        <v>14</v>
      </c>
      <c r="G1804" t="s">
        <v>492</v>
      </c>
      <c r="H1804" t="s">
        <v>16</v>
      </c>
      <c r="J1804" t="s">
        <v>17</v>
      </c>
      <c r="K1804" t="s">
        <v>22</v>
      </c>
      <c r="L1804">
        <v>20624</v>
      </c>
    </row>
    <row r="1805" spans="1:12" x14ac:dyDescent="0.35">
      <c r="A1805" t="s">
        <v>94</v>
      </c>
      <c r="B1805">
        <v>1974</v>
      </c>
      <c r="C1805">
        <v>44</v>
      </c>
      <c r="D1805">
        <v>2</v>
      </c>
      <c r="E1805" t="s">
        <v>648</v>
      </c>
      <c r="F1805" t="s">
        <v>14</v>
      </c>
      <c r="G1805" t="s">
        <v>1596</v>
      </c>
      <c r="H1805" t="s">
        <v>16</v>
      </c>
      <c r="J1805" t="s">
        <v>17</v>
      </c>
      <c r="K1805" t="s">
        <v>137</v>
      </c>
      <c r="L1805">
        <v>20610</v>
      </c>
    </row>
    <row r="1806" spans="1:12" x14ac:dyDescent="0.35">
      <c r="A1806" t="s">
        <v>94</v>
      </c>
      <c r="B1806">
        <v>1969</v>
      </c>
      <c r="C1806">
        <v>179</v>
      </c>
      <c r="D1806">
        <v>2</v>
      </c>
      <c r="E1806" t="s">
        <v>3376</v>
      </c>
      <c r="F1806" t="s">
        <v>14</v>
      </c>
      <c r="G1806" t="s">
        <v>509</v>
      </c>
      <c r="H1806" t="s">
        <v>16</v>
      </c>
      <c r="J1806" t="s">
        <v>17</v>
      </c>
      <c r="K1806" t="s">
        <v>137</v>
      </c>
      <c r="L1806">
        <v>20603</v>
      </c>
    </row>
    <row r="1807" spans="1:12" x14ac:dyDescent="0.35">
      <c r="A1807" t="s">
        <v>94</v>
      </c>
      <c r="B1807">
        <v>1977</v>
      </c>
      <c r="C1807">
        <v>105</v>
      </c>
      <c r="D1807">
        <v>2</v>
      </c>
      <c r="E1807" t="s">
        <v>3154</v>
      </c>
      <c r="F1807" t="s">
        <v>14</v>
      </c>
      <c r="G1807" t="s">
        <v>8354</v>
      </c>
      <c r="H1807" t="s">
        <v>16</v>
      </c>
      <c r="J1807" t="s">
        <v>17</v>
      </c>
      <c r="K1807" t="s">
        <v>20</v>
      </c>
      <c r="L1807">
        <v>20598</v>
      </c>
    </row>
    <row r="1808" spans="1:12" x14ac:dyDescent="0.35">
      <c r="A1808" t="s">
        <v>94</v>
      </c>
      <c r="B1808">
        <v>1957</v>
      </c>
      <c r="C1808">
        <v>71</v>
      </c>
      <c r="D1808">
        <v>1</v>
      </c>
      <c r="E1808" t="s">
        <v>561</v>
      </c>
      <c r="F1808" t="s">
        <v>204</v>
      </c>
      <c r="G1808" t="s">
        <v>562</v>
      </c>
      <c r="H1808" t="s">
        <v>16</v>
      </c>
      <c r="J1808" t="s">
        <v>17</v>
      </c>
      <c r="K1808" t="s">
        <v>20</v>
      </c>
      <c r="L1808">
        <v>20583</v>
      </c>
    </row>
    <row r="1809" spans="1:12" x14ac:dyDescent="0.35">
      <c r="A1809" t="s">
        <v>94</v>
      </c>
      <c r="B1809">
        <v>1977</v>
      </c>
      <c r="C1809">
        <v>278</v>
      </c>
      <c r="D1809">
        <v>2</v>
      </c>
      <c r="E1809" t="s">
        <v>983</v>
      </c>
      <c r="F1809" t="s">
        <v>204</v>
      </c>
      <c r="G1809" t="s">
        <v>6032</v>
      </c>
      <c r="H1809" t="s">
        <v>16</v>
      </c>
      <c r="J1809" t="s">
        <v>17</v>
      </c>
      <c r="K1809" t="s">
        <v>20</v>
      </c>
      <c r="L1809">
        <v>20578</v>
      </c>
    </row>
    <row r="1810" spans="1:12" x14ac:dyDescent="0.35">
      <c r="A1810" t="s">
        <v>94</v>
      </c>
      <c r="B1810">
        <v>1969</v>
      </c>
      <c r="C1810">
        <v>236</v>
      </c>
      <c r="D1810">
        <v>1</v>
      </c>
      <c r="E1810" t="s">
        <v>3604</v>
      </c>
      <c r="F1810" t="s">
        <v>14</v>
      </c>
      <c r="G1810" t="s">
        <v>5207</v>
      </c>
      <c r="H1810" t="s">
        <v>16</v>
      </c>
      <c r="J1810" t="s">
        <v>17</v>
      </c>
      <c r="K1810" t="s">
        <v>20</v>
      </c>
      <c r="L1810">
        <v>20575</v>
      </c>
    </row>
    <row r="1811" spans="1:12" x14ac:dyDescent="0.35">
      <c r="A1811" t="s">
        <v>94</v>
      </c>
      <c r="B1811">
        <v>1967</v>
      </c>
      <c r="C1811">
        <v>49</v>
      </c>
      <c r="D1811">
        <v>2</v>
      </c>
      <c r="E1811" t="s">
        <v>2847</v>
      </c>
      <c r="F1811" t="s">
        <v>14</v>
      </c>
      <c r="G1811" t="s">
        <v>2849</v>
      </c>
      <c r="H1811" t="s">
        <v>16</v>
      </c>
      <c r="J1811" t="s">
        <v>17</v>
      </c>
      <c r="K1811" t="s">
        <v>137</v>
      </c>
      <c r="L1811">
        <v>20562</v>
      </c>
    </row>
    <row r="1812" spans="1:12" x14ac:dyDescent="0.35">
      <c r="A1812" t="s">
        <v>94</v>
      </c>
      <c r="B1812">
        <v>1969</v>
      </c>
      <c r="C1812">
        <v>385</v>
      </c>
      <c r="D1812">
        <v>2</v>
      </c>
      <c r="E1812" t="s">
        <v>460</v>
      </c>
      <c r="F1812" t="s">
        <v>14</v>
      </c>
      <c r="G1812" t="s">
        <v>5799</v>
      </c>
      <c r="H1812" t="s">
        <v>16</v>
      </c>
      <c r="J1812" t="s">
        <v>17</v>
      </c>
      <c r="K1812" t="s">
        <v>4409</v>
      </c>
      <c r="L1812">
        <v>20561</v>
      </c>
    </row>
    <row r="1813" spans="1:12" x14ac:dyDescent="0.35">
      <c r="A1813" t="s">
        <v>94</v>
      </c>
      <c r="B1813">
        <v>1974</v>
      </c>
      <c r="C1813">
        <v>277</v>
      </c>
      <c r="D1813">
        <v>2</v>
      </c>
      <c r="E1813" t="s">
        <v>3807</v>
      </c>
      <c r="F1813" t="s">
        <v>14</v>
      </c>
      <c r="G1813" t="s">
        <v>7270</v>
      </c>
      <c r="H1813" t="s">
        <v>16</v>
      </c>
      <c r="J1813" t="s">
        <v>17</v>
      </c>
      <c r="K1813" t="s">
        <v>4409</v>
      </c>
      <c r="L1813">
        <v>20555</v>
      </c>
    </row>
    <row r="1814" spans="1:12" x14ac:dyDescent="0.35">
      <c r="A1814" t="s">
        <v>94</v>
      </c>
      <c r="B1814">
        <v>1977</v>
      </c>
      <c r="C1814">
        <v>207</v>
      </c>
      <c r="D1814">
        <v>1</v>
      </c>
      <c r="E1814" t="s">
        <v>1135</v>
      </c>
      <c r="F1814" t="s">
        <v>14</v>
      </c>
      <c r="G1814" t="s">
        <v>372</v>
      </c>
      <c r="H1814" t="s">
        <v>16</v>
      </c>
      <c r="J1814" t="s">
        <v>17</v>
      </c>
      <c r="K1814" t="s">
        <v>46</v>
      </c>
      <c r="L1814">
        <v>20551</v>
      </c>
    </row>
    <row r="1815" spans="1:12" x14ac:dyDescent="0.35">
      <c r="A1815" t="s">
        <v>94</v>
      </c>
      <c r="B1815">
        <v>1969</v>
      </c>
      <c r="C1815">
        <v>291</v>
      </c>
      <c r="D1815">
        <v>2</v>
      </c>
      <c r="E1815" t="s">
        <v>2184</v>
      </c>
      <c r="F1815" t="s">
        <v>14</v>
      </c>
      <c r="G1815" t="s">
        <v>5403</v>
      </c>
      <c r="H1815" t="s">
        <v>16</v>
      </c>
      <c r="J1815" t="s">
        <v>17</v>
      </c>
      <c r="K1815" t="s">
        <v>20</v>
      </c>
      <c r="L1815">
        <v>20545</v>
      </c>
    </row>
    <row r="1816" spans="1:12" x14ac:dyDescent="0.35">
      <c r="A1816" t="s">
        <v>94</v>
      </c>
      <c r="B1816">
        <v>1969</v>
      </c>
      <c r="C1816">
        <v>89</v>
      </c>
      <c r="D1816">
        <v>1</v>
      </c>
      <c r="E1816" t="s">
        <v>544</v>
      </c>
      <c r="F1816" t="s">
        <v>14</v>
      </c>
      <c r="G1816" t="s">
        <v>4723</v>
      </c>
      <c r="H1816" t="s">
        <v>16</v>
      </c>
      <c r="J1816" t="s">
        <v>17</v>
      </c>
      <c r="K1816" t="s">
        <v>20</v>
      </c>
      <c r="L1816">
        <v>20538</v>
      </c>
    </row>
    <row r="1817" spans="1:12" x14ac:dyDescent="0.35">
      <c r="A1817" t="s">
        <v>94</v>
      </c>
      <c r="B1817">
        <v>1969</v>
      </c>
      <c r="C1817">
        <v>274</v>
      </c>
      <c r="D1817">
        <v>2</v>
      </c>
      <c r="E1817" t="s">
        <v>2149</v>
      </c>
      <c r="F1817" t="s">
        <v>14</v>
      </c>
      <c r="G1817" t="s">
        <v>978</v>
      </c>
      <c r="H1817" t="s">
        <v>16</v>
      </c>
      <c r="J1817" t="s">
        <v>17</v>
      </c>
      <c r="K1817" t="s">
        <v>20</v>
      </c>
      <c r="L1817">
        <v>20535</v>
      </c>
    </row>
    <row r="1818" spans="1:12" x14ac:dyDescent="0.35">
      <c r="A1818" t="s">
        <v>94</v>
      </c>
      <c r="B1818">
        <v>1974</v>
      </c>
      <c r="C1818">
        <v>272</v>
      </c>
      <c r="D1818">
        <v>1</v>
      </c>
      <c r="E1818" t="s">
        <v>3778</v>
      </c>
      <c r="F1818" t="s">
        <v>14</v>
      </c>
      <c r="G1818" t="s">
        <v>7211</v>
      </c>
      <c r="H1818" t="s">
        <v>16</v>
      </c>
      <c r="J1818" t="s">
        <v>17</v>
      </c>
      <c r="K1818" t="s">
        <v>4409</v>
      </c>
      <c r="L1818">
        <v>20533</v>
      </c>
    </row>
    <row r="1819" spans="1:12" x14ac:dyDescent="0.35">
      <c r="A1819" t="s">
        <v>94</v>
      </c>
      <c r="B1819">
        <v>1974</v>
      </c>
      <c r="C1819">
        <v>312</v>
      </c>
      <c r="D1819">
        <v>2</v>
      </c>
      <c r="E1819" t="s">
        <v>864</v>
      </c>
      <c r="F1819" t="s">
        <v>14</v>
      </c>
      <c r="G1819" t="s">
        <v>7466</v>
      </c>
      <c r="H1819" t="s">
        <v>16</v>
      </c>
      <c r="J1819" t="s">
        <v>17</v>
      </c>
      <c r="K1819" t="s">
        <v>137</v>
      </c>
      <c r="L1819">
        <v>20531</v>
      </c>
    </row>
    <row r="1820" spans="1:12" x14ac:dyDescent="0.35">
      <c r="A1820" t="s">
        <v>94</v>
      </c>
      <c r="B1820">
        <v>1980</v>
      </c>
      <c r="C1820">
        <v>181</v>
      </c>
      <c r="D1820">
        <v>1</v>
      </c>
      <c r="E1820" t="s">
        <v>1229</v>
      </c>
      <c r="F1820" t="s">
        <v>14</v>
      </c>
      <c r="G1820" t="s">
        <v>6787</v>
      </c>
      <c r="H1820" t="s">
        <v>16</v>
      </c>
      <c r="J1820" t="s">
        <v>17</v>
      </c>
      <c r="K1820" t="s">
        <v>20</v>
      </c>
      <c r="L1820">
        <v>20529</v>
      </c>
    </row>
    <row r="1821" spans="1:12" x14ac:dyDescent="0.35">
      <c r="A1821" t="s">
        <v>94</v>
      </c>
      <c r="B1821">
        <v>1969</v>
      </c>
      <c r="C1821">
        <v>368</v>
      </c>
      <c r="D1821">
        <v>2</v>
      </c>
      <c r="E1821" t="s">
        <v>705</v>
      </c>
      <c r="F1821" t="s">
        <v>14</v>
      </c>
      <c r="G1821" t="s">
        <v>5715</v>
      </c>
      <c r="H1821" t="s">
        <v>16</v>
      </c>
      <c r="J1821" t="s">
        <v>17</v>
      </c>
      <c r="K1821" t="s">
        <v>4409</v>
      </c>
      <c r="L1821">
        <v>20523</v>
      </c>
    </row>
    <row r="1822" spans="1:12" x14ac:dyDescent="0.35">
      <c r="A1822" t="s">
        <v>94</v>
      </c>
      <c r="B1822">
        <v>1969</v>
      </c>
      <c r="C1822">
        <v>20</v>
      </c>
      <c r="D1822">
        <v>1</v>
      </c>
      <c r="E1822" t="s">
        <v>483</v>
      </c>
      <c r="F1822" t="s">
        <v>204</v>
      </c>
      <c r="G1822" t="s">
        <v>1885</v>
      </c>
      <c r="H1822" t="s">
        <v>16</v>
      </c>
      <c r="J1822" t="s">
        <v>17</v>
      </c>
      <c r="K1822" t="s">
        <v>20</v>
      </c>
      <c r="L1822">
        <v>20505</v>
      </c>
    </row>
    <row r="1823" spans="1:12" x14ac:dyDescent="0.35">
      <c r="A1823" t="s">
        <v>94</v>
      </c>
      <c r="B1823">
        <v>1977</v>
      </c>
      <c r="C1823">
        <v>213</v>
      </c>
      <c r="D1823">
        <v>2</v>
      </c>
      <c r="E1823" t="s">
        <v>676</v>
      </c>
      <c r="F1823" t="s">
        <v>14</v>
      </c>
      <c r="G1823" t="s">
        <v>1867</v>
      </c>
      <c r="H1823" t="s">
        <v>16</v>
      </c>
      <c r="J1823" t="s">
        <v>17</v>
      </c>
      <c r="K1823" t="s">
        <v>46</v>
      </c>
      <c r="L1823">
        <v>20505</v>
      </c>
    </row>
    <row r="1824" spans="1:12" x14ac:dyDescent="0.35">
      <c r="A1824" t="s">
        <v>94</v>
      </c>
      <c r="B1824">
        <v>1974</v>
      </c>
      <c r="C1824">
        <v>132</v>
      </c>
      <c r="D1824">
        <v>1</v>
      </c>
      <c r="E1824" t="s">
        <v>3247</v>
      </c>
      <c r="F1824" t="s">
        <v>204</v>
      </c>
      <c r="G1824" t="s">
        <v>4865</v>
      </c>
      <c r="H1824" t="s">
        <v>67</v>
      </c>
      <c r="J1824" t="s">
        <v>17</v>
      </c>
      <c r="K1824" t="s">
        <v>20</v>
      </c>
      <c r="L1824">
        <v>20501</v>
      </c>
    </row>
    <row r="1825" spans="1:12" x14ac:dyDescent="0.35">
      <c r="A1825" t="s">
        <v>94</v>
      </c>
      <c r="B1825">
        <v>1962</v>
      </c>
      <c r="C1825">
        <v>427</v>
      </c>
      <c r="D1825">
        <v>1</v>
      </c>
      <c r="E1825" t="s">
        <v>324</v>
      </c>
      <c r="F1825" t="s">
        <v>14</v>
      </c>
      <c r="G1825" t="s">
        <v>2631</v>
      </c>
      <c r="H1825" t="s">
        <v>16</v>
      </c>
      <c r="J1825" t="s">
        <v>17</v>
      </c>
      <c r="K1825" t="s">
        <v>20</v>
      </c>
      <c r="L1825">
        <v>20499</v>
      </c>
    </row>
    <row r="1826" spans="1:12" x14ac:dyDescent="0.35">
      <c r="A1826" t="s">
        <v>94</v>
      </c>
      <c r="B1826">
        <v>1967</v>
      </c>
      <c r="C1826">
        <v>317</v>
      </c>
      <c r="D1826">
        <v>1</v>
      </c>
      <c r="E1826" t="s">
        <v>864</v>
      </c>
      <c r="F1826" t="s">
        <v>14</v>
      </c>
      <c r="G1826" t="s">
        <v>3956</v>
      </c>
      <c r="H1826" t="s">
        <v>16</v>
      </c>
      <c r="J1826" t="s">
        <v>17</v>
      </c>
      <c r="K1826" t="s">
        <v>20</v>
      </c>
      <c r="L1826">
        <v>20499</v>
      </c>
    </row>
    <row r="1827" spans="1:12" x14ac:dyDescent="0.35">
      <c r="A1827" t="s">
        <v>94</v>
      </c>
      <c r="B1827">
        <v>1980</v>
      </c>
      <c r="C1827">
        <v>261</v>
      </c>
      <c r="D1827">
        <v>1</v>
      </c>
      <c r="E1827" t="s">
        <v>1010</v>
      </c>
      <c r="F1827" t="s">
        <v>204</v>
      </c>
      <c r="G1827" t="s">
        <v>10631</v>
      </c>
      <c r="H1827" t="s">
        <v>16</v>
      </c>
      <c r="J1827" t="s">
        <v>17</v>
      </c>
      <c r="K1827" t="s">
        <v>20</v>
      </c>
      <c r="L1827">
        <v>20499</v>
      </c>
    </row>
    <row r="1828" spans="1:12" x14ac:dyDescent="0.35">
      <c r="A1828" t="s">
        <v>94</v>
      </c>
      <c r="B1828">
        <v>1974</v>
      </c>
      <c r="C1828">
        <v>82</v>
      </c>
      <c r="D1828">
        <v>1</v>
      </c>
      <c r="E1828" t="s">
        <v>1716</v>
      </c>
      <c r="F1828" t="s">
        <v>204</v>
      </c>
      <c r="G1828" t="s">
        <v>6358</v>
      </c>
      <c r="H1828" t="s">
        <v>16</v>
      </c>
      <c r="J1828" t="s">
        <v>17</v>
      </c>
      <c r="K1828" t="s">
        <v>20</v>
      </c>
      <c r="L1828">
        <v>20488</v>
      </c>
    </row>
    <row r="1829" spans="1:12" x14ac:dyDescent="0.35">
      <c r="A1829" t="s">
        <v>94</v>
      </c>
      <c r="B1829">
        <v>1967</v>
      </c>
      <c r="C1829">
        <v>119</v>
      </c>
      <c r="D1829">
        <v>1</v>
      </c>
      <c r="E1829" t="s">
        <v>3201</v>
      </c>
      <c r="F1829" t="s">
        <v>14</v>
      </c>
      <c r="G1829" t="s">
        <v>3202</v>
      </c>
      <c r="H1829" t="s">
        <v>16</v>
      </c>
      <c r="J1829" t="s">
        <v>17</v>
      </c>
      <c r="K1829" t="s">
        <v>20</v>
      </c>
      <c r="L1829">
        <v>20484</v>
      </c>
    </row>
    <row r="1830" spans="1:12" x14ac:dyDescent="0.35">
      <c r="A1830" t="s">
        <v>94</v>
      </c>
      <c r="B1830">
        <v>1977</v>
      </c>
      <c r="C1830">
        <v>155</v>
      </c>
      <c r="D1830">
        <v>1</v>
      </c>
      <c r="E1830" t="s">
        <v>1901</v>
      </c>
      <c r="F1830" t="s">
        <v>14</v>
      </c>
      <c r="G1830" t="s">
        <v>1137</v>
      </c>
      <c r="H1830" t="s">
        <v>16</v>
      </c>
      <c r="J1830" t="s">
        <v>17</v>
      </c>
      <c r="K1830" t="s">
        <v>20</v>
      </c>
      <c r="L1830">
        <v>20481</v>
      </c>
    </row>
    <row r="1831" spans="1:12" x14ac:dyDescent="0.35">
      <c r="A1831" t="s">
        <v>94</v>
      </c>
      <c r="B1831">
        <v>1957</v>
      </c>
      <c r="C1831">
        <v>127</v>
      </c>
      <c r="D1831">
        <v>4</v>
      </c>
      <c r="E1831" t="s">
        <v>786</v>
      </c>
      <c r="F1831" t="s">
        <v>204</v>
      </c>
      <c r="G1831" t="s">
        <v>789</v>
      </c>
      <c r="H1831" t="s">
        <v>16</v>
      </c>
      <c r="J1831" t="s">
        <v>17</v>
      </c>
      <c r="K1831" t="s">
        <v>20</v>
      </c>
      <c r="L1831">
        <v>20479</v>
      </c>
    </row>
    <row r="1832" spans="1:12" x14ac:dyDescent="0.35">
      <c r="A1832" t="s">
        <v>94</v>
      </c>
      <c r="B1832">
        <v>1967</v>
      </c>
      <c r="C1832">
        <v>415</v>
      </c>
      <c r="D1832">
        <v>1</v>
      </c>
      <c r="E1832" t="s">
        <v>2609</v>
      </c>
      <c r="F1832" t="s">
        <v>14</v>
      </c>
      <c r="G1832" t="s">
        <v>4368</v>
      </c>
      <c r="H1832" t="s">
        <v>16</v>
      </c>
      <c r="J1832" t="s">
        <v>17</v>
      </c>
      <c r="K1832" t="s">
        <v>20</v>
      </c>
      <c r="L1832">
        <v>20477</v>
      </c>
    </row>
    <row r="1833" spans="1:12" x14ac:dyDescent="0.35">
      <c r="A1833" t="s">
        <v>94</v>
      </c>
      <c r="B1833">
        <v>1962</v>
      </c>
      <c r="C1833">
        <v>185</v>
      </c>
      <c r="D1833">
        <v>2</v>
      </c>
      <c r="E1833" t="s">
        <v>1926</v>
      </c>
      <c r="F1833" t="s">
        <v>14</v>
      </c>
      <c r="G1833" t="s">
        <v>1928</v>
      </c>
      <c r="H1833" t="s">
        <v>16</v>
      </c>
      <c r="J1833" t="s">
        <v>17</v>
      </c>
      <c r="K1833" t="s">
        <v>1463</v>
      </c>
      <c r="L1833">
        <v>20476</v>
      </c>
    </row>
    <row r="1834" spans="1:12" x14ac:dyDescent="0.35">
      <c r="A1834" t="s">
        <v>94</v>
      </c>
      <c r="B1834">
        <v>1957</v>
      </c>
      <c r="C1834">
        <v>81</v>
      </c>
      <c r="D1834">
        <v>2</v>
      </c>
      <c r="E1834" t="s">
        <v>616</v>
      </c>
      <c r="F1834" t="s">
        <v>204</v>
      </c>
      <c r="G1834" t="s">
        <v>618</v>
      </c>
      <c r="H1834" t="s">
        <v>16</v>
      </c>
      <c r="J1834" t="s">
        <v>17</v>
      </c>
      <c r="K1834" t="s">
        <v>22</v>
      </c>
      <c r="L1834">
        <v>20472</v>
      </c>
    </row>
    <row r="1835" spans="1:12" x14ac:dyDescent="0.35">
      <c r="A1835" t="s">
        <v>94</v>
      </c>
      <c r="B1835">
        <v>1967</v>
      </c>
      <c r="C1835">
        <v>330</v>
      </c>
      <c r="D1835">
        <v>1</v>
      </c>
      <c r="E1835" t="s">
        <v>4040</v>
      </c>
      <c r="F1835" t="s">
        <v>14</v>
      </c>
      <c r="G1835" t="s">
        <v>2968</v>
      </c>
      <c r="H1835" t="s">
        <v>16</v>
      </c>
      <c r="J1835" t="s">
        <v>17</v>
      </c>
      <c r="K1835" t="s">
        <v>137</v>
      </c>
      <c r="L1835">
        <v>20471</v>
      </c>
    </row>
    <row r="1836" spans="1:12" x14ac:dyDescent="0.35">
      <c r="A1836" t="s">
        <v>94</v>
      </c>
      <c r="B1836">
        <v>1974</v>
      </c>
      <c r="C1836">
        <v>230</v>
      </c>
      <c r="D1836">
        <v>2</v>
      </c>
      <c r="E1836" t="s">
        <v>1101</v>
      </c>
      <c r="F1836" t="s">
        <v>14</v>
      </c>
      <c r="G1836" t="s">
        <v>5203</v>
      </c>
      <c r="H1836" t="s">
        <v>16</v>
      </c>
      <c r="J1836" t="s">
        <v>17</v>
      </c>
      <c r="K1836" t="s">
        <v>20</v>
      </c>
      <c r="L1836">
        <v>20465</v>
      </c>
    </row>
    <row r="1837" spans="1:12" x14ac:dyDescent="0.35">
      <c r="A1837" t="s">
        <v>94</v>
      </c>
      <c r="B1837">
        <v>1974</v>
      </c>
      <c r="C1837">
        <v>121</v>
      </c>
      <c r="D1837">
        <v>1</v>
      </c>
      <c r="E1837" t="s">
        <v>1317</v>
      </c>
      <c r="F1837" t="s">
        <v>14</v>
      </c>
      <c r="G1837" t="s">
        <v>6557</v>
      </c>
      <c r="H1837" t="s">
        <v>16</v>
      </c>
      <c r="J1837" t="s">
        <v>17</v>
      </c>
      <c r="K1837" t="s">
        <v>20</v>
      </c>
      <c r="L1837">
        <v>20464</v>
      </c>
    </row>
    <row r="1838" spans="1:12" x14ac:dyDescent="0.35">
      <c r="A1838" t="s">
        <v>94</v>
      </c>
      <c r="B1838">
        <v>1974</v>
      </c>
      <c r="C1838">
        <v>337</v>
      </c>
      <c r="D1838">
        <v>2</v>
      </c>
      <c r="E1838" t="s">
        <v>2337</v>
      </c>
      <c r="F1838" t="s">
        <v>204</v>
      </c>
      <c r="G1838" t="s">
        <v>7582</v>
      </c>
      <c r="H1838" t="s">
        <v>16</v>
      </c>
      <c r="J1838" t="s">
        <v>17</v>
      </c>
      <c r="K1838" t="s">
        <v>137</v>
      </c>
      <c r="L1838">
        <v>20461</v>
      </c>
    </row>
    <row r="1839" spans="1:12" x14ac:dyDescent="0.35">
      <c r="A1839" t="s">
        <v>94</v>
      </c>
      <c r="B1839">
        <v>1969</v>
      </c>
      <c r="C1839">
        <v>379</v>
      </c>
      <c r="D1839">
        <v>2</v>
      </c>
      <c r="E1839" t="s">
        <v>2506</v>
      </c>
      <c r="F1839" t="s">
        <v>14</v>
      </c>
      <c r="G1839" t="s">
        <v>405</v>
      </c>
      <c r="H1839" t="s">
        <v>16</v>
      </c>
      <c r="J1839" t="s">
        <v>17</v>
      </c>
      <c r="K1839" t="s">
        <v>20</v>
      </c>
      <c r="L1839">
        <v>20441</v>
      </c>
    </row>
    <row r="1840" spans="1:12" x14ac:dyDescent="0.35">
      <c r="A1840" t="s">
        <v>94</v>
      </c>
      <c r="B1840">
        <v>1977</v>
      </c>
      <c r="C1840">
        <v>364</v>
      </c>
      <c r="D1840">
        <v>2</v>
      </c>
      <c r="E1840" t="s">
        <v>170</v>
      </c>
      <c r="F1840" t="s">
        <v>14</v>
      </c>
      <c r="G1840" t="s">
        <v>139</v>
      </c>
      <c r="H1840" t="s">
        <v>16</v>
      </c>
      <c r="J1840" t="s">
        <v>17</v>
      </c>
      <c r="K1840" t="s">
        <v>20</v>
      </c>
      <c r="L1840">
        <v>20437</v>
      </c>
    </row>
    <row r="1841" spans="1:12" x14ac:dyDescent="0.35">
      <c r="A1841" t="s">
        <v>94</v>
      </c>
      <c r="B1841">
        <v>1969</v>
      </c>
      <c r="C1841">
        <v>420</v>
      </c>
      <c r="D1841">
        <v>2</v>
      </c>
      <c r="E1841" t="s">
        <v>343</v>
      </c>
      <c r="F1841" t="s">
        <v>14</v>
      </c>
      <c r="G1841" t="s">
        <v>2628</v>
      </c>
      <c r="H1841" t="s">
        <v>16</v>
      </c>
      <c r="J1841" t="s">
        <v>17</v>
      </c>
      <c r="K1841" t="s">
        <v>20</v>
      </c>
      <c r="L1841">
        <v>20435</v>
      </c>
    </row>
    <row r="1842" spans="1:12" x14ac:dyDescent="0.35">
      <c r="A1842" t="s">
        <v>94</v>
      </c>
      <c r="B1842">
        <v>1957</v>
      </c>
      <c r="C1842">
        <v>148</v>
      </c>
      <c r="D1842">
        <v>5</v>
      </c>
      <c r="E1842" t="s">
        <v>872</v>
      </c>
      <c r="F1842" t="s">
        <v>204</v>
      </c>
      <c r="G1842" t="s">
        <v>472</v>
      </c>
      <c r="H1842" t="s">
        <v>16</v>
      </c>
      <c r="J1842" t="s">
        <v>17</v>
      </c>
      <c r="K1842" t="s">
        <v>137</v>
      </c>
      <c r="L1842">
        <v>20427</v>
      </c>
    </row>
    <row r="1843" spans="1:12" x14ac:dyDescent="0.35">
      <c r="A1843" t="s">
        <v>94</v>
      </c>
      <c r="B1843">
        <v>1977</v>
      </c>
      <c r="C1843">
        <v>297</v>
      </c>
      <c r="D1843">
        <v>1</v>
      </c>
      <c r="E1843" t="s">
        <v>3918</v>
      </c>
      <c r="F1843" t="s">
        <v>14</v>
      </c>
      <c r="G1843" t="s">
        <v>8983</v>
      </c>
      <c r="H1843" t="s">
        <v>16</v>
      </c>
      <c r="J1843" t="s">
        <v>17</v>
      </c>
      <c r="K1843" t="s">
        <v>46</v>
      </c>
      <c r="L1843">
        <v>20418</v>
      </c>
    </row>
    <row r="1844" spans="1:12" x14ac:dyDescent="0.35">
      <c r="A1844" t="s">
        <v>94</v>
      </c>
      <c r="B1844">
        <v>1957</v>
      </c>
      <c r="C1844">
        <v>46</v>
      </c>
      <c r="D1844">
        <v>1</v>
      </c>
      <c r="E1844" t="s">
        <v>454</v>
      </c>
      <c r="F1844" t="s">
        <v>14</v>
      </c>
      <c r="G1844" t="s">
        <v>455</v>
      </c>
      <c r="H1844" t="s">
        <v>16</v>
      </c>
      <c r="J1844" t="s">
        <v>17</v>
      </c>
      <c r="K1844" t="s">
        <v>137</v>
      </c>
      <c r="L1844">
        <v>20413</v>
      </c>
    </row>
    <row r="1845" spans="1:12" x14ac:dyDescent="0.35">
      <c r="A1845" t="s">
        <v>94</v>
      </c>
      <c r="B1845">
        <v>1977</v>
      </c>
      <c r="C1845">
        <v>29</v>
      </c>
      <c r="D1845">
        <v>1</v>
      </c>
      <c r="E1845" t="s">
        <v>515</v>
      </c>
      <c r="F1845" t="s">
        <v>14</v>
      </c>
      <c r="G1845" t="s">
        <v>370</v>
      </c>
      <c r="H1845" t="s">
        <v>16</v>
      </c>
      <c r="J1845" t="s">
        <v>17</v>
      </c>
      <c r="K1845" t="s">
        <v>46</v>
      </c>
      <c r="L1845">
        <v>20410</v>
      </c>
    </row>
    <row r="1846" spans="1:12" x14ac:dyDescent="0.35">
      <c r="A1846" t="s">
        <v>94</v>
      </c>
      <c r="B1846">
        <v>1974</v>
      </c>
      <c r="C1846">
        <v>387</v>
      </c>
      <c r="D1846">
        <v>2</v>
      </c>
      <c r="E1846" t="s">
        <v>432</v>
      </c>
      <c r="F1846" t="s">
        <v>14</v>
      </c>
      <c r="G1846" t="s">
        <v>5831</v>
      </c>
      <c r="H1846" t="s">
        <v>16</v>
      </c>
      <c r="J1846" t="s">
        <v>17</v>
      </c>
      <c r="K1846" t="s">
        <v>4409</v>
      </c>
      <c r="L1846">
        <v>20403</v>
      </c>
    </row>
    <row r="1847" spans="1:12" x14ac:dyDescent="0.35">
      <c r="A1847" t="s">
        <v>94</v>
      </c>
      <c r="B1847">
        <v>1962</v>
      </c>
      <c r="C1847">
        <v>339</v>
      </c>
      <c r="D1847">
        <v>1</v>
      </c>
      <c r="E1847" t="s">
        <v>872</v>
      </c>
      <c r="F1847" t="s">
        <v>204</v>
      </c>
      <c r="G1847" t="s">
        <v>2320</v>
      </c>
      <c r="H1847" t="s">
        <v>16</v>
      </c>
      <c r="J1847" t="s">
        <v>17</v>
      </c>
      <c r="K1847" t="s">
        <v>20</v>
      </c>
      <c r="L1847">
        <v>20394</v>
      </c>
    </row>
    <row r="1848" spans="1:12" x14ac:dyDescent="0.35">
      <c r="A1848" t="s">
        <v>94</v>
      </c>
      <c r="B1848">
        <v>1974</v>
      </c>
      <c r="C1848">
        <v>64</v>
      </c>
      <c r="D1848">
        <v>1</v>
      </c>
      <c r="E1848" t="s">
        <v>639</v>
      </c>
      <c r="F1848" t="s">
        <v>14</v>
      </c>
      <c r="G1848" t="s">
        <v>4632</v>
      </c>
      <c r="H1848" t="s">
        <v>16</v>
      </c>
      <c r="J1848" t="s">
        <v>17</v>
      </c>
      <c r="K1848" t="s">
        <v>137</v>
      </c>
      <c r="L1848">
        <v>20388</v>
      </c>
    </row>
    <row r="1849" spans="1:12" x14ac:dyDescent="0.35">
      <c r="A1849" t="s">
        <v>94</v>
      </c>
      <c r="B1849">
        <v>1974</v>
      </c>
      <c r="C1849">
        <v>187</v>
      </c>
      <c r="D1849">
        <v>1</v>
      </c>
      <c r="E1849" t="s">
        <v>3433</v>
      </c>
      <c r="F1849" t="s">
        <v>14</v>
      </c>
      <c r="G1849" t="s">
        <v>6811</v>
      </c>
      <c r="H1849" t="s">
        <v>16</v>
      </c>
      <c r="J1849" t="s">
        <v>17</v>
      </c>
      <c r="K1849" t="s">
        <v>4409</v>
      </c>
      <c r="L1849">
        <v>20384</v>
      </c>
    </row>
    <row r="1850" spans="1:12" x14ac:dyDescent="0.35">
      <c r="A1850" t="s">
        <v>94</v>
      </c>
      <c r="B1850">
        <v>1967</v>
      </c>
      <c r="C1850">
        <v>274</v>
      </c>
      <c r="D1850">
        <v>1</v>
      </c>
      <c r="E1850" t="s">
        <v>2149</v>
      </c>
      <c r="F1850" t="s">
        <v>14</v>
      </c>
      <c r="G1850" t="s">
        <v>3768</v>
      </c>
      <c r="H1850" t="s">
        <v>16</v>
      </c>
      <c r="J1850" t="s">
        <v>17</v>
      </c>
      <c r="K1850" t="s">
        <v>20</v>
      </c>
      <c r="L1850">
        <v>20378</v>
      </c>
    </row>
    <row r="1851" spans="1:12" x14ac:dyDescent="0.35">
      <c r="A1851" t="s">
        <v>94</v>
      </c>
      <c r="B1851">
        <v>1977</v>
      </c>
      <c r="C1851">
        <v>230</v>
      </c>
      <c r="D1851">
        <v>2</v>
      </c>
      <c r="E1851" t="s">
        <v>1101</v>
      </c>
      <c r="F1851" t="s">
        <v>14</v>
      </c>
      <c r="G1851" t="s">
        <v>2068</v>
      </c>
      <c r="H1851" t="s">
        <v>16</v>
      </c>
      <c r="J1851" t="s">
        <v>17</v>
      </c>
      <c r="K1851" t="s">
        <v>20</v>
      </c>
      <c r="L1851">
        <v>20378</v>
      </c>
    </row>
    <row r="1852" spans="1:12" x14ac:dyDescent="0.35">
      <c r="A1852" t="s">
        <v>94</v>
      </c>
      <c r="B1852">
        <v>1977</v>
      </c>
      <c r="C1852">
        <v>187</v>
      </c>
      <c r="D1852">
        <v>2</v>
      </c>
      <c r="E1852" t="s">
        <v>3433</v>
      </c>
      <c r="F1852" t="s">
        <v>14</v>
      </c>
      <c r="G1852" t="s">
        <v>8621</v>
      </c>
      <c r="H1852" t="s">
        <v>16</v>
      </c>
      <c r="J1852" t="s">
        <v>17</v>
      </c>
      <c r="K1852" t="s">
        <v>20</v>
      </c>
      <c r="L1852">
        <v>20371</v>
      </c>
    </row>
    <row r="1853" spans="1:12" x14ac:dyDescent="0.35">
      <c r="A1853" t="s">
        <v>94</v>
      </c>
      <c r="B1853">
        <v>1977</v>
      </c>
      <c r="C1853">
        <v>240</v>
      </c>
      <c r="D1853">
        <v>2</v>
      </c>
      <c r="E1853" t="s">
        <v>3658</v>
      </c>
      <c r="F1853" t="s">
        <v>14</v>
      </c>
      <c r="G1853" t="s">
        <v>825</v>
      </c>
      <c r="H1853" t="s">
        <v>16</v>
      </c>
      <c r="J1853" t="s">
        <v>17</v>
      </c>
      <c r="K1853" t="s">
        <v>22</v>
      </c>
      <c r="L1853">
        <v>20360</v>
      </c>
    </row>
    <row r="1854" spans="1:12" x14ac:dyDescent="0.35">
      <c r="A1854" t="s">
        <v>94</v>
      </c>
      <c r="B1854">
        <v>1977</v>
      </c>
      <c r="C1854">
        <v>119</v>
      </c>
      <c r="D1854">
        <v>1</v>
      </c>
      <c r="E1854" t="s">
        <v>1820</v>
      </c>
      <c r="F1854" t="s">
        <v>14</v>
      </c>
      <c r="G1854" t="s">
        <v>8409</v>
      </c>
      <c r="H1854" t="s">
        <v>16</v>
      </c>
      <c r="J1854" t="s">
        <v>17</v>
      </c>
      <c r="K1854" t="s">
        <v>46</v>
      </c>
      <c r="L1854">
        <v>20352</v>
      </c>
    </row>
    <row r="1855" spans="1:12" x14ac:dyDescent="0.35">
      <c r="A1855" t="s">
        <v>94</v>
      </c>
      <c r="B1855">
        <v>1962</v>
      </c>
      <c r="C1855">
        <v>412</v>
      </c>
      <c r="D1855">
        <v>1</v>
      </c>
      <c r="E1855" t="s">
        <v>383</v>
      </c>
      <c r="F1855" t="s">
        <v>14</v>
      </c>
      <c r="G1855" t="s">
        <v>2591</v>
      </c>
      <c r="H1855" t="s">
        <v>16</v>
      </c>
      <c r="J1855" t="s">
        <v>17</v>
      </c>
      <c r="K1855" t="s">
        <v>20</v>
      </c>
      <c r="L1855">
        <v>20350</v>
      </c>
    </row>
    <row r="1856" spans="1:12" x14ac:dyDescent="0.35">
      <c r="A1856" t="s">
        <v>94</v>
      </c>
      <c r="B1856">
        <v>1969</v>
      </c>
      <c r="C1856">
        <v>424</v>
      </c>
      <c r="D1856">
        <v>1</v>
      </c>
      <c r="E1856" t="s">
        <v>314</v>
      </c>
      <c r="F1856" t="s">
        <v>14</v>
      </c>
      <c r="G1856" t="s">
        <v>5973</v>
      </c>
      <c r="H1856" t="s">
        <v>16</v>
      </c>
      <c r="J1856" t="s">
        <v>17</v>
      </c>
      <c r="K1856" t="s">
        <v>137</v>
      </c>
      <c r="L1856">
        <v>20349</v>
      </c>
    </row>
    <row r="1857" spans="1:12" x14ac:dyDescent="0.35">
      <c r="A1857" t="s">
        <v>94</v>
      </c>
      <c r="B1857">
        <v>1974</v>
      </c>
      <c r="C1857">
        <v>97</v>
      </c>
      <c r="D1857">
        <v>1</v>
      </c>
      <c r="E1857" t="s">
        <v>1350</v>
      </c>
      <c r="F1857" t="s">
        <v>14</v>
      </c>
      <c r="G1857" t="s">
        <v>1783</v>
      </c>
      <c r="H1857" t="s">
        <v>16</v>
      </c>
      <c r="J1857" t="s">
        <v>17</v>
      </c>
      <c r="K1857" t="s">
        <v>20</v>
      </c>
      <c r="L1857">
        <v>20347</v>
      </c>
    </row>
    <row r="1858" spans="1:12" x14ac:dyDescent="0.35">
      <c r="A1858" t="s">
        <v>94</v>
      </c>
      <c r="B1858">
        <v>1969</v>
      </c>
      <c r="C1858">
        <v>23</v>
      </c>
      <c r="D1858">
        <v>2</v>
      </c>
      <c r="E1858" t="s">
        <v>489</v>
      </c>
      <c r="F1858" t="s">
        <v>14</v>
      </c>
      <c r="G1858" t="s">
        <v>4461</v>
      </c>
      <c r="H1858" t="s">
        <v>16</v>
      </c>
      <c r="J1858" t="s">
        <v>17</v>
      </c>
      <c r="K1858" t="s">
        <v>20</v>
      </c>
      <c r="L1858">
        <v>20346</v>
      </c>
    </row>
    <row r="1859" spans="1:12" x14ac:dyDescent="0.35">
      <c r="A1859" t="s">
        <v>94</v>
      </c>
      <c r="B1859">
        <v>1967</v>
      </c>
      <c r="C1859">
        <v>338</v>
      </c>
      <c r="D1859">
        <v>2</v>
      </c>
      <c r="E1859" t="s">
        <v>814</v>
      </c>
      <c r="F1859" t="s">
        <v>14</v>
      </c>
      <c r="G1859" t="s">
        <v>4074</v>
      </c>
      <c r="H1859" t="s">
        <v>16</v>
      </c>
      <c r="J1859" t="s">
        <v>17</v>
      </c>
      <c r="K1859" t="s">
        <v>20</v>
      </c>
      <c r="L1859">
        <v>20342</v>
      </c>
    </row>
    <row r="1860" spans="1:12" x14ac:dyDescent="0.35">
      <c r="A1860" t="s">
        <v>94</v>
      </c>
      <c r="B1860">
        <v>1977</v>
      </c>
      <c r="C1860">
        <v>71</v>
      </c>
      <c r="D1860">
        <v>2</v>
      </c>
      <c r="E1860" t="s">
        <v>1455</v>
      </c>
      <c r="F1860" t="s">
        <v>14</v>
      </c>
      <c r="G1860" t="s">
        <v>6302</v>
      </c>
      <c r="H1860" t="s">
        <v>16</v>
      </c>
      <c r="J1860" t="s">
        <v>17</v>
      </c>
      <c r="K1860" t="s">
        <v>20</v>
      </c>
      <c r="L1860">
        <v>20325</v>
      </c>
    </row>
    <row r="1861" spans="1:12" x14ac:dyDescent="0.35">
      <c r="A1861" t="s">
        <v>94</v>
      </c>
      <c r="B1861">
        <v>1977</v>
      </c>
      <c r="C1861">
        <v>173</v>
      </c>
      <c r="D1861">
        <v>2</v>
      </c>
      <c r="E1861" t="s">
        <v>1242</v>
      </c>
      <c r="F1861" t="s">
        <v>14</v>
      </c>
      <c r="G1861" t="s">
        <v>8588</v>
      </c>
      <c r="H1861" t="s">
        <v>16</v>
      </c>
      <c r="J1861" t="s">
        <v>17</v>
      </c>
      <c r="K1861" t="s">
        <v>46</v>
      </c>
      <c r="L1861">
        <v>20323</v>
      </c>
    </row>
    <row r="1862" spans="1:12" x14ac:dyDescent="0.35">
      <c r="A1862" t="s">
        <v>94</v>
      </c>
      <c r="B1862">
        <v>1957</v>
      </c>
      <c r="C1862">
        <v>319</v>
      </c>
      <c r="D1862">
        <v>2</v>
      </c>
      <c r="E1862" t="s">
        <v>229</v>
      </c>
      <c r="F1862" t="s">
        <v>204</v>
      </c>
      <c r="G1862" t="s">
        <v>1381</v>
      </c>
      <c r="H1862" t="s">
        <v>16</v>
      </c>
      <c r="J1862" t="s">
        <v>17</v>
      </c>
      <c r="K1862" t="s">
        <v>293</v>
      </c>
      <c r="L1862">
        <v>20312</v>
      </c>
    </row>
    <row r="1863" spans="1:12" x14ac:dyDescent="0.35">
      <c r="A1863" t="s">
        <v>94</v>
      </c>
      <c r="B1863">
        <v>1980</v>
      </c>
      <c r="C1863">
        <v>46</v>
      </c>
      <c r="D1863">
        <v>2</v>
      </c>
      <c r="E1863" t="s">
        <v>2833</v>
      </c>
      <c r="F1863" t="s">
        <v>14</v>
      </c>
      <c r="G1863" t="s">
        <v>9575</v>
      </c>
      <c r="H1863" t="s">
        <v>16</v>
      </c>
      <c r="J1863" t="s">
        <v>17</v>
      </c>
      <c r="K1863" t="s">
        <v>9418</v>
      </c>
      <c r="L1863">
        <v>20301</v>
      </c>
    </row>
    <row r="1864" spans="1:12" x14ac:dyDescent="0.35">
      <c r="A1864" t="s">
        <v>94</v>
      </c>
      <c r="B1864">
        <v>1980</v>
      </c>
      <c r="C1864">
        <v>252</v>
      </c>
      <c r="D1864">
        <v>1</v>
      </c>
      <c r="E1864" t="s">
        <v>1076</v>
      </c>
      <c r="F1864" t="s">
        <v>204</v>
      </c>
      <c r="G1864" t="s">
        <v>10601</v>
      </c>
      <c r="H1864" t="s">
        <v>16</v>
      </c>
      <c r="J1864" t="s">
        <v>17</v>
      </c>
      <c r="K1864" t="s">
        <v>20</v>
      </c>
      <c r="L1864">
        <v>20301</v>
      </c>
    </row>
    <row r="1865" spans="1:12" x14ac:dyDescent="0.35">
      <c r="A1865" t="s">
        <v>94</v>
      </c>
      <c r="B1865">
        <v>1974</v>
      </c>
      <c r="C1865">
        <v>181</v>
      </c>
      <c r="D1865">
        <v>2</v>
      </c>
      <c r="E1865" t="s">
        <v>1229</v>
      </c>
      <c r="F1865" t="s">
        <v>14</v>
      </c>
      <c r="G1865" t="s">
        <v>856</v>
      </c>
      <c r="H1865" t="s">
        <v>16</v>
      </c>
      <c r="J1865" t="s">
        <v>17</v>
      </c>
      <c r="K1865" t="s">
        <v>4409</v>
      </c>
      <c r="L1865">
        <v>20289</v>
      </c>
    </row>
    <row r="1866" spans="1:12" x14ac:dyDescent="0.35">
      <c r="A1866" t="s">
        <v>94</v>
      </c>
      <c r="B1866">
        <v>1967</v>
      </c>
      <c r="C1866">
        <v>297</v>
      </c>
      <c r="D1866">
        <v>1</v>
      </c>
      <c r="E1866" t="s">
        <v>3887</v>
      </c>
      <c r="F1866" t="s">
        <v>14</v>
      </c>
      <c r="G1866" t="s">
        <v>3888</v>
      </c>
      <c r="H1866" t="s">
        <v>16</v>
      </c>
      <c r="J1866" t="s">
        <v>17</v>
      </c>
      <c r="K1866" t="s">
        <v>20</v>
      </c>
      <c r="L1866">
        <v>20282</v>
      </c>
    </row>
    <row r="1867" spans="1:12" x14ac:dyDescent="0.35">
      <c r="A1867" t="s">
        <v>94</v>
      </c>
      <c r="B1867">
        <v>1977</v>
      </c>
      <c r="C1867">
        <v>218</v>
      </c>
      <c r="D1867">
        <v>2</v>
      </c>
      <c r="E1867" t="s">
        <v>2032</v>
      </c>
      <c r="F1867" t="s">
        <v>14</v>
      </c>
      <c r="G1867" t="s">
        <v>8704</v>
      </c>
      <c r="H1867" t="s">
        <v>16</v>
      </c>
      <c r="J1867" t="s">
        <v>17</v>
      </c>
      <c r="K1867" t="s">
        <v>20</v>
      </c>
      <c r="L1867">
        <v>20282</v>
      </c>
    </row>
    <row r="1868" spans="1:12" x14ac:dyDescent="0.35">
      <c r="A1868" t="s">
        <v>94</v>
      </c>
      <c r="B1868">
        <v>1969</v>
      </c>
      <c r="C1868">
        <v>121</v>
      </c>
      <c r="D1868">
        <v>1</v>
      </c>
      <c r="E1868" t="s">
        <v>1321</v>
      </c>
      <c r="F1868" t="s">
        <v>204</v>
      </c>
      <c r="G1868" t="s">
        <v>1826</v>
      </c>
      <c r="H1868" t="s">
        <v>16</v>
      </c>
      <c r="J1868" t="s">
        <v>17</v>
      </c>
      <c r="K1868" t="s">
        <v>4409</v>
      </c>
      <c r="L1868">
        <v>20278</v>
      </c>
    </row>
    <row r="1869" spans="1:12" x14ac:dyDescent="0.35">
      <c r="A1869" t="s">
        <v>94</v>
      </c>
      <c r="B1869">
        <v>1967</v>
      </c>
      <c r="C1869">
        <v>395</v>
      </c>
      <c r="D1869">
        <v>2</v>
      </c>
      <c r="E1869" t="s">
        <v>2557</v>
      </c>
      <c r="F1869" t="s">
        <v>14</v>
      </c>
      <c r="G1869" t="s">
        <v>4304</v>
      </c>
      <c r="H1869" t="s">
        <v>16</v>
      </c>
      <c r="J1869" t="s">
        <v>17</v>
      </c>
      <c r="K1869" t="s">
        <v>2685</v>
      </c>
      <c r="L1869">
        <v>20276</v>
      </c>
    </row>
    <row r="1870" spans="1:12" x14ac:dyDescent="0.35">
      <c r="A1870" t="s">
        <v>94</v>
      </c>
      <c r="B1870">
        <v>1977</v>
      </c>
      <c r="C1870">
        <v>19</v>
      </c>
      <c r="D1870">
        <v>1</v>
      </c>
      <c r="E1870" t="s">
        <v>483</v>
      </c>
      <c r="F1870" t="s">
        <v>14</v>
      </c>
      <c r="G1870" t="s">
        <v>8048</v>
      </c>
      <c r="H1870" t="s">
        <v>16</v>
      </c>
      <c r="J1870" t="s">
        <v>17</v>
      </c>
      <c r="K1870" t="s">
        <v>46</v>
      </c>
      <c r="L1870">
        <v>20272</v>
      </c>
    </row>
    <row r="1871" spans="1:12" x14ac:dyDescent="0.35">
      <c r="A1871" t="s">
        <v>94</v>
      </c>
      <c r="B1871">
        <v>1969</v>
      </c>
      <c r="C1871">
        <v>270</v>
      </c>
      <c r="D1871">
        <v>2</v>
      </c>
      <c r="E1871" t="s">
        <v>1008</v>
      </c>
      <c r="F1871" t="s">
        <v>14</v>
      </c>
      <c r="G1871" t="s">
        <v>5323</v>
      </c>
      <c r="H1871" t="s">
        <v>16</v>
      </c>
      <c r="J1871" t="s">
        <v>17</v>
      </c>
      <c r="K1871" t="s">
        <v>20</v>
      </c>
      <c r="L1871">
        <v>20270</v>
      </c>
    </row>
    <row r="1872" spans="1:12" x14ac:dyDescent="0.35">
      <c r="A1872" t="s">
        <v>94</v>
      </c>
      <c r="B1872">
        <v>1980</v>
      </c>
      <c r="C1872">
        <v>169</v>
      </c>
      <c r="D1872">
        <v>1</v>
      </c>
      <c r="E1872" t="s">
        <v>3290</v>
      </c>
      <c r="F1872" t="s">
        <v>14</v>
      </c>
      <c r="G1872" t="s">
        <v>10152</v>
      </c>
      <c r="H1872" t="s">
        <v>16</v>
      </c>
      <c r="J1872" t="s">
        <v>17</v>
      </c>
      <c r="K1872" t="s">
        <v>20</v>
      </c>
      <c r="L1872">
        <v>20267</v>
      </c>
    </row>
    <row r="1873" spans="1:12" x14ac:dyDescent="0.35">
      <c r="A1873" t="s">
        <v>94</v>
      </c>
      <c r="B1873">
        <v>1977</v>
      </c>
      <c r="C1873">
        <v>169</v>
      </c>
      <c r="D1873">
        <v>2</v>
      </c>
      <c r="E1873" t="s">
        <v>3290</v>
      </c>
      <c r="F1873" t="s">
        <v>14</v>
      </c>
      <c r="G1873" t="s">
        <v>8582</v>
      </c>
      <c r="H1873" t="s">
        <v>16</v>
      </c>
      <c r="J1873" t="s">
        <v>17</v>
      </c>
      <c r="K1873" t="s">
        <v>20</v>
      </c>
      <c r="L1873">
        <v>20266</v>
      </c>
    </row>
    <row r="1874" spans="1:12" x14ac:dyDescent="0.35">
      <c r="A1874" t="s">
        <v>94</v>
      </c>
      <c r="B1874">
        <v>1957</v>
      </c>
      <c r="C1874">
        <v>53</v>
      </c>
      <c r="D1874">
        <v>2</v>
      </c>
      <c r="E1874" t="s">
        <v>491</v>
      </c>
      <c r="F1874" t="s">
        <v>14</v>
      </c>
      <c r="G1874" t="s">
        <v>493</v>
      </c>
      <c r="H1874" t="s">
        <v>16</v>
      </c>
      <c r="J1874" t="s">
        <v>17</v>
      </c>
      <c r="K1874" t="s">
        <v>20</v>
      </c>
      <c r="L1874">
        <v>20262</v>
      </c>
    </row>
    <row r="1875" spans="1:12" x14ac:dyDescent="0.35">
      <c r="A1875" t="s">
        <v>94</v>
      </c>
      <c r="B1875">
        <v>1974</v>
      </c>
      <c r="C1875">
        <v>231</v>
      </c>
      <c r="D1875">
        <v>2</v>
      </c>
      <c r="E1875" t="s">
        <v>3604</v>
      </c>
      <c r="F1875" t="s">
        <v>14</v>
      </c>
      <c r="G1875" t="s">
        <v>2068</v>
      </c>
      <c r="H1875" t="s">
        <v>16</v>
      </c>
      <c r="J1875" t="s">
        <v>17</v>
      </c>
      <c r="K1875" t="s">
        <v>20</v>
      </c>
      <c r="L1875">
        <v>20260</v>
      </c>
    </row>
    <row r="1876" spans="1:12" x14ac:dyDescent="0.35">
      <c r="A1876" t="s">
        <v>94</v>
      </c>
      <c r="B1876">
        <v>1967</v>
      </c>
      <c r="C1876">
        <v>26</v>
      </c>
      <c r="D1876">
        <v>2</v>
      </c>
      <c r="E1876" t="s">
        <v>524</v>
      </c>
      <c r="F1876" t="s">
        <v>14</v>
      </c>
      <c r="G1876" t="s">
        <v>2737</v>
      </c>
      <c r="H1876" t="s">
        <v>67</v>
      </c>
      <c r="J1876" t="s">
        <v>17</v>
      </c>
      <c r="K1876" t="s">
        <v>20</v>
      </c>
      <c r="L1876">
        <v>20254</v>
      </c>
    </row>
    <row r="1877" spans="1:12" x14ac:dyDescent="0.35">
      <c r="A1877" t="s">
        <v>94</v>
      </c>
      <c r="B1877">
        <v>1969</v>
      </c>
      <c r="C1877">
        <v>26</v>
      </c>
      <c r="D1877">
        <v>2</v>
      </c>
      <c r="E1877" t="s">
        <v>524</v>
      </c>
      <c r="F1877" t="s">
        <v>14</v>
      </c>
      <c r="G1877" t="s">
        <v>4479</v>
      </c>
      <c r="H1877" t="s">
        <v>16</v>
      </c>
      <c r="J1877" t="s">
        <v>17</v>
      </c>
      <c r="K1877" t="s">
        <v>20</v>
      </c>
      <c r="L1877">
        <v>20241</v>
      </c>
    </row>
    <row r="1878" spans="1:12" x14ac:dyDescent="0.35">
      <c r="A1878" t="s">
        <v>94</v>
      </c>
      <c r="B1878">
        <v>1974</v>
      </c>
      <c r="C1878">
        <v>315</v>
      </c>
      <c r="D1878">
        <v>1</v>
      </c>
      <c r="E1878" t="s">
        <v>2197</v>
      </c>
      <c r="F1878" t="s">
        <v>204</v>
      </c>
      <c r="G1878" t="s">
        <v>7480</v>
      </c>
      <c r="H1878" t="s">
        <v>16</v>
      </c>
      <c r="J1878" t="s">
        <v>17</v>
      </c>
      <c r="K1878" t="s">
        <v>137</v>
      </c>
      <c r="L1878">
        <v>20240</v>
      </c>
    </row>
    <row r="1879" spans="1:12" x14ac:dyDescent="0.35">
      <c r="A1879" t="s">
        <v>94</v>
      </c>
      <c r="B1879">
        <v>1969</v>
      </c>
      <c r="C1879">
        <v>203</v>
      </c>
      <c r="D1879">
        <v>2</v>
      </c>
      <c r="E1879" t="s">
        <v>3473</v>
      </c>
      <c r="F1879" t="s">
        <v>14</v>
      </c>
      <c r="G1879" t="s">
        <v>1824</v>
      </c>
      <c r="H1879" t="s">
        <v>16</v>
      </c>
      <c r="J1879" t="s">
        <v>17</v>
      </c>
      <c r="K1879" t="s">
        <v>4409</v>
      </c>
      <c r="L1879">
        <v>20230</v>
      </c>
    </row>
    <row r="1880" spans="1:12" x14ac:dyDescent="0.35">
      <c r="A1880" t="s">
        <v>94</v>
      </c>
      <c r="B1880">
        <v>1980</v>
      </c>
      <c r="C1880">
        <v>45</v>
      </c>
      <c r="D1880">
        <v>2</v>
      </c>
      <c r="E1880" t="s">
        <v>1582</v>
      </c>
      <c r="F1880" t="s">
        <v>14</v>
      </c>
      <c r="G1880" t="s">
        <v>4541</v>
      </c>
      <c r="H1880" t="s">
        <v>16</v>
      </c>
      <c r="J1880" t="s">
        <v>17</v>
      </c>
      <c r="K1880" t="s">
        <v>20</v>
      </c>
      <c r="L1880">
        <v>20222</v>
      </c>
    </row>
    <row r="1881" spans="1:12" x14ac:dyDescent="0.35">
      <c r="A1881" t="s">
        <v>94</v>
      </c>
      <c r="B1881">
        <v>1980</v>
      </c>
      <c r="C1881">
        <v>240</v>
      </c>
      <c r="D1881">
        <v>1</v>
      </c>
      <c r="E1881" t="s">
        <v>3658</v>
      </c>
      <c r="F1881" t="s">
        <v>14</v>
      </c>
      <c r="G1881" t="s">
        <v>10542</v>
      </c>
      <c r="H1881" t="s">
        <v>16</v>
      </c>
      <c r="J1881" t="s">
        <v>17</v>
      </c>
      <c r="K1881" t="s">
        <v>20</v>
      </c>
      <c r="L1881">
        <v>20221</v>
      </c>
    </row>
    <row r="1882" spans="1:12" x14ac:dyDescent="0.35">
      <c r="A1882" t="s">
        <v>94</v>
      </c>
      <c r="B1882">
        <v>1969</v>
      </c>
      <c r="C1882">
        <v>126</v>
      </c>
      <c r="D1882">
        <v>1</v>
      </c>
      <c r="E1882" t="s">
        <v>3227</v>
      </c>
      <c r="F1882" t="s">
        <v>14</v>
      </c>
      <c r="G1882" t="s">
        <v>927</v>
      </c>
      <c r="H1882" t="s">
        <v>16</v>
      </c>
      <c r="J1882" t="s">
        <v>17</v>
      </c>
      <c r="K1882" t="s">
        <v>20</v>
      </c>
      <c r="L1882">
        <v>20218</v>
      </c>
    </row>
    <row r="1883" spans="1:12" x14ac:dyDescent="0.35">
      <c r="A1883" t="s">
        <v>94</v>
      </c>
      <c r="B1883">
        <v>1977</v>
      </c>
      <c r="C1883">
        <v>152</v>
      </c>
      <c r="D1883">
        <v>2</v>
      </c>
      <c r="E1883" t="s">
        <v>3317</v>
      </c>
      <c r="F1883" t="s">
        <v>14</v>
      </c>
      <c r="G1883" t="s">
        <v>6681</v>
      </c>
      <c r="H1883" t="s">
        <v>16</v>
      </c>
      <c r="J1883" t="s">
        <v>17</v>
      </c>
      <c r="K1883" t="s">
        <v>20</v>
      </c>
      <c r="L1883">
        <v>20215</v>
      </c>
    </row>
    <row r="1884" spans="1:12" x14ac:dyDescent="0.35">
      <c r="A1884" t="s">
        <v>94</v>
      </c>
      <c r="B1884">
        <v>1974</v>
      </c>
      <c r="C1884">
        <v>279</v>
      </c>
      <c r="D1884">
        <v>2</v>
      </c>
      <c r="E1884" t="s">
        <v>977</v>
      </c>
      <c r="F1884" t="s">
        <v>204</v>
      </c>
      <c r="G1884" t="s">
        <v>5381</v>
      </c>
      <c r="H1884" t="s">
        <v>16</v>
      </c>
      <c r="J1884" t="s">
        <v>17</v>
      </c>
      <c r="K1884" t="s">
        <v>137</v>
      </c>
      <c r="L1884">
        <v>20212</v>
      </c>
    </row>
    <row r="1885" spans="1:12" x14ac:dyDescent="0.35">
      <c r="A1885" t="s">
        <v>94</v>
      </c>
      <c r="B1885">
        <v>1962</v>
      </c>
      <c r="C1885">
        <v>163</v>
      </c>
      <c r="D1885">
        <v>2</v>
      </c>
      <c r="E1885" t="s">
        <v>1276</v>
      </c>
      <c r="F1885" t="s">
        <v>14</v>
      </c>
      <c r="G1885" t="s">
        <v>1909</v>
      </c>
      <c r="H1885" t="s">
        <v>16</v>
      </c>
      <c r="J1885" t="s">
        <v>17</v>
      </c>
      <c r="K1885" t="s">
        <v>20</v>
      </c>
      <c r="L1885">
        <v>20205</v>
      </c>
    </row>
    <row r="1886" spans="1:12" x14ac:dyDescent="0.35">
      <c r="A1886" t="s">
        <v>94</v>
      </c>
      <c r="B1886">
        <v>1957</v>
      </c>
      <c r="C1886">
        <v>217</v>
      </c>
      <c r="D1886">
        <v>1</v>
      </c>
      <c r="E1886" t="s">
        <v>1135</v>
      </c>
      <c r="F1886" t="s">
        <v>14</v>
      </c>
      <c r="G1886" t="s">
        <v>1136</v>
      </c>
      <c r="H1886" t="s">
        <v>16</v>
      </c>
      <c r="J1886" t="s">
        <v>17</v>
      </c>
      <c r="K1886" t="s">
        <v>293</v>
      </c>
      <c r="L1886">
        <v>20204</v>
      </c>
    </row>
    <row r="1887" spans="1:12" x14ac:dyDescent="0.35">
      <c r="A1887" t="s">
        <v>94</v>
      </c>
      <c r="B1887">
        <v>1977</v>
      </c>
      <c r="C1887">
        <v>181</v>
      </c>
      <c r="D1887">
        <v>2</v>
      </c>
      <c r="E1887" t="s">
        <v>1229</v>
      </c>
      <c r="F1887" t="s">
        <v>14</v>
      </c>
      <c r="G1887" t="s">
        <v>8606</v>
      </c>
      <c r="H1887" t="s">
        <v>16</v>
      </c>
      <c r="J1887" t="s">
        <v>17</v>
      </c>
      <c r="K1887" t="s">
        <v>20</v>
      </c>
      <c r="L1887">
        <v>20201</v>
      </c>
    </row>
    <row r="1888" spans="1:12" x14ac:dyDescent="0.35">
      <c r="A1888" t="s">
        <v>94</v>
      </c>
      <c r="B1888">
        <v>1967</v>
      </c>
      <c r="C1888">
        <v>253</v>
      </c>
      <c r="D1888">
        <v>1</v>
      </c>
      <c r="E1888" t="s">
        <v>1035</v>
      </c>
      <c r="F1888" t="s">
        <v>14</v>
      </c>
      <c r="G1888" t="s">
        <v>3689</v>
      </c>
      <c r="H1888" t="s">
        <v>16</v>
      </c>
      <c r="J1888" t="s">
        <v>17</v>
      </c>
      <c r="K1888" t="s">
        <v>137</v>
      </c>
      <c r="L1888">
        <v>20200</v>
      </c>
    </row>
    <row r="1889" spans="1:12" x14ac:dyDescent="0.35">
      <c r="A1889" t="s">
        <v>94</v>
      </c>
      <c r="B1889">
        <v>1957</v>
      </c>
      <c r="C1889">
        <v>318</v>
      </c>
      <c r="D1889">
        <v>3</v>
      </c>
      <c r="E1889" t="s">
        <v>1374</v>
      </c>
      <c r="F1889" t="s">
        <v>204</v>
      </c>
      <c r="G1889" t="s">
        <v>1377</v>
      </c>
      <c r="H1889" t="s">
        <v>16</v>
      </c>
      <c r="J1889" t="s">
        <v>17</v>
      </c>
      <c r="K1889" t="s">
        <v>20</v>
      </c>
      <c r="L1889">
        <v>20188</v>
      </c>
    </row>
    <row r="1890" spans="1:12" x14ac:dyDescent="0.35">
      <c r="A1890" t="s">
        <v>94</v>
      </c>
      <c r="B1890">
        <v>1974</v>
      </c>
      <c r="C1890">
        <v>79</v>
      </c>
      <c r="D1890">
        <v>2</v>
      </c>
      <c r="E1890" t="s">
        <v>1436</v>
      </c>
      <c r="F1890" t="s">
        <v>14</v>
      </c>
      <c r="G1890" t="s">
        <v>1438</v>
      </c>
      <c r="H1890" t="s">
        <v>16</v>
      </c>
      <c r="J1890" t="s">
        <v>17</v>
      </c>
      <c r="K1890" t="s">
        <v>137</v>
      </c>
      <c r="L1890">
        <v>20176</v>
      </c>
    </row>
    <row r="1891" spans="1:12" x14ac:dyDescent="0.35">
      <c r="A1891" t="s">
        <v>94</v>
      </c>
      <c r="B1891">
        <v>1977</v>
      </c>
      <c r="C1891">
        <v>46</v>
      </c>
      <c r="D1891">
        <v>2</v>
      </c>
      <c r="E1891" t="s">
        <v>2833</v>
      </c>
      <c r="F1891" t="s">
        <v>14</v>
      </c>
      <c r="G1891" t="s">
        <v>8134</v>
      </c>
      <c r="H1891" t="s">
        <v>16</v>
      </c>
      <c r="J1891" t="s">
        <v>17</v>
      </c>
      <c r="K1891" t="s">
        <v>20</v>
      </c>
      <c r="L1891">
        <v>20167</v>
      </c>
    </row>
    <row r="1892" spans="1:12" x14ac:dyDescent="0.35">
      <c r="A1892" t="s">
        <v>94</v>
      </c>
      <c r="B1892">
        <v>1977</v>
      </c>
      <c r="C1892">
        <v>338</v>
      </c>
      <c r="D1892">
        <v>2</v>
      </c>
      <c r="E1892" t="s">
        <v>786</v>
      </c>
      <c r="F1892" t="s">
        <v>14</v>
      </c>
      <c r="G1892" t="s">
        <v>9124</v>
      </c>
      <c r="H1892" t="s">
        <v>16</v>
      </c>
      <c r="J1892" t="s">
        <v>17</v>
      </c>
      <c r="K1892" t="s">
        <v>20</v>
      </c>
      <c r="L1892">
        <v>20167</v>
      </c>
    </row>
    <row r="1893" spans="1:12" x14ac:dyDescent="0.35">
      <c r="A1893" t="s">
        <v>94</v>
      </c>
      <c r="B1893">
        <v>1969</v>
      </c>
      <c r="C1893">
        <v>305</v>
      </c>
      <c r="D1893">
        <v>2</v>
      </c>
      <c r="E1893" t="s">
        <v>936</v>
      </c>
      <c r="F1893" t="s">
        <v>14</v>
      </c>
      <c r="G1893" t="s">
        <v>2278</v>
      </c>
      <c r="H1893" t="s">
        <v>16</v>
      </c>
      <c r="J1893" t="s">
        <v>17</v>
      </c>
      <c r="K1893" t="s">
        <v>20</v>
      </c>
      <c r="L1893">
        <v>20164</v>
      </c>
    </row>
    <row r="1894" spans="1:12" x14ac:dyDescent="0.35">
      <c r="A1894" t="s">
        <v>94</v>
      </c>
      <c r="B1894">
        <v>1980</v>
      </c>
      <c r="C1894">
        <v>207</v>
      </c>
      <c r="D1894">
        <v>2</v>
      </c>
      <c r="E1894" t="s">
        <v>1135</v>
      </c>
      <c r="F1894" t="s">
        <v>14</v>
      </c>
      <c r="G1894" t="s">
        <v>8678</v>
      </c>
      <c r="H1894" t="s">
        <v>16</v>
      </c>
      <c r="J1894" t="s">
        <v>17</v>
      </c>
      <c r="K1894" t="s">
        <v>9418</v>
      </c>
      <c r="L1894">
        <v>20162</v>
      </c>
    </row>
    <row r="1895" spans="1:12" x14ac:dyDescent="0.35">
      <c r="A1895" t="s">
        <v>94</v>
      </c>
      <c r="B1895">
        <v>1980</v>
      </c>
      <c r="C1895">
        <v>13</v>
      </c>
      <c r="D1895">
        <v>1</v>
      </c>
      <c r="E1895" t="s">
        <v>591</v>
      </c>
      <c r="F1895" t="s">
        <v>14</v>
      </c>
      <c r="G1895" t="s">
        <v>9416</v>
      </c>
      <c r="H1895" t="s">
        <v>16</v>
      </c>
      <c r="J1895" t="s">
        <v>17</v>
      </c>
      <c r="K1895" t="s">
        <v>20</v>
      </c>
      <c r="L1895">
        <v>20148</v>
      </c>
    </row>
    <row r="1896" spans="1:12" x14ac:dyDescent="0.35">
      <c r="A1896" t="s">
        <v>94</v>
      </c>
      <c r="B1896">
        <v>1969</v>
      </c>
      <c r="C1896">
        <v>216</v>
      </c>
      <c r="D1896">
        <v>1</v>
      </c>
      <c r="E1896" t="s">
        <v>1167</v>
      </c>
      <c r="F1896" t="s">
        <v>14</v>
      </c>
      <c r="G1896" t="s">
        <v>1179</v>
      </c>
      <c r="H1896" t="s">
        <v>16</v>
      </c>
      <c r="J1896" t="s">
        <v>17</v>
      </c>
      <c r="K1896" t="s">
        <v>18</v>
      </c>
      <c r="L1896">
        <v>20144</v>
      </c>
    </row>
    <row r="1897" spans="1:12" x14ac:dyDescent="0.35">
      <c r="A1897" t="s">
        <v>94</v>
      </c>
      <c r="B1897">
        <v>1967</v>
      </c>
      <c r="C1897">
        <v>19</v>
      </c>
      <c r="D1897">
        <v>2</v>
      </c>
      <c r="E1897" t="s">
        <v>499</v>
      </c>
      <c r="F1897" t="s">
        <v>14</v>
      </c>
      <c r="G1897" t="s">
        <v>2692</v>
      </c>
      <c r="H1897" t="s">
        <v>16</v>
      </c>
      <c r="J1897" t="s">
        <v>17</v>
      </c>
      <c r="K1897" t="s">
        <v>137</v>
      </c>
      <c r="L1897">
        <v>20140</v>
      </c>
    </row>
    <row r="1898" spans="1:12" x14ac:dyDescent="0.35">
      <c r="A1898" t="s">
        <v>94</v>
      </c>
      <c r="B1898">
        <v>1967</v>
      </c>
      <c r="C1898">
        <v>303</v>
      </c>
      <c r="D1898">
        <v>1</v>
      </c>
      <c r="E1898" t="s">
        <v>3925</v>
      </c>
      <c r="F1898" t="s">
        <v>14</v>
      </c>
      <c r="G1898" t="s">
        <v>2801</v>
      </c>
      <c r="H1898" t="s">
        <v>16</v>
      </c>
      <c r="J1898" t="s">
        <v>17</v>
      </c>
      <c r="K1898" t="s">
        <v>22</v>
      </c>
      <c r="L1898">
        <v>20136</v>
      </c>
    </row>
    <row r="1899" spans="1:12" x14ac:dyDescent="0.35">
      <c r="A1899" t="s">
        <v>94</v>
      </c>
      <c r="B1899">
        <v>1969</v>
      </c>
      <c r="C1899">
        <v>396</v>
      </c>
      <c r="D1899">
        <v>2</v>
      </c>
      <c r="E1899" t="s">
        <v>425</v>
      </c>
      <c r="F1899" t="s">
        <v>14</v>
      </c>
      <c r="G1899" t="s">
        <v>778</v>
      </c>
      <c r="H1899" t="s">
        <v>16</v>
      </c>
      <c r="J1899" t="s">
        <v>17</v>
      </c>
      <c r="K1899" t="s">
        <v>4409</v>
      </c>
      <c r="L1899">
        <v>20124</v>
      </c>
    </row>
    <row r="1900" spans="1:12" x14ac:dyDescent="0.35">
      <c r="A1900" t="s">
        <v>94</v>
      </c>
      <c r="B1900">
        <v>1974</v>
      </c>
      <c r="C1900">
        <v>128</v>
      </c>
      <c r="D1900">
        <v>1</v>
      </c>
      <c r="E1900" t="s">
        <v>248</v>
      </c>
      <c r="F1900" t="s">
        <v>204</v>
      </c>
      <c r="G1900" t="s">
        <v>6585</v>
      </c>
      <c r="H1900" t="s">
        <v>16</v>
      </c>
      <c r="J1900" t="s">
        <v>17</v>
      </c>
      <c r="K1900" t="s">
        <v>20</v>
      </c>
      <c r="L1900">
        <v>20124</v>
      </c>
    </row>
    <row r="1901" spans="1:12" x14ac:dyDescent="0.35">
      <c r="A1901" t="s">
        <v>94</v>
      </c>
      <c r="B1901">
        <v>1977</v>
      </c>
      <c r="C1901">
        <v>72</v>
      </c>
      <c r="D1901">
        <v>2</v>
      </c>
      <c r="E1901" t="s">
        <v>1452</v>
      </c>
      <c r="F1901" t="s">
        <v>14</v>
      </c>
      <c r="G1901" t="s">
        <v>1707</v>
      </c>
      <c r="H1901" t="s">
        <v>16</v>
      </c>
      <c r="J1901" t="s">
        <v>17</v>
      </c>
      <c r="K1901" t="s">
        <v>20</v>
      </c>
      <c r="L1901">
        <v>20124</v>
      </c>
    </row>
    <row r="1902" spans="1:12" x14ac:dyDescent="0.35">
      <c r="A1902" t="s">
        <v>94</v>
      </c>
      <c r="B1902">
        <v>1969</v>
      </c>
      <c r="C1902">
        <v>89</v>
      </c>
      <c r="D1902">
        <v>2</v>
      </c>
      <c r="E1902" t="s">
        <v>544</v>
      </c>
      <c r="F1902" t="s">
        <v>14</v>
      </c>
      <c r="G1902" t="s">
        <v>4724</v>
      </c>
      <c r="H1902" t="s">
        <v>16</v>
      </c>
      <c r="J1902" t="s">
        <v>17</v>
      </c>
      <c r="K1902" t="s">
        <v>137</v>
      </c>
      <c r="L1902">
        <v>20117</v>
      </c>
    </row>
    <row r="1903" spans="1:12" x14ac:dyDescent="0.35">
      <c r="A1903" t="s">
        <v>94</v>
      </c>
      <c r="B1903">
        <v>1974</v>
      </c>
      <c r="C1903">
        <v>217</v>
      </c>
      <c r="D1903">
        <v>1</v>
      </c>
      <c r="E1903" t="s">
        <v>1145</v>
      </c>
      <c r="F1903" t="s">
        <v>14</v>
      </c>
      <c r="G1903" t="s">
        <v>5163</v>
      </c>
      <c r="H1903" t="s">
        <v>16</v>
      </c>
      <c r="J1903" t="s">
        <v>17</v>
      </c>
      <c r="K1903" t="s">
        <v>20</v>
      </c>
      <c r="L1903">
        <v>20115</v>
      </c>
    </row>
    <row r="1904" spans="1:12" x14ac:dyDescent="0.35">
      <c r="A1904" t="s">
        <v>94</v>
      </c>
      <c r="B1904">
        <v>1977</v>
      </c>
      <c r="C1904">
        <v>327</v>
      </c>
      <c r="D1904">
        <v>2</v>
      </c>
      <c r="E1904" t="s">
        <v>795</v>
      </c>
      <c r="F1904" t="s">
        <v>14</v>
      </c>
      <c r="G1904" t="s">
        <v>9084</v>
      </c>
      <c r="H1904" t="s">
        <v>16</v>
      </c>
      <c r="J1904" t="s">
        <v>17</v>
      </c>
      <c r="K1904" t="s">
        <v>33</v>
      </c>
      <c r="L1904">
        <v>20107</v>
      </c>
    </row>
    <row r="1905" spans="1:12" x14ac:dyDescent="0.35">
      <c r="A1905" t="s">
        <v>94</v>
      </c>
      <c r="B1905">
        <v>1974</v>
      </c>
      <c r="C1905">
        <v>256</v>
      </c>
      <c r="D1905">
        <v>2</v>
      </c>
      <c r="E1905" t="s">
        <v>1064</v>
      </c>
      <c r="F1905" t="s">
        <v>204</v>
      </c>
      <c r="G1905" t="s">
        <v>218</v>
      </c>
      <c r="H1905" t="s">
        <v>16</v>
      </c>
      <c r="J1905" t="s">
        <v>17</v>
      </c>
      <c r="K1905" t="s">
        <v>4409</v>
      </c>
      <c r="L1905">
        <v>20104</v>
      </c>
    </row>
    <row r="1906" spans="1:12" x14ac:dyDescent="0.35">
      <c r="A1906" t="s">
        <v>94</v>
      </c>
      <c r="B1906">
        <v>1977</v>
      </c>
      <c r="C1906">
        <v>206</v>
      </c>
      <c r="D1906">
        <v>2</v>
      </c>
      <c r="E1906" t="s">
        <v>3508</v>
      </c>
      <c r="F1906" t="s">
        <v>14</v>
      </c>
      <c r="G1906" t="s">
        <v>6921</v>
      </c>
      <c r="H1906" t="s">
        <v>16</v>
      </c>
      <c r="J1906" t="s">
        <v>17</v>
      </c>
      <c r="K1906" t="s">
        <v>20</v>
      </c>
      <c r="L1906">
        <v>20094</v>
      </c>
    </row>
    <row r="1907" spans="1:12" x14ac:dyDescent="0.35">
      <c r="A1907" t="s">
        <v>94</v>
      </c>
      <c r="B1907">
        <v>1967</v>
      </c>
      <c r="C1907">
        <v>152</v>
      </c>
      <c r="D1907">
        <v>1</v>
      </c>
      <c r="E1907" t="s">
        <v>1255</v>
      </c>
      <c r="F1907" t="s">
        <v>14</v>
      </c>
      <c r="G1907" t="s">
        <v>2910</v>
      </c>
      <c r="H1907" t="s">
        <v>16</v>
      </c>
      <c r="J1907" t="s">
        <v>17</v>
      </c>
      <c r="K1907" t="s">
        <v>137</v>
      </c>
      <c r="L1907">
        <v>20090</v>
      </c>
    </row>
    <row r="1908" spans="1:12" x14ac:dyDescent="0.35">
      <c r="A1908" t="s">
        <v>94</v>
      </c>
      <c r="B1908">
        <v>1967</v>
      </c>
      <c r="C1908">
        <v>96</v>
      </c>
      <c r="D1908">
        <v>1</v>
      </c>
      <c r="E1908" t="s">
        <v>1350</v>
      </c>
      <c r="F1908" t="s">
        <v>204</v>
      </c>
      <c r="G1908" t="s">
        <v>1745</v>
      </c>
      <c r="H1908" t="s">
        <v>16</v>
      </c>
      <c r="J1908" t="s">
        <v>17</v>
      </c>
      <c r="K1908" t="s">
        <v>137</v>
      </c>
      <c r="L1908">
        <v>20089</v>
      </c>
    </row>
    <row r="1909" spans="1:12" x14ac:dyDescent="0.35">
      <c r="A1909" t="s">
        <v>94</v>
      </c>
      <c r="B1909">
        <v>1974</v>
      </c>
      <c r="C1909">
        <v>275</v>
      </c>
      <c r="D1909">
        <v>2</v>
      </c>
      <c r="E1909" t="s">
        <v>3790</v>
      </c>
      <c r="F1909" t="s">
        <v>14</v>
      </c>
      <c r="G1909" t="s">
        <v>7235</v>
      </c>
      <c r="H1909" t="s">
        <v>16</v>
      </c>
      <c r="J1909" t="s">
        <v>17</v>
      </c>
      <c r="K1909" t="s">
        <v>4409</v>
      </c>
      <c r="L1909">
        <v>20085</v>
      </c>
    </row>
    <row r="1910" spans="1:12" x14ac:dyDescent="0.35">
      <c r="A1910" t="s">
        <v>94</v>
      </c>
      <c r="B1910">
        <v>1967</v>
      </c>
      <c r="C1910">
        <v>157</v>
      </c>
      <c r="D1910">
        <v>2</v>
      </c>
      <c r="E1910" t="s">
        <v>1901</v>
      </c>
      <c r="F1910" t="s">
        <v>204</v>
      </c>
      <c r="G1910" t="s">
        <v>2805</v>
      </c>
      <c r="H1910" t="s">
        <v>16</v>
      </c>
      <c r="J1910" t="s">
        <v>17</v>
      </c>
      <c r="K1910" t="s">
        <v>20</v>
      </c>
      <c r="L1910">
        <v>20074</v>
      </c>
    </row>
    <row r="1911" spans="1:12" x14ac:dyDescent="0.35">
      <c r="A1911" t="s">
        <v>94</v>
      </c>
      <c r="B1911">
        <v>1957</v>
      </c>
      <c r="C1911">
        <v>176</v>
      </c>
      <c r="D1911">
        <v>3</v>
      </c>
      <c r="E1911" t="s">
        <v>990</v>
      </c>
      <c r="F1911" t="s">
        <v>204</v>
      </c>
      <c r="G1911" t="s">
        <v>993</v>
      </c>
      <c r="H1911" t="s">
        <v>16</v>
      </c>
      <c r="J1911" t="s">
        <v>17</v>
      </c>
      <c r="K1911" t="s">
        <v>22</v>
      </c>
      <c r="L1911">
        <v>20073</v>
      </c>
    </row>
    <row r="1912" spans="1:12" x14ac:dyDescent="0.35">
      <c r="A1912" t="s">
        <v>94</v>
      </c>
      <c r="B1912">
        <v>1957</v>
      </c>
      <c r="C1912">
        <v>316</v>
      </c>
      <c r="D1912">
        <v>1</v>
      </c>
      <c r="E1912" t="s">
        <v>1362</v>
      </c>
      <c r="F1912" t="s">
        <v>14</v>
      </c>
      <c r="G1912" t="s">
        <v>1363</v>
      </c>
      <c r="H1912" t="s">
        <v>16</v>
      </c>
      <c r="J1912" t="s">
        <v>17</v>
      </c>
      <c r="K1912" t="s">
        <v>293</v>
      </c>
      <c r="L1912">
        <v>20072</v>
      </c>
    </row>
    <row r="1913" spans="1:12" x14ac:dyDescent="0.35">
      <c r="A1913" t="s">
        <v>94</v>
      </c>
      <c r="B1913">
        <v>1977</v>
      </c>
      <c r="C1913">
        <v>45</v>
      </c>
      <c r="D1913">
        <v>1</v>
      </c>
      <c r="E1913" t="s">
        <v>1582</v>
      </c>
      <c r="F1913" t="s">
        <v>14</v>
      </c>
      <c r="G1913" t="s">
        <v>5751</v>
      </c>
      <c r="H1913" t="s">
        <v>16</v>
      </c>
      <c r="J1913" t="s">
        <v>17</v>
      </c>
      <c r="K1913" t="s">
        <v>46</v>
      </c>
      <c r="L1913">
        <v>20063</v>
      </c>
    </row>
    <row r="1914" spans="1:12" x14ac:dyDescent="0.35">
      <c r="A1914" t="s">
        <v>94</v>
      </c>
      <c r="B1914">
        <v>1969</v>
      </c>
      <c r="C1914">
        <v>417</v>
      </c>
      <c r="D1914">
        <v>2</v>
      </c>
      <c r="E1914" t="s">
        <v>114</v>
      </c>
      <c r="F1914" t="s">
        <v>14</v>
      </c>
      <c r="G1914" t="s">
        <v>5950</v>
      </c>
      <c r="H1914" t="s">
        <v>16</v>
      </c>
      <c r="J1914" t="s">
        <v>17</v>
      </c>
      <c r="K1914" t="s">
        <v>4409</v>
      </c>
      <c r="L1914">
        <v>20061</v>
      </c>
    </row>
    <row r="1915" spans="1:12" x14ac:dyDescent="0.35">
      <c r="A1915" t="s">
        <v>94</v>
      </c>
      <c r="B1915">
        <v>1969</v>
      </c>
      <c r="C1915">
        <v>327</v>
      </c>
      <c r="D1915">
        <v>1</v>
      </c>
      <c r="E1915" t="s">
        <v>193</v>
      </c>
      <c r="F1915" t="s">
        <v>14</v>
      </c>
      <c r="G1915" t="s">
        <v>195</v>
      </c>
      <c r="H1915" t="s">
        <v>16</v>
      </c>
      <c r="J1915" t="s">
        <v>17</v>
      </c>
      <c r="K1915" t="s">
        <v>20</v>
      </c>
      <c r="L1915">
        <v>20060</v>
      </c>
    </row>
    <row r="1916" spans="1:12" x14ac:dyDescent="0.35">
      <c r="A1916" t="s">
        <v>94</v>
      </c>
      <c r="B1916">
        <v>1969</v>
      </c>
      <c r="C1916">
        <v>248</v>
      </c>
      <c r="D1916">
        <v>2</v>
      </c>
      <c r="E1916" t="s">
        <v>3676</v>
      </c>
      <c r="F1916" t="s">
        <v>14</v>
      </c>
      <c r="G1916" t="s">
        <v>5260</v>
      </c>
      <c r="H1916" t="s">
        <v>16</v>
      </c>
      <c r="J1916" t="s">
        <v>17</v>
      </c>
      <c r="K1916" t="s">
        <v>33</v>
      </c>
      <c r="L1916">
        <v>20059</v>
      </c>
    </row>
    <row r="1917" spans="1:12" x14ac:dyDescent="0.35">
      <c r="A1917" t="s">
        <v>94</v>
      </c>
      <c r="B1917">
        <v>1977</v>
      </c>
      <c r="C1917">
        <v>236</v>
      </c>
      <c r="D1917">
        <v>3</v>
      </c>
      <c r="E1917" t="s">
        <v>273</v>
      </c>
      <c r="F1917" t="s">
        <v>14</v>
      </c>
      <c r="G1917" t="s">
        <v>8758</v>
      </c>
      <c r="H1917" t="s">
        <v>16</v>
      </c>
      <c r="J1917" t="s">
        <v>17</v>
      </c>
      <c r="K1917" t="s">
        <v>20</v>
      </c>
      <c r="L1917">
        <v>20054</v>
      </c>
    </row>
    <row r="1918" spans="1:12" x14ac:dyDescent="0.35">
      <c r="A1918" t="s">
        <v>94</v>
      </c>
      <c r="B1918">
        <v>1969</v>
      </c>
      <c r="C1918">
        <v>411</v>
      </c>
      <c r="D1918">
        <v>2</v>
      </c>
      <c r="E1918" t="s">
        <v>4360</v>
      </c>
      <c r="F1918" t="s">
        <v>204</v>
      </c>
      <c r="G1918" t="s">
        <v>1437</v>
      </c>
      <c r="H1918" t="s">
        <v>16</v>
      </c>
      <c r="J1918" t="s">
        <v>17</v>
      </c>
      <c r="K1918" t="s">
        <v>22</v>
      </c>
      <c r="L1918">
        <v>20048</v>
      </c>
    </row>
    <row r="1919" spans="1:12" x14ac:dyDescent="0.35">
      <c r="A1919" t="s">
        <v>94</v>
      </c>
      <c r="B1919">
        <v>1957</v>
      </c>
      <c r="C1919">
        <v>48</v>
      </c>
      <c r="D1919">
        <v>1</v>
      </c>
      <c r="E1919" t="s">
        <v>468</v>
      </c>
      <c r="F1919" t="s">
        <v>204</v>
      </c>
      <c r="G1919" t="s">
        <v>469</v>
      </c>
      <c r="H1919" t="s">
        <v>16</v>
      </c>
      <c r="J1919" t="s">
        <v>17</v>
      </c>
      <c r="K1919" t="s">
        <v>20</v>
      </c>
      <c r="L1919">
        <v>20046</v>
      </c>
    </row>
    <row r="1920" spans="1:12" x14ac:dyDescent="0.35">
      <c r="A1920" t="s">
        <v>94</v>
      </c>
      <c r="B1920">
        <v>1969</v>
      </c>
      <c r="C1920">
        <v>331</v>
      </c>
      <c r="D1920">
        <v>1</v>
      </c>
      <c r="E1920" t="s">
        <v>795</v>
      </c>
      <c r="F1920" t="s">
        <v>204</v>
      </c>
      <c r="G1920" t="s">
        <v>5563</v>
      </c>
      <c r="H1920" t="s">
        <v>16</v>
      </c>
      <c r="J1920" t="s">
        <v>17</v>
      </c>
      <c r="K1920" t="s">
        <v>137</v>
      </c>
      <c r="L1920">
        <v>20045</v>
      </c>
    </row>
    <row r="1921" spans="1:12" x14ac:dyDescent="0.35">
      <c r="A1921" t="s">
        <v>94</v>
      </c>
      <c r="B1921">
        <v>1967</v>
      </c>
      <c r="C1921">
        <v>254</v>
      </c>
      <c r="D1921">
        <v>1</v>
      </c>
      <c r="E1921" t="s">
        <v>2107</v>
      </c>
      <c r="F1921" t="s">
        <v>204</v>
      </c>
      <c r="G1921" t="s">
        <v>3694</v>
      </c>
      <c r="H1921" t="s">
        <v>16</v>
      </c>
      <c r="J1921" t="s">
        <v>17</v>
      </c>
      <c r="K1921" t="s">
        <v>20</v>
      </c>
      <c r="L1921">
        <v>20036</v>
      </c>
    </row>
    <row r="1922" spans="1:12" x14ac:dyDescent="0.35">
      <c r="A1922" t="s">
        <v>94</v>
      </c>
      <c r="B1922">
        <v>1974</v>
      </c>
      <c r="C1922">
        <v>415</v>
      </c>
      <c r="D1922">
        <v>2</v>
      </c>
      <c r="E1922" t="s">
        <v>2625</v>
      </c>
      <c r="F1922" t="s">
        <v>204</v>
      </c>
      <c r="G1922" t="s">
        <v>2626</v>
      </c>
      <c r="H1922" t="s">
        <v>16</v>
      </c>
      <c r="J1922" t="s">
        <v>17</v>
      </c>
      <c r="K1922" t="s">
        <v>4409</v>
      </c>
      <c r="L1922">
        <v>20033</v>
      </c>
    </row>
    <row r="1923" spans="1:12" x14ac:dyDescent="0.35">
      <c r="A1923" t="s">
        <v>94</v>
      </c>
      <c r="B1923">
        <v>1967</v>
      </c>
      <c r="C1923">
        <v>351</v>
      </c>
      <c r="D1923">
        <v>2</v>
      </c>
      <c r="E1923" t="s">
        <v>750</v>
      </c>
      <c r="F1923" t="s">
        <v>14</v>
      </c>
      <c r="G1923" t="s">
        <v>2943</v>
      </c>
      <c r="H1923" t="s">
        <v>16</v>
      </c>
      <c r="J1923" t="s">
        <v>17</v>
      </c>
      <c r="K1923" t="s">
        <v>137</v>
      </c>
      <c r="L1923">
        <v>20026</v>
      </c>
    </row>
    <row r="1924" spans="1:12" x14ac:dyDescent="0.35">
      <c r="A1924" t="s">
        <v>94</v>
      </c>
      <c r="B1924">
        <v>1957</v>
      </c>
      <c r="C1924">
        <v>148</v>
      </c>
      <c r="D1924">
        <v>6</v>
      </c>
      <c r="E1924" t="s">
        <v>872</v>
      </c>
      <c r="F1924" t="s">
        <v>204</v>
      </c>
      <c r="G1924" t="s">
        <v>876</v>
      </c>
      <c r="H1924" t="s">
        <v>16</v>
      </c>
      <c r="J1924" t="s">
        <v>17</v>
      </c>
      <c r="K1924" t="s">
        <v>137</v>
      </c>
      <c r="L1924">
        <v>20011</v>
      </c>
    </row>
    <row r="1925" spans="1:12" x14ac:dyDescent="0.35">
      <c r="A1925" t="s">
        <v>94</v>
      </c>
      <c r="B1925">
        <v>1977</v>
      </c>
      <c r="C1925">
        <v>159</v>
      </c>
      <c r="D1925">
        <v>1</v>
      </c>
      <c r="E1925" t="s">
        <v>1286</v>
      </c>
      <c r="F1925" t="s">
        <v>204</v>
      </c>
      <c r="G1925" t="s">
        <v>696</v>
      </c>
      <c r="H1925" t="s">
        <v>16</v>
      </c>
      <c r="J1925" t="s">
        <v>17</v>
      </c>
      <c r="K1925" t="s">
        <v>20</v>
      </c>
      <c r="L1925">
        <v>20011</v>
      </c>
    </row>
    <row r="1926" spans="1:12" x14ac:dyDescent="0.35">
      <c r="A1926" t="s">
        <v>94</v>
      </c>
      <c r="B1926">
        <v>1969</v>
      </c>
      <c r="C1926">
        <v>288</v>
      </c>
      <c r="D1926">
        <v>1</v>
      </c>
      <c r="E1926" t="s">
        <v>2192</v>
      </c>
      <c r="F1926" t="s">
        <v>14</v>
      </c>
      <c r="G1926" t="s">
        <v>5395</v>
      </c>
      <c r="H1926" t="s">
        <v>16</v>
      </c>
      <c r="J1926" t="s">
        <v>17</v>
      </c>
      <c r="K1926" t="s">
        <v>20</v>
      </c>
      <c r="L1926">
        <v>20010</v>
      </c>
    </row>
    <row r="1927" spans="1:12" x14ac:dyDescent="0.35">
      <c r="A1927" t="s">
        <v>94</v>
      </c>
      <c r="B1927">
        <v>1977</v>
      </c>
      <c r="C1927">
        <v>58</v>
      </c>
      <c r="D1927">
        <v>1</v>
      </c>
      <c r="E1927" t="s">
        <v>2909</v>
      </c>
      <c r="F1927" t="s">
        <v>204</v>
      </c>
      <c r="G1927" t="s">
        <v>2433</v>
      </c>
      <c r="H1927" t="s">
        <v>16</v>
      </c>
      <c r="J1927" t="s">
        <v>17</v>
      </c>
      <c r="K1927" t="s">
        <v>46</v>
      </c>
      <c r="L1927">
        <v>20010</v>
      </c>
    </row>
    <row r="1928" spans="1:12" x14ac:dyDescent="0.35">
      <c r="A1928" t="s">
        <v>94</v>
      </c>
      <c r="B1928">
        <v>1980</v>
      </c>
      <c r="C1928">
        <v>182</v>
      </c>
      <c r="D1928">
        <v>2</v>
      </c>
      <c r="E1928" t="s">
        <v>3408</v>
      </c>
      <c r="F1928" t="s">
        <v>14</v>
      </c>
      <c r="G1928" t="s">
        <v>10222</v>
      </c>
      <c r="H1928" t="s">
        <v>16</v>
      </c>
      <c r="J1928" t="s">
        <v>17</v>
      </c>
      <c r="K1928" t="s">
        <v>20</v>
      </c>
      <c r="L1928">
        <v>20010</v>
      </c>
    </row>
    <row r="1929" spans="1:12" x14ac:dyDescent="0.35">
      <c r="A1929" t="s">
        <v>94</v>
      </c>
      <c r="B1929">
        <v>1974</v>
      </c>
      <c r="C1929">
        <v>238</v>
      </c>
      <c r="D1929">
        <v>2</v>
      </c>
      <c r="E1929" t="s">
        <v>1020</v>
      </c>
      <c r="F1929" t="s">
        <v>14</v>
      </c>
      <c r="G1929" t="s">
        <v>1329</v>
      </c>
      <c r="H1929" t="s">
        <v>16</v>
      </c>
      <c r="J1929" t="s">
        <v>17</v>
      </c>
      <c r="K1929" t="s">
        <v>20</v>
      </c>
      <c r="L1929">
        <v>20006</v>
      </c>
    </row>
    <row r="1930" spans="1:12" x14ac:dyDescent="0.35">
      <c r="A1930" t="s">
        <v>94</v>
      </c>
      <c r="B1930">
        <v>1980</v>
      </c>
      <c r="C1930">
        <v>10</v>
      </c>
      <c r="D1930">
        <v>2</v>
      </c>
      <c r="E1930" t="s">
        <v>295</v>
      </c>
      <c r="F1930" t="s">
        <v>14</v>
      </c>
      <c r="G1930" t="s">
        <v>8033</v>
      </c>
      <c r="H1930" t="s">
        <v>16</v>
      </c>
      <c r="J1930" t="s">
        <v>17</v>
      </c>
      <c r="K1930" t="s">
        <v>68</v>
      </c>
      <c r="L1930">
        <v>20004</v>
      </c>
    </row>
    <row r="1931" spans="1:12" x14ac:dyDescent="0.35">
      <c r="A1931" t="s">
        <v>94</v>
      </c>
      <c r="B1931">
        <v>1967</v>
      </c>
      <c r="C1931">
        <v>411</v>
      </c>
      <c r="D1931">
        <v>1</v>
      </c>
      <c r="E1931" t="s">
        <v>4360</v>
      </c>
      <c r="F1931" t="s">
        <v>204</v>
      </c>
      <c r="G1931" t="s">
        <v>3999</v>
      </c>
      <c r="H1931" t="s">
        <v>16</v>
      </c>
      <c r="J1931" t="s">
        <v>17</v>
      </c>
      <c r="K1931" t="s">
        <v>18</v>
      </c>
      <c r="L1931">
        <v>20003</v>
      </c>
    </row>
    <row r="1932" spans="1:12" x14ac:dyDescent="0.35">
      <c r="A1932" t="s">
        <v>94</v>
      </c>
      <c r="B1932">
        <v>1977</v>
      </c>
      <c r="C1932">
        <v>295</v>
      </c>
      <c r="D1932">
        <v>2</v>
      </c>
      <c r="E1932" t="s">
        <v>941</v>
      </c>
      <c r="F1932" t="s">
        <v>204</v>
      </c>
      <c r="G1932" t="s">
        <v>8976</v>
      </c>
      <c r="H1932" t="s">
        <v>16</v>
      </c>
      <c r="J1932" t="s">
        <v>17</v>
      </c>
      <c r="K1932" t="s">
        <v>20</v>
      </c>
      <c r="L1932">
        <v>19990</v>
      </c>
    </row>
    <row r="1933" spans="1:12" x14ac:dyDescent="0.35">
      <c r="A1933" t="s">
        <v>94</v>
      </c>
      <c r="B1933">
        <v>1969</v>
      </c>
      <c r="C1933">
        <v>381</v>
      </c>
      <c r="D1933">
        <v>1</v>
      </c>
      <c r="E1933" t="s">
        <v>2510</v>
      </c>
      <c r="F1933" t="s">
        <v>204</v>
      </c>
      <c r="G1933" t="s">
        <v>5786</v>
      </c>
      <c r="H1933" t="s">
        <v>16</v>
      </c>
      <c r="J1933" t="s">
        <v>17</v>
      </c>
      <c r="K1933" t="s">
        <v>4409</v>
      </c>
      <c r="L1933">
        <v>19989</v>
      </c>
    </row>
    <row r="1934" spans="1:12" x14ac:dyDescent="0.35">
      <c r="A1934" t="s">
        <v>94</v>
      </c>
      <c r="B1934">
        <v>1969</v>
      </c>
      <c r="C1934">
        <v>380</v>
      </c>
      <c r="D1934">
        <v>1</v>
      </c>
      <c r="E1934" t="s">
        <v>1551</v>
      </c>
      <c r="F1934" t="s">
        <v>14</v>
      </c>
      <c r="G1934" t="s">
        <v>5754</v>
      </c>
      <c r="H1934" t="s">
        <v>16</v>
      </c>
      <c r="J1934" t="s">
        <v>17</v>
      </c>
      <c r="K1934" t="s">
        <v>4409</v>
      </c>
      <c r="L1934">
        <v>19984</v>
      </c>
    </row>
    <row r="1935" spans="1:12" x14ac:dyDescent="0.35">
      <c r="A1935" t="s">
        <v>94</v>
      </c>
      <c r="B1935">
        <v>1967</v>
      </c>
      <c r="C1935">
        <v>416</v>
      </c>
      <c r="D1935">
        <v>1</v>
      </c>
      <c r="E1935" t="s">
        <v>2625</v>
      </c>
      <c r="F1935" t="s">
        <v>204</v>
      </c>
      <c r="G1935" t="s">
        <v>2968</v>
      </c>
      <c r="H1935" t="s">
        <v>16</v>
      </c>
      <c r="J1935" t="s">
        <v>17</v>
      </c>
      <c r="K1935" t="s">
        <v>20</v>
      </c>
      <c r="L1935">
        <v>19983</v>
      </c>
    </row>
    <row r="1936" spans="1:12" x14ac:dyDescent="0.35">
      <c r="A1936" t="s">
        <v>94</v>
      </c>
      <c r="B1936">
        <v>1974</v>
      </c>
      <c r="C1936">
        <v>342</v>
      </c>
      <c r="D1936">
        <v>2</v>
      </c>
      <c r="E1936" t="s">
        <v>765</v>
      </c>
      <c r="F1936" t="s">
        <v>14</v>
      </c>
      <c r="G1936" t="s">
        <v>5594</v>
      </c>
      <c r="H1936" t="s">
        <v>16</v>
      </c>
      <c r="J1936" t="s">
        <v>17</v>
      </c>
      <c r="K1936" t="s">
        <v>20</v>
      </c>
      <c r="L1936">
        <v>19971</v>
      </c>
    </row>
    <row r="1937" spans="1:12" x14ac:dyDescent="0.35">
      <c r="A1937" t="s">
        <v>94</v>
      </c>
      <c r="B1937">
        <v>1980</v>
      </c>
      <c r="C1937">
        <v>126</v>
      </c>
      <c r="D1937">
        <v>1</v>
      </c>
      <c r="E1937" t="s">
        <v>3227</v>
      </c>
      <c r="F1937" t="s">
        <v>14</v>
      </c>
      <c r="G1937" t="s">
        <v>9954</v>
      </c>
      <c r="H1937" t="s">
        <v>16</v>
      </c>
      <c r="J1937" t="s">
        <v>17</v>
      </c>
      <c r="K1937" t="s">
        <v>20</v>
      </c>
      <c r="L1937">
        <v>19970</v>
      </c>
    </row>
    <row r="1938" spans="1:12" x14ac:dyDescent="0.35">
      <c r="A1938" t="s">
        <v>94</v>
      </c>
      <c r="B1938">
        <v>1969</v>
      </c>
      <c r="C1938">
        <v>394</v>
      </c>
      <c r="D1938">
        <v>2</v>
      </c>
      <c r="E1938" t="s">
        <v>410</v>
      </c>
      <c r="F1938" t="s">
        <v>204</v>
      </c>
      <c r="G1938" t="s">
        <v>2558</v>
      </c>
      <c r="H1938" t="s">
        <v>16</v>
      </c>
      <c r="J1938" t="s">
        <v>17</v>
      </c>
      <c r="K1938" t="s">
        <v>20</v>
      </c>
      <c r="L1938">
        <v>19966</v>
      </c>
    </row>
    <row r="1939" spans="1:12" x14ac:dyDescent="0.35">
      <c r="A1939" t="s">
        <v>94</v>
      </c>
      <c r="B1939">
        <v>1957</v>
      </c>
      <c r="C1939">
        <v>333</v>
      </c>
      <c r="D1939">
        <v>1</v>
      </c>
      <c r="E1939" t="s">
        <v>1436</v>
      </c>
      <c r="F1939" t="s">
        <v>14</v>
      </c>
      <c r="G1939" t="s">
        <v>1437</v>
      </c>
      <c r="H1939" t="s">
        <v>16</v>
      </c>
      <c r="J1939" t="s">
        <v>17</v>
      </c>
      <c r="K1939" t="s">
        <v>20</v>
      </c>
      <c r="L1939">
        <v>19964</v>
      </c>
    </row>
    <row r="1940" spans="1:12" x14ac:dyDescent="0.35">
      <c r="A1940" t="s">
        <v>94</v>
      </c>
      <c r="B1940">
        <v>1967</v>
      </c>
      <c r="C1940">
        <v>418</v>
      </c>
      <c r="D1940">
        <v>1</v>
      </c>
      <c r="E1940" t="s">
        <v>350</v>
      </c>
      <c r="F1940" t="s">
        <v>204</v>
      </c>
      <c r="G1940" t="s">
        <v>4378</v>
      </c>
      <c r="H1940" t="s">
        <v>67</v>
      </c>
      <c r="J1940" t="s">
        <v>17</v>
      </c>
      <c r="K1940" t="s">
        <v>20</v>
      </c>
      <c r="L1940">
        <v>19964</v>
      </c>
    </row>
    <row r="1941" spans="1:12" x14ac:dyDescent="0.35">
      <c r="A1941" t="s">
        <v>94</v>
      </c>
      <c r="B1941">
        <v>1974</v>
      </c>
      <c r="C1941">
        <v>46</v>
      </c>
      <c r="D1941">
        <v>1</v>
      </c>
      <c r="E1941" t="s">
        <v>2833</v>
      </c>
      <c r="F1941" t="s">
        <v>14</v>
      </c>
      <c r="G1941" t="s">
        <v>4547</v>
      </c>
      <c r="H1941" t="s">
        <v>16</v>
      </c>
      <c r="J1941" t="s">
        <v>17</v>
      </c>
      <c r="K1941" t="s">
        <v>4409</v>
      </c>
      <c r="L1941">
        <v>19963</v>
      </c>
    </row>
    <row r="1942" spans="1:12" x14ac:dyDescent="0.35">
      <c r="A1942" t="s">
        <v>94</v>
      </c>
      <c r="B1942">
        <v>1974</v>
      </c>
      <c r="C1942">
        <v>313</v>
      </c>
      <c r="D1942">
        <v>1</v>
      </c>
      <c r="E1942" t="s">
        <v>857</v>
      </c>
      <c r="F1942" t="s">
        <v>14</v>
      </c>
      <c r="G1942" t="s">
        <v>7471</v>
      </c>
      <c r="H1942" t="s">
        <v>16</v>
      </c>
      <c r="J1942" t="s">
        <v>17</v>
      </c>
      <c r="K1942" t="s">
        <v>22</v>
      </c>
      <c r="L1942">
        <v>19962</v>
      </c>
    </row>
    <row r="1943" spans="1:12" x14ac:dyDescent="0.35">
      <c r="A1943" t="s">
        <v>94</v>
      </c>
      <c r="B1943">
        <v>1969</v>
      </c>
      <c r="C1943">
        <v>108</v>
      </c>
      <c r="D1943">
        <v>1</v>
      </c>
      <c r="E1943" t="s">
        <v>3164</v>
      </c>
      <c r="F1943" t="s">
        <v>14</v>
      </c>
      <c r="G1943" t="s">
        <v>476</v>
      </c>
      <c r="H1943" t="s">
        <v>16</v>
      </c>
      <c r="J1943" t="s">
        <v>17</v>
      </c>
      <c r="K1943" t="s">
        <v>137</v>
      </c>
      <c r="L1943">
        <v>19960</v>
      </c>
    </row>
    <row r="1944" spans="1:12" x14ac:dyDescent="0.35">
      <c r="A1944" t="s">
        <v>94</v>
      </c>
      <c r="B1944">
        <v>1980</v>
      </c>
      <c r="C1944">
        <v>203</v>
      </c>
      <c r="D1944">
        <v>1</v>
      </c>
      <c r="E1944" t="s">
        <v>3488</v>
      </c>
      <c r="F1944" t="s">
        <v>14</v>
      </c>
      <c r="G1944" t="s">
        <v>7524</v>
      </c>
      <c r="H1944" t="s">
        <v>16</v>
      </c>
      <c r="J1944" t="s">
        <v>17</v>
      </c>
      <c r="K1944" t="s">
        <v>9418</v>
      </c>
      <c r="L1944">
        <v>19949</v>
      </c>
    </row>
    <row r="1945" spans="1:12" x14ac:dyDescent="0.35">
      <c r="A1945" t="s">
        <v>94</v>
      </c>
      <c r="B1945">
        <v>1967</v>
      </c>
      <c r="C1945">
        <v>45</v>
      </c>
      <c r="D1945">
        <v>1</v>
      </c>
      <c r="E1945" t="s">
        <v>1582</v>
      </c>
      <c r="F1945" t="s">
        <v>14</v>
      </c>
      <c r="G1945" t="s">
        <v>2819</v>
      </c>
      <c r="H1945" t="s">
        <v>16</v>
      </c>
      <c r="J1945" t="s">
        <v>17</v>
      </c>
      <c r="K1945" t="s">
        <v>137</v>
      </c>
      <c r="L1945">
        <v>19941</v>
      </c>
    </row>
    <row r="1946" spans="1:12" x14ac:dyDescent="0.35">
      <c r="A1946" t="s">
        <v>94</v>
      </c>
      <c r="B1946">
        <v>1977</v>
      </c>
      <c r="C1946">
        <v>77</v>
      </c>
      <c r="D1946">
        <v>2</v>
      </c>
      <c r="E1946" t="s">
        <v>1425</v>
      </c>
      <c r="F1946" t="s">
        <v>204</v>
      </c>
      <c r="G1946" t="s">
        <v>4673</v>
      </c>
      <c r="H1946" t="s">
        <v>16</v>
      </c>
      <c r="J1946" t="s">
        <v>17</v>
      </c>
      <c r="K1946" t="s">
        <v>20</v>
      </c>
      <c r="L1946">
        <v>19936</v>
      </c>
    </row>
    <row r="1947" spans="1:12" x14ac:dyDescent="0.35">
      <c r="A1947" t="s">
        <v>94</v>
      </c>
      <c r="B1947">
        <v>1980</v>
      </c>
      <c r="C1947">
        <v>224</v>
      </c>
      <c r="D1947">
        <v>2</v>
      </c>
      <c r="E1947" t="s">
        <v>2049</v>
      </c>
      <c r="F1947" t="s">
        <v>14</v>
      </c>
      <c r="G1947" t="s">
        <v>5181</v>
      </c>
      <c r="H1947" t="s">
        <v>16</v>
      </c>
      <c r="J1947" t="s">
        <v>17</v>
      </c>
      <c r="K1947" t="s">
        <v>9418</v>
      </c>
      <c r="L1947">
        <v>19929</v>
      </c>
    </row>
    <row r="1948" spans="1:12" x14ac:dyDescent="0.35">
      <c r="A1948" t="s">
        <v>94</v>
      </c>
      <c r="B1948">
        <v>1974</v>
      </c>
      <c r="C1948">
        <v>169</v>
      </c>
      <c r="D1948">
        <v>2</v>
      </c>
      <c r="E1948" t="s">
        <v>3290</v>
      </c>
      <c r="F1948" t="s">
        <v>14</v>
      </c>
      <c r="G1948" t="s">
        <v>6742</v>
      </c>
      <c r="H1948" t="s">
        <v>16</v>
      </c>
      <c r="J1948" t="s">
        <v>17</v>
      </c>
      <c r="K1948" t="s">
        <v>137</v>
      </c>
      <c r="L1948">
        <v>19926</v>
      </c>
    </row>
    <row r="1949" spans="1:12" x14ac:dyDescent="0.35">
      <c r="A1949" t="s">
        <v>94</v>
      </c>
      <c r="B1949">
        <v>1967</v>
      </c>
      <c r="C1949">
        <v>354</v>
      </c>
      <c r="D1949">
        <v>1</v>
      </c>
      <c r="E1949" t="s">
        <v>742</v>
      </c>
      <c r="F1949" t="s">
        <v>204</v>
      </c>
      <c r="G1949" t="s">
        <v>4126</v>
      </c>
      <c r="H1949" t="s">
        <v>16</v>
      </c>
      <c r="J1949" t="s">
        <v>17</v>
      </c>
      <c r="K1949" t="s">
        <v>20</v>
      </c>
      <c r="L1949">
        <v>19913</v>
      </c>
    </row>
    <row r="1950" spans="1:12" x14ac:dyDescent="0.35">
      <c r="A1950" t="s">
        <v>94</v>
      </c>
      <c r="B1950">
        <v>1977</v>
      </c>
      <c r="C1950">
        <v>113</v>
      </c>
      <c r="D1950">
        <v>2</v>
      </c>
      <c r="E1950" t="s">
        <v>1339</v>
      </c>
      <c r="F1950" t="s">
        <v>204</v>
      </c>
      <c r="G1950" t="s">
        <v>8384</v>
      </c>
      <c r="H1950" t="s">
        <v>16</v>
      </c>
      <c r="J1950" t="s">
        <v>17</v>
      </c>
      <c r="K1950" t="s">
        <v>20</v>
      </c>
      <c r="L1950">
        <v>19913</v>
      </c>
    </row>
    <row r="1951" spans="1:12" x14ac:dyDescent="0.35">
      <c r="A1951" t="s">
        <v>94</v>
      </c>
      <c r="B1951">
        <v>1962</v>
      </c>
      <c r="C1951">
        <v>409</v>
      </c>
      <c r="D1951">
        <v>1</v>
      </c>
      <c r="E1951" t="s">
        <v>2581</v>
      </c>
      <c r="F1951" t="s">
        <v>14</v>
      </c>
      <c r="G1951" t="s">
        <v>2582</v>
      </c>
      <c r="H1951" t="s">
        <v>16</v>
      </c>
      <c r="J1951" t="s">
        <v>17</v>
      </c>
      <c r="K1951" t="s">
        <v>22</v>
      </c>
      <c r="L1951">
        <v>19912</v>
      </c>
    </row>
    <row r="1952" spans="1:12" x14ac:dyDescent="0.35">
      <c r="A1952" t="s">
        <v>94</v>
      </c>
      <c r="B1952">
        <v>1980</v>
      </c>
      <c r="C1952">
        <v>84</v>
      </c>
      <c r="D1952">
        <v>2</v>
      </c>
      <c r="E1952" t="s">
        <v>1412</v>
      </c>
      <c r="F1952" t="s">
        <v>14</v>
      </c>
      <c r="G1952" t="s">
        <v>9762</v>
      </c>
      <c r="H1952" t="s">
        <v>16</v>
      </c>
      <c r="J1952" t="s">
        <v>17</v>
      </c>
      <c r="K1952" t="s">
        <v>68</v>
      </c>
      <c r="L1952">
        <v>19908</v>
      </c>
    </row>
    <row r="1953" spans="1:12" x14ac:dyDescent="0.35">
      <c r="A1953" t="s">
        <v>94</v>
      </c>
      <c r="B1953">
        <v>1962</v>
      </c>
      <c r="C1953">
        <v>15</v>
      </c>
      <c r="D1953">
        <v>1</v>
      </c>
      <c r="E1953" t="s">
        <v>591</v>
      </c>
      <c r="F1953" t="s">
        <v>14</v>
      </c>
      <c r="G1953" t="s">
        <v>1480</v>
      </c>
      <c r="H1953" t="s">
        <v>16</v>
      </c>
      <c r="J1953" t="s">
        <v>17</v>
      </c>
      <c r="K1953" t="s">
        <v>20</v>
      </c>
      <c r="L1953">
        <v>19906</v>
      </c>
    </row>
    <row r="1954" spans="1:12" x14ac:dyDescent="0.35">
      <c r="A1954" t="s">
        <v>94</v>
      </c>
      <c r="B1954">
        <v>1967</v>
      </c>
      <c r="C1954">
        <v>253</v>
      </c>
      <c r="D1954">
        <v>2</v>
      </c>
      <c r="E1954" t="s">
        <v>1035</v>
      </c>
      <c r="F1954" t="s">
        <v>14</v>
      </c>
      <c r="G1954" t="s">
        <v>3690</v>
      </c>
      <c r="H1954" t="s">
        <v>16</v>
      </c>
      <c r="J1954" t="s">
        <v>17</v>
      </c>
      <c r="K1954" t="s">
        <v>20</v>
      </c>
      <c r="L1954">
        <v>19904</v>
      </c>
    </row>
    <row r="1955" spans="1:12" x14ac:dyDescent="0.35">
      <c r="A1955" t="s">
        <v>94</v>
      </c>
      <c r="B1955">
        <v>1974</v>
      </c>
      <c r="C1955">
        <v>158</v>
      </c>
      <c r="D1955">
        <v>1</v>
      </c>
      <c r="E1955" t="s">
        <v>1280</v>
      </c>
      <c r="F1955" t="s">
        <v>14</v>
      </c>
      <c r="G1955" t="s">
        <v>4955</v>
      </c>
      <c r="H1955" t="s">
        <v>16</v>
      </c>
      <c r="J1955" t="s">
        <v>17</v>
      </c>
      <c r="K1955" t="s">
        <v>137</v>
      </c>
      <c r="L1955">
        <v>19903</v>
      </c>
    </row>
    <row r="1956" spans="1:12" x14ac:dyDescent="0.35">
      <c r="A1956" t="s">
        <v>94</v>
      </c>
      <c r="B1956">
        <v>1969</v>
      </c>
      <c r="C1956">
        <v>316</v>
      </c>
      <c r="D1956">
        <v>2</v>
      </c>
      <c r="E1956" t="s">
        <v>3979</v>
      </c>
      <c r="F1956" t="s">
        <v>14</v>
      </c>
      <c r="G1956" t="s">
        <v>863</v>
      </c>
      <c r="H1956" t="s">
        <v>16</v>
      </c>
      <c r="J1956" t="s">
        <v>17</v>
      </c>
      <c r="K1956" t="s">
        <v>137</v>
      </c>
      <c r="L1956">
        <v>19899</v>
      </c>
    </row>
    <row r="1957" spans="1:12" x14ac:dyDescent="0.35">
      <c r="A1957" t="s">
        <v>94</v>
      </c>
      <c r="B1957">
        <v>1974</v>
      </c>
      <c r="C1957">
        <v>206</v>
      </c>
      <c r="D1957">
        <v>1</v>
      </c>
      <c r="E1957" t="s">
        <v>3508</v>
      </c>
      <c r="F1957" t="s">
        <v>14</v>
      </c>
      <c r="G1957" t="s">
        <v>6921</v>
      </c>
      <c r="H1957" t="s">
        <v>16</v>
      </c>
      <c r="J1957" t="s">
        <v>17</v>
      </c>
      <c r="K1957" t="s">
        <v>20</v>
      </c>
      <c r="L1957">
        <v>19899</v>
      </c>
    </row>
    <row r="1958" spans="1:12" x14ac:dyDescent="0.35">
      <c r="A1958" t="s">
        <v>94</v>
      </c>
      <c r="B1958">
        <v>1967</v>
      </c>
      <c r="C1958">
        <v>296</v>
      </c>
      <c r="D1958">
        <v>1</v>
      </c>
      <c r="E1958" t="s">
        <v>3877</v>
      </c>
      <c r="F1958" t="s">
        <v>14</v>
      </c>
      <c r="G1958" t="s">
        <v>3878</v>
      </c>
      <c r="H1958" t="s">
        <v>16</v>
      </c>
      <c r="J1958" t="s">
        <v>17</v>
      </c>
      <c r="K1958" t="s">
        <v>20</v>
      </c>
      <c r="L1958">
        <v>19880</v>
      </c>
    </row>
    <row r="1959" spans="1:12" x14ac:dyDescent="0.35">
      <c r="A1959" t="s">
        <v>94</v>
      </c>
      <c r="B1959">
        <v>1969</v>
      </c>
      <c r="C1959">
        <v>233</v>
      </c>
      <c r="D1959">
        <v>1</v>
      </c>
      <c r="E1959" t="s">
        <v>1112</v>
      </c>
      <c r="F1959" t="s">
        <v>14</v>
      </c>
      <c r="G1959" t="s">
        <v>5196</v>
      </c>
      <c r="H1959" t="s">
        <v>16</v>
      </c>
      <c r="J1959" t="s">
        <v>17</v>
      </c>
      <c r="K1959" t="s">
        <v>18</v>
      </c>
      <c r="L1959">
        <v>19871</v>
      </c>
    </row>
    <row r="1960" spans="1:12" x14ac:dyDescent="0.35">
      <c r="A1960" t="s">
        <v>94</v>
      </c>
      <c r="B1960">
        <v>1967</v>
      </c>
      <c r="C1960">
        <v>147</v>
      </c>
      <c r="D1960">
        <v>1</v>
      </c>
      <c r="E1960" t="s">
        <v>3290</v>
      </c>
      <c r="F1960" t="s">
        <v>14</v>
      </c>
      <c r="G1960" t="s">
        <v>3079</v>
      </c>
      <c r="H1960" t="s">
        <v>16</v>
      </c>
      <c r="J1960" t="s">
        <v>17</v>
      </c>
      <c r="K1960" t="s">
        <v>18</v>
      </c>
      <c r="L1960">
        <v>19860</v>
      </c>
    </row>
    <row r="1961" spans="1:12" x14ac:dyDescent="0.35">
      <c r="A1961" t="s">
        <v>94</v>
      </c>
      <c r="B1961">
        <v>1957</v>
      </c>
      <c r="C1961">
        <v>102</v>
      </c>
      <c r="D1961">
        <v>1</v>
      </c>
      <c r="E1961" t="s">
        <v>150</v>
      </c>
      <c r="F1961" t="s">
        <v>14</v>
      </c>
      <c r="G1961" t="s">
        <v>693</v>
      </c>
      <c r="H1961" t="s">
        <v>16</v>
      </c>
      <c r="J1961" t="s">
        <v>17</v>
      </c>
      <c r="K1961" t="s">
        <v>22</v>
      </c>
      <c r="L1961">
        <v>19856</v>
      </c>
    </row>
    <row r="1962" spans="1:12" x14ac:dyDescent="0.35">
      <c r="A1962" t="s">
        <v>94</v>
      </c>
      <c r="B1962">
        <v>1977</v>
      </c>
      <c r="C1962">
        <v>291</v>
      </c>
      <c r="D1962">
        <v>2</v>
      </c>
      <c r="E1962" t="s">
        <v>3877</v>
      </c>
      <c r="F1962" t="s">
        <v>14</v>
      </c>
      <c r="G1962" t="s">
        <v>6320</v>
      </c>
      <c r="H1962" t="s">
        <v>16</v>
      </c>
      <c r="J1962" t="s">
        <v>17</v>
      </c>
      <c r="K1962" t="s">
        <v>33</v>
      </c>
      <c r="L1962">
        <v>19856</v>
      </c>
    </row>
    <row r="1963" spans="1:12" x14ac:dyDescent="0.35">
      <c r="A1963" t="s">
        <v>94</v>
      </c>
      <c r="B1963">
        <v>1967</v>
      </c>
      <c r="C1963">
        <v>381</v>
      </c>
      <c r="D1963">
        <v>1</v>
      </c>
      <c r="E1963" t="s">
        <v>2510</v>
      </c>
      <c r="F1963" t="s">
        <v>204</v>
      </c>
      <c r="G1963" t="s">
        <v>3890</v>
      </c>
      <c r="H1963" t="s">
        <v>16</v>
      </c>
      <c r="J1963" t="s">
        <v>17</v>
      </c>
      <c r="K1963" t="s">
        <v>293</v>
      </c>
      <c r="L1963">
        <v>19850</v>
      </c>
    </row>
    <row r="1964" spans="1:12" x14ac:dyDescent="0.35">
      <c r="A1964" t="s">
        <v>94</v>
      </c>
      <c r="B1964">
        <v>1957</v>
      </c>
      <c r="C1964">
        <v>37</v>
      </c>
      <c r="D1964">
        <v>4</v>
      </c>
      <c r="E1964" t="s">
        <v>410</v>
      </c>
      <c r="F1964" t="s">
        <v>204</v>
      </c>
      <c r="G1964" t="s">
        <v>414</v>
      </c>
      <c r="H1964" t="s">
        <v>16</v>
      </c>
      <c r="J1964" t="s">
        <v>17</v>
      </c>
      <c r="K1964" t="s">
        <v>137</v>
      </c>
      <c r="L1964">
        <v>19845</v>
      </c>
    </row>
    <row r="1965" spans="1:12" x14ac:dyDescent="0.35">
      <c r="A1965" t="s">
        <v>94</v>
      </c>
      <c r="B1965">
        <v>1980</v>
      </c>
      <c r="C1965">
        <v>173</v>
      </c>
      <c r="D1965">
        <v>2</v>
      </c>
      <c r="E1965" t="s">
        <v>1242</v>
      </c>
      <c r="F1965" t="s">
        <v>14</v>
      </c>
      <c r="G1965" t="s">
        <v>10173</v>
      </c>
      <c r="H1965" t="s">
        <v>16</v>
      </c>
      <c r="J1965" t="s">
        <v>17</v>
      </c>
      <c r="K1965" t="s">
        <v>68</v>
      </c>
      <c r="L1965">
        <v>19844</v>
      </c>
    </row>
    <row r="1966" spans="1:12" x14ac:dyDescent="0.35">
      <c r="A1966" t="s">
        <v>94</v>
      </c>
      <c r="B1966">
        <v>1977</v>
      </c>
      <c r="C1966">
        <v>207</v>
      </c>
      <c r="D1966">
        <v>2</v>
      </c>
      <c r="E1966" t="s">
        <v>1135</v>
      </c>
      <c r="F1966" t="s">
        <v>14</v>
      </c>
      <c r="G1966" t="s">
        <v>8677</v>
      </c>
      <c r="H1966" t="s">
        <v>16</v>
      </c>
      <c r="J1966" t="s">
        <v>17</v>
      </c>
      <c r="K1966" t="s">
        <v>20</v>
      </c>
      <c r="L1966">
        <v>19842</v>
      </c>
    </row>
    <row r="1967" spans="1:12" x14ac:dyDescent="0.35">
      <c r="A1967" t="s">
        <v>94</v>
      </c>
      <c r="B1967">
        <v>1969</v>
      </c>
      <c r="C1967">
        <v>306</v>
      </c>
      <c r="D1967">
        <v>1</v>
      </c>
      <c r="E1967" t="s">
        <v>912</v>
      </c>
      <c r="F1967" t="s">
        <v>14</v>
      </c>
      <c r="G1967" t="s">
        <v>5462</v>
      </c>
      <c r="H1967" t="s">
        <v>16</v>
      </c>
      <c r="J1967" t="s">
        <v>17</v>
      </c>
      <c r="K1967" t="s">
        <v>4409</v>
      </c>
      <c r="L1967">
        <v>19827</v>
      </c>
    </row>
    <row r="1968" spans="1:12" x14ac:dyDescent="0.35">
      <c r="A1968" t="s">
        <v>94</v>
      </c>
      <c r="B1968">
        <v>1974</v>
      </c>
      <c r="C1968">
        <v>242</v>
      </c>
      <c r="D1968">
        <v>1</v>
      </c>
      <c r="E1968" t="s">
        <v>3676</v>
      </c>
      <c r="F1968" t="s">
        <v>14</v>
      </c>
      <c r="G1968" t="s">
        <v>7061</v>
      </c>
      <c r="H1968" t="s">
        <v>16</v>
      </c>
      <c r="J1968" t="s">
        <v>17</v>
      </c>
      <c r="K1968" t="s">
        <v>137</v>
      </c>
      <c r="L1968">
        <v>19826</v>
      </c>
    </row>
    <row r="1969" spans="1:12" x14ac:dyDescent="0.35">
      <c r="A1969" t="s">
        <v>94</v>
      </c>
      <c r="B1969">
        <v>1957</v>
      </c>
      <c r="C1969">
        <v>192</v>
      </c>
      <c r="D1969">
        <v>2</v>
      </c>
      <c r="E1969" t="s">
        <v>1030</v>
      </c>
      <c r="F1969" t="s">
        <v>14</v>
      </c>
      <c r="G1969" t="s">
        <v>1032</v>
      </c>
      <c r="H1969" t="s">
        <v>16</v>
      </c>
      <c r="J1969" t="s">
        <v>17</v>
      </c>
      <c r="K1969" t="s">
        <v>20</v>
      </c>
      <c r="L1969">
        <v>19823</v>
      </c>
    </row>
    <row r="1970" spans="1:12" x14ac:dyDescent="0.35">
      <c r="A1970" t="s">
        <v>94</v>
      </c>
      <c r="B1970">
        <v>1967</v>
      </c>
      <c r="C1970">
        <v>24</v>
      </c>
      <c r="D1970">
        <v>1</v>
      </c>
      <c r="E1970" t="s">
        <v>491</v>
      </c>
      <c r="F1970" t="s">
        <v>14</v>
      </c>
      <c r="G1970" t="s">
        <v>2703</v>
      </c>
      <c r="H1970" t="s">
        <v>16</v>
      </c>
      <c r="J1970" t="s">
        <v>17</v>
      </c>
      <c r="K1970" t="s">
        <v>22</v>
      </c>
      <c r="L1970">
        <v>19821</v>
      </c>
    </row>
    <row r="1971" spans="1:12" x14ac:dyDescent="0.35">
      <c r="A1971" t="s">
        <v>94</v>
      </c>
      <c r="B1971">
        <v>1977</v>
      </c>
      <c r="C1971">
        <v>296</v>
      </c>
      <c r="D1971">
        <v>3</v>
      </c>
      <c r="E1971" t="s">
        <v>3910</v>
      </c>
      <c r="F1971" t="s">
        <v>14</v>
      </c>
      <c r="G1971" t="s">
        <v>8981</v>
      </c>
      <c r="H1971" t="s">
        <v>16</v>
      </c>
      <c r="J1971" t="s">
        <v>17</v>
      </c>
      <c r="K1971" t="s">
        <v>20</v>
      </c>
      <c r="L1971">
        <v>19818</v>
      </c>
    </row>
    <row r="1972" spans="1:12" x14ac:dyDescent="0.35">
      <c r="A1972" t="s">
        <v>94</v>
      </c>
      <c r="B1972">
        <v>1957</v>
      </c>
      <c r="C1972">
        <v>294</v>
      </c>
      <c r="D1972">
        <v>2</v>
      </c>
      <c r="E1972" t="s">
        <v>933</v>
      </c>
      <c r="F1972" t="s">
        <v>204</v>
      </c>
      <c r="G1972" t="s">
        <v>1299</v>
      </c>
      <c r="H1972" t="s">
        <v>16</v>
      </c>
      <c r="J1972" t="s">
        <v>17</v>
      </c>
      <c r="K1972" t="s">
        <v>20</v>
      </c>
      <c r="L1972">
        <v>19816</v>
      </c>
    </row>
    <row r="1973" spans="1:12" x14ac:dyDescent="0.35">
      <c r="A1973" t="s">
        <v>94</v>
      </c>
      <c r="B1973">
        <v>1974</v>
      </c>
      <c r="C1973">
        <v>220</v>
      </c>
      <c r="D1973">
        <v>1</v>
      </c>
      <c r="E1973" t="s">
        <v>806</v>
      </c>
      <c r="F1973" t="s">
        <v>14</v>
      </c>
      <c r="G1973" t="s">
        <v>6972</v>
      </c>
      <c r="H1973" t="s">
        <v>16</v>
      </c>
      <c r="J1973" t="s">
        <v>17</v>
      </c>
      <c r="K1973" t="s">
        <v>33</v>
      </c>
      <c r="L1973">
        <v>19814</v>
      </c>
    </row>
    <row r="1974" spans="1:12" x14ac:dyDescent="0.35">
      <c r="A1974" t="s">
        <v>94</v>
      </c>
      <c r="B1974">
        <v>1974</v>
      </c>
      <c r="C1974">
        <v>267</v>
      </c>
      <c r="D1974">
        <v>1</v>
      </c>
      <c r="E1974" t="s">
        <v>1003</v>
      </c>
      <c r="F1974" t="s">
        <v>204</v>
      </c>
      <c r="G1974" t="s">
        <v>1162</v>
      </c>
      <c r="H1974" t="s">
        <v>16</v>
      </c>
      <c r="J1974" t="s">
        <v>17</v>
      </c>
      <c r="K1974" t="s">
        <v>20</v>
      </c>
      <c r="L1974">
        <v>19810</v>
      </c>
    </row>
    <row r="1975" spans="1:12" x14ac:dyDescent="0.35">
      <c r="A1975" t="s">
        <v>94</v>
      </c>
      <c r="B1975">
        <v>1969</v>
      </c>
      <c r="C1975">
        <v>132</v>
      </c>
      <c r="D1975">
        <v>1</v>
      </c>
      <c r="E1975" t="s">
        <v>3242</v>
      </c>
      <c r="F1975" t="s">
        <v>14</v>
      </c>
      <c r="G1975" t="s">
        <v>4860</v>
      </c>
      <c r="H1975" t="s">
        <v>16</v>
      </c>
      <c r="J1975" t="s">
        <v>17</v>
      </c>
      <c r="K1975" t="s">
        <v>20</v>
      </c>
      <c r="L1975">
        <v>19785</v>
      </c>
    </row>
    <row r="1976" spans="1:12" x14ac:dyDescent="0.35">
      <c r="A1976" t="s">
        <v>94</v>
      </c>
      <c r="B1976">
        <v>1977</v>
      </c>
      <c r="C1976">
        <v>287</v>
      </c>
      <c r="D1976">
        <v>2</v>
      </c>
      <c r="E1976" t="s">
        <v>3850</v>
      </c>
      <c r="F1976" t="s">
        <v>14</v>
      </c>
      <c r="G1976" t="s">
        <v>8928</v>
      </c>
      <c r="H1976" t="s">
        <v>16</v>
      </c>
      <c r="J1976" t="s">
        <v>17</v>
      </c>
      <c r="K1976" t="s">
        <v>20</v>
      </c>
      <c r="L1976">
        <v>19779</v>
      </c>
    </row>
    <row r="1977" spans="1:12" x14ac:dyDescent="0.35">
      <c r="A1977" t="s">
        <v>94</v>
      </c>
      <c r="B1977">
        <v>1974</v>
      </c>
      <c r="C1977">
        <v>263</v>
      </c>
      <c r="D1977">
        <v>2</v>
      </c>
      <c r="E1977" t="s">
        <v>1016</v>
      </c>
      <c r="F1977" t="s">
        <v>14</v>
      </c>
      <c r="G1977" t="s">
        <v>7167</v>
      </c>
      <c r="H1977" t="s">
        <v>16</v>
      </c>
      <c r="J1977" t="s">
        <v>17</v>
      </c>
      <c r="K1977" t="s">
        <v>4409</v>
      </c>
      <c r="L1977">
        <v>19777</v>
      </c>
    </row>
    <row r="1978" spans="1:12" x14ac:dyDescent="0.35">
      <c r="A1978" t="s">
        <v>94</v>
      </c>
      <c r="B1978">
        <v>1967</v>
      </c>
      <c r="C1978">
        <v>147</v>
      </c>
      <c r="D1978">
        <v>2</v>
      </c>
      <c r="E1978" t="s">
        <v>3290</v>
      </c>
      <c r="F1978" t="s">
        <v>14</v>
      </c>
      <c r="G1978" t="s">
        <v>2689</v>
      </c>
      <c r="H1978" t="s">
        <v>16</v>
      </c>
      <c r="J1978" t="s">
        <v>17</v>
      </c>
      <c r="K1978" t="s">
        <v>20</v>
      </c>
      <c r="L1978">
        <v>19773</v>
      </c>
    </row>
    <row r="1979" spans="1:12" x14ac:dyDescent="0.35">
      <c r="A1979" t="s">
        <v>94</v>
      </c>
      <c r="B1979">
        <v>1974</v>
      </c>
      <c r="C1979">
        <v>278</v>
      </c>
      <c r="D1979">
        <v>1</v>
      </c>
      <c r="E1979" t="s">
        <v>983</v>
      </c>
      <c r="F1979" t="s">
        <v>204</v>
      </c>
      <c r="G1979" t="s">
        <v>7281</v>
      </c>
      <c r="H1979" t="s">
        <v>16</v>
      </c>
      <c r="J1979" t="s">
        <v>17</v>
      </c>
      <c r="K1979" t="s">
        <v>20</v>
      </c>
      <c r="L1979">
        <v>19773</v>
      </c>
    </row>
    <row r="1980" spans="1:12" x14ac:dyDescent="0.35">
      <c r="A1980" t="s">
        <v>94</v>
      </c>
      <c r="B1980">
        <v>1977</v>
      </c>
      <c r="C1980">
        <v>374</v>
      </c>
      <c r="D1980">
        <v>2</v>
      </c>
      <c r="E1980" t="s">
        <v>668</v>
      </c>
      <c r="F1980" t="s">
        <v>204</v>
      </c>
      <c r="G1980" t="s">
        <v>6013</v>
      </c>
      <c r="H1980" t="s">
        <v>16</v>
      </c>
      <c r="J1980" t="s">
        <v>17</v>
      </c>
      <c r="K1980" t="s">
        <v>20</v>
      </c>
      <c r="L1980">
        <v>19769</v>
      </c>
    </row>
    <row r="1981" spans="1:12" x14ac:dyDescent="0.35">
      <c r="A1981" t="s">
        <v>94</v>
      </c>
      <c r="B1981">
        <v>1977</v>
      </c>
      <c r="C1981">
        <v>28</v>
      </c>
      <c r="D1981">
        <v>2</v>
      </c>
      <c r="E1981" t="s">
        <v>519</v>
      </c>
      <c r="F1981" t="s">
        <v>14</v>
      </c>
      <c r="G1981" t="s">
        <v>8086</v>
      </c>
      <c r="H1981" t="s">
        <v>16</v>
      </c>
      <c r="J1981" t="s">
        <v>17</v>
      </c>
      <c r="K1981" t="s">
        <v>20</v>
      </c>
      <c r="L1981">
        <v>19764</v>
      </c>
    </row>
    <row r="1982" spans="1:12" x14ac:dyDescent="0.35">
      <c r="A1982" t="s">
        <v>94</v>
      </c>
      <c r="B1982">
        <v>1967</v>
      </c>
      <c r="C1982">
        <v>272</v>
      </c>
      <c r="D1982">
        <v>1</v>
      </c>
      <c r="E1982" t="s">
        <v>1003</v>
      </c>
      <c r="F1982" t="s">
        <v>204</v>
      </c>
      <c r="G1982" t="s">
        <v>3758</v>
      </c>
      <c r="H1982" t="s">
        <v>16</v>
      </c>
      <c r="J1982" t="s">
        <v>17</v>
      </c>
      <c r="K1982" t="s">
        <v>20</v>
      </c>
      <c r="L1982">
        <v>19763</v>
      </c>
    </row>
    <row r="1983" spans="1:12" x14ac:dyDescent="0.35">
      <c r="A1983" t="s">
        <v>94</v>
      </c>
      <c r="B1983">
        <v>1957</v>
      </c>
      <c r="C1983">
        <v>308</v>
      </c>
      <c r="D1983">
        <v>2</v>
      </c>
      <c r="E1983" t="s">
        <v>1333</v>
      </c>
      <c r="F1983" t="s">
        <v>204</v>
      </c>
      <c r="G1983" t="s">
        <v>219</v>
      </c>
      <c r="H1983" t="s">
        <v>16</v>
      </c>
      <c r="J1983" t="s">
        <v>17</v>
      </c>
      <c r="K1983" t="s">
        <v>20</v>
      </c>
      <c r="L1983">
        <v>19760</v>
      </c>
    </row>
    <row r="1984" spans="1:12" x14ac:dyDescent="0.35">
      <c r="A1984" t="s">
        <v>94</v>
      </c>
      <c r="B1984">
        <v>1957</v>
      </c>
      <c r="C1984">
        <v>318</v>
      </c>
      <c r="D1984">
        <v>4</v>
      </c>
      <c r="E1984" t="s">
        <v>1374</v>
      </c>
      <c r="F1984" t="s">
        <v>204</v>
      </c>
      <c r="G1984" t="s">
        <v>1378</v>
      </c>
      <c r="H1984" t="s">
        <v>16</v>
      </c>
      <c r="J1984" t="s">
        <v>17</v>
      </c>
      <c r="K1984" t="s">
        <v>20</v>
      </c>
      <c r="L1984">
        <v>19758</v>
      </c>
    </row>
    <row r="1985" spans="1:12" x14ac:dyDescent="0.35">
      <c r="A1985" t="s">
        <v>94</v>
      </c>
      <c r="B1985">
        <v>1967</v>
      </c>
      <c r="C1985">
        <v>420</v>
      </c>
      <c r="D1985">
        <v>2</v>
      </c>
      <c r="E1985" t="s">
        <v>343</v>
      </c>
      <c r="F1985" t="s">
        <v>14</v>
      </c>
      <c r="G1985" t="s">
        <v>2659</v>
      </c>
      <c r="H1985" t="s">
        <v>16</v>
      </c>
      <c r="J1985" t="s">
        <v>17</v>
      </c>
      <c r="K1985" t="s">
        <v>22</v>
      </c>
      <c r="L1985">
        <v>19752</v>
      </c>
    </row>
    <row r="1986" spans="1:12" x14ac:dyDescent="0.35">
      <c r="A1986" t="s">
        <v>94</v>
      </c>
      <c r="B1986">
        <v>1969</v>
      </c>
      <c r="C1986">
        <v>243</v>
      </c>
      <c r="D1986">
        <v>2</v>
      </c>
      <c r="E1986" t="s">
        <v>1020</v>
      </c>
      <c r="F1986" t="s">
        <v>14</v>
      </c>
      <c r="G1986" t="s">
        <v>5243</v>
      </c>
      <c r="H1986" t="s">
        <v>16</v>
      </c>
      <c r="J1986" t="s">
        <v>17</v>
      </c>
      <c r="K1986" t="s">
        <v>4409</v>
      </c>
      <c r="L1986">
        <v>19752</v>
      </c>
    </row>
    <row r="1987" spans="1:12" x14ac:dyDescent="0.35">
      <c r="A1987" t="s">
        <v>94</v>
      </c>
      <c r="B1987">
        <v>1974</v>
      </c>
      <c r="C1987">
        <v>420</v>
      </c>
      <c r="D1987">
        <v>2</v>
      </c>
      <c r="E1987" t="s">
        <v>324</v>
      </c>
      <c r="F1987" t="s">
        <v>14</v>
      </c>
      <c r="G1987" t="s">
        <v>5963</v>
      </c>
      <c r="H1987" t="s">
        <v>16</v>
      </c>
      <c r="J1987" t="s">
        <v>17</v>
      </c>
      <c r="K1987" t="s">
        <v>20</v>
      </c>
      <c r="L1987">
        <v>19750</v>
      </c>
    </row>
    <row r="1988" spans="1:12" x14ac:dyDescent="0.35">
      <c r="A1988" t="s">
        <v>94</v>
      </c>
      <c r="B1988">
        <v>1974</v>
      </c>
      <c r="C1988">
        <v>251</v>
      </c>
      <c r="D1988">
        <v>2</v>
      </c>
      <c r="E1988" t="s">
        <v>1051</v>
      </c>
      <c r="F1988" t="s">
        <v>14</v>
      </c>
      <c r="G1988" t="s">
        <v>6668</v>
      </c>
      <c r="H1988" t="s">
        <v>16</v>
      </c>
      <c r="J1988" t="s">
        <v>17</v>
      </c>
      <c r="K1988" t="s">
        <v>4409</v>
      </c>
      <c r="L1988">
        <v>19736</v>
      </c>
    </row>
    <row r="1989" spans="1:12" x14ac:dyDescent="0.35">
      <c r="A1989" t="s">
        <v>94</v>
      </c>
      <c r="B1989">
        <v>1974</v>
      </c>
      <c r="C1989">
        <v>218</v>
      </c>
      <c r="D1989">
        <v>1</v>
      </c>
      <c r="E1989" t="s">
        <v>2032</v>
      </c>
      <c r="F1989" t="s">
        <v>14</v>
      </c>
      <c r="G1989" t="s">
        <v>3558</v>
      </c>
      <c r="H1989" t="s">
        <v>16</v>
      </c>
      <c r="J1989" t="s">
        <v>17</v>
      </c>
      <c r="K1989" t="s">
        <v>4409</v>
      </c>
      <c r="L1989">
        <v>19728</v>
      </c>
    </row>
    <row r="1990" spans="1:12" x14ac:dyDescent="0.35">
      <c r="A1990" t="s">
        <v>94</v>
      </c>
      <c r="B1990">
        <v>1967</v>
      </c>
      <c r="C1990">
        <v>216</v>
      </c>
      <c r="D1990">
        <v>1</v>
      </c>
      <c r="E1990" t="s">
        <v>1167</v>
      </c>
      <c r="F1990" t="s">
        <v>14</v>
      </c>
      <c r="G1990" t="s">
        <v>2932</v>
      </c>
      <c r="H1990" t="s">
        <v>16</v>
      </c>
      <c r="J1990" t="s">
        <v>17</v>
      </c>
      <c r="K1990" t="s">
        <v>18</v>
      </c>
      <c r="L1990">
        <v>19725</v>
      </c>
    </row>
    <row r="1991" spans="1:12" x14ac:dyDescent="0.35">
      <c r="A1991" t="s">
        <v>94</v>
      </c>
      <c r="B1991">
        <v>1957</v>
      </c>
      <c r="C1991">
        <v>266</v>
      </c>
      <c r="D1991">
        <v>3</v>
      </c>
      <c r="E1991" t="s">
        <v>1249</v>
      </c>
      <c r="F1991" t="s">
        <v>204</v>
      </c>
      <c r="G1991" t="s">
        <v>1252</v>
      </c>
      <c r="H1991" t="s">
        <v>16</v>
      </c>
      <c r="J1991" t="s">
        <v>17</v>
      </c>
      <c r="K1991" t="s">
        <v>22</v>
      </c>
      <c r="L1991">
        <v>19724</v>
      </c>
    </row>
    <row r="1992" spans="1:12" x14ac:dyDescent="0.35">
      <c r="A1992" t="s">
        <v>94</v>
      </c>
      <c r="B1992">
        <v>1969</v>
      </c>
      <c r="C1992">
        <v>235</v>
      </c>
      <c r="D1992">
        <v>1</v>
      </c>
      <c r="E1992" t="s">
        <v>1101</v>
      </c>
      <c r="F1992" t="s">
        <v>14</v>
      </c>
      <c r="G1992" t="s">
        <v>5203</v>
      </c>
      <c r="H1992" t="s">
        <v>16</v>
      </c>
      <c r="J1992" t="s">
        <v>17</v>
      </c>
      <c r="K1992" t="s">
        <v>20</v>
      </c>
      <c r="L1992">
        <v>19724</v>
      </c>
    </row>
    <row r="1993" spans="1:12" x14ac:dyDescent="0.35">
      <c r="A1993" t="s">
        <v>94</v>
      </c>
      <c r="B1993">
        <v>1967</v>
      </c>
      <c r="C1993">
        <v>35</v>
      </c>
      <c r="D1993">
        <v>2</v>
      </c>
      <c r="E1993" t="s">
        <v>109</v>
      </c>
      <c r="F1993" t="s">
        <v>14</v>
      </c>
      <c r="G1993" t="s">
        <v>2726</v>
      </c>
      <c r="H1993" t="s">
        <v>16</v>
      </c>
      <c r="J1993" t="s">
        <v>17</v>
      </c>
      <c r="K1993" t="s">
        <v>137</v>
      </c>
      <c r="L1993">
        <v>19723</v>
      </c>
    </row>
    <row r="1994" spans="1:12" x14ac:dyDescent="0.35">
      <c r="A1994" t="s">
        <v>94</v>
      </c>
      <c r="B1994">
        <v>1967</v>
      </c>
      <c r="C1994">
        <v>309</v>
      </c>
      <c r="D1994">
        <v>1</v>
      </c>
      <c r="E1994" t="s">
        <v>882</v>
      </c>
      <c r="F1994" t="s">
        <v>14</v>
      </c>
      <c r="G1994" t="s">
        <v>3947</v>
      </c>
      <c r="H1994" t="s">
        <v>16</v>
      </c>
      <c r="J1994" t="s">
        <v>17</v>
      </c>
      <c r="K1994" t="s">
        <v>137</v>
      </c>
      <c r="L1994">
        <v>19723</v>
      </c>
    </row>
    <row r="1995" spans="1:12" x14ac:dyDescent="0.35">
      <c r="A1995" t="s">
        <v>94</v>
      </c>
      <c r="B1995">
        <v>1969</v>
      </c>
      <c r="C1995">
        <v>104</v>
      </c>
      <c r="D1995">
        <v>1</v>
      </c>
      <c r="E1995" t="s">
        <v>1390</v>
      </c>
      <c r="F1995" t="s">
        <v>14</v>
      </c>
      <c r="G1995" t="s">
        <v>1890</v>
      </c>
      <c r="H1995" t="s">
        <v>16</v>
      </c>
      <c r="J1995" t="s">
        <v>17</v>
      </c>
      <c r="K1995" t="s">
        <v>4409</v>
      </c>
      <c r="L1995">
        <v>19721</v>
      </c>
    </row>
    <row r="1996" spans="1:12" x14ac:dyDescent="0.35">
      <c r="A1996" t="s">
        <v>94</v>
      </c>
      <c r="B1996">
        <v>1974</v>
      </c>
      <c r="C1996">
        <v>22</v>
      </c>
      <c r="D1996">
        <v>2</v>
      </c>
      <c r="E1996" t="s">
        <v>489</v>
      </c>
      <c r="F1996" t="s">
        <v>14</v>
      </c>
      <c r="G1996" t="s">
        <v>6062</v>
      </c>
      <c r="H1996" t="s">
        <v>16</v>
      </c>
      <c r="J1996" t="s">
        <v>17</v>
      </c>
      <c r="K1996" t="s">
        <v>28</v>
      </c>
      <c r="L1996">
        <v>19717</v>
      </c>
    </row>
    <row r="1997" spans="1:12" x14ac:dyDescent="0.35">
      <c r="A1997" t="s">
        <v>94</v>
      </c>
      <c r="B1997">
        <v>1977</v>
      </c>
      <c r="C1997">
        <v>97</v>
      </c>
      <c r="D1997">
        <v>1</v>
      </c>
      <c r="E1997" t="s">
        <v>1350</v>
      </c>
      <c r="F1997" t="s">
        <v>14</v>
      </c>
      <c r="G1997" t="s">
        <v>8303</v>
      </c>
      <c r="H1997" t="s">
        <v>16</v>
      </c>
      <c r="J1997" t="s">
        <v>17</v>
      </c>
      <c r="K1997" t="s">
        <v>46</v>
      </c>
      <c r="L1997">
        <v>19706</v>
      </c>
    </row>
    <row r="1998" spans="1:12" x14ac:dyDescent="0.35">
      <c r="A1998" t="s">
        <v>94</v>
      </c>
      <c r="B1998">
        <v>1969</v>
      </c>
      <c r="C1998">
        <v>59</v>
      </c>
      <c r="D1998">
        <v>2</v>
      </c>
      <c r="E1998" t="s">
        <v>607</v>
      </c>
      <c r="F1998" t="s">
        <v>14</v>
      </c>
      <c r="G1998" t="s">
        <v>4602</v>
      </c>
      <c r="H1998" t="s">
        <v>16</v>
      </c>
      <c r="J1998" t="s">
        <v>17</v>
      </c>
      <c r="K1998" t="s">
        <v>20</v>
      </c>
      <c r="L1998">
        <v>19705</v>
      </c>
    </row>
    <row r="1999" spans="1:12" x14ac:dyDescent="0.35">
      <c r="A1999" t="s">
        <v>94</v>
      </c>
      <c r="B1999">
        <v>1980</v>
      </c>
      <c r="C1999">
        <v>236</v>
      </c>
      <c r="D1999">
        <v>2</v>
      </c>
      <c r="E1999" t="s">
        <v>273</v>
      </c>
      <c r="F1999" t="s">
        <v>14</v>
      </c>
      <c r="G1999" t="s">
        <v>10524</v>
      </c>
      <c r="H1999" t="s">
        <v>16</v>
      </c>
      <c r="J1999" t="s">
        <v>17</v>
      </c>
      <c r="K1999" t="s">
        <v>20</v>
      </c>
      <c r="L1999">
        <v>19698</v>
      </c>
    </row>
    <row r="2000" spans="1:12" x14ac:dyDescent="0.35">
      <c r="A2000" t="s">
        <v>94</v>
      </c>
      <c r="B2000">
        <v>1980</v>
      </c>
      <c r="C2000">
        <v>202</v>
      </c>
      <c r="D2000">
        <v>1</v>
      </c>
      <c r="E2000" t="s">
        <v>1992</v>
      </c>
      <c r="F2000" t="s">
        <v>14</v>
      </c>
      <c r="G2000" t="s">
        <v>10361</v>
      </c>
      <c r="H2000" t="s">
        <v>16</v>
      </c>
      <c r="J2000" t="s">
        <v>17</v>
      </c>
      <c r="K2000" t="s">
        <v>20</v>
      </c>
      <c r="L2000">
        <v>19691</v>
      </c>
    </row>
    <row r="2001" spans="1:12" x14ac:dyDescent="0.35">
      <c r="A2001" t="s">
        <v>94</v>
      </c>
      <c r="B2001">
        <v>1977</v>
      </c>
      <c r="C2001">
        <v>161</v>
      </c>
      <c r="D2001">
        <v>1</v>
      </c>
      <c r="E2001" t="s">
        <v>3340</v>
      </c>
      <c r="F2001" t="s">
        <v>14</v>
      </c>
      <c r="G2001" t="s">
        <v>8559</v>
      </c>
      <c r="H2001" t="s">
        <v>16</v>
      </c>
      <c r="J2001" t="s">
        <v>17</v>
      </c>
      <c r="K2001" t="s">
        <v>46</v>
      </c>
      <c r="L2001">
        <v>19688</v>
      </c>
    </row>
    <row r="2002" spans="1:12" x14ac:dyDescent="0.35">
      <c r="A2002" t="s">
        <v>94</v>
      </c>
      <c r="B2002">
        <v>1974</v>
      </c>
      <c r="C2002">
        <v>149</v>
      </c>
      <c r="D2002">
        <v>2</v>
      </c>
      <c r="E2002" t="s">
        <v>1255</v>
      </c>
      <c r="F2002" t="s">
        <v>14</v>
      </c>
      <c r="G2002" t="s">
        <v>4927</v>
      </c>
      <c r="H2002" t="s">
        <v>16</v>
      </c>
      <c r="J2002" t="s">
        <v>17</v>
      </c>
      <c r="K2002" t="s">
        <v>137</v>
      </c>
      <c r="L2002">
        <v>19683</v>
      </c>
    </row>
    <row r="2003" spans="1:12" x14ac:dyDescent="0.35">
      <c r="A2003" t="s">
        <v>94</v>
      </c>
      <c r="B2003">
        <v>1962</v>
      </c>
      <c r="C2003">
        <v>406</v>
      </c>
      <c r="D2003">
        <v>1</v>
      </c>
      <c r="E2003" t="s">
        <v>396</v>
      </c>
      <c r="F2003" t="s">
        <v>14</v>
      </c>
      <c r="G2003" t="s">
        <v>2576</v>
      </c>
      <c r="H2003" t="s">
        <v>16</v>
      </c>
      <c r="J2003" t="s">
        <v>17</v>
      </c>
      <c r="K2003" t="s">
        <v>20</v>
      </c>
      <c r="L2003">
        <v>19672</v>
      </c>
    </row>
    <row r="2004" spans="1:12" x14ac:dyDescent="0.35">
      <c r="A2004" t="s">
        <v>94</v>
      </c>
      <c r="B2004">
        <v>1974</v>
      </c>
      <c r="C2004">
        <v>355</v>
      </c>
      <c r="D2004">
        <v>2</v>
      </c>
      <c r="E2004" t="s">
        <v>721</v>
      </c>
      <c r="F2004" t="s">
        <v>204</v>
      </c>
      <c r="G2004" t="s">
        <v>7658</v>
      </c>
      <c r="H2004" t="s">
        <v>16</v>
      </c>
      <c r="J2004" t="s">
        <v>17</v>
      </c>
      <c r="K2004" t="s">
        <v>20</v>
      </c>
      <c r="L2004">
        <v>19670</v>
      </c>
    </row>
    <row r="2005" spans="1:12" x14ac:dyDescent="0.35">
      <c r="A2005" t="s">
        <v>94</v>
      </c>
      <c r="B2005">
        <v>1980</v>
      </c>
      <c r="C2005">
        <v>62</v>
      </c>
      <c r="D2005">
        <v>1</v>
      </c>
      <c r="E2005" t="s">
        <v>2939</v>
      </c>
      <c r="F2005" t="s">
        <v>14</v>
      </c>
      <c r="G2005" t="s">
        <v>1872</v>
      </c>
      <c r="H2005" t="s">
        <v>16</v>
      </c>
      <c r="J2005" t="s">
        <v>17</v>
      </c>
      <c r="K2005" t="s">
        <v>20</v>
      </c>
      <c r="L2005">
        <v>19662</v>
      </c>
    </row>
    <row r="2006" spans="1:12" x14ac:dyDescent="0.35">
      <c r="A2006" t="s">
        <v>94</v>
      </c>
      <c r="B2006">
        <v>1974</v>
      </c>
      <c r="C2006">
        <v>222</v>
      </c>
      <c r="D2006">
        <v>1</v>
      </c>
      <c r="E2006" t="s">
        <v>2042</v>
      </c>
      <c r="F2006" t="s">
        <v>14</v>
      </c>
      <c r="G2006" t="s">
        <v>6984</v>
      </c>
      <c r="H2006" t="s">
        <v>16</v>
      </c>
      <c r="J2006" t="s">
        <v>17</v>
      </c>
      <c r="K2006" t="s">
        <v>20</v>
      </c>
      <c r="L2006">
        <v>19661</v>
      </c>
    </row>
    <row r="2007" spans="1:12" x14ac:dyDescent="0.35">
      <c r="A2007" t="s">
        <v>94</v>
      </c>
      <c r="B2007">
        <v>1969</v>
      </c>
      <c r="C2007">
        <v>207</v>
      </c>
      <c r="D2007">
        <v>1</v>
      </c>
      <c r="E2007" t="s">
        <v>1992</v>
      </c>
      <c r="F2007" t="s">
        <v>204</v>
      </c>
      <c r="G2007" t="s">
        <v>542</v>
      </c>
      <c r="H2007" t="s">
        <v>16</v>
      </c>
      <c r="J2007" t="s">
        <v>17</v>
      </c>
      <c r="K2007" t="s">
        <v>20</v>
      </c>
      <c r="L2007">
        <v>19659</v>
      </c>
    </row>
    <row r="2008" spans="1:12" x14ac:dyDescent="0.35">
      <c r="A2008" t="s">
        <v>94</v>
      </c>
      <c r="B2008">
        <v>1977</v>
      </c>
      <c r="C2008">
        <v>91</v>
      </c>
      <c r="D2008">
        <v>2</v>
      </c>
      <c r="E2008" t="s">
        <v>1724</v>
      </c>
      <c r="F2008" t="s">
        <v>14</v>
      </c>
      <c r="G2008" t="s">
        <v>4731</v>
      </c>
      <c r="H2008" t="s">
        <v>16</v>
      </c>
      <c r="J2008" t="s">
        <v>17</v>
      </c>
      <c r="K2008" t="s">
        <v>20</v>
      </c>
      <c r="L2008">
        <v>19655</v>
      </c>
    </row>
    <row r="2009" spans="1:12" x14ac:dyDescent="0.35">
      <c r="A2009" t="s">
        <v>94</v>
      </c>
      <c r="B2009">
        <v>1969</v>
      </c>
      <c r="C2009">
        <v>333</v>
      </c>
      <c r="D2009">
        <v>1</v>
      </c>
      <c r="E2009" t="s">
        <v>4058</v>
      </c>
      <c r="F2009" t="s">
        <v>14</v>
      </c>
      <c r="G2009" t="s">
        <v>5571</v>
      </c>
      <c r="H2009" t="s">
        <v>16</v>
      </c>
      <c r="J2009" t="s">
        <v>17</v>
      </c>
      <c r="K2009" t="s">
        <v>20</v>
      </c>
      <c r="L2009">
        <v>19653</v>
      </c>
    </row>
    <row r="2010" spans="1:12" x14ac:dyDescent="0.35">
      <c r="A2010" t="s">
        <v>94</v>
      </c>
      <c r="B2010">
        <v>1957</v>
      </c>
      <c r="C2010">
        <v>139</v>
      </c>
      <c r="D2010">
        <v>4</v>
      </c>
      <c r="E2010" t="s">
        <v>830</v>
      </c>
      <c r="F2010" t="s">
        <v>204</v>
      </c>
      <c r="G2010" t="s">
        <v>834</v>
      </c>
      <c r="H2010" t="s">
        <v>16</v>
      </c>
      <c r="J2010" t="s">
        <v>17</v>
      </c>
      <c r="K2010" t="s">
        <v>22</v>
      </c>
      <c r="L2010">
        <v>19649</v>
      </c>
    </row>
    <row r="2011" spans="1:12" x14ac:dyDescent="0.35">
      <c r="A2011" t="s">
        <v>94</v>
      </c>
      <c r="B2011">
        <v>1962</v>
      </c>
      <c r="C2011">
        <v>256</v>
      </c>
      <c r="D2011">
        <v>2</v>
      </c>
      <c r="E2011" t="s">
        <v>1051</v>
      </c>
      <c r="F2011" t="s">
        <v>14</v>
      </c>
      <c r="G2011" t="s">
        <v>1052</v>
      </c>
      <c r="H2011" t="s">
        <v>67</v>
      </c>
      <c r="J2011" t="s">
        <v>17</v>
      </c>
      <c r="K2011" t="s">
        <v>20</v>
      </c>
      <c r="L2011">
        <v>19649</v>
      </c>
    </row>
    <row r="2012" spans="1:12" x14ac:dyDescent="0.35">
      <c r="A2012" t="s">
        <v>94</v>
      </c>
      <c r="B2012">
        <v>1969</v>
      </c>
      <c r="C2012">
        <v>191</v>
      </c>
      <c r="D2012">
        <v>1</v>
      </c>
      <c r="E2012" t="s">
        <v>1200</v>
      </c>
      <c r="F2012" t="s">
        <v>14</v>
      </c>
      <c r="G2012" t="s">
        <v>5043</v>
      </c>
      <c r="H2012" t="s">
        <v>16</v>
      </c>
      <c r="J2012" t="s">
        <v>17</v>
      </c>
      <c r="K2012" t="s">
        <v>257</v>
      </c>
      <c r="L2012">
        <v>19644</v>
      </c>
    </row>
    <row r="2013" spans="1:12" x14ac:dyDescent="0.35">
      <c r="A2013" t="s">
        <v>94</v>
      </c>
      <c r="B2013">
        <v>1974</v>
      </c>
      <c r="C2013">
        <v>193</v>
      </c>
      <c r="D2013">
        <v>2</v>
      </c>
      <c r="E2013" t="s">
        <v>1972</v>
      </c>
      <c r="F2013" t="s">
        <v>14</v>
      </c>
      <c r="G2013" t="s">
        <v>6836</v>
      </c>
      <c r="H2013" t="s">
        <v>16</v>
      </c>
      <c r="J2013" t="s">
        <v>17</v>
      </c>
      <c r="K2013" t="s">
        <v>20</v>
      </c>
      <c r="L2013">
        <v>19644</v>
      </c>
    </row>
    <row r="2014" spans="1:12" x14ac:dyDescent="0.35">
      <c r="A2014" t="s">
        <v>94</v>
      </c>
      <c r="B2014">
        <v>1967</v>
      </c>
      <c r="C2014">
        <v>333</v>
      </c>
      <c r="D2014">
        <v>1</v>
      </c>
      <c r="E2014" t="s">
        <v>4058</v>
      </c>
      <c r="F2014" t="s">
        <v>14</v>
      </c>
      <c r="G2014" t="s">
        <v>4059</v>
      </c>
      <c r="H2014" t="s">
        <v>16</v>
      </c>
      <c r="J2014" t="s">
        <v>17</v>
      </c>
      <c r="K2014" t="s">
        <v>20</v>
      </c>
      <c r="L2014">
        <v>19638</v>
      </c>
    </row>
    <row r="2015" spans="1:12" x14ac:dyDescent="0.35">
      <c r="A2015" t="s">
        <v>94</v>
      </c>
      <c r="B2015">
        <v>1969</v>
      </c>
      <c r="C2015">
        <v>294</v>
      </c>
      <c r="D2015">
        <v>1</v>
      </c>
      <c r="E2015" t="s">
        <v>3863</v>
      </c>
      <c r="F2015" t="s">
        <v>14</v>
      </c>
      <c r="G2015" t="s">
        <v>5414</v>
      </c>
      <c r="H2015" t="s">
        <v>16</v>
      </c>
      <c r="J2015" t="s">
        <v>17</v>
      </c>
      <c r="K2015" t="s">
        <v>20</v>
      </c>
      <c r="L2015">
        <v>19634</v>
      </c>
    </row>
    <row r="2016" spans="1:12" x14ac:dyDescent="0.35">
      <c r="A2016" t="s">
        <v>94</v>
      </c>
      <c r="B2016">
        <v>1974</v>
      </c>
      <c r="C2016">
        <v>218</v>
      </c>
      <c r="D2016">
        <v>2</v>
      </c>
      <c r="E2016" t="s">
        <v>2032</v>
      </c>
      <c r="F2016" t="s">
        <v>14</v>
      </c>
      <c r="G2016" t="s">
        <v>6966</v>
      </c>
      <c r="H2016" t="s">
        <v>16</v>
      </c>
      <c r="J2016" t="s">
        <v>17</v>
      </c>
      <c r="K2016" t="s">
        <v>20</v>
      </c>
      <c r="L2016">
        <v>19634</v>
      </c>
    </row>
    <row r="2017" spans="1:12" x14ac:dyDescent="0.35">
      <c r="A2017" t="s">
        <v>94</v>
      </c>
      <c r="B2017">
        <v>1977</v>
      </c>
      <c r="C2017">
        <v>112</v>
      </c>
      <c r="D2017">
        <v>1</v>
      </c>
      <c r="E2017" t="s">
        <v>1343</v>
      </c>
      <c r="F2017" t="s">
        <v>14</v>
      </c>
      <c r="G2017" t="s">
        <v>8379</v>
      </c>
      <c r="H2017" t="s">
        <v>16</v>
      </c>
      <c r="J2017" t="s">
        <v>17</v>
      </c>
      <c r="K2017" t="s">
        <v>20</v>
      </c>
      <c r="L2017">
        <v>19632</v>
      </c>
    </row>
    <row r="2018" spans="1:12" x14ac:dyDescent="0.35">
      <c r="A2018" t="s">
        <v>94</v>
      </c>
      <c r="B2018">
        <v>1969</v>
      </c>
      <c r="C2018">
        <v>309</v>
      </c>
      <c r="D2018">
        <v>1</v>
      </c>
      <c r="E2018" t="s">
        <v>882</v>
      </c>
      <c r="F2018" t="s">
        <v>14</v>
      </c>
      <c r="G2018" t="s">
        <v>5473</v>
      </c>
      <c r="H2018" t="s">
        <v>16</v>
      </c>
      <c r="J2018" t="s">
        <v>17</v>
      </c>
      <c r="K2018" t="s">
        <v>20</v>
      </c>
      <c r="L2018">
        <v>19629</v>
      </c>
    </row>
    <row r="2019" spans="1:12" x14ac:dyDescent="0.35">
      <c r="A2019" t="s">
        <v>94</v>
      </c>
      <c r="B2019">
        <v>1974</v>
      </c>
      <c r="C2019">
        <v>376</v>
      </c>
      <c r="D2019">
        <v>2</v>
      </c>
      <c r="E2019" t="s">
        <v>7760</v>
      </c>
      <c r="F2019" t="s">
        <v>14</v>
      </c>
      <c r="G2019" t="s">
        <v>7761</v>
      </c>
      <c r="H2019" t="s">
        <v>16</v>
      </c>
      <c r="J2019" t="s">
        <v>17</v>
      </c>
      <c r="K2019" t="s">
        <v>4409</v>
      </c>
      <c r="L2019">
        <v>19627</v>
      </c>
    </row>
    <row r="2020" spans="1:12" x14ac:dyDescent="0.35">
      <c r="A2020" t="s">
        <v>94</v>
      </c>
      <c r="B2020">
        <v>1957</v>
      </c>
      <c r="C2020">
        <v>154</v>
      </c>
      <c r="D2020">
        <v>3</v>
      </c>
      <c r="E2020" t="s">
        <v>912</v>
      </c>
      <c r="F2020" t="s">
        <v>204</v>
      </c>
      <c r="G2020" t="s">
        <v>915</v>
      </c>
      <c r="H2020" t="s">
        <v>16</v>
      </c>
      <c r="J2020" t="s">
        <v>17</v>
      </c>
      <c r="K2020" t="s">
        <v>20</v>
      </c>
      <c r="L2020">
        <v>19625</v>
      </c>
    </row>
    <row r="2021" spans="1:12" x14ac:dyDescent="0.35">
      <c r="A2021" t="s">
        <v>94</v>
      </c>
      <c r="B2021">
        <v>1957</v>
      </c>
      <c r="C2021">
        <v>319</v>
      </c>
      <c r="D2021">
        <v>3</v>
      </c>
      <c r="E2021" t="s">
        <v>229</v>
      </c>
      <c r="F2021" t="s">
        <v>204</v>
      </c>
      <c r="G2021" t="s">
        <v>1382</v>
      </c>
      <c r="H2021" t="s">
        <v>16</v>
      </c>
      <c r="J2021" t="s">
        <v>17</v>
      </c>
      <c r="K2021" t="s">
        <v>20</v>
      </c>
      <c r="L2021">
        <v>19617</v>
      </c>
    </row>
    <row r="2022" spans="1:12" x14ac:dyDescent="0.35">
      <c r="A2022" t="s">
        <v>94</v>
      </c>
      <c r="B2022">
        <v>1974</v>
      </c>
      <c r="C2022">
        <v>66</v>
      </c>
      <c r="D2022">
        <v>1</v>
      </c>
      <c r="E2022" t="s">
        <v>623</v>
      </c>
      <c r="F2022" t="s">
        <v>14</v>
      </c>
      <c r="G2022" t="s">
        <v>6289</v>
      </c>
      <c r="H2022" t="s">
        <v>16</v>
      </c>
      <c r="J2022" t="s">
        <v>17</v>
      </c>
      <c r="K2022" t="s">
        <v>28</v>
      </c>
      <c r="L2022">
        <v>19612</v>
      </c>
    </row>
    <row r="2023" spans="1:12" x14ac:dyDescent="0.35">
      <c r="A2023" t="s">
        <v>94</v>
      </c>
      <c r="B2023">
        <v>1974</v>
      </c>
      <c r="C2023">
        <v>119</v>
      </c>
      <c r="D2023">
        <v>1</v>
      </c>
      <c r="E2023" t="s">
        <v>1820</v>
      </c>
      <c r="F2023" t="s">
        <v>14</v>
      </c>
      <c r="G2023" t="s">
        <v>6543</v>
      </c>
      <c r="H2023" t="s">
        <v>67</v>
      </c>
      <c r="J2023" t="s">
        <v>17</v>
      </c>
      <c r="K2023" t="s">
        <v>20</v>
      </c>
      <c r="L2023">
        <v>19610</v>
      </c>
    </row>
    <row r="2024" spans="1:12" x14ac:dyDescent="0.35">
      <c r="A2024" t="s">
        <v>94</v>
      </c>
      <c r="B2024">
        <v>1974</v>
      </c>
      <c r="C2024">
        <v>259</v>
      </c>
      <c r="D2024">
        <v>1</v>
      </c>
      <c r="E2024" t="s">
        <v>1055</v>
      </c>
      <c r="F2024" t="s">
        <v>14</v>
      </c>
      <c r="G2024" t="s">
        <v>7147</v>
      </c>
      <c r="H2024" t="s">
        <v>16</v>
      </c>
      <c r="J2024" t="s">
        <v>17</v>
      </c>
      <c r="K2024" t="s">
        <v>20</v>
      </c>
      <c r="L2024">
        <v>19608</v>
      </c>
    </row>
    <row r="2025" spans="1:12" x14ac:dyDescent="0.35">
      <c r="A2025" t="s">
        <v>94</v>
      </c>
      <c r="B2025">
        <v>1969</v>
      </c>
      <c r="C2025">
        <v>227</v>
      </c>
      <c r="D2025">
        <v>1</v>
      </c>
      <c r="E2025" t="s">
        <v>2042</v>
      </c>
      <c r="F2025" t="s">
        <v>14</v>
      </c>
      <c r="G2025" t="s">
        <v>2045</v>
      </c>
      <c r="H2025" t="s">
        <v>16</v>
      </c>
      <c r="J2025" t="s">
        <v>17</v>
      </c>
      <c r="K2025" t="s">
        <v>22</v>
      </c>
      <c r="L2025">
        <v>19606</v>
      </c>
    </row>
    <row r="2026" spans="1:12" x14ac:dyDescent="0.35">
      <c r="A2026" t="s">
        <v>94</v>
      </c>
      <c r="B2026">
        <v>1967</v>
      </c>
      <c r="C2026">
        <v>265</v>
      </c>
      <c r="D2026">
        <v>1</v>
      </c>
      <c r="E2026" t="s">
        <v>2134</v>
      </c>
      <c r="F2026" t="s">
        <v>204</v>
      </c>
      <c r="G2026" t="s">
        <v>3681</v>
      </c>
      <c r="H2026" t="s">
        <v>16</v>
      </c>
      <c r="J2026" t="s">
        <v>17</v>
      </c>
      <c r="K2026" t="s">
        <v>137</v>
      </c>
      <c r="L2026">
        <v>19605</v>
      </c>
    </row>
    <row r="2027" spans="1:12" x14ac:dyDescent="0.35">
      <c r="A2027" t="s">
        <v>94</v>
      </c>
      <c r="B2027">
        <v>1969</v>
      </c>
      <c r="C2027">
        <v>351</v>
      </c>
      <c r="D2027">
        <v>2</v>
      </c>
      <c r="E2027" t="s">
        <v>750</v>
      </c>
      <c r="F2027" t="s">
        <v>14</v>
      </c>
      <c r="G2027" t="s">
        <v>168</v>
      </c>
      <c r="H2027" t="s">
        <v>16</v>
      </c>
      <c r="J2027" t="s">
        <v>17</v>
      </c>
      <c r="K2027" t="s">
        <v>20</v>
      </c>
      <c r="L2027">
        <v>19597</v>
      </c>
    </row>
    <row r="2028" spans="1:12" x14ac:dyDescent="0.35">
      <c r="A2028" t="s">
        <v>94</v>
      </c>
      <c r="B2028">
        <v>1969</v>
      </c>
      <c r="C2028">
        <v>242</v>
      </c>
      <c r="D2028">
        <v>2</v>
      </c>
      <c r="E2028" t="s">
        <v>3647</v>
      </c>
      <c r="F2028" t="s">
        <v>14</v>
      </c>
      <c r="G2028" t="s">
        <v>5238</v>
      </c>
      <c r="H2028" t="s">
        <v>16</v>
      </c>
      <c r="J2028" t="s">
        <v>17</v>
      </c>
      <c r="K2028" t="s">
        <v>20</v>
      </c>
      <c r="L2028">
        <v>19594</v>
      </c>
    </row>
    <row r="2029" spans="1:12" x14ac:dyDescent="0.35">
      <c r="A2029" t="s">
        <v>94</v>
      </c>
      <c r="B2029">
        <v>1974</v>
      </c>
      <c r="C2029">
        <v>201</v>
      </c>
      <c r="D2029">
        <v>1</v>
      </c>
      <c r="E2029" t="s">
        <v>1989</v>
      </c>
      <c r="F2029" t="s">
        <v>14</v>
      </c>
      <c r="G2029" t="s">
        <v>6883</v>
      </c>
      <c r="H2029" t="s">
        <v>16</v>
      </c>
      <c r="J2029" t="s">
        <v>17</v>
      </c>
      <c r="K2029" t="s">
        <v>20</v>
      </c>
      <c r="L2029">
        <v>19594</v>
      </c>
    </row>
    <row r="2030" spans="1:12" x14ac:dyDescent="0.35">
      <c r="A2030" t="s">
        <v>94</v>
      </c>
      <c r="B2030">
        <v>1974</v>
      </c>
      <c r="C2030">
        <v>419</v>
      </c>
      <c r="D2030">
        <v>1</v>
      </c>
      <c r="E2030" t="s">
        <v>343</v>
      </c>
      <c r="F2030" t="s">
        <v>14</v>
      </c>
      <c r="G2030" t="s">
        <v>7972</v>
      </c>
      <c r="H2030" t="s">
        <v>16</v>
      </c>
      <c r="J2030" t="s">
        <v>17</v>
      </c>
      <c r="K2030" t="s">
        <v>20</v>
      </c>
      <c r="L2030">
        <v>19589</v>
      </c>
    </row>
    <row r="2031" spans="1:12" x14ac:dyDescent="0.35">
      <c r="A2031" t="s">
        <v>94</v>
      </c>
      <c r="B2031">
        <v>1969</v>
      </c>
      <c r="C2031">
        <v>320</v>
      </c>
      <c r="D2031">
        <v>1</v>
      </c>
      <c r="E2031" t="s">
        <v>2197</v>
      </c>
      <c r="F2031" t="s">
        <v>204</v>
      </c>
      <c r="G2031" t="s">
        <v>5521</v>
      </c>
      <c r="H2031" t="s">
        <v>67</v>
      </c>
      <c r="J2031" t="s">
        <v>17</v>
      </c>
      <c r="K2031" t="s">
        <v>20</v>
      </c>
      <c r="L2031">
        <v>19585</v>
      </c>
    </row>
    <row r="2032" spans="1:12" x14ac:dyDescent="0.35">
      <c r="A2032" t="s">
        <v>94</v>
      </c>
      <c r="B2032">
        <v>1967</v>
      </c>
      <c r="C2032">
        <v>412</v>
      </c>
      <c r="D2032">
        <v>1</v>
      </c>
      <c r="E2032" t="s">
        <v>368</v>
      </c>
      <c r="F2032" t="s">
        <v>14</v>
      </c>
      <c r="G2032" t="s">
        <v>4362</v>
      </c>
      <c r="H2032" t="s">
        <v>16</v>
      </c>
      <c r="J2032" t="s">
        <v>17</v>
      </c>
      <c r="K2032" t="s">
        <v>20</v>
      </c>
      <c r="L2032">
        <v>19583</v>
      </c>
    </row>
    <row r="2033" spans="1:12" x14ac:dyDescent="0.35">
      <c r="A2033" t="s">
        <v>94</v>
      </c>
      <c r="B2033">
        <v>1974</v>
      </c>
      <c r="C2033">
        <v>342</v>
      </c>
      <c r="D2033">
        <v>3</v>
      </c>
      <c r="E2033" t="s">
        <v>765</v>
      </c>
      <c r="F2033" t="s">
        <v>14</v>
      </c>
      <c r="G2033" t="s">
        <v>766</v>
      </c>
      <c r="H2033" t="s">
        <v>16</v>
      </c>
      <c r="J2033" t="s">
        <v>17</v>
      </c>
      <c r="K2033" t="s">
        <v>137</v>
      </c>
      <c r="L2033">
        <v>19575</v>
      </c>
    </row>
    <row r="2034" spans="1:12" x14ac:dyDescent="0.35">
      <c r="A2034" t="s">
        <v>94</v>
      </c>
      <c r="B2034">
        <v>1974</v>
      </c>
      <c r="C2034">
        <v>408</v>
      </c>
      <c r="D2034">
        <v>2</v>
      </c>
      <c r="E2034" t="s">
        <v>373</v>
      </c>
      <c r="F2034" t="s">
        <v>14</v>
      </c>
      <c r="G2034" t="s">
        <v>5924</v>
      </c>
      <c r="H2034" t="s">
        <v>67</v>
      </c>
      <c r="J2034" t="s">
        <v>17</v>
      </c>
      <c r="K2034" t="s">
        <v>137</v>
      </c>
      <c r="L2034">
        <v>19573</v>
      </c>
    </row>
    <row r="2035" spans="1:12" x14ac:dyDescent="0.35">
      <c r="A2035" t="s">
        <v>94</v>
      </c>
      <c r="B2035">
        <v>1977</v>
      </c>
      <c r="C2035">
        <v>177</v>
      </c>
      <c r="D2035">
        <v>2</v>
      </c>
      <c r="E2035" t="s">
        <v>1236</v>
      </c>
      <c r="F2035" t="s">
        <v>204</v>
      </c>
      <c r="G2035" t="s">
        <v>5009</v>
      </c>
      <c r="H2035" t="s">
        <v>16</v>
      </c>
      <c r="J2035" t="s">
        <v>17</v>
      </c>
      <c r="K2035" t="s">
        <v>20</v>
      </c>
      <c r="L2035">
        <v>19573</v>
      </c>
    </row>
    <row r="2036" spans="1:12" x14ac:dyDescent="0.35">
      <c r="A2036" t="s">
        <v>94</v>
      </c>
      <c r="B2036">
        <v>1974</v>
      </c>
      <c r="C2036">
        <v>72</v>
      </c>
      <c r="D2036">
        <v>2</v>
      </c>
      <c r="E2036" t="s">
        <v>1452</v>
      </c>
      <c r="F2036" t="s">
        <v>14</v>
      </c>
      <c r="G2036" t="s">
        <v>6320</v>
      </c>
      <c r="H2036" t="s">
        <v>16</v>
      </c>
      <c r="J2036" t="s">
        <v>17</v>
      </c>
      <c r="K2036" t="s">
        <v>20</v>
      </c>
      <c r="L2036">
        <v>19571</v>
      </c>
    </row>
    <row r="2037" spans="1:12" x14ac:dyDescent="0.35">
      <c r="A2037" t="s">
        <v>94</v>
      </c>
      <c r="B2037">
        <v>1967</v>
      </c>
      <c r="C2037">
        <v>382</v>
      </c>
      <c r="D2037">
        <v>1</v>
      </c>
      <c r="E2037" t="s">
        <v>129</v>
      </c>
      <c r="F2037" t="s">
        <v>14</v>
      </c>
      <c r="G2037" t="s">
        <v>4223</v>
      </c>
      <c r="H2037" t="s">
        <v>16</v>
      </c>
      <c r="J2037" t="s">
        <v>17</v>
      </c>
      <c r="K2037" t="s">
        <v>20</v>
      </c>
      <c r="L2037">
        <v>19570</v>
      </c>
    </row>
    <row r="2038" spans="1:12" x14ac:dyDescent="0.35">
      <c r="A2038" t="s">
        <v>94</v>
      </c>
      <c r="B2038">
        <v>1969</v>
      </c>
      <c r="C2038">
        <v>136</v>
      </c>
      <c r="D2038">
        <v>1</v>
      </c>
      <c r="E2038" t="s">
        <v>3254</v>
      </c>
      <c r="F2038" t="s">
        <v>14</v>
      </c>
      <c r="G2038" t="s">
        <v>4873</v>
      </c>
      <c r="H2038" t="s">
        <v>16</v>
      </c>
      <c r="J2038" t="s">
        <v>17</v>
      </c>
      <c r="K2038" t="s">
        <v>20</v>
      </c>
      <c r="L2038">
        <v>19569</v>
      </c>
    </row>
    <row r="2039" spans="1:12" x14ac:dyDescent="0.35">
      <c r="A2039" t="s">
        <v>94</v>
      </c>
      <c r="B2039">
        <v>1974</v>
      </c>
      <c r="C2039">
        <v>137</v>
      </c>
      <c r="D2039">
        <v>1</v>
      </c>
      <c r="E2039" t="s">
        <v>3266</v>
      </c>
      <c r="F2039" t="s">
        <v>204</v>
      </c>
      <c r="G2039" t="s">
        <v>6627</v>
      </c>
      <c r="H2039" t="s">
        <v>16</v>
      </c>
      <c r="J2039" t="s">
        <v>17</v>
      </c>
      <c r="K2039" t="s">
        <v>20</v>
      </c>
      <c r="L2039">
        <v>19568</v>
      </c>
    </row>
    <row r="2040" spans="1:12" x14ac:dyDescent="0.35">
      <c r="A2040" t="s">
        <v>94</v>
      </c>
      <c r="B2040">
        <v>1980</v>
      </c>
      <c r="C2040">
        <v>29</v>
      </c>
      <c r="D2040">
        <v>1</v>
      </c>
      <c r="E2040" t="s">
        <v>515</v>
      </c>
      <c r="F2040" t="s">
        <v>14</v>
      </c>
      <c r="G2040" t="s">
        <v>370</v>
      </c>
      <c r="H2040" t="s">
        <v>16</v>
      </c>
      <c r="J2040" t="s">
        <v>17</v>
      </c>
      <c r="K2040" t="s">
        <v>9418</v>
      </c>
      <c r="L2040">
        <v>19552</v>
      </c>
    </row>
    <row r="2041" spans="1:12" x14ac:dyDescent="0.35">
      <c r="A2041" t="s">
        <v>94</v>
      </c>
      <c r="B2041">
        <v>1980</v>
      </c>
      <c r="C2041">
        <v>85</v>
      </c>
      <c r="D2041">
        <v>1</v>
      </c>
      <c r="E2041" t="s">
        <v>3038</v>
      </c>
      <c r="F2041" t="s">
        <v>204</v>
      </c>
      <c r="G2041" t="s">
        <v>4706</v>
      </c>
      <c r="H2041" t="s">
        <v>16</v>
      </c>
      <c r="J2041" t="s">
        <v>17</v>
      </c>
      <c r="K2041" t="s">
        <v>68</v>
      </c>
      <c r="L2041">
        <v>19552</v>
      </c>
    </row>
    <row r="2042" spans="1:12" x14ac:dyDescent="0.35">
      <c r="A2042" t="s">
        <v>94</v>
      </c>
      <c r="B2042">
        <v>1980</v>
      </c>
      <c r="C2042">
        <v>142</v>
      </c>
      <c r="D2042">
        <v>2</v>
      </c>
      <c r="E2042" t="s">
        <v>3278</v>
      </c>
      <c r="F2042" t="s">
        <v>14</v>
      </c>
      <c r="G2042" t="s">
        <v>10032</v>
      </c>
      <c r="H2042" t="s">
        <v>16</v>
      </c>
      <c r="J2042" t="s">
        <v>17</v>
      </c>
      <c r="K2042" t="s">
        <v>9418</v>
      </c>
      <c r="L2042">
        <v>19551</v>
      </c>
    </row>
    <row r="2043" spans="1:12" x14ac:dyDescent="0.35">
      <c r="A2043" t="s">
        <v>94</v>
      </c>
      <c r="B2043">
        <v>1962</v>
      </c>
      <c r="C2043">
        <v>424</v>
      </c>
      <c r="D2043">
        <v>1</v>
      </c>
      <c r="E2043" t="s">
        <v>2625</v>
      </c>
      <c r="F2043" t="s">
        <v>204</v>
      </c>
      <c r="G2043" t="s">
        <v>388</v>
      </c>
      <c r="H2043" t="s">
        <v>16</v>
      </c>
      <c r="J2043" t="s">
        <v>17</v>
      </c>
      <c r="K2043" t="s">
        <v>20</v>
      </c>
      <c r="L2043">
        <v>19548</v>
      </c>
    </row>
    <row r="2044" spans="1:12" x14ac:dyDescent="0.35">
      <c r="A2044" t="s">
        <v>94</v>
      </c>
      <c r="B2044">
        <v>1969</v>
      </c>
      <c r="C2044">
        <v>397</v>
      </c>
      <c r="D2044">
        <v>1</v>
      </c>
      <c r="E2044" t="s">
        <v>416</v>
      </c>
      <c r="F2044" t="s">
        <v>204</v>
      </c>
      <c r="G2044" t="s">
        <v>5871</v>
      </c>
      <c r="H2044" t="s">
        <v>16</v>
      </c>
      <c r="J2044" t="s">
        <v>17</v>
      </c>
      <c r="K2044" t="s">
        <v>4409</v>
      </c>
      <c r="L2044">
        <v>19547</v>
      </c>
    </row>
    <row r="2045" spans="1:12" x14ac:dyDescent="0.35">
      <c r="A2045" t="s">
        <v>94</v>
      </c>
      <c r="B2045">
        <v>1974</v>
      </c>
      <c r="C2045">
        <v>379</v>
      </c>
      <c r="D2045">
        <v>2</v>
      </c>
      <c r="E2045" t="s">
        <v>129</v>
      </c>
      <c r="F2045" t="s">
        <v>14</v>
      </c>
      <c r="G2045" t="s">
        <v>7781</v>
      </c>
      <c r="H2045" t="s">
        <v>16</v>
      </c>
      <c r="J2045" t="s">
        <v>17</v>
      </c>
      <c r="K2045" t="s">
        <v>4409</v>
      </c>
      <c r="L2045">
        <v>19539</v>
      </c>
    </row>
    <row r="2046" spans="1:12" x14ac:dyDescent="0.35">
      <c r="A2046" t="s">
        <v>94</v>
      </c>
      <c r="B2046">
        <v>1967</v>
      </c>
      <c r="C2046">
        <v>54</v>
      </c>
      <c r="D2046">
        <v>2</v>
      </c>
      <c r="E2046" t="s">
        <v>584</v>
      </c>
      <c r="F2046" t="s">
        <v>14</v>
      </c>
      <c r="G2046" t="s">
        <v>2887</v>
      </c>
      <c r="H2046" t="s">
        <v>16</v>
      </c>
      <c r="J2046" t="s">
        <v>17</v>
      </c>
      <c r="K2046" t="s">
        <v>20</v>
      </c>
      <c r="L2046">
        <v>19536</v>
      </c>
    </row>
    <row r="2047" spans="1:12" x14ac:dyDescent="0.35">
      <c r="A2047" t="s">
        <v>94</v>
      </c>
      <c r="B2047">
        <v>1969</v>
      </c>
      <c r="C2047">
        <v>323</v>
      </c>
      <c r="D2047">
        <v>1</v>
      </c>
      <c r="E2047" t="s">
        <v>197</v>
      </c>
      <c r="F2047" t="s">
        <v>14</v>
      </c>
      <c r="G2047" t="s">
        <v>202</v>
      </c>
      <c r="H2047" t="s">
        <v>16</v>
      </c>
      <c r="J2047" t="s">
        <v>17</v>
      </c>
      <c r="K2047" t="s">
        <v>20</v>
      </c>
      <c r="L2047">
        <v>19535</v>
      </c>
    </row>
    <row r="2048" spans="1:12" x14ac:dyDescent="0.35">
      <c r="A2048" t="s">
        <v>94</v>
      </c>
      <c r="B2048">
        <v>1969</v>
      </c>
      <c r="C2048">
        <v>321</v>
      </c>
      <c r="D2048">
        <v>1</v>
      </c>
      <c r="E2048" t="s">
        <v>845</v>
      </c>
      <c r="F2048" t="s">
        <v>14</v>
      </c>
      <c r="G2048" t="s">
        <v>5525</v>
      </c>
      <c r="H2048" t="s">
        <v>16</v>
      </c>
      <c r="J2048" t="s">
        <v>17</v>
      </c>
      <c r="K2048" t="s">
        <v>20</v>
      </c>
      <c r="L2048">
        <v>19526</v>
      </c>
    </row>
    <row r="2049" spans="1:12" x14ac:dyDescent="0.35">
      <c r="A2049" t="s">
        <v>94</v>
      </c>
      <c r="B2049">
        <v>1957</v>
      </c>
      <c r="C2049">
        <v>325</v>
      </c>
      <c r="D2049">
        <v>3</v>
      </c>
      <c r="E2049" t="s">
        <v>544</v>
      </c>
      <c r="F2049" t="s">
        <v>204</v>
      </c>
      <c r="G2049" t="s">
        <v>1401</v>
      </c>
      <c r="H2049" t="s">
        <v>16</v>
      </c>
      <c r="J2049" t="s">
        <v>17</v>
      </c>
      <c r="K2049" t="s">
        <v>293</v>
      </c>
      <c r="L2049">
        <v>19525</v>
      </c>
    </row>
    <row r="2050" spans="1:12" x14ac:dyDescent="0.35">
      <c r="A2050" t="s">
        <v>94</v>
      </c>
      <c r="B2050">
        <v>1967</v>
      </c>
      <c r="C2050">
        <v>15</v>
      </c>
      <c r="D2050">
        <v>1</v>
      </c>
      <c r="E2050" t="s">
        <v>591</v>
      </c>
      <c r="F2050" t="s">
        <v>14</v>
      </c>
      <c r="G2050" t="s">
        <v>2679</v>
      </c>
      <c r="H2050" t="s">
        <v>16</v>
      </c>
      <c r="J2050" t="s">
        <v>17</v>
      </c>
      <c r="K2050" t="s">
        <v>293</v>
      </c>
      <c r="L2050">
        <v>19522</v>
      </c>
    </row>
    <row r="2051" spans="1:12" x14ac:dyDescent="0.35">
      <c r="A2051" t="s">
        <v>94</v>
      </c>
      <c r="B2051">
        <v>1974</v>
      </c>
      <c r="C2051">
        <v>309</v>
      </c>
      <c r="D2051">
        <v>2</v>
      </c>
      <c r="E2051" t="s">
        <v>3969</v>
      </c>
      <c r="F2051" t="s">
        <v>14</v>
      </c>
      <c r="G2051" t="s">
        <v>868</v>
      </c>
      <c r="H2051" t="s">
        <v>16</v>
      </c>
      <c r="J2051" t="s">
        <v>17</v>
      </c>
      <c r="K2051" t="s">
        <v>20</v>
      </c>
      <c r="L2051">
        <v>19511</v>
      </c>
    </row>
    <row r="2052" spans="1:12" x14ac:dyDescent="0.35">
      <c r="A2052" t="s">
        <v>94</v>
      </c>
      <c r="B2052">
        <v>1974</v>
      </c>
      <c r="C2052">
        <v>194</v>
      </c>
      <c r="D2052">
        <v>2</v>
      </c>
      <c r="E2052" t="s">
        <v>3463</v>
      </c>
      <c r="F2052" t="s">
        <v>204</v>
      </c>
      <c r="G2052" t="s">
        <v>6844</v>
      </c>
      <c r="H2052" t="s">
        <v>16</v>
      </c>
      <c r="J2052" t="s">
        <v>17</v>
      </c>
      <c r="K2052" t="s">
        <v>20</v>
      </c>
      <c r="L2052">
        <v>19508</v>
      </c>
    </row>
    <row r="2053" spans="1:12" x14ac:dyDescent="0.35">
      <c r="A2053" t="s">
        <v>94</v>
      </c>
      <c r="B2053">
        <v>1980</v>
      </c>
      <c r="C2053">
        <v>220</v>
      </c>
      <c r="D2053">
        <v>1</v>
      </c>
      <c r="E2053" t="s">
        <v>806</v>
      </c>
      <c r="F2053" t="s">
        <v>14</v>
      </c>
      <c r="G2053" t="s">
        <v>6973</v>
      </c>
      <c r="H2053" t="s">
        <v>16</v>
      </c>
      <c r="J2053" t="s">
        <v>17</v>
      </c>
      <c r="K2053" t="s">
        <v>22</v>
      </c>
      <c r="L2053">
        <v>19499</v>
      </c>
    </row>
    <row r="2054" spans="1:12" x14ac:dyDescent="0.35">
      <c r="A2054" t="s">
        <v>94</v>
      </c>
      <c r="B2054">
        <v>1967</v>
      </c>
      <c r="C2054">
        <v>257</v>
      </c>
      <c r="D2054">
        <v>1</v>
      </c>
      <c r="E2054" t="s">
        <v>1076</v>
      </c>
      <c r="F2054" t="s">
        <v>204</v>
      </c>
      <c r="G2054" t="s">
        <v>3703</v>
      </c>
      <c r="H2054" t="s">
        <v>16</v>
      </c>
      <c r="J2054" t="s">
        <v>17</v>
      </c>
      <c r="K2054" t="s">
        <v>20</v>
      </c>
      <c r="L2054">
        <v>19482</v>
      </c>
    </row>
    <row r="2055" spans="1:12" x14ac:dyDescent="0.35">
      <c r="A2055" t="s">
        <v>94</v>
      </c>
      <c r="B2055">
        <v>1977</v>
      </c>
      <c r="C2055">
        <v>65</v>
      </c>
      <c r="D2055">
        <v>1</v>
      </c>
      <c r="E2055" t="s">
        <v>2960</v>
      </c>
      <c r="F2055" t="s">
        <v>14</v>
      </c>
      <c r="G2055" t="s">
        <v>6283</v>
      </c>
      <c r="H2055" t="s">
        <v>16</v>
      </c>
      <c r="J2055" t="s">
        <v>17</v>
      </c>
      <c r="K2055" t="s">
        <v>22</v>
      </c>
      <c r="L2055">
        <v>19479</v>
      </c>
    </row>
    <row r="2056" spans="1:12" x14ac:dyDescent="0.35">
      <c r="A2056" t="s">
        <v>94</v>
      </c>
      <c r="B2056">
        <v>1980</v>
      </c>
      <c r="C2056">
        <v>113</v>
      </c>
      <c r="D2056">
        <v>1</v>
      </c>
      <c r="E2056" t="s">
        <v>1339</v>
      </c>
      <c r="F2056" t="s">
        <v>204</v>
      </c>
      <c r="G2056" t="s">
        <v>9900</v>
      </c>
      <c r="H2056" t="s">
        <v>16</v>
      </c>
      <c r="J2056" t="s">
        <v>17</v>
      </c>
      <c r="K2056" t="s">
        <v>20</v>
      </c>
      <c r="L2056">
        <v>19479</v>
      </c>
    </row>
    <row r="2057" spans="1:12" x14ac:dyDescent="0.35">
      <c r="A2057" t="s">
        <v>94</v>
      </c>
      <c r="B2057">
        <v>1957</v>
      </c>
      <c r="C2057">
        <v>165</v>
      </c>
      <c r="D2057">
        <v>5</v>
      </c>
      <c r="E2057" t="s">
        <v>946</v>
      </c>
      <c r="F2057" t="s">
        <v>204</v>
      </c>
      <c r="G2057" t="s">
        <v>951</v>
      </c>
      <c r="H2057" t="s">
        <v>16</v>
      </c>
      <c r="J2057" t="s">
        <v>17</v>
      </c>
      <c r="K2057" t="s">
        <v>22</v>
      </c>
      <c r="L2057">
        <v>19477</v>
      </c>
    </row>
    <row r="2058" spans="1:12" x14ac:dyDescent="0.35">
      <c r="A2058" t="s">
        <v>94</v>
      </c>
      <c r="B2058">
        <v>1962</v>
      </c>
      <c r="C2058">
        <v>248</v>
      </c>
      <c r="D2058">
        <v>2</v>
      </c>
      <c r="E2058" t="s">
        <v>1076</v>
      </c>
      <c r="F2058" t="s">
        <v>204</v>
      </c>
      <c r="G2058" t="s">
        <v>2081</v>
      </c>
      <c r="H2058" t="s">
        <v>16</v>
      </c>
      <c r="J2058" t="s">
        <v>17</v>
      </c>
      <c r="K2058" t="s">
        <v>1463</v>
      </c>
      <c r="L2058">
        <v>19476</v>
      </c>
    </row>
    <row r="2059" spans="1:12" x14ac:dyDescent="0.35">
      <c r="A2059" t="s">
        <v>94</v>
      </c>
      <c r="B2059">
        <v>1967</v>
      </c>
      <c r="C2059">
        <v>45</v>
      </c>
      <c r="D2059">
        <v>2</v>
      </c>
      <c r="E2059" t="s">
        <v>1582</v>
      </c>
      <c r="F2059" t="s">
        <v>14</v>
      </c>
      <c r="G2059" t="s">
        <v>2703</v>
      </c>
      <c r="H2059" t="s">
        <v>16</v>
      </c>
      <c r="J2059" t="s">
        <v>17</v>
      </c>
      <c r="K2059" t="s">
        <v>2685</v>
      </c>
      <c r="L2059">
        <v>19473</v>
      </c>
    </row>
    <row r="2060" spans="1:12" x14ac:dyDescent="0.35">
      <c r="A2060" t="s">
        <v>94</v>
      </c>
      <c r="B2060">
        <v>1974</v>
      </c>
      <c r="C2060">
        <v>237</v>
      </c>
      <c r="D2060">
        <v>2</v>
      </c>
      <c r="E2060" t="s">
        <v>3647</v>
      </c>
      <c r="F2060" t="s">
        <v>14</v>
      </c>
      <c r="G2060" t="s">
        <v>222</v>
      </c>
      <c r="H2060" t="s">
        <v>16</v>
      </c>
      <c r="J2060" t="s">
        <v>17</v>
      </c>
      <c r="K2060" t="s">
        <v>20</v>
      </c>
      <c r="L2060">
        <v>19470</v>
      </c>
    </row>
    <row r="2061" spans="1:12" x14ac:dyDescent="0.35">
      <c r="A2061" t="s">
        <v>94</v>
      </c>
      <c r="B2061">
        <v>1969</v>
      </c>
      <c r="C2061">
        <v>27</v>
      </c>
      <c r="D2061">
        <v>1</v>
      </c>
      <c r="E2061" t="s">
        <v>508</v>
      </c>
      <c r="F2061" t="s">
        <v>14</v>
      </c>
      <c r="G2061" t="s">
        <v>716</v>
      </c>
      <c r="H2061" t="s">
        <v>16</v>
      </c>
      <c r="J2061" t="s">
        <v>17</v>
      </c>
      <c r="K2061" t="s">
        <v>4409</v>
      </c>
      <c r="L2061">
        <v>19467</v>
      </c>
    </row>
    <row r="2062" spans="1:12" x14ac:dyDescent="0.35">
      <c r="A2062" t="s">
        <v>94</v>
      </c>
      <c r="B2062">
        <v>1951</v>
      </c>
      <c r="C2062">
        <v>199</v>
      </c>
      <c r="D2062">
        <v>2</v>
      </c>
      <c r="E2062" t="s">
        <v>236</v>
      </c>
      <c r="F2062" t="s">
        <v>14</v>
      </c>
      <c r="G2062" t="s">
        <v>238</v>
      </c>
      <c r="H2062" t="s">
        <v>16</v>
      </c>
      <c r="J2062" t="s">
        <v>17</v>
      </c>
      <c r="K2062" t="s">
        <v>20</v>
      </c>
      <c r="L2062">
        <v>19465</v>
      </c>
    </row>
    <row r="2063" spans="1:12" x14ac:dyDescent="0.35">
      <c r="A2063" t="s">
        <v>94</v>
      </c>
      <c r="B2063">
        <v>1962</v>
      </c>
      <c r="C2063">
        <v>255</v>
      </c>
      <c r="D2063">
        <v>2</v>
      </c>
      <c r="E2063" t="s">
        <v>1055</v>
      </c>
      <c r="F2063" t="s">
        <v>14</v>
      </c>
      <c r="G2063" t="s">
        <v>2099</v>
      </c>
      <c r="H2063" t="s">
        <v>16</v>
      </c>
      <c r="J2063" t="s">
        <v>17</v>
      </c>
      <c r="K2063" t="s">
        <v>20</v>
      </c>
      <c r="L2063">
        <v>19463</v>
      </c>
    </row>
    <row r="2064" spans="1:12" x14ac:dyDescent="0.35">
      <c r="A2064" t="s">
        <v>94</v>
      </c>
      <c r="B2064">
        <v>1974</v>
      </c>
      <c r="C2064">
        <v>144</v>
      </c>
      <c r="D2064">
        <v>2</v>
      </c>
      <c r="E2064" t="s">
        <v>955</v>
      </c>
      <c r="F2064" t="s">
        <v>204</v>
      </c>
      <c r="G2064" t="s">
        <v>4909</v>
      </c>
      <c r="H2064" t="s">
        <v>16</v>
      </c>
      <c r="J2064" t="s">
        <v>17</v>
      </c>
      <c r="K2064" t="s">
        <v>20</v>
      </c>
      <c r="L2064">
        <v>19451</v>
      </c>
    </row>
    <row r="2065" spans="1:12" x14ac:dyDescent="0.35">
      <c r="A2065" t="s">
        <v>94</v>
      </c>
      <c r="B2065">
        <v>1977</v>
      </c>
      <c r="C2065">
        <v>189</v>
      </c>
      <c r="D2065">
        <v>2</v>
      </c>
      <c r="E2065" t="s">
        <v>3446</v>
      </c>
      <c r="F2065" t="s">
        <v>14</v>
      </c>
      <c r="G2065" t="s">
        <v>8629</v>
      </c>
      <c r="H2065" t="s">
        <v>16</v>
      </c>
      <c r="J2065" t="s">
        <v>17</v>
      </c>
      <c r="K2065" t="s">
        <v>46</v>
      </c>
      <c r="L2065">
        <v>19451</v>
      </c>
    </row>
    <row r="2066" spans="1:12" x14ac:dyDescent="0.35">
      <c r="A2066" t="s">
        <v>94</v>
      </c>
      <c r="B2066">
        <v>1967</v>
      </c>
      <c r="C2066">
        <v>137</v>
      </c>
      <c r="D2066">
        <v>1</v>
      </c>
      <c r="E2066" t="s">
        <v>1857</v>
      </c>
      <c r="F2066" t="s">
        <v>14</v>
      </c>
      <c r="G2066" t="s">
        <v>3257</v>
      </c>
      <c r="H2066" t="s">
        <v>16</v>
      </c>
      <c r="J2066" t="s">
        <v>17</v>
      </c>
      <c r="K2066" t="s">
        <v>20</v>
      </c>
      <c r="L2066">
        <v>19444</v>
      </c>
    </row>
    <row r="2067" spans="1:12" x14ac:dyDescent="0.35">
      <c r="A2067" t="s">
        <v>94</v>
      </c>
      <c r="B2067">
        <v>1967</v>
      </c>
      <c r="C2067">
        <v>69</v>
      </c>
      <c r="D2067">
        <v>1</v>
      </c>
      <c r="E2067" t="s">
        <v>2976</v>
      </c>
      <c r="F2067" t="s">
        <v>14</v>
      </c>
      <c r="G2067" t="s">
        <v>2977</v>
      </c>
      <c r="H2067" t="s">
        <v>16</v>
      </c>
      <c r="J2067" t="s">
        <v>17</v>
      </c>
      <c r="K2067" t="s">
        <v>137</v>
      </c>
      <c r="L2067">
        <v>19443</v>
      </c>
    </row>
    <row r="2068" spans="1:12" x14ac:dyDescent="0.35">
      <c r="A2068" t="s">
        <v>94</v>
      </c>
      <c r="B2068">
        <v>1967</v>
      </c>
      <c r="C2068">
        <v>115</v>
      </c>
      <c r="D2068">
        <v>2</v>
      </c>
      <c r="E2068" t="s">
        <v>1327</v>
      </c>
      <c r="F2068" t="s">
        <v>14</v>
      </c>
      <c r="G2068" t="s">
        <v>3193</v>
      </c>
      <c r="H2068" t="s">
        <v>16</v>
      </c>
      <c r="J2068" t="s">
        <v>17</v>
      </c>
      <c r="K2068" t="s">
        <v>18</v>
      </c>
      <c r="L2068">
        <v>19431</v>
      </c>
    </row>
    <row r="2069" spans="1:12" x14ac:dyDescent="0.35">
      <c r="A2069" t="s">
        <v>94</v>
      </c>
      <c r="B2069">
        <v>1969</v>
      </c>
      <c r="C2069">
        <v>48</v>
      </c>
      <c r="D2069">
        <v>1</v>
      </c>
      <c r="E2069" t="s">
        <v>557</v>
      </c>
      <c r="F2069" t="s">
        <v>204</v>
      </c>
      <c r="G2069" t="s">
        <v>4552</v>
      </c>
      <c r="H2069" t="s">
        <v>16</v>
      </c>
      <c r="J2069" t="s">
        <v>17</v>
      </c>
      <c r="K2069" t="s">
        <v>20</v>
      </c>
      <c r="L2069">
        <v>19430</v>
      </c>
    </row>
    <row r="2070" spans="1:12" x14ac:dyDescent="0.35">
      <c r="A2070" t="s">
        <v>94</v>
      </c>
      <c r="B2070">
        <v>1977</v>
      </c>
      <c r="C2070">
        <v>132</v>
      </c>
      <c r="D2070">
        <v>1</v>
      </c>
      <c r="E2070" t="s">
        <v>3247</v>
      </c>
      <c r="F2070" t="s">
        <v>204</v>
      </c>
      <c r="G2070" t="s">
        <v>8457</v>
      </c>
      <c r="H2070" t="s">
        <v>67</v>
      </c>
      <c r="J2070" t="s">
        <v>17</v>
      </c>
      <c r="K2070" t="s">
        <v>46</v>
      </c>
      <c r="L2070">
        <v>19428</v>
      </c>
    </row>
    <row r="2071" spans="1:12" x14ac:dyDescent="0.35">
      <c r="A2071" t="s">
        <v>94</v>
      </c>
      <c r="B2071">
        <v>1977</v>
      </c>
      <c r="C2071">
        <v>26</v>
      </c>
      <c r="D2071">
        <v>2</v>
      </c>
      <c r="E2071" t="s">
        <v>508</v>
      </c>
      <c r="F2071" t="s">
        <v>14</v>
      </c>
      <c r="G2071" t="s">
        <v>8075</v>
      </c>
      <c r="H2071" t="s">
        <v>16</v>
      </c>
      <c r="J2071" t="s">
        <v>17</v>
      </c>
      <c r="K2071" t="s">
        <v>22</v>
      </c>
      <c r="L2071">
        <v>19424</v>
      </c>
    </row>
    <row r="2072" spans="1:12" x14ac:dyDescent="0.35">
      <c r="A2072" t="s">
        <v>94</v>
      </c>
      <c r="B2072">
        <v>1980</v>
      </c>
      <c r="C2072">
        <v>191</v>
      </c>
      <c r="D2072">
        <v>2</v>
      </c>
      <c r="E2072" t="s">
        <v>3449</v>
      </c>
      <c r="F2072" t="s">
        <v>14</v>
      </c>
      <c r="G2072" t="s">
        <v>8632</v>
      </c>
      <c r="H2072" t="s">
        <v>16</v>
      </c>
      <c r="J2072" t="s">
        <v>17</v>
      </c>
      <c r="K2072" t="s">
        <v>68</v>
      </c>
      <c r="L2072">
        <v>19423</v>
      </c>
    </row>
    <row r="2073" spans="1:12" x14ac:dyDescent="0.35">
      <c r="A2073" t="s">
        <v>94</v>
      </c>
      <c r="B2073">
        <v>1980</v>
      </c>
      <c r="C2073">
        <v>156</v>
      </c>
      <c r="D2073">
        <v>2</v>
      </c>
      <c r="E2073" t="s">
        <v>1269</v>
      </c>
      <c r="F2073" t="s">
        <v>14</v>
      </c>
      <c r="G2073" t="s">
        <v>10088</v>
      </c>
      <c r="H2073" t="s">
        <v>16</v>
      </c>
      <c r="J2073" t="s">
        <v>17</v>
      </c>
      <c r="K2073" t="s">
        <v>68</v>
      </c>
      <c r="L2073">
        <v>19421</v>
      </c>
    </row>
    <row r="2074" spans="1:12" x14ac:dyDescent="0.35">
      <c r="A2074" t="s">
        <v>94</v>
      </c>
      <c r="B2074">
        <v>1977</v>
      </c>
      <c r="C2074">
        <v>237</v>
      </c>
      <c r="D2074">
        <v>2</v>
      </c>
      <c r="E2074" t="s">
        <v>3647</v>
      </c>
      <c r="F2074" t="s">
        <v>14</v>
      </c>
      <c r="G2074" t="s">
        <v>8760</v>
      </c>
      <c r="H2074" t="s">
        <v>16</v>
      </c>
      <c r="J2074" t="s">
        <v>17</v>
      </c>
      <c r="K2074" t="s">
        <v>20</v>
      </c>
      <c r="L2074">
        <v>19418</v>
      </c>
    </row>
    <row r="2075" spans="1:12" x14ac:dyDescent="0.35">
      <c r="A2075" t="s">
        <v>94</v>
      </c>
      <c r="B2075">
        <v>1967</v>
      </c>
      <c r="C2075">
        <v>365</v>
      </c>
      <c r="D2075">
        <v>2</v>
      </c>
      <c r="E2075" t="s">
        <v>2438</v>
      </c>
      <c r="F2075" t="s">
        <v>204</v>
      </c>
      <c r="G2075" t="s">
        <v>3720</v>
      </c>
      <c r="H2075" t="s">
        <v>16</v>
      </c>
      <c r="J2075" t="s">
        <v>17</v>
      </c>
      <c r="K2075" t="s">
        <v>20</v>
      </c>
      <c r="L2075">
        <v>19414</v>
      </c>
    </row>
    <row r="2076" spans="1:12" x14ac:dyDescent="0.35">
      <c r="A2076" t="s">
        <v>94</v>
      </c>
      <c r="B2076">
        <v>1957</v>
      </c>
      <c r="C2076">
        <v>199</v>
      </c>
      <c r="D2076">
        <v>1</v>
      </c>
      <c r="E2076" t="s">
        <v>1059</v>
      </c>
      <c r="F2076" t="s">
        <v>14</v>
      </c>
      <c r="G2076" t="s">
        <v>1060</v>
      </c>
      <c r="H2076" t="s">
        <v>16</v>
      </c>
      <c r="J2076" t="s">
        <v>17</v>
      </c>
      <c r="K2076" t="s">
        <v>20</v>
      </c>
      <c r="L2076">
        <v>19413</v>
      </c>
    </row>
    <row r="2077" spans="1:12" x14ac:dyDescent="0.35">
      <c r="A2077" t="s">
        <v>94</v>
      </c>
      <c r="B2077">
        <v>1980</v>
      </c>
      <c r="C2077">
        <v>36</v>
      </c>
      <c r="D2077">
        <v>1</v>
      </c>
      <c r="E2077" t="s">
        <v>550</v>
      </c>
      <c r="F2077" t="s">
        <v>14</v>
      </c>
      <c r="G2077" t="s">
        <v>780</v>
      </c>
      <c r="H2077" t="s">
        <v>16</v>
      </c>
      <c r="J2077" t="s">
        <v>17</v>
      </c>
      <c r="K2077" t="s">
        <v>68</v>
      </c>
      <c r="L2077">
        <v>19408</v>
      </c>
    </row>
    <row r="2078" spans="1:12" x14ac:dyDescent="0.35">
      <c r="A2078" t="s">
        <v>94</v>
      </c>
      <c r="B2078">
        <v>1977</v>
      </c>
      <c r="C2078">
        <v>114</v>
      </c>
      <c r="D2078">
        <v>2</v>
      </c>
      <c r="E2078" t="s">
        <v>1327</v>
      </c>
      <c r="F2078" t="s">
        <v>14</v>
      </c>
      <c r="G2078" t="s">
        <v>8386</v>
      </c>
      <c r="H2078" t="s">
        <v>16</v>
      </c>
      <c r="J2078" t="s">
        <v>17</v>
      </c>
      <c r="K2078" t="s">
        <v>22</v>
      </c>
      <c r="L2078">
        <v>19401</v>
      </c>
    </row>
    <row r="2079" spans="1:12" x14ac:dyDescent="0.35">
      <c r="A2079" t="s">
        <v>94</v>
      </c>
      <c r="B2079">
        <v>1967</v>
      </c>
      <c r="C2079">
        <v>374</v>
      </c>
      <c r="D2079">
        <v>2</v>
      </c>
      <c r="E2079" t="s">
        <v>678</v>
      </c>
      <c r="F2079" t="s">
        <v>14</v>
      </c>
      <c r="G2079" t="s">
        <v>4218</v>
      </c>
      <c r="H2079" t="s">
        <v>16</v>
      </c>
      <c r="J2079" t="s">
        <v>17</v>
      </c>
      <c r="K2079" t="s">
        <v>20</v>
      </c>
      <c r="L2079">
        <v>19400</v>
      </c>
    </row>
    <row r="2080" spans="1:12" x14ac:dyDescent="0.35">
      <c r="A2080" t="s">
        <v>94</v>
      </c>
      <c r="B2080">
        <v>1957</v>
      </c>
      <c r="C2080">
        <v>137</v>
      </c>
      <c r="D2080">
        <v>2</v>
      </c>
      <c r="E2080" t="s">
        <v>826</v>
      </c>
      <c r="F2080" t="s">
        <v>14</v>
      </c>
      <c r="G2080" t="s">
        <v>558</v>
      </c>
      <c r="H2080" t="s">
        <v>16</v>
      </c>
      <c r="J2080" t="s">
        <v>17</v>
      </c>
      <c r="K2080" t="s">
        <v>293</v>
      </c>
      <c r="L2080">
        <v>19399</v>
      </c>
    </row>
    <row r="2081" spans="1:12" x14ac:dyDescent="0.35">
      <c r="A2081" t="s">
        <v>94</v>
      </c>
      <c r="B2081">
        <v>1969</v>
      </c>
      <c r="C2081">
        <v>146</v>
      </c>
      <c r="D2081">
        <v>2</v>
      </c>
      <c r="E2081" t="s">
        <v>955</v>
      </c>
      <c r="F2081" t="s">
        <v>204</v>
      </c>
      <c r="G2081" t="s">
        <v>4912</v>
      </c>
      <c r="H2081" t="s">
        <v>16</v>
      </c>
      <c r="J2081" t="s">
        <v>17</v>
      </c>
      <c r="K2081" t="s">
        <v>18</v>
      </c>
      <c r="L2081">
        <v>19399</v>
      </c>
    </row>
    <row r="2082" spans="1:12" x14ac:dyDescent="0.35">
      <c r="A2082" t="s">
        <v>94</v>
      </c>
      <c r="B2082">
        <v>1969</v>
      </c>
      <c r="C2082">
        <v>86</v>
      </c>
      <c r="D2082">
        <v>1</v>
      </c>
      <c r="E2082" t="s">
        <v>1407</v>
      </c>
      <c r="F2082" t="s">
        <v>14</v>
      </c>
      <c r="G2082" t="s">
        <v>4710</v>
      </c>
      <c r="H2082" t="s">
        <v>67</v>
      </c>
      <c r="J2082" t="s">
        <v>17</v>
      </c>
      <c r="K2082" t="s">
        <v>20</v>
      </c>
      <c r="L2082">
        <v>19392</v>
      </c>
    </row>
    <row r="2083" spans="1:12" x14ac:dyDescent="0.35">
      <c r="A2083" t="s">
        <v>94</v>
      </c>
      <c r="B2083">
        <v>1980</v>
      </c>
      <c r="C2083">
        <v>144</v>
      </c>
      <c r="D2083">
        <v>1</v>
      </c>
      <c r="E2083" t="s">
        <v>955</v>
      </c>
      <c r="F2083" t="s">
        <v>204</v>
      </c>
      <c r="G2083" t="s">
        <v>630</v>
      </c>
      <c r="H2083" t="s">
        <v>16</v>
      </c>
      <c r="J2083" t="s">
        <v>17</v>
      </c>
      <c r="K2083" t="s">
        <v>9418</v>
      </c>
      <c r="L2083">
        <v>19392</v>
      </c>
    </row>
    <row r="2084" spans="1:12" x14ac:dyDescent="0.35">
      <c r="A2084" t="s">
        <v>94</v>
      </c>
      <c r="B2084">
        <v>1962</v>
      </c>
      <c r="C2084">
        <v>124</v>
      </c>
      <c r="D2084">
        <v>1</v>
      </c>
      <c r="E2084" t="s">
        <v>1317</v>
      </c>
      <c r="F2084" t="s">
        <v>14</v>
      </c>
      <c r="G2084" t="s">
        <v>1830</v>
      </c>
      <c r="H2084" t="s">
        <v>16</v>
      </c>
      <c r="J2084" t="s">
        <v>17</v>
      </c>
      <c r="K2084" t="s">
        <v>20</v>
      </c>
      <c r="L2084">
        <v>19391</v>
      </c>
    </row>
    <row r="2085" spans="1:12" x14ac:dyDescent="0.35">
      <c r="A2085" t="s">
        <v>94</v>
      </c>
      <c r="B2085">
        <v>1977</v>
      </c>
      <c r="C2085">
        <v>101</v>
      </c>
      <c r="D2085">
        <v>1</v>
      </c>
      <c r="E2085" t="s">
        <v>3116</v>
      </c>
      <c r="F2085" t="s">
        <v>14</v>
      </c>
      <c r="G2085" t="s">
        <v>8318</v>
      </c>
      <c r="H2085" t="s">
        <v>67</v>
      </c>
      <c r="J2085" t="s">
        <v>17</v>
      </c>
      <c r="K2085" t="s">
        <v>20</v>
      </c>
      <c r="L2085">
        <v>19391</v>
      </c>
    </row>
    <row r="2086" spans="1:12" x14ac:dyDescent="0.35">
      <c r="A2086" t="s">
        <v>94</v>
      </c>
      <c r="B2086">
        <v>1980</v>
      </c>
      <c r="C2086">
        <v>47</v>
      </c>
      <c r="D2086">
        <v>2</v>
      </c>
      <c r="E2086" t="s">
        <v>644</v>
      </c>
      <c r="F2086" t="s">
        <v>14</v>
      </c>
      <c r="G2086" t="s">
        <v>9582</v>
      </c>
      <c r="H2086" t="s">
        <v>16</v>
      </c>
      <c r="J2086" t="s">
        <v>17</v>
      </c>
      <c r="K2086" t="s">
        <v>68</v>
      </c>
      <c r="L2086">
        <v>19384</v>
      </c>
    </row>
    <row r="2087" spans="1:12" x14ac:dyDescent="0.35">
      <c r="A2087" t="s">
        <v>94</v>
      </c>
      <c r="B2087">
        <v>1967</v>
      </c>
      <c r="C2087">
        <v>385</v>
      </c>
      <c r="D2087">
        <v>1</v>
      </c>
      <c r="E2087" t="s">
        <v>460</v>
      </c>
      <c r="F2087" t="s">
        <v>14</v>
      </c>
      <c r="G2087" t="s">
        <v>2769</v>
      </c>
      <c r="H2087" t="s">
        <v>16</v>
      </c>
      <c r="J2087" t="s">
        <v>17</v>
      </c>
      <c r="K2087" t="s">
        <v>137</v>
      </c>
      <c r="L2087">
        <v>19382</v>
      </c>
    </row>
    <row r="2088" spans="1:12" x14ac:dyDescent="0.35">
      <c r="A2088" t="s">
        <v>94</v>
      </c>
      <c r="B2088">
        <v>1980</v>
      </c>
      <c r="C2088">
        <v>27</v>
      </c>
      <c r="D2088">
        <v>1</v>
      </c>
      <c r="E2088" t="s">
        <v>2747</v>
      </c>
      <c r="F2088" t="s">
        <v>204</v>
      </c>
      <c r="G2088" t="s">
        <v>9493</v>
      </c>
      <c r="H2088" t="s">
        <v>16</v>
      </c>
      <c r="J2088" t="s">
        <v>17</v>
      </c>
      <c r="K2088" t="s">
        <v>20</v>
      </c>
      <c r="L2088">
        <v>19382</v>
      </c>
    </row>
    <row r="2089" spans="1:12" x14ac:dyDescent="0.35">
      <c r="A2089" t="s">
        <v>94</v>
      </c>
      <c r="B2089">
        <v>1974</v>
      </c>
      <c r="C2089">
        <v>10</v>
      </c>
      <c r="D2089">
        <v>1</v>
      </c>
      <c r="E2089" t="s">
        <v>295</v>
      </c>
      <c r="F2089" t="s">
        <v>14</v>
      </c>
      <c r="G2089" t="s">
        <v>6005</v>
      </c>
      <c r="H2089" t="s">
        <v>67</v>
      </c>
      <c r="J2089" t="s">
        <v>17</v>
      </c>
      <c r="K2089" t="s">
        <v>20</v>
      </c>
      <c r="L2089">
        <v>19369</v>
      </c>
    </row>
    <row r="2090" spans="1:12" x14ac:dyDescent="0.35">
      <c r="A2090" t="s">
        <v>94</v>
      </c>
      <c r="B2090">
        <v>1974</v>
      </c>
      <c r="C2090">
        <v>125</v>
      </c>
      <c r="D2090">
        <v>2</v>
      </c>
      <c r="E2090" t="s">
        <v>1314</v>
      </c>
      <c r="F2090" t="s">
        <v>14</v>
      </c>
      <c r="G2090" t="s">
        <v>6573</v>
      </c>
      <c r="H2090" t="s">
        <v>16</v>
      </c>
      <c r="J2090" t="s">
        <v>17</v>
      </c>
      <c r="K2090" t="s">
        <v>20</v>
      </c>
      <c r="L2090">
        <v>19366</v>
      </c>
    </row>
    <row r="2091" spans="1:12" x14ac:dyDescent="0.35">
      <c r="A2091" t="s">
        <v>94</v>
      </c>
      <c r="B2091">
        <v>1969</v>
      </c>
      <c r="C2091">
        <v>144</v>
      </c>
      <c r="D2091">
        <v>1</v>
      </c>
      <c r="E2091" t="s">
        <v>3278</v>
      </c>
      <c r="F2091" t="s">
        <v>14</v>
      </c>
      <c r="G2091" t="s">
        <v>4898</v>
      </c>
      <c r="H2091" t="s">
        <v>16</v>
      </c>
      <c r="J2091" t="s">
        <v>17</v>
      </c>
      <c r="K2091" t="s">
        <v>22</v>
      </c>
      <c r="L2091">
        <v>19362</v>
      </c>
    </row>
    <row r="2092" spans="1:12" x14ac:dyDescent="0.35">
      <c r="A2092" t="s">
        <v>94</v>
      </c>
      <c r="B2092">
        <v>1974</v>
      </c>
      <c r="C2092">
        <v>47</v>
      </c>
      <c r="D2092">
        <v>2</v>
      </c>
      <c r="E2092" t="s">
        <v>644</v>
      </c>
      <c r="F2092" t="s">
        <v>14</v>
      </c>
      <c r="G2092" t="s">
        <v>6189</v>
      </c>
      <c r="H2092" t="s">
        <v>16</v>
      </c>
      <c r="J2092" t="s">
        <v>17</v>
      </c>
      <c r="K2092" t="s">
        <v>137</v>
      </c>
      <c r="L2092">
        <v>19358</v>
      </c>
    </row>
    <row r="2093" spans="1:12" x14ac:dyDescent="0.35">
      <c r="A2093" t="s">
        <v>94</v>
      </c>
      <c r="B2093">
        <v>1969</v>
      </c>
      <c r="C2093">
        <v>115</v>
      </c>
      <c r="D2093">
        <v>2</v>
      </c>
      <c r="E2093" t="s">
        <v>1327</v>
      </c>
      <c r="F2093" t="s">
        <v>14</v>
      </c>
      <c r="G2093" t="s">
        <v>4817</v>
      </c>
      <c r="H2093" t="s">
        <v>16</v>
      </c>
      <c r="J2093" t="s">
        <v>17</v>
      </c>
      <c r="K2093" t="s">
        <v>20</v>
      </c>
      <c r="L2093">
        <v>19354</v>
      </c>
    </row>
    <row r="2094" spans="1:12" x14ac:dyDescent="0.35">
      <c r="A2094" t="s">
        <v>94</v>
      </c>
      <c r="B2094">
        <v>1969</v>
      </c>
      <c r="C2094">
        <v>416</v>
      </c>
      <c r="D2094">
        <v>1</v>
      </c>
      <c r="E2094" t="s">
        <v>2625</v>
      </c>
      <c r="F2094" t="s">
        <v>204</v>
      </c>
      <c r="G2094" t="s">
        <v>388</v>
      </c>
      <c r="H2094" t="s">
        <v>16</v>
      </c>
      <c r="J2094" t="s">
        <v>17</v>
      </c>
      <c r="K2094" t="s">
        <v>20</v>
      </c>
      <c r="L2094">
        <v>19351</v>
      </c>
    </row>
    <row r="2095" spans="1:12" x14ac:dyDescent="0.35">
      <c r="A2095" t="s">
        <v>94</v>
      </c>
      <c r="B2095">
        <v>1974</v>
      </c>
      <c r="C2095">
        <v>3</v>
      </c>
      <c r="D2095">
        <v>1</v>
      </c>
      <c r="E2095" t="s">
        <v>95</v>
      </c>
      <c r="F2095" t="s">
        <v>14</v>
      </c>
      <c r="G2095" t="s">
        <v>5985</v>
      </c>
      <c r="H2095" t="s">
        <v>16</v>
      </c>
      <c r="J2095" t="s">
        <v>17</v>
      </c>
      <c r="K2095" t="s">
        <v>20</v>
      </c>
      <c r="L2095">
        <v>19348</v>
      </c>
    </row>
    <row r="2096" spans="1:12" x14ac:dyDescent="0.35">
      <c r="A2096" t="s">
        <v>94</v>
      </c>
      <c r="B2096">
        <v>1962</v>
      </c>
      <c r="C2096">
        <v>350</v>
      </c>
      <c r="D2096">
        <v>1</v>
      </c>
      <c r="E2096" t="s">
        <v>782</v>
      </c>
      <c r="F2096" t="s">
        <v>14</v>
      </c>
      <c r="G2096" t="s">
        <v>2372</v>
      </c>
      <c r="H2096" t="s">
        <v>16</v>
      </c>
      <c r="J2096" t="s">
        <v>17</v>
      </c>
      <c r="K2096" t="s">
        <v>22</v>
      </c>
      <c r="L2096">
        <v>19344</v>
      </c>
    </row>
    <row r="2097" spans="1:12" x14ac:dyDescent="0.35">
      <c r="A2097" t="s">
        <v>94</v>
      </c>
      <c r="B2097">
        <v>1969</v>
      </c>
      <c r="C2097">
        <v>204</v>
      </c>
      <c r="D2097">
        <v>2</v>
      </c>
      <c r="E2097" t="s">
        <v>3476</v>
      </c>
      <c r="F2097" t="s">
        <v>14</v>
      </c>
      <c r="G2097" t="s">
        <v>5093</v>
      </c>
      <c r="H2097" t="s">
        <v>16</v>
      </c>
      <c r="J2097" t="s">
        <v>17</v>
      </c>
      <c r="K2097" t="s">
        <v>20</v>
      </c>
      <c r="L2097">
        <v>19344</v>
      </c>
    </row>
    <row r="2098" spans="1:12" x14ac:dyDescent="0.35">
      <c r="A2098" t="s">
        <v>94</v>
      </c>
      <c r="B2098">
        <v>1980</v>
      </c>
      <c r="C2098">
        <v>258</v>
      </c>
      <c r="D2098">
        <v>1</v>
      </c>
      <c r="E2098" t="s">
        <v>1059</v>
      </c>
      <c r="F2098" t="s">
        <v>14</v>
      </c>
      <c r="G2098" t="s">
        <v>5301</v>
      </c>
      <c r="H2098" t="s">
        <v>16</v>
      </c>
      <c r="J2098" t="s">
        <v>17</v>
      </c>
      <c r="K2098" t="s">
        <v>20</v>
      </c>
      <c r="L2098">
        <v>19334</v>
      </c>
    </row>
    <row r="2099" spans="1:12" x14ac:dyDescent="0.35">
      <c r="A2099" t="s">
        <v>94</v>
      </c>
      <c r="B2099">
        <v>1980</v>
      </c>
      <c r="C2099">
        <v>119</v>
      </c>
      <c r="D2099">
        <v>2</v>
      </c>
      <c r="E2099" t="s">
        <v>1820</v>
      </c>
      <c r="F2099" t="s">
        <v>14</v>
      </c>
      <c r="G2099" t="s">
        <v>9920</v>
      </c>
      <c r="H2099" t="s">
        <v>16</v>
      </c>
      <c r="J2099" t="s">
        <v>17</v>
      </c>
      <c r="K2099" t="s">
        <v>9418</v>
      </c>
      <c r="L2099">
        <v>19325</v>
      </c>
    </row>
    <row r="2100" spans="1:12" x14ac:dyDescent="0.35">
      <c r="A2100" t="s">
        <v>94</v>
      </c>
      <c r="B2100">
        <v>1957</v>
      </c>
      <c r="C2100">
        <v>218</v>
      </c>
      <c r="D2100">
        <v>1</v>
      </c>
      <c r="E2100" t="s">
        <v>1140</v>
      </c>
      <c r="F2100" t="s">
        <v>14</v>
      </c>
      <c r="G2100" t="s">
        <v>1141</v>
      </c>
      <c r="H2100" t="s">
        <v>16</v>
      </c>
      <c r="J2100" t="s">
        <v>17</v>
      </c>
      <c r="K2100" t="s">
        <v>33</v>
      </c>
      <c r="L2100">
        <v>19320</v>
      </c>
    </row>
    <row r="2101" spans="1:12" x14ac:dyDescent="0.35">
      <c r="A2101" t="s">
        <v>94</v>
      </c>
      <c r="B2101">
        <v>1977</v>
      </c>
      <c r="C2101">
        <v>214</v>
      </c>
      <c r="D2101">
        <v>2</v>
      </c>
      <c r="E2101" t="s">
        <v>990</v>
      </c>
      <c r="F2101" t="s">
        <v>14</v>
      </c>
      <c r="G2101" t="s">
        <v>8696</v>
      </c>
      <c r="H2101" t="s">
        <v>16</v>
      </c>
      <c r="J2101" t="s">
        <v>17</v>
      </c>
      <c r="K2101" t="s">
        <v>20</v>
      </c>
      <c r="L2101">
        <v>19317</v>
      </c>
    </row>
    <row r="2102" spans="1:12" x14ac:dyDescent="0.35">
      <c r="A2102" t="s">
        <v>94</v>
      </c>
      <c r="B2102">
        <v>1977</v>
      </c>
      <c r="C2102">
        <v>222</v>
      </c>
      <c r="D2102">
        <v>2</v>
      </c>
      <c r="E2102" t="s">
        <v>2042</v>
      </c>
      <c r="F2102" t="s">
        <v>14</v>
      </c>
      <c r="G2102" t="s">
        <v>3578</v>
      </c>
      <c r="H2102" t="s">
        <v>16</v>
      </c>
      <c r="J2102" t="s">
        <v>17</v>
      </c>
      <c r="K2102" t="s">
        <v>22</v>
      </c>
      <c r="L2102">
        <v>19314</v>
      </c>
    </row>
    <row r="2103" spans="1:12" x14ac:dyDescent="0.35">
      <c r="A2103" t="s">
        <v>94</v>
      </c>
      <c r="B2103">
        <v>1957</v>
      </c>
      <c r="C2103">
        <v>50</v>
      </c>
      <c r="D2103">
        <v>2</v>
      </c>
      <c r="E2103" t="s">
        <v>479</v>
      </c>
      <c r="F2103" t="s">
        <v>14</v>
      </c>
      <c r="G2103" t="s">
        <v>481</v>
      </c>
      <c r="H2103" t="s">
        <v>16</v>
      </c>
      <c r="J2103" t="s">
        <v>17</v>
      </c>
      <c r="K2103" t="s">
        <v>137</v>
      </c>
      <c r="L2103">
        <v>19312</v>
      </c>
    </row>
    <row r="2104" spans="1:12" x14ac:dyDescent="0.35">
      <c r="A2104" t="s">
        <v>94</v>
      </c>
      <c r="B2104">
        <v>1977</v>
      </c>
      <c r="C2104">
        <v>19</v>
      </c>
      <c r="D2104">
        <v>2</v>
      </c>
      <c r="E2104" t="s">
        <v>483</v>
      </c>
      <c r="F2104" t="s">
        <v>14</v>
      </c>
      <c r="G2104" t="s">
        <v>8049</v>
      </c>
      <c r="H2104" t="s">
        <v>16</v>
      </c>
      <c r="J2104" t="s">
        <v>17</v>
      </c>
      <c r="K2104" t="s">
        <v>20</v>
      </c>
      <c r="L2104">
        <v>19309</v>
      </c>
    </row>
    <row r="2105" spans="1:12" x14ac:dyDescent="0.35">
      <c r="A2105" t="s">
        <v>94</v>
      </c>
      <c r="B2105">
        <v>1969</v>
      </c>
      <c r="C2105">
        <v>79</v>
      </c>
      <c r="D2105">
        <v>1</v>
      </c>
      <c r="E2105" t="s">
        <v>1446</v>
      </c>
      <c r="F2105" t="s">
        <v>14</v>
      </c>
      <c r="G2105" t="s">
        <v>4683</v>
      </c>
      <c r="H2105" t="s">
        <v>16</v>
      </c>
      <c r="J2105" t="s">
        <v>17</v>
      </c>
      <c r="K2105" t="s">
        <v>20</v>
      </c>
      <c r="L2105">
        <v>19308</v>
      </c>
    </row>
    <row r="2106" spans="1:12" x14ac:dyDescent="0.35">
      <c r="A2106" t="s">
        <v>94</v>
      </c>
      <c r="B2106">
        <v>1977</v>
      </c>
      <c r="C2106">
        <v>22</v>
      </c>
      <c r="D2106">
        <v>2</v>
      </c>
      <c r="E2106" t="s">
        <v>489</v>
      </c>
      <c r="F2106" t="s">
        <v>14</v>
      </c>
      <c r="G2106" t="s">
        <v>8057</v>
      </c>
      <c r="H2106" t="s">
        <v>16</v>
      </c>
      <c r="J2106" t="s">
        <v>17</v>
      </c>
      <c r="K2106" t="s">
        <v>20</v>
      </c>
      <c r="L2106">
        <v>19306</v>
      </c>
    </row>
    <row r="2107" spans="1:12" x14ac:dyDescent="0.35">
      <c r="A2107" t="s">
        <v>94</v>
      </c>
      <c r="B2107">
        <v>1967</v>
      </c>
      <c r="C2107">
        <v>368</v>
      </c>
      <c r="D2107">
        <v>1</v>
      </c>
      <c r="E2107" t="s">
        <v>705</v>
      </c>
      <c r="F2107" t="s">
        <v>14</v>
      </c>
      <c r="G2107" t="s">
        <v>4194</v>
      </c>
      <c r="H2107" t="s">
        <v>16</v>
      </c>
      <c r="J2107" t="s">
        <v>17</v>
      </c>
      <c r="K2107" t="s">
        <v>20</v>
      </c>
      <c r="L2107">
        <v>19302</v>
      </c>
    </row>
    <row r="2108" spans="1:12" x14ac:dyDescent="0.35">
      <c r="A2108" t="s">
        <v>94</v>
      </c>
      <c r="B2108">
        <v>1967</v>
      </c>
      <c r="C2108">
        <v>190</v>
      </c>
      <c r="D2108">
        <v>1</v>
      </c>
      <c r="E2108" t="s">
        <v>1196</v>
      </c>
      <c r="F2108" t="s">
        <v>14</v>
      </c>
      <c r="G2108" t="s">
        <v>3418</v>
      </c>
      <c r="H2108" t="s">
        <v>16</v>
      </c>
      <c r="J2108" t="s">
        <v>17</v>
      </c>
      <c r="K2108" t="s">
        <v>137</v>
      </c>
      <c r="L2108">
        <v>19296</v>
      </c>
    </row>
    <row r="2109" spans="1:12" x14ac:dyDescent="0.35">
      <c r="A2109" t="s">
        <v>94</v>
      </c>
      <c r="B2109">
        <v>1962</v>
      </c>
      <c r="C2109">
        <v>214</v>
      </c>
      <c r="D2109">
        <v>1</v>
      </c>
      <c r="E2109" t="s">
        <v>1992</v>
      </c>
      <c r="F2109" t="s">
        <v>14</v>
      </c>
      <c r="G2109" t="s">
        <v>1993</v>
      </c>
      <c r="H2109" t="s">
        <v>16</v>
      </c>
      <c r="J2109" t="s">
        <v>17</v>
      </c>
      <c r="K2109" t="s">
        <v>1478</v>
      </c>
      <c r="L2109">
        <v>19286</v>
      </c>
    </row>
    <row r="2110" spans="1:12" x14ac:dyDescent="0.35">
      <c r="A2110" t="s">
        <v>94</v>
      </c>
      <c r="B2110">
        <v>1967</v>
      </c>
      <c r="C2110">
        <v>27</v>
      </c>
      <c r="D2110">
        <v>1</v>
      </c>
      <c r="E2110" t="s">
        <v>508</v>
      </c>
      <c r="F2110" t="s">
        <v>14</v>
      </c>
      <c r="G2110" t="s">
        <v>2743</v>
      </c>
      <c r="H2110" t="s">
        <v>16</v>
      </c>
      <c r="J2110" t="s">
        <v>17</v>
      </c>
      <c r="K2110" t="s">
        <v>20</v>
      </c>
      <c r="L2110">
        <v>19282</v>
      </c>
    </row>
    <row r="2111" spans="1:12" x14ac:dyDescent="0.35">
      <c r="A2111" t="s">
        <v>94</v>
      </c>
      <c r="B2111">
        <v>1969</v>
      </c>
      <c r="C2111">
        <v>310</v>
      </c>
      <c r="D2111">
        <v>2</v>
      </c>
      <c r="E2111" t="s">
        <v>888</v>
      </c>
      <c r="F2111" t="s">
        <v>14</v>
      </c>
      <c r="G2111" t="s">
        <v>5478</v>
      </c>
      <c r="H2111" t="s">
        <v>16</v>
      </c>
      <c r="J2111" t="s">
        <v>17</v>
      </c>
      <c r="K2111" t="s">
        <v>18</v>
      </c>
      <c r="L2111">
        <v>19282</v>
      </c>
    </row>
    <row r="2112" spans="1:12" x14ac:dyDescent="0.35">
      <c r="A2112" t="s">
        <v>94</v>
      </c>
      <c r="B2112">
        <v>1957</v>
      </c>
      <c r="C2112">
        <v>52</v>
      </c>
      <c r="D2112">
        <v>2</v>
      </c>
      <c r="E2112" t="s">
        <v>489</v>
      </c>
      <c r="F2112" t="s">
        <v>14</v>
      </c>
      <c r="G2112" t="s">
        <v>318</v>
      </c>
      <c r="H2112" t="s">
        <v>16</v>
      </c>
      <c r="J2112" t="s">
        <v>17</v>
      </c>
      <c r="K2112" t="s">
        <v>33</v>
      </c>
      <c r="L2112">
        <v>19281</v>
      </c>
    </row>
    <row r="2113" spans="1:12" x14ac:dyDescent="0.35">
      <c r="A2113" t="s">
        <v>94</v>
      </c>
      <c r="B2113">
        <v>1977</v>
      </c>
      <c r="C2113">
        <v>289</v>
      </c>
      <c r="D2113">
        <v>2</v>
      </c>
      <c r="E2113" t="s">
        <v>3863</v>
      </c>
      <c r="F2113" t="s">
        <v>14</v>
      </c>
      <c r="G2113" t="s">
        <v>8935</v>
      </c>
      <c r="H2113" t="s">
        <v>16</v>
      </c>
      <c r="J2113" t="s">
        <v>17</v>
      </c>
      <c r="K2113" t="s">
        <v>20</v>
      </c>
      <c r="L2113">
        <v>19278</v>
      </c>
    </row>
    <row r="2114" spans="1:12" x14ac:dyDescent="0.35">
      <c r="A2114" t="s">
        <v>94</v>
      </c>
      <c r="B2114">
        <v>1980</v>
      </c>
      <c r="C2114">
        <v>26</v>
      </c>
      <c r="D2114">
        <v>2</v>
      </c>
      <c r="E2114" t="s">
        <v>508</v>
      </c>
      <c r="F2114" t="s">
        <v>14</v>
      </c>
      <c r="G2114" t="s">
        <v>1155</v>
      </c>
      <c r="H2114" t="s">
        <v>16</v>
      </c>
      <c r="J2114" t="s">
        <v>17</v>
      </c>
      <c r="K2114" t="s">
        <v>9488</v>
      </c>
      <c r="L2114">
        <v>19262</v>
      </c>
    </row>
    <row r="2115" spans="1:12" x14ac:dyDescent="0.35">
      <c r="A2115" t="s">
        <v>94</v>
      </c>
      <c r="B2115">
        <v>1977</v>
      </c>
      <c r="C2115">
        <v>107</v>
      </c>
      <c r="D2115">
        <v>1</v>
      </c>
      <c r="E2115" t="s">
        <v>1333</v>
      </c>
      <c r="F2115" t="s">
        <v>204</v>
      </c>
      <c r="G2115" t="s">
        <v>935</v>
      </c>
      <c r="H2115" t="s">
        <v>16</v>
      </c>
      <c r="J2115" t="s">
        <v>17</v>
      </c>
      <c r="K2115" t="s">
        <v>20</v>
      </c>
      <c r="L2115">
        <v>19257</v>
      </c>
    </row>
    <row r="2116" spans="1:12" x14ac:dyDescent="0.35">
      <c r="A2116" t="s">
        <v>94</v>
      </c>
      <c r="B2116">
        <v>1977</v>
      </c>
      <c r="C2116">
        <v>341</v>
      </c>
      <c r="D2116">
        <v>2</v>
      </c>
      <c r="E2116" t="s">
        <v>773</v>
      </c>
      <c r="F2116" t="s">
        <v>14</v>
      </c>
      <c r="G2116" t="s">
        <v>9131</v>
      </c>
      <c r="H2116" t="s">
        <v>16</v>
      </c>
      <c r="J2116" t="s">
        <v>17</v>
      </c>
      <c r="K2116" t="s">
        <v>33</v>
      </c>
      <c r="L2116">
        <v>19246</v>
      </c>
    </row>
    <row r="2117" spans="1:12" x14ac:dyDescent="0.35">
      <c r="A2117" t="s">
        <v>94</v>
      </c>
      <c r="B2117">
        <v>1969</v>
      </c>
      <c r="C2117">
        <v>396</v>
      </c>
      <c r="D2117">
        <v>3</v>
      </c>
      <c r="E2117" t="s">
        <v>425</v>
      </c>
      <c r="F2117" t="s">
        <v>14</v>
      </c>
      <c r="G2117" t="s">
        <v>5862</v>
      </c>
      <c r="H2117" t="s">
        <v>67</v>
      </c>
      <c r="J2117" t="s">
        <v>17</v>
      </c>
      <c r="K2117" t="s">
        <v>20</v>
      </c>
      <c r="L2117">
        <v>19244</v>
      </c>
    </row>
    <row r="2118" spans="1:12" x14ac:dyDescent="0.35">
      <c r="A2118" t="s">
        <v>94</v>
      </c>
      <c r="B2118">
        <v>1962</v>
      </c>
      <c r="C2118">
        <v>420</v>
      </c>
      <c r="D2118">
        <v>1</v>
      </c>
      <c r="E2118" t="s">
        <v>2609</v>
      </c>
      <c r="F2118" t="s">
        <v>204</v>
      </c>
      <c r="G2118" t="s">
        <v>126</v>
      </c>
      <c r="H2118" t="s">
        <v>67</v>
      </c>
      <c r="J2118" t="s">
        <v>17</v>
      </c>
      <c r="K2118" t="s">
        <v>20</v>
      </c>
      <c r="L2118">
        <v>19224</v>
      </c>
    </row>
    <row r="2119" spans="1:12" x14ac:dyDescent="0.35">
      <c r="A2119" t="s">
        <v>94</v>
      </c>
      <c r="B2119">
        <v>1967</v>
      </c>
      <c r="C2119">
        <v>292</v>
      </c>
      <c r="D2119">
        <v>1</v>
      </c>
      <c r="E2119" t="s">
        <v>3850</v>
      </c>
      <c r="F2119" t="s">
        <v>204</v>
      </c>
      <c r="G2119" t="s">
        <v>3851</v>
      </c>
      <c r="H2119" t="s">
        <v>16</v>
      </c>
      <c r="J2119" t="s">
        <v>17</v>
      </c>
      <c r="K2119" t="s">
        <v>20</v>
      </c>
      <c r="L2119">
        <v>19218</v>
      </c>
    </row>
    <row r="2120" spans="1:12" x14ac:dyDescent="0.35">
      <c r="A2120" t="s">
        <v>94</v>
      </c>
      <c r="B2120">
        <v>1967</v>
      </c>
      <c r="C2120">
        <v>386</v>
      </c>
      <c r="D2120">
        <v>1</v>
      </c>
      <c r="E2120" t="s">
        <v>468</v>
      </c>
      <c r="F2120" t="s">
        <v>14</v>
      </c>
      <c r="G2120" t="s">
        <v>3684</v>
      </c>
      <c r="H2120" t="s">
        <v>16</v>
      </c>
      <c r="J2120" t="s">
        <v>17</v>
      </c>
      <c r="K2120" t="s">
        <v>293</v>
      </c>
      <c r="L2120">
        <v>19218</v>
      </c>
    </row>
    <row r="2121" spans="1:12" x14ac:dyDescent="0.35">
      <c r="A2121" t="s">
        <v>94</v>
      </c>
      <c r="B2121">
        <v>1957</v>
      </c>
      <c r="C2121">
        <v>87</v>
      </c>
      <c r="D2121">
        <v>1</v>
      </c>
      <c r="E2121" t="s">
        <v>644</v>
      </c>
      <c r="F2121" t="s">
        <v>14</v>
      </c>
      <c r="G2121" t="s">
        <v>645</v>
      </c>
      <c r="H2121" t="s">
        <v>16</v>
      </c>
      <c r="J2121" t="s">
        <v>17</v>
      </c>
      <c r="K2121" t="s">
        <v>20</v>
      </c>
      <c r="L2121">
        <v>19217</v>
      </c>
    </row>
    <row r="2122" spans="1:12" x14ac:dyDescent="0.35">
      <c r="A2122" t="s">
        <v>94</v>
      </c>
      <c r="B2122">
        <v>1977</v>
      </c>
      <c r="C2122">
        <v>379</v>
      </c>
      <c r="D2122">
        <v>2</v>
      </c>
      <c r="E2122" t="s">
        <v>129</v>
      </c>
      <c r="F2122" t="s">
        <v>14</v>
      </c>
      <c r="G2122" t="s">
        <v>134</v>
      </c>
      <c r="H2122" t="s">
        <v>16</v>
      </c>
      <c r="J2122" t="s">
        <v>17</v>
      </c>
      <c r="K2122" t="s">
        <v>20</v>
      </c>
      <c r="L2122">
        <v>19211</v>
      </c>
    </row>
    <row r="2123" spans="1:12" x14ac:dyDescent="0.35">
      <c r="A2123" t="s">
        <v>94</v>
      </c>
      <c r="B2123">
        <v>1967</v>
      </c>
      <c r="C2123">
        <v>48</v>
      </c>
      <c r="D2123">
        <v>2</v>
      </c>
      <c r="E2123" t="s">
        <v>557</v>
      </c>
      <c r="F2123" t="s">
        <v>204</v>
      </c>
      <c r="G2123" t="s">
        <v>2844</v>
      </c>
      <c r="H2123" t="s">
        <v>16</v>
      </c>
      <c r="J2123" t="s">
        <v>17</v>
      </c>
      <c r="K2123" t="s">
        <v>20</v>
      </c>
      <c r="L2123">
        <v>19208</v>
      </c>
    </row>
    <row r="2124" spans="1:12" x14ac:dyDescent="0.35">
      <c r="A2124" t="s">
        <v>94</v>
      </c>
      <c r="B2124">
        <v>1974</v>
      </c>
      <c r="C2124">
        <v>204</v>
      </c>
      <c r="D2124">
        <v>1</v>
      </c>
      <c r="E2124" t="s">
        <v>3495</v>
      </c>
      <c r="F2124" t="s">
        <v>14</v>
      </c>
      <c r="G2124" t="s">
        <v>444</v>
      </c>
      <c r="H2124" t="s">
        <v>16</v>
      </c>
      <c r="J2124" t="s">
        <v>17</v>
      </c>
      <c r="K2124" t="s">
        <v>20</v>
      </c>
      <c r="L2124">
        <v>19203</v>
      </c>
    </row>
    <row r="2125" spans="1:12" x14ac:dyDescent="0.35">
      <c r="A2125" t="s">
        <v>94</v>
      </c>
      <c r="B2125">
        <v>1980</v>
      </c>
      <c r="C2125">
        <v>161</v>
      </c>
      <c r="D2125">
        <v>1</v>
      </c>
      <c r="E2125" t="s">
        <v>3340</v>
      </c>
      <c r="F2125" t="s">
        <v>14</v>
      </c>
      <c r="G2125" t="s">
        <v>10114</v>
      </c>
      <c r="H2125" t="s">
        <v>16</v>
      </c>
      <c r="J2125" t="s">
        <v>17</v>
      </c>
      <c r="K2125" t="s">
        <v>20</v>
      </c>
      <c r="L2125">
        <v>19202</v>
      </c>
    </row>
    <row r="2126" spans="1:12" x14ac:dyDescent="0.35">
      <c r="A2126" t="s">
        <v>94</v>
      </c>
      <c r="B2126">
        <v>1967</v>
      </c>
      <c r="C2126">
        <v>370</v>
      </c>
      <c r="D2126">
        <v>2</v>
      </c>
      <c r="E2126" t="s">
        <v>714</v>
      </c>
      <c r="F2126" t="s">
        <v>14</v>
      </c>
      <c r="G2126" t="s">
        <v>4110</v>
      </c>
      <c r="H2126" t="s">
        <v>16</v>
      </c>
      <c r="J2126" t="s">
        <v>17</v>
      </c>
      <c r="K2126" t="s">
        <v>137</v>
      </c>
      <c r="L2126">
        <v>19188</v>
      </c>
    </row>
    <row r="2127" spans="1:12" x14ac:dyDescent="0.35">
      <c r="A2127" t="s">
        <v>94</v>
      </c>
      <c r="B2127">
        <v>1974</v>
      </c>
      <c r="C2127">
        <v>313</v>
      </c>
      <c r="D2127">
        <v>2</v>
      </c>
      <c r="E2127" t="s">
        <v>857</v>
      </c>
      <c r="F2127" t="s">
        <v>14</v>
      </c>
      <c r="G2127" t="s">
        <v>7472</v>
      </c>
      <c r="H2127" t="s">
        <v>16</v>
      </c>
      <c r="J2127" t="s">
        <v>17</v>
      </c>
      <c r="K2127" t="s">
        <v>137</v>
      </c>
      <c r="L2127">
        <v>19185</v>
      </c>
    </row>
    <row r="2128" spans="1:12" x14ac:dyDescent="0.35">
      <c r="A2128" t="s">
        <v>94</v>
      </c>
      <c r="B2128">
        <v>1962</v>
      </c>
      <c r="C2128">
        <v>241</v>
      </c>
      <c r="D2128">
        <v>1</v>
      </c>
      <c r="E2128" t="s">
        <v>1101</v>
      </c>
      <c r="F2128" t="s">
        <v>14</v>
      </c>
      <c r="G2128" t="s">
        <v>1103</v>
      </c>
      <c r="H2128" t="s">
        <v>16</v>
      </c>
      <c r="J2128" t="s">
        <v>17</v>
      </c>
      <c r="K2128" t="s">
        <v>20</v>
      </c>
      <c r="L2128">
        <v>19182</v>
      </c>
    </row>
    <row r="2129" spans="1:12" x14ac:dyDescent="0.35">
      <c r="A2129" t="s">
        <v>94</v>
      </c>
      <c r="B2129">
        <v>1969</v>
      </c>
      <c r="C2129">
        <v>366</v>
      </c>
      <c r="D2129">
        <v>1</v>
      </c>
      <c r="E2129" t="s">
        <v>697</v>
      </c>
      <c r="F2129" t="s">
        <v>14</v>
      </c>
      <c r="G2129" t="s">
        <v>5702</v>
      </c>
      <c r="H2129" t="s">
        <v>16</v>
      </c>
      <c r="J2129" t="s">
        <v>17</v>
      </c>
      <c r="K2129" t="s">
        <v>20</v>
      </c>
      <c r="L2129">
        <v>19179</v>
      </c>
    </row>
    <row r="2130" spans="1:12" x14ac:dyDescent="0.35">
      <c r="A2130" t="s">
        <v>94</v>
      </c>
      <c r="B2130">
        <v>1967</v>
      </c>
      <c r="C2130">
        <v>424</v>
      </c>
      <c r="D2130">
        <v>2</v>
      </c>
      <c r="E2130" t="s">
        <v>314</v>
      </c>
      <c r="F2130" t="s">
        <v>14</v>
      </c>
      <c r="G2130" t="s">
        <v>4400</v>
      </c>
      <c r="H2130" t="s">
        <v>16</v>
      </c>
      <c r="J2130" t="s">
        <v>17</v>
      </c>
      <c r="K2130" t="s">
        <v>137</v>
      </c>
      <c r="L2130">
        <v>19174</v>
      </c>
    </row>
    <row r="2131" spans="1:12" x14ac:dyDescent="0.35">
      <c r="A2131" t="s">
        <v>94</v>
      </c>
      <c r="B2131">
        <v>1974</v>
      </c>
      <c r="C2131">
        <v>103</v>
      </c>
      <c r="D2131">
        <v>2</v>
      </c>
      <c r="E2131" t="s">
        <v>236</v>
      </c>
      <c r="F2131" t="s">
        <v>14</v>
      </c>
      <c r="G2131" t="s">
        <v>6461</v>
      </c>
      <c r="H2131" t="s">
        <v>16</v>
      </c>
      <c r="J2131" t="s">
        <v>17</v>
      </c>
      <c r="K2131" t="s">
        <v>137</v>
      </c>
      <c r="L2131">
        <v>19166</v>
      </c>
    </row>
    <row r="2132" spans="1:12" x14ac:dyDescent="0.35">
      <c r="A2132" t="s">
        <v>94</v>
      </c>
      <c r="B2132">
        <v>1969</v>
      </c>
      <c r="C2132">
        <v>391</v>
      </c>
      <c r="D2132">
        <v>1</v>
      </c>
      <c r="E2132" t="s">
        <v>399</v>
      </c>
      <c r="F2132" t="s">
        <v>14</v>
      </c>
      <c r="G2132" t="s">
        <v>405</v>
      </c>
      <c r="H2132" t="s">
        <v>16</v>
      </c>
      <c r="J2132" t="s">
        <v>17</v>
      </c>
      <c r="K2132" t="s">
        <v>18</v>
      </c>
      <c r="L2132">
        <v>19159</v>
      </c>
    </row>
    <row r="2133" spans="1:12" x14ac:dyDescent="0.35">
      <c r="A2133" t="s">
        <v>94</v>
      </c>
      <c r="B2133">
        <v>1977</v>
      </c>
      <c r="C2133">
        <v>298</v>
      </c>
      <c r="D2133">
        <v>2</v>
      </c>
      <c r="E2133" t="s">
        <v>3925</v>
      </c>
      <c r="F2133" t="s">
        <v>14</v>
      </c>
      <c r="G2133" t="s">
        <v>8996</v>
      </c>
      <c r="H2133" t="s">
        <v>16</v>
      </c>
      <c r="J2133" t="s">
        <v>17</v>
      </c>
      <c r="K2133" t="s">
        <v>20</v>
      </c>
      <c r="L2133">
        <v>19153</v>
      </c>
    </row>
    <row r="2134" spans="1:12" x14ac:dyDescent="0.35">
      <c r="A2134" t="s">
        <v>94</v>
      </c>
      <c r="B2134">
        <v>1977</v>
      </c>
      <c r="C2134">
        <v>64</v>
      </c>
      <c r="D2134">
        <v>2</v>
      </c>
      <c r="E2134" t="s">
        <v>639</v>
      </c>
      <c r="F2134" t="s">
        <v>14</v>
      </c>
      <c r="G2134" t="s">
        <v>4632</v>
      </c>
      <c r="H2134" t="s">
        <v>16</v>
      </c>
      <c r="J2134" t="s">
        <v>17</v>
      </c>
      <c r="K2134" t="s">
        <v>46</v>
      </c>
      <c r="L2134">
        <v>19151</v>
      </c>
    </row>
    <row r="2135" spans="1:12" x14ac:dyDescent="0.35">
      <c r="A2135" t="s">
        <v>94</v>
      </c>
      <c r="B2135">
        <v>1977</v>
      </c>
      <c r="C2135">
        <v>45</v>
      </c>
      <c r="D2135">
        <v>2</v>
      </c>
      <c r="E2135" t="s">
        <v>1582</v>
      </c>
      <c r="F2135" t="s">
        <v>14</v>
      </c>
      <c r="G2135" t="s">
        <v>4539</v>
      </c>
      <c r="H2135" t="s">
        <v>16</v>
      </c>
      <c r="J2135" t="s">
        <v>17</v>
      </c>
      <c r="K2135" t="s">
        <v>22</v>
      </c>
      <c r="L2135">
        <v>19148</v>
      </c>
    </row>
    <row r="2136" spans="1:12" x14ac:dyDescent="0.35">
      <c r="A2136" t="s">
        <v>94</v>
      </c>
      <c r="B2136">
        <v>1957</v>
      </c>
      <c r="C2136">
        <v>42</v>
      </c>
      <c r="D2136">
        <v>1</v>
      </c>
      <c r="E2136" t="s">
        <v>432</v>
      </c>
      <c r="F2136" t="s">
        <v>14</v>
      </c>
      <c r="G2136" t="s">
        <v>433</v>
      </c>
      <c r="H2136" t="s">
        <v>67</v>
      </c>
      <c r="J2136" t="s">
        <v>17</v>
      </c>
      <c r="K2136" t="s">
        <v>20</v>
      </c>
      <c r="L2136">
        <v>19144</v>
      </c>
    </row>
    <row r="2137" spans="1:12" x14ac:dyDescent="0.35">
      <c r="A2137" t="s">
        <v>94</v>
      </c>
      <c r="B2137">
        <v>1957</v>
      </c>
      <c r="C2137">
        <v>325</v>
      </c>
      <c r="D2137">
        <v>4</v>
      </c>
      <c r="E2137" t="s">
        <v>544</v>
      </c>
      <c r="F2137" t="s">
        <v>204</v>
      </c>
      <c r="G2137" t="s">
        <v>1402</v>
      </c>
      <c r="H2137" t="s">
        <v>16</v>
      </c>
      <c r="J2137" t="s">
        <v>17</v>
      </c>
      <c r="K2137" t="s">
        <v>137</v>
      </c>
      <c r="L2137">
        <v>19140</v>
      </c>
    </row>
    <row r="2138" spans="1:12" x14ac:dyDescent="0.35">
      <c r="A2138" t="s">
        <v>94</v>
      </c>
      <c r="B2138">
        <v>1977</v>
      </c>
      <c r="C2138">
        <v>335</v>
      </c>
      <c r="D2138">
        <v>2</v>
      </c>
      <c r="E2138" t="s">
        <v>4076</v>
      </c>
      <c r="F2138" t="s">
        <v>14</v>
      </c>
      <c r="G2138" t="s">
        <v>7576</v>
      </c>
      <c r="H2138" t="s">
        <v>16</v>
      </c>
      <c r="J2138" t="s">
        <v>17</v>
      </c>
      <c r="K2138" t="s">
        <v>20</v>
      </c>
      <c r="L2138">
        <v>19131</v>
      </c>
    </row>
    <row r="2139" spans="1:12" x14ac:dyDescent="0.35">
      <c r="A2139" t="s">
        <v>94</v>
      </c>
      <c r="B2139">
        <v>1974</v>
      </c>
      <c r="C2139">
        <v>322</v>
      </c>
      <c r="D2139">
        <v>1</v>
      </c>
      <c r="E2139" t="s">
        <v>826</v>
      </c>
      <c r="F2139" t="s">
        <v>14</v>
      </c>
      <c r="G2139" t="s">
        <v>7508</v>
      </c>
      <c r="H2139" t="s">
        <v>16</v>
      </c>
      <c r="J2139" t="s">
        <v>17</v>
      </c>
      <c r="K2139" t="s">
        <v>20</v>
      </c>
      <c r="L2139">
        <v>19117</v>
      </c>
    </row>
    <row r="2140" spans="1:12" x14ac:dyDescent="0.35">
      <c r="A2140" t="s">
        <v>94</v>
      </c>
      <c r="B2140">
        <v>1969</v>
      </c>
      <c r="C2140">
        <v>364</v>
      </c>
      <c r="D2140">
        <v>1</v>
      </c>
      <c r="E2140" t="s">
        <v>717</v>
      </c>
      <c r="F2140" t="s">
        <v>14</v>
      </c>
      <c r="G2140" t="s">
        <v>5696</v>
      </c>
      <c r="H2140" t="s">
        <v>16</v>
      </c>
      <c r="J2140" t="s">
        <v>17</v>
      </c>
      <c r="K2140" t="s">
        <v>4409</v>
      </c>
      <c r="L2140">
        <v>19110</v>
      </c>
    </row>
    <row r="2141" spans="1:12" x14ac:dyDescent="0.35">
      <c r="A2141" t="s">
        <v>94</v>
      </c>
      <c r="B2141">
        <v>1962</v>
      </c>
      <c r="C2141">
        <v>394</v>
      </c>
      <c r="D2141">
        <v>2</v>
      </c>
      <c r="E2141" t="s">
        <v>438</v>
      </c>
      <c r="F2141" t="s">
        <v>14</v>
      </c>
      <c r="G2141" t="s">
        <v>2539</v>
      </c>
      <c r="H2141" t="s">
        <v>16</v>
      </c>
      <c r="J2141" t="s">
        <v>17</v>
      </c>
      <c r="K2141" t="s">
        <v>293</v>
      </c>
      <c r="L2141">
        <v>19108</v>
      </c>
    </row>
    <row r="2142" spans="1:12" x14ac:dyDescent="0.35">
      <c r="A2142" t="s">
        <v>94</v>
      </c>
      <c r="B2142">
        <v>1967</v>
      </c>
      <c r="C2142">
        <v>112</v>
      </c>
      <c r="D2142">
        <v>2</v>
      </c>
      <c r="E2142" t="s">
        <v>1343</v>
      </c>
      <c r="F2142" t="s">
        <v>14</v>
      </c>
      <c r="G2142" t="s">
        <v>1810</v>
      </c>
      <c r="H2142" t="s">
        <v>16</v>
      </c>
      <c r="J2142" t="s">
        <v>17</v>
      </c>
      <c r="K2142" t="s">
        <v>18</v>
      </c>
      <c r="L2142">
        <v>19108</v>
      </c>
    </row>
    <row r="2143" spans="1:12" x14ac:dyDescent="0.35">
      <c r="A2143" t="s">
        <v>94</v>
      </c>
      <c r="B2143">
        <v>1969</v>
      </c>
      <c r="C2143">
        <v>151</v>
      </c>
      <c r="D2143">
        <v>1</v>
      </c>
      <c r="E2143" t="s">
        <v>1025</v>
      </c>
      <c r="F2143" t="s">
        <v>14</v>
      </c>
      <c r="G2143" t="s">
        <v>713</v>
      </c>
      <c r="H2143" t="s">
        <v>16</v>
      </c>
      <c r="J2143" t="s">
        <v>17</v>
      </c>
      <c r="K2143" t="s">
        <v>20</v>
      </c>
      <c r="L2143">
        <v>19107</v>
      </c>
    </row>
    <row r="2144" spans="1:12" x14ac:dyDescent="0.35">
      <c r="A2144" t="s">
        <v>94</v>
      </c>
      <c r="B2144">
        <v>1957</v>
      </c>
      <c r="C2144">
        <v>44</v>
      </c>
      <c r="D2144">
        <v>2</v>
      </c>
      <c r="E2144" t="s">
        <v>443</v>
      </c>
      <c r="F2144" t="s">
        <v>14</v>
      </c>
      <c r="G2144" t="s">
        <v>445</v>
      </c>
      <c r="H2144" t="s">
        <v>16</v>
      </c>
      <c r="J2144" t="s">
        <v>17</v>
      </c>
      <c r="K2144" t="s">
        <v>20</v>
      </c>
      <c r="L2144">
        <v>19105</v>
      </c>
    </row>
    <row r="2145" spans="1:12" x14ac:dyDescent="0.35">
      <c r="A2145" t="s">
        <v>94</v>
      </c>
      <c r="B2145">
        <v>1967</v>
      </c>
      <c r="C2145">
        <v>116</v>
      </c>
      <c r="D2145">
        <v>1</v>
      </c>
      <c r="E2145" t="s">
        <v>3195</v>
      </c>
      <c r="F2145" t="s">
        <v>204</v>
      </c>
      <c r="G2145" t="s">
        <v>2811</v>
      </c>
      <c r="H2145" t="s">
        <v>16</v>
      </c>
      <c r="J2145" t="s">
        <v>17</v>
      </c>
      <c r="K2145" t="s">
        <v>20</v>
      </c>
      <c r="L2145">
        <v>19102</v>
      </c>
    </row>
    <row r="2146" spans="1:12" x14ac:dyDescent="0.35">
      <c r="A2146" t="s">
        <v>94</v>
      </c>
      <c r="B2146">
        <v>1977</v>
      </c>
      <c r="C2146">
        <v>406</v>
      </c>
      <c r="D2146">
        <v>2</v>
      </c>
      <c r="E2146" t="s">
        <v>376</v>
      </c>
      <c r="F2146" t="s">
        <v>204</v>
      </c>
      <c r="G2146" t="s">
        <v>5668</v>
      </c>
      <c r="H2146" t="s">
        <v>16</v>
      </c>
      <c r="J2146" t="s">
        <v>17</v>
      </c>
      <c r="K2146" t="s">
        <v>20</v>
      </c>
      <c r="L2146">
        <v>19095</v>
      </c>
    </row>
    <row r="2147" spans="1:12" x14ac:dyDescent="0.35">
      <c r="A2147" t="s">
        <v>94</v>
      </c>
      <c r="B2147">
        <v>1974</v>
      </c>
      <c r="C2147">
        <v>205</v>
      </c>
      <c r="D2147">
        <v>2</v>
      </c>
      <c r="E2147" t="s">
        <v>3500</v>
      </c>
      <c r="F2147" t="s">
        <v>14</v>
      </c>
      <c r="G2147" t="s">
        <v>5121</v>
      </c>
      <c r="H2147" t="s">
        <v>16</v>
      </c>
      <c r="J2147" t="s">
        <v>17</v>
      </c>
      <c r="K2147" t="s">
        <v>20</v>
      </c>
      <c r="L2147">
        <v>19081</v>
      </c>
    </row>
    <row r="2148" spans="1:12" x14ac:dyDescent="0.35">
      <c r="A2148" t="s">
        <v>94</v>
      </c>
      <c r="B2148">
        <v>1977</v>
      </c>
      <c r="C2148">
        <v>24</v>
      </c>
      <c r="D2148">
        <v>1</v>
      </c>
      <c r="E2148" t="s">
        <v>528</v>
      </c>
      <c r="F2148" t="s">
        <v>14</v>
      </c>
      <c r="G2148" t="s">
        <v>8070</v>
      </c>
      <c r="H2148" t="s">
        <v>16</v>
      </c>
      <c r="J2148" t="s">
        <v>17</v>
      </c>
      <c r="K2148" t="s">
        <v>46</v>
      </c>
      <c r="L2148">
        <v>19081</v>
      </c>
    </row>
    <row r="2149" spans="1:12" x14ac:dyDescent="0.35">
      <c r="A2149" t="s">
        <v>94</v>
      </c>
      <c r="B2149">
        <v>1957</v>
      </c>
      <c r="C2149">
        <v>266</v>
      </c>
      <c r="D2149">
        <v>4</v>
      </c>
      <c r="E2149" t="s">
        <v>1249</v>
      </c>
      <c r="F2149" t="s">
        <v>204</v>
      </c>
      <c r="G2149" t="s">
        <v>1253</v>
      </c>
      <c r="H2149" t="s">
        <v>16</v>
      </c>
      <c r="J2149" t="s">
        <v>17</v>
      </c>
      <c r="K2149" t="s">
        <v>20</v>
      </c>
      <c r="L2149">
        <v>19076</v>
      </c>
    </row>
    <row r="2150" spans="1:12" x14ac:dyDescent="0.35">
      <c r="A2150" t="s">
        <v>94</v>
      </c>
      <c r="B2150">
        <v>1977</v>
      </c>
      <c r="C2150">
        <v>74</v>
      </c>
      <c r="D2150">
        <v>2</v>
      </c>
      <c r="E2150" t="s">
        <v>2984</v>
      </c>
      <c r="F2150" t="s">
        <v>14</v>
      </c>
      <c r="G2150" t="s">
        <v>6324</v>
      </c>
      <c r="H2150" t="s">
        <v>16</v>
      </c>
      <c r="J2150" t="s">
        <v>17</v>
      </c>
      <c r="K2150" t="s">
        <v>20</v>
      </c>
      <c r="L2150">
        <v>19076</v>
      </c>
    </row>
    <row r="2151" spans="1:12" x14ac:dyDescent="0.35">
      <c r="A2151" t="s">
        <v>94</v>
      </c>
      <c r="B2151">
        <v>1974</v>
      </c>
      <c r="C2151">
        <v>198</v>
      </c>
      <c r="D2151">
        <v>2</v>
      </c>
      <c r="E2151" t="s">
        <v>3473</v>
      </c>
      <c r="F2151" t="s">
        <v>14</v>
      </c>
      <c r="G2151" t="s">
        <v>6873</v>
      </c>
      <c r="H2151" t="s">
        <v>16</v>
      </c>
      <c r="J2151" t="s">
        <v>17</v>
      </c>
      <c r="K2151" t="s">
        <v>20</v>
      </c>
      <c r="L2151">
        <v>19063</v>
      </c>
    </row>
    <row r="2152" spans="1:12" x14ac:dyDescent="0.35">
      <c r="A2152" t="s">
        <v>94</v>
      </c>
      <c r="B2152">
        <v>1967</v>
      </c>
      <c r="C2152">
        <v>389</v>
      </c>
      <c r="D2152">
        <v>1</v>
      </c>
      <c r="E2152" t="s">
        <v>438</v>
      </c>
      <c r="F2152" t="s">
        <v>14</v>
      </c>
      <c r="G2152" t="s">
        <v>4279</v>
      </c>
      <c r="H2152" t="s">
        <v>16</v>
      </c>
      <c r="J2152" t="s">
        <v>17</v>
      </c>
      <c r="K2152" t="s">
        <v>22</v>
      </c>
      <c r="L2152">
        <v>19060</v>
      </c>
    </row>
    <row r="2153" spans="1:12" x14ac:dyDescent="0.35">
      <c r="A2153" t="s">
        <v>94</v>
      </c>
      <c r="B2153">
        <v>1980</v>
      </c>
      <c r="C2153">
        <v>242</v>
      </c>
      <c r="D2153">
        <v>1</v>
      </c>
      <c r="E2153" t="s">
        <v>3676</v>
      </c>
      <c r="F2153" t="s">
        <v>14</v>
      </c>
      <c r="G2153" t="s">
        <v>10549</v>
      </c>
      <c r="H2153" t="s">
        <v>16</v>
      </c>
      <c r="J2153" t="s">
        <v>17</v>
      </c>
      <c r="K2153" t="s">
        <v>20</v>
      </c>
      <c r="L2153">
        <v>19048</v>
      </c>
    </row>
    <row r="2154" spans="1:12" x14ac:dyDescent="0.35">
      <c r="A2154" t="s">
        <v>94</v>
      </c>
      <c r="B2154">
        <v>1980</v>
      </c>
      <c r="C2154">
        <v>225</v>
      </c>
      <c r="D2154">
        <v>3</v>
      </c>
      <c r="E2154" t="s">
        <v>3584</v>
      </c>
      <c r="F2154" t="s">
        <v>14</v>
      </c>
      <c r="G2154" t="s">
        <v>219</v>
      </c>
      <c r="H2154" t="s">
        <v>16</v>
      </c>
      <c r="J2154" t="s">
        <v>17</v>
      </c>
      <c r="K2154" t="s">
        <v>9418</v>
      </c>
      <c r="L2154">
        <v>19043</v>
      </c>
    </row>
    <row r="2155" spans="1:12" x14ac:dyDescent="0.35">
      <c r="A2155" t="s">
        <v>94</v>
      </c>
      <c r="B2155">
        <v>1980</v>
      </c>
      <c r="C2155">
        <v>257</v>
      </c>
      <c r="D2155">
        <v>2</v>
      </c>
      <c r="E2155" t="s">
        <v>3721</v>
      </c>
      <c r="F2155" t="s">
        <v>14</v>
      </c>
      <c r="G2155" t="s">
        <v>7138</v>
      </c>
      <c r="H2155" t="s">
        <v>16</v>
      </c>
      <c r="J2155" t="s">
        <v>17</v>
      </c>
      <c r="K2155" t="s">
        <v>9418</v>
      </c>
      <c r="L2155">
        <v>19042</v>
      </c>
    </row>
    <row r="2156" spans="1:12" x14ac:dyDescent="0.35">
      <c r="A2156" t="s">
        <v>94</v>
      </c>
      <c r="B2156">
        <v>1957</v>
      </c>
      <c r="C2156">
        <v>329</v>
      </c>
      <c r="D2156">
        <v>1</v>
      </c>
      <c r="E2156" t="s">
        <v>1418</v>
      </c>
      <c r="F2156" t="s">
        <v>14</v>
      </c>
      <c r="G2156" t="s">
        <v>1419</v>
      </c>
      <c r="H2156" t="s">
        <v>16</v>
      </c>
      <c r="J2156" t="s">
        <v>17</v>
      </c>
      <c r="K2156" t="s">
        <v>20</v>
      </c>
      <c r="L2156">
        <v>19041</v>
      </c>
    </row>
    <row r="2157" spans="1:12" x14ac:dyDescent="0.35">
      <c r="A2157" t="s">
        <v>94</v>
      </c>
      <c r="B2157">
        <v>1967</v>
      </c>
      <c r="C2157">
        <v>126</v>
      </c>
      <c r="D2157">
        <v>1</v>
      </c>
      <c r="E2157" t="s">
        <v>3227</v>
      </c>
      <c r="F2157" t="s">
        <v>14</v>
      </c>
      <c r="G2157" t="s">
        <v>3228</v>
      </c>
      <c r="H2157" t="s">
        <v>16</v>
      </c>
      <c r="J2157" t="s">
        <v>17</v>
      </c>
      <c r="K2157" t="s">
        <v>20</v>
      </c>
      <c r="L2157">
        <v>19041</v>
      </c>
    </row>
    <row r="2158" spans="1:12" x14ac:dyDescent="0.35">
      <c r="A2158" t="s">
        <v>94</v>
      </c>
      <c r="B2158">
        <v>1967</v>
      </c>
      <c r="C2158">
        <v>199</v>
      </c>
      <c r="D2158">
        <v>2</v>
      </c>
      <c r="E2158" t="s">
        <v>3463</v>
      </c>
      <c r="F2158" t="s">
        <v>204</v>
      </c>
      <c r="G2158" t="s">
        <v>3464</v>
      </c>
      <c r="H2158" t="s">
        <v>16</v>
      </c>
      <c r="J2158" t="s">
        <v>17</v>
      </c>
      <c r="K2158" t="s">
        <v>137</v>
      </c>
      <c r="L2158">
        <v>19041</v>
      </c>
    </row>
    <row r="2159" spans="1:12" x14ac:dyDescent="0.35">
      <c r="A2159" t="s">
        <v>94</v>
      </c>
      <c r="B2159">
        <v>1980</v>
      </c>
      <c r="C2159">
        <v>24</v>
      </c>
      <c r="D2159">
        <v>1</v>
      </c>
      <c r="E2159" t="s">
        <v>528</v>
      </c>
      <c r="F2159" t="s">
        <v>14</v>
      </c>
      <c r="G2159" t="s">
        <v>865</v>
      </c>
      <c r="H2159" t="s">
        <v>16</v>
      </c>
      <c r="J2159" t="s">
        <v>17</v>
      </c>
      <c r="K2159" t="s">
        <v>48</v>
      </c>
      <c r="L2159">
        <v>19039</v>
      </c>
    </row>
    <row r="2160" spans="1:12" x14ac:dyDescent="0.35">
      <c r="A2160" t="s">
        <v>94</v>
      </c>
      <c r="B2160">
        <v>1957</v>
      </c>
      <c r="C2160">
        <v>21</v>
      </c>
      <c r="D2160">
        <v>1</v>
      </c>
      <c r="E2160" t="s">
        <v>343</v>
      </c>
      <c r="F2160" t="s">
        <v>14</v>
      </c>
      <c r="G2160" t="s">
        <v>344</v>
      </c>
      <c r="H2160" t="s">
        <v>16</v>
      </c>
      <c r="J2160" t="s">
        <v>17</v>
      </c>
      <c r="K2160" t="s">
        <v>20</v>
      </c>
      <c r="L2160">
        <v>19034</v>
      </c>
    </row>
    <row r="2161" spans="1:12" x14ac:dyDescent="0.35">
      <c r="A2161" t="s">
        <v>94</v>
      </c>
      <c r="B2161">
        <v>1969</v>
      </c>
      <c r="C2161">
        <v>76</v>
      </c>
      <c r="D2161">
        <v>1</v>
      </c>
      <c r="E2161" t="s">
        <v>1703</v>
      </c>
      <c r="F2161" t="s">
        <v>14</v>
      </c>
      <c r="G2161" t="s">
        <v>4667</v>
      </c>
      <c r="H2161" t="s">
        <v>16</v>
      </c>
      <c r="J2161" t="s">
        <v>17</v>
      </c>
      <c r="K2161" t="s">
        <v>20</v>
      </c>
      <c r="L2161">
        <v>19028</v>
      </c>
    </row>
    <row r="2162" spans="1:12" x14ac:dyDescent="0.35">
      <c r="A2162" t="s">
        <v>94</v>
      </c>
      <c r="B2162">
        <v>1962</v>
      </c>
      <c r="C2162">
        <v>334</v>
      </c>
      <c r="D2162">
        <v>1</v>
      </c>
      <c r="E2162" t="s">
        <v>882</v>
      </c>
      <c r="F2162" t="s">
        <v>14</v>
      </c>
      <c r="G2162" t="s">
        <v>2297</v>
      </c>
      <c r="H2162" t="s">
        <v>16</v>
      </c>
      <c r="J2162" t="s">
        <v>17</v>
      </c>
      <c r="K2162" t="s">
        <v>20</v>
      </c>
      <c r="L2162">
        <v>19024</v>
      </c>
    </row>
    <row r="2163" spans="1:12" x14ac:dyDescent="0.35">
      <c r="A2163" t="s">
        <v>94</v>
      </c>
      <c r="B2163">
        <v>1969</v>
      </c>
      <c r="C2163">
        <v>123</v>
      </c>
      <c r="D2163">
        <v>1</v>
      </c>
      <c r="E2163" t="s">
        <v>3218</v>
      </c>
      <c r="F2163" t="s">
        <v>14</v>
      </c>
      <c r="G2163" t="s">
        <v>4839</v>
      </c>
      <c r="H2163" t="s">
        <v>67</v>
      </c>
      <c r="J2163" t="s">
        <v>17</v>
      </c>
      <c r="K2163" t="s">
        <v>20</v>
      </c>
      <c r="L2163">
        <v>19024</v>
      </c>
    </row>
    <row r="2164" spans="1:12" x14ac:dyDescent="0.35">
      <c r="A2164" t="s">
        <v>94</v>
      </c>
      <c r="B2164">
        <v>1969</v>
      </c>
      <c r="C2164">
        <v>357</v>
      </c>
      <c r="D2164">
        <v>1</v>
      </c>
      <c r="E2164" t="s">
        <v>736</v>
      </c>
      <c r="F2164" t="s">
        <v>14</v>
      </c>
      <c r="G2164" t="s">
        <v>181</v>
      </c>
      <c r="H2164" t="s">
        <v>16</v>
      </c>
      <c r="J2164" t="s">
        <v>17</v>
      </c>
      <c r="K2164" t="s">
        <v>18</v>
      </c>
      <c r="L2164">
        <v>19018</v>
      </c>
    </row>
    <row r="2165" spans="1:12" x14ac:dyDescent="0.35">
      <c r="A2165" t="s">
        <v>94</v>
      </c>
      <c r="B2165">
        <v>1967</v>
      </c>
      <c r="C2165">
        <v>322</v>
      </c>
      <c r="D2165">
        <v>1</v>
      </c>
      <c r="E2165" t="s">
        <v>840</v>
      </c>
      <c r="F2165" t="s">
        <v>14</v>
      </c>
      <c r="G2165" t="s">
        <v>3972</v>
      </c>
      <c r="H2165" t="s">
        <v>16</v>
      </c>
      <c r="J2165" t="s">
        <v>17</v>
      </c>
      <c r="K2165" t="s">
        <v>20</v>
      </c>
      <c r="L2165">
        <v>19012</v>
      </c>
    </row>
    <row r="2166" spans="1:12" x14ac:dyDescent="0.35">
      <c r="A2166" t="s">
        <v>94</v>
      </c>
      <c r="B2166">
        <v>1977</v>
      </c>
      <c r="C2166">
        <v>93</v>
      </c>
      <c r="D2166">
        <v>1</v>
      </c>
      <c r="E2166" t="s">
        <v>1365</v>
      </c>
      <c r="F2166" t="s">
        <v>204</v>
      </c>
      <c r="G2166" t="s">
        <v>1629</v>
      </c>
      <c r="H2166" t="s">
        <v>16</v>
      </c>
      <c r="J2166" t="s">
        <v>17</v>
      </c>
      <c r="K2166" t="s">
        <v>46</v>
      </c>
      <c r="L2166">
        <v>19011</v>
      </c>
    </row>
    <row r="2167" spans="1:12" x14ac:dyDescent="0.35">
      <c r="A2167" t="s">
        <v>94</v>
      </c>
      <c r="B2167">
        <v>1974</v>
      </c>
      <c r="C2167">
        <v>185</v>
      </c>
      <c r="D2167">
        <v>1</v>
      </c>
      <c r="E2167" t="s">
        <v>1196</v>
      </c>
      <c r="F2167" t="s">
        <v>14</v>
      </c>
      <c r="G2167" t="s">
        <v>1687</v>
      </c>
      <c r="H2167" t="s">
        <v>16</v>
      </c>
      <c r="J2167" t="s">
        <v>17</v>
      </c>
      <c r="K2167" t="s">
        <v>137</v>
      </c>
      <c r="L2167">
        <v>19009</v>
      </c>
    </row>
    <row r="2168" spans="1:12" x14ac:dyDescent="0.35">
      <c r="A2168" t="s">
        <v>94</v>
      </c>
      <c r="B2168">
        <v>1980</v>
      </c>
      <c r="C2168">
        <v>197</v>
      </c>
      <c r="D2168">
        <v>2</v>
      </c>
      <c r="E2168" t="s">
        <v>3468</v>
      </c>
      <c r="F2168" t="s">
        <v>14</v>
      </c>
      <c r="G2168" t="s">
        <v>5146</v>
      </c>
      <c r="H2168" t="s">
        <v>16</v>
      </c>
      <c r="J2168" t="s">
        <v>17</v>
      </c>
      <c r="K2168" t="s">
        <v>9418</v>
      </c>
      <c r="L2168">
        <v>19001</v>
      </c>
    </row>
    <row r="2169" spans="1:12" x14ac:dyDescent="0.35">
      <c r="A2169" t="s">
        <v>94</v>
      </c>
      <c r="B2169">
        <v>1957</v>
      </c>
      <c r="C2169">
        <v>216</v>
      </c>
      <c r="D2169">
        <v>5</v>
      </c>
      <c r="E2169" t="s">
        <v>1124</v>
      </c>
      <c r="F2169" t="s">
        <v>204</v>
      </c>
      <c r="G2169" t="s">
        <v>1129</v>
      </c>
      <c r="H2169" t="s">
        <v>16</v>
      </c>
      <c r="J2169" t="s">
        <v>17</v>
      </c>
      <c r="K2169" t="s">
        <v>293</v>
      </c>
      <c r="L2169">
        <v>18995</v>
      </c>
    </row>
    <row r="2170" spans="1:12" x14ac:dyDescent="0.35">
      <c r="A2170" t="s">
        <v>94</v>
      </c>
      <c r="B2170">
        <v>1974</v>
      </c>
      <c r="C2170">
        <v>232</v>
      </c>
      <c r="D2170">
        <v>2</v>
      </c>
      <c r="E2170" t="s">
        <v>1095</v>
      </c>
      <c r="F2170" t="s">
        <v>14</v>
      </c>
      <c r="G2170" t="s">
        <v>7027</v>
      </c>
      <c r="H2170" t="s">
        <v>16</v>
      </c>
      <c r="J2170" t="s">
        <v>17</v>
      </c>
      <c r="K2170" t="s">
        <v>20</v>
      </c>
      <c r="L2170">
        <v>18993</v>
      </c>
    </row>
    <row r="2171" spans="1:12" x14ac:dyDescent="0.35">
      <c r="A2171" t="s">
        <v>94</v>
      </c>
      <c r="B2171">
        <v>1957</v>
      </c>
      <c r="C2171">
        <v>191</v>
      </c>
      <c r="D2171">
        <v>2</v>
      </c>
      <c r="E2171" t="s">
        <v>1025</v>
      </c>
      <c r="F2171" t="s">
        <v>14</v>
      </c>
      <c r="G2171" t="s">
        <v>1027</v>
      </c>
      <c r="H2171" t="s">
        <v>16</v>
      </c>
      <c r="J2171" t="s">
        <v>17</v>
      </c>
      <c r="K2171" t="s">
        <v>293</v>
      </c>
      <c r="L2171">
        <v>18990</v>
      </c>
    </row>
    <row r="2172" spans="1:12" x14ac:dyDescent="0.35">
      <c r="A2172" t="s">
        <v>94</v>
      </c>
      <c r="B2172">
        <v>1974</v>
      </c>
      <c r="C2172">
        <v>317</v>
      </c>
      <c r="D2172">
        <v>2</v>
      </c>
      <c r="E2172" t="s">
        <v>840</v>
      </c>
      <c r="F2172" t="s">
        <v>14</v>
      </c>
      <c r="G2172" t="s">
        <v>844</v>
      </c>
      <c r="H2172" t="s">
        <v>16</v>
      </c>
      <c r="J2172" t="s">
        <v>17</v>
      </c>
      <c r="K2172" t="s">
        <v>137</v>
      </c>
      <c r="L2172">
        <v>18986</v>
      </c>
    </row>
    <row r="2173" spans="1:12" x14ac:dyDescent="0.35">
      <c r="A2173" t="s">
        <v>94</v>
      </c>
      <c r="B2173">
        <v>1969</v>
      </c>
      <c r="C2173">
        <v>211</v>
      </c>
      <c r="D2173">
        <v>1</v>
      </c>
      <c r="E2173" t="s">
        <v>3508</v>
      </c>
      <c r="F2173" t="s">
        <v>14</v>
      </c>
      <c r="G2173" t="s">
        <v>5121</v>
      </c>
      <c r="H2173" t="s">
        <v>16</v>
      </c>
      <c r="J2173" t="s">
        <v>17</v>
      </c>
      <c r="K2173" t="s">
        <v>20</v>
      </c>
      <c r="L2173">
        <v>18985</v>
      </c>
    </row>
    <row r="2174" spans="1:12" x14ac:dyDescent="0.35">
      <c r="A2174" t="s">
        <v>94</v>
      </c>
      <c r="B2174">
        <v>1974</v>
      </c>
      <c r="C2174">
        <v>77</v>
      </c>
      <c r="D2174">
        <v>2</v>
      </c>
      <c r="E2174" t="s">
        <v>1425</v>
      </c>
      <c r="F2174" t="s">
        <v>204</v>
      </c>
      <c r="G2174" t="s">
        <v>1712</v>
      </c>
      <c r="H2174" t="s">
        <v>16</v>
      </c>
      <c r="J2174" t="s">
        <v>17</v>
      </c>
      <c r="K2174" t="s">
        <v>28</v>
      </c>
      <c r="L2174">
        <v>18983</v>
      </c>
    </row>
    <row r="2175" spans="1:12" x14ac:dyDescent="0.35">
      <c r="A2175" t="s">
        <v>94</v>
      </c>
      <c r="B2175">
        <v>1980</v>
      </c>
      <c r="C2175">
        <v>206</v>
      </c>
      <c r="D2175">
        <v>2</v>
      </c>
      <c r="E2175" t="s">
        <v>3508</v>
      </c>
      <c r="F2175" t="s">
        <v>14</v>
      </c>
      <c r="G2175" t="s">
        <v>10385</v>
      </c>
      <c r="H2175" t="s">
        <v>16</v>
      </c>
      <c r="J2175" t="s">
        <v>17</v>
      </c>
      <c r="K2175" t="s">
        <v>20</v>
      </c>
      <c r="L2175">
        <v>18983</v>
      </c>
    </row>
    <row r="2176" spans="1:12" x14ac:dyDescent="0.35">
      <c r="A2176" t="s">
        <v>94</v>
      </c>
      <c r="B2176">
        <v>1969</v>
      </c>
      <c r="C2176">
        <v>366</v>
      </c>
      <c r="D2176">
        <v>2</v>
      </c>
      <c r="E2176" t="s">
        <v>697</v>
      </c>
      <c r="F2176" t="s">
        <v>14</v>
      </c>
      <c r="G2176" t="s">
        <v>5703</v>
      </c>
      <c r="H2176" t="s">
        <v>16</v>
      </c>
      <c r="J2176" t="s">
        <v>17</v>
      </c>
      <c r="K2176" t="s">
        <v>4409</v>
      </c>
      <c r="L2176">
        <v>18982</v>
      </c>
    </row>
    <row r="2177" spans="1:12" x14ac:dyDescent="0.35">
      <c r="A2177" t="s">
        <v>94</v>
      </c>
      <c r="B2177">
        <v>1977</v>
      </c>
      <c r="C2177">
        <v>280</v>
      </c>
      <c r="D2177">
        <v>1</v>
      </c>
      <c r="E2177" t="s">
        <v>2171</v>
      </c>
      <c r="F2177" t="s">
        <v>204</v>
      </c>
      <c r="G2177" t="s">
        <v>8901</v>
      </c>
      <c r="H2177" t="s">
        <v>16</v>
      </c>
      <c r="J2177" t="s">
        <v>17</v>
      </c>
      <c r="K2177" t="s">
        <v>46</v>
      </c>
      <c r="L2177">
        <v>18981</v>
      </c>
    </row>
    <row r="2178" spans="1:12" x14ac:dyDescent="0.35">
      <c r="A2178" t="s">
        <v>94</v>
      </c>
      <c r="B2178">
        <v>1962</v>
      </c>
      <c r="C2178">
        <v>112</v>
      </c>
      <c r="D2178">
        <v>1</v>
      </c>
      <c r="E2178" t="s">
        <v>1343</v>
      </c>
      <c r="F2178" t="s">
        <v>14</v>
      </c>
      <c r="G2178" t="s">
        <v>367</v>
      </c>
      <c r="H2178" t="s">
        <v>16</v>
      </c>
      <c r="J2178" t="s">
        <v>17</v>
      </c>
      <c r="K2178" t="s">
        <v>20</v>
      </c>
      <c r="L2178">
        <v>18980</v>
      </c>
    </row>
    <row r="2179" spans="1:12" x14ac:dyDescent="0.35">
      <c r="A2179" t="s">
        <v>94</v>
      </c>
      <c r="B2179">
        <v>1974</v>
      </c>
      <c r="C2179">
        <v>135</v>
      </c>
      <c r="D2179">
        <v>1</v>
      </c>
      <c r="E2179" t="s">
        <v>1857</v>
      </c>
      <c r="F2179" t="s">
        <v>14</v>
      </c>
      <c r="G2179" t="s">
        <v>6615</v>
      </c>
      <c r="H2179" t="s">
        <v>16</v>
      </c>
      <c r="J2179" t="s">
        <v>17</v>
      </c>
      <c r="K2179" t="s">
        <v>4409</v>
      </c>
      <c r="L2179">
        <v>18978</v>
      </c>
    </row>
    <row r="2180" spans="1:12" x14ac:dyDescent="0.35">
      <c r="A2180" t="s">
        <v>94</v>
      </c>
      <c r="B2180">
        <v>1974</v>
      </c>
      <c r="C2180">
        <v>84</v>
      </c>
      <c r="D2180">
        <v>1</v>
      </c>
      <c r="E2180" t="s">
        <v>1412</v>
      </c>
      <c r="F2180" t="s">
        <v>14</v>
      </c>
      <c r="G2180" t="s">
        <v>1188</v>
      </c>
      <c r="H2180" t="s">
        <v>16</v>
      </c>
      <c r="J2180" t="s">
        <v>17</v>
      </c>
      <c r="K2180" t="s">
        <v>137</v>
      </c>
      <c r="L2180">
        <v>18976</v>
      </c>
    </row>
    <row r="2181" spans="1:12" x14ac:dyDescent="0.35">
      <c r="A2181" t="s">
        <v>94</v>
      </c>
      <c r="B2181">
        <v>1967</v>
      </c>
      <c r="C2181">
        <v>420</v>
      </c>
      <c r="D2181">
        <v>3</v>
      </c>
      <c r="E2181" t="s">
        <v>343</v>
      </c>
      <c r="F2181" t="s">
        <v>14</v>
      </c>
      <c r="G2181" t="s">
        <v>4389</v>
      </c>
      <c r="H2181" t="s">
        <v>16</v>
      </c>
      <c r="J2181" t="s">
        <v>17</v>
      </c>
      <c r="K2181" t="s">
        <v>20</v>
      </c>
      <c r="L2181">
        <v>18973</v>
      </c>
    </row>
    <row r="2182" spans="1:12" x14ac:dyDescent="0.35">
      <c r="A2182" t="s">
        <v>94</v>
      </c>
      <c r="B2182">
        <v>1980</v>
      </c>
      <c r="C2182">
        <v>68</v>
      </c>
      <c r="D2182">
        <v>1</v>
      </c>
      <c r="E2182" t="s">
        <v>1681</v>
      </c>
      <c r="F2182" t="s">
        <v>14</v>
      </c>
      <c r="G2182" t="s">
        <v>9689</v>
      </c>
      <c r="H2182" t="s">
        <v>16</v>
      </c>
      <c r="J2182" t="s">
        <v>17</v>
      </c>
      <c r="K2182" t="s">
        <v>20</v>
      </c>
      <c r="L2182">
        <v>18968</v>
      </c>
    </row>
    <row r="2183" spans="1:12" x14ac:dyDescent="0.35">
      <c r="A2183" t="s">
        <v>94</v>
      </c>
      <c r="B2183">
        <v>1974</v>
      </c>
      <c r="C2183">
        <v>298</v>
      </c>
      <c r="D2183">
        <v>2</v>
      </c>
      <c r="E2183" t="s">
        <v>3925</v>
      </c>
      <c r="F2183" t="s">
        <v>14</v>
      </c>
      <c r="G2183" t="s">
        <v>467</v>
      </c>
      <c r="H2183" t="s">
        <v>16</v>
      </c>
      <c r="J2183" t="s">
        <v>17</v>
      </c>
      <c r="K2183" t="s">
        <v>4409</v>
      </c>
      <c r="L2183">
        <v>18959</v>
      </c>
    </row>
    <row r="2184" spans="1:12" x14ac:dyDescent="0.35">
      <c r="A2184" t="s">
        <v>94</v>
      </c>
      <c r="B2184">
        <v>1969</v>
      </c>
      <c r="C2184">
        <v>72</v>
      </c>
      <c r="D2184">
        <v>1</v>
      </c>
      <c r="E2184" t="s">
        <v>1452</v>
      </c>
      <c r="F2184" t="s">
        <v>14</v>
      </c>
      <c r="G2184" t="s">
        <v>172</v>
      </c>
      <c r="H2184" t="s">
        <v>16</v>
      </c>
      <c r="J2184" t="s">
        <v>17</v>
      </c>
      <c r="K2184" t="s">
        <v>20</v>
      </c>
      <c r="L2184">
        <v>18956</v>
      </c>
    </row>
    <row r="2185" spans="1:12" x14ac:dyDescent="0.35">
      <c r="A2185" t="s">
        <v>94</v>
      </c>
      <c r="B2185">
        <v>1974</v>
      </c>
      <c r="C2185">
        <v>424</v>
      </c>
      <c r="D2185">
        <v>2</v>
      </c>
      <c r="E2185" t="s">
        <v>314</v>
      </c>
      <c r="F2185" t="s">
        <v>14</v>
      </c>
      <c r="G2185" t="s">
        <v>7996</v>
      </c>
      <c r="H2185" t="s">
        <v>16</v>
      </c>
      <c r="J2185" t="s">
        <v>17</v>
      </c>
      <c r="K2185" t="s">
        <v>137</v>
      </c>
      <c r="L2185">
        <v>18955</v>
      </c>
    </row>
    <row r="2186" spans="1:12" x14ac:dyDescent="0.35">
      <c r="A2186" t="s">
        <v>94</v>
      </c>
      <c r="B2186">
        <v>1967</v>
      </c>
      <c r="C2186">
        <v>353</v>
      </c>
      <c r="D2186">
        <v>1</v>
      </c>
      <c r="E2186" t="s">
        <v>4123</v>
      </c>
      <c r="F2186" t="s">
        <v>14</v>
      </c>
      <c r="G2186" t="s">
        <v>2968</v>
      </c>
      <c r="H2186" t="s">
        <v>16</v>
      </c>
      <c r="J2186" t="s">
        <v>17</v>
      </c>
      <c r="K2186" t="s">
        <v>20</v>
      </c>
      <c r="L2186">
        <v>18952</v>
      </c>
    </row>
    <row r="2187" spans="1:12" x14ac:dyDescent="0.35">
      <c r="A2187" t="s">
        <v>94</v>
      </c>
      <c r="B2187">
        <v>1980</v>
      </c>
      <c r="C2187">
        <v>28</v>
      </c>
      <c r="D2187">
        <v>1</v>
      </c>
      <c r="E2187" t="s">
        <v>519</v>
      </c>
      <c r="F2187" t="s">
        <v>14</v>
      </c>
      <c r="G2187" t="s">
        <v>9499</v>
      </c>
      <c r="H2187" t="s">
        <v>16</v>
      </c>
      <c r="J2187" t="s">
        <v>17</v>
      </c>
      <c r="K2187" t="s">
        <v>20</v>
      </c>
      <c r="L2187">
        <v>18946</v>
      </c>
    </row>
    <row r="2188" spans="1:12" x14ac:dyDescent="0.35">
      <c r="A2188" t="s">
        <v>94</v>
      </c>
      <c r="B2188">
        <v>1974</v>
      </c>
      <c r="C2188">
        <v>349</v>
      </c>
      <c r="D2188">
        <v>1</v>
      </c>
      <c r="E2188" t="s">
        <v>4123</v>
      </c>
      <c r="F2188" t="s">
        <v>14</v>
      </c>
      <c r="G2188" t="s">
        <v>1476</v>
      </c>
      <c r="H2188" t="s">
        <v>16</v>
      </c>
      <c r="J2188" t="s">
        <v>17</v>
      </c>
      <c r="K2188" t="s">
        <v>4409</v>
      </c>
      <c r="L2188">
        <v>18945</v>
      </c>
    </row>
    <row r="2189" spans="1:12" x14ac:dyDescent="0.35">
      <c r="A2189" t="s">
        <v>94</v>
      </c>
      <c r="B2189">
        <v>1962</v>
      </c>
      <c r="C2189">
        <v>404</v>
      </c>
      <c r="D2189">
        <v>1</v>
      </c>
      <c r="E2189" t="s">
        <v>421</v>
      </c>
      <c r="F2189" t="s">
        <v>14</v>
      </c>
      <c r="G2189" t="s">
        <v>2570</v>
      </c>
      <c r="H2189" t="s">
        <v>67</v>
      </c>
      <c r="J2189" t="s">
        <v>17</v>
      </c>
      <c r="K2189" t="s">
        <v>20</v>
      </c>
      <c r="L2189">
        <v>18942</v>
      </c>
    </row>
    <row r="2190" spans="1:12" x14ac:dyDescent="0.35">
      <c r="A2190" t="s">
        <v>94</v>
      </c>
      <c r="B2190">
        <v>1969</v>
      </c>
      <c r="C2190">
        <v>36</v>
      </c>
      <c r="D2190">
        <v>2</v>
      </c>
      <c r="E2190" t="s">
        <v>550</v>
      </c>
      <c r="F2190" t="s">
        <v>14</v>
      </c>
      <c r="G2190" t="s">
        <v>4514</v>
      </c>
      <c r="H2190" t="s">
        <v>16</v>
      </c>
      <c r="J2190" t="s">
        <v>17</v>
      </c>
      <c r="K2190" t="s">
        <v>20</v>
      </c>
      <c r="L2190">
        <v>18939</v>
      </c>
    </row>
    <row r="2191" spans="1:12" x14ac:dyDescent="0.35">
      <c r="A2191" t="s">
        <v>94</v>
      </c>
      <c r="B2191">
        <v>1962</v>
      </c>
      <c r="C2191">
        <v>242</v>
      </c>
      <c r="D2191">
        <v>1</v>
      </c>
      <c r="E2191" t="s">
        <v>1095</v>
      </c>
      <c r="F2191" t="s">
        <v>14</v>
      </c>
      <c r="G2191" t="s">
        <v>2061</v>
      </c>
      <c r="H2191" t="s">
        <v>16</v>
      </c>
      <c r="J2191" t="s">
        <v>17</v>
      </c>
      <c r="K2191" t="s">
        <v>20</v>
      </c>
      <c r="L2191">
        <v>18936</v>
      </c>
    </row>
    <row r="2192" spans="1:12" x14ac:dyDescent="0.35">
      <c r="A2192" t="s">
        <v>94</v>
      </c>
      <c r="B2192">
        <v>1977</v>
      </c>
      <c r="C2192">
        <v>204</v>
      </c>
      <c r="D2192">
        <v>2</v>
      </c>
      <c r="E2192" t="s">
        <v>3495</v>
      </c>
      <c r="F2192" t="s">
        <v>14</v>
      </c>
      <c r="G2192" t="s">
        <v>8671</v>
      </c>
      <c r="H2192" t="s">
        <v>16</v>
      </c>
      <c r="J2192" t="s">
        <v>17</v>
      </c>
      <c r="K2192" t="s">
        <v>22</v>
      </c>
      <c r="L2192">
        <v>18930</v>
      </c>
    </row>
    <row r="2193" spans="1:12" x14ac:dyDescent="0.35">
      <c r="A2193" t="s">
        <v>94</v>
      </c>
      <c r="B2193">
        <v>1974</v>
      </c>
      <c r="C2193">
        <v>75</v>
      </c>
      <c r="D2193">
        <v>2</v>
      </c>
      <c r="E2193" t="s">
        <v>1441</v>
      </c>
      <c r="F2193" t="s">
        <v>14</v>
      </c>
      <c r="G2193" t="s">
        <v>6331</v>
      </c>
      <c r="H2193" t="s">
        <v>16</v>
      </c>
      <c r="J2193" t="s">
        <v>17</v>
      </c>
      <c r="K2193" t="s">
        <v>28</v>
      </c>
      <c r="L2193">
        <v>18929</v>
      </c>
    </row>
    <row r="2194" spans="1:12" x14ac:dyDescent="0.35">
      <c r="A2194" t="s">
        <v>94</v>
      </c>
      <c r="B2194">
        <v>1977</v>
      </c>
      <c r="C2194">
        <v>235</v>
      </c>
      <c r="D2194">
        <v>2</v>
      </c>
      <c r="E2194" t="s">
        <v>3633</v>
      </c>
      <c r="F2194" t="s">
        <v>14</v>
      </c>
      <c r="G2194" t="s">
        <v>2079</v>
      </c>
      <c r="H2194" t="s">
        <v>16</v>
      </c>
      <c r="J2194" t="s">
        <v>17</v>
      </c>
      <c r="K2194" t="s">
        <v>33</v>
      </c>
      <c r="L2194">
        <v>18923</v>
      </c>
    </row>
    <row r="2195" spans="1:12" x14ac:dyDescent="0.35">
      <c r="A2195" t="s">
        <v>94</v>
      </c>
      <c r="B2195">
        <v>1977</v>
      </c>
      <c r="C2195">
        <v>156</v>
      </c>
      <c r="D2195">
        <v>1</v>
      </c>
      <c r="E2195" t="s">
        <v>1269</v>
      </c>
      <c r="F2195" t="s">
        <v>14</v>
      </c>
      <c r="G2195" t="s">
        <v>8541</v>
      </c>
      <c r="H2195" t="s">
        <v>16</v>
      </c>
      <c r="J2195" t="s">
        <v>17</v>
      </c>
      <c r="K2195" t="s">
        <v>46</v>
      </c>
      <c r="L2195">
        <v>18909</v>
      </c>
    </row>
    <row r="2196" spans="1:12" x14ac:dyDescent="0.35">
      <c r="A2196" t="s">
        <v>94</v>
      </c>
      <c r="B2196">
        <v>1962</v>
      </c>
      <c r="C2196">
        <v>53</v>
      </c>
      <c r="D2196">
        <v>1</v>
      </c>
      <c r="E2196" t="s">
        <v>572</v>
      </c>
      <c r="F2196" t="s">
        <v>14</v>
      </c>
      <c r="G2196" t="s">
        <v>573</v>
      </c>
      <c r="H2196" t="s">
        <v>16</v>
      </c>
      <c r="J2196" t="s">
        <v>17</v>
      </c>
      <c r="K2196" t="s">
        <v>20</v>
      </c>
      <c r="L2196">
        <v>18906</v>
      </c>
    </row>
    <row r="2197" spans="1:12" x14ac:dyDescent="0.35">
      <c r="A2197" t="s">
        <v>94</v>
      </c>
      <c r="B2197">
        <v>1980</v>
      </c>
      <c r="C2197">
        <v>178</v>
      </c>
      <c r="D2197">
        <v>1</v>
      </c>
      <c r="E2197" t="s">
        <v>3385</v>
      </c>
      <c r="F2197" t="s">
        <v>204</v>
      </c>
      <c r="G2197" t="s">
        <v>1932</v>
      </c>
      <c r="H2197" t="s">
        <v>67</v>
      </c>
      <c r="J2197" t="s">
        <v>17</v>
      </c>
      <c r="K2197" t="s">
        <v>20</v>
      </c>
      <c r="L2197">
        <v>18898</v>
      </c>
    </row>
    <row r="2198" spans="1:12" x14ac:dyDescent="0.35">
      <c r="A2198" t="s">
        <v>94</v>
      </c>
      <c r="B2198">
        <v>1974</v>
      </c>
      <c r="C2198">
        <v>351</v>
      </c>
      <c r="D2198">
        <v>1</v>
      </c>
      <c r="E2198" t="s">
        <v>730</v>
      </c>
      <c r="F2198" t="s">
        <v>14</v>
      </c>
      <c r="G2198" t="s">
        <v>2330</v>
      </c>
      <c r="H2198" t="s">
        <v>16</v>
      </c>
      <c r="J2198" t="s">
        <v>17</v>
      </c>
      <c r="K2198" t="s">
        <v>6025</v>
      </c>
      <c r="L2198">
        <v>18895</v>
      </c>
    </row>
    <row r="2199" spans="1:12" x14ac:dyDescent="0.35">
      <c r="A2199" t="s">
        <v>94</v>
      </c>
      <c r="B2199">
        <v>1962</v>
      </c>
      <c r="C2199">
        <v>297</v>
      </c>
      <c r="D2199">
        <v>1</v>
      </c>
      <c r="E2199" t="s">
        <v>965</v>
      </c>
      <c r="F2199" t="s">
        <v>14</v>
      </c>
      <c r="G2199" t="s">
        <v>2194</v>
      </c>
      <c r="H2199" t="s">
        <v>16</v>
      </c>
      <c r="J2199" t="s">
        <v>17</v>
      </c>
      <c r="K2199" t="s">
        <v>22</v>
      </c>
      <c r="L2199">
        <v>18891</v>
      </c>
    </row>
    <row r="2200" spans="1:12" x14ac:dyDescent="0.35">
      <c r="A2200" t="s">
        <v>94</v>
      </c>
      <c r="B2200">
        <v>1957</v>
      </c>
      <c r="C2200">
        <v>339</v>
      </c>
      <c r="D2200">
        <v>3</v>
      </c>
      <c r="E2200" t="s">
        <v>1455</v>
      </c>
      <c r="F2200" t="s">
        <v>204</v>
      </c>
      <c r="G2200" t="s">
        <v>1457</v>
      </c>
      <c r="H2200" t="s">
        <v>16</v>
      </c>
      <c r="J2200" t="s">
        <v>17</v>
      </c>
      <c r="K2200" t="s">
        <v>20</v>
      </c>
      <c r="L2200">
        <v>18886</v>
      </c>
    </row>
    <row r="2201" spans="1:12" x14ac:dyDescent="0.35">
      <c r="A2201" t="s">
        <v>94</v>
      </c>
      <c r="B2201">
        <v>1974</v>
      </c>
      <c r="C2201">
        <v>177</v>
      </c>
      <c r="D2201">
        <v>2</v>
      </c>
      <c r="E2201" t="s">
        <v>1236</v>
      </c>
      <c r="F2201" t="s">
        <v>204</v>
      </c>
      <c r="G2201" t="s">
        <v>6770</v>
      </c>
      <c r="H2201" t="s">
        <v>16</v>
      </c>
      <c r="J2201" t="s">
        <v>17</v>
      </c>
      <c r="K2201" t="s">
        <v>137</v>
      </c>
      <c r="L2201">
        <v>18885</v>
      </c>
    </row>
    <row r="2202" spans="1:12" x14ac:dyDescent="0.35">
      <c r="A2202" t="s">
        <v>94</v>
      </c>
      <c r="B2202">
        <v>1974</v>
      </c>
      <c r="C2202">
        <v>137</v>
      </c>
      <c r="D2202">
        <v>2</v>
      </c>
      <c r="E2202" t="s">
        <v>3266</v>
      </c>
      <c r="F2202" t="s">
        <v>204</v>
      </c>
      <c r="G2202" t="s">
        <v>6628</v>
      </c>
      <c r="H2202" t="s">
        <v>16</v>
      </c>
      <c r="J2202" t="s">
        <v>17</v>
      </c>
      <c r="K2202" t="s">
        <v>4409</v>
      </c>
      <c r="L2202">
        <v>18879</v>
      </c>
    </row>
    <row r="2203" spans="1:12" x14ac:dyDescent="0.35">
      <c r="A2203" t="s">
        <v>94</v>
      </c>
      <c r="B2203">
        <v>1962</v>
      </c>
      <c r="C2203">
        <v>352</v>
      </c>
      <c r="D2203">
        <v>1</v>
      </c>
      <c r="E2203" t="s">
        <v>760</v>
      </c>
      <c r="F2203" t="s">
        <v>14</v>
      </c>
      <c r="G2203" t="s">
        <v>696</v>
      </c>
      <c r="H2203" t="s">
        <v>16</v>
      </c>
      <c r="J2203" t="s">
        <v>17</v>
      </c>
      <c r="K2203" t="s">
        <v>257</v>
      </c>
      <c r="L2203">
        <v>18878</v>
      </c>
    </row>
    <row r="2204" spans="1:12" x14ac:dyDescent="0.35">
      <c r="A2204" t="s">
        <v>94</v>
      </c>
      <c r="B2204">
        <v>1969</v>
      </c>
      <c r="C2204">
        <v>30</v>
      </c>
      <c r="D2204">
        <v>1</v>
      </c>
      <c r="E2204" t="s">
        <v>515</v>
      </c>
      <c r="F2204" t="s">
        <v>14</v>
      </c>
      <c r="G2204" t="s">
        <v>1544</v>
      </c>
      <c r="H2204" t="s">
        <v>16</v>
      </c>
      <c r="J2204" t="s">
        <v>17</v>
      </c>
      <c r="K2204" t="s">
        <v>4409</v>
      </c>
      <c r="L2204">
        <v>18874</v>
      </c>
    </row>
    <row r="2205" spans="1:12" x14ac:dyDescent="0.35">
      <c r="A2205" t="s">
        <v>94</v>
      </c>
      <c r="B2205">
        <v>1967</v>
      </c>
      <c r="C2205">
        <v>254</v>
      </c>
      <c r="D2205">
        <v>2</v>
      </c>
      <c r="E2205" t="s">
        <v>2107</v>
      </c>
      <c r="F2205" t="s">
        <v>204</v>
      </c>
      <c r="G2205" t="s">
        <v>3680</v>
      </c>
      <c r="H2205" t="s">
        <v>16</v>
      </c>
      <c r="J2205" t="s">
        <v>17</v>
      </c>
      <c r="K2205" t="s">
        <v>137</v>
      </c>
      <c r="L2205">
        <v>18866</v>
      </c>
    </row>
    <row r="2206" spans="1:12" x14ac:dyDescent="0.35">
      <c r="A2206" t="s">
        <v>94</v>
      </c>
      <c r="B2206">
        <v>1957</v>
      </c>
      <c r="C2206">
        <v>56</v>
      </c>
      <c r="D2206">
        <v>4</v>
      </c>
      <c r="E2206" t="s">
        <v>508</v>
      </c>
      <c r="F2206" t="s">
        <v>204</v>
      </c>
      <c r="G2206" t="s">
        <v>512</v>
      </c>
      <c r="H2206" t="s">
        <v>16</v>
      </c>
      <c r="J2206" t="s">
        <v>17</v>
      </c>
      <c r="K2206" t="s">
        <v>293</v>
      </c>
      <c r="L2206">
        <v>18855</v>
      </c>
    </row>
    <row r="2207" spans="1:12" x14ac:dyDescent="0.35">
      <c r="A2207" t="s">
        <v>94</v>
      </c>
      <c r="B2207">
        <v>1957</v>
      </c>
      <c r="C2207">
        <v>324</v>
      </c>
      <c r="D2207">
        <v>1</v>
      </c>
      <c r="E2207" t="s">
        <v>1390</v>
      </c>
      <c r="F2207" t="s">
        <v>204</v>
      </c>
      <c r="G2207" t="s">
        <v>614</v>
      </c>
      <c r="H2207" t="s">
        <v>16</v>
      </c>
      <c r="J2207" t="s">
        <v>17</v>
      </c>
      <c r="K2207" t="s">
        <v>20</v>
      </c>
      <c r="L2207">
        <v>18855</v>
      </c>
    </row>
    <row r="2208" spans="1:12" x14ac:dyDescent="0.35">
      <c r="A2208" t="s">
        <v>94</v>
      </c>
      <c r="B2208">
        <v>1974</v>
      </c>
      <c r="C2208">
        <v>157</v>
      </c>
      <c r="D2208">
        <v>2</v>
      </c>
      <c r="E2208" t="s">
        <v>1276</v>
      </c>
      <c r="F2208" t="s">
        <v>14</v>
      </c>
      <c r="G2208" t="s">
        <v>6698</v>
      </c>
      <c r="H2208" t="s">
        <v>16</v>
      </c>
      <c r="J2208" t="s">
        <v>17</v>
      </c>
      <c r="K2208" t="s">
        <v>20</v>
      </c>
      <c r="L2208">
        <v>18854</v>
      </c>
    </row>
    <row r="2209" spans="1:12" x14ac:dyDescent="0.35">
      <c r="A2209" t="s">
        <v>94</v>
      </c>
      <c r="B2209">
        <v>1980</v>
      </c>
      <c r="C2209">
        <v>231</v>
      </c>
      <c r="D2209">
        <v>1</v>
      </c>
      <c r="E2209" t="s">
        <v>3604</v>
      </c>
      <c r="F2209" t="s">
        <v>14</v>
      </c>
      <c r="G2209" t="s">
        <v>8517</v>
      </c>
      <c r="H2209" t="s">
        <v>16</v>
      </c>
      <c r="J2209" t="s">
        <v>17</v>
      </c>
      <c r="K2209" t="s">
        <v>48</v>
      </c>
      <c r="L2209">
        <v>18854</v>
      </c>
    </row>
    <row r="2210" spans="1:12" x14ac:dyDescent="0.35">
      <c r="A2210" t="s">
        <v>94</v>
      </c>
      <c r="B2210">
        <v>1974</v>
      </c>
      <c r="C2210">
        <v>71</v>
      </c>
      <c r="D2210">
        <v>1</v>
      </c>
      <c r="E2210" t="s">
        <v>1455</v>
      </c>
      <c r="F2210" t="s">
        <v>14</v>
      </c>
      <c r="G2210" t="s">
        <v>6312</v>
      </c>
      <c r="H2210" t="s">
        <v>16</v>
      </c>
      <c r="J2210" t="s">
        <v>17</v>
      </c>
      <c r="K2210" t="s">
        <v>137</v>
      </c>
      <c r="L2210">
        <v>18852</v>
      </c>
    </row>
    <row r="2211" spans="1:12" x14ac:dyDescent="0.35">
      <c r="A2211" t="s">
        <v>94</v>
      </c>
      <c r="B2211">
        <v>1977</v>
      </c>
      <c r="C2211">
        <v>371</v>
      </c>
      <c r="D2211">
        <v>2</v>
      </c>
      <c r="E2211" t="s">
        <v>678</v>
      </c>
      <c r="F2211" t="s">
        <v>14</v>
      </c>
      <c r="G2211" t="s">
        <v>9219</v>
      </c>
      <c r="H2211" t="s">
        <v>16</v>
      </c>
      <c r="J2211" t="s">
        <v>17</v>
      </c>
      <c r="K2211" t="s">
        <v>20</v>
      </c>
      <c r="L2211">
        <v>18851</v>
      </c>
    </row>
    <row r="2212" spans="1:12" x14ac:dyDescent="0.35">
      <c r="A2212" t="s">
        <v>94</v>
      </c>
      <c r="B2212">
        <v>1957</v>
      </c>
      <c r="C2212">
        <v>324</v>
      </c>
      <c r="D2212">
        <v>2</v>
      </c>
      <c r="E2212" t="s">
        <v>1390</v>
      </c>
      <c r="F2212" t="s">
        <v>204</v>
      </c>
      <c r="G2212" t="s">
        <v>1391</v>
      </c>
      <c r="H2212" t="s">
        <v>16</v>
      </c>
      <c r="J2212" t="s">
        <v>17</v>
      </c>
      <c r="K2212" t="s">
        <v>20</v>
      </c>
      <c r="L2212">
        <v>18849</v>
      </c>
    </row>
    <row r="2213" spans="1:12" x14ac:dyDescent="0.35">
      <c r="A2213" t="s">
        <v>94</v>
      </c>
      <c r="B2213">
        <v>1977</v>
      </c>
      <c r="C2213">
        <v>29</v>
      </c>
      <c r="D2213">
        <v>2</v>
      </c>
      <c r="E2213" t="s">
        <v>515</v>
      </c>
      <c r="F2213" t="s">
        <v>14</v>
      </c>
      <c r="G2213" t="s">
        <v>8093</v>
      </c>
      <c r="H2213" t="s">
        <v>16</v>
      </c>
      <c r="J2213" t="s">
        <v>17</v>
      </c>
      <c r="K2213" t="s">
        <v>20</v>
      </c>
      <c r="L2213">
        <v>18845</v>
      </c>
    </row>
    <row r="2214" spans="1:12" x14ac:dyDescent="0.35">
      <c r="A2214" t="s">
        <v>94</v>
      </c>
      <c r="B2214">
        <v>1957</v>
      </c>
      <c r="C2214">
        <v>68</v>
      </c>
      <c r="D2214">
        <v>1</v>
      </c>
      <c r="E2214" t="s">
        <v>553</v>
      </c>
      <c r="F2214" t="s">
        <v>14</v>
      </c>
      <c r="G2214" t="s">
        <v>554</v>
      </c>
      <c r="H2214" t="s">
        <v>16</v>
      </c>
      <c r="J2214" t="s">
        <v>17</v>
      </c>
      <c r="K2214" t="s">
        <v>20</v>
      </c>
      <c r="L2214">
        <v>18843</v>
      </c>
    </row>
    <row r="2215" spans="1:12" x14ac:dyDescent="0.35">
      <c r="A2215" t="s">
        <v>94</v>
      </c>
      <c r="B2215">
        <v>1967</v>
      </c>
      <c r="C2215">
        <v>322</v>
      </c>
      <c r="D2215">
        <v>2</v>
      </c>
      <c r="E2215" t="s">
        <v>840</v>
      </c>
      <c r="F2215" t="s">
        <v>14</v>
      </c>
      <c r="G2215" t="s">
        <v>2200</v>
      </c>
      <c r="H2215" t="s">
        <v>16</v>
      </c>
      <c r="J2215" t="s">
        <v>17</v>
      </c>
      <c r="K2215" t="s">
        <v>33</v>
      </c>
      <c r="L2215">
        <v>18832</v>
      </c>
    </row>
    <row r="2216" spans="1:12" x14ac:dyDescent="0.35">
      <c r="A2216" t="s">
        <v>94</v>
      </c>
      <c r="B2216">
        <v>1957</v>
      </c>
      <c r="C2216">
        <v>81</v>
      </c>
      <c r="D2216">
        <v>3</v>
      </c>
      <c r="E2216" t="s">
        <v>616</v>
      </c>
      <c r="F2216" t="s">
        <v>204</v>
      </c>
      <c r="G2216" t="s">
        <v>619</v>
      </c>
      <c r="H2216" t="s">
        <v>16</v>
      </c>
      <c r="J2216" t="s">
        <v>17</v>
      </c>
      <c r="K2216" t="s">
        <v>22</v>
      </c>
      <c r="L2216">
        <v>18831</v>
      </c>
    </row>
    <row r="2217" spans="1:12" x14ac:dyDescent="0.35">
      <c r="A2217" t="s">
        <v>94</v>
      </c>
      <c r="B2217">
        <v>1957</v>
      </c>
      <c r="C2217">
        <v>218</v>
      </c>
      <c r="D2217">
        <v>2</v>
      </c>
      <c r="E2217" t="s">
        <v>1140</v>
      </c>
      <c r="F2217" t="s">
        <v>14</v>
      </c>
      <c r="G2217" t="s">
        <v>1142</v>
      </c>
      <c r="H2217" t="s">
        <v>16</v>
      </c>
      <c r="J2217" t="s">
        <v>17</v>
      </c>
      <c r="K2217" t="s">
        <v>20</v>
      </c>
      <c r="L2217">
        <v>18829</v>
      </c>
    </row>
    <row r="2218" spans="1:12" x14ac:dyDescent="0.35">
      <c r="A2218" t="s">
        <v>94</v>
      </c>
      <c r="B2218">
        <v>1962</v>
      </c>
      <c r="C2218">
        <v>23</v>
      </c>
      <c r="D2218">
        <v>1</v>
      </c>
      <c r="E2218" t="s">
        <v>499</v>
      </c>
      <c r="F2218" t="s">
        <v>14</v>
      </c>
      <c r="G2218" t="s">
        <v>501</v>
      </c>
      <c r="H2218" t="s">
        <v>16</v>
      </c>
      <c r="J2218" t="s">
        <v>17</v>
      </c>
      <c r="K2218" t="s">
        <v>20</v>
      </c>
      <c r="L2218">
        <v>18824</v>
      </c>
    </row>
    <row r="2219" spans="1:12" x14ac:dyDescent="0.35">
      <c r="A2219" t="s">
        <v>94</v>
      </c>
      <c r="B2219">
        <v>1962</v>
      </c>
      <c r="C2219">
        <v>182</v>
      </c>
      <c r="D2219">
        <v>1</v>
      </c>
      <c r="E2219" t="s">
        <v>1242</v>
      </c>
      <c r="F2219" t="s">
        <v>14</v>
      </c>
      <c r="G2219" t="s">
        <v>372</v>
      </c>
      <c r="H2219" t="s">
        <v>16</v>
      </c>
      <c r="J2219" t="s">
        <v>17</v>
      </c>
      <c r="K2219" t="s">
        <v>1463</v>
      </c>
      <c r="L2219">
        <v>18822</v>
      </c>
    </row>
    <row r="2220" spans="1:12" x14ac:dyDescent="0.35">
      <c r="A2220" t="s">
        <v>94</v>
      </c>
      <c r="B2220">
        <v>1977</v>
      </c>
      <c r="C2220">
        <v>118</v>
      </c>
      <c r="D2220">
        <v>1</v>
      </c>
      <c r="E2220" t="s">
        <v>3201</v>
      </c>
      <c r="F2220" t="s">
        <v>14</v>
      </c>
      <c r="G2220" t="s">
        <v>8214</v>
      </c>
      <c r="H2220" t="s">
        <v>16</v>
      </c>
      <c r="J2220" t="s">
        <v>17</v>
      </c>
      <c r="K2220" t="s">
        <v>46</v>
      </c>
      <c r="L2220">
        <v>18822</v>
      </c>
    </row>
    <row r="2221" spans="1:12" x14ac:dyDescent="0.35">
      <c r="A2221" t="s">
        <v>94</v>
      </c>
      <c r="B2221">
        <v>1980</v>
      </c>
      <c r="C2221">
        <v>19</v>
      </c>
      <c r="D2221">
        <v>1</v>
      </c>
      <c r="E2221" t="s">
        <v>483</v>
      </c>
      <c r="F2221" t="s">
        <v>14</v>
      </c>
      <c r="G2221" t="s">
        <v>497</v>
      </c>
      <c r="H2221" t="s">
        <v>16</v>
      </c>
      <c r="J2221" t="s">
        <v>17</v>
      </c>
      <c r="K2221" t="s">
        <v>68</v>
      </c>
      <c r="L2221">
        <v>18818</v>
      </c>
    </row>
    <row r="2222" spans="1:12" x14ac:dyDescent="0.35">
      <c r="A2222" t="s">
        <v>94</v>
      </c>
      <c r="B2222">
        <v>1980</v>
      </c>
      <c r="C2222">
        <v>246</v>
      </c>
      <c r="D2222">
        <v>1</v>
      </c>
      <c r="E2222" t="s">
        <v>2120</v>
      </c>
      <c r="F2222" t="s">
        <v>14</v>
      </c>
      <c r="G2222" t="s">
        <v>10576</v>
      </c>
      <c r="H2222" t="s">
        <v>67</v>
      </c>
      <c r="J2222" t="s">
        <v>17</v>
      </c>
      <c r="K2222" t="s">
        <v>20</v>
      </c>
      <c r="L2222">
        <v>18817</v>
      </c>
    </row>
    <row r="2223" spans="1:12" x14ac:dyDescent="0.35">
      <c r="A2223" t="s">
        <v>94</v>
      </c>
      <c r="B2223">
        <v>1967</v>
      </c>
      <c r="C2223">
        <v>2</v>
      </c>
      <c r="D2223">
        <v>1</v>
      </c>
      <c r="E2223" t="s">
        <v>308</v>
      </c>
      <c r="F2223" t="s">
        <v>14</v>
      </c>
      <c r="G2223" t="s">
        <v>2650</v>
      </c>
      <c r="H2223" t="s">
        <v>16</v>
      </c>
      <c r="J2223" t="s">
        <v>17</v>
      </c>
      <c r="K2223" t="s">
        <v>20</v>
      </c>
      <c r="L2223">
        <v>18812</v>
      </c>
    </row>
    <row r="2224" spans="1:12" x14ac:dyDescent="0.35">
      <c r="A2224" t="s">
        <v>94</v>
      </c>
      <c r="B2224">
        <v>1969</v>
      </c>
      <c r="C2224">
        <v>57</v>
      </c>
      <c r="D2224">
        <v>1</v>
      </c>
      <c r="E2224" t="s">
        <v>600</v>
      </c>
      <c r="F2224" t="s">
        <v>14</v>
      </c>
      <c r="G2224" t="s">
        <v>4597</v>
      </c>
      <c r="H2224" t="s">
        <v>16</v>
      </c>
      <c r="J2224" t="s">
        <v>17</v>
      </c>
      <c r="K2224" t="s">
        <v>20</v>
      </c>
      <c r="L2224">
        <v>18811</v>
      </c>
    </row>
    <row r="2225" spans="1:12" x14ac:dyDescent="0.35">
      <c r="A2225" t="s">
        <v>94</v>
      </c>
      <c r="B2225">
        <v>1967</v>
      </c>
      <c r="C2225">
        <v>201</v>
      </c>
      <c r="D2225">
        <v>1</v>
      </c>
      <c r="E2225" t="s">
        <v>1185</v>
      </c>
      <c r="F2225" t="s">
        <v>14</v>
      </c>
      <c r="G2225" t="s">
        <v>3049</v>
      </c>
      <c r="H2225" t="s">
        <v>16</v>
      </c>
      <c r="J2225" t="s">
        <v>17</v>
      </c>
      <c r="K2225" t="s">
        <v>20</v>
      </c>
      <c r="L2225">
        <v>18800</v>
      </c>
    </row>
    <row r="2226" spans="1:12" x14ac:dyDescent="0.35">
      <c r="A2226" t="s">
        <v>94</v>
      </c>
      <c r="B2226">
        <v>1962</v>
      </c>
      <c r="C2226">
        <v>274</v>
      </c>
      <c r="D2226">
        <v>1</v>
      </c>
      <c r="E2226" t="s">
        <v>1016</v>
      </c>
      <c r="F2226" t="s">
        <v>14</v>
      </c>
      <c r="G2226" t="s">
        <v>1100</v>
      </c>
      <c r="H2226" t="s">
        <v>16</v>
      </c>
      <c r="J2226" t="s">
        <v>17</v>
      </c>
      <c r="K2226" t="s">
        <v>20</v>
      </c>
      <c r="L2226">
        <v>18799</v>
      </c>
    </row>
    <row r="2227" spans="1:12" x14ac:dyDescent="0.35">
      <c r="A2227" t="s">
        <v>94</v>
      </c>
      <c r="B2227">
        <v>1974</v>
      </c>
      <c r="C2227">
        <v>176</v>
      </c>
      <c r="D2227">
        <v>2</v>
      </c>
      <c r="E2227" t="s">
        <v>1926</v>
      </c>
      <c r="F2227" t="s">
        <v>14</v>
      </c>
      <c r="G2227" t="s">
        <v>6763</v>
      </c>
      <c r="H2227" t="s">
        <v>16</v>
      </c>
      <c r="J2227" t="s">
        <v>17</v>
      </c>
      <c r="K2227" t="s">
        <v>33</v>
      </c>
      <c r="L2227">
        <v>18790</v>
      </c>
    </row>
    <row r="2228" spans="1:12" x14ac:dyDescent="0.35">
      <c r="A2228" t="s">
        <v>94</v>
      </c>
      <c r="B2228">
        <v>1969</v>
      </c>
      <c r="C2228">
        <v>218</v>
      </c>
      <c r="D2228">
        <v>1</v>
      </c>
      <c r="E2228" t="s">
        <v>676</v>
      </c>
      <c r="F2228" t="s">
        <v>14</v>
      </c>
      <c r="G2228" t="s">
        <v>5148</v>
      </c>
      <c r="H2228" t="s">
        <v>16</v>
      </c>
      <c r="J2228" t="s">
        <v>17</v>
      </c>
      <c r="K2228" t="s">
        <v>20</v>
      </c>
      <c r="L2228">
        <v>18786</v>
      </c>
    </row>
    <row r="2229" spans="1:12" x14ac:dyDescent="0.35">
      <c r="A2229" t="s">
        <v>94</v>
      </c>
      <c r="B2229">
        <v>1967</v>
      </c>
      <c r="C2229">
        <v>74</v>
      </c>
      <c r="D2229">
        <v>1</v>
      </c>
      <c r="E2229" t="s">
        <v>2984</v>
      </c>
      <c r="F2229" t="s">
        <v>14</v>
      </c>
      <c r="G2229" t="s">
        <v>2985</v>
      </c>
      <c r="H2229" t="s">
        <v>16</v>
      </c>
      <c r="J2229" t="s">
        <v>17</v>
      </c>
      <c r="K2229" t="s">
        <v>20</v>
      </c>
      <c r="L2229">
        <v>18784</v>
      </c>
    </row>
    <row r="2230" spans="1:12" x14ac:dyDescent="0.35">
      <c r="A2230" t="s">
        <v>94</v>
      </c>
      <c r="B2230">
        <v>1969</v>
      </c>
      <c r="C2230">
        <v>264</v>
      </c>
      <c r="D2230">
        <v>2</v>
      </c>
      <c r="E2230" t="s">
        <v>1055</v>
      </c>
      <c r="F2230" t="s">
        <v>14</v>
      </c>
      <c r="G2230" t="s">
        <v>5304</v>
      </c>
      <c r="H2230" t="s">
        <v>16</v>
      </c>
      <c r="J2230" t="s">
        <v>17</v>
      </c>
      <c r="K2230" t="s">
        <v>20</v>
      </c>
      <c r="L2230">
        <v>18782</v>
      </c>
    </row>
    <row r="2231" spans="1:12" x14ac:dyDescent="0.35">
      <c r="A2231" t="s">
        <v>94</v>
      </c>
      <c r="B2231">
        <v>1977</v>
      </c>
      <c r="C2231">
        <v>59</v>
      </c>
      <c r="D2231">
        <v>2</v>
      </c>
      <c r="E2231" t="s">
        <v>607</v>
      </c>
      <c r="F2231" t="s">
        <v>14</v>
      </c>
      <c r="G2231" t="s">
        <v>1146</v>
      </c>
      <c r="H2231" t="s">
        <v>16</v>
      </c>
      <c r="J2231" t="s">
        <v>17</v>
      </c>
      <c r="K2231" t="s">
        <v>20</v>
      </c>
      <c r="L2231">
        <v>18782</v>
      </c>
    </row>
    <row r="2232" spans="1:12" x14ac:dyDescent="0.35">
      <c r="A2232" t="s">
        <v>94</v>
      </c>
      <c r="B2232">
        <v>1977</v>
      </c>
      <c r="C2232">
        <v>165</v>
      </c>
      <c r="D2232">
        <v>2</v>
      </c>
      <c r="E2232" t="s">
        <v>3352</v>
      </c>
      <c r="F2232" t="s">
        <v>14</v>
      </c>
      <c r="G2232" t="s">
        <v>8577</v>
      </c>
      <c r="H2232" t="s">
        <v>16</v>
      </c>
      <c r="J2232" t="s">
        <v>17</v>
      </c>
      <c r="K2232" t="s">
        <v>20</v>
      </c>
      <c r="L2232">
        <v>18782</v>
      </c>
    </row>
    <row r="2233" spans="1:12" x14ac:dyDescent="0.35">
      <c r="A2233" t="s">
        <v>94</v>
      </c>
      <c r="B2233">
        <v>1967</v>
      </c>
      <c r="C2233">
        <v>270</v>
      </c>
      <c r="D2233">
        <v>2</v>
      </c>
      <c r="E2233" t="s">
        <v>1008</v>
      </c>
      <c r="F2233" t="s">
        <v>14</v>
      </c>
      <c r="G2233" t="s">
        <v>3751</v>
      </c>
      <c r="H2233" t="s">
        <v>16</v>
      </c>
      <c r="J2233" t="s">
        <v>17</v>
      </c>
      <c r="K2233" t="s">
        <v>137</v>
      </c>
      <c r="L2233">
        <v>18781</v>
      </c>
    </row>
    <row r="2234" spans="1:12" x14ac:dyDescent="0.35">
      <c r="A2234" t="s">
        <v>94</v>
      </c>
      <c r="B2234">
        <v>1969</v>
      </c>
      <c r="C2234">
        <v>46</v>
      </c>
      <c r="D2234">
        <v>2</v>
      </c>
      <c r="E2234" t="s">
        <v>644</v>
      </c>
      <c r="F2234" t="s">
        <v>14</v>
      </c>
      <c r="G2234" t="s">
        <v>645</v>
      </c>
      <c r="H2234" t="s">
        <v>16</v>
      </c>
      <c r="J2234" t="s">
        <v>17</v>
      </c>
      <c r="K2234" t="s">
        <v>4409</v>
      </c>
      <c r="L2234">
        <v>18780</v>
      </c>
    </row>
    <row r="2235" spans="1:12" x14ac:dyDescent="0.35">
      <c r="A2235" t="s">
        <v>94</v>
      </c>
      <c r="B2235">
        <v>1957</v>
      </c>
      <c r="C2235">
        <v>221</v>
      </c>
      <c r="D2235">
        <v>2</v>
      </c>
      <c r="E2235" t="s">
        <v>1145</v>
      </c>
      <c r="F2235" t="s">
        <v>204</v>
      </c>
      <c r="G2235" t="s">
        <v>1147</v>
      </c>
      <c r="H2235" t="s">
        <v>16</v>
      </c>
      <c r="J2235" t="s">
        <v>17</v>
      </c>
      <c r="K2235" t="s">
        <v>20</v>
      </c>
      <c r="L2235">
        <v>18779</v>
      </c>
    </row>
    <row r="2236" spans="1:12" x14ac:dyDescent="0.35">
      <c r="A2236" t="s">
        <v>94</v>
      </c>
      <c r="B2236">
        <v>1977</v>
      </c>
      <c r="C2236">
        <v>159</v>
      </c>
      <c r="D2236">
        <v>2</v>
      </c>
      <c r="E2236" t="s">
        <v>1286</v>
      </c>
      <c r="F2236" t="s">
        <v>204</v>
      </c>
      <c r="G2236" t="s">
        <v>6710</v>
      </c>
      <c r="H2236" t="s">
        <v>16</v>
      </c>
      <c r="J2236" t="s">
        <v>17</v>
      </c>
      <c r="K2236" t="s">
        <v>46</v>
      </c>
      <c r="L2236">
        <v>18776</v>
      </c>
    </row>
    <row r="2237" spans="1:12" x14ac:dyDescent="0.35">
      <c r="A2237" t="s">
        <v>94</v>
      </c>
      <c r="B2237">
        <v>1957</v>
      </c>
      <c r="C2237">
        <v>196</v>
      </c>
      <c r="D2237">
        <v>1</v>
      </c>
      <c r="E2237" t="s">
        <v>1043</v>
      </c>
      <c r="F2237" t="s">
        <v>14</v>
      </c>
      <c r="G2237" t="s">
        <v>1044</v>
      </c>
      <c r="H2237" t="s">
        <v>16</v>
      </c>
      <c r="J2237" t="s">
        <v>17</v>
      </c>
      <c r="K2237" t="s">
        <v>20</v>
      </c>
      <c r="L2237">
        <v>18772</v>
      </c>
    </row>
    <row r="2238" spans="1:12" x14ac:dyDescent="0.35">
      <c r="A2238" t="s">
        <v>94</v>
      </c>
      <c r="B2238">
        <v>1974</v>
      </c>
      <c r="C2238">
        <v>296</v>
      </c>
      <c r="D2238">
        <v>2</v>
      </c>
      <c r="E2238" t="s">
        <v>3910</v>
      </c>
      <c r="F2238" t="s">
        <v>14</v>
      </c>
      <c r="G2238" t="s">
        <v>7390</v>
      </c>
      <c r="H2238" t="s">
        <v>16</v>
      </c>
      <c r="J2238" t="s">
        <v>17</v>
      </c>
      <c r="K2238" t="s">
        <v>20</v>
      </c>
      <c r="L2238">
        <v>18764</v>
      </c>
    </row>
    <row r="2239" spans="1:12" x14ac:dyDescent="0.35">
      <c r="A2239" t="s">
        <v>94</v>
      </c>
      <c r="B2239">
        <v>1967</v>
      </c>
      <c r="C2239">
        <v>123</v>
      </c>
      <c r="D2239">
        <v>1</v>
      </c>
      <c r="E2239" t="s">
        <v>3218</v>
      </c>
      <c r="F2239" t="s">
        <v>14</v>
      </c>
      <c r="G2239" t="s">
        <v>2666</v>
      </c>
      <c r="H2239" t="s">
        <v>16</v>
      </c>
      <c r="J2239" t="s">
        <v>17</v>
      </c>
      <c r="K2239" t="s">
        <v>22</v>
      </c>
      <c r="L2239">
        <v>18758</v>
      </c>
    </row>
    <row r="2240" spans="1:12" x14ac:dyDescent="0.35">
      <c r="A2240" t="s">
        <v>94</v>
      </c>
      <c r="B2240">
        <v>1980</v>
      </c>
      <c r="C2240">
        <v>118</v>
      </c>
      <c r="D2240">
        <v>1</v>
      </c>
      <c r="E2240" t="s">
        <v>3201</v>
      </c>
      <c r="F2240" t="s">
        <v>14</v>
      </c>
      <c r="G2240" t="s">
        <v>9914</v>
      </c>
      <c r="H2240" t="s">
        <v>16</v>
      </c>
      <c r="J2240" t="s">
        <v>17</v>
      </c>
      <c r="K2240" t="s">
        <v>20</v>
      </c>
      <c r="L2240">
        <v>18755</v>
      </c>
    </row>
    <row r="2241" spans="1:12" x14ac:dyDescent="0.35">
      <c r="A2241" t="s">
        <v>94</v>
      </c>
      <c r="B2241">
        <v>1974</v>
      </c>
      <c r="C2241">
        <v>354</v>
      </c>
      <c r="D2241">
        <v>1</v>
      </c>
      <c r="E2241" t="s">
        <v>4145</v>
      </c>
      <c r="F2241" t="s">
        <v>204</v>
      </c>
      <c r="G2241" t="s">
        <v>7651</v>
      </c>
      <c r="H2241" t="s">
        <v>16</v>
      </c>
      <c r="J2241" t="s">
        <v>17</v>
      </c>
      <c r="K2241" t="s">
        <v>20</v>
      </c>
      <c r="L2241">
        <v>18754</v>
      </c>
    </row>
    <row r="2242" spans="1:12" x14ac:dyDescent="0.35">
      <c r="A2242" t="s">
        <v>94</v>
      </c>
      <c r="B2242">
        <v>1962</v>
      </c>
      <c r="C2242">
        <v>370</v>
      </c>
      <c r="D2242">
        <v>2</v>
      </c>
      <c r="E2242" t="s">
        <v>697</v>
      </c>
      <c r="F2242" t="s">
        <v>14</v>
      </c>
      <c r="G2242" t="s">
        <v>2431</v>
      </c>
      <c r="H2242" t="s">
        <v>16</v>
      </c>
      <c r="J2242" t="s">
        <v>17</v>
      </c>
      <c r="K2242" t="s">
        <v>1463</v>
      </c>
      <c r="L2242">
        <v>18746</v>
      </c>
    </row>
    <row r="2243" spans="1:12" x14ac:dyDescent="0.35">
      <c r="A2243" t="s">
        <v>94</v>
      </c>
      <c r="B2243">
        <v>1967</v>
      </c>
      <c r="C2243">
        <v>299</v>
      </c>
      <c r="D2243">
        <v>2</v>
      </c>
      <c r="E2243" t="s">
        <v>946</v>
      </c>
      <c r="F2243" t="s">
        <v>14</v>
      </c>
      <c r="G2243" t="s">
        <v>3906</v>
      </c>
      <c r="H2243" t="s">
        <v>16</v>
      </c>
      <c r="J2243" t="s">
        <v>17</v>
      </c>
      <c r="K2243" t="s">
        <v>18</v>
      </c>
      <c r="L2243">
        <v>18736</v>
      </c>
    </row>
    <row r="2244" spans="1:12" x14ac:dyDescent="0.35">
      <c r="A2244" t="s">
        <v>94</v>
      </c>
      <c r="B2244">
        <v>1969</v>
      </c>
      <c r="C2244">
        <v>119</v>
      </c>
      <c r="D2244">
        <v>1</v>
      </c>
      <c r="E2244" t="s">
        <v>3201</v>
      </c>
      <c r="F2244" t="s">
        <v>14</v>
      </c>
      <c r="G2244" t="s">
        <v>4825</v>
      </c>
      <c r="H2244" t="s">
        <v>16</v>
      </c>
      <c r="J2244" t="s">
        <v>17</v>
      </c>
      <c r="K2244" t="s">
        <v>20</v>
      </c>
      <c r="L2244">
        <v>18726</v>
      </c>
    </row>
    <row r="2245" spans="1:12" x14ac:dyDescent="0.35">
      <c r="A2245" t="s">
        <v>94</v>
      </c>
      <c r="B2245">
        <v>1977</v>
      </c>
      <c r="C2245">
        <v>186</v>
      </c>
      <c r="D2245">
        <v>2</v>
      </c>
      <c r="E2245" t="s">
        <v>1200</v>
      </c>
      <c r="F2245" t="s">
        <v>14</v>
      </c>
      <c r="G2245" t="s">
        <v>8616</v>
      </c>
      <c r="H2245" t="s">
        <v>16</v>
      </c>
      <c r="J2245" t="s">
        <v>17</v>
      </c>
      <c r="K2245" t="s">
        <v>20</v>
      </c>
      <c r="L2245">
        <v>18724</v>
      </c>
    </row>
    <row r="2246" spans="1:12" x14ac:dyDescent="0.35">
      <c r="A2246" t="s">
        <v>94</v>
      </c>
      <c r="B2246">
        <v>1980</v>
      </c>
      <c r="C2246">
        <v>93</v>
      </c>
      <c r="D2246">
        <v>2</v>
      </c>
      <c r="E2246" t="s">
        <v>1365</v>
      </c>
      <c r="F2246" t="s">
        <v>204</v>
      </c>
      <c r="G2246" t="s">
        <v>1629</v>
      </c>
      <c r="H2246" t="s">
        <v>16</v>
      </c>
      <c r="J2246" t="s">
        <v>17</v>
      </c>
      <c r="K2246" t="s">
        <v>9418</v>
      </c>
      <c r="L2246">
        <v>18723</v>
      </c>
    </row>
    <row r="2247" spans="1:12" x14ac:dyDescent="0.35">
      <c r="A2247" t="s">
        <v>94</v>
      </c>
      <c r="B2247">
        <v>1967</v>
      </c>
      <c r="C2247">
        <v>425</v>
      </c>
      <c r="D2247">
        <v>1</v>
      </c>
      <c r="E2247" t="s">
        <v>310</v>
      </c>
      <c r="F2247" t="s">
        <v>14</v>
      </c>
      <c r="G2247" t="s">
        <v>4125</v>
      </c>
      <c r="H2247" t="s">
        <v>16</v>
      </c>
      <c r="J2247" t="s">
        <v>17</v>
      </c>
      <c r="K2247" t="s">
        <v>20</v>
      </c>
      <c r="L2247">
        <v>18718</v>
      </c>
    </row>
    <row r="2248" spans="1:12" x14ac:dyDescent="0.35">
      <c r="A2248" t="s">
        <v>94</v>
      </c>
      <c r="B2248">
        <v>1957</v>
      </c>
      <c r="C2248">
        <v>100</v>
      </c>
      <c r="D2248">
        <v>1</v>
      </c>
      <c r="E2248" t="s">
        <v>682</v>
      </c>
      <c r="F2248" t="s">
        <v>14</v>
      </c>
      <c r="G2248" t="s">
        <v>143</v>
      </c>
      <c r="H2248" t="s">
        <v>16</v>
      </c>
      <c r="J2248" t="s">
        <v>17</v>
      </c>
      <c r="K2248" t="s">
        <v>20</v>
      </c>
      <c r="L2248">
        <v>18707</v>
      </c>
    </row>
    <row r="2249" spans="1:12" x14ac:dyDescent="0.35">
      <c r="A2249" t="s">
        <v>94</v>
      </c>
      <c r="B2249">
        <v>1980</v>
      </c>
      <c r="C2249">
        <v>72</v>
      </c>
      <c r="D2249">
        <v>1</v>
      </c>
      <c r="E2249" t="s">
        <v>1452</v>
      </c>
      <c r="F2249" t="s">
        <v>14</v>
      </c>
      <c r="G2249" t="s">
        <v>9715</v>
      </c>
      <c r="H2249" t="s">
        <v>16</v>
      </c>
      <c r="J2249" t="s">
        <v>17</v>
      </c>
      <c r="K2249" t="s">
        <v>20</v>
      </c>
      <c r="L2249">
        <v>18707</v>
      </c>
    </row>
    <row r="2250" spans="1:12" x14ac:dyDescent="0.35">
      <c r="A2250" t="s">
        <v>94</v>
      </c>
      <c r="B2250">
        <v>1962</v>
      </c>
      <c r="C2250">
        <v>232</v>
      </c>
      <c r="D2250">
        <v>1</v>
      </c>
      <c r="E2250" t="s">
        <v>1124</v>
      </c>
      <c r="F2250" t="s">
        <v>204</v>
      </c>
      <c r="G2250" t="s">
        <v>1531</v>
      </c>
      <c r="H2250" t="s">
        <v>16</v>
      </c>
      <c r="J2250" t="s">
        <v>17</v>
      </c>
      <c r="K2250" t="s">
        <v>33</v>
      </c>
      <c r="L2250">
        <v>18696</v>
      </c>
    </row>
    <row r="2251" spans="1:12" x14ac:dyDescent="0.35">
      <c r="A2251" t="s">
        <v>94</v>
      </c>
      <c r="B2251">
        <v>1967</v>
      </c>
      <c r="C2251">
        <v>213</v>
      </c>
      <c r="D2251">
        <v>2</v>
      </c>
      <c r="E2251" t="s">
        <v>1140</v>
      </c>
      <c r="F2251" t="s">
        <v>14</v>
      </c>
      <c r="G2251" t="s">
        <v>3519</v>
      </c>
      <c r="H2251" t="s">
        <v>16</v>
      </c>
      <c r="J2251" t="s">
        <v>17</v>
      </c>
      <c r="K2251" t="s">
        <v>20</v>
      </c>
      <c r="L2251">
        <v>18688</v>
      </c>
    </row>
    <row r="2252" spans="1:12" x14ac:dyDescent="0.35">
      <c r="A2252" t="s">
        <v>94</v>
      </c>
      <c r="B2252">
        <v>1962</v>
      </c>
      <c r="C2252">
        <v>350</v>
      </c>
      <c r="D2252">
        <v>2</v>
      </c>
      <c r="E2252" t="s">
        <v>782</v>
      </c>
      <c r="F2252" t="s">
        <v>14</v>
      </c>
      <c r="G2252" t="s">
        <v>2373</v>
      </c>
      <c r="H2252" t="s">
        <v>16</v>
      </c>
      <c r="J2252" t="s">
        <v>17</v>
      </c>
      <c r="K2252" t="s">
        <v>20</v>
      </c>
      <c r="L2252">
        <v>18687</v>
      </c>
    </row>
    <row r="2253" spans="1:12" x14ac:dyDescent="0.35">
      <c r="A2253" t="s">
        <v>94</v>
      </c>
      <c r="B2253">
        <v>1980</v>
      </c>
      <c r="C2253">
        <v>203</v>
      </c>
      <c r="D2253">
        <v>2</v>
      </c>
      <c r="E2253" t="s">
        <v>3488</v>
      </c>
      <c r="F2253" t="s">
        <v>14</v>
      </c>
      <c r="G2253" t="s">
        <v>10368</v>
      </c>
      <c r="H2253" t="s">
        <v>16</v>
      </c>
      <c r="J2253" t="s">
        <v>17</v>
      </c>
      <c r="K2253" t="s">
        <v>20</v>
      </c>
      <c r="L2253">
        <v>18681</v>
      </c>
    </row>
    <row r="2254" spans="1:12" x14ac:dyDescent="0.35">
      <c r="A2254" t="s">
        <v>94</v>
      </c>
      <c r="B2254">
        <v>1957</v>
      </c>
      <c r="C2254">
        <v>295</v>
      </c>
      <c r="D2254">
        <v>3</v>
      </c>
      <c r="E2254" t="s">
        <v>248</v>
      </c>
      <c r="F2254" t="s">
        <v>204</v>
      </c>
      <c r="G2254" t="s">
        <v>1311</v>
      </c>
      <c r="H2254" t="s">
        <v>16</v>
      </c>
      <c r="J2254" t="s">
        <v>17</v>
      </c>
      <c r="K2254" t="s">
        <v>33</v>
      </c>
      <c r="L2254">
        <v>18679</v>
      </c>
    </row>
    <row r="2255" spans="1:12" x14ac:dyDescent="0.35">
      <c r="A2255" t="s">
        <v>94</v>
      </c>
      <c r="B2255">
        <v>1967</v>
      </c>
      <c r="C2255">
        <v>133</v>
      </c>
      <c r="D2255">
        <v>1</v>
      </c>
      <c r="E2255" t="s">
        <v>3247</v>
      </c>
      <c r="F2255" t="s">
        <v>204</v>
      </c>
      <c r="G2255" t="s">
        <v>2903</v>
      </c>
      <c r="H2255" t="s">
        <v>16</v>
      </c>
      <c r="J2255" t="s">
        <v>17</v>
      </c>
      <c r="K2255" t="s">
        <v>18</v>
      </c>
      <c r="L2255">
        <v>18675</v>
      </c>
    </row>
    <row r="2256" spans="1:12" x14ac:dyDescent="0.35">
      <c r="A2256" t="s">
        <v>94</v>
      </c>
      <c r="B2256">
        <v>1967</v>
      </c>
      <c r="C2256">
        <v>361</v>
      </c>
      <c r="D2256">
        <v>1</v>
      </c>
      <c r="E2256" t="s">
        <v>4155</v>
      </c>
      <c r="F2256" t="s">
        <v>14</v>
      </c>
      <c r="G2256" t="s">
        <v>4156</v>
      </c>
      <c r="H2256" t="s">
        <v>16</v>
      </c>
      <c r="J2256" t="s">
        <v>17</v>
      </c>
      <c r="K2256" t="s">
        <v>137</v>
      </c>
      <c r="L2256">
        <v>18667</v>
      </c>
    </row>
    <row r="2257" spans="1:12" x14ac:dyDescent="0.35">
      <c r="A2257" t="s">
        <v>94</v>
      </c>
      <c r="B2257">
        <v>1969</v>
      </c>
      <c r="C2257">
        <v>184</v>
      </c>
      <c r="D2257">
        <v>1</v>
      </c>
      <c r="E2257" t="s">
        <v>1216</v>
      </c>
      <c r="F2257" t="s">
        <v>14</v>
      </c>
      <c r="G2257" t="s">
        <v>5010</v>
      </c>
      <c r="H2257" t="s">
        <v>67</v>
      </c>
      <c r="J2257" t="s">
        <v>17</v>
      </c>
      <c r="K2257" t="s">
        <v>18</v>
      </c>
      <c r="L2257">
        <v>18660</v>
      </c>
    </row>
    <row r="2258" spans="1:12" x14ac:dyDescent="0.35">
      <c r="A2258" t="s">
        <v>94</v>
      </c>
      <c r="B2258">
        <v>1974</v>
      </c>
      <c r="C2258">
        <v>120</v>
      </c>
      <c r="D2258">
        <v>1</v>
      </c>
      <c r="E2258" t="s">
        <v>1321</v>
      </c>
      <c r="F2258" t="s">
        <v>14</v>
      </c>
      <c r="G2258" t="s">
        <v>6550</v>
      </c>
      <c r="H2258" t="s">
        <v>16</v>
      </c>
      <c r="J2258" t="s">
        <v>17</v>
      </c>
      <c r="K2258" t="s">
        <v>20</v>
      </c>
      <c r="L2258">
        <v>18660</v>
      </c>
    </row>
    <row r="2259" spans="1:12" x14ac:dyDescent="0.35">
      <c r="A2259" t="s">
        <v>94</v>
      </c>
      <c r="B2259">
        <v>1969</v>
      </c>
      <c r="C2259">
        <v>90</v>
      </c>
      <c r="D2259">
        <v>1</v>
      </c>
      <c r="E2259" t="s">
        <v>1418</v>
      </c>
      <c r="F2259" t="s">
        <v>14</v>
      </c>
      <c r="G2259" t="s">
        <v>3071</v>
      </c>
      <c r="H2259" t="s">
        <v>67</v>
      </c>
      <c r="J2259" t="s">
        <v>17</v>
      </c>
      <c r="K2259" t="s">
        <v>20</v>
      </c>
      <c r="L2259">
        <v>18647</v>
      </c>
    </row>
    <row r="2260" spans="1:12" x14ac:dyDescent="0.35">
      <c r="A2260" t="s">
        <v>94</v>
      </c>
      <c r="B2260">
        <v>1974</v>
      </c>
      <c r="C2260">
        <v>272</v>
      </c>
      <c r="D2260">
        <v>2</v>
      </c>
      <c r="E2260" t="s">
        <v>3778</v>
      </c>
      <c r="F2260" t="s">
        <v>14</v>
      </c>
      <c r="G2260" t="s">
        <v>7212</v>
      </c>
      <c r="H2260" t="s">
        <v>16</v>
      </c>
      <c r="J2260" t="s">
        <v>17</v>
      </c>
      <c r="K2260" t="s">
        <v>20</v>
      </c>
      <c r="L2260">
        <v>18647</v>
      </c>
    </row>
    <row r="2261" spans="1:12" x14ac:dyDescent="0.35">
      <c r="A2261" t="s">
        <v>94</v>
      </c>
      <c r="B2261">
        <v>1957</v>
      </c>
      <c r="C2261">
        <v>134</v>
      </c>
      <c r="D2261">
        <v>5</v>
      </c>
      <c r="E2261" t="s">
        <v>814</v>
      </c>
      <c r="F2261" t="s">
        <v>204</v>
      </c>
      <c r="G2261" t="s">
        <v>818</v>
      </c>
      <c r="H2261" t="s">
        <v>16</v>
      </c>
      <c r="J2261" t="s">
        <v>17</v>
      </c>
      <c r="K2261" t="s">
        <v>22</v>
      </c>
      <c r="L2261">
        <v>18646</v>
      </c>
    </row>
    <row r="2262" spans="1:12" x14ac:dyDescent="0.35">
      <c r="A2262" t="s">
        <v>94</v>
      </c>
      <c r="B2262">
        <v>1974</v>
      </c>
      <c r="C2262">
        <v>187</v>
      </c>
      <c r="D2262">
        <v>2</v>
      </c>
      <c r="E2262" t="s">
        <v>3433</v>
      </c>
      <c r="F2262" t="s">
        <v>14</v>
      </c>
      <c r="G2262" t="s">
        <v>5049</v>
      </c>
      <c r="H2262" t="s">
        <v>16</v>
      </c>
      <c r="J2262" t="s">
        <v>17</v>
      </c>
      <c r="K2262" t="s">
        <v>20</v>
      </c>
      <c r="L2262">
        <v>18638</v>
      </c>
    </row>
    <row r="2263" spans="1:12" x14ac:dyDescent="0.35">
      <c r="A2263" t="s">
        <v>94</v>
      </c>
      <c r="B2263">
        <v>1962</v>
      </c>
      <c r="C2263">
        <v>344</v>
      </c>
      <c r="D2263">
        <v>1</v>
      </c>
      <c r="E2263" t="s">
        <v>857</v>
      </c>
      <c r="F2263" t="s">
        <v>14</v>
      </c>
      <c r="G2263" t="s">
        <v>1253</v>
      </c>
      <c r="H2263" t="s">
        <v>16</v>
      </c>
      <c r="J2263" t="s">
        <v>17</v>
      </c>
      <c r="K2263" t="s">
        <v>293</v>
      </c>
      <c r="L2263">
        <v>18637</v>
      </c>
    </row>
    <row r="2264" spans="1:12" x14ac:dyDescent="0.35">
      <c r="A2264" t="s">
        <v>94</v>
      </c>
      <c r="B2264">
        <v>1969</v>
      </c>
      <c r="C2264">
        <v>268</v>
      </c>
      <c r="D2264">
        <v>1</v>
      </c>
      <c r="E2264" t="s">
        <v>1016</v>
      </c>
      <c r="F2264" t="s">
        <v>14</v>
      </c>
      <c r="G2264" t="s">
        <v>2142</v>
      </c>
      <c r="H2264" t="s">
        <v>16</v>
      </c>
      <c r="J2264" t="s">
        <v>17</v>
      </c>
      <c r="K2264" t="s">
        <v>18</v>
      </c>
      <c r="L2264">
        <v>18637</v>
      </c>
    </row>
    <row r="2265" spans="1:12" x14ac:dyDescent="0.35">
      <c r="A2265" t="s">
        <v>94</v>
      </c>
      <c r="B2265">
        <v>1977</v>
      </c>
      <c r="C2265">
        <v>85</v>
      </c>
      <c r="D2265">
        <v>1</v>
      </c>
      <c r="E2265" t="s">
        <v>3038</v>
      </c>
      <c r="F2265" t="s">
        <v>204</v>
      </c>
      <c r="G2265" t="s">
        <v>4707</v>
      </c>
      <c r="H2265" t="s">
        <v>16</v>
      </c>
      <c r="J2265" t="s">
        <v>17</v>
      </c>
      <c r="K2265" t="s">
        <v>20</v>
      </c>
      <c r="L2265">
        <v>18630</v>
      </c>
    </row>
    <row r="2266" spans="1:12" x14ac:dyDescent="0.35">
      <c r="A2266" t="s">
        <v>94</v>
      </c>
      <c r="B2266">
        <v>1980</v>
      </c>
      <c r="C2266">
        <v>176</v>
      </c>
      <c r="D2266">
        <v>2</v>
      </c>
      <c r="E2266" t="s">
        <v>1926</v>
      </c>
      <c r="F2266" t="s">
        <v>14</v>
      </c>
      <c r="G2266" t="s">
        <v>10185</v>
      </c>
      <c r="H2266" t="s">
        <v>16</v>
      </c>
      <c r="J2266" t="s">
        <v>17</v>
      </c>
      <c r="K2266" t="s">
        <v>20</v>
      </c>
      <c r="L2266">
        <v>18625</v>
      </c>
    </row>
    <row r="2267" spans="1:12" x14ac:dyDescent="0.35">
      <c r="A2267" t="s">
        <v>94</v>
      </c>
      <c r="B2267">
        <v>1969</v>
      </c>
      <c r="C2267">
        <v>93</v>
      </c>
      <c r="D2267">
        <v>1</v>
      </c>
      <c r="E2267" t="s">
        <v>1362</v>
      </c>
      <c r="F2267" t="s">
        <v>14</v>
      </c>
      <c r="G2267" t="s">
        <v>1371</v>
      </c>
      <c r="H2267" t="s">
        <v>16</v>
      </c>
      <c r="J2267" t="s">
        <v>17</v>
      </c>
      <c r="K2267" t="s">
        <v>4409</v>
      </c>
      <c r="L2267">
        <v>18622</v>
      </c>
    </row>
    <row r="2268" spans="1:12" x14ac:dyDescent="0.35">
      <c r="A2268" t="s">
        <v>94</v>
      </c>
      <c r="B2268">
        <v>1957</v>
      </c>
      <c r="C2268">
        <v>241</v>
      </c>
      <c r="D2268">
        <v>3</v>
      </c>
      <c r="E2268" t="s">
        <v>1189</v>
      </c>
      <c r="F2268" t="s">
        <v>204</v>
      </c>
      <c r="G2268" t="s">
        <v>1192</v>
      </c>
      <c r="H2268" t="s">
        <v>16</v>
      </c>
      <c r="J2268" t="s">
        <v>17</v>
      </c>
      <c r="K2268" t="s">
        <v>20</v>
      </c>
      <c r="L2268">
        <v>18620</v>
      </c>
    </row>
    <row r="2269" spans="1:12" x14ac:dyDescent="0.35">
      <c r="A2269" t="s">
        <v>94</v>
      </c>
      <c r="B2269">
        <v>1974</v>
      </c>
      <c r="C2269">
        <v>382</v>
      </c>
      <c r="D2269">
        <v>2</v>
      </c>
      <c r="E2269" t="s">
        <v>468</v>
      </c>
      <c r="F2269" t="s">
        <v>14</v>
      </c>
      <c r="G2269" t="s">
        <v>7802</v>
      </c>
      <c r="H2269" t="s">
        <v>16</v>
      </c>
      <c r="J2269" t="s">
        <v>17</v>
      </c>
      <c r="K2269" t="s">
        <v>4409</v>
      </c>
      <c r="L2269">
        <v>18619</v>
      </c>
    </row>
    <row r="2270" spans="1:12" x14ac:dyDescent="0.35">
      <c r="A2270" t="s">
        <v>94</v>
      </c>
      <c r="B2270">
        <v>1974</v>
      </c>
      <c r="C2270">
        <v>90</v>
      </c>
      <c r="D2270">
        <v>1</v>
      </c>
      <c r="E2270" t="s">
        <v>1418</v>
      </c>
      <c r="F2270" t="s">
        <v>14</v>
      </c>
      <c r="G2270" t="s">
        <v>6411</v>
      </c>
      <c r="H2270" t="s">
        <v>16</v>
      </c>
      <c r="J2270" t="s">
        <v>17</v>
      </c>
      <c r="K2270" t="s">
        <v>137</v>
      </c>
      <c r="L2270">
        <v>18617</v>
      </c>
    </row>
    <row r="2271" spans="1:12" x14ac:dyDescent="0.35">
      <c r="A2271" t="s">
        <v>94</v>
      </c>
      <c r="B2271">
        <v>1967</v>
      </c>
      <c r="C2271">
        <v>390</v>
      </c>
      <c r="D2271">
        <v>1</v>
      </c>
      <c r="E2271" t="s">
        <v>432</v>
      </c>
      <c r="F2271" t="s">
        <v>14</v>
      </c>
      <c r="G2271" t="s">
        <v>4005</v>
      </c>
      <c r="H2271" t="s">
        <v>16</v>
      </c>
      <c r="J2271" t="s">
        <v>17</v>
      </c>
      <c r="K2271" t="s">
        <v>20</v>
      </c>
      <c r="L2271">
        <v>18612</v>
      </c>
    </row>
    <row r="2272" spans="1:12" x14ac:dyDescent="0.35">
      <c r="A2272" t="s">
        <v>94</v>
      </c>
      <c r="B2272">
        <v>1974</v>
      </c>
      <c r="C2272">
        <v>251</v>
      </c>
      <c r="D2272">
        <v>3</v>
      </c>
      <c r="E2272" t="s">
        <v>1051</v>
      </c>
      <c r="F2272" t="s">
        <v>14</v>
      </c>
      <c r="G2272" t="s">
        <v>5283</v>
      </c>
      <c r="H2272" t="s">
        <v>16</v>
      </c>
      <c r="J2272" t="s">
        <v>17</v>
      </c>
      <c r="K2272" t="s">
        <v>137</v>
      </c>
      <c r="L2272">
        <v>18609</v>
      </c>
    </row>
    <row r="2273" spans="1:12" x14ac:dyDescent="0.35">
      <c r="A2273" t="s">
        <v>94</v>
      </c>
      <c r="B2273">
        <v>1977</v>
      </c>
      <c r="C2273">
        <v>204</v>
      </c>
      <c r="D2273">
        <v>3</v>
      </c>
      <c r="E2273" t="s">
        <v>3495</v>
      </c>
      <c r="F2273" t="s">
        <v>14</v>
      </c>
      <c r="G2273" t="s">
        <v>444</v>
      </c>
      <c r="H2273" t="s">
        <v>16</v>
      </c>
      <c r="J2273" t="s">
        <v>17</v>
      </c>
      <c r="K2273" t="s">
        <v>20</v>
      </c>
      <c r="L2273">
        <v>18600</v>
      </c>
    </row>
    <row r="2274" spans="1:12" x14ac:dyDescent="0.35">
      <c r="A2274" t="s">
        <v>94</v>
      </c>
      <c r="B2274">
        <v>1980</v>
      </c>
      <c r="C2274">
        <v>193</v>
      </c>
      <c r="D2274">
        <v>2</v>
      </c>
      <c r="E2274" t="s">
        <v>1972</v>
      </c>
      <c r="F2274" t="s">
        <v>14</v>
      </c>
      <c r="G2274" t="s">
        <v>10306</v>
      </c>
      <c r="H2274" t="s">
        <v>16</v>
      </c>
      <c r="J2274" t="s">
        <v>17</v>
      </c>
      <c r="K2274" t="s">
        <v>20</v>
      </c>
      <c r="L2274">
        <v>18597</v>
      </c>
    </row>
    <row r="2275" spans="1:12" x14ac:dyDescent="0.35">
      <c r="A2275" t="s">
        <v>94</v>
      </c>
      <c r="B2275">
        <v>1969</v>
      </c>
      <c r="C2275">
        <v>410</v>
      </c>
      <c r="D2275">
        <v>2</v>
      </c>
      <c r="E2275" t="s">
        <v>373</v>
      </c>
      <c r="F2275" t="s">
        <v>14</v>
      </c>
      <c r="G2275" t="s">
        <v>5923</v>
      </c>
      <c r="H2275" t="s">
        <v>16</v>
      </c>
      <c r="J2275" t="s">
        <v>17</v>
      </c>
      <c r="K2275" t="s">
        <v>20</v>
      </c>
      <c r="L2275">
        <v>18596</v>
      </c>
    </row>
    <row r="2276" spans="1:12" x14ac:dyDescent="0.35">
      <c r="A2276" t="s">
        <v>94</v>
      </c>
      <c r="B2276">
        <v>1957</v>
      </c>
      <c r="C2276">
        <v>271</v>
      </c>
      <c r="D2276">
        <v>3</v>
      </c>
      <c r="E2276" t="s">
        <v>1264</v>
      </c>
      <c r="F2276" t="s">
        <v>204</v>
      </c>
      <c r="G2276" t="s">
        <v>1142</v>
      </c>
      <c r="H2276" t="s">
        <v>16</v>
      </c>
      <c r="J2276" t="s">
        <v>17</v>
      </c>
      <c r="K2276" t="s">
        <v>128</v>
      </c>
      <c r="L2276">
        <v>18593</v>
      </c>
    </row>
    <row r="2277" spans="1:12" x14ac:dyDescent="0.35">
      <c r="A2277" t="s">
        <v>94</v>
      </c>
      <c r="B2277">
        <v>1980</v>
      </c>
      <c r="C2277">
        <v>213</v>
      </c>
      <c r="D2277">
        <v>2</v>
      </c>
      <c r="E2277" t="s">
        <v>676</v>
      </c>
      <c r="F2277" t="s">
        <v>14</v>
      </c>
      <c r="G2277" t="s">
        <v>3667</v>
      </c>
      <c r="H2277" t="s">
        <v>16</v>
      </c>
      <c r="J2277" t="s">
        <v>17</v>
      </c>
      <c r="K2277" t="s">
        <v>9418</v>
      </c>
      <c r="L2277">
        <v>18593</v>
      </c>
    </row>
    <row r="2278" spans="1:12" x14ac:dyDescent="0.35">
      <c r="A2278" t="s">
        <v>94</v>
      </c>
      <c r="B2278">
        <v>1974</v>
      </c>
      <c r="C2278">
        <v>75</v>
      </c>
      <c r="D2278">
        <v>3</v>
      </c>
      <c r="E2278" t="s">
        <v>1441</v>
      </c>
      <c r="F2278" t="s">
        <v>14</v>
      </c>
      <c r="G2278" t="s">
        <v>6332</v>
      </c>
      <c r="H2278" t="s">
        <v>16</v>
      </c>
      <c r="J2278" t="s">
        <v>17</v>
      </c>
      <c r="K2278" t="s">
        <v>20</v>
      </c>
      <c r="L2278">
        <v>18591</v>
      </c>
    </row>
    <row r="2279" spans="1:12" x14ac:dyDescent="0.35">
      <c r="A2279" t="s">
        <v>94</v>
      </c>
      <c r="B2279">
        <v>1977</v>
      </c>
      <c r="C2279">
        <v>310</v>
      </c>
      <c r="D2279">
        <v>2</v>
      </c>
      <c r="E2279" t="s">
        <v>877</v>
      </c>
      <c r="F2279" t="s">
        <v>14</v>
      </c>
      <c r="G2279" t="s">
        <v>9036</v>
      </c>
      <c r="H2279" t="s">
        <v>16</v>
      </c>
      <c r="J2279" t="s">
        <v>17</v>
      </c>
      <c r="K2279" t="s">
        <v>20</v>
      </c>
      <c r="L2279">
        <v>18586</v>
      </c>
    </row>
    <row r="2280" spans="1:12" x14ac:dyDescent="0.35">
      <c r="A2280" t="s">
        <v>94</v>
      </c>
      <c r="B2280">
        <v>1969</v>
      </c>
      <c r="C2280">
        <v>91</v>
      </c>
      <c r="D2280">
        <v>1</v>
      </c>
      <c r="E2280" t="s">
        <v>1724</v>
      </c>
      <c r="F2280" t="s">
        <v>14</v>
      </c>
      <c r="G2280" t="s">
        <v>4731</v>
      </c>
      <c r="H2280" t="s">
        <v>16</v>
      </c>
      <c r="J2280" t="s">
        <v>17</v>
      </c>
      <c r="K2280" t="s">
        <v>20</v>
      </c>
      <c r="L2280">
        <v>18585</v>
      </c>
    </row>
    <row r="2281" spans="1:12" x14ac:dyDescent="0.35">
      <c r="A2281" t="s">
        <v>94</v>
      </c>
      <c r="B2281">
        <v>1969</v>
      </c>
      <c r="C2281">
        <v>297</v>
      </c>
      <c r="D2281">
        <v>1</v>
      </c>
      <c r="E2281" t="s">
        <v>3887</v>
      </c>
      <c r="F2281" t="s">
        <v>14</v>
      </c>
      <c r="G2281" t="s">
        <v>5432</v>
      </c>
      <c r="H2281" t="s">
        <v>16</v>
      </c>
      <c r="J2281" t="s">
        <v>17</v>
      </c>
      <c r="K2281" t="s">
        <v>4409</v>
      </c>
      <c r="L2281">
        <v>18582</v>
      </c>
    </row>
    <row r="2282" spans="1:12" x14ac:dyDescent="0.35">
      <c r="A2282" t="s">
        <v>94</v>
      </c>
      <c r="B2282">
        <v>1980</v>
      </c>
      <c r="C2282">
        <v>148</v>
      </c>
      <c r="D2282">
        <v>1</v>
      </c>
      <c r="E2282" t="s">
        <v>1882</v>
      </c>
      <c r="F2282" t="s">
        <v>14</v>
      </c>
      <c r="G2282" t="s">
        <v>10051</v>
      </c>
      <c r="H2282" t="s">
        <v>16</v>
      </c>
      <c r="J2282" t="s">
        <v>17</v>
      </c>
      <c r="K2282" t="s">
        <v>20</v>
      </c>
      <c r="L2282">
        <v>18568</v>
      </c>
    </row>
    <row r="2283" spans="1:12" x14ac:dyDescent="0.35">
      <c r="A2283" t="s">
        <v>94</v>
      </c>
      <c r="B2283">
        <v>1969</v>
      </c>
      <c r="C2283">
        <v>72</v>
      </c>
      <c r="D2283">
        <v>2</v>
      </c>
      <c r="E2283" t="s">
        <v>1452</v>
      </c>
      <c r="F2283" t="s">
        <v>14</v>
      </c>
      <c r="G2283" t="s">
        <v>1674</v>
      </c>
      <c r="H2283" t="s">
        <v>16</v>
      </c>
      <c r="J2283" t="s">
        <v>17</v>
      </c>
      <c r="K2283" t="s">
        <v>137</v>
      </c>
      <c r="L2283">
        <v>18563</v>
      </c>
    </row>
    <row r="2284" spans="1:12" x14ac:dyDescent="0.35">
      <c r="A2284" t="s">
        <v>94</v>
      </c>
      <c r="B2284">
        <v>1957</v>
      </c>
      <c r="C2284">
        <v>72</v>
      </c>
      <c r="D2284">
        <v>1</v>
      </c>
      <c r="E2284" t="s">
        <v>572</v>
      </c>
      <c r="F2284" t="s">
        <v>14</v>
      </c>
      <c r="G2284" t="s">
        <v>573</v>
      </c>
      <c r="H2284" t="s">
        <v>16</v>
      </c>
      <c r="J2284" t="s">
        <v>17</v>
      </c>
      <c r="K2284" t="s">
        <v>20</v>
      </c>
      <c r="L2284">
        <v>18560</v>
      </c>
    </row>
    <row r="2285" spans="1:12" x14ac:dyDescent="0.35">
      <c r="A2285" t="s">
        <v>94</v>
      </c>
      <c r="B2285">
        <v>1957</v>
      </c>
      <c r="C2285">
        <v>325</v>
      </c>
      <c r="D2285">
        <v>5</v>
      </c>
      <c r="E2285" t="s">
        <v>544</v>
      </c>
      <c r="F2285" t="s">
        <v>204</v>
      </c>
      <c r="G2285" t="s">
        <v>1403</v>
      </c>
      <c r="H2285" t="s">
        <v>16</v>
      </c>
      <c r="J2285" t="s">
        <v>17</v>
      </c>
      <c r="K2285" t="s">
        <v>293</v>
      </c>
      <c r="L2285">
        <v>18557</v>
      </c>
    </row>
    <row r="2286" spans="1:12" x14ac:dyDescent="0.35">
      <c r="A2286" t="s">
        <v>94</v>
      </c>
      <c r="B2286">
        <v>1962</v>
      </c>
      <c r="C2286">
        <v>416</v>
      </c>
      <c r="D2286">
        <v>1</v>
      </c>
      <c r="E2286" t="s">
        <v>373</v>
      </c>
      <c r="F2286" t="s">
        <v>14</v>
      </c>
      <c r="G2286" t="s">
        <v>2599</v>
      </c>
      <c r="H2286" t="s">
        <v>16</v>
      </c>
      <c r="J2286" t="s">
        <v>17</v>
      </c>
      <c r="K2286" t="s">
        <v>20</v>
      </c>
      <c r="L2286">
        <v>18557</v>
      </c>
    </row>
    <row r="2287" spans="1:12" x14ac:dyDescent="0.35">
      <c r="A2287" t="s">
        <v>94</v>
      </c>
      <c r="B2287">
        <v>1969</v>
      </c>
      <c r="C2287">
        <v>257</v>
      </c>
      <c r="D2287">
        <v>2</v>
      </c>
      <c r="E2287" t="s">
        <v>1076</v>
      </c>
      <c r="F2287" t="s">
        <v>204</v>
      </c>
      <c r="G2287" t="s">
        <v>2080</v>
      </c>
      <c r="H2287" t="s">
        <v>16</v>
      </c>
      <c r="J2287" t="s">
        <v>17</v>
      </c>
      <c r="K2287" t="s">
        <v>20</v>
      </c>
      <c r="L2287">
        <v>18557</v>
      </c>
    </row>
    <row r="2288" spans="1:12" x14ac:dyDescent="0.35">
      <c r="A2288" t="s">
        <v>94</v>
      </c>
      <c r="B2288">
        <v>1969</v>
      </c>
      <c r="C2288">
        <v>35</v>
      </c>
      <c r="D2288">
        <v>3</v>
      </c>
      <c r="E2288" t="s">
        <v>109</v>
      </c>
      <c r="F2288" t="s">
        <v>14</v>
      </c>
      <c r="G2288" t="s">
        <v>643</v>
      </c>
      <c r="H2288" t="s">
        <v>16</v>
      </c>
      <c r="J2288" t="s">
        <v>17</v>
      </c>
      <c r="K2288" t="s">
        <v>20</v>
      </c>
      <c r="L2288">
        <v>18539</v>
      </c>
    </row>
    <row r="2289" spans="1:12" x14ac:dyDescent="0.35">
      <c r="A2289" t="s">
        <v>94</v>
      </c>
      <c r="B2289">
        <v>1957</v>
      </c>
      <c r="C2289">
        <v>59</v>
      </c>
      <c r="D2289">
        <v>2</v>
      </c>
      <c r="E2289" t="s">
        <v>524</v>
      </c>
      <c r="F2289" t="s">
        <v>14</v>
      </c>
      <c r="G2289" t="s">
        <v>526</v>
      </c>
      <c r="H2289" t="s">
        <v>16</v>
      </c>
      <c r="J2289" t="s">
        <v>17</v>
      </c>
      <c r="K2289" t="s">
        <v>20</v>
      </c>
      <c r="L2289">
        <v>18538</v>
      </c>
    </row>
    <row r="2290" spans="1:12" x14ac:dyDescent="0.35">
      <c r="A2290" t="s">
        <v>94</v>
      </c>
      <c r="B2290">
        <v>1977</v>
      </c>
      <c r="C2290">
        <v>231</v>
      </c>
      <c r="D2290">
        <v>1</v>
      </c>
      <c r="E2290" t="s">
        <v>3604</v>
      </c>
      <c r="F2290" t="s">
        <v>14</v>
      </c>
      <c r="G2290" t="s">
        <v>2131</v>
      </c>
      <c r="H2290" t="s">
        <v>16</v>
      </c>
      <c r="J2290" t="s">
        <v>17</v>
      </c>
      <c r="K2290" t="s">
        <v>46</v>
      </c>
      <c r="L2290">
        <v>18532</v>
      </c>
    </row>
    <row r="2291" spans="1:12" x14ac:dyDescent="0.35">
      <c r="A2291" t="s">
        <v>94</v>
      </c>
      <c r="B2291">
        <v>1969</v>
      </c>
      <c r="C2291">
        <v>338</v>
      </c>
      <c r="D2291">
        <v>2</v>
      </c>
      <c r="E2291" t="s">
        <v>814</v>
      </c>
      <c r="F2291" t="s">
        <v>14</v>
      </c>
      <c r="G2291" t="s">
        <v>5588</v>
      </c>
      <c r="H2291" t="s">
        <v>16</v>
      </c>
      <c r="J2291" t="s">
        <v>17</v>
      </c>
      <c r="K2291" t="s">
        <v>137</v>
      </c>
      <c r="L2291">
        <v>18531</v>
      </c>
    </row>
    <row r="2292" spans="1:12" x14ac:dyDescent="0.35">
      <c r="A2292" t="s">
        <v>94</v>
      </c>
      <c r="B2292">
        <v>1974</v>
      </c>
      <c r="C2292">
        <v>20</v>
      </c>
      <c r="D2292">
        <v>1</v>
      </c>
      <c r="E2292" t="s">
        <v>495</v>
      </c>
      <c r="F2292" t="s">
        <v>204</v>
      </c>
      <c r="G2292" t="s">
        <v>6047</v>
      </c>
      <c r="H2292" t="s">
        <v>67</v>
      </c>
      <c r="J2292" t="s">
        <v>17</v>
      </c>
      <c r="K2292" t="s">
        <v>20</v>
      </c>
      <c r="L2292">
        <v>18527</v>
      </c>
    </row>
    <row r="2293" spans="1:12" x14ac:dyDescent="0.35">
      <c r="A2293" t="s">
        <v>94</v>
      </c>
      <c r="B2293">
        <v>1957</v>
      </c>
      <c r="C2293">
        <v>25</v>
      </c>
      <c r="D2293">
        <v>3</v>
      </c>
      <c r="E2293" t="s">
        <v>368</v>
      </c>
      <c r="F2293" t="s">
        <v>14</v>
      </c>
      <c r="G2293" t="s">
        <v>371</v>
      </c>
      <c r="H2293" t="s">
        <v>16</v>
      </c>
      <c r="J2293" t="s">
        <v>17</v>
      </c>
      <c r="K2293" t="s">
        <v>22</v>
      </c>
      <c r="L2293">
        <v>18523</v>
      </c>
    </row>
    <row r="2294" spans="1:12" x14ac:dyDescent="0.35">
      <c r="A2294" t="s">
        <v>94</v>
      </c>
      <c r="B2294">
        <v>1980</v>
      </c>
      <c r="C2294">
        <v>19</v>
      </c>
      <c r="D2294">
        <v>2</v>
      </c>
      <c r="E2294" t="s">
        <v>483</v>
      </c>
      <c r="F2294" t="s">
        <v>14</v>
      </c>
      <c r="G2294" t="s">
        <v>1874</v>
      </c>
      <c r="H2294" t="s">
        <v>16</v>
      </c>
      <c r="J2294" t="s">
        <v>17</v>
      </c>
      <c r="K2294" t="s">
        <v>20</v>
      </c>
      <c r="L2294">
        <v>18521</v>
      </c>
    </row>
    <row r="2295" spans="1:12" x14ac:dyDescent="0.35">
      <c r="A2295" t="s">
        <v>94</v>
      </c>
      <c r="B2295">
        <v>1957</v>
      </c>
      <c r="C2295">
        <v>56</v>
      </c>
      <c r="D2295">
        <v>5</v>
      </c>
      <c r="E2295" t="s">
        <v>508</v>
      </c>
      <c r="F2295" t="s">
        <v>204</v>
      </c>
      <c r="G2295" t="s">
        <v>513</v>
      </c>
      <c r="H2295" t="s">
        <v>16</v>
      </c>
      <c r="J2295" t="s">
        <v>17</v>
      </c>
      <c r="K2295" t="s">
        <v>293</v>
      </c>
      <c r="L2295">
        <v>18516</v>
      </c>
    </row>
    <row r="2296" spans="1:12" x14ac:dyDescent="0.35">
      <c r="A2296" t="s">
        <v>94</v>
      </c>
      <c r="B2296">
        <v>1974</v>
      </c>
      <c r="C2296">
        <v>344</v>
      </c>
      <c r="D2296">
        <v>2</v>
      </c>
      <c r="E2296" t="s">
        <v>4103</v>
      </c>
      <c r="F2296" t="s">
        <v>14</v>
      </c>
      <c r="G2296" t="s">
        <v>1187</v>
      </c>
      <c r="H2296" t="s">
        <v>16</v>
      </c>
      <c r="J2296" t="s">
        <v>17</v>
      </c>
      <c r="K2296" t="s">
        <v>137</v>
      </c>
      <c r="L2296">
        <v>18516</v>
      </c>
    </row>
    <row r="2297" spans="1:12" x14ac:dyDescent="0.35">
      <c r="A2297" t="s">
        <v>94</v>
      </c>
      <c r="B2297">
        <v>1969</v>
      </c>
      <c r="C2297">
        <v>296</v>
      </c>
      <c r="D2297">
        <v>1</v>
      </c>
      <c r="E2297" t="s">
        <v>3877</v>
      </c>
      <c r="F2297" t="s">
        <v>14</v>
      </c>
      <c r="G2297" t="s">
        <v>5421</v>
      </c>
      <c r="H2297" t="s">
        <v>16</v>
      </c>
      <c r="J2297" t="s">
        <v>17</v>
      </c>
      <c r="K2297" t="s">
        <v>20</v>
      </c>
      <c r="L2297">
        <v>18510</v>
      </c>
    </row>
    <row r="2298" spans="1:12" x14ac:dyDescent="0.35">
      <c r="A2298" t="s">
        <v>94</v>
      </c>
      <c r="B2298">
        <v>1967</v>
      </c>
      <c r="C2298">
        <v>27</v>
      </c>
      <c r="D2298">
        <v>2</v>
      </c>
      <c r="E2298" t="s">
        <v>508</v>
      </c>
      <c r="F2298" t="s">
        <v>14</v>
      </c>
      <c r="G2298" t="s">
        <v>2744</v>
      </c>
      <c r="H2298" t="s">
        <v>16</v>
      </c>
      <c r="J2298" t="s">
        <v>17</v>
      </c>
      <c r="K2298" t="s">
        <v>293</v>
      </c>
      <c r="L2298">
        <v>18499</v>
      </c>
    </row>
    <row r="2299" spans="1:12" x14ac:dyDescent="0.35">
      <c r="A2299" t="s">
        <v>94</v>
      </c>
      <c r="B2299">
        <v>1980</v>
      </c>
      <c r="C2299">
        <v>188</v>
      </c>
      <c r="D2299">
        <v>2</v>
      </c>
      <c r="E2299" t="s">
        <v>3441</v>
      </c>
      <c r="F2299" t="s">
        <v>14</v>
      </c>
      <c r="G2299" t="s">
        <v>10270</v>
      </c>
      <c r="H2299" t="s">
        <v>16</v>
      </c>
      <c r="J2299" t="s">
        <v>17</v>
      </c>
      <c r="K2299" t="s">
        <v>9418</v>
      </c>
      <c r="L2299">
        <v>18499</v>
      </c>
    </row>
    <row r="2300" spans="1:12" x14ac:dyDescent="0.35">
      <c r="A2300" t="s">
        <v>94</v>
      </c>
      <c r="B2300">
        <v>1974</v>
      </c>
      <c r="C2300">
        <v>134</v>
      </c>
      <c r="D2300">
        <v>1</v>
      </c>
      <c r="E2300" t="s">
        <v>3254</v>
      </c>
      <c r="F2300" t="s">
        <v>14</v>
      </c>
      <c r="G2300" t="s">
        <v>6607</v>
      </c>
      <c r="H2300" t="s">
        <v>16</v>
      </c>
      <c r="J2300" t="s">
        <v>17</v>
      </c>
      <c r="K2300" t="s">
        <v>137</v>
      </c>
      <c r="L2300">
        <v>18491</v>
      </c>
    </row>
    <row r="2301" spans="1:12" x14ac:dyDescent="0.35">
      <c r="A2301" t="s">
        <v>94</v>
      </c>
      <c r="B2301">
        <v>1969</v>
      </c>
      <c r="C2301">
        <v>369</v>
      </c>
      <c r="D2301">
        <v>2</v>
      </c>
      <c r="E2301" t="s">
        <v>2454</v>
      </c>
      <c r="F2301" t="s">
        <v>14</v>
      </c>
      <c r="G2301" t="s">
        <v>696</v>
      </c>
      <c r="H2301" t="s">
        <v>16</v>
      </c>
      <c r="J2301" t="s">
        <v>17</v>
      </c>
      <c r="K2301" t="s">
        <v>20</v>
      </c>
      <c r="L2301">
        <v>18486</v>
      </c>
    </row>
    <row r="2302" spans="1:12" x14ac:dyDescent="0.35">
      <c r="A2302" t="s">
        <v>94</v>
      </c>
      <c r="B2302">
        <v>1969</v>
      </c>
      <c r="C2302">
        <v>315</v>
      </c>
      <c r="D2302">
        <v>2</v>
      </c>
      <c r="E2302" t="s">
        <v>877</v>
      </c>
      <c r="F2302" t="s">
        <v>14</v>
      </c>
      <c r="G2302" t="s">
        <v>5497</v>
      </c>
      <c r="H2302" t="s">
        <v>16</v>
      </c>
      <c r="J2302" t="s">
        <v>17</v>
      </c>
      <c r="K2302" t="s">
        <v>137</v>
      </c>
      <c r="L2302">
        <v>18485</v>
      </c>
    </row>
    <row r="2303" spans="1:12" x14ac:dyDescent="0.35">
      <c r="A2303" t="s">
        <v>94</v>
      </c>
      <c r="B2303">
        <v>1974</v>
      </c>
      <c r="C2303">
        <v>188</v>
      </c>
      <c r="D2303">
        <v>2</v>
      </c>
      <c r="E2303" t="s">
        <v>3441</v>
      </c>
      <c r="F2303" t="s">
        <v>14</v>
      </c>
      <c r="G2303" t="s">
        <v>6816</v>
      </c>
      <c r="H2303" t="s">
        <v>16</v>
      </c>
      <c r="J2303" t="s">
        <v>17</v>
      </c>
      <c r="K2303" t="s">
        <v>4409</v>
      </c>
      <c r="L2303">
        <v>18484</v>
      </c>
    </row>
    <row r="2304" spans="1:12" x14ac:dyDescent="0.35">
      <c r="A2304" t="s">
        <v>94</v>
      </c>
      <c r="B2304">
        <v>1962</v>
      </c>
      <c r="C2304">
        <v>176</v>
      </c>
      <c r="D2304">
        <v>1</v>
      </c>
      <c r="E2304" t="s">
        <v>1245</v>
      </c>
      <c r="F2304" t="s">
        <v>14</v>
      </c>
      <c r="G2304" t="s">
        <v>1917</v>
      </c>
      <c r="H2304" t="s">
        <v>67</v>
      </c>
      <c r="J2304" t="s">
        <v>17</v>
      </c>
      <c r="K2304" t="s">
        <v>20</v>
      </c>
      <c r="L2304">
        <v>18483</v>
      </c>
    </row>
    <row r="2305" spans="1:12" x14ac:dyDescent="0.35">
      <c r="A2305" t="s">
        <v>94</v>
      </c>
      <c r="B2305">
        <v>1977</v>
      </c>
      <c r="C2305">
        <v>308</v>
      </c>
      <c r="D2305">
        <v>2</v>
      </c>
      <c r="E2305" t="s">
        <v>872</v>
      </c>
      <c r="F2305" t="s">
        <v>204</v>
      </c>
      <c r="G2305" t="s">
        <v>8842</v>
      </c>
      <c r="H2305" t="s">
        <v>16</v>
      </c>
      <c r="J2305" t="s">
        <v>17</v>
      </c>
      <c r="K2305" t="s">
        <v>20</v>
      </c>
      <c r="L2305">
        <v>18483</v>
      </c>
    </row>
    <row r="2306" spans="1:12" x14ac:dyDescent="0.35">
      <c r="A2306" t="s">
        <v>94</v>
      </c>
      <c r="B2306">
        <v>1967</v>
      </c>
      <c r="C2306">
        <v>170</v>
      </c>
      <c r="D2306">
        <v>1</v>
      </c>
      <c r="E2306" t="s">
        <v>3352</v>
      </c>
      <c r="F2306" t="s">
        <v>204</v>
      </c>
      <c r="G2306" t="s">
        <v>2903</v>
      </c>
      <c r="H2306" t="s">
        <v>16</v>
      </c>
      <c r="J2306" t="s">
        <v>17</v>
      </c>
      <c r="K2306" t="s">
        <v>137</v>
      </c>
      <c r="L2306">
        <v>18478</v>
      </c>
    </row>
    <row r="2307" spans="1:12" x14ac:dyDescent="0.35">
      <c r="A2307" t="s">
        <v>94</v>
      </c>
      <c r="B2307">
        <v>1969</v>
      </c>
      <c r="C2307">
        <v>297</v>
      </c>
      <c r="D2307">
        <v>2</v>
      </c>
      <c r="E2307" t="s">
        <v>3887</v>
      </c>
      <c r="F2307" t="s">
        <v>14</v>
      </c>
      <c r="G2307" t="s">
        <v>5433</v>
      </c>
      <c r="H2307" t="s">
        <v>16</v>
      </c>
      <c r="J2307" t="s">
        <v>17</v>
      </c>
      <c r="K2307" t="s">
        <v>20</v>
      </c>
      <c r="L2307">
        <v>18476</v>
      </c>
    </row>
    <row r="2308" spans="1:12" x14ac:dyDescent="0.35">
      <c r="A2308" t="s">
        <v>94</v>
      </c>
      <c r="B2308">
        <v>1977</v>
      </c>
      <c r="C2308">
        <v>150</v>
      </c>
      <c r="D2308">
        <v>1</v>
      </c>
      <c r="E2308" t="s">
        <v>1260</v>
      </c>
      <c r="F2308" t="s">
        <v>204</v>
      </c>
      <c r="G2308" t="s">
        <v>2193</v>
      </c>
      <c r="H2308" t="s">
        <v>16</v>
      </c>
      <c r="J2308" t="s">
        <v>17</v>
      </c>
      <c r="K2308" t="s">
        <v>46</v>
      </c>
      <c r="L2308">
        <v>18470</v>
      </c>
    </row>
    <row r="2309" spans="1:12" x14ac:dyDescent="0.35">
      <c r="A2309" t="s">
        <v>94</v>
      </c>
      <c r="B2309">
        <v>1967</v>
      </c>
      <c r="C2309">
        <v>358</v>
      </c>
      <c r="D2309">
        <v>1</v>
      </c>
      <c r="E2309" t="s">
        <v>4145</v>
      </c>
      <c r="F2309" t="s">
        <v>14</v>
      </c>
      <c r="G2309" t="s">
        <v>3956</v>
      </c>
      <c r="H2309" t="s">
        <v>16</v>
      </c>
      <c r="J2309" t="s">
        <v>17</v>
      </c>
      <c r="K2309" t="s">
        <v>18</v>
      </c>
      <c r="L2309">
        <v>18467</v>
      </c>
    </row>
    <row r="2310" spans="1:12" x14ac:dyDescent="0.35">
      <c r="A2310" t="s">
        <v>94</v>
      </c>
      <c r="B2310">
        <v>1974</v>
      </c>
      <c r="C2310">
        <v>37</v>
      </c>
      <c r="D2310">
        <v>1</v>
      </c>
      <c r="E2310" t="s">
        <v>539</v>
      </c>
      <c r="F2310" t="s">
        <v>14</v>
      </c>
      <c r="G2310" t="s">
        <v>6138</v>
      </c>
      <c r="H2310" t="s">
        <v>16</v>
      </c>
      <c r="J2310" t="s">
        <v>17</v>
      </c>
      <c r="K2310" t="s">
        <v>20</v>
      </c>
      <c r="L2310">
        <v>18467</v>
      </c>
    </row>
    <row r="2311" spans="1:12" x14ac:dyDescent="0.35">
      <c r="A2311" t="s">
        <v>94</v>
      </c>
      <c r="B2311">
        <v>1977</v>
      </c>
      <c r="C2311">
        <v>228</v>
      </c>
      <c r="D2311">
        <v>2</v>
      </c>
      <c r="E2311" t="s">
        <v>1112</v>
      </c>
      <c r="F2311" t="s">
        <v>14</v>
      </c>
      <c r="G2311" t="s">
        <v>8730</v>
      </c>
      <c r="H2311" t="s">
        <v>16</v>
      </c>
      <c r="J2311" t="s">
        <v>17</v>
      </c>
      <c r="K2311" t="s">
        <v>20</v>
      </c>
      <c r="L2311">
        <v>18461</v>
      </c>
    </row>
    <row r="2312" spans="1:12" x14ac:dyDescent="0.35">
      <c r="A2312" t="s">
        <v>94</v>
      </c>
      <c r="B2312">
        <v>1957</v>
      </c>
      <c r="C2312">
        <v>319</v>
      </c>
      <c r="D2312">
        <v>4</v>
      </c>
      <c r="E2312" t="s">
        <v>229</v>
      </c>
      <c r="F2312" t="s">
        <v>204</v>
      </c>
      <c r="G2312" t="s">
        <v>1383</v>
      </c>
      <c r="H2312" t="s">
        <v>16</v>
      </c>
      <c r="J2312" t="s">
        <v>17</v>
      </c>
      <c r="K2312" t="s">
        <v>20</v>
      </c>
      <c r="L2312">
        <v>18460</v>
      </c>
    </row>
    <row r="2313" spans="1:12" x14ac:dyDescent="0.35">
      <c r="A2313" t="s">
        <v>94</v>
      </c>
      <c r="B2313">
        <v>1967</v>
      </c>
      <c r="C2313">
        <v>55</v>
      </c>
      <c r="D2313">
        <v>1</v>
      </c>
      <c r="E2313" t="s">
        <v>2894</v>
      </c>
      <c r="F2313" t="s">
        <v>14</v>
      </c>
      <c r="G2313" t="s">
        <v>2778</v>
      </c>
      <c r="H2313" t="s">
        <v>16</v>
      </c>
      <c r="J2313" t="s">
        <v>17</v>
      </c>
      <c r="K2313" t="s">
        <v>137</v>
      </c>
      <c r="L2313">
        <v>18455</v>
      </c>
    </row>
    <row r="2314" spans="1:12" x14ac:dyDescent="0.35">
      <c r="A2314" t="s">
        <v>94</v>
      </c>
      <c r="B2314">
        <v>1957</v>
      </c>
      <c r="C2314">
        <v>339</v>
      </c>
      <c r="D2314">
        <v>4</v>
      </c>
      <c r="E2314" t="s">
        <v>1455</v>
      </c>
      <c r="F2314" t="s">
        <v>204</v>
      </c>
      <c r="G2314" t="s">
        <v>1458</v>
      </c>
      <c r="H2314" t="s">
        <v>16</v>
      </c>
      <c r="J2314" t="s">
        <v>17</v>
      </c>
      <c r="K2314" t="s">
        <v>20</v>
      </c>
      <c r="L2314">
        <v>18454</v>
      </c>
    </row>
    <row r="2315" spans="1:12" x14ac:dyDescent="0.35">
      <c r="A2315" t="s">
        <v>94</v>
      </c>
      <c r="B2315">
        <v>1974</v>
      </c>
      <c r="C2315">
        <v>74</v>
      </c>
      <c r="D2315">
        <v>2</v>
      </c>
      <c r="E2315" t="s">
        <v>2984</v>
      </c>
      <c r="F2315" t="s">
        <v>14</v>
      </c>
      <c r="G2315" t="s">
        <v>2159</v>
      </c>
      <c r="H2315" t="s">
        <v>16</v>
      </c>
      <c r="J2315" t="s">
        <v>17</v>
      </c>
      <c r="K2315" t="s">
        <v>137</v>
      </c>
      <c r="L2315">
        <v>18452</v>
      </c>
    </row>
    <row r="2316" spans="1:12" x14ac:dyDescent="0.35">
      <c r="A2316" t="s">
        <v>94</v>
      </c>
      <c r="B2316">
        <v>1977</v>
      </c>
      <c r="C2316">
        <v>180</v>
      </c>
      <c r="D2316">
        <v>2</v>
      </c>
      <c r="E2316" t="s">
        <v>1941</v>
      </c>
      <c r="F2316" t="s">
        <v>14</v>
      </c>
      <c r="G2316" t="s">
        <v>8602</v>
      </c>
      <c r="H2316" t="s">
        <v>16</v>
      </c>
      <c r="J2316" t="s">
        <v>17</v>
      </c>
      <c r="K2316" t="s">
        <v>20</v>
      </c>
      <c r="L2316">
        <v>18452</v>
      </c>
    </row>
    <row r="2317" spans="1:12" x14ac:dyDescent="0.35">
      <c r="A2317" t="s">
        <v>94</v>
      </c>
      <c r="B2317">
        <v>1957</v>
      </c>
      <c r="C2317">
        <v>22</v>
      </c>
      <c r="D2317">
        <v>4</v>
      </c>
      <c r="E2317" t="s">
        <v>350</v>
      </c>
      <c r="F2317" t="s">
        <v>204</v>
      </c>
      <c r="G2317" t="s">
        <v>354</v>
      </c>
      <c r="H2317" t="s">
        <v>16</v>
      </c>
      <c r="J2317" t="s">
        <v>17</v>
      </c>
      <c r="K2317" t="s">
        <v>22</v>
      </c>
      <c r="L2317">
        <v>18440</v>
      </c>
    </row>
    <row r="2318" spans="1:12" x14ac:dyDescent="0.35">
      <c r="A2318" t="s">
        <v>94</v>
      </c>
      <c r="B2318">
        <v>1974</v>
      </c>
      <c r="C2318">
        <v>265</v>
      </c>
      <c r="D2318">
        <v>2</v>
      </c>
      <c r="E2318" t="s">
        <v>1008</v>
      </c>
      <c r="F2318" t="s">
        <v>14</v>
      </c>
      <c r="G2318" t="s">
        <v>4705</v>
      </c>
      <c r="H2318" t="s">
        <v>16</v>
      </c>
      <c r="J2318" t="s">
        <v>17</v>
      </c>
      <c r="K2318" t="s">
        <v>20</v>
      </c>
      <c r="L2318">
        <v>18432</v>
      </c>
    </row>
    <row r="2319" spans="1:12" x14ac:dyDescent="0.35">
      <c r="A2319" t="s">
        <v>94</v>
      </c>
      <c r="B2319">
        <v>1969</v>
      </c>
      <c r="C2319">
        <v>331</v>
      </c>
      <c r="D2319">
        <v>2</v>
      </c>
      <c r="E2319" t="s">
        <v>795</v>
      </c>
      <c r="F2319" t="s">
        <v>204</v>
      </c>
      <c r="G2319" t="s">
        <v>5564</v>
      </c>
      <c r="H2319" t="s">
        <v>16</v>
      </c>
      <c r="J2319" t="s">
        <v>17</v>
      </c>
      <c r="K2319" t="s">
        <v>20</v>
      </c>
      <c r="L2319">
        <v>18430</v>
      </c>
    </row>
    <row r="2320" spans="1:12" x14ac:dyDescent="0.35">
      <c r="A2320" t="s">
        <v>94</v>
      </c>
      <c r="B2320">
        <v>1962</v>
      </c>
      <c r="C2320">
        <v>378</v>
      </c>
      <c r="D2320">
        <v>2</v>
      </c>
      <c r="E2320" t="s">
        <v>682</v>
      </c>
      <c r="F2320" t="s">
        <v>14</v>
      </c>
      <c r="G2320" t="s">
        <v>2474</v>
      </c>
      <c r="H2320" t="s">
        <v>16</v>
      </c>
      <c r="J2320" t="s">
        <v>17</v>
      </c>
      <c r="K2320" t="s">
        <v>1463</v>
      </c>
      <c r="L2320">
        <v>18424</v>
      </c>
    </row>
    <row r="2321" spans="1:12" x14ac:dyDescent="0.35">
      <c r="A2321" t="s">
        <v>94</v>
      </c>
      <c r="B2321">
        <v>1977</v>
      </c>
      <c r="C2321">
        <v>281</v>
      </c>
      <c r="D2321">
        <v>2</v>
      </c>
      <c r="E2321" t="s">
        <v>970</v>
      </c>
      <c r="F2321" t="s">
        <v>14</v>
      </c>
      <c r="G2321" t="s">
        <v>8906</v>
      </c>
      <c r="H2321" t="s">
        <v>16</v>
      </c>
      <c r="J2321" t="s">
        <v>17</v>
      </c>
      <c r="K2321" t="s">
        <v>20</v>
      </c>
      <c r="L2321">
        <v>18424</v>
      </c>
    </row>
    <row r="2322" spans="1:12" x14ac:dyDescent="0.35">
      <c r="A2322" t="s">
        <v>94</v>
      </c>
      <c r="B2322">
        <v>1974</v>
      </c>
      <c r="C2322">
        <v>261</v>
      </c>
      <c r="D2322">
        <v>1</v>
      </c>
      <c r="E2322" t="s">
        <v>1010</v>
      </c>
      <c r="F2322" t="s">
        <v>204</v>
      </c>
      <c r="G2322" t="s">
        <v>2079</v>
      </c>
      <c r="H2322" t="s">
        <v>16</v>
      </c>
      <c r="J2322" t="s">
        <v>17</v>
      </c>
      <c r="K2322" t="s">
        <v>137</v>
      </c>
      <c r="L2322">
        <v>18423</v>
      </c>
    </row>
    <row r="2323" spans="1:12" x14ac:dyDescent="0.35">
      <c r="A2323" t="s">
        <v>94</v>
      </c>
      <c r="B2323">
        <v>1980</v>
      </c>
      <c r="C2323">
        <v>61</v>
      </c>
      <c r="D2323">
        <v>2</v>
      </c>
      <c r="E2323" t="s">
        <v>616</v>
      </c>
      <c r="F2323" t="s">
        <v>204</v>
      </c>
      <c r="G2323" t="s">
        <v>451</v>
      </c>
      <c r="H2323" t="s">
        <v>16</v>
      </c>
      <c r="J2323" t="s">
        <v>17</v>
      </c>
      <c r="K2323" t="s">
        <v>68</v>
      </c>
      <c r="L2323">
        <v>18422</v>
      </c>
    </row>
    <row r="2324" spans="1:12" x14ac:dyDescent="0.35">
      <c r="A2324" t="s">
        <v>94</v>
      </c>
      <c r="B2324">
        <v>1977</v>
      </c>
      <c r="C2324">
        <v>222</v>
      </c>
      <c r="D2324">
        <v>3</v>
      </c>
      <c r="E2324" t="s">
        <v>2042</v>
      </c>
      <c r="F2324" t="s">
        <v>14</v>
      </c>
      <c r="G2324" t="s">
        <v>2047</v>
      </c>
      <c r="H2324" t="s">
        <v>16</v>
      </c>
      <c r="J2324" t="s">
        <v>17</v>
      </c>
      <c r="K2324" t="s">
        <v>20</v>
      </c>
      <c r="L2324">
        <v>18409</v>
      </c>
    </row>
    <row r="2325" spans="1:12" x14ac:dyDescent="0.35">
      <c r="A2325" t="s">
        <v>94</v>
      </c>
      <c r="B2325">
        <v>1974</v>
      </c>
      <c r="C2325">
        <v>62</v>
      </c>
      <c r="D2325">
        <v>1</v>
      </c>
      <c r="E2325" t="s">
        <v>2939</v>
      </c>
      <c r="F2325" t="s">
        <v>14</v>
      </c>
      <c r="G2325" t="s">
        <v>1002</v>
      </c>
      <c r="H2325" t="s">
        <v>16</v>
      </c>
      <c r="J2325" t="s">
        <v>17</v>
      </c>
      <c r="K2325" t="s">
        <v>4409</v>
      </c>
      <c r="L2325">
        <v>18408</v>
      </c>
    </row>
    <row r="2326" spans="1:12" x14ac:dyDescent="0.35">
      <c r="A2326" t="s">
        <v>94</v>
      </c>
      <c r="B2326">
        <v>1977</v>
      </c>
      <c r="C2326">
        <v>40</v>
      </c>
      <c r="D2326">
        <v>1</v>
      </c>
      <c r="E2326" t="s">
        <v>658</v>
      </c>
      <c r="F2326" t="s">
        <v>14</v>
      </c>
      <c r="G2326" t="s">
        <v>4530</v>
      </c>
      <c r="H2326" t="s">
        <v>16</v>
      </c>
      <c r="J2326" t="s">
        <v>17</v>
      </c>
      <c r="K2326" t="s">
        <v>22</v>
      </c>
      <c r="L2326">
        <v>18404</v>
      </c>
    </row>
    <row r="2327" spans="1:12" x14ac:dyDescent="0.35">
      <c r="A2327" t="s">
        <v>94</v>
      </c>
      <c r="B2327">
        <v>1957</v>
      </c>
      <c r="C2327">
        <v>208</v>
      </c>
      <c r="D2327">
        <v>1</v>
      </c>
      <c r="E2327" t="s">
        <v>1095</v>
      </c>
      <c r="F2327" t="s">
        <v>14</v>
      </c>
      <c r="G2327" t="s">
        <v>1096</v>
      </c>
      <c r="H2327" t="s">
        <v>16</v>
      </c>
      <c r="J2327" t="s">
        <v>17</v>
      </c>
      <c r="K2327" t="s">
        <v>20</v>
      </c>
      <c r="L2327">
        <v>18403</v>
      </c>
    </row>
    <row r="2328" spans="1:12" x14ac:dyDescent="0.35">
      <c r="A2328" t="s">
        <v>94</v>
      </c>
      <c r="B2328">
        <v>1974</v>
      </c>
      <c r="C2328">
        <v>261</v>
      </c>
      <c r="D2328">
        <v>2</v>
      </c>
      <c r="E2328" t="s">
        <v>1010</v>
      </c>
      <c r="F2328" t="s">
        <v>204</v>
      </c>
      <c r="G2328" t="s">
        <v>7162</v>
      </c>
      <c r="H2328" t="s">
        <v>16</v>
      </c>
      <c r="J2328" t="s">
        <v>17</v>
      </c>
      <c r="K2328" t="s">
        <v>20</v>
      </c>
      <c r="L2328">
        <v>18402</v>
      </c>
    </row>
    <row r="2329" spans="1:12" x14ac:dyDescent="0.35">
      <c r="A2329" t="s">
        <v>94</v>
      </c>
      <c r="B2329">
        <v>1977</v>
      </c>
      <c r="C2329">
        <v>107</v>
      </c>
      <c r="D2329">
        <v>2</v>
      </c>
      <c r="E2329" t="s">
        <v>1333</v>
      </c>
      <c r="F2329" t="s">
        <v>204</v>
      </c>
      <c r="G2329" t="s">
        <v>8356</v>
      </c>
      <c r="H2329" t="s">
        <v>16</v>
      </c>
      <c r="J2329" t="s">
        <v>17</v>
      </c>
      <c r="K2329" t="s">
        <v>46</v>
      </c>
      <c r="L2329">
        <v>18402</v>
      </c>
    </row>
    <row r="2330" spans="1:12" x14ac:dyDescent="0.35">
      <c r="A2330" t="s">
        <v>94</v>
      </c>
      <c r="B2330">
        <v>1969</v>
      </c>
      <c r="C2330">
        <v>112</v>
      </c>
      <c r="D2330">
        <v>2</v>
      </c>
      <c r="E2330" t="s">
        <v>1343</v>
      </c>
      <c r="F2330" t="s">
        <v>14</v>
      </c>
      <c r="G2330" t="s">
        <v>1810</v>
      </c>
      <c r="H2330" t="s">
        <v>16</v>
      </c>
      <c r="J2330" t="s">
        <v>17</v>
      </c>
      <c r="K2330" t="s">
        <v>4409</v>
      </c>
      <c r="L2330">
        <v>18395</v>
      </c>
    </row>
    <row r="2331" spans="1:12" x14ac:dyDescent="0.35">
      <c r="A2331" t="s">
        <v>94</v>
      </c>
      <c r="B2331">
        <v>1962</v>
      </c>
      <c r="C2331">
        <v>112</v>
      </c>
      <c r="D2331">
        <v>2</v>
      </c>
      <c r="E2331" t="s">
        <v>1343</v>
      </c>
      <c r="F2331" t="s">
        <v>14</v>
      </c>
      <c r="G2331" t="s">
        <v>1810</v>
      </c>
      <c r="H2331" t="s">
        <v>16</v>
      </c>
      <c r="J2331" t="s">
        <v>17</v>
      </c>
      <c r="K2331" t="s">
        <v>1478</v>
      </c>
      <c r="L2331">
        <v>18390</v>
      </c>
    </row>
    <row r="2332" spans="1:12" x14ac:dyDescent="0.35">
      <c r="A2332" t="s">
        <v>94</v>
      </c>
      <c r="B2332">
        <v>1977</v>
      </c>
      <c r="C2332">
        <v>130</v>
      </c>
      <c r="D2332">
        <v>3</v>
      </c>
      <c r="E2332" t="s">
        <v>933</v>
      </c>
      <c r="F2332" t="s">
        <v>14</v>
      </c>
      <c r="G2332" t="s">
        <v>1301</v>
      </c>
      <c r="H2332" t="s">
        <v>16</v>
      </c>
      <c r="J2332" t="s">
        <v>17</v>
      </c>
      <c r="K2332" t="s">
        <v>22</v>
      </c>
      <c r="L2332">
        <v>18389</v>
      </c>
    </row>
    <row r="2333" spans="1:12" x14ac:dyDescent="0.35">
      <c r="A2333" t="s">
        <v>94</v>
      </c>
      <c r="B2333">
        <v>1967</v>
      </c>
      <c r="C2333">
        <v>254</v>
      </c>
      <c r="D2333">
        <v>3</v>
      </c>
      <c r="E2333" t="s">
        <v>2107</v>
      </c>
      <c r="F2333" t="s">
        <v>204</v>
      </c>
      <c r="G2333" t="s">
        <v>3695</v>
      </c>
      <c r="H2333" t="s">
        <v>16</v>
      </c>
      <c r="J2333" t="s">
        <v>17</v>
      </c>
      <c r="K2333" t="s">
        <v>25</v>
      </c>
      <c r="L2333">
        <v>18379</v>
      </c>
    </row>
    <row r="2334" spans="1:12" x14ac:dyDescent="0.35">
      <c r="A2334" t="s">
        <v>94</v>
      </c>
      <c r="B2334">
        <v>1967</v>
      </c>
      <c r="C2334">
        <v>183</v>
      </c>
      <c r="D2334">
        <v>1</v>
      </c>
      <c r="E2334" t="s">
        <v>3385</v>
      </c>
      <c r="F2334" t="s">
        <v>204</v>
      </c>
      <c r="G2334" t="s">
        <v>3386</v>
      </c>
      <c r="H2334" t="s">
        <v>16</v>
      </c>
      <c r="J2334" t="s">
        <v>17</v>
      </c>
      <c r="K2334" t="s">
        <v>137</v>
      </c>
      <c r="L2334">
        <v>18377</v>
      </c>
    </row>
    <row r="2335" spans="1:12" x14ac:dyDescent="0.35">
      <c r="A2335" t="s">
        <v>94</v>
      </c>
      <c r="B2335">
        <v>1957</v>
      </c>
      <c r="C2335">
        <v>153</v>
      </c>
      <c r="D2335">
        <v>1</v>
      </c>
      <c r="E2335" t="s">
        <v>907</v>
      </c>
      <c r="F2335" t="s">
        <v>14</v>
      </c>
      <c r="G2335" t="s">
        <v>908</v>
      </c>
      <c r="H2335" t="s">
        <v>16</v>
      </c>
      <c r="J2335" t="s">
        <v>17</v>
      </c>
      <c r="K2335" t="s">
        <v>293</v>
      </c>
      <c r="L2335">
        <v>18361</v>
      </c>
    </row>
    <row r="2336" spans="1:12" x14ac:dyDescent="0.35">
      <c r="A2336" t="s">
        <v>94</v>
      </c>
      <c r="B2336">
        <v>1980</v>
      </c>
      <c r="C2336">
        <v>20</v>
      </c>
      <c r="D2336">
        <v>2</v>
      </c>
      <c r="E2336" t="s">
        <v>495</v>
      </c>
      <c r="F2336" t="s">
        <v>204</v>
      </c>
      <c r="G2336" t="s">
        <v>6046</v>
      </c>
      <c r="H2336" t="s">
        <v>16</v>
      </c>
      <c r="J2336" t="s">
        <v>17</v>
      </c>
      <c r="K2336" t="s">
        <v>9418</v>
      </c>
      <c r="L2336">
        <v>18352</v>
      </c>
    </row>
    <row r="2337" spans="1:12" x14ac:dyDescent="0.35">
      <c r="A2337" t="s">
        <v>94</v>
      </c>
      <c r="B2337">
        <v>1957</v>
      </c>
      <c r="C2337">
        <v>316</v>
      </c>
      <c r="D2337">
        <v>2</v>
      </c>
      <c r="E2337" t="s">
        <v>1362</v>
      </c>
      <c r="F2337" t="s">
        <v>14</v>
      </c>
      <c r="G2337" t="s">
        <v>1364</v>
      </c>
      <c r="H2337" t="s">
        <v>16</v>
      </c>
      <c r="J2337" t="s">
        <v>17</v>
      </c>
      <c r="K2337" t="s">
        <v>20</v>
      </c>
      <c r="L2337">
        <v>18351</v>
      </c>
    </row>
    <row r="2338" spans="1:12" x14ac:dyDescent="0.35">
      <c r="A2338" t="s">
        <v>94</v>
      </c>
      <c r="B2338">
        <v>1967</v>
      </c>
      <c r="C2338">
        <v>382</v>
      </c>
      <c r="D2338">
        <v>2</v>
      </c>
      <c r="E2338" t="s">
        <v>129</v>
      </c>
      <c r="F2338" t="s">
        <v>14</v>
      </c>
      <c r="G2338" t="s">
        <v>2968</v>
      </c>
      <c r="H2338" t="s">
        <v>16</v>
      </c>
      <c r="J2338" t="s">
        <v>17</v>
      </c>
      <c r="K2338" t="s">
        <v>293</v>
      </c>
      <c r="L2338">
        <v>18349</v>
      </c>
    </row>
    <row r="2339" spans="1:12" x14ac:dyDescent="0.35">
      <c r="A2339" t="s">
        <v>94</v>
      </c>
      <c r="B2339">
        <v>1962</v>
      </c>
      <c r="C2339">
        <v>195</v>
      </c>
      <c r="D2339">
        <v>2</v>
      </c>
      <c r="E2339" t="s">
        <v>1196</v>
      </c>
      <c r="F2339" t="s">
        <v>14</v>
      </c>
      <c r="G2339" t="s">
        <v>1962</v>
      </c>
      <c r="H2339" t="s">
        <v>16</v>
      </c>
      <c r="J2339" t="s">
        <v>17</v>
      </c>
      <c r="K2339" t="s">
        <v>1463</v>
      </c>
      <c r="L2339">
        <v>18347</v>
      </c>
    </row>
    <row r="2340" spans="1:12" x14ac:dyDescent="0.35">
      <c r="A2340" t="s">
        <v>94</v>
      </c>
      <c r="B2340">
        <v>1962</v>
      </c>
      <c r="C2340">
        <v>372</v>
      </c>
      <c r="D2340">
        <v>1</v>
      </c>
      <c r="E2340" t="s">
        <v>170</v>
      </c>
      <c r="F2340" t="s">
        <v>14</v>
      </c>
      <c r="G2340" t="s">
        <v>175</v>
      </c>
      <c r="H2340" t="s">
        <v>16</v>
      </c>
      <c r="J2340" t="s">
        <v>17</v>
      </c>
      <c r="K2340" t="s">
        <v>1478</v>
      </c>
      <c r="L2340">
        <v>18343</v>
      </c>
    </row>
    <row r="2341" spans="1:12" x14ac:dyDescent="0.35">
      <c r="A2341" t="s">
        <v>94</v>
      </c>
      <c r="B2341">
        <v>1974</v>
      </c>
      <c r="C2341">
        <v>260</v>
      </c>
      <c r="D2341">
        <v>1</v>
      </c>
      <c r="E2341" t="s">
        <v>2134</v>
      </c>
      <c r="F2341" t="s">
        <v>204</v>
      </c>
      <c r="G2341" t="s">
        <v>7154</v>
      </c>
      <c r="H2341" t="s">
        <v>16</v>
      </c>
      <c r="J2341" t="s">
        <v>17</v>
      </c>
      <c r="K2341" t="s">
        <v>137</v>
      </c>
      <c r="L2341">
        <v>18343</v>
      </c>
    </row>
    <row r="2342" spans="1:12" x14ac:dyDescent="0.35">
      <c r="A2342" t="s">
        <v>94</v>
      </c>
      <c r="B2342">
        <v>1977</v>
      </c>
      <c r="C2342">
        <v>207</v>
      </c>
      <c r="D2342">
        <v>3</v>
      </c>
      <c r="E2342" t="s">
        <v>1135</v>
      </c>
      <c r="F2342" t="s">
        <v>14</v>
      </c>
      <c r="G2342" t="s">
        <v>8678</v>
      </c>
      <c r="H2342" t="s">
        <v>16</v>
      </c>
      <c r="J2342" t="s">
        <v>17</v>
      </c>
      <c r="K2342" t="s">
        <v>22</v>
      </c>
      <c r="L2342">
        <v>18339</v>
      </c>
    </row>
    <row r="2343" spans="1:12" x14ac:dyDescent="0.35">
      <c r="A2343" t="s">
        <v>94</v>
      </c>
      <c r="B2343">
        <v>1957</v>
      </c>
      <c r="C2343">
        <v>149</v>
      </c>
      <c r="D2343">
        <v>2</v>
      </c>
      <c r="E2343" t="s">
        <v>877</v>
      </c>
      <c r="F2343" t="s">
        <v>14</v>
      </c>
      <c r="G2343" t="s">
        <v>879</v>
      </c>
      <c r="H2343" t="s">
        <v>16</v>
      </c>
      <c r="J2343" t="s">
        <v>17</v>
      </c>
      <c r="K2343" t="s">
        <v>20</v>
      </c>
      <c r="L2343">
        <v>18334</v>
      </c>
    </row>
    <row r="2344" spans="1:12" x14ac:dyDescent="0.35">
      <c r="A2344" t="s">
        <v>94</v>
      </c>
      <c r="B2344">
        <v>1962</v>
      </c>
      <c r="C2344">
        <v>379</v>
      </c>
      <c r="D2344">
        <v>1</v>
      </c>
      <c r="E2344" t="s">
        <v>678</v>
      </c>
      <c r="F2344" t="s">
        <v>14</v>
      </c>
      <c r="G2344" t="s">
        <v>679</v>
      </c>
      <c r="H2344" t="s">
        <v>16</v>
      </c>
      <c r="J2344" t="s">
        <v>17</v>
      </c>
      <c r="K2344" t="s">
        <v>20</v>
      </c>
      <c r="L2344">
        <v>18323</v>
      </c>
    </row>
    <row r="2345" spans="1:12" x14ac:dyDescent="0.35">
      <c r="A2345" t="s">
        <v>94</v>
      </c>
      <c r="B2345">
        <v>1974</v>
      </c>
      <c r="C2345">
        <v>332</v>
      </c>
      <c r="D2345">
        <v>2</v>
      </c>
      <c r="E2345" t="s">
        <v>188</v>
      </c>
      <c r="F2345" t="s">
        <v>204</v>
      </c>
      <c r="G2345" t="s">
        <v>7558</v>
      </c>
      <c r="H2345" t="s">
        <v>16</v>
      </c>
      <c r="J2345" t="s">
        <v>17</v>
      </c>
      <c r="K2345" t="s">
        <v>20</v>
      </c>
      <c r="L2345">
        <v>18316</v>
      </c>
    </row>
    <row r="2346" spans="1:12" x14ac:dyDescent="0.35">
      <c r="A2346" t="s">
        <v>94</v>
      </c>
      <c r="B2346">
        <v>1980</v>
      </c>
      <c r="C2346">
        <v>196</v>
      </c>
      <c r="D2346">
        <v>1</v>
      </c>
      <c r="E2346" t="s">
        <v>1185</v>
      </c>
      <c r="F2346" t="s">
        <v>204</v>
      </c>
      <c r="G2346" t="s">
        <v>8263</v>
      </c>
      <c r="H2346" t="s">
        <v>16</v>
      </c>
      <c r="J2346" t="s">
        <v>17</v>
      </c>
      <c r="K2346" t="s">
        <v>9418</v>
      </c>
      <c r="L2346">
        <v>18314</v>
      </c>
    </row>
    <row r="2347" spans="1:12" x14ac:dyDescent="0.35">
      <c r="A2347" t="s">
        <v>94</v>
      </c>
      <c r="B2347">
        <v>1974</v>
      </c>
      <c r="C2347">
        <v>419</v>
      </c>
      <c r="D2347">
        <v>2</v>
      </c>
      <c r="E2347" t="s">
        <v>343</v>
      </c>
      <c r="F2347" t="s">
        <v>14</v>
      </c>
      <c r="G2347" t="s">
        <v>1731</v>
      </c>
      <c r="H2347" t="s">
        <v>16</v>
      </c>
      <c r="J2347" t="s">
        <v>17</v>
      </c>
      <c r="K2347" t="s">
        <v>22</v>
      </c>
      <c r="L2347">
        <v>18312</v>
      </c>
    </row>
    <row r="2348" spans="1:12" x14ac:dyDescent="0.35">
      <c r="A2348" t="s">
        <v>94</v>
      </c>
      <c r="B2348">
        <v>1977</v>
      </c>
      <c r="C2348">
        <v>121</v>
      </c>
      <c r="D2348">
        <v>1</v>
      </c>
      <c r="E2348" t="s">
        <v>1317</v>
      </c>
      <c r="F2348" t="s">
        <v>14</v>
      </c>
      <c r="G2348" t="s">
        <v>8419</v>
      </c>
      <c r="H2348" t="s">
        <v>16</v>
      </c>
      <c r="J2348" t="s">
        <v>17</v>
      </c>
      <c r="K2348" t="s">
        <v>46</v>
      </c>
      <c r="L2348">
        <v>18304</v>
      </c>
    </row>
    <row r="2349" spans="1:12" x14ac:dyDescent="0.35">
      <c r="A2349" t="s">
        <v>94</v>
      </c>
      <c r="B2349">
        <v>1980</v>
      </c>
      <c r="C2349">
        <v>232</v>
      </c>
      <c r="D2349">
        <v>2</v>
      </c>
      <c r="E2349" t="s">
        <v>1095</v>
      </c>
      <c r="F2349" t="s">
        <v>14</v>
      </c>
      <c r="G2349" t="s">
        <v>7026</v>
      </c>
      <c r="H2349" t="s">
        <v>16</v>
      </c>
      <c r="J2349" t="s">
        <v>17</v>
      </c>
      <c r="K2349" t="s">
        <v>9418</v>
      </c>
      <c r="L2349">
        <v>18300</v>
      </c>
    </row>
    <row r="2350" spans="1:12" x14ac:dyDescent="0.35">
      <c r="A2350" t="s">
        <v>94</v>
      </c>
      <c r="B2350">
        <v>1957</v>
      </c>
      <c r="C2350">
        <v>92</v>
      </c>
      <c r="D2350">
        <v>4</v>
      </c>
      <c r="E2350" t="s">
        <v>658</v>
      </c>
      <c r="F2350" t="s">
        <v>204</v>
      </c>
      <c r="G2350" t="s">
        <v>661</v>
      </c>
      <c r="H2350" t="s">
        <v>16</v>
      </c>
      <c r="J2350" t="s">
        <v>17</v>
      </c>
      <c r="K2350" t="s">
        <v>293</v>
      </c>
      <c r="L2350">
        <v>18295</v>
      </c>
    </row>
    <row r="2351" spans="1:12" x14ac:dyDescent="0.35">
      <c r="A2351" t="s">
        <v>94</v>
      </c>
      <c r="B2351">
        <v>1967</v>
      </c>
      <c r="C2351">
        <v>352</v>
      </c>
      <c r="D2351">
        <v>1</v>
      </c>
      <c r="E2351" t="s">
        <v>760</v>
      </c>
      <c r="F2351" t="s">
        <v>14</v>
      </c>
      <c r="G2351" t="s">
        <v>2943</v>
      </c>
      <c r="H2351" t="s">
        <v>16</v>
      </c>
      <c r="J2351" t="s">
        <v>17</v>
      </c>
      <c r="K2351" t="s">
        <v>1500</v>
      </c>
      <c r="L2351">
        <v>18295</v>
      </c>
    </row>
    <row r="2352" spans="1:12" x14ac:dyDescent="0.35">
      <c r="A2352" t="s">
        <v>94</v>
      </c>
      <c r="B2352">
        <v>1969</v>
      </c>
      <c r="C2352">
        <v>209</v>
      </c>
      <c r="D2352">
        <v>1</v>
      </c>
      <c r="E2352" t="s">
        <v>3495</v>
      </c>
      <c r="F2352" t="s">
        <v>14</v>
      </c>
      <c r="G2352" t="s">
        <v>1218</v>
      </c>
      <c r="H2352" t="s">
        <v>16</v>
      </c>
      <c r="J2352" t="s">
        <v>17</v>
      </c>
      <c r="K2352" t="s">
        <v>18</v>
      </c>
      <c r="L2352">
        <v>18295</v>
      </c>
    </row>
    <row r="2353" spans="1:12" x14ac:dyDescent="0.35">
      <c r="A2353" t="s">
        <v>94</v>
      </c>
      <c r="B2353">
        <v>1969</v>
      </c>
      <c r="C2353">
        <v>253</v>
      </c>
      <c r="D2353">
        <v>2</v>
      </c>
      <c r="E2353" t="s">
        <v>1035</v>
      </c>
      <c r="F2353" t="s">
        <v>14</v>
      </c>
      <c r="G2353" t="s">
        <v>5274</v>
      </c>
      <c r="H2353" t="s">
        <v>16</v>
      </c>
      <c r="J2353" t="s">
        <v>17</v>
      </c>
      <c r="K2353" t="s">
        <v>4409</v>
      </c>
      <c r="L2353">
        <v>18294</v>
      </c>
    </row>
    <row r="2354" spans="1:12" x14ac:dyDescent="0.35">
      <c r="A2354" t="s">
        <v>94</v>
      </c>
      <c r="B2354">
        <v>1962</v>
      </c>
      <c r="C2354">
        <v>86</v>
      </c>
      <c r="D2354">
        <v>1</v>
      </c>
      <c r="E2354" t="s">
        <v>1724</v>
      </c>
      <c r="F2354" t="s">
        <v>14</v>
      </c>
      <c r="G2354" t="s">
        <v>1725</v>
      </c>
      <c r="H2354" t="s">
        <v>16</v>
      </c>
      <c r="J2354" t="s">
        <v>17</v>
      </c>
      <c r="K2354" t="s">
        <v>20</v>
      </c>
      <c r="L2354">
        <v>18289</v>
      </c>
    </row>
    <row r="2355" spans="1:12" x14ac:dyDescent="0.35">
      <c r="A2355" t="s">
        <v>94</v>
      </c>
      <c r="B2355">
        <v>1969</v>
      </c>
      <c r="C2355">
        <v>240</v>
      </c>
      <c r="D2355">
        <v>1</v>
      </c>
      <c r="E2355" t="s">
        <v>3633</v>
      </c>
      <c r="F2355" t="s">
        <v>14</v>
      </c>
      <c r="G2355" t="s">
        <v>5227</v>
      </c>
      <c r="H2355" t="s">
        <v>16</v>
      </c>
      <c r="J2355" t="s">
        <v>17</v>
      </c>
      <c r="K2355" t="s">
        <v>20</v>
      </c>
      <c r="L2355">
        <v>18288</v>
      </c>
    </row>
    <row r="2356" spans="1:12" x14ac:dyDescent="0.35">
      <c r="A2356" t="s">
        <v>94</v>
      </c>
      <c r="B2356">
        <v>1957</v>
      </c>
      <c r="C2356">
        <v>166</v>
      </c>
      <c r="D2356">
        <v>2</v>
      </c>
      <c r="E2356" t="s">
        <v>955</v>
      </c>
      <c r="F2356" t="s">
        <v>204</v>
      </c>
      <c r="G2356" t="s">
        <v>957</v>
      </c>
      <c r="H2356" t="s">
        <v>67</v>
      </c>
      <c r="J2356" t="s">
        <v>17</v>
      </c>
      <c r="K2356" t="s">
        <v>20</v>
      </c>
      <c r="L2356">
        <v>18272</v>
      </c>
    </row>
    <row r="2357" spans="1:12" x14ac:dyDescent="0.35">
      <c r="A2357" t="s">
        <v>94</v>
      </c>
      <c r="B2357">
        <v>1962</v>
      </c>
      <c r="C2357">
        <v>96</v>
      </c>
      <c r="D2357">
        <v>1</v>
      </c>
      <c r="E2357" t="s">
        <v>1356</v>
      </c>
      <c r="F2357" t="s">
        <v>14</v>
      </c>
      <c r="G2357" t="s">
        <v>1773</v>
      </c>
      <c r="H2357" t="s">
        <v>16</v>
      </c>
      <c r="J2357" t="s">
        <v>17</v>
      </c>
      <c r="K2357" t="s">
        <v>20</v>
      </c>
      <c r="L2357">
        <v>18271</v>
      </c>
    </row>
    <row r="2358" spans="1:12" x14ac:dyDescent="0.35">
      <c r="A2358" t="s">
        <v>94</v>
      </c>
      <c r="B2358">
        <v>1974</v>
      </c>
      <c r="C2358">
        <v>352</v>
      </c>
      <c r="D2358">
        <v>2</v>
      </c>
      <c r="E2358" t="s">
        <v>164</v>
      </c>
      <c r="F2358" t="s">
        <v>14</v>
      </c>
      <c r="G2358" t="s">
        <v>7648</v>
      </c>
      <c r="H2358" t="s">
        <v>16</v>
      </c>
      <c r="J2358" t="s">
        <v>17</v>
      </c>
      <c r="K2358" t="s">
        <v>20</v>
      </c>
      <c r="L2358">
        <v>18270</v>
      </c>
    </row>
    <row r="2359" spans="1:12" x14ac:dyDescent="0.35">
      <c r="A2359" t="s">
        <v>94</v>
      </c>
      <c r="B2359">
        <v>1980</v>
      </c>
      <c r="C2359">
        <v>135</v>
      </c>
      <c r="D2359">
        <v>1</v>
      </c>
      <c r="E2359" t="s">
        <v>1857</v>
      </c>
      <c r="F2359" t="s">
        <v>14</v>
      </c>
      <c r="G2359" t="s">
        <v>6615</v>
      </c>
      <c r="H2359" t="s">
        <v>16</v>
      </c>
      <c r="J2359" t="s">
        <v>17</v>
      </c>
      <c r="K2359" t="s">
        <v>20</v>
      </c>
      <c r="L2359">
        <v>18264</v>
      </c>
    </row>
    <row r="2360" spans="1:12" x14ac:dyDescent="0.35">
      <c r="A2360" t="s">
        <v>94</v>
      </c>
      <c r="B2360">
        <v>1969</v>
      </c>
      <c r="C2360">
        <v>357</v>
      </c>
      <c r="D2360">
        <v>2</v>
      </c>
      <c r="E2360" t="s">
        <v>736</v>
      </c>
      <c r="F2360" t="s">
        <v>14</v>
      </c>
      <c r="G2360" t="s">
        <v>5662</v>
      </c>
      <c r="H2360" t="s">
        <v>16</v>
      </c>
      <c r="J2360" t="s">
        <v>17</v>
      </c>
      <c r="K2360" t="s">
        <v>20</v>
      </c>
      <c r="L2360">
        <v>18261</v>
      </c>
    </row>
    <row r="2361" spans="1:12" x14ac:dyDescent="0.35">
      <c r="A2361" t="s">
        <v>94</v>
      </c>
      <c r="B2361">
        <v>1969</v>
      </c>
      <c r="C2361">
        <v>42</v>
      </c>
      <c r="D2361">
        <v>1</v>
      </c>
      <c r="E2361" t="s">
        <v>652</v>
      </c>
      <c r="F2361" t="s">
        <v>14</v>
      </c>
      <c r="G2361" t="s">
        <v>759</v>
      </c>
      <c r="H2361" t="s">
        <v>67</v>
      </c>
      <c r="J2361" t="s">
        <v>17</v>
      </c>
      <c r="K2361" t="s">
        <v>4409</v>
      </c>
      <c r="L2361">
        <v>18260</v>
      </c>
    </row>
    <row r="2362" spans="1:12" x14ac:dyDescent="0.35">
      <c r="A2362" t="s">
        <v>94</v>
      </c>
      <c r="B2362">
        <v>1967</v>
      </c>
      <c r="C2362">
        <v>298</v>
      </c>
      <c r="D2362">
        <v>1</v>
      </c>
      <c r="E2362" t="s">
        <v>3900</v>
      </c>
      <c r="F2362" t="s">
        <v>14</v>
      </c>
      <c r="G2362" t="s">
        <v>3901</v>
      </c>
      <c r="H2362" t="s">
        <v>16</v>
      </c>
      <c r="J2362" t="s">
        <v>17</v>
      </c>
      <c r="K2362" t="s">
        <v>293</v>
      </c>
      <c r="L2362">
        <v>18245</v>
      </c>
    </row>
    <row r="2363" spans="1:12" x14ac:dyDescent="0.35">
      <c r="A2363" t="s">
        <v>94</v>
      </c>
      <c r="B2363">
        <v>1977</v>
      </c>
      <c r="C2363">
        <v>61</v>
      </c>
      <c r="D2363">
        <v>2</v>
      </c>
      <c r="E2363" t="s">
        <v>616</v>
      </c>
      <c r="F2363" t="s">
        <v>204</v>
      </c>
      <c r="G2363" t="s">
        <v>5726</v>
      </c>
      <c r="H2363" t="s">
        <v>16</v>
      </c>
      <c r="J2363" t="s">
        <v>17</v>
      </c>
      <c r="K2363" t="s">
        <v>20</v>
      </c>
      <c r="L2363">
        <v>18240</v>
      </c>
    </row>
    <row r="2364" spans="1:12" x14ac:dyDescent="0.35">
      <c r="A2364" t="s">
        <v>94</v>
      </c>
      <c r="B2364">
        <v>1969</v>
      </c>
      <c r="C2364">
        <v>210</v>
      </c>
      <c r="D2364">
        <v>1</v>
      </c>
      <c r="E2364" t="s">
        <v>3500</v>
      </c>
      <c r="F2364" t="s">
        <v>14</v>
      </c>
      <c r="G2364" t="s">
        <v>5116</v>
      </c>
      <c r="H2364" t="s">
        <v>16</v>
      </c>
      <c r="J2364" t="s">
        <v>17</v>
      </c>
      <c r="K2364" t="s">
        <v>20</v>
      </c>
      <c r="L2364">
        <v>18236</v>
      </c>
    </row>
    <row r="2365" spans="1:12" x14ac:dyDescent="0.35">
      <c r="A2365" t="s">
        <v>94</v>
      </c>
      <c r="B2365">
        <v>1969</v>
      </c>
      <c r="C2365">
        <v>265</v>
      </c>
      <c r="D2365">
        <v>1</v>
      </c>
      <c r="E2365" t="s">
        <v>2134</v>
      </c>
      <c r="F2365" t="s">
        <v>204</v>
      </c>
      <c r="G2365" t="s">
        <v>1831</v>
      </c>
      <c r="H2365" t="s">
        <v>16</v>
      </c>
      <c r="J2365" t="s">
        <v>17</v>
      </c>
      <c r="K2365" t="s">
        <v>20</v>
      </c>
      <c r="L2365">
        <v>18224</v>
      </c>
    </row>
    <row r="2366" spans="1:12" x14ac:dyDescent="0.35">
      <c r="A2366" t="s">
        <v>94</v>
      </c>
      <c r="B2366">
        <v>1974</v>
      </c>
      <c r="C2366">
        <v>295</v>
      </c>
      <c r="D2366">
        <v>2</v>
      </c>
      <c r="E2366" t="s">
        <v>941</v>
      </c>
      <c r="F2366" t="s">
        <v>204</v>
      </c>
      <c r="G2366" t="s">
        <v>2397</v>
      </c>
      <c r="H2366" t="s">
        <v>16</v>
      </c>
      <c r="J2366" t="s">
        <v>17</v>
      </c>
      <c r="K2366" t="s">
        <v>20</v>
      </c>
      <c r="L2366">
        <v>18220</v>
      </c>
    </row>
    <row r="2367" spans="1:12" x14ac:dyDescent="0.35">
      <c r="A2367" t="s">
        <v>94</v>
      </c>
      <c r="B2367">
        <v>1974</v>
      </c>
      <c r="C2367">
        <v>347</v>
      </c>
      <c r="D2367">
        <v>2</v>
      </c>
      <c r="E2367" t="s">
        <v>750</v>
      </c>
      <c r="F2367" t="s">
        <v>14</v>
      </c>
      <c r="G2367" t="s">
        <v>5635</v>
      </c>
      <c r="H2367" t="s">
        <v>16</v>
      </c>
      <c r="J2367" t="s">
        <v>17</v>
      </c>
      <c r="K2367" t="s">
        <v>137</v>
      </c>
      <c r="L2367">
        <v>18220</v>
      </c>
    </row>
    <row r="2368" spans="1:12" x14ac:dyDescent="0.35">
      <c r="A2368" t="s">
        <v>94</v>
      </c>
      <c r="B2368">
        <v>1969</v>
      </c>
      <c r="C2368">
        <v>192</v>
      </c>
      <c r="D2368">
        <v>1</v>
      </c>
      <c r="E2368" t="s">
        <v>3433</v>
      </c>
      <c r="F2368" t="s">
        <v>14</v>
      </c>
      <c r="G2368" t="s">
        <v>5049</v>
      </c>
      <c r="H2368" t="s">
        <v>16</v>
      </c>
      <c r="J2368" t="s">
        <v>17</v>
      </c>
      <c r="K2368" t="s">
        <v>293</v>
      </c>
      <c r="L2368">
        <v>18213</v>
      </c>
    </row>
    <row r="2369" spans="1:12" x14ac:dyDescent="0.35">
      <c r="A2369" t="s">
        <v>94</v>
      </c>
      <c r="B2369">
        <v>1974</v>
      </c>
      <c r="C2369">
        <v>217</v>
      </c>
      <c r="D2369">
        <v>2</v>
      </c>
      <c r="E2369" t="s">
        <v>1145</v>
      </c>
      <c r="F2369" t="s">
        <v>14</v>
      </c>
      <c r="G2369" t="s">
        <v>6963</v>
      </c>
      <c r="H2369" t="s">
        <v>16</v>
      </c>
      <c r="J2369" t="s">
        <v>17</v>
      </c>
      <c r="K2369" t="s">
        <v>4409</v>
      </c>
      <c r="L2369">
        <v>18213</v>
      </c>
    </row>
    <row r="2370" spans="1:12" x14ac:dyDescent="0.35">
      <c r="A2370" t="s">
        <v>94</v>
      </c>
      <c r="B2370">
        <v>1967</v>
      </c>
      <c r="C2370">
        <v>89</v>
      </c>
      <c r="D2370">
        <v>2</v>
      </c>
      <c r="E2370" t="s">
        <v>544</v>
      </c>
      <c r="F2370" t="s">
        <v>14</v>
      </c>
      <c r="G2370" t="s">
        <v>2901</v>
      </c>
      <c r="H2370" t="s">
        <v>16</v>
      </c>
      <c r="J2370" t="s">
        <v>17</v>
      </c>
      <c r="K2370" t="s">
        <v>137</v>
      </c>
      <c r="L2370">
        <v>18208</v>
      </c>
    </row>
    <row r="2371" spans="1:12" x14ac:dyDescent="0.35">
      <c r="A2371" t="s">
        <v>94</v>
      </c>
      <c r="B2371">
        <v>1974</v>
      </c>
      <c r="C2371">
        <v>134</v>
      </c>
      <c r="D2371">
        <v>2</v>
      </c>
      <c r="E2371" t="s">
        <v>3254</v>
      </c>
      <c r="F2371" t="s">
        <v>14</v>
      </c>
      <c r="G2371" t="s">
        <v>6608</v>
      </c>
      <c r="H2371" t="s">
        <v>16</v>
      </c>
      <c r="J2371" t="s">
        <v>17</v>
      </c>
      <c r="K2371" t="s">
        <v>4409</v>
      </c>
      <c r="L2371">
        <v>18208</v>
      </c>
    </row>
    <row r="2372" spans="1:12" x14ac:dyDescent="0.35">
      <c r="A2372" t="s">
        <v>94</v>
      </c>
      <c r="B2372">
        <v>1957</v>
      </c>
      <c r="C2372">
        <v>144</v>
      </c>
      <c r="D2372">
        <v>1</v>
      </c>
      <c r="E2372" t="s">
        <v>857</v>
      </c>
      <c r="F2372" t="s">
        <v>14</v>
      </c>
      <c r="G2372" t="s">
        <v>858</v>
      </c>
      <c r="H2372" t="s">
        <v>16</v>
      </c>
      <c r="J2372" t="s">
        <v>17</v>
      </c>
      <c r="K2372" t="s">
        <v>20</v>
      </c>
      <c r="L2372">
        <v>18206</v>
      </c>
    </row>
    <row r="2373" spans="1:12" x14ac:dyDescent="0.35">
      <c r="A2373" t="s">
        <v>94</v>
      </c>
      <c r="B2373">
        <v>1980</v>
      </c>
      <c r="C2373">
        <v>50</v>
      </c>
      <c r="D2373">
        <v>1</v>
      </c>
      <c r="E2373" t="s">
        <v>561</v>
      </c>
      <c r="F2373" t="s">
        <v>204</v>
      </c>
      <c r="G2373" t="s">
        <v>1328</v>
      </c>
      <c r="H2373" t="s">
        <v>16</v>
      </c>
      <c r="J2373" t="s">
        <v>17</v>
      </c>
      <c r="K2373" t="s">
        <v>68</v>
      </c>
      <c r="L2373">
        <v>18206</v>
      </c>
    </row>
    <row r="2374" spans="1:12" x14ac:dyDescent="0.35">
      <c r="A2374" t="s">
        <v>94</v>
      </c>
      <c r="B2374">
        <v>1977</v>
      </c>
      <c r="C2374">
        <v>328</v>
      </c>
      <c r="D2374">
        <v>2</v>
      </c>
      <c r="E2374" t="s">
        <v>802</v>
      </c>
      <c r="F2374" t="s">
        <v>14</v>
      </c>
      <c r="G2374" t="s">
        <v>9089</v>
      </c>
      <c r="H2374" t="s">
        <v>16</v>
      </c>
      <c r="J2374" t="s">
        <v>17</v>
      </c>
      <c r="K2374" t="s">
        <v>20</v>
      </c>
      <c r="L2374">
        <v>18202</v>
      </c>
    </row>
    <row r="2375" spans="1:12" x14ac:dyDescent="0.35">
      <c r="A2375" t="s">
        <v>94</v>
      </c>
      <c r="B2375">
        <v>1980</v>
      </c>
      <c r="C2375">
        <v>223</v>
      </c>
      <c r="D2375">
        <v>2</v>
      </c>
      <c r="E2375" t="s">
        <v>3577</v>
      </c>
      <c r="F2375" t="s">
        <v>14</v>
      </c>
      <c r="G2375" t="s">
        <v>10463</v>
      </c>
      <c r="H2375" t="s">
        <v>16</v>
      </c>
      <c r="J2375" t="s">
        <v>17</v>
      </c>
      <c r="K2375" t="s">
        <v>20</v>
      </c>
      <c r="L2375">
        <v>18195</v>
      </c>
    </row>
    <row r="2376" spans="1:12" x14ac:dyDescent="0.35">
      <c r="A2376" t="s">
        <v>94</v>
      </c>
      <c r="B2376">
        <v>1967</v>
      </c>
      <c r="C2376">
        <v>397</v>
      </c>
      <c r="D2376">
        <v>1</v>
      </c>
      <c r="E2376" t="s">
        <v>416</v>
      </c>
      <c r="F2376" t="s">
        <v>204</v>
      </c>
      <c r="G2376" t="s">
        <v>4315</v>
      </c>
      <c r="H2376" t="s">
        <v>16</v>
      </c>
      <c r="J2376" t="s">
        <v>17</v>
      </c>
      <c r="K2376" t="s">
        <v>20</v>
      </c>
      <c r="L2376">
        <v>18190</v>
      </c>
    </row>
    <row r="2377" spans="1:12" x14ac:dyDescent="0.35">
      <c r="A2377" t="s">
        <v>94</v>
      </c>
      <c r="B2377">
        <v>1969</v>
      </c>
      <c r="C2377">
        <v>241</v>
      </c>
      <c r="D2377">
        <v>2</v>
      </c>
      <c r="E2377" t="s">
        <v>273</v>
      </c>
      <c r="F2377" t="s">
        <v>14</v>
      </c>
      <c r="G2377" t="s">
        <v>5232</v>
      </c>
      <c r="H2377" t="s">
        <v>16</v>
      </c>
      <c r="J2377" t="s">
        <v>17</v>
      </c>
      <c r="K2377" t="s">
        <v>18</v>
      </c>
      <c r="L2377">
        <v>18190</v>
      </c>
    </row>
    <row r="2378" spans="1:12" x14ac:dyDescent="0.35">
      <c r="A2378" t="s">
        <v>94</v>
      </c>
      <c r="B2378">
        <v>1951</v>
      </c>
      <c r="C2378">
        <v>347</v>
      </c>
      <c r="D2378">
        <v>1</v>
      </c>
      <c r="E2378" t="s">
        <v>273</v>
      </c>
      <c r="F2378" t="s">
        <v>14</v>
      </c>
      <c r="G2378" t="s">
        <v>274</v>
      </c>
      <c r="H2378" t="s">
        <v>16</v>
      </c>
      <c r="J2378" t="s">
        <v>17</v>
      </c>
      <c r="K2378" t="s">
        <v>20</v>
      </c>
      <c r="L2378">
        <v>18189</v>
      </c>
    </row>
    <row r="2379" spans="1:12" x14ac:dyDescent="0.35">
      <c r="A2379" t="s">
        <v>94</v>
      </c>
      <c r="B2379">
        <v>1967</v>
      </c>
      <c r="C2379">
        <v>277</v>
      </c>
      <c r="D2379">
        <v>1</v>
      </c>
      <c r="E2379" t="s">
        <v>3778</v>
      </c>
      <c r="F2379" t="s">
        <v>14</v>
      </c>
      <c r="G2379" t="s">
        <v>3779</v>
      </c>
      <c r="H2379" t="s">
        <v>16</v>
      </c>
      <c r="J2379" t="s">
        <v>17</v>
      </c>
      <c r="K2379" t="s">
        <v>20</v>
      </c>
      <c r="L2379">
        <v>18181</v>
      </c>
    </row>
    <row r="2380" spans="1:12" x14ac:dyDescent="0.35">
      <c r="A2380" t="s">
        <v>94</v>
      </c>
      <c r="B2380">
        <v>1969</v>
      </c>
      <c r="C2380">
        <v>47</v>
      </c>
      <c r="D2380">
        <v>1</v>
      </c>
      <c r="E2380" t="s">
        <v>2833</v>
      </c>
      <c r="F2380" t="s">
        <v>14</v>
      </c>
      <c r="G2380" t="s">
        <v>4547</v>
      </c>
      <c r="H2380" t="s">
        <v>16</v>
      </c>
      <c r="J2380" t="s">
        <v>17</v>
      </c>
      <c r="K2380" t="s">
        <v>22</v>
      </c>
      <c r="L2380">
        <v>18176</v>
      </c>
    </row>
    <row r="2381" spans="1:12" x14ac:dyDescent="0.35">
      <c r="A2381" t="s">
        <v>94</v>
      </c>
      <c r="B2381">
        <v>1957</v>
      </c>
      <c r="C2381">
        <v>170</v>
      </c>
      <c r="D2381">
        <v>3</v>
      </c>
      <c r="E2381" t="s">
        <v>977</v>
      </c>
      <c r="F2381" t="s">
        <v>204</v>
      </c>
      <c r="G2381" t="s">
        <v>980</v>
      </c>
      <c r="H2381" t="s">
        <v>16</v>
      </c>
      <c r="J2381" t="s">
        <v>17</v>
      </c>
      <c r="K2381" t="s">
        <v>293</v>
      </c>
      <c r="L2381">
        <v>18175</v>
      </c>
    </row>
    <row r="2382" spans="1:12" x14ac:dyDescent="0.35">
      <c r="A2382" t="s">
        <v>94</v>
      </c>
      <c r="B2382">
        <v>1957</v>
      </c>
      <c r="C2382">
        <v>30</v>
      </c>
      <c r="D2382">
        <v>4</v>
      </c>
      <c r="E2382" t="s">
        <v>390</v>
      </c>
      <c r="F2382" t="s">
        <v>204</v>
      </c>
      <c r="G2382" t="s">
        <v>394</v>
      </c>
      <c r="H2382" t="s">
        <v>16</v>
      </c>
      <c r="J2382" t="s">
        <v>17</v>
      </c>
      <c r="K2382" t="s">
        <v>137</v>
      </c>
      <c r="L2382">
        <v>18170</v>
      </c>
    </row>
    <row r="2383" spans="1:12" x14ac:dyDescent="0.35">
      <c r="A2383" t="s">
        <v>94</v>
      </c>
      <c r="B2383">
        <v>1974</v>
      </c>
      <c r="C2383">
        <v>411</v>
      </c>
      <c r="D2383">
        <v>3</v>
      </c>
      <c r="E2383" t="s">
        <v>368</v>
      </c>
      <c r="F2383" t="s">
        <v>14</v>
      </c>
      <c r="G2383" t="s">
        <v>7944</v>
      </c>
      <c r="H2383" t="s">
        <v>16</v>
      </c>
      <c r="J2383" t="s">
        <v>17</v>
      </c>
      <c r="K2383" t="s">
        <v>4409</v>
      </c>
      <c r="L2383">
        <v>18158</v>
      </c>
    </row>
    <row r="2384" spans="1:12" x14ac:dyDescent="0.35">
      <c r="A2384" t="s">
        <v>94</v>
      </c>
      <c r="B2384">
        <v>1967</v>
      </c>
      <c r="C2384">
        <v>386</v>
      </c>
      <c r="D2384">
        <v>2</v>
      </c>
      <c r="E2384" t="s">
        <v>468</v>
      </c>
      <c r="F2384" t="s">
        <v>14</v>
      </c>
      <c r="G2384" t="s">
        <v>4268</v>
      </c>
      <c r="H2384" t="s">
        <v>16</v>
      </c>
      <c r="J2384" t="s">
        <v>17</v>
      </c>
      <c r="K2384" t="s">
        <v>20</v>
      </c>
      <c r="L2384">
        <v>18151</v>
      </c>
    </row>
    <row r="2385" spans="1:12" x14ac:dyDescent="0.35">
      <c r="A2385" t="s">
        <v>94</v>
      </c>
      <c r="B2385">
        <v>1974</v>
      </c>
      <c r="C2385">
        <v>422</v>
      </c>
      <c r="D2385">
        <v>1</v>
      </c>
      <c r="E2385" t="s">
        <v>319</v>
      </c>
      <c r="F2385" t="s">
        <v>14</v>
      </c>
      <c r="G2385" t="s">
        <v>339</v>
      </c>
      <c r="H2385" t="s">
        <v>16</v>
      </c>
      <c r="J2385" t="s">
        <v>17</v>
      </c>
      <c r="K2385" t="s">
        <v>33</v>
      </c>
      <c r="L2385">
        <v>18148</v>
      </c>
    </row>
    <row r="2386" spans="1:12" x14ac:dyDescent="0.35">
      <c r="A2386" t="s">
        <v>94</v>
      </c>
      <c r="B2386">
        <v>1974</v>
      </c>
      <c r="C2386">
        <v>319</v>
      </c>
      <c r="D2386">
        <v>1</v>
      </c>
      <c r="E2386" t="s">
        <v>203</v>
      </c>
      <c r="F2386" t="s">
        <v>14</v>
      </c>
      <c r="G2386" t="s">
        <v>630</v>
      </c>
      <c r="H2386" t="s">
        <v>16</v>
      </c>
      <c r="J2386" t="s">
        <v>17</v>
      </c>
      <c r="K2386" t="s">
        <v>30</v>
      </c>
      <c r="L2386">
        <v>18144</v>
      </c>
    </row>
    <row r="2387" spans="1:12" x14ac:dyDescent="0.35">
      <c r="A2387" t="s">
        <v>94</v>
      </c>
      <c r="B2387">
        <v>1974</v>
      </c>
      <c r="C2387">
        <v>387</v>
      </c>
      <c r="D2387">
        <v>3</v>
      </c>
      <c r="E2387" t="s">
        <v>432</v>
      </c>
      <c r="F2387" t="s">
        <v>14</v>
      </c>
      <c r="G2387" t="s">
        <v>5830</v>
      </c>
      <c r="H2387" t="s">
        <v>16</v>
      </c>
      <c r="J2387" t="s">
        <v>17</v>
      </c>
      <c r="K2387" t="s">
        <v>20</v>
      </c>
      <c r="L2387">
        <v>18144</v>
      </c>
    </row>
    <row r="2388" spans="1:12" x14ac:dyDescent="0.35">
      <c r="A2388" t="s">
        <v>94</v>
      </c>
      <c r="B2388">
        <v>1980</v>
      </c>
      <c r="C2388">
        <v>30</v>
      </c>
      <c r="D2388">
        <v>1</v>
      </c>
      <c r="E2388" t="s">
        <v>1551</v>
      </c>
      <c r="F2388" t="s">
        <v>204</v>
      </c>
      <c r="G2388" t="s">
        <v>9517</v>
      </c>
      <c r="H2388" t="s">
        <v>16</v>
      </c>
      <c r="J2388" t="s">
        <v>17</v>
      </c>
      <c r="K2388" t="s">
        <v>20</v>
      </c>
      <c r="L2388">
        <v>18138</v>
      </c>
    </row>
    <row r="2389" spans="1:12" x14ac:dyDescent="0.35">
      <c r="A2389" t="s">
        <v>94</v>
      </c>
      <c r="B2389">
        <v>1974</v>
      </c>
      <c r="C2389">
        <v>339</v>
      </c>
      <c r="D2389">
        <v>2</v>
      </c>
      <c r="E2389" t="s">
        <v>782</v>
      </c>
      <c r="F2389" t="s">
        <v>14</v>
      </c>
      <c r="G2389" t="s">
        <v>159</v>
      </c>
      <c r="H2389" t="s">
        <v>16</v>
      </c>
      <c r="J2389" t="s">
        <v>17</v>
      </c>
      <c r="K2389" t="s">
        <v>20</v>
      </c>
      <c r="L2389">
        <v>18126</v>
      </c>
    </row>
    <row r="2390" spans="1:12" x14ac:dyDescent="0.35">
      <c r="A2390" t="s">
        <v>94</v>
      </c>
      <c r="B2390">
        <v>1974</v>
      </c>
      <c r="C2390">
        <v>328</v>
      </c>
      <c r="D2390">
        <v>2</v>
      </c>
      <c r="E2390" t="s">
        <v>802</v>
      </c>
      <c r="F2390" t="s">
        <v>14</v>
      </c>
      <c r="G2390" t="s">
        <v>7541</v>
      </c>
      <c r="H2390" t="s">
        <v>16</v>
      </c>
      <c r="J2390" t="s">
        <v>17</v>
      </c>
      <c r="K2390" t="s">
        <v>137</v>
      </c>
      <c r="L2390">
        <v>18124</v>
      </c>
    </row>
    <row r="2391" spans="1:12" x14ac:dyDescent="0.35">
      <c r="A2391" t="s">
        <v>94</v>
      </c>
      <c r="B2391">
        <v>1962</v>
      </c>
      <c r="C2391">
        <v>61</v>
      </c>
      <c r="D2391">
        <v>1</v>
      </c>
      <c r="E2391" t="s">
        <v>632</v>
      </c>
      <c r="F2391" t="s">
        <v>14</v>
      </c>
      <c r="G2391" t="s">
        <v>1649</v>
      </c>
      <c r="H2391" t="s">
        <v>16</v>
      </c>
      <c r="J2391" t="s">
        <v>17</v>
      </c>
      <c r="K2391" t="s">
        <v>22</v>
      </c>
      <c r="L2391">
        <v>18121</v>
      </c>
    </row>
    <row r="2392" spans="1:12" x14ac:dyDescent="0.35">
      <c r="A2392" t="s">
        <v>94</v>
      </c>
      <c r="B2392">
        <v>1969</v>
      </c>
      <c r="C2392">
        <v>63</v>
      </c>
      <c r="D2392">
        <v>1</v>
      </c>
      <c r="E2392" t="s">
        <v>632</v>
      </c>
      <c r="F2392" t="s">
        <v>14</v>
      </c>
      <c r="G2392" t="s">
        <v>1726</v>
      </c>
      <c r="H2392" t="s">
        <v>16</v>
      </c>
      <c r="J2392" t="s">
        <v>17</v>
      </c>
      <c r="K2392" t="s">
        <v>20</v>
      </c>
      <c r="L2392">
        <v>18121</v>
      </c>
    </row>
    <row r="2393" spans="1:12" x14ac:dyDescent="0.35">
      <c r="A2393" t="s">
        <v>94</v>
      </c>
      <c r="B2393">
        <v>1974</v>
      </c>
      <c r="C2393">
        <v>397</v>
      </c>
      <c r="D2393">
        <v>3</v>
      </c>
      <c r="E2393" t="s">
        <v>4325</v>
      </c>
      <c r="F2393" t="s">
        <v>14</v>
      </c>
      <c r="G2393" t="s">
        <v>7894</v>
      </c>
      <c r="H2393" t="s">
        <v>16</v>
      </c>
      <c r="J2393" t="s">
        <v>17</v>
      </c>
      <c r="K2393" t="s">
        <v>6025</v>
      </c>
      <c r="L2393">
        <v>18119</v>
      </c>
    </row>
    <row r="2394" spans="1:12" x14ac:dyDescent="0.35">
      <c r="A2394" t="s">
        <v>94</v>
      </c>
      <c r="B2394">
        <v>1977</v>
      </c>
      <c r="C2394">
        <v>361</v>
      </c>
      <c r="D2394">
        <v>2</v>
      </c>
      <c r="E2394" t="s">
        <v>717</v>
      </c>
      <c r="F2394" t="s">
        <v>14</v>
      </c>
      <c r="G2394" t="s">
        <v>9192</v>
      </c>
      <c r="H2394" t="s">
        <v>16</v>
      </c>
      <c r="J2394" t="s">
        <v>17</v>
      </c>
      <c r="K2394" t="s">
        <v>20</v>
      </c>
      <c r="L2394">
        <v>18113</v>
      </c>
    </row>
    <row r="2395" spans="1:12" x14ac:dyDescent="0.35">
      <c r="A2395" t="s">
        <v>94</v>
      </c>
      <c r="B2395">
        <v>1969</v>
      </c>
      <c r="C2395">
        <v>97</v>
      </c>
      <c r="D2395">
        <v>1</v>
      </c>
      <c r="E2395" t="s">
        <v>1374</v>
      </c>
      <c r="F2395" t="s">
        <v>14</v>
      </c>
      <c r="G2395" t="s">
        <v>1375</v>
      </c>
      <c r="H2395" t="s">
        <v>16</v>
      </c>
      <c r="J2395" t="s">
        <v>17</v>
      </c>
      <c r="K2395" t="s">
        <v>33</v>
      </c>
      <c r="L2395">
        <v>18110</v>
      </c>
    </row>
    <row r="2396" spans="1:12" x14ac:dyDescent="0.35">
      <c r="A2396" t="s">
        <v>94</v>
      </c>
      <c r="B2396">
        <v>1974</v>
      </c>
      <c r="C2396">
        <v>107</v>
      </c>
      <c r="D2396">
        <v>2</v>
      </c>
      <c r="E2396" t="s">
        <v>1333</v>
      </c>
      <c r="F2396" t="s">
        <v>204</v>
      </c>
      <c r="G2396" t="s">
        <v>304</v>
      </c>
      <c r="H2396" t="s">
        <v>16</v>
      </c>
      <c r="J2396" t="s">
        <v>17</v>
      </c>
      <c r="K2396" t="s">
        <v>28</v>
      </c>
      <c r="L2396">
        <v>18098</v>
      </c>
    </row>
    <row r="2397" spans="1:12" x14ac:dyDescent="0.35">
      <c r="A2397" t="s">
        <v>94</v>
      </c>
      <c r="B2397">
        <v>1977</v>
      </c>
      <c r="C2397">
        <v>306</v>
      </c>
      <c r="D2397">
        <v>2</v>
      </c>
      <c r="E2397" t="s">
        <v>895</v>
      </c>
      <c r="F2397" t="s">
        <v>14</v>
      </c>
      <c r="G2397" t="s">
        <v>444</v>
      </c>
      <c r="H2397" t="s">
        <v>16</v>
      </c>
      <c r="J2397" t="s">
        <v>17</v>
      </c>
      <c r="K2397" t="s">
        <v>20</v>
      </c>
      <c r="L2397">
        <v>18095</v>
      </c>
    </row>
    <row r="2398" spans="1:12" x14ac:dyDescent="0.35">
      <c r="A2398" t="s">
        <v>94</v>
      </c>
      <c r="B2398">
        <v>1967</v>
      </c>
      <c r="C2398">
        <v>203</v>
      </c>
      <c r="D2398">
        <v>2</v>
      </c>
      <c r="E2398" t="s">
        <v>3473</v>
      </c>
      <c r="F2398" t="s">
        <v>14</v>
      </c>
      <c r="G2398" t="s">
        <v>3474</v>
      </c>
      <c r="H2398" t="s">
        <v>67</v>
      </c>
      <c r="J2398" t="s">
        <v>17</v>
      </c>
      <c r="K2398" t="s">
        <v>22</v>
      </c>
      <c r="L2398">
        <v>18094</v>
      </c>
    </row>
    <row r="2399" spans="1:12" x14ac:dyDescent="0.35">
      <c r="A2399" t="s">
        <v>94</v>
      </c>
      <c r="B2399">
        <v>1969</v>
      </c>
      <c r="C2399">
        <v>157</v>
      </c>
      <c r="D2399">
        <v>2</v>
      </c>
      <c r="E2399" t="s">
        <v>1901</v>
      </c>
      <c r="F2399" t="s">
        <v>204</v>
      </c>
      <c r="G2399" t="s">
        <v>4942</v>
      </c>
      <c r="H2399" t="s">
        <v>16</v>
      </c>
      <c r="J2399" t="s">
        <v>17</v>
      </c>
      <c r="K2399" t="s">
        <v>137</v>
      </c>
      <c r="L2399">
        <v>18093</v>
      </c>
    </row>
    <row r="2400" spans="1:12" x14ac:dyDescent="0.35">
      <c r="A2400" t="s">
        <v>94</v>
      </c>
      <c r="B2400">
        <v>1969</v>
      </c>
      <c r="C2400">
        <v>254</v>
      </c>
      <c r="D2400">
        <v>1</v>
      </c>
      <c r="E2400" t="s">
        <v>2107</v>
      </c>
      <c r="F2400" t="s">
        <v>204</v>
      </c>
      <c r="G2400" t="s">
        <v>5279</v>
      </c>
      <c r="H2400" t="s">
        <v>16</v>
      </c>
      <c r="J2400" t="s">
        <v>17</v>
      </c>
      <c r="K2400" t="s">
        <v>4409</v>
      </c>
      <c r="L2400">
        <v>18088</v>
      </c>
    </row>
    <row r="2401" spans="1:12" x14ac:dyDescent="0.35">
      <c r="A2401" t="s">
        <v>94</v>
      </c>
      <c r="B2401">
        <v>1977</v>
      </c>
      <c r="C2401">
        <v>386</v>
      </c>
      <c r="D2401">
        <v>2</v>
      </c>
      <c r="E2401" t="s">
        <v>438</v>
      </c>
      <c r="F2401" t="s">
        <v>14</v>
      </c>
      <c r="G2401" t="s">
        <v>9275</v>
      </c>
      <c r="H2401" t="s">
        <v>16</v>
      </c>
      <c r="J2401" t="s">
        <v>17</v>
      </c>
      <c r="K2401" t="s">
        <v>20</v>
      </c>
      <c r="L2401">
        <v>18080</v>
      </c>
    </row>
    <row r="2402" spans="1:12" x14ac:dyDescent="0.35">
      <c r="A2402" t="s">
        <v>94</v>
      </c>
      <c r="B2402">
        <v>1974</v>
      </c>
      <c r="C2402">
        <v>57</v>
      </c>
      <c r="D2402">
        <v>1</v>
      </c>
      <c r="E2402" t="s">
        <v>600</v>
      </c>
      <c r="F2402" t="s">
        <v>14</v>
      </c>
      <c r="G2402" t="s">
        <v>4598</v>
      </c>
      <c r="H2402" t="s">
        <v>16</v>
      </c>
      <c r="J2402" t="s">
        <v>17</v>
      </c>
      <c r="K2402" t="s">
        <v>4409</v>
      </c>
      <c r="L2402">
        <v>18079</v>
      </c>
    </row>
    <row r="2403" spans="1:12" x14ac:dyDescent="0.35">
      <c r="A2403" t="s">
        <v>94</v>
      </c>
      <c r="B2403">
        <v>1962</v>
      </c>
      <c r="C2403">
        <v>306</v>
      </c>
      <c r="D2403">
        <v>2</v>
      </c>
      <c r="E2403" t="s">
        <v>193</v>
      </c>
      <c r="F2403" t="s">
        <v>14</v>
      </c>
      <c r="G2403" t="s">
        <v>194</v>
      </c>
      <c r="H2403" t="s">
        <v>16</v>
      </c>
      <c r="J2403" t="s">
        <v>17</v>
      </c>
      <c r="K2403" t="s">
        <v>293</v>
      </c>
      <c r="L2403">
        <v>18075</v>
      </c>
    </row>
    <row r="2404" spans="1:12" x14ac:dyDescent="0.35">
      <c r="A2404" t="s">
        <v>94</v>
      </c>
      <c r="B2404">
        <v>1969</v>
      </c>
      <c r="C2404">
        <v>64</v>
      </c>
      <c r="D2404">
        <v>1</v>
      </c>
      <c r="E2404" t="s">
        <v>639</v>
      </c>
      <c r="F2404" t="s">
        <v>14</v>
      </c>
      <c r="G2404" t="s">
        <v>838</v>
      </c>
      <c r="H2404" t="s">
        <v>16</v>
      </c>
      <c r="J2404" t="s">
        <v>17</v>
      </c>
      <c r="K2404" t="s">
        <v>20</v>
      </c>
      <c r="L2404">
        <v>18072</v>
      </c>
    </row>
    <row r="2405" spans="1:12" x14ac:dyDescent="0.35">
      <c r="A2405" t="s">
        <v>94</v>
      </c>
      <c r="B2405">
        <v>1969</v>
      </c>
      <c r="C2405">
        <v>151</v>
      </c>
      <c r="D2405">
        <v>2</v>
      </c>
      <c r="E2405" t="s">
        <v>1025</v>
      </c>
      <c r="F2405" t="s">
        <v>14</v>
      </c>
      <c r="G2405" t="s">
        <v>4924</v>
      </c>
      <c r="H2405" t="s">
        <v>16</v>
      </c>
      <c r="J2405" t="s">
        <v>17</v>
      </c>
      <c r="K2405" t="s">
        <v>137</v>
      </c>
      <c r="L2405">
        <v>18063</v>
      </c>
    </row>
    <row r="2406" spans="1:12" x14ac:dyDescent="0.35">
      <c r="A2406" t="s">
        <v>94</v>
      </c>
      <c r="B2406">
        <v>1957</v>
      </c>
      <c r="C2406">
        <v>295</v>
      </c>
      <c r="D2406">
        <v>4</v>
      </c>
      <c r="E2406" t="s">
        <v>248</v>
      </c>
      <c r="F2406" t="s">
        <v>204</v>
      </c>
      <c r="G2406" t="s">
        <v>1312</v>
      </c>
      <c r="H2406" t="s">
        <v>16</v>
      </c>
      <c r="J2406" t="s">
        <v>17</v>
      </c>
      <c r="K2406" t="s">
        <v>22</v>
      </c>
      <c r="L2406">
        <v>18054</v>
      </c>
    </row>
    <row r="2407" spans="1:12" x14ac:dyDescent="0.35">
      <c r="A2407" t="s">
        <v>94</v>
      </c>
      <c r="B2407">
        <v>1977</v>
      </c>
      <c r="C2407">
        <v>292</v>
      </c>
      <c r="D2407">
        <v>2</v>
      </c>
      <c r="E2407" t="s">
        <v>3887</v>
      </c>
      <c r="F2407" t="s">
        <v>14</v>
      </c>
      <c r="G2407" t="s">
        <v>7357</v>
      </c>
      <c r="H2407" t="s">
        <v>16</v>
      </c>
      <c r="J2407" t="s">
        <v>17</v>
      </c>
      <c r="K2407" t="s">
        <v>20</v>
      </c>
      <c r="L2407">
        <v>18053</v>
      </c>
    </row>
    <row r="2408" spans="1:12" x14ac:dyDescent="0.35">
      <c r="A2408" t="s">
        <v>94</v>
      </c>
      <c r="B2408">
        <v>1977</v>
      </c>
      <c r="C2408">
        <v>354</v>
      </c>
      <c r="D2408">
        <v>2</v>
      </c>
      <c r="E2408" t="s">
        <v>4145</v>
      </c>
      <c r="F2408" t="s">
        <v>204</v>
      </c>
      <c r="G2408" t="s">
        <v>7651</v>
      </c>
      <c r="H2408" t="s">
        <v>16</v>
      </c>
      <c r="J2408" t="s">
        <v>17</v>
      </c>
      <c r="K2408" t="s">
        <v>20</v>
      </c>
      <c r="L2408">
        <v>18051</v>
      </c>
    </row>
    <row r="2409" spans="1:12" x14ac:dyDescent="0.35">
      <c r="A2409" t="s">
        <v>94</v>
      </c>
      <c r="B2409">
        <v>1969</v>
      </c>
      <c r="C2409">
        <v>364</v>
      </c>
      <c r="D2409">
        <v>2</v>
      </c>
      <c r="E2409" t="s">
        <v>717</v>
      </c>
      <c r="F2409" t="s">
        <v>14</v>
      </c>
      <c r="G2409" t="s">
        <v>719</v>
      </c>
      <c r="H2409" t="s">
        <v>67</v>
      </c>
      <c r="J2409" t="s">
        <v>17</v>
      </c>
      <c r="K2409" t="s">
        <v>20</v>
      </c>
      <c r="L2409">
        <v>18041</v>
      </c>
    </row>
    <row r="2410" spans="1:12" x14ac:dyDescent="0.35">
      <c r="A2410" t="s">
        <v>94</v>
      </c>
      <c r="B2410">
        <v>1967</v>
      </c>
      <c r="C2410">
        <v>191</v>
      </c>
      <c r="D2410">
        <v>2</v>
      </c>
      <c r="E2410" t="s">
        <v>1200</v>
      </c>
      <c r="F2410" t="s">
        <v>14</v>
      </c>
      <c r="G2410" t="s">
        <v>3429</v>
      </c>
      <c r="H2410" t="s">
        <v>16</v>
      </c>
      <c r="J2410" t="s">
        <v>17</v>
      </c>
      <c r="K2410" t="s">
        <v>20</v>
      </c>
      <c r="L2410">
        <v>18039</v>
      </c>
    </row>
    <row r="2411" spans="1:12" x14ac:dyDescent="0.35">
      <c r="A2411" t="s">
        <v>94</v>
      </c>
      <c r="B2411">
        <v>1977</v>
      </c>
      <c r="C2411">
        <v>84</v>
      </c>
      <c r="D2411">
        <v>2</v>
      </c>
      <c r="E2411" t="s">
        <v>1412</v>
      </c>
      <c r="F2411" t="s">
        <v>14</v>
      </c>
      <c r="G2411" t="s">
        <v>1188</v>
      </c>
      <c r="H2411" t="s">
        <v>16</v>
      </c>
      <c r="J2411" t="s">
        <v>17</v>
      </c>
      <c r="K2411" t="s">
        <v>46</v>
      </c>
      <c r="L2411">
        <v>18039</v>
      </c>
    </row>
    <row r="2412" spans="1:12" x14ac:dyDescent="0.35">
      <c r="A2412" t="s">
        <v>94</v>
      </c>
      <c r="B2412">
        <v>1969</v>
      </c>
      <c r="C2412">
        <v>82</v>
      </c>
      <c r="D2412">
        <v>1</v>
      </c>
      <c r="E2412" t="s">
        <v>1716</v>
      </c>
      <c r="F2412" t="s">
        <v>204</v>
      </c>
      <c r="G2412" t="s">
        <v>4696</v>
      </c>
      <c r="H2412" t="s">
        <v>16</v>
      </c>
      <c r="J2412" t="s">
        <v>17</v>
      </c>
      <c r="K2412" t="s">
        <v>20</v>
      </c>
      <c r="L2412">
        <v>18029</v>
      </c>
    </row>
    <row r="2413" spans="1:12" x14ac:dyDescent="0.35">
      <c r="A2413" t="s">
        <v>94</v>
      </c>
      <c r="B2413">
        <v>1969</v>
      </c>
      <c r="C2413">
        <v>282</v>
      </c>
      <c r="D2413">
        <v>1</v>
      </c>
      <c r="E2413" t="s">
        <v>3807</v>
      </c>
      <c r="F2413" t="s">
        <v>14</v>
      </c>
      <c r="G2413" t="s">
        <v>5370</v>
      </c>
      <c r="H2413" t="s">
        <v>16</v>
      </c>
      <c r="J2413" t="s">
        <v>17</v>
      </c>
      <c r="K2413" t="s">
        <v>22</v>
      </c>
      <c r="L2413">
        <v>18029</v>
      </c>
    </row>
    <row r="2414" spans="1:12" x14ac:dyDescent="0.35">
      <c r="A2414" t="s">
        <v>94</v>
      </c>
      <c r="B2414">
        <v>1967</v>
      </c>
      <c r="C2414">
        <v>311</v>
      </c>
      <c r="D2414">
        <v>1</v>
      </c>
      <c r="E2414" t="s">
        <v>907</v>
      </c>
      <c r="F2414" t="s">
        <v>14</v>
      </c>
      <c r="G2414" t="s">
        <v>2318</v>
      </c>
      <c r="H2414" t="s">
        <v>16</v>
      </c>
      <c r="J2414" t="s">
        <v>17</v>
      </c>
      <c r="K2414" t="s">
        <v>18</v>
      </c>
      <c r="L2414">
        <v>18027</v>
      </c>
    </row>
    <row r="2415" spans="1:12" x14ac:dyDescent="0.35">
      <c r="A2415" t="s">
        <v>94</v>
      </c>
      <c r="B2415">
        <v>1977</v>
      </c>
      <c r="C2415">
        <v>375</v>
      </c>
      <c r="D2415">
        <v>2</v>
      </c>
      <c r="E2415" t="s">
        <v>150</v>
      </c>
      <c r="F2415" t="s">
        <v>14</v>
      </c>
      <c r="G2415" t="s">
        <v>9233</v>
      </c>
      <c r="H2415" t="s">
        <v>16</v>
      </c>
      <c r="J2415" t="s">
        <v>17</v>
      </c>
      <c r="K2415" t="s">
        <v>20</v>
      </c>
      <c r="L2415">
        <v>18026</v>
      </c>
    </row>
    <row r="2416" spans="1:12" x14ac:dyDescent="0.35">
      <c r="A2416" t="s">
        <v>94</v>
      </c>
      <c r="B2416">
        <v>1969</v>
      </c>
      <c r="C2416">
        <v>222</v>
      </c>
      <c r="D2416">
        <v>1</v>
      </c>
      <c r="E2416" t="s">
        <v>1145</v>
      </c>
      <c r="F2416" t="s">
        <v>14</v>
      </c>
      <c r="G2416" t="s">
        <v>5163</v>
      </c>
      <c r="H2416" t="s">
        <v>16</v>
      </c>
      <c r="J2416" t="s">
        <v>17</v>
      </c>
      <c r="K2416" t="s">
        <v>20</v>
      </c>
      <c r="L2416">
        <v>18019</v>
      </c>
    </row>
    <row r="2417" spans="1:12" x14ac:dyDescent="0.35">
      <c r="A2417" t="s">
        <v>94</v>
      </c>
      <c r="B2417">
        <v>1974</v>
      </c>
      <c r="C2417">
        <v>40</v>
      </c>
      <c r="D2417">
        <v>2</v>
      </c>
      <c r="E2417" t="s">
        <v>658</v>
      </c>
      <c r="F2417" t="s">
        <v>14</v>
      </c>
      <c r="G2417" t="s">
        <v>659</v>
      </c>
      <c r="H2417" t="s">
        <v>16</v>
      </c>
      <c r="J2417" t="s">
        <v>17</v>
      </c>
      <c r="K2417" t="s">
        <v>20</v>
      </c>
      <c r="L2417">
        <v>18019</v>
      </c>
    </row>
    <row r="2418" spans="1:12" x14ac:dyDescent="0.35">
      <c r="A2418" t="s">
        <v>94</v>
      </c>
      <c r="B2418">
        <v>1980</v>
      </c>
      <c r="C2418">
        <v>42</v>
      </c>
      <c r="D2418">
        <v>2</v>
      </c>
      <c r="E2418" t="s">
        <v>652</v>
      </c>
      <c r="F2418" t="s">
        <v>14</v>
      </c>
      <c r="G2418" t="s">
        <v>8128</v>
      </c>
      <c r="H2418" t="s">
        <v>16</v>
      </c>
      <c r="J2418" t="s">
        <v>17</v>
      </c>
      <c r="K2418" t="s">
        <v>9488</v>
      </c>
      <c r="L2418">
        <v>18017</v>
      </c>
    </row>
    <row r="2419" spans="1:12" x14ac:dyDescent="0.35">
      <c r="A2419" t="s">
        <v>94</v>
      </c>
      <c r="B2419">
        <v>1977</v>
      </c>
      <c r="C2419">
        <v>68</v>
      </c>
      <c r="D2419">
        <v>2</v>
      </c>
      <c r="E2419" t="s">
        <v>1681</v>
      </c>
      <c r="F2419" t="s">
        <v>14</v>
      </c>
      <c r="G2419" t="s">
        <v>6295</v>
      </c>
      <c r="H2419" t="s">
        <v>16</v>
      </c>
      <c r="J2419" t="s">
        <v>17</v>
      </c>
      <c r="K2419" t="s">
        <v>20</v>
      </c>
      <c r="L2419">
        <v>18015</v>
      </c>
    </row>
    <row r="2420" spans="1:12" x14ac:dyDescent="0.35">
      <c r="A2420" t="s">
        <v>94</v>
      </c>
      <c r="B2420">
        <v>1980</v>
      </c>
      <c r="C2420">
        <v>29</v>
      </c>
      <c r="D2420">
        <v>2</v>
      </c>
      <c r="E2420" t="s">
        <v>515</v>
      </c>
      <c r="F2420" t="s">
        <v>14</v>
      </c>
      <c r="G2420" t="s">
        <v>9509</v>
      </c>
      <c r="H2420" t="s">
        <v>16</v>
      </c>
      <c r="J2420" t="s">
        <v>17</v>
      </c>
      <c r="K2420" t="s">
        <v>20</v>
      </c>
      <c r="L2420">
        <v>18015</v>
      </c>
    </row>
    <row r="2421" spans="1:12" x14ac:dyDescent="0.35">
      <c r="A2421" t="s">
        <v>94</v>
      </c>
      <c r="B2421">
        <v>1967</v>
      </c>
      <c r="C2421">
        <v>29</v>
      </c>
      <c r="D2421">
        <v>2</v>
      </c>
      <c r="E2421" t="s">
        <v>519</v>
      </c>
      <c r="F2421" t="s">
        <v>14</v>
      </c>
      <c r="G2421" t="s">
        <v>2757</v>
      </c>
      <c r="H2421" t="s">
        <v>16</v>
      </c>
      <c r="J2421" t="s">
        <v>17</v>
      </c>
      <c r="K2421" t="s">
        <v>22</v>
      </c>
      <c r="L2421">
        <v>18012</v>
      </c>
    </row>
    <row r="2422" spans="1:12" x14ac:dyDescent="0.35">
      <c r="A2422" t="s">
        <v>94</v>
      </c>
      <c r="B2422">
        <v>1969</v>
      </c>
      <c r="C2422">
        <v>284</v>
      </c>
      <c r="D2422">
        <v>1</v>
      </c>
      <c r="E2422" t="s">
        <v>977</v>
      </c>
      <c r="F2422" t="s">
        <v>204</v>
      </c>
      <c r="G2422" t="s">
        <v>5380</v>
      </c>
      <c r="H2422" t="s">
        <v>16</v>
      </c>
      <c r="J2422" t="s">
        <v>17</v>
      </c>
      <c r="K2422" t="s">
        <v>20</v>
      </c>
      <c r="L2422">
        <v>18004</v>
      </c>
    </row>
    <row r="2423" spans="1:12" x14ac:dyDescent="0.35">
      <c r="A2423" t="s">
        <v>94</v>
      </c>
      <c r="B2423">
        <v>1980</v>
      </c>
      <c r="C2423">
        <v>246</v>
      </c>
      <c r="D2423">
        <v>2</v>
      </c>
      <c r="E2423" t="s">
        <v>2120</v>
      </c>
      <c r="F2423" t="s">
        <v>14</v>
      </c>
      <c r="G2423" t="s">
        <v>199</v>
      </c>
      <c r="H2423" t="s">
        <v>16</v>
      </c>
      <c r="J2423" t="s">
        <v>17</v>
      </c>
      <c r="K2423" t="s">
        <v>25</v>
      </c>
      <c r="L2423">
        <v>18004</v>
      </c>
    </row>
    <row r="2424" spans="1:12" x14ac:dyDescent="0.35">
      <c r="A2424" t="s">
        <v>94</v>
      </c>
      <c r="B2424">
        <v>1977</v>
      </c>
      <c r="C2424">
        <v>256</v>
      </c>
      <c r="D2424">
        <v>2</v>
      </c>
      <c r="E2424" t="s">
        <v>1064</v>
      </c>
      <c r="F2424" t="s">
        <v>204</v>
      </c>
      <c r="G2424" t="s">
        <v>969</v>
      </c>
      <c r="H2424" t="s">
        <v>16</v>
      </c>
      <c r="J2424" t="s">
        <v>17</v>
      </c>
      <c r="K2424" t="s">
        <v>20</v>
      </c>
      <c r="L2424">
        <v>17999</v>
      </c>
    </row>
    <row r="2425" spans="1:12" x14ac:dyDescent="0.35">
      <c r="A2425" t="s">
        <v>94</v>
      </c>
      <c r="B2425">
        <v>1969</v>
      </c>
      <c r="C2425">
        <v>97</v>
      </c>
      <c r="D2425">
        <v>2</v>
      </c>
      <c r="E2425" t="s">
        <v>1374</v>
      </c>
      <c r="F2425" t="s">
        <v>14</v>
      </c>
      <c r="G2425" t="s">
        <v>1494</v>
      </c>
      <c r="H2425" t="s">
        <v>16</v>
      </c>
      <c r="J2425" t="s">
        <v>17</v>
      </c>
      <c r="K2425" t="s">
        <v>20</v>
      </c>
      <c r="L2425">
        <v>17997</v>
      </c>
    </row>
    <row r="2426" spans="1:12" x14ac:dyDescent="0.35">
      <c r="A2426" t="s">
        <v>94</v>
      </c>
      <c r="B2426">
        <v>1980</v>
      </c>
      <c r="C2426">
        <v>22</v>
      </c>
      <c r="D2426">
        <v>2</v>
      </c>
      <c r="E2426" t="s">
        <v>489</v>
      </c>
      <c r="F2426" t="s">
        <v>14</v>
      </c>
      <c r="G2426" t="s">
        <v>490</v>
      </c>
      <c r="H2426" t="s">
        <v>67</v>
      </c>
      <c r="J2426" t="s">
        <v>17</v>
      </c>
      <c r="K2426" t="s">
        <v>9418</v>
      </c>
      <c r="L2426">
        <v>17987</v>
      </c>
    </row>
    <row r="2427" spans="1:12" x14ac:dyDescent="0.35">
      <c r="A2427" t="s">
        <v>94</v>
      </c>
      <c r="B2427">
        <v>1977</v>
      </c>
      <c r="C2427">
        <v>157</v>
      </c>
      <c r="D2427">
        <v>2</v>
      </c>
      <c r="E2427" t="s">
        <v>1276</v>
      </c>
      <c r="F2427" t="s">
        <v>14</v>
      </c>
      <c r="G2427" t="s">
        <v>8548</v>
      </c>
      <c r="H2427" t="s">
        <v>16</v>
      </c>
      <c r="J2427" t="s">
        <v>17</v>
      </c>
      <c r="K2427" t="s">
        <v>20</v>
      </c>
      <c r="L2427">
        <v>17982</v>
      </c>
    </row>
    <row r="2428" spans="1:12" x14ac:dyDescent="0.35">
      <c r="A2428" t="s">
        <v>94</v>
      </c>
      <c r="B2428">
        <v>1974</v>
      </c>
      <c r="C2428">
        <v>59</v>
      </c>
      <c r="D2428">
        <v>2</v>
      </c>
      <c r="E2428" t="s">
        <v>607</v>
      </c>
      <c r="F2428" t="s">
        <v>14</v>
      </c>
      <c r="G2428" t="s">
        <v>6246</v>
      </c>
      <c r="H2428" t="s">
        <v>16</v>
      </c>
      <c r="J2428" t="s">
        <v>17</v>
      </c>
      <c r="K2428" t="s">
        <v>22</v>
      </c>
      <c r="L2428">
        <v>17976</v>
      </c>
    </row>
    <row r="2429" spans="1:12" x14ac:dyDescent="0.35">
      <c r="A2429" t="s">
        <v>94</v>
      </c>
      <c r="B2429">
        <v>1974</v>
      </c>
      <c r="C2429">
        <v>248</v>
      </c>
      <c r="D2429">
        <v>2</v>
      </c>
      <c r="E2429" t="s">
        <v>1035</v>
      </c>
      <c r="F2429" t="s">
        <v>14</v>
      </c>
      <c r="G2429" t="s">
        <v>7104</v>
      </c>
      <c r="H2429" t="s">
        <v>16</v>
      </c>
      <c r="J2429" t="s">
        <v>17</v>
      </c>
      <c r="K2429" t="s">
        <v>20</v>
      </c>
      <c r="L2429">
        <v>17973</v>
      </c>
    </row>
    <row r="2430" spans="1:12" x14ac:dyDescent="0.35">
      <c r="A2430" t="s">
        <v>94</v>
      </c>
      <c r="B2430">
        <v>1974</v>
      </c>
      <c r="C2430">
        <v>245</v>
      </c>
      <c r="D2430">
        <v>2</v>
      </c>
      <c r="E2430" t="s">
        <v>1030</v>
      </c>
      <c r="F2430" t="s">
        <v>14</v>
      </c>
      <c r="G2430" t="s">
        <v>7086</v>
      </c>
      <c r="H2430" t="s">
        <v>16</v>
      </c>
      <c r="J2430" t="s">
        <v>17</v>
      </c>
      <c r="K2430" t="s">
        <v>4409</v>
      </c>
      <c r="L2430">
        <v>17969</v>
      </c>
    </row>
    <row r="2431" spans="1:12" x14ac:dyDescent="0.35">
      <c r="A2431" t="s">
        <v>94</v>
      </c>
      <c r="B2431">
        <v>1977</v>
      </c>
      <c r="C2431">
        <v>269</v>
      </c>
      <c r="D2431">
        <v>1</v>
      </c>
      <c r="E2431" t="s">
        <v>2149</v>
      </c>
      <c r="F2431" t="s">
        <v>14</v>
      </c>
      <c r="G2431" t="s">
        <v>1119</v>
      </c>
      <c r="H2431" t="s">
        <v>16</v>
      </c>
      <c r="J2431" t="s">
        <v>17</v>
      </c>
      <c r="K2431" t="s">
        <v>46</v>
      </c>
      <c r="L2431">
        <v>17968</v>
      </c>
    </row>
    <row r="2432" spans="1:12" x14ac:dyDescent="0.35">
      <c r="A2432" t="s">
        <v>94</v>
      </c>
      <c r="B2432">
        <v>1957</v>
      </c>
      <c r="C2432">
        <v>107</v>
      </c>
      <c r="D2432">
        <v>2</v>
      </c>
      <c r="E2432" t="s">
        <v>714</v>
      </c>
      <c r="F2432" t="s">
        <v>14</v>
      </c>
      <c r="G2432" t="s">
        <v>715</v>
      </c>
      <c r="H2432" t="s">
        <v>16</v>
      </c>
      <c r="J2432" t="s">
        <v>17</v>
      </c>
      <c r="K2432" t="s">
        <v>20</v>
      </c>
      <c r="L2432">
        <v>17967</v>
      </c>
    </row>
    <row r="2433" spans="1:12" x14ac:dyDescent="0.35">
      <c r="A2433" t="s">
        <v>94</v>
      </c>
      <c r="B2433">
        <v>1962</v>
      </c>
      <c r="C2433">
        <v>422</v>
      </c>
      <c r="D2433">
        <v>1</v>
      </c>
      <c r="E2433" t="s">
        <v>336</v>
      </c>
      <c r="F2433" t="s">
        <v>14</v>
      </c>
      <c r="G2433" t="s">
        <v>2616</v>
      </c>
      <c r="H2433" t="s">
        <v>16</v>
      </c>
      <c r="J2433" t="s">
        <v>17</v>
      </c>
      <c r="K2433" t="s">
        <v>22</v>
      </c>
      <c r="L2433">
        <v>17961</v>
      </c>
    </row>
    <row r="2434" spans="1:12" x14ac:dyDescent="0.35">
      <c r="A2434" t="s">
        <v>94</v>
      </c>
      <c r="B2434">
        <v>1977</v>
      </c>
      <c r="C2434">
        <v>116</v>
      </c>
      <c r="D2434">
        <v>1</v>
      </c>
      <c r="E2434" t="s">
        <v>3197</v>
      </c>
      <c r="F2434" t="s">
        <v>14</v>
      </c>
      <c r="G2434" t="s">
        <v>8392</v>
      </c>
      <c r="H2434" t="s">
        <v>16</v>
      </c>
      <c r="J2434" t="s">
        <v>17</v>
      </c>
      <c r="K2434" t="s">
        <v>22</v>
      </c>
      <c r="L2434">
        <v>17953</v>
      </c>
    </row>
    <row r="2435" spans="1:12" x14ac:dyDescent="0.35">
      <c r="A2435" t="s">
        <v>94</v>
      </c>
      <c r="B2435">
        <v>1957</v>
      </c>
      <c r="C2435">
        <v>325</v>
      </c>
      <c r="D2435">
        <v>6</v>
      </c>
      <c r="E2435" t="s">
        <v>544</v>
      </c>
      <c r="F2435" t="s">
        <v>204</v>
      </c>
      <c r="G2435" t="s">
        <v>1404</v>
      </c>
      <c r="H2435" t="s">
        <v>16</v>
      </c>
      <c r="J2435" t="s">
        <v>17</v>
      </c>
      <c r="K2435" t="s">
        <v>137</v>
      </c>
      <c r="L2435">
        <v>17935</v>
      </c>
    </row>
    <row r="2436" spans="1:12" x14ac:dyDescent="0.35">
      <c r="A2436" t="s">
        <v>94</v>
      </c>
      <c r="B2436">
        <v>1962</v>
      </c>
      <c r="C2436">
        <v>375</v>
      </c>
      <c r="D2436">
        <v>1</v>
      </c>
      <c r="E2436" t="s">
        <v>714</v>
      </c>
      <c r="F2436" t="s">
        <v>14</v>
      </c>
      <c r="G2436" t="s">
        <v>715</v>
      </c>
      <c r="H2436" t="s">
        <v>16</v>
      </c>
      <c r="J2436" t="s">
        <v>17</v>
      </c>
      <c r="K2436" t="s">
        <v>20</v>
      </c>
      <c r="L2436">
        <v>17934</v>
      </c>
    </row>
    <row r="2437" spans="1:12" x14ac:dyDescent="0.35">
      <c r="A2437" t="s">
        <v>94</v>
      </c>
      <c r="B2437">
        <v>1967</v>
      </c>
      <c r="C2437">
        <v>257</v>
      </c>
      <c r="D2437">
        <v>2</v>
      </c>
      <c r="E2437" t="s">
        <v>1076</v>
      </c>
      <c r="F2437" t="s">
        <v>204</v>
      </c>
      <c r="G2437" t="s">
        <v>3704</v>
      </c>
      <c r="H2437" t="s">
        <v>16</v>
      </c>
      <c r="J2437" t="s">
        <v>17</v>
      </c>
      <c r="K2437" t="s">
        <v>137</v>
      </c>
      <c r="L2437">
        <v>17926</v>
      </c>
    </row>
    <row r="2438" spans="1:12" x14ac:dyDescent="0.35">
      <c r="A2438" t="s">
        <v>94</v>
      </c>
      <c r="B2438">
        <v>1974</v>
      </c>
      <c r="C2438">
        <v>344</v>
      </c>
      <c r="D2438">
        <v>3</v>
      </c>
      <c r="E2438" t="s">
        <v>4103</v>
      </c>
      <c r="F2438" t="s">
        <v>14</v>
      </c>
      <c r="G2438" t="s">
        <v>5628</v>
      </c>
      <c r="H2438" t="s">
        <v>16</v>
      </c>
      <c r="J2438" t="s">
        <v>17</v>
      </c>
      <c r="K2438" t="s">
        <v>4409</v>
      </c>
      <c r="L2438">
        <v>17923</v>
      </c>
    </row>
    <row r="2439" spans="1:12" x14ac:dyDescent="0.35">
      <c r="A2439" t="s">
        <v>94</v>
      </c>
      <c r="B2439">
        <v>1980</v>
      </c>
      <c r="C2439">
        <v>169</v>
      </c>
      <c r="D2439">
        <v>2</v>
      </c>
      <c r="E2439" t="s">
        <v>3290</v>
      </c>
      <c r="F2439" t="s">
        <v>14</v>
      </c>
      <c r="G2439" t="s">
        <v>10153</v>
      </c>
      <c r="H2439" t="s">
        <v>16</v>
      </c>
      <c r="J2439" t="s">
        <v>17</v>
      </c>
      <c r="K2439" t="s">
        <v>9418</v>
      </c>
      <c r="L2439">
        <v>17922</v>
      </c>
    </row>
    <row r="2440" spans="1:12" x14ac:dyDescent="0.35">
      <c r="A2440" t="s">
        <v>94</v>
      </c>
      <c r="B2440">
        <v>1977</v>
      </c>
      <c r="C2440">
        <v>54</v>
      </c>
      <c r="D2440">
        <v>1</v>
      </c>
      <c r="E2440" t="s">
        <v>584</v>
      </c>
      <c r="F2440" t="s">
        <v>14</v>
      </c>
      <c r="G2440" t="s">
        <v>8163</v>
      </c>
      <c r="H2440" t="s">
        <v>16</v>
      </c>
      <c r="J2440" t="s">
        <v>17</v>
      </c>
      <c r="K2440" t="s">
        <v>22</v>
      </c>
      <c r="L2440">
        <v>17917</v>
      </c>
    </row>
    <row r="2441" spans="1:12" x14ac:dyDescent="0.35">
      <c r="A2441" t="s">
        <v>94</v>
      </c>
      <c r="B2441">
        <v>1969</v>
      </c>
      <c r="C2441">
        <v>401</v>
      </c>
      <c r="D2441">
        <v>1</v>
      </c>
      <c r="E2441" t="s">
        <v>421</v>
      </c>
      <c r="F2441" t="s">
        <v>14</v>
      </c>
      <c r="G2441" t="s">
        <v>5894</v>
      </c>
      <c r="H2441" t="s">
        <v>16</v>
      </c>
      <c r="J2441" t="s">
        <v>17</v>
      </c>
      <c r="K2441" t="s">
        <v>20</v>
      </c>
      <c r="L2441">
        <v>17911</v>
      </c>
    </row>
    <row r="2442" spans="1:12" x14ac:dyDescent="0.35">
      <c r="A2442" t="s">
        <v>94</v>
      </c>
      <c r="B2442">
        <v>1969</v>
      </c>
      <c r="C2442">
        <v>113</v>
      </c>
      <c r="D2442">
        <v>2</v>
      </c>
      <c r="E2442" t="s">
        <v>1339</v>
      </c>
      <c r="F2442" t="s">
        <v>14</v>
      </c>
      <c r="G2442" t="s">
        <v>4814</v>
      </c>
      <c r="H2442" t="s">
        <v>16</v>
      </c>
      <c r="J2442" t="s">
        <v>17</v>
      </c>
      <c r="K2442" t="s">
        <v>20</v>
      </c>
      <c r="L2442">
        <v>17902</v>
      </c>
    </row>
    <row r="2443" spans="1:12" x14ac:dyDescent="0.35">
      <c r="A2443" t="s">
        <v>94</v>
      </c>
      <c r="B2443">
        <v>1974</v>
      </c>
      <c r="C2443">
        <v>141</v>
      </c>
      <c r="D2443">
        <v>1</v>
      </c>
      <c r="E2443" t="s">
        <v>1866</v>
      </c>
      <c r="F2443" t="s">
        <v>14</v>
      </c>
      <c r="G2443" t="s">
        <v>1867</v>
      </c>
      <c r="H2443" t="s">
        <v>16</v>
      </c>
      <c r="J2443" t="s">
        <v>17</v>
      </c>
      <c r="K2443" t="s">
        <v>4409</v>
      </c>
      <c r="L2443">
        <v>17887</v>
      </c>
    </row>
    <row r="2444" spans="1:12" x14ac:dyDescent="0.35">
      <c r="A2444" t="s">
        <v>94</v>
      </c>
      <c r="B2444">
        <v>1974</v>
      </c>
      <c r="C2444">
        <v>68</v>
      </c>
      <c r="D2444">
        <v>1</v>
      </c>
      <c r="E2444" t="s">
        <v>1681</v>
      </c>
      <c r="F2444" t="s">
        <v>14</v>
      </c>
      <c r="G2444" t="s">
        <v>6295</v>
      </c>
      <c r="H2444" t="s">
        <v>16</v>
      </c>
      <c r="J2444" t="s">
        <v>17</v>
      </c>
      <c r="K2444" t="s">
        <v>20</v>
      </c>
      <c r="L2444">
        <v>17883</v>
      </c>
    </row>
    <row r="2445" spans="1:12" x14ac:dyDescent="0.35">
      <c r="A2445" t="s">
        <v>94</v>
      </c>
      <c r="B2445">
        <v>1957</v>
      </c>
      <c r="C2445">
        <v>184</v>
      </c>
      <c r="D2445">
        <v>1</v>
      </c>
      <c r="E2445" t="s">
        <v>1016</v>
      </c>
      <c r="F2445" t="s">
        <v>14</v>
      </c>
      <c r="G2445" t="s">
        <v>1017</v>
      </c>
      <c r="H2445" t="s">
        <v>16</v>
      </c>
      <c r="J2445" t="s">
        <v>17</v>
      </c>
      <c r="K2445" t="s">
        <v>20</v>
      </c>
      <c r="L2445">
        <v>17881</v>
      </c>
    </row>
    <row r="2446" spans="1:12" x14ac:dyDescent="0.35">
      <c r="A2446" t="s">
        <v>94</v>
      </c>
      <c r="B2446">
        <v>1969</v>
      </c>
      <c r="C2446">
        <v>425</v>
      </c>
      <c r="D2446">
        <v>1</v>
      </c>
      <c r="E2446" t="s">
        <v>310</v>
      </c>
      <c r="F2446" t="s">
        <v>14</v>
      </c>
      <c r="G2446" t="s">
        <v>311</v>
      </c>
      <c r="H2446" t="s">
        <v>16</v>
      </c>
      <c r="J2446" t="s">
        <v>17</v>
      </c>
      <c r="K2446" t="s">
        <v>20</v>
      </c>
      <c r="L2446">
        <v>17872</v>
      </c>
    </row>
    <row r="2447" spans="1:12" x14ac:dyDescent="0.35">
      <c r="A2447" t="s">
        <v>94</v>
      </c>
      <c r="B2447">
        <v>1967</v>
      </c>
      <c r="C2447">
        <v>46</v>
      </c>
      <c r="D2447">
        <v>1</v>
      </c>
      <c r="E2447" t="s">
        <v>644</v>
      </c>
      <c r="F2447" t="s">
        <v>14</v>
      </c>
      <c r="G2447" t="s">
        <v>2830</v>
      </c>
      <c r="H2447" t="s">
        <v>16</v>
      </c>
      <c r="J2447" t="s">
        <v>17</v>
      </c>
      <c r="K2447" t="s">
        <v>22</v>
      </c>
      <c r="L2447">
        <v>17866</v>
      </c>
    </row>
    <row r="2448" spans="1:12" x14ac:dyDescent="0.35">
      <c r="A2448" t="s">
        <v>94</v>
      </c>
      <c r="B2448">
        <v>1969</v>
      </c>
      <c r="C2448">
        <v>358</v>
      </c>
      <c r="D2448">
        <v>1</v>
      </c>
      <c r="E2448" t="s">
        <v>4145</v>
      </c>
      <c r="F2448" t="s">
        <v>14</v>
      </c>
      <c r="G2448" t="s">
        <v>5667</v>
      </c>
      <c r="H2448" t="s">
        <v>16</v>
      </c>
      <c r="J2448" t="s">
        <v>17</v>
      </c>
      <c r="K2448" t="s">
        <v>4409</v>
      </c>
      <c r="L2448">
        <v>17863</v>
      </c>
    </row>
    <row r="2449" spans="1:12" x14ac:dyDescent="0.35">
      <c r="A2449" t="s">
        <v>94</v>
      </c>
      <c r="B2449">
        <v>1977</v>
      </c>
      <c r="C2449">
        <v>269</v>
      </c>
      <c r="D2449">
        <v>2</v>
      </c>
      <c r="E2449" t="s">
        <v>2149</v>
      </c>
      <c r="F2449" t="s">
        <v>14</v>
      </c>
      <c r="G2449" t="s">
        <v>8840</v>
      </c>
      <c r="H2449" t="s">
        <v>16</v>
      </c>
      <c r="J2449" t="s">
        <v>17</v>
      </c>
      <c r="K2449" t="s">
        <v>20</v>
      </c>
      <c r="L2449">
        <v>17862</v>
      </c>
    </row>
    <row r="2450" spans="1:12" x14ac:dyDescent="0.35">
      <c r="A2450" t="s">
        <v>94</v>
      </c>
      <c r="B2450">
        <v>1969</v>
      </c>
      <c r="C2450">
        <v>254</v>
      </c>
      <c r="D2450">
        <v>2</v>
      </c>
      <c r="E2450" t="s">
        <v>2107</v>
      </c>
      <c r="F2450" t="s">
        <v>204</v>
      </c>
      <c r="G2450" t="s">
        <v>5280</v>
      </c>
      <c r="H2450" t="s">
        <v>16</v>
      </c>
      <c r="J2450" t="s">
        <v>17</v>
      </c>
      <c r="K2450" t="s">
        <v>20</v>
      </c>
      <c r="L2450">
        <v>17857</v>
      </c>
    </row>
    <row r="2451" spans="1:12" x14ac:dyDescent="0.35">
      <c r="A2451" t="s">
        <v>94</v>
      </c>
      <c r="B2451">
        <v>1957</v>
      </c>
      <c r="C2451">
        <v>313</v>
      </c>
      <c r="D2451">
        <v>1</v>
      </c>
      <c r="E2451" t="s">
        <v>1346</v>
      </c>
      <c r="F2451" t="s">
        <v>14</v>
      </c>
      <c r="G2451" t="s">
        <v>1347</v>
      </c>
      <c r="H2451" t="s">
        <v>16</v>
      </c>
      <c r="J2451" t="s">
        <v>17</v>
      </c>
      <c r="K2451" t="s">
        <v>20</v>
      </c>
      <c r="L2451">
        <v>17853</v>
      </c>
    </row>
    <row r="2452" spans="1:12" x14ac:dyDescent="0.35">
      <c r="A2452" t="s">
        <v>94</v>
      </c>
      <c r="B2452">
        <v>1957</v>
      </c>
      <c r="C2452">
        <v>151</v>
      </c>
      <c r="D2452">
        <v>1</v>
      </c>
      <c r="E2452" t="s">
        <v>888</v>
      </c>
      <c r="F2452" t="s">
        <v>14</v>
      </c>
      <c r="G2452" t="s">
        <v>889</v>
      </c>
      <c r="H2452" t="s">
        <v>16</v>
      </c>
      <c r="J2452" t="s">
        <v>17</v>
      </c>
      <c r="K2452" t="s">
        <v>22</v>
      </c>
      <c r="L2452">
        <v>17851</v>
      </c>
    </row>
    <row r="2453" spans="1:12" x14ac:dyDescent="0.35">
      <c r="A2453" t="s">
        <v>94</v>
      </c>
      <c r="B2453">
        <v>1957</v>
      </c>
      <c r="C2453">
        <v>125</v>
      </c>
      <c r="D2453">
        <v>1</v>
      </c>
      <c r="E2453" t="s">
        <v>178</v>
      </c>
      <c r="F2453" t="s">
        <v>14</v>
      </c>
      <c r="G2453" t="s">
        <v>778</v>
      </c>
      <c r="H2453" t="s">
        <v>16</v>
      </c>
      <c r="J2453" t="s">
        <v>17</v>
      </c>
      <c r="K2453" t="s">
        <v>20</v>
      </c>
      <c r="L2453">
        <v>17844</v>
      </c>
    </row>
    <row r="2454" spans="1:12" x14ac:dyDescent="0.35">
      <c r="A2454" t="s">
        <v>94</v>
      </c>
      <c r="B2454">
        <v>1962</v>
      </c>
      <c r="C2454">
        <v>51</v>
      </c>
      <c r="D2454">
        <v>2</v>
      </c>
      <c r="E2454" t="s">
        <v>553</v>
      </c>
      <c r="F2454" t="s">
        <v>14</v>
      </c>
      <c r="G2454" t="s">
        <v>1604</v>
      </c>
      <c r="H2454" t="s">
        <v>16</v>
      </c>
      <c r="J2454" t="s">
        <v>17</v>
      </c>
      <c r="K2454" t="s">
        <v>293</v>
      </c>
      <c r="L2454">
        <v>17839</v>
      </c>
    </row>
    <row r="2455" spans="1:12" x14ac:dyDescent="0.35">
      <c r="A2455" t="s">
        <v>94</v>
      </c>
      <c r="B2455">
        <v>1957</v>
      </c>
      <c r="C2455">
        <v>152</v>
      </c>
      <c r="D2455">
        <v>1</v>
      </c>
      <c r="E2455" t="s">
        <v>895</v>
      </c>
      <c r="F2455" t="s">
        <v>204</v>
      </c>
      <c r="G2455" t="s">
        <v>896</v>
      </c>
      <c r="H2455" t="s">
        <v>16</v>
      </c>
      <c r="J2455" t="s">
        <v>17</v>
      </c>
      <c r="K2455" t="s">
        <v>20</v>
      </c>
      <c r="L2455">
        <v>17836</v>
      </c>
    </row>
    <row r="2456" spans="1:12" x14ac:dyDescent="0.35">
      <c r="A2456" t="s">
        <v>94</v>
      </c>
      <c r="B2456">
        <v>1957</v>
      </c>
      <c r="C2456">
        <v>70</v>
      </c>
      <c r="D2456">
        <v>1</v>
      </c>
      <c r="E2456" t="s">
        <v>557</v>
      </c>
      <c r="F2456" t="s">
        <v>14</v>
      </c>
      <c r="G2456" t="s">
        <v>558</v>
      </c>
      <c r="H2456" t="s">
        <v>16</v>
      </c>
      <c r="J2456" t="s">
        <v>17</v>
      </c>
      <c r="K2456" t="s">
        <v>20</v>
      </c>
      <c r="L2456">
        <v>17834</v>
      </c>
    </row>
    <row r="2457" spans="1:12" x14ac:dyDescent="0.35">
      <c r="A2457" t="s">
        <v>94</v>
      </c>
      <c r="B2457">
        <v>1980</v>
      </c>
      <c r="C2457">
        <v>21</v>
      </c>
      <c r="D2457">
        <v>1</v>
      </c>
      <c r="E2457" t="s">
        <v>479</v>
      </c>
      <c r="F2457" t="s">
        <v>204</v>
      </c>
      <c r="G2457" t="s">
        <v>2588</v>
      </c>
      <c r="H2457" t="s">
        <v>16</v>
      </c>
      <c r="J2457" t="s">
        <v>17</v>
      </c>
      <c r="K2457" t="s">
        <v>20</v>
      </c>
      <c r="L2457">
        <v>17833</v>
      </c>
    </row>
    <row r="2458" spans="1:12" x14ac:dyDescent="0.35">
      <c r="A2458" t="s">
        <v>94</v>
      </c>
      <c r="B2458">
        <v>1967</v>
      </c>
      <c r="C2458">
        <v>60</v>
      </c>
      <c r="D2458">
        <v>1</v>
      </c>
      <c r="E2458" t="s">
        <v>1641</v>
      </c>
      <c r="F2458" t="s">
        <v>14</v>
      </c>
      <c r="G2458" t="s">
        <v>2922</v>
      </c>
      <c r="H2458" t="s">
        <v>16</v>
      </c>
      <c r="J2458" t="s">
        <v>17</v>
      </c>
      <c r="K2458" t="s">
        <v>20</v>
      </c>
      <c r="L2458">
        <v>17825</v>
      </c>
    </row>
    <row r="2459" spans="1:12" x14ac:dyDescent="0.35">
      <c r="A2459" t="s">
        <v>94</v>
      </c>
      <c r="B2459">
        <v>1980</v>
      </c>
      <c r="C2459">
        <v>234</v>
      </c>
      <c r="D2459">
        <v>1</v>
      </c>
      <c r="E2459" t="s">
        <v>3626</v>
      </c>
      <c r="F2459" t="s">
        <v>204</v>
      </c>
      <c r="G2459" t="s">
        <v>10519</v>
      </c>
      <c r="H2459" t="s">
        <v>16</v>
      </c>
      <c r="J2459" t="s">
        <v>17</v>
      </c>
      <c r="K2459" t="s">
        <v>20</v>
      </c>
      <c r="L2459">
        <v>17822</v>
      </c>
    </row>
    <row r="2460" spans="1:12" x14ac:dyDescent="0.35">
      <c r="A2460" t="s">
        <v>94</v>
      </c>
      <c r="B2460">
        <v>1969</v>
      </c>
      <c r="C2460">
        <v>416</v>
      </c>
      <c r="D2460">
        <v>2</v>
      </c>
      <c r="E2460" t="s">
        <v>2625</v>
      </c>
      <c r="F2460" t="s">
        <v>204</v>
      </c>
      <c r="G2460" t="s">
        <v>5949</v>
      </c>
      <c r="H2460" t="s">
        <v>16</v>
      </c>
      <c r="J2460" t="s">
        <v>17</v>
      </c>
      <c r="K2460" t="s">
        <v>4409</v>
      </c>
      <c r="L2460">
        <v>17819</v>
      </c>
    </row>
    <row r="2461" spans="1:12" x14ac:dyDescent="0.35">
      <c r="A2461" t="s">
        <v>94</v>
      </c>
      <c r="B2461">
        <v>1980</v>
      </c>
      <c r="C2461">
        <v>37</v>
      </c>
      <c r="D2461">
        <v>1</v>
      </c>
      <c r="E2461" t="s">
        <v>539</v>
      </c>
      <c r="F2461" t="s">
        <v>14</v>
      </c>
      <c r="G2461" t="s">
        <v>9540</v>
      </c>
      <c r="H2461" t="s">
        <v>16</v>
      </c>
      <c r="J2461" t="s">
        <v>17</v>
      </c>
      <c r="K2461" t="s">
        <v>9418</v>
      </c>
      <c r="L2461">
        <v>17815</v>
      </c>
    </row>
    <row r="2462" spans="1:12" x14ac:dyDescent="0.35">
      <c r="A2462" t="s">
        <v>94</v>
      </c>
      <c r="B2462">
        <v>1977</v>
      </c>
      <c r="C2462">
        <v>246</v>
      </c>
      <c r="D2462">
        <v>2</v>
      </c>
      <c r="E2462" t="s">
        <v>2120</v>
      </c>
      <c r="F2462" t="s">
        <v>14</v>
      </c>
      <c r="G2462" t="s">
        <v>2081</v>
      </c>
      <c r="H2462" t="s">
        <v>16</v>
      </c>
      <c r="J2462" t="s">
        <v>17</v>
      </c>
      <c r="K2462" t="s">
        <v>20</v>
      </c>
      <c r="L2462">
        <v>17809</v>
      </c>
    </row>
    <row r="2463" spans="1:12" x14ac:dyDescent="0.35">
      <c r="A2463" t="s">
        <v>94</v>
      </c>
      <c r="B2463">
        <v>1974</v>
      </c>
      <c r="C2463">
        <v>324</v>
      </c>
      <c r="D2463">
        <v>2</v>
      </c>
      <c r="E2463" t="s">
        <v>2231</v>
      </c>
      <c r="F2463" t="s">
        <v>204</v>
      </c>
      <c r="G2463" t="s">
        <v>894</v>
      </c>
      <c r="H2463" t="s">
        <v>16</v>
      </c>
      <c r="J2463" t="s">
        <v>17</v>
      </c>
      <c r="K2463" t="s">
        <v>20</v>
      </c>
      <c r="L2463">
        <v>17807</v>
      </c>
    </row>
    <row r="2464" spans="1:12" x14ac:dyDescent="0.35">
      <c r="A2464" t="s">
        <v>94</v>
      </c>
      <c r="B2464">
        <v>1967</v>
      </c>
      <c r="C2464">
        <v>117</v>
      </c>
      <c r="D2464">
        <v>1</v>
      </c>
      <c r="E2464" t="s">
        <v>3197</v>
      </c>
      <c r="F2464" t="s">
        <v>14</v>
      </c>
      <c r="G2464" t="s">
        <v>3198</v>
      </c>
      <c r="H2464" t="s">
        <v>16</v>
      </c>
      <c r="J2464" t="s">
        <v>17</v>
      </c>
      <c r="K2464" t="s">
        <v>20</v>
      </c>
      <c r="L2464">
        <v>17805</v>
      </c>
    </row>
    <row r="2465" spans="1:12" x14ac:dyDescent="0.35">
      <c r="A2465" t="s">
        <v>94</v>
      </c>
      <c r="B2465">
        <v>1969</v>
      </c>
      <c r="C2465">
        <v>285</v>
      </c>
      <c r="D2465">
        <v>1</v>
      </c>
      <c r="E2465" t="s">
        <v>2171</v>
      </c>
      <c r="F2465" t="s">
        <v>14</v>
      </c>
      <c r="G2465" t="s">
        <v>1572</v>
      </c>
      <c r="H2465" t="s">
        <v>16</v>
      </c>
      <c r="J2465" t="s">
        <v>17</v>
      </c>
      <c r="K2465" t="s">
        <v>18</v>
      </c>
      <c r="L2465">
        <v>17803</v>
      </c>
    </row>
    <row r="2466" spans="1:12" x14ac:dyDescent="0.35">
      <c r="A2466" t="s">
        <v>94</v>
      </c>
      <c r="B2466">
        <v>1957</v>
      </c>
      <c r="C2466">
        <v>168</v>
      </c>
      <c r="D2466">
        <v>3</v>
      </c>
      <c r="E2466" t="s">
        <v>965</v>
      </c>
      <c r="F2466" t="s">
        <v>204</v>
      </c>
      <c r="G2466" t="s">
        <v>967</v>
      </c>
      <c r="H2466" t="s">
        <v>16</v>
      </c>
      <c r="J2466" t="s">
        <v>17</v>
      </c>
      <c r="K2466" t="s">
        <v>22</v>
      </c>
      <c r="L2466">
        <v>17802</v>
      </c>
    </row>
    <row r="2467" spans="1:12" x14ac:dyDescent="0.35">
      <c r="A2467" t="s">
        <v>94</v>
      </c>
      <c r="B2467">
        <v>1957</v>
      </c>
      <c r="C2467">
        <v>106</v>
      </c>
      <c r="D2467">
        <v>3</v>
      </c>
      <c r="E2467" t="s">
        <v>705</v>
      </c>
      <c r="F2467" t="s">
        <v>204</v>
      </c>
      <c r="G2467" t="s">
        <v>708</v>
      </c>
      <c r="H2467" t="s">
        <v>16</v>
      </c>
      <c r="J2467" t="s">
        <v>17</v>
      </c>
      <c r="K2467" t="s">
        <v>293</v>
      </c>
      <c r="L2467">
        <v>17798</v>
      </c>
    </row>
    <row r="2468" spans="1:12" x14ac:dyDescent="0.35">
      <c r="A2468" t="s">
        <v>94</v>
      </c>
      <c r="B2468">
        <v>1962</v>
      </c>
      <c r="C2468">
        <v>137</v>
      </c>
      <c r="D2468">
        <v>2</v>
      </c>
      <c r="E2468" t="s">
        <v>261</v>
      </c>
      <c r="F2468" t="s">
        <v>14</v>
      </c>
      <c r="G2468" t="s">
        <v>1853</v>
      </c>
      <c r="H2468" t="s">
        <v>16</v>
      </c>
      <c r="J2468" t="s">
        <v>17</v>
      </c>
      <c r="K2468" t="s">
        <v>22</v>
      </c>
      <c r="L2468">
        <v>17798</v>
      </c>
    </row>
    <row r="2469" spans="1:12" x14ac:dyDescent="0.35">
      <c r="A2469" t="s">
        <v>94</v>
      </c>
      <c r="B2469">
        <v>1969</v>
      </c>
      <c r="C2469">
        <v>303</v>
      </c>
      <c r="D2469">
        <v>2</v>
      </c>
      <c r="E2469" t="s">
        <v>3925</v>
      </c>
      <c r="F2469" t="s">
        <v>14</v>
      </c>
      <c r="G2469" t="s">
        <v>5456</v>
      </c>
      <c r="H2469" t="s">
        <v>16</v>
      </c>
      <c r="J2469" t="s">
        <v>17</v>
      </c>
      <c r="K2469" t="s">
        <v>18</v>
      </c>
      <c r="L2469">
        <v>17793</v>
      </c>
    </row>
    <row r="2470" spans="1:12" x14ac:dyDescent="0.35">
      <c r="A2470" t="s">
        <v>94</v>
      </c>
      <c r="B2470">
        <v>1980</v>
      </c>
      <c r="C2470">
        <v>102</v>
      </c>
      <c r="D2470">
        <v>1</v>
      </c>
      <c r="E2470" t="s">
        <v>3139</v>
      </c>
      <c r="F2470" t="s">
        <v>14</v>
      </c>
      <c r="G2470" t="s">
        <v>9829</v>
      </c>
      <c r="H2470" t="s">
        <v>16</v>
      </c>
      <c r="J2470" t="s">
        <v>17</v>
      </c>
      <c r="K2470" t="s">
        <v>20</v>
      </c>
      <c r="L2470">
        <v>17789</v>
      </c>
    </row>
    <row r="2471" spans="1:12" x14ac:dyDescent="0.35">
      <c r="A2471" t="s">
        <v>94</v>
      </c>
      <c r="B2471">
        <v>1967</v>
      </c>
      <c r="C2471">
        <v>4</v>
      </c>
      <c r="D2471">
        <v>1</v>
      </c>
      <c r="E2471" t="s">
        <v>303</v>
      </c>
      <c r="F2471" t="s">
        <v>14</v>
      </c>
      <c r="G2471" t="s">
        <v>2660</v>
      </c>
      <c r="H2471" t="s">
        <v>16</v>
      </c>
      <c r="J2471" t="s">
        <v>17</v>
      </c>
      <c r="K2471" t="s">
        <v>1500</v>
      </c>
      <c r="L2471">
        <v>17787</v>
      </c>
    </row>
    <row r="2472" spans="1:12" x14ac:dyDescent="0.35">
      <c r="A2472" t="s">
        <v>94</v>
      </c>
      <c r="B2472">
        <v>1977</v>
      </c>
      <c r="C2472">
        <v>151</v>
      </c>
      <c r="D2472">
        <v>1</v>
      </c>
      <c r="E2472" t="s">
        <v>1898</v>
      </c>
      <c r="F2472" t="s">
        <v>14</v>
      </c>
      <c r="G2472" t="s">
        <v>8528</v>
      </c>
      <c r="H2472" t="s">
        <v>16</v>
      </c>
      <c r="J2472" t="s">
        <v>17</v>
      </c>
      <c r="K2472" t="s">
        <v>46</v>
      </c>
      <c r="L2472">
        <v>17785</v>
      </c>
    </row>
    <row r="2473" spans="1:12" x14ac:dyDescent="0.35">
      <c r="A2473" t="s">
        <v>94</v>
      </c>
      <c r="B2473">
        <v>1957</v>
      </c>
      <c r="C2473">
        <v>152</v>
      </c>
      <c r="D2473">
        <v>2</v>
      </c>
      <c r="E2473" t="s">
        <v>895</v>
      </c>
      <c r="F2473" t="s">
        <v>204</v>
      </c>
      <c r="G2473" t="s">
        <v>897</v>
      </c>
      <c r="H2473" t="s">
        <v>16</v>
      </c>
      <c r="J2473" t="s">
        <v>17</v>
      </c>
      <c r="K2473" t="s">
        <v>20</v>
      </c>
      <c r="L2473">
        <v>17783</v>
      </c>
    </row>
    <row r="2474" spans="1:12" x14ac:dyDescent="0.35">
      <c r="A2474" t="s">
        <v>94</v>
      </c>
      <c r="B2474">
        <v>1962</v>
      </c>
      <c r="C2474">
        <v>340</v>
      </c>
      <c r="D2474">
        <v>1</v>
      </c>
      <c r="E2474" t="s">
        <v>877</v>
      </c>
      <c r="F2474" t="s">
        <v>14</v>
      </c>
      <c r="G2474" t="s">
        <v>2325</v>
      </c>
      <c r="H2474" t="s">
        <v>16</v>
      </c>
      <c r="J2474" t="s">
        <v>17</v>
      </c>
      <c r="K2474" t="s">
        <v>293</v>
      </c>
      <c r="L2474">
        <v>17781</v>
      </c>
    </row>
    <row r="2475" spans="1:12" x14ac:dyDescent="0.35">
      <c r="A2475" t="s">
        <v>94</v>
      </c>
      <c r="B2475">
        <v>1957</v>
      </c>
      <c r="C2475">
        <v>71</v>
      </c>
      <c r="D2475">
        <v>2</v>
      </c>
      <c r="E2475" t="s">
        <v>561</v>
      </c>
      <c r="F2475" t="s">
        <v>204</v>
      </c>
      <c r="G2475" t="s">
        <v>563</v>
      </c>
      <c r="H2475" t="s">
        <v>16</v>
      </c>
      <c r="J2475" t="s">
        <v>17</v>
      </c>
      <c r="K2475" t="s">
        <v>20</v>
      </c>
      <c r="L2475">
        <v>17764</v>
      </c>
    </row>
    <row r="2476" spans="1:12" x14ac:dyDescent="0.35">
      <c r="A2476" t="s">
        <v>94</v>
      </c>
      <c r="B2476">
        <v>1967</v>
      </c>
      <c r="C2476">
        <v>298</v>
      </c>
      <c r="D2476">
        <v>2</v>
      </c>
      <c r="E2476" t="s">
        <v>3900</v>
      </c>
      <c r="F2476" t="s">
        <v>14</v>
      </c>
      <c r="G2476" t="s">
        <v>3821</v>
      </c>
      <c r="H2476" t="s">
        <v>16</v>
      </c>
      <c r="J2476" t="s">
        <v>17</v>
      </c>
      <c r="K2476" t="s">
        <v>20</v>
      </c>
      <c r="L2476">
        <v>17758</v>
      </c>
    </row>
    <row r="2477" spans="1:12" x14ac:dyDescent="0.35">
      <c r="A2477" t="s">
        <v>94</v>
      </c>
      <c r="B2477">
        <v>1974</v>
      </c>
      <c r="C2477">
        <v>291</v>
      </c>
      <c r="D2477">
        <v>2</v>
      </c>
      <c r="E2477" t="s">
        <v>3877</v>
      </c>
      <c r="F2477" t="s">
        <v>14</v>
      </c>
      <c r="G2477" t="s">
        <v>7346</v>
      </c>
      <c r="H2477" t="s">
        <v>16</v>
      </c>
      <c r="J2477" t="s">
        <v>17</v>
      </c>
      <c r="K2477" t="s">
        <v>137</v>
      </c>
      <c r="L2477">
        <v>17758</v>
      </c>
    </row>
    <row r="2478" spans="1:12" x14ac:dyDescent="0.35">
      <c r="A2478" t="s">
        <v>94</v>
      </c>
      <c r="B2478">
        <v>1957</v>
      </c>
      <c r="C2478">
        <v>140</v>
      </c>
      <c r="D2478">
        <v>1</v>
      </c>
      <c r="E2478" t="s">
        <v>203</v>
      </c>
      <c r="F2478" t="s">
        <v>14</v>
      </c>
      <c r="G2478" t="s">
        <v>205</v>
      </c>
      <c r="H2478" t="s">
        <v>16</v>
      </c>
      <c r="J2478" t="s">
        <v>17</v>
      </c>
      <c r="K2478" t="s">
        <v>20</v>
      </c>
      <c r="L2478">
        <v>17755</v>
      </c>
    </row>
    <row r="2479" spans="1:12" x14ac:dyDescent="0.35">
      <c r="A2479" t="s">
        <v>94</v>
      </c>
      <c r="B2479">
        <v>1969</v>
      </c>
      <c r="C2479">
        <v>36</v>
      </c>
      <c r="D2479">
        <v>3</v>
      </c>
      <c r="E2479" t="s">
        <v>550</v>
      </c>
      <c r="F2479" t="s">
        <v>14</v>
      </c>
      <c r="G2479" t="s">
        <v>552</v>
      </c>
      <c r="H2479" t="s">
        <v>16</v>
      </c>
      <c r="J2479" t="s">
        <v>17</v>
      </c>
      <c r="K2479" t="s">
        <v>4409</v>
      </c>
      <c r="L2479">
        <v>17751</v>
      </c>
    </row>
    <row r="2480" spans="1:12" x14ac:dyDescent="0.35">
      <c r="A2480" t="s">
        <v>94</v>
      </c>
      <c r="B2480">
        <v>1951</v>
      </c>
      <c r="C2480">
        <v>76</v>
      </c>
      <c r="D2480">
        <v>4</v>
      </c>
      <c r="E2480" t="s">
        <v>129</v>
      </c>
      <c r="F2480" t="s">
        <v>14</v>
      </c>
      <c r="G2480" t="s">
        <v>134</v>
      </c>
      <c r="H2480" t="s">
        <v>16</v>
      </c>
      <c r="J2480" t="s">
        <v>17</v>
      </c>
      <c r="K2480" t="s">
        <v>89</v>
      </c>
      <c r="L2480">
        <v>17750</v>
      </c>
    </row>
    <row r="2481" spans="1:12" x14ac:dyDescent="0.35">
      <c r="A2481" t="s">
        <v>94</v>
      </c>
      <c r="B2481">
        <v>1962</v>
      </c>
      <c r="C2481">
        <v>131</v>
      </c>
      <c r="D2481">
        <v>1</v>
      </c>
      <c r="E2481" t="s">
        <v>248</v>
      </c>
      <c r="F2481" t="s">
        <v>14</v>
      </c>
      <c r="G2481" t="s">
        <v>1845</v>
      </c>
      <c r="H2481" t="s">
        <v>16</v>
      </c>
      <c r="J2481" t="s">
        <v>17</v>
      </c>
      <c r="K2481" t="s">
        <v>20</v>
      </c>
      <c r="L2481">
        <v>17747</v>
      </c>
    </row>
    <row r="2482" spans="1:12" x14ac:dyDescent="0.35">
      <c r="A2482" t="s">
        <v>94</v>
      </c>
      <c r="B2482">
        <v>1969</v>
      </c>
      <c r="C2482">
        <v>99</v>
      </c>
      <c r="D2482">
        <v>2</v>
      </c>
      <c r="E2482" t="s">
        <v>1386</v>
      </c>
      <c r="F2482" t="s">
        <v>204</v>
      </c>
      <c r="G2482" t="s">
        <v>590</v>
      </c>
      <c r="H2482" t="s">
        <v>16</v>
      </c>
      <c r="J2482" t="s">
        <v>17</v>
      </c>
      <c r="K2482" t="s">
        <v>137</v>
      </c>
      <c r="L2482">
        <v>17739</v>
      </c>
    </row>
    <row r="2483" spans="1:12" x14ac:dyDescent="0.35">
      <c r="A2483" t="s">
        <v>94</v>
      </c>
      <c r="B2483">
        <v>1974</v>
      </c>
      <c r="C2483">
        <v>98</v>
      </c>
      <c r="D2483">
        <v>1</v>
      </c>
      <c r="E2483" t="s">
        <v>1374</v>
      </c>
      <c r="F2483" t="s">
        <v>204</v>
      </c>
      <c r="G2483" t="s">
        <v>6426</v>
      </c>
      <c r="H2483" t="s">
        <v>16</v>
      </c>
      <c r="J2483" t="s">
        <v>17</v>
      </c>
      <c r="K2483" t="s">
        <v>33</v>
      </c>
      <c r="L2483">
        <v>17735</v>
      </c>
    </row>
    <row r="2484" spans="1:12" x14ac:dyDescent="0.35">
      <c r="A2484" t="s">
        <v>94</v>
      </c>
      <c r="B2484">
        <v>1977</v>
      </c>
      <c r="C2484">
        <v>30</v>
      </c>
      <c r="D2484">
        <v>1</v>
      </c>
      <c r="E2484" t="s">
        <v>1551</v>
      </c>
      <c r="F2484" t="s">
        <v>204</v>
      </c>
      <c r="G2484" t="s">
        <v>172</v>
      </c>
      <c r="H2484" t="s">
        <v>16</v>
      </c>
      <c r="J2484" t="s">
        <v>17</v>
      </c>
      <c r="K2484" t="s">
        <v>46</v>
      </c>
      <c r="L2484">
        <v>17731</v>
      </c>
    </row>
    <row r="2485" spans="1:12" x14ac:dyDescent="0.35">
      <c r="A2485" t="s">
        <v>94</v>
      </c>
      <c r="B2485">
        <v>1969</v>
      </c>
      <c r="C2485">
        <v>69</v>
      </c>
      <c r="D2485">
        <v>2</v>
      </c>
      <c r="E2485" t="s">
        <v>2976</v>
      </c>
      <c r="F2485" t="s">
        <v>14</v>
      </c>
      <c r="G2485" t="s">
        <v>4654</v>
      </c>
      <c r="H2485" t="s">
        <v>16</v>
      </c>
      <c r="J2485" t="s">
        <v>17</v>
      </c>
      <c r="K2485" t="s">
        <v>137</v>
      </c>
      <c r="L2485">
        <v>17728</v>
      </c>
    </row>
    <row r="2486" spans="1:12" x14ac:dyDescent="0.35">
      <c r="A2486" t="s">
        <v>94</v>
      </c>
      <c r="B2486">
        <v>1969</v>
      </c>
      <c r="C2486">
        <v>255</v>
      </c>
      <c r="D2486">
        <v>2</v>
      </c>
      <c r="E2486" t="s">
        <v>1043</v>
      </c>
      <c r="F2486" t="s">
        <v>14</v>
      </c>
      <c r="G2486" t="s">
        <v>5282</v>
      </c>
      <c r="H2486" t="s">
        <v>16</v>
      </c>
      <c r="J2486" t="s">
        <v>17</v>
      </c>
      <c r="K2486" t="s">
        <v>4409</v>
      </c>
      <c r="L2486">
        <v>17713</v>
      </c>
    </row>
    <row r="2487" spans="1:12" x14ac:dyDescent="0.35">
      <c r="A2487" t="s">
        <v>94</v>
      </c>
      <c r="B2487">
        <v>1977</v>
      </c>
      <c r="C2487">
        <v>402</v>
      </c>
      <c r="D2487">
        <v>2</v>
      </c>
      <c r="E2487" t="s">
        <v>2581</v>
      </c>
      <c r="F2487" t="s">
        <v>14</v>
      </c>
      <c r="G2487" t="s">
        <v>139</v>
      </c>
      <c r="H2487" t="s">
        <v>16</v>
      </c>
      <c r="J2487" t="s">
        <v>17</v>
      </c>
      <c r="K2487" t="s">
        <v>20</v>
      </c>
      <c r="L2487">
        <v>17706</v>
      </c>
    </row>
    <row r="2488" spans="1:12" x14ac:dyDescent="0.35">
      <c r="A2488" t="s">
        <v>94</v>
      </c>
      <c r="B2488">
        <v>1962</v>
      </c>
      <c r="C2488">
        <v>261</v>
      </c>
      <c r="D2488">
        <v>2</v>
      </c>
      <c r="E2488" t="s">
        <v>1030</v>
      </c>
      <c r="F2488" t="s">
        <v>14</v>
      </c>
      <c r="G2488" t="s">
        <v>2117</v>
      </c>
      <c r="H2488" t="s">
        <v>16</v>
      </c>
      <c r="J2488" t="s">
        <v>17</v>
      </c>
      <c r="K2488" t="s">
        <v>20</v>
      </c>
      <c r="L2488">
        <v>17701</v>
      </c>
    </row>
    <row r="2489" spans="1:12" x14ac:dyDescent="0.35">
      <c r="A2489" t="s">
        <v>94</v>
      </c>
      <c r="B2489">
        <v>1969</v>
      </c>
      <c r="C2489">
        <v>108</v>
      </c>
      <c r="D2489">
        <v>2</v>
      </c>
      <c r="E2489" t="s">
        <v>3164</v>
      </c>
      <c r="F2489" t="s">
        <v>14</v>
      </c>
      <c r="G2489" t="s">
        <v>4798</v>
      </c>
      <c r="H2489" t="s">
        <v>16</v>
      </c>
      <c r="J2489" t="s">
        <v>17</v>
      </c>
      <c r="K2489" t="s">
        <v>20</v>
      </c>
      <c r="L2489">
        <v>17698</v>
      </c>
    </row>
    <row r="2490" spans="1:12" x14ac:dyDescent="0.35">
      <c r="A2490" t="s">
        <v>94</v>
      </c>
      <c r="B2490">
        <v>1974</v>
      </c>
      <c r="C2490">
        <v>10</v>
      </c>
      <c r="D2490">
        <v>2</v>
      </c>
      <c r="E2490" t="s">
        <v>295</v>
      </c>
      <c r="F2490" t="s">
        <v>14</v>
      </c>
      <c r="G2490" t="s">
        <v>296</v>
      </c>
      <c r="H2490" t="s">
        <v>16</v>
      </c>
      <c r="J2490" t="s">
        <v>17</v>
      </c>
      <c r="K2490" t="s">
        <v>137</v>
      </c>
      <c r="L2490">
        <v>17697</v>
      </c>
    </row>
    <row r="2491" spans="1:12" x14ac:dyDescent="0.35">
      <c r="A2491" t="s">
        <v>94</v>
      </c>
      <c r="B2491">
        <v>1977</v>
      </c>
      <c r="C2491">
        <v>209</v>
      </c>
      <c r="D2491">
        <v>2</v>
      </c>
      <c r="E2491" t="s">
        <v>1180</v>
      </c>
      <c r="F2491" t="s">
        <v>14</v>
      </c>
      <c r="G2491" t="s">
        <v>1997</v>
      </c>
      <c r="H2491" t="s">
        <v>16</v>
      </c>
      <c r="J2491" t="s">
        <v>17</v>
      </c>
      <c r="K2491" t="s">
        <v>20</v>
      </c>
      <c r="L2491">
        <v>17697</v>
      </c>
    </row>
    <row r="2492" spans="1:12" x14ac:dyDescent="0.35">
      <c r="A2492" t="s">
        <v>94</v>
      </c>
      <c r="B2492">
        <v>1962</v>
      </c>
      <c r="C2492">
        <v>312</v>
      </c>
      <c r="D2492">
        <v>1</v>
      </c>
      <c r="E2492" t="s">
        <v>806</v>
      </c>
      <c r="F2492" t="s">
        <v>204</v>
      </c>
      <c r="G2492" t="s">
        <v>2244</v>
      </c>
      <c r="H2492" t="s">
        <v>67</v>
      </c>
      <c r="J2492" t="s">
        <v>17</v>
      </c>
      <c r="K2492" t="s">
        <v>20</v>
      </c>
      <c r="L2492">
        <v>17691</v>
      </c>
    </row>
    <row r="2493" spans="1:12" x14ac:dyDescent="0.35">
      <c r="A2493" t="s">
        <v>94</v>
      </c>
      <c r="B2493">
        <v>1977</v>
      </c>
      <c r="C2493">
        <v>203</v>
      </c>
      <c r="D2493">
        <v>2</v>
      </c>
      <c r="E2493" t="s">
        <v>3488</v>
      </c>
      <c r="F2493" t="s">
        <v>14</v>
      </c>
      <c r="G2493" t="s">
        <v>8666</v>
      </c>
      <c r="H2493" t="s">
        <v>16</v>
      </c>
      <c r="J2493" t="s">
        <v>17</v>
      </c>
      <c r="K2493" t="s">
        <v>20</v>
      </c>
      <c r="L2493">
        <v>17691</v>
      </c>
    </row>
    <row r="2494" spans="1:12" x14ac:dyDescent="0.35">
      <c r="A2494" t="s">
        <v>94</v>
      </c>
      <c r="B2494">
        <v>1969</v>
      </c>
      <c r="C2494">
        <v>122</v>
      </c>
      <c r="D2494">
        <v>2</v>
      </c>
      <c r="E2494" t="s">
        <v>1317</v>
      </c>
      <c r="F2494" t="s">
        <v>14</v>
      </c>
      <c r="G2494" t="s">
        <v>4837</v>
      </c>
      <c r="H2494" t="s">
        <v>16</v>
      </c>
      <c r="J2494" t="s">
        <v>17</v>
      </c>
      <c r="K2494" t="s">
        <v>20</v>
      </c>
      <c r="L2494">
        <v>17689</v>
      </c>
    </row>
    <row r="2495" spans="1:12" x14ac:dyDescent="0.35">
      <c r="A2495" t="s">
        <v>94</v>
      </c>
      <c r="B2495">
        <v>1969</v>
      </c>
      <c r="C2495">
        <v>96</v>
      </c>
      <c r="D2495">
        <v>1</v>
      </c>
      <c r="E2495" t="s">
        <v>1350</v>
      </c>
      <c r="F2495" t="s">
        <v>204</v>
      </c>
      <c r="G2495" t="s">
        <v>1781</v>
      </c>
      <c r="H2495" t="s">
        <v>16</v>
      </c>
      <c r="J2495" t="s">
        <v>17</v>
      </c>
      <c r="K2495" t="s">
        <v>20</v>
      </c>
      <c r="L2495">
        <v>17687</v>
      </c>
    </row>
    <row r="2496" spans="1:12" x14ac:dyDescent="0.35">
      <c r="A2496" t="s">
        <v>94</v>
      </c>
      <c r="B2496">
        <v>1974</v>
      </c>
      <c r="C2496">
        <v>70</v>
      </c>
      <c r="D2496">
        <v>2</v>
      </c>
      <c r="E2496" t="s">
        <v>2976</v>
      </c>
      <c r="F2496" t="s">
        <v>14</v>
      </c>
      <c r="G2496" t="s">
        <v>6303</v>
      </c>
      <c r="H2496" t="s">
        <v>16</v>
      </c>
      <c r="J2496" t="s">
        <v>17</v>
      </c>
      <c r="K2496" t="s">
        <v>137</v>
      </c>
      <c r="L2496">
        <v>17685</v>
      </c>
    </row>
    <row r="2497" spans="1:12" x14ac:dyDescent="0.35">
      <c r="A2497" t="s">
        <v>94</v>
      </c>
      <c r="B2497">
        <v>1967</v>
      </c>
      <c r="C2497">
        <v>72</v>
      </c>
      <c r="D2497">
        <v>1</v>
      </c>
      <c r="E2497" t="s">
        <v>1452</v>
      </c>
      <c r="F2497" t="s">
        <v>14</v>
      </c>
      <c r="G2497" t="s">
        <v>2694</v>
      </c>
      <c r="H2497" t="s">
        <v>16</v>
      </c>
      <c r="J2497" t="s">
        <v>17</v>
      </c>
      <c r="K2497" t="s">
        <v>20</v>
      </c>
      <c r="L2497">
        <v>17682</v>
      </c>
    </row>
    <row r="2498" spans="1:12" x14ac:dyDescent="0.35">
      <c r="A2498" t="s">
        <v>94</v>
      </c>
      <c r="B2498">
        <v>1974</v>
      </c>
      <c r="C2498">
        <v>252</v>
      </c>
      <c r="D2498">
        <v>2</v>
      </c>
      <c r="E2498" t="s">
        <v>1076</v>
      </c>
      <c r="F2498" t="s">
        <v>204</v>
      </c>
      <c r="G2498" t="s">
        <v>347</v>
      </c>
      <c r="H2498" t="s">
        <v>16</v>
      </c>
      <c r="J2498" t="s">
        <v>17</v>
      </c>
      <c r="K2498" t="s">
        <v>4409</v>
      </c>
      <c r="L2498">
        <v>17675</v>
      </c>
    </row>
    <row r="2499" spans="1:12" x14ac:dyDescent="0.35">
      <c r="A2499" t="s">
        <v>94</v>
      </c>
      <c r="B2499">
        <v>1977</v>
      </c>
      <c r="C2499">
        <v>274</v>
      </c>
      <c r="D2499">
        <v>1</v>
      </c>
      <c r="E2499" t="s">
        <v>102</v>
      </c>
      <c r="F2499" t="s">
        <v>14</v>
      </c>
      <c r="G2499" t="s">
        <v>8863</v>
      </c>
      <c r="H2499" t="s">
        <v>16</v>
      </c>
      <c r="J2499" t="s">
        <v>17</v>
      </c>
      <c r="K2499" t="s">
        <v>46</v>
      </c>
      <c r="L2499">
        <v>17671</v>
      </c>
    </row>
    <row r="2500" spans="1:12" x14ac:dyDescent="0.35">
      <c r="A2500" t="s">
        <v>94</v>
      </c>
      <c r="B2500">
        <v>1967</v>
      </c>
      <c r="C2500">
        <v>337</v>
      </c>
      <c r="D2500">
        <v>2</v>
      </c>
      <c r="E2500" t="s">
        <v>4067</v>
      </c>
      <c r="F2500" t="s">
        <v>14</v>
      </c>
      <c r="G2500" t="s">
        <v>4069</v>
      </c>
      <c r="H2500" t="s">
        <v>16</v>
      </c>
      <c r="J2500" t="s">
        <v>17</v>
      </c>
      <c r="K2500" t="s">
        <v>137</v>
      </c>
      <c r="L2500">
        <v>17670</v>
      </c>
    </row>
    <row r="2501" spans="1:12" x14ac:dyDescent="0.35">
      <c r="A2501" t="s">
        <v>94</v>
      </c>
      <c r="B2501">
        <v>1962</v>
      </c>
      <c r="C2501">
        <v>196</v>
      </c>
      <c r="D2501">
        <v>2</v>
      </c>
      <c r="E2501" t="s">
        <v>1200</v>
      </c>
      <c r="F2501" t="s">
        <v>14</v>
      </c>
      <c r="G2501" t="s">
        <v>1968</v>
      </c>
      <c r="H2501" t="s">
        <v>16</v>
      </c>
      <c r="J2501" t="s">
        <v>17</v>
      </c>
      <c r="K2501" t="s">
        <v>20</v>
      </c>
      <c r="L2501">
        <v>17664</v>
      </c>
    </row>
    <row r="2502" spans="1:12" x14ac:dyDescent="0.35">
      <c r="A2502" t="s">
        <v>94</v>
      </c>
      <c r="B2502">
        <v>1974</v>
      </c>
      <c r="C2502">
        <v>370</v>
      </c>
      <c r="D2502">
        <v>1</v>
      </c>
      <c r="E2502" t="s">
        <v>682</v>
      </c>
      <c r="F2502" t="s">
        <v>14</v>
      </c>
      <c r="G2502" t="s">
        <v>5746</v>
      </c>
      <c r="H2502" t="s">
        <v>16</v>
      </c>
      <c r="J2502" t="s">
        <v>17</v>
      </c>
      <c r="K2502" t="s">
        <v>4409</v>
      </c>
      <c r="L2502">
        <v>17664</v>
      </c>
    </row>
    <row r="2503" spans="1:12" x14ac:dyDescent="0.35">
      <c r="A2503" t="s">
        <v>94</v>
      </c>
      <c r="B2503">
        <v>1980</v>
      </c>
      <c r="C2503">
        <v>180</v>
      </c>
      <c r="D2503">
        <v>2</v>
      </c>
      <c r="E2503" t="s">
        <v>1941</v>
      </c>
      <c r="F2503" t="s">
        <v>14</v>
      </c>
      <c r="G2503" t="s">
        <v>643</v>
      </c>
      <c r="H2503" t="s">
        <v>16</v>
      </c>
      <c r="J2503" t="s">
        <v>17</v>
      </c>
      <c r="K2503" t="s">
        <v>20</v>
      </c>
      <c r="L2503">
        <v>17660</v>
      </c>
    </row>
    <row r="2504" spans="1:12" x14ac:dyDescent="0.35">
      <c r="A2504" t="s">
        <v>94</v>
      </c>
      <c r="B2504">
        <v>1980</v>
      </c>
      <c r="C2504">
        <v>88</v>
      </c>
      <c r="D2504">
        <v>1</v>
      </c>
      <c r="E2504" t="s">
        <v>3060</v>
      </c>
      <c r="F2504" t="s">
        <v>14</v>
      </c>
      <c r="G2504" t="s">
        <v>1813</v>
      </c>
      <c r="H2504" t="s">
        <v>67</v>
      </c>
      <c r="J2504" t="s">
        <v>17</v>
      </c>
      <c r="K2504" t="s">
        <v>20</v>
      </c>
      <c r="L2504">
        <v>17659</v>
      </c>
    </row>
    <row r="2505" spans="1:12" x14ac:dyDescent="0.35">
      <c r="A2505" t="s">
        <v>94</v>
      </c>
      <c r="B2505">
        <v>1951</v>
      </c>
      <c r="C2505">
        <v>347</v>
      </c>
      <c r="D2505">
        <v>2</v>
      </c>
      <c r="E2505" t="s">
        <v>273</v>
      </c>
      <c r="F2505" t="s">
        <v>14</v>
      </c>
      <c r="G2505" t="s">
        <v>275</v>
      </c>
      <c r="H2505" t="s">
        <v>16</v>
      </c>
      <c r="J2505" t="s">
        <v>17</v>
      </c>
      <c r="K2505" t="s">
        <v>22</v>
      </c>
      <c r="L2505">
        <v>17658</v>
      </c>
    </row>
    <row r="2506" spans="1:12" x14ac:dyDescent="0.35">
      <c r="A2506" t="s">
        <v>94</v>
      </c>
      <c r="B2506">
        <v>1967</v>
      </c>
      <c r="C2506">
        <v>330</v>
      </c>
      <c r="D2506">
        <v>2</v>
      </c>
      <c r="E2506" t="s">
        <v>4040</v>
      </c>
      <c r="F2506" t="s">
        <v>14</v>
      </c>
      <c r="G2506" t="s">
        <v>4041</v>
      </c>
      <c r="H2506" t="s">
        <v>16</v>
      </c>
      <c r="J2506" t="s">
        <v>17</v>
      </c>
      <c r="K2506" t="s">
        <v>20</v>
      </c>
      <c r="L2506">
        <v>17649</v>
      </c>
    </row>
    <row r="2507" spans="1:12" x14ac:dyDescent="0.35">
      <c r="A2507" t="s">
        <v>94</v>
      </c>
      <c r="B2507">
        <v>1969</v>
      </c>
      <c r="C2507">
        <v>60</v>
      </c>
      <c r="D2507">
        <v>1</v>
      </c>
      <c r="E2507" t="s">
        <v>1641</v>
      </c>
      <c r="F2507" t="s">
        <v>14</v>
      </c>
      <c r="G2507" t="s">
        <v>4608</v>
      </c>
      <c r="H2507" t="s">
        <v>16</v>
      </c>
      <c r="J2507" t="s">
        <v>17</v>
      </c>
      <c r="K2507" t="s">
        <v>4409</v>
      </c>
      <c r="L2507">
        <v>17649</v>
      </c>
    </row>
    <row r="2508" spans="1:12" x14ac:dyDescent="0.35">
      <c r="A2508" t="s">
        <v>94</v>
      </c>
      <c r="B2508">
        <v>1969</v>
      </c>
      <c r="C2508">
        <v>213</v>
      </c>
      <c r="D2508">
        <v>2</v>
      </c>
      <c r="E2508" t="s">
        <v>1140</v>
      </c>
      <c r="F2508" t="s">
        <v>14</v>
      </c>
      <c r="G2508" t="s">
        <v>5125</v>
      </c>
      <c r="H2508" t="s">
        <v>16</v>
      </c>
      <c r="J2508" t="s">
        <v>17</v>
      </c>
      <c r="K2508" t="s">
        <v>33</v>
      </c>
      <c r="L2508">
        <v>17645</v>
      </c>
    </row>
    <row r="2509" spans="1:12" x14ac:dyDescent="0.35">
      <c r="A2509" t="s">
        <v>94</v>
      </c>
      <c r="B2509">
        <v>1967</v>
      </c>
      <c r="C2509">
        <v>315</v>
      </c>
      <c r="D2509">
        <v>3</v>
      </c>
      <c r="E2509" t="s">
        <v>877</v>
      </c>
      <c r="F2509" t="s">
        <v>14</v>
      </c>
      <c r="G2509" t="s">
        <v>3978</v>
      </c>
      <c r="H2509" t="s">
        <v>16</v>
      </c>
      <c r="J2509" t="s">
        <v>17</v>
      </c>
      <c r="K2509" t="s">
        <v>18</v>
      </c>
      <c r="L2509">
        <v>17642</v>
      </c>
    </row>
    <row r="2510" spans="1:12" x14ac:dyDescent="0.35">
      <c r="A2510" t="s">
        <v>94</v>
      </c>
      <c r="B2510">
        <v>1974</v>
      </c>
      <c r="C2510">
        <v>91</v>
      </c>
      <c r="D2510">
        <v>2</v>
      </c>
      <c r="E2510" t="s">
        <v>1724</v>
      </c>
      <c r="F2510" t="s">
        <v>14</v>
      </c>
      <c r="G2510" t="s">
        <v>1707</v>
      </c>
      <c r="H2510" t="s">
        <v>16</v>
      </c>
      <c r="J2510" t="s">
        <v>17</v>
      </c>
      <c r="K2510" t="s">
        <v>22</v>
      </c>
      <c r="L2510">
        <v>17638</v>
      </c>
    </row>
    <row r="2511" spans="1:12" x14ac:dyDescent="0.35">
      <c r="A2511" t="s">
        <v>94</v>
      </c>
      <c r="B2511">
        <v>1974</v>
      </c>
      <c r="C2511">
        <v>51</v>
      </c>
      <c r="D2511">
        <v>2</v>
      </c>
      <c r="E2511" t="s">
        <v>578</v>
      </c>
      <c r="F2511" t="s">
        <v>14</v>
      </c>
      <c r="G2511" t="s">
        <v>6203</v>
      </c>
      <c r="H2511" t="s">
        <v>16</v>
      </c>
      <c r="J2511" t="s">
        <v>17</v>
      </c>
      <c r="K2511" t="s">
        <v>20</v>
      </c>
      <c r="L2511">
        <v>17631</v>
      </c>
    </row>
    <row r="2512" spans="1:12" x14ac:dyDescent="0.35">
      <c r="A2512" t="s">
        <v>94</v>
      </c>
      <c r="B2512">
        <v>1969</v>
      </c>
      <c r="C2512">
        <v>51</v>
      </c>
      <c r="D2512">
        <v>1</v>
      </c>
      <c r="E2512" t="s">
        <v>102</v>
      </c>
      <c r="F2512" t="s">
        <v>14</v>
      </c>
      <c r="G2512" t="s">
        <v>4563</v>
      </c>
      <c r="H2512" t="s">
        <v>16</v>
      </c>
      <c r="J2512" t="s">
        <v>17</v>
      </c>
      <c r="K2512" t="s">
        <v>137</v>
      </c>
      <c r="L2512">
        <v>17625</v>
      </c>
    </row>
    <row r="2513" spans="1:12" x14ac:dyDescent="0.35">
      <c r="A2513" t="s">
        <v>94</v>
      </c>
      <c r="B2513">
        <v>1962</v>
      </c>
      <c r="C2513">
        <v>371</v>
      </c>
      <c r="D2513">
        <v>1</v>
      </c>
      <c r="E2513" t="s">
        <v>2438</v>
      </c>
      <c r="F2513" t="s">
        <v>14</v>
      </c>
      <c r="G2513" t="s">
        <v>2439</v>
      </c>
      <c r="H2513" t="s">
        <v>16</v>
      </c>
      <c r="J2513" t="s">
        <v>17</v>
      </c>
      <c r="K2513" t="s">
        <v>20</v>
      </c>
      <c r="L2513">
        <v>17621</v>
      </c>
    </row>
    <row r="2514" spans="1:12" x14ac:dyDescent="0.35">
      <c r="A2514" t="s">
        <v>94</v>
      </c>
      <c r="B2514">
        <v>1967</v>
      </c>
      <c r="C2514">
        <v>319</v>
      </c>
      <c r="D2514">
        <v>2</v>
      </c>
      <c r="E2514" t="s">
        <v>1101</v>
      </c>
      <c r="F2514" t="s">
        <v>14</v>
      </c>
      <c r="G2514" t="s">
        <v>4003</v>
      </c>
      <c r="H2514" t="s">
        <v>16</v>
      </c>
      <c r="J2514" t="s">
        <v>17</v>
      </c>
      <c r="K2514" t="s">
        <v>137</v>
      </c>
      <c r="L2514">
        <v>17621</v>
      </c>
    </row>
    <row r="2515" spans="1:12" x14ac:dyDescent="0.35">
      <c r="A2515" t="s">
        <v>94</v>
      </c>
      <c r="B2515">
        <v>1957</v>
      </c>
      <c r="C2515">
        <v>333</v>
      </c>
      <c r="D2515">
        <v>2</v>
      </c>
      <c r="E2515" t="s">
        <v>1436</v>
      </c>
      <c r="F2515" t="s">
        <v>14</v>
      </c>
      <c r="G2515" t="s">
        <v>1438</v>
      </c>
      <c r="H2515" t="s">
        <v>16</v>
      </c>
      <c r="J2515" t="s">
        <v>17</v>
      </c>
      <c r="K2515" t="s">
        <v>137</v>
      </c>
      <c r="L2515">
        <v>17617</v>
      </c>
    </row>
    <row r="2516" spans="1:12" x14ac:dyDescent="0.35">
      <c r="A2516" t="s">
        <v>94</v>
      </c>
      <c r="B2516">
        <v>1977</v>
      </c>
      <c r="C2516">
        <v>284</v>
      </c>
      <c r="D2516">
        <v>2</v>
      </c>
      <c r="E2516" t="s">
        <v>955</v>
      </c>
      <c r="F2516" t="s">
        <v>14</v>
      </c>
      <c r="G2516" t="s">
        <v>7311</v>
      </c>
      <c r="H2516" t="s">
        <v>16</v>
      </c>
      <c r="J2516" t="s">
        <v>17</v>
      </c>
      <c r="K2516" t="s">
        <v>20</v>
      </c>
      <c r="L2516">
        <v>17616</v>
      </c>
    </row>
    <row r="2517" spans="1:12" x14ac:dyDescent="0.35">
      <c r="A2517" t="s">
        <v>94</v>
      </c>
      <c r="B2517">
        <v>1980</v>
      </c>
      <c r="C2517">
        <v>198</v>
      </c>
      <c r="D2517">
        <v>1</v>
      </c>
      <c r="E2517" t="s">
        <v>3473</v>
      </c>
      <c r="F2517" t="s">
        <v>14</v>
      </c>
      <c r="G2517" t="s">
        <v>6875</v>
      </c>
      <c r="H2517" t="s">
        <v>16</v>
      </c>
      <c r="J2517" t="s">
        <v>17</v>
      </c>
      <c r="K2517" t="s">
        <v>20</v>
      </c>
      <c r="L2517">
        <v>17614</v>
      </c>
    </row>
    <row r="2518" spans="1:12" x14ac:dyDescent="0.35">
      <c r="A2518" t="s">
        <v>94</v>
      </c>
      <c r="B2518">
        <v>1962</v>
      </c>
      <c r="C2518">
        <v>396</v>
      </c>
      <c r="D2518">
        <v>1</v>
      </c>
      <c r="E2518" t="s">
        <v>399</v>
      </c>
      <c r="F2518" t="s">
        <v>14</v>
      </c>
      <c r="G2518" t="s">
        <v>2418</v>
      </c>
      <c r="H2518" t="s">
        <v>16</v>
      </c>
      <c r="J2518" t="s">
        <v>17</v>
      </c>
      <c r="K2518" t="s">
        <v>20</v>
      </c>
      <c r="L2518">
        <v>17610</v>
      </c>
    </row>
    <row r="2519" spans="1:12" x14ac:dyDescent="0.35">
      <c r="A2519" t="s">
        <v>94</v>
      </c>
      <c r="B2519">
        <v>1969</v>
      </c>
      <c r="C2519">
        <v>202</v>
      </c>
      <c r="D2519">
        <v>2</v>
      </c>
      <c r="E2519" t="s">
        <v>3468</v>
      </c>
      <c r="F2519" t="s">
        <v>14</v>
      </c>
      <c r="G2519" t="s">
        <v>1120</v>
      </c>
      <c r="H2519" t="s">
        <v>16</v>
      </c>
      <c r="J2519" t="s">
        <v>17</v>
      </c>
      <c r="K2519" t="s">
        <v>20</v>
      </c>
      <c r="L2519">
        <v>17604</v>
      </c>
    </row>
    <row r="2520" spans="1:12" x14ac:dyDescent="0.35">
      <c r="A2520" t="s">
        <v>94</v>
      </c>
      <c r="B2520">
        <v>1977</v>
      </c>
      <c r="C2520">
        <v>112</v>
      </c>
      <c r="D2520">
        <v>2</v>
      </c>
      <c r="E2520" t="s">
        <v>1343</v>
      </c>
      <c r="F2520" t="s">
        <v>14</v>
      </c>
      <c r="G2520" t="s">
        <v>1134</v>
      </c>
      <c r="H2520" t="s">
        <v>16</v>
      </c>
      <c r="J2520" t="s">
        <v>17</v>
      </c>
      <c r="K2520" t="s">
        <v>46</v>
      </c>
      <c r="L2520">
        <v>17599</v>
      </c>
    </row>
    <row r="2521" spans="1:12" x14ac:dyDescent="0.35">
      <c r="A2521" t="s">
        <v>94</v>
      </c>
      <c r="B2521">
        <v>1967</v>
      </c>
      <c r="C2521">
        <v>344</v>
      </c>
      <c r="D2521">
        <v>1</v>
      </c>
      <c r="E2521" t="s">
        <v>178</v>
      </c>
      <c r="F2521" t="s">
        <v>14</v>
      </c>
      <c r="G2521" t="s">
        <v>4088</v>
      </c>
      <c r="H2521" t="s">
        <v>16</v>
      </c>
      <c r="J2521" t="s">
        <v>17</v>
      </c>
      <c r="K2521" t="s">
        <v>20</v>
      </c>
      <c r="L2521">
        <v>17594</v>
      </c>
    </row>
    <row r="2522" spans="1:12" x14ac:dyDescent="0.35">
      <c r="A2522" t="s">
        <v>94</v>
      </c>
      <c r="B2522">
        <v>1969</v>
      </c>
      <c r="C2522">
        <v>91</v>
      </c>
      <c r="D2522">
        <v>2</v>
      </c>
      <c r="E2522" t="s">
        <v>1724</v>
      </c>
      <c r="F2522" t="s">
        <v>14</v>
      </c>
      <c r="G2522" t="s">
        <v>4732</v>
      </c>
      <c r="H2522" t="s">
        <v>16</v>
      </c>
      <c r="J2522" t="s">
        <v>17</v>
      </c>
      <c r="K2522" t="s">
        <v>4409</v>
      </c>
      <c r="L2522">
        <v>17589</v>
      </c>
    </row>
    <row r="2523" spans="1:12" x14ac:dyDescent="0.35">
      <c r="A2523" t="s">
        <v>94</v>
      </c>
      <c r="B2523">
        <v>1977</v>
      </c>
      <c r="C2523">
        <v>128</v>
      </c>
      <c r="D2523">
        <v>2</v>
      </c>
      <c r="E2523" t="s">
        <v>248</v>
      </c>
      <c r="F2523" t="s">
        <v>204</v>
      </c>
      <c r="G2523" t="s">
        <v>8447</v>
      </c>
      <c r="H2523" t="s">
        <v>16</v>
      </c>
      <c r="J2523" t="s">
        <v>17</v>
      </c>
      <c r="K2523" t="s">
        <v>20</v>
      </c>
      <c r="L2523">
        <v>17588</v>
      </c>
    </row>
    <row r="2524" spans="1:12" x14ac:dyDescent="0.35">
      <c r="A2524" t="s">
        <v>94</v>
      </c>
      <c r="B2524">
        <v>1957</v>
      </c>
      <c r="C2524">
        <v>105</v>
      </c>
      <c r="D2524">
        <v>2</v>
      </c>
      <c r="E2524" t="s">
        <v>170</v>
      </c>
      <c r="F2524" t="s">
        <v>14</v>
      </c>
      <c r="G2524" t="s">
        <v>703</v>
      </c>
      <c r="H2524" t="s">
        <v>16</v>
      </c>
      <c r="J2524" t="s">
        <v>17</v>
      </c>
      <c r="K2524" t="s">
        <v>22</v>
      </c>
      <c r="L2524">
        <v>17581</v>
      </c>
    </row>
    <row r="2525" spans="1:12" x14ac:dyDescent="0.35">
      <c r="A2525" t="s">
        <v>94</v>
      </c>
      <c r="B2525">
        <v>1974</v>
      </c>
      <c r="C2525">
        <v>408</v>
      </c>
      <c r="D2525">
        <v>3</v>
      </c>
      <c r="E2525" t="s">
        <v>373</v>
      </c>
      <c r="F2525" t="s">
        <v>14</v>
      </c>
      <c r="G2525" t="s">
        <v>7934</v>
      </c>
      <c r="H2525" t="s">
        <v>16</v>
      </c>
      <c r="J2525" t="s">
        <v>17</v>
      </c>
      <c r="K2525" t="s">
        <v>4409</v>
      </c>
      <c r="L2525">
        <v>17570</v>
      </c>
    </row>
    <row r="2526" spans="1:12" x14ac:dyDescent="0.35">
      <c r="A2526" t="s">
        <v>94</v>
      </c>
      <c r="B2526">
        <v>1969</v>
      </c>
      <c r="C2526">
        <v>120</v>
      </c>
      <c r="D2526">
        <v>1</v>
      </c>
      <c r="E2526" t="s">
        <v>1820</v>
      </c>
      <c r="F2526" t="s">
        <v>14</v>
      </c>
      <c r="G2526" t="s">
        <v>1162</v>
      </c>
      <c r="H2526" t="s">
        <v>16</v>
      </c>
      <c r="J2526" t="s">
        <v>17</v>
      </c>
      <c r="K2526" t="s">
        <v>18</v>
      </c>
      <c r="L2526">
        <v>17567</v>
      </c>
    </row>
    <row r="2527" spans="1:12" x14ac:dyDescent="0.35">
      <c r="A2527" t="s">
        <v>94</v>
      </c>
      <c r="B2527">
        <v>1967</v>
      </c>
      <c r="C2527">
        <v>401</v>
      </c>
      <c r="D2527">
        <v>2</v>
      </c>
      <c r="E2527" t="s">
        <v>421</v>
      </c>
      <c r="F2527" t="s">
        <v>14</v>
      </c>
      <c r="G2527" t="s">
        <v>3763</v>
      </c>
      <c r="H2527" t="s">
        <v>16</v>
      </c>
      <c r="J2527" t="s">
        <v>17</v>
      </c>
      <c r="K2527" t="s">
        <v>20</v>
      </c>
      <c r="L2527">
        <v>17564</v>
      </c>
    </row>
    <row r="2528" spans="1:12" x14ac:dyDescent="0.35">
      <c r="A2528" t="s">
        <v>94</v>
      </c>
      <c r="B2528">
        <v>1974</v>
      </c>
      <c r="C2528">
        <v>313</v>
      </c>
      <c r="D2528">
        <v>3</v>
      </c>
      <c r="E2528" t="s">
        <v>857</v>
      </c>
      <c r="F2528" t="s">
        <v>14</v>
      </c>
      <c r="G2528" t="s">
        <v>4910</v>
      </c>
      <c r="H2528" t="s">
        <v>16</v>
      </c>
      <c r="J2528" t="s">
        <v>17</v>
      </c>
      <c r="K2528" t="s">
        <v>20</v>
      </c>
      <c r="L2528">
        <v>17564</v>
      </c>
    </row>
    <row r="2529" spans="1:12" x14ac:dyDescent="0.35">
      <c r="A2529" t="s">
        <v>94</v>
      </c>
      <c r="B2529">
        <v>1980</v>
      </c>
      <c r="C2529">
        <v>143</v>
      </c>
      <c r="D2529">
        <v>2</v>
      </c>
      <c r="E2529" t="s">
        <v>102</v>
      </c>
      <c r="F2529" t="s">
        <v>14</v>
      </c>
      <c r="G2529" t="s">
        <v>6648</v>
      </c>
      <c r="H2529" t="s">
        <v>16</v>
      </c>
      <c r="J2529" t="s">
        <v>17</v>
      </c>
      <c r="K2529" t="s">
        <v>33</v>
      </c>
      <c r="L2529">
        <v>17564</v>
      </c>
    </row>
    <row r="2530" spans="1:12" x14ac:dyDescent="0.35">
      <c r="A2530" t="s">
        <v>94</v>
      </c>
      <c r="B2530">
        <v>1969</v>
      </c>
      <c r="C2530">
        <v>152</v>
      </c>
      <c r="D2530">
        <v>1</v>
      </c>
      <c r="E2530" t="s">
        <v>1255</v>
      </c>
      <c r="F2530" t="s">
        <v>14</v>
      </c>
      <c r="G2530" t="s">
        <v>4927</v>
      </c>
      <c r="H2530" t="s">
        <v>16</v>
      </c>
      <c r="J2530" t="s">
        <v>17</v>
      </c>
      <c r="K2530" t="s">
        <v>137</v>
      </c>
      <c r="L2530">
        <v>17558</v>
      </c>
    </row>
    <row r="2531" spans="1:12" x14ac:dyDescent="0.35">
      <c r="A2531" t="s">
        <v>94</v>
      </c>
      <c r="B2531">
        <v>1980</v>
      </c>
      <c r="C2531">
        <v>88</v>
      </c>
      <c r="D2531">
        <v>2</v>
      </c>
      <c r="E2531" t="s">
        <v>3060</v>
      </c>
      <c r="F2531" t="s">
        <v>14</v>
      </c>
      <c r="G2531" t="s">
        <v>9773</v>
      </c>
      <c r="H2531" t="s">
        <v>16</v>
      </c>
      <c r="J2531" t="s">
        <v>17</v>
      </c>
      <c r="K2531" t="s">
        <v>9418</v>
      </c>
      <c r="L2531">
        <v>17554</v>
      </c>
    </row>
    <row r="2532" spans="1:12" x14ac:dyDescent="0.35">
      <c r="A2532" t="s">
        <v>94</v>
      </c>
      <c r="B2532">
        <v>1967</v>
      </c>
      <c r="C2532">
        <v>400</v>
      </c>
      <c r="D2532">
        <v>2</v>
      </c>
      <c r="E2532" t="s">
        <v>4325</v>
      </c>
      <c r="F2532" t="s">
        <v>14</v>
      </c>
      <c r="G2532" t="s">
        <v>4327</v>
      </c>
      <c r="H2532" t="s">
        <v>16</v>
      </c>
      <c r="J2532" t="s">
        <v>17</v>
      </c>
      <c r="K2532" t="s">
        <v>18</v>
      </c>
      <c r="L2532">
        <v>17553</v>
      </c>
    </row>
    <row r="2533" spans="1:12" x14ac:dyDescent="0.35">
      <c r="A2533" t="s">
        <v>94</v>
      </c>
      <c r="B2533">
        <v>1974</v>
      </c>
      <c r="C2533">
        <v>80</v>
      </c>
      <c r="D2533">
        <v>2</v>
      </c>
      <c r="E2533" t="s">
        <v>3013</v>
      </c>
      <c r="F2533" t="s">
        <v>204</v>
      </c>
      <c r="G2533" t="s">
        <v>217</v>
      </c>
      <c r="H2533" t="s">
        <v>16</v>
      </c>
      <c r="J2533" t="s">
        <v>17</v>
      </c>
      <c r="K2533" t="s">
        <v>137</v>
      </c>
      <c r="L2533">
        <v>17553</v>
      </c>
    </row>
    <row r="2534" spans="1:12" x14ac:dyDescent="0.35">
      <c r="A2534" t="s">
        <v>94</v>
      </c>
      <c r="B2534">
        <v>1962</v>
      </c>
      <c r="C2534">
        <v>12</v>
      </c>
      <c r="D2534">
        <v>1</v>
      </c>
      <c r="E2534" t="s">
        <v>295</v>
      </c>
      <c r="F2534" t="s">
        <v>14</v>
      </c>
      <c r="G2534" t="s">
        <v>1476</v>
      </c>
      <c r="H2534" t="s">
        <v>16</v>
      </c>
      <c r="J2534" t="s">
        <v>17</v>
      </c>
      <c r="K2534" t="s">
        <v>20</v>
      </c>
      <c r="L2534">
        <v>17545</v>
      </c>
    </row>
    <row r="2535" spans="1:12" x14ac:dyDescent="0.35">
      <c r="A2535" t="s">
        <v>94</v>
      </c>
      <c r="B2535">
        <v>1967</v>
      </c>
      <c r="C2535">
        <v>202</v>
      </c>
      <c r="D2535">
        <v>2</v>
      </c>
      <c r="E2535" t="s">
        <v>3468</v>
      </c>
      <c r="F2535" t="s">
        <v>14</v>
      </c>
      <c r="G2535" t="s">
        <v>3470</v>
      </c>
      <c r="H2535" t="s">
        <v>16</v>
      </c>
      <c r="J2535" t="s">
        <v>17</v>
      </c>
      <c r="K2535" t="s">
        <v>137</v>
      </c>
      <c r="L2535">
        <v>17541</v>
      </c>
    </row>
    <row r="2536" spans="1:12" x14ac:dyDescent="0.35">
      <c r="A2536" t="s">
        <v>94</v>
      </c>
      <c r="B2536">
        <v>1974</v>
      </c>
      <c r="C2536">
        <v>208</v>
      </c>
      <c r="D2536">
        <v>2</v>
      </c>
      <c r="E2536" t="s">
        <v>1140</v>
      </c>
      <c r="F2536" t="s">
        <v>14</v>
      </c>
      <c r="G2536" t="s">
        <v>6928</v>
      </c>
      <c r="H2536" t="s">
        <v>16</v>
      </c>
      <c r="J2536" t="s">
        <v>17</v>
      </c>
      <c r="K2536" t="s">
        <v>4409</v>
      </c>
      <c r="L2536">
        <v>17541</v>
      </c>
    </row>
    <row r="2537" spans="1:12" x14ac:dyDescent="0.35">
      <c r="A2537" t="s">
        <v>94</v>
      </c>
      <c r="B2537">
        <v>1969</v>
      </c>
      <c r="C2537">
        <v>232</v>
      </c>
      <c r="D2537">
        <v>1</v>
      </c>
      <c r="E2537" t="s">
        <v>1121</v>
      </c>
      <c r="F2537" t="s">
        <v>14</v>
      </c>
      <c r="G2537" t="s">
        <v>5188</v>
      </c>
      <c r="H2537" t="s">
        <v>16</v>
      </c>
      <c r="J2537" t="s">
        <v>17</v>
      </c>
      <c r="K2537" t="s">
        <v>18</v>
      </c>
      <c r="L2537">
        <v>17538</v>
      </c>
    </row>
    <row r="2538" spans="1:12" x14ac:dyDescent="0.35">
      <c r="A2538" t="s">
        <v>94</v>
      </c>
      <c r="B2538">
        <v>1957</v>
      </c>
      <c r="C2538">
        <v>14</v>
      </c>
      <c r="D2538">
        <v>2</v>
      </c>
      <c r="E2538" t="s">
        <v>310</v>
      </c>
      <c r="F2538" t="s">
        <v>14</v>
      </c>
      <c r="G2538" t="s">
        <v>312</v>
      </c>
      <c r="H2538" t="s">
        <v>16</v>
      </c>
      <c r="J2538" t="s">
        <v>17</v>
      </c>
      <c r="K2538" t="s">
        <v>20</v>
      </c>
      <c r="L2538">
        <v>17537</v>
      </c>
    </row>
    <row r="2539" spans="1:12" x14ac:dyDescent="0.35">
      <c r="A2539" t="s">
        <v>94</v>
      </c>
      <c r="B2539">
        <v>1969</v>
      </c>
      <c r="C2539">
        <v>129</v>
      </c>
      <c r="D2539">
        <v>1</v>
      </c>
      <c r="E2539" t="s">
        <v>248</v>
      </c>
      <c r="F2539" t="s">
        <v>204</v>
      </c>
      <c r="G2539" t="s">
        <v>509</v>
      </c>
      <c r="H2539" t="s">
        <v>16</v>
      </c>
      <c r="J2539" t="s">
        <v>17</v>
      </c>
      <c r="K2539" t="s">
        <v>20</v>
      </c>
      <c r="L2539">
        <v>17519</v>
      </c>
    </row>
    <row r="2540" spans="1:12" x14ac:dyDescent="0.35">
      <c r="A2540" t="s">
        <v>94</v>
      </c>
      <c r="B2540">
        <v>1962</v>
      </c>
      <c r="C2540">
        <v>73</v>
      </c>
      <c r="D2540">
        <v>1</v>
      </c>
      <c r="E2540" t="s">
        <v>1681</v>
      </c>
      <c r="F2540" t="s">
        <v>14</v>
      </c>
      <c r="G2540" t="s">
        <v>1682</v>
      </c>
      <c r="H2540" t="s">
        <v>16</v>
      </c>
      <c r="J2540" t="s">
        <v>17</v>
      </c>
      <c r="K2540" t="s">
        <v>20</v>
      </c>
      <c r="L2540">
        <v>17516</v>
      </c>
    </row>
    <row r="2541" spans="1:12" x14ac:dyDescent="0.35">
      <c r="A2541" t="s">
        <v>94</v>
      </c>
      <c r="B2541">
        <v>1977</v>
      </c>
      <c r="C2541">
        <v>137</v>
      </c>
      <c r="D2541">
        <v>2</v>
      </c>
      <c r="E2541" t="s">
        <v>3266</v>
      </c>
      <c r="F2541" t="s">
        <v>204</v>
      </c>
      <c r="G2541" t="s">
        <v>8491</v>
      </c>
      <c r="H2541" t="s">
        <v>16</v>
      </c>
      <c r="J2541" t="s">
        <v>17</v>
      </c>
      <c r="K2541" t="s">
        <v>20</v>
      </c>
      <c r="L2541">
        <v>17512</v>
      </c>
    </row>
    <row r="2542" spans="1:12" x14ac:dyDescent="0.35">
      <c r="A2542" t="s">
        <v>94</v>
      </c>
      <c r="B2542">
        <v>1962</v>
      </c>
      <c r="C2542">
        <v>288</v>
      </c>
      <c r="D2542">
        <v>1</v>
      </c>
      <c r="E2542" t="s">
        <v>983</v>
      </c>
      <c r="F2542" t="s">
        <v>14</v>
      </c>
      <c r="G2542" t="s">
        <v>2167</v>
      </c>
      <c r="H2542" t="s">
        <v>16</v>
      </c>
      <c r="J2542" t="s">
        <v>17</v>
      </c>
      <c r="K2542" t="s">
        <v>293</v>
      </c>
      <c r="L2542">
        <v>17508</v>
      </c>
    </row>
    <row r="2543" spans="1:12" x14ac:dyDescent="0.35">
      <c r="A2543" t="s">
        <v>94</v>
      </c>
      <c r="B2543">
        <v>1957</v>
      </c>
      <c r="C2543">
        <v>34</v>
      </c>
      <c r="D2543">
        <v>1</v>
      </c>
      <c r="E2543" t="s">
        <v>399</v>
      </c>
      <c r="F2543" t="s">
        <v>14</v>
      </c>
      <c r="G2543" t="s">
        <v>400</v>
      </c>
      <c r="H2543" t="s">
        <v>16</v>
      </c>
      <c r="J2543" t="s">
        <v>17</v>
      </c>
      <c r="K2543" t="s">
        <v>20</v>
      </c>
      <c r="L2543">
        <v>17505</v>
      </c>
    </row>
    <row r="2544" spans="1:12" x14ac:dyDescent="0.35">
      <c r="A2544" t="s">
        <v>94</v>
      </c>
      <c r="B2544">
        <v>1962</v>
      </c>
      <c r="C2544">
        <v>310</v>
      </c>
      <c r="D2544">
        <v>2</v>
      </c>
      <c r="E2544" t="s">
        <v>802</v>
      </c>
      <c r="F2544" t="s">
        <v>14</v>
      </c>
      <c r="G2544" t="s">
        <v>803</v>
      </c>
      <c r="H2544" t="s">
        <v>16</v>
      </c>
      <c r="J2544" t="s">
        <v>17</v>
      </c>
      <c r="K2544" t="s">
        <v>20</v>
      </c>
      <c r="L2544">
        <v>17504</v>
      </c>
    </row>
    <row r="2545" spans="1:12" x14ac:dyDescent="0.35">
      <c r="A2545" t="s">
        <v>94</v>
      </c>
      <c r="B2545">
        <v>1977</v>
      </c>
      <c r="C2545">
        <v>259</v>
      </c>
      <c r="D2545">
        <v>1</v>
      </c>
      <c r="E2545" t="s">
        <v>1055</v>
      </c>
      <c r="F2545" t="s">
        <v>14</v>
      </c>
      <c r="G2545" t="s">
        <v>8721</v>
      </c>
      <c r="H2545" t="s">
        <v>16</v>
      </c>
      <c r="J2545" t="s">
        <v>17</v>
      </c>
      <c r="K2545" t="s">
        <v>20</v>
      </c>
      <c r="L2545">
        <v>17504</v>
      </c>
    </row>
    <row r="2546" spans="1:12" x14ac:dyDescent="0.35">
      <c r="A2546" t="s">
        <v>94</v>
      </c>
      <c r="B2546">
        <v>1974</v>
      </c>
      <c r="C2546">
        <v>52</v>
      </c>
      <c r="D2546">
        <v>2</v>
      </c>
      <c r="E2546" t="s">
        <v>572</v>
      </c>
      <c r="F2546" t="s">
        <v>14</v>
      </c>
      <c r="G2546" t="s">
        <v>1613</v>
      </c>
      <c r="H2546" t="s">
        <v>16</v>
      </c>
      <c r="J2546" t="s">
        <v>17</v>
      </c>
      <c r="K2546" t="s">
        <v>20</v>
      </c>
      <c r="L2546">
        <v>17497</v>
      </c>
    </row>
    <row r="2547" spans="1:12" x14ac:dyDescent="0.35">
      <c r="A2547" t="s">
        <v>94</v>
      </c>
      <c r="B2547">
        <v>1962</v>
      </c>
      <c r="C2547">
        <v>419</v>
      </c>
      <c r="D2547">
        <v>2</v>
      </c>
      <c r="E2547" t="s">
        <v>363</v>
      </c>
      <c r="F2547" t="s">
        <v>14</v>
      </c>
      <c r="G2547" t="s">
        <v>365</v>
      </c>
      <c r="H2547" t="s">
        <v>16</v>
      </c>
      <c r="J2547" t="s">
        <v>17</v>
      </c>
      <c r="K2547" t="s">
        <v>22</v>
      </c>
      <c r="L2547">
        <v>17489</v>
      </c>
    </row>
    <row r="2548" spans="1:12" x14ac:dyDescent="0.35">
      <c r="A2548" t="s">
        <v>94</v>
      </c>
      <c r="B2548">
        <v>1969</v>
      </c>
      <c r="C2548">
        <v>394</v>
      </c>
      <c r="D2548">
        <v>3</v>
      </c>
      <c r="E2548" t="s">
        <v>410</v>
      </c>
      <c r="F2548" t="s">
        <v>204</v>
      </c>
      <c r="G2548" t="s">
        <v>5855</v>
      </c>
      <c r="H2548" t="s">
        <v>16</v>
      </c>
      <c r="J2548" t="s">
        <v>17</v>
      </c>
      <c r="K2548" t="s">
        <v>2685</v>
      </c>
      <c r="L2548">
        <v>17488</v>
      </c>
    </row>
    <row r="2549" spans="1:12" x14ac:dyDescent="0.35">
      <c r="A2549" t="s">
        <v>94</v>
      </c>
      <c r="B2549">
        <v>1969</v>
      </c>
      <c r="C2549">
        <v>161</v>
      </c>
      <c r="D2549">
        <v>1</v>
      </c>
      <c r="E2549" t="s">
        <v>1280</v>
      </c>
      <c r="F2549" t="s">
        <v>14</v>
      </c>
      <c r="G2549" t="s">
        <v>4954</v>
      </c>
      <c r="H2549" t="s">
        <v>16</v>
      </c>
      <c r="J2549" t="s">
        <v>17</v>
      </c>
      <c r="K2549" t="s">
        <v>1500</v>
      </c>
      <c r="L2549">
        <v>17477</v>
      </c>
    </row>
    <row r="2550" spans="1:12" x14ac:dyDescent="0.35">
      <c r="A2550" t="s">
        <v>94</v>
      </c>
      <c r="B2550">
        <v>1974</v>
      </c>
      <c r="C2550">
        <v>115</v>
      </c>
      <c r="D2550">
        <v>1</v>
      </c>
      <c r="E2550" t="s">
        <v>3195</v>
      </c>
      <c r="F2550" t="s">
        <v>204</v>
      </c>
      <c r="G2550" t="s">
        <v>6524</v>
      </c>
      <c r="H2550" t="s">
        <v>16</v>
      </c>
      <c r="J2550" t="s">
        <v>17</v>
      </c>
      <c r="K2550" t="s">
        <v>4409</v>
      </c>
      <c r="L2550">
        <v>17476</v>
      </c>
    </row>
    <row r="2551" spans="1:12" x14ac:dyDescent="0.35">
      <c r="A2551" t="s">
        <v>94</v>
      </c>
      <c r="B2551">
        <v>1957</v>
      </c>
      <c r="C2551">
        <v>23</v>
      </c>
      <c r="D2551">
        <v>2</v>
      </c>
      <c r="E2551" t="s">
        <v>363</v>
      </c>
      <c r="F2551" t="s">
        <v>14</v>
      </c>
      <c r="G2551" t="s">
        <v>365</v>
      </c>
      <c r="H2551" t="s">
        <v>16</v>
      </c>
      <c r="J2551" t="s">
        <v>17</v>
      </c>
      <c r="K2551" t="s">
        <v>22</v>
      </c>
      <c r="L2551">
        <v>17473</v>
      </c>
    </row>
    <row r="2552" spans="1:12" x14ac:dyDescent="0.35">
      <c r="A2552" t="s">
        <v>94</v>
      </c>
      <c r="B2552">
        <v>1974</v>
      </c>
      <c r="C2552">
        <v>405</v>
      </c>
      <c r="D2552">
        <v>2</v>
      </c>
      <c r="E2552" t="s">
        <v>4342</v>
      </c>
      <c r="F2552" t="s">
        <v>14</v>
      </c>
      <c r="G2552" t="s">
        <v>7921</v>
      </c>
      <c r="H2552" t="s">
        <v>16</v>
      </c>
      <c r="J2552" t="s">
        <v>17</v>
      </c>
      <c r="K2552" t="s">
        <v>20</v>
      </c>
      <c r="L2552">
        <v>17472</v>
      </c>
    </row>
    <row r="2553" spans="1:12" x14ac:dyDescent="0.35">
      <c r="A2553" t="s">
        <v>94</v>
      </c>
      <c r="B2553">
        <v>1967</v>
      </c>
      <c r="C2553">
        <v>39</v>
      </c>
      <c r="D2553">
        <v>2</v>
      </c>
      <c r="E2553" t="s">
        <v>544</v>
      </c>
      <c r="F2553" t="s">
        <v>204</v>
      </c>
      <c r="G2553" t="s">
        <v>2799</v>
      </c>
      <c r="H2553" t="s">
        <v>16</v>
      </c>
      <c r="J2553" t="s">
        <v>17</v>
      </c>
      <c r="K2553" t="s">
        <v>137</v>
      </c>
      <c r="L2553">
        <v>17469</v>
      </c>
    </row>
    <row r="2554" spans="1:12" x14ac:dyDescent="0.35">
      <c r="A2554" t="s">
        <v>94</v>
      </c>
      <c r="B2554">
        <v>1967</v>
      </c>
      <c r="C2554">
        <v>99</v>
      </c>
      <c r="D2554">
        <v>1</v>
      </c>
      <c r="E2554" t="s">
        <v>1386</v>
      </c>
      <c r="F2554" t="s">
        <v>204</v>
      </c>
      <c r="G2554" t="s">
        <v>2714</v>
      </c>
      <c r="H2554" t="s">
        <v>16</v>
      </c>
      <c r="J2554" t="s">
        <v>17</v>
      </c>
      <c r="K2554" t="s">
        <v>20</v>
      </c>
      <c r="L2554">
        <v>17469</v>
      </c>
    </row>
    <row r="2555" spans="1:12" x14ac:dyDescent="0.35">
      <c r="A2555" t="s">
        <v>94</v>
      </c>
      <c r="B2555">
        <v>1977</v>
      </c>
      <c r="C2555">
        <v>39</v>
      </c>
      <c r="D2555">
        <v>2</v>
      </c>
      <c r="E2555" t="s">
        <v>544</v>
      </c>
      <c r="F2555" t="s">
        <v>204</v>
      </c>
      <c r="G2555" t="s">
        <v>1762</v>
      </c>
      <c r="H2555" t="s">
        <v>16</v>
      </c>
      <c r="J2555" t="s">
        <v>17</v>
      </c>
      <c r="K2555" t="s">
        <v>20</v>
      </c>
      <c r="L2555">
        <v>17460</v>
      </c>
    </row>
    <row r="2556" spans="1:12" x14ac:dyDescent="0.35">
      <c r="A2556" t="s">
        <v>94</v>
      </c>
      <c r="B2556">
        <v>1980</v>
      </c>
      <c r="C2556">
        <v>220</v>
      </c>
      <c r="D2556">
        <v>2</v>
      </c>
      <c r="E2556" t="s">
        <v>806</v>
      </c>
      <c r="F2556" t="s">
        <v>14</v>
      </c>
      <c r="G2556" t="s">
        <v>10445</v>
      </c>
      <c r="H2556" t="s">
        <v>16</v>
      </c>
      <c r="J2556" t="s">
        <v>17</v>
      </c>
      <c r="K2556" t="s">
        <v>20</v>
      </c>
      <c r="L2556">
        <v>17457</v>
      </c>
    </row>
    <row r="2557" spans="1:12" x14ac:dyDescent="0.35">
      <c r="A2557" t="s">
        <v>94</v>
      </c>
      <c r="B2557">
        <v>1962</v>
      </c>
      <c r="C2557">
        <v>317</v>
      </c>
      <c r="D2557">
        <v>1</v>
      </c>
      <c r="E2557" t="s">
        <v>814</v>
      </c>
      <c r="F2557" t="s">
        <v>14</v>
      </c>
      <c r="G2557" t="s">
        <v>2256</v>
      </c>
      <c r="H2557" t="s">
        <v>16</v>
      </c>
      <c r="J2557" t="s">
        <v>17</v>
      </c>
      <c r="K2557" t="s">
        <v>20</v>
      </c>
      <c r="L2557">
        <v>17450</v>
      </c>
    </row>
    <row r="2558" spans="1:12" x14ac:dyDescent="0.35">
      <c r="A2558" t="s">
        <v>94</v>
      </c>
      <c r="B2558">
        <v>1980</v>
      </c>
      <c r="C2558">
        <v>234</v>
      </c>
      <c r="D2558">
        <v>2</v>
      </c>
      <c r="E2558" t="s">
        <v>3626</v>
      </c>
      <c r="F2558" t="s">
        <v>204</v>
      </c>
      <c r="G2558" t="s">
        <v>1895</v>
      </c>
      <c r="H2558" t="s">
        <v>16</v>
      </c>
      <c r="J2558" t="s">
        <v>17</v>
      </c>
      <c r="K2558" t="s">
        <v>9418</v>
      </c>
      <c r="L2558">
        <v>17449</v>
      </c>
    </row>
    <row r="2559" spans="1:12" x14ac:dyDescent="0.35">
      <c r="A2559" t="s">
        <v>94</v>
      </c>
      <c r="B2559">
        <v>1967</v>
      </c>
      <c r="C2559">
        <v>235</v>
      </c>
      <c r="D2559">
        <v>1</v>
      </c>
      <c r="E2559" t="s">
        <v>1101</v>
      </c>
      <c r="F2559" t="s">
        <v>14</v>
      </c>
      <c r="G2559" t="s">
        <v>3599</v>
      </c>
      <c r="H2559" t="s">
        <v>16</v>
      </c>
      <c r="J2559" t="s">
        <v>17</v>
      </c>
      <c r="K2559" t="s">
        <v>20</v>
      </c>
      <c r="L2559">
        <v>17434</v>
      </c>
    </row>
    <row r="2560" spans="1:12" x14ac:dyDescent="0.35">
      <c r="A2560" t="s">
        <v>94</v>
      </c>
      <c r="B2560">
        <v>1977</v>
      </c>
      <c r="C2560">
        <v>232</v>
      </c>
      <c r="D2560">
        <v>2</v>
      </c>
      <c r="E2560" t="s">
        <v>1095</v>
      </c>
      <c r="F2560" t="s">
        <v>14</v>
      </c>
      <c r="G2560" t="s">
        <v>8743</v>
      </c>
      <c r="H2560" t="s">
        <v>16</v>
      </c>
      <c r="J2560" t="s">
        <v>17</v>
      </c>
      <c r="K2560" t="s">
        <v>20</v>
      </c>
      <c r="L2560">
        <v>17429</v>
      </c>
    </row>
    <row r="2561" spans="1:12" x14ac:dyDescent="0.35">
      <c r="A2561" t="s">
        <v>94</v>
      </c>
      <c r="B2561">
        <v>1969</v>
      </c>
      <c r="C2561">
        <v>406</v>
      </c>
      <c r="D2561">
        <v>2</v>
      </c>
      <c r="E2561" t="s">
        <v>4339</v>
      </c>
      <c r="F2561" t="s">
        <v>14</v>
      </c>
      <c r="G2561" t="s">
        <v>5905</v>
      </c>
      <c r="H2561" t="s">
        <v>16</v>
      </c>
      <c r="J2561" t="s">
        <v>17</v>
      </c>
      <c r="K2561" t="s">
        <v>20</v>
      </c>
      <c r="L2561">
        <v>17427</v>
      </c>
    </row>
    <row r="2562" spans="1:12" x14ac:dyDescent="0.35">
      <c r="A2562" t="s">
        <v>94</v>
      </c>
      <c r="B2562">
        <v>1980</v>
      </c>
      <c r="C2562">
        <v>38</v>
      </c>
      <c r="D2562">
        <v>2</v>
      </c>
      <c r="E2562" t="s">
        <v>2795</v>
      </c>
      <c r="F2562" t="s">
        <v>14</v>
      </c>
      <c r="G2562" t="s">
        <v>548</v>
      </c>
      <c r="H2562" t="s">
        <v>16</v>
      </c>
      <c r="J2562" t="s">
        <v>17</v>
      </c>
      <c r="K2562" t="s">
        <v>9418</v>
      </c>
      <c r="L2562">
        <v>17426</v>
      </c>
    </row>
    <row r="2563" spans="1:12" x14ac:dyDescent="0.35">
      <c r="A2563" t="s">
        <v>94</v>
      </c>
      <c r="B2563">
        <v>1967</v>
      </c>
      <c r="C2563">
        <v>252</v>
      </c>
      <c r="D2563">
        <v>2</v>
      </c>
      <c r="E2563" t="s">
        <v>3683</v>
      </c>
      <c r="F2563" t="s">
        <v>14</v>
      </c>
      <c r="G2563" t="s">
        <v>2943</v>
      </c>
      <c r="H2563" t="s">
        <v>16</v>
      </c>
      <c r="J2563" t="s">
        <v>17</v>
      </c>
      <c r="K2563" t="s">
        <v>18</v>
      </c>
      <c r="L2563">
        <v>17419</v>
      </c>
    </row>
    <row r="2564" spans="1:12" x14ac:dyDescent="0.35">
      <c r="A2564" t="s">
        <v>94</v>
      </c>
      <c r="B2564">
        <v>1974</v>
      </c>
      <c r="C2564">
        <v>184</v>
      </c>
      <c r="D2564">
        <v>1</v>
      </c>
      <c r="E2564" t="s">
        <v>1204</v>
      </c>
      <c r="F2564" t="s">
        <v>14</v>
      </c>
      <c r="G2564" t="s">
        <v>6798</v>
      </c>
      <c r="H2564" t="s">
        <v>16</v>
      </c>
      <c r="J2564" t="s">
        <v>17</v>
      </c>
      <c r="K2564" t="s">
        <v>4409</v>
      </c>
      <c r="L2564">
        <v>17416</v>
      </c>
    </row>
    <row r="2565" spans="1:12" x14ac:dyDescent="0.35">
      <c r="A2565" t="s">
        <v>94</v>
      </c>
      <c r="B2565">
        <v>1962</v>
      </c>
      <c r="C2565">
        <v>120</v>
      </c>
      <c r="D2565">
        <v>1</v>
      </c>
      <c r="E2565" t="s">
        <v>1321</v>
      </c>
      <c r="F2565" t="s">
        <v>204</v>
      </c>
      <c r="G2565" t="s">
        <v>1826</v>
      </c>
      <c r="H2565" t="s">
        <v>16</v>
      </c>
      <c r="J2565" t="s">
        <v>17</v>
      </c>
      <c r="K2565" t="s">
        <v>20</v>
      </c>
      <c r="L2565">
        <v>17414</v>
      </c>
    </row>
    <row r="2566" spans="1:12" x14ac:dyDescent="0.35">
      <c r="A2566" t="s">
        <v>94</v>
      </c>
      <c r="B2566">
        <v>1969</v>
      </c>
      <c r="C2566">
        <v>147</v>
      </c>
      <c r="D2566">
        <v>2</v>
      </c>
      <c r="E2566" t="s">
        <v>3290</v>
      </c>
      <c r="F2566" t="s">
        <v>14</v>
      </c>
      <c r="G2566" t="s">
        <v>647</v>
      </c>
      <c r="H2566" t="s">
        <v>16</v>
      </c>
      <c r="J2566" t="s">
        <v>17</v>
      </c>
      <c r="K2566" t="s">
        <v>18</v>
      </c>
      <c r="L2566">
        <v>17409</v>
      </c>
    </row>
    <row r="2567" spans="1:12" x14ac:dyDescent="0.35">
      <c r="A2567" t="s">
        <v>94</v>
      </c>
      <c r="B2567">
        <v>1967</v>
      </c>
      <c r="C2567">
        <v>341</v>
      </c>
      <c r="D2567">
        <v>1</v>
      </c>
      <c r="E2567" t="s">
        <v>2337</v>
      </c>
      <c r="F2567" t="s">
        <v>14</v>
      </c>
      <c r="G2567" t="s">
        <v>4079</v>
      </c>
      <c r="H2567" t="s">
        <v>16</v>
      </c>
      <c r="J2567" t="s">
        <v>17</v>
      </c>
      <c r="K2567" t="s">
        <v>18</v>
      </c>
      <c r="L2567">
        <v>17405</v>
      </c>
    </row>
    <row r="2568" spans="1:12" x14ac:dyDescent="0.35">
      <c r="A2568" t="s">
        <v>94</v>
      </c>
      <c r="B2568">
        <v>1980</v>
      </c>
      <c r="C2568">
        <v>78</v>
      </c>
      <c r="D2568">
        <v>2</v>
      </c>
      <c r="E2568" t="s">
        <v>1446</v>
      </c>
      <c r="F2568" t="s">
        <v>14</v>
      </c>
      <c r="G2568" t="s">
        <v>4683</v>
      </c>
      <c r="H2568" t="s">
        <v>16</v>
      </c>
      <c r="J2568" t="s">
        <v>17</v>
      </c>
      <c r="K2568" t="s">
        <v>20</v>
      </c>
      <c r="L2568">
        <v>17397</v>
      </c>
    </row>
    <row r="2569" spans="1:12" x14ac:dyDescent="0.35">
      <c r="A2569" t="s">
        <v>94</v>
      </c>
      <c r="B2569">
        <v>1969</v>
      </c>
      <c r="C2569">
        <v>226</v>
      </c>
      <c r="D2569">
        <v>1</v>
      </c>
      <c r="E2569" t="s">
        <v>1124</v>
      </c>
      <c r="F2569" t="s">
        <v>204</v>
      </c>
      <c r="G2569" t="s">
        <v>868</v>
      </c>
      <c r="H2569" t="s">
        <v>16</v>
      </c>
      <c r="J2569" t="s">
        <v>17</v>
      </c>
      <c r="K2569" t="s">
        <v>20</v>
      </c>
      <c r="L2569">
        <v>17394</v>
      </c>
    </row>
    <row r="2570" spans="1:12" x14ac:dyDescent="0.35">
      <c r="A2570" t="s">
        <v>94</v>
      </c>
      <c r="B2570">
        <v>1962</v>
      </c>
      <c r="C2570">
        <v>369</v>
      </c>
      <c r="D2570">
        <v>1</v>
      </c>
      <c r="E2570" t="s">
        <v>717</v>
      </c>
      <c r="F2570" t="s">
        <v>14</v>
      </c>
      <c r="G2570" t="s">
        <v>2422</v>
      </c>
      <c r="H2570" t="s">
        <v>67</v>
      </c>
      <c r="J2570" t="s">
        <v>17</v>
      </c>
      <c r="K2570" t="s">
        <v>20</v>
      </c>
      <c r="L2570">
        <v>17393</v>
      </c>
    </row>
    <row r="2571" spans="1:12" x14ac:dyDescent="0.35">
      <c r="A2571" t="s">
        <v>94</v>
      </c>
      <c r="B2571">
        <v>1957</v>
      </c>
      <c r="C2571">
        <v>28</v>
      </c>
      <c r="D2571">
        <v>3</v>
      </c>
      <c r="E2571" t="s">
        <v>383</v>
      </c>
      <c r="F2571" t="s">
        <v>204</v>
      </c>
      <c r="G2571" t="s">
        <v>386</v>
      </c>
      <c r="H2571" t="s">
        <v>16</v>
      </c>
      <c r="J2571" t="s">
        <v>17</v>
      </c>
      <c r="K2571" t="s">
        <v>22</v>
      </c>
      <c r="L2571">
        <v>17386</v>
      </c>
    </row>
    <row r="2572" spans="1:12" x14ac:dyDescent="0.35">
      <c r="A2572" t="s">
        <v>94</v>
      </c>
      <c r="B2572">
        <v>1967</v>
      </c>
      <c r="C2572">
        <v>17</v>
      </c>
      <c r="D2572">
        <v>1</v>
      </c>
      <c r="E2572" t="s">
        <v>595</v>
      </c>
      <c r="F2572" t="s">
        <v>14</v>
      </c>
      <c r="G2572" t="s">
        <v>2687</v>
      </c>
      <c r="H2572" t="s">
        <v>16</v>
      </c>
      <c r="J2572" t="s">
        <v>17</v>
      </c>
      <c r="K2572" t="s">
        <v>293</v>
      </c>
      <c r="L2572">
        <v>17386</v>
      </c>
    </row>
    <row r="2573" spans="1:12" x14ac:dyDescent="0.35">
      <c r="A2573" t="s">
        <v>94</v>
      </c>
      <c r="B2573">
        <v>1977</v>
      </c>
      <c r="C2573">
        <v>101</v>
      </c>
      <c r="D2573">
        <v>2</v>
      </c>
      <c r="E2573" t="s">
        <v>3116</v>
      </c>
      <c r="F2573" t="s">
        <v>14</v>
      </c>
      <c r="G2573" t="s">
        <v>8319</v>
      </c>
      <c r="H2573" t="s">
        <v>16</v>
      </c>
      <c r="J2573" t="s">
        <v>17</v>
      </c>
      <c r="K2573" t="s">
        <v>46</v>
      </c>
      <c r="L2573">
        <v>17385</v>
      </c>
    </row>
    <row r="2574" spans="1:12" x14ac:dyDescent="0.35">
      <c r="A2574" t="s">
        <v>94</v>
      </c>
      <c r="B2574">
        <v>1969</v>
      </c>
      <c r="C2574">
        <v>60</v>
      </c>
      <c r="D2574">
        <v>2</v>
      </c>
      <c r="E2574" t="s">
        <v>1641</v>
      </c>
      <c r="F2574" t="s">
        <v>14</v>
      </c>
      <c r="G2574" t="s">
        <v>1437</v>
      </c>
      <c r="H2574" t="s">
        <v>16</v>
      </c>
      <c r="J2574" t="s">
        <v>17</v>
      </c>
      <c r="K2574" t="s">
        <v>137</v>
      </c>
      <c r="L2574">
        <v>17377</v>
      </c>
    </row>
    <row r="2575" spans="1:12" x14ac:dyDescent="0.35">
      <c r="A2575" t="s">
        <v>94</v>
      </c>
      <c r="B2575">
        <v>1980</v>
      </c>
      <c r="C2575">
        <v>221</v>
      </c>
      <c r="D2575">
        <v>1</v>
      </c>
      <c r="E2575" t="s">
        <v>1124</v>
      </c>
      <c r="F2575" t="s">
        <v>204</v>
      </c>
      <c r="G2575" t="s">
        <v>116</v>
      </c>
      <c r="H2575" t="s">
        <v>16</v>
      </c>
      <c r="J2575" t="s">
        <v>17</v>
      </c>
      <c r="K2575" t="s">
        <v>20</v>
      </c>
      <c r="L2575">
        <v>17375</v>
      </c>
    </row>
    <row r="2576" spans="1:12" x14ac:dyDescent="0.35">
      <c r="A2576" t="s">
        <v>94</v>
      </c>
      <c r="B2576">
        <v>1977</v>
      </c>
      <c r="C2576">
        <v>188</v>
      </c>
      <c r="D2576">
        <v>2</v>
      </c>
      <c r="E2576" t="s">
        <v>3441</v>
      </c>
      <c r="F2576" t="s">
        <v>14</v>
      </c>
      <c r="G2576" t="s">
        <v>5056</v>
      </c>
      <c r="H2576" t="s">
        <v>16</v>
      </c>
      <c r="J2576" t="s">
        <v>17</v>
      </c>
      <c r="K2576" t="s">
        <v>20</v>
      </c>
      <c r="L2576">
        <v>17365</v>
      </c>
    </row>
    <row r="2577" spans="1:12" x14ac:dyDescent="0.35">
      <c r="A2577" t="s">
        <v>94</v>
      </c>
      <c r="B2577">
        <v>1967</v>
      </c>
      <c r="C2577">
        <v>79</v>
      </c>
      <c r="D2577">
        <v>1</v>
      </c>
      <c r="E2577" t="s">
        <v>1446</v>
      </c>
      <c r="F2577" t="s">
        <v>14</v>
      </c>
      <c r="G2577" t="s">
        <v>3007</v>
      </c>
      <c r="H2577" t="s">
        <v>16</v>
      </c>
      <c r="J2577" t="s">
        <v>17</v>
      </c>
      <c r="K2577" t="s">
        <v>137</v>
      </c>
      <c r="L2577">
        <v>17364</v>
      </c>
    </row>
    <row r="2578" spans="1:12" x14ac:dyDescent="0.35">
      <c r="A2578" t="s">
        <v>94</v>
      </c>
      <c r="B2578">
        <v>1980</v>
      </c>
      <c r="C2578">
        <v>58</v>
      </c>
      <c r="D2578">
        <v>1</v>
      </c>
      <c r="E2578" t="s">
        <v>2909</v>
      </c>
      <c r="F2578" t="s">
        <v>204</v>
      </c>
      <c r="G2578" t="s">
        <v>585</v>
      </c>
      <c r="H2578" t="s">
        <v>16</v>
      </c>
      <c r="J2578" t="s">
        <v>17</v>
      </c>
      <c r="K2578" t="s">
        <v>20</v>
      </c>
      <c r="L2578">
        <v>17361</v>
      </c>
    </row>
    <row r="2579" spans="1:12" x14ac:dyDescent="0.35">
      <c r="A2579" t="s">
        <v>94</v>
      </c>
      <c r="B2579">
        <v>1962</v>
      </c>
      <c r="C2579">
        <v>390</v>
      </c>
      <c r="D2579">
        <v>1</v>
      </c>
      <c r="E2579" t="s">
        <v>460</v>
      </c>
      <c r="F2579" t="s">
        <v>14</v>
      </c>
      <c r="G2579" t="s">
        <v>341</v>
      </c>
      <c r="H2579" t="s">
        <v>16</v>
      </c>
      <c r="J2579" t="s">
        <v>17</v>
      </c>
      <c r="K2579" t="s">
        <v>20</v>
      </c>
      <c r="L2579">
        <v>17356</v>
      </c>
    </row>
    <row r="2580" spans="1:12" x14ac:dyDescent="0.35">
      <c r="A2580" t="s">
        <v>94</v>
      </c>
      <c r="B2580">
        <v>1967</v>
      </c>
      <c r="C2580">
        <v>373</v>
      </c>
      <c r="D2580">
        <v>2</v>
      </c>
      <c r="E2580" t="s">
        <v>682</v>
      </c>
      <c r="F2580" t="s">
        <v>14</v>
      </c>
      <c r="G2580" t="s">
        <v>4216</v>
      </c>
      <c r="H2580" t="s">
        <v>16</v>
      </c>
      <c r="J2580" t="s">
        <v>17</v>
      </c>
      <c r="K2580" t="s">
        <v>20</v>
      </c>
      <c r="L2580">
        <v>17355</v>
      </c>
    </row>
    <row r="2581" spans="1:12" x14ac:dyDescent="0.35">
      <c r="A2581" t="s">
        <v>94</v>
      </c>
      <c r="B2581">
        <v>1974</v>
      </c>
      <c r="C2581">
        <v>233</v>
      </c>
      <c r="D2581">
        <v>2</v>
      </c>
      <c r="E2581" t="s">
        <v>1091</v>
      </c>
      <c r="F2581" t="s">
        <v>14</v>
      </c>
      <c r="G2581" t="s">
        <v>5219</v>
      </c>
      <c r="H2581" t="s">
        <v>16</v>
      </c>
      <c r="J2581" t="s">
        <v>17</v>
      </c>
      <c r="K2581" t="s">
        <v>20</v>
      </c>
      <c r="L2581">
        <v>17353</v>
      </c>
    </row>
    <row r="2582" spans="1:12" x14ac:dyDescent="0.35">
      <c r="A2582" t="s">
        <v>94</v>
      </c>
      <c r="B2582">
        <v>1969</v>
      </c>
      <c r="C2582">
        <v>400</v>
      </c>
      <c r="D2582">
        <v>3</v>
      </c>
      <c r="E2582" t="s">
        <v>4325</v>
      </c>
      <c r="F2582" t="s">
        <v>14</v>
      </c>
      <c r="G2582" t="s">
        <v>5886</v>
      </c>
      <c r="H2582" t="s">
        <v>67</v>
      </c>
      <c r="J2582" t="s">
        <v>17</v>
      </c>
      <c r="K2582" t="s">
        <v>20</v>
      </c>
      <c r="L2582">
        <v>17346</v>
      </c>
    </row>
    <row r="2583" spans="1:12" x14ac:dyDescent="0.35">
      <c r="A2583" t="s">
        <v>94</v>
      </c>
      <c r="B2583">
        <v>1974</v>
      </c>
      <c r="C2583">
        <v>319</v>
      </c>
      <c r="D2583">
        <v>2</v>
      </c>
      <c r="E2583" t="s">
        <v>203</v>
      </c>
      <c r="F2583" t="s">
        <v>14</v>
      </c>
      <c r="G2583" t="s">
        <v>2200</v>
      </c>
      <c r="H2583" t="s">
        <v>16</v>
      </c>
      <c r="J2583" t="s">
        <v>17</v>
      </c>
      <c r="K2583" t="s">
        <v>33</v>
      </c>
      <c r="L2583">
        <v>17346</v>
      </c>
    </row>
    <row r="2584" spans="1:12" x14ac:dyDescent="0.35">
      <c r="A2584" t="s">
        <v>94</v>
      </c>
      <c r="B2584">
        <v>1962</v>
      </c>
      <c r="C2584">
        <v>205</v>
      </c>
      <c r="D2584">
        <v>1</v>
      </c>
      <c r="E2584" t="s">
        <v>1981</v>
      </c>
      <c r="F2584" t="s">
        <v>14</v>
      </c>
      <c r="G2584" t="s">
        <v>1982</v>
      </c>
      <c r="H2584" t="s">
        <v>16</v>
      </c>
      <c r="J2584" t="s">
        <v>17</v>
      </c>
      <c r="K2584" t="s">
        <v>20</v>
      </c>
      <c r="L2584">
        <v>17343</v>
      </c>
    </row>
    <row r="2585" spans="1:12" x14ac:dyDescent="0.35">
      <c r="A2585" t="s">
        <v>94</v>
      </c>
      <c r="B2585">
        <v>1974</v>
      </c>
      <c r="C2585">
        <v>197</v>
      </c>
      <c r="D2585">
        <v>2</v>
      </c>
      <c r="E2585" t="s">
        <v>3468</v>
      </c>
      <c r="F2585" t="s">
        <v>14</v>
      </c>
      <c r="G2585" t="s">
        <v>6867</v>
      </c>
      <c r="H2585" t="s">
        <v>16</v>
      </c>
      <c r="J2585" t="s">
        <v>17</v>
      </c>
      <c r="K2585" t="s">
        <v>20</v>
      </c>
      <c r="L2585">
        <v>17343</v>
      </c>
    </row>
    <row r="2586" spans="1:12" x14ac:dyDescent="0.35">
      <c r="A2586" t="s">
        <v>94</v>
      </c>
      <c r="B2586">
        <v>1969</v>
      </c>
      <c r="C2586">
        <v>361</v>
      </c>
      <c r="D2586">
        <v>2</v>
      </c>
      <c r="E2586" t="s">
        <v>4155</v>
      </c>
      <c r="F2586" t="s">
        <v>14</v>
      </c>
      <c r="G2586" t="s">
        <v>5681</v>
      </c>
      <c r="H2586" t="s">
        <v>16</v>
      </c>
      <c r="J2586" t="s">
        <v>17</v>
      </c>
      <c r="K2586" t="s">
        <v>18</v>
      </c>
      <c r="L2586">
        <v>17340</v>
      </c>
    </row>
    <row r="2587" spans="1:12" x14ac:dyDescent="0.35">
      <c r="A2587" t="s">
        <v>94</v>
      </c>
      <c r="B2587">
        <v>1962</v>
      </c>
      <c r="C2587">
        <v>251</v>
      </c>
      <c r="D2587">
        <v>1</v>
      </c>
      <c r="E2587" t="s">
        <v>2086</v>
      </c>
      <c r="F2587" t="s">
        <v>14</v>
      </c>
      <c r="G2587" t="s">
        <v>1065</v>
      </c>
      <c r="H2587" t="s">
        <v>16</v>
      </c>
      <c r="J2587" t="s">
        <v>17</v>
      </c>
      <c r="K2587" t="s">
        <v>1463</v>
      </c>
      <c r="L2587">
        <v>17337</v>
      </c>
    </row>
    <row r="2588" spans="1:12" x14ac:dyDescent="0.35">
      <c r="A2588" t="s">
        <v>94</v>
      </c>
      <c r="B2588">
        <v>1974</v>
      </c>
      <c r="C2588">
        <v>325</v>
      </c>
      <c r="D2588">
        <v>2</v>
      </c>
      <c r="E2588" t="s">
        <v>830</v>
      </c>
      <c r="F2588" t="s">
        <v>14</v>
      </c>
      <c r="G2588" t="s">
        <v>824</v>
      </c>
      <c r="H2588" t="s">
        <v>16</v>
      </c>
      <c r="J2588" t="s">
        <v>17</v>
      </c>
      <c r="K2588" t="s">
        <v>22</v>
      </c>
      <c r="L2588">
        <v>17331</v>
      </c>
    </row>
    <row r="2589" spans="1:12" x14ac:dyDescent="0.35">
      <c r="A2589" t="s">
        <v>94</v>
      </c>
      <c r="B2589">
        <v>1974</v>
      </c>
      <c r="C2589">
        <v>305</v>
      </c>
      <c r="D2589">
        <v>2</v>
      </c>
      <c r="E2589" t="s">
        <v>888</v>
      </c>
      <c r="F2589" t="s">
        <v>14</v>
      </c>
      <c r="G2589" t="s">
        <v>7430</v>
      </c>
      <c r="H2589" t="s">
        <v>16</v>
      </c>
      <c r="J2589" t="s">
        <v>17</v>
      </c>
      <c r="K2589" t="s">
        <v>20</v>
      </c>
      <c r="L2589">
        <v>17329</v>
      </c>
    </row>
    <row r="2590" spans="1:12" x14ac:dyDescent="0.35">
      <c r="A2590" t="s">
        <v>94</v>
      </c>
      <c r="B2590">
        <v>1980</v>
      </c>
      <c r="C2590">
        <v>233</v>
      </c>
      <c r="D2590">
        <v>2</v>
      </c>
      <c r="E2590" t="s">
        <v>1091</v>
      </c>
      <c r="F2590" t="s">
        <v>14</v>
      </c>
      <c r="G2590" t="s">
        <v>10512</v>
      </c>
      <c r="H2590" t="s">
        <v>16</v>
      </c>
      <c r="J2590" t="s">
        <v>17</v>
      </c>
      <c r="K2590" t="s">
        <v>20</v>
      </c>
      <c r="L2590">
        <v>17327</v>
      </c>
    </row>
    <row r="2591" spans="1:12" x14ac:dyDescent="0.35">
      <c r="A2591" t="s">
        <v>94</v>
      </c>
      <c r="B2591">
        <v>1969</v>
      </c>
      <c r="C2591">
        <v>281</v>
      </c>
      <c r="D2591">
        <v>1</v>
      </c>
      <c r="E2591" t="s">
        <v>3802</v>
      </c>
      <c r="F2591" t="s">
        <v>14</v>
      </c>
      <c r="G2591" t="s">
        <v>5362</v>
      </c>
      <c r="H2591" t="s">
        <v>16</v>
      </c>
      <c r="J2591" t="s">
        <v>17</v>
      </c>
      <c r="K2591" t="s">
        <v>137</v>
      </c>
      <c r="L2591">
        <v>17319</v>
      </c>
    </row>
    <row r="2592" spans="1:12" x14ac:dyDescent="0.35">
      <c r="A2592" t="s">
        <v>94</v>
      </c>
      <c r="B2592">
        <v>1967</v>
      </c>
      <c r="C2592">
        <v>396</v>
      </c>
      <c r="D2592">
        <v>2</v>
      </c>
      <c r="E2592" t="s">
        <v>425</v>
      </c>
      <c r="F2592" t="s">
        <v>14</v>
      </c>
      <c r="G2592" t="s">
        <v>4309</v>
      </c>
      <c r="H2592" t="s">
        <v>67</v>
      </c>
      <c r="J2592" t="s">
        <v>17</v>
      </c>
      <c r="K2592" t="s">
        <v>20</v>
      </c>
      <c r="L2592">
        <v>17308</v>
      </c>
    </row>
    <row r="2593" spans="1:12" x14ac:dyDescent="0.35">
      <c r="A2593" t="s">
        <v>94</v>
      </c>
      <c r="B2593">
        <v>1962</v>
      </c>
      <c r="C2593">
        <v>329</v>
      </c>
      <c r="D2593">
        <v>1</v>
      </c>
      <c r="E2593" t="s">
        <v>933</v>
      </c>
      <c r="F2593" t="s">
        <v>14</v>
      </c>
      <c r="G2593" t="s">
        <v>934</v>
      </c>
      <c r="H2593" t="s">
        <v>16</v>
      </c>
      <c r="J2593" t="s">
        <v>17</v>
      </c>
      <c r="K2593" t="s">
        <v>293</v>
      </c>
      <c r="L2593">
        <v>17305</v>
      </c>
    </row>
    <row r="2594" spans="1:12" x14ac:dyDescent="0.35">
      <c r="A2594" t="s">
        <v>94</v>
      </c>
      <c r="B2594">
        <v>1967</v>
      </c>
      <c r="C2594">
        <v>230</v>
      </c>
      <c r="D2594">
        <v>1</v>
      </c>
      <c r="E2594" t="s">
        <v>3584</v>
      </c>
      <c r="F2594" t="s">
        <v>14</v>
      </c>
      <c r="G2594" t="s">
        <v>2050</v>
      </c>
      <c r="H2594" t="s">
        <v>16</v>
      </c>
      <c r="J2594" t="s">
        <v>17</v>
      </c>
      <c r="K2594" t="s">
        <v>137</v>
      </c>
      <c r="L2594">
        <v>17300</v>
      </c>
    </row>
    <row r="2595" spans="1:12" x14ac:dyDescent="0.35">
      <c r="A2595" t="s">
        <v>94</v>
      </c>
      <c r="B2595">
        <v>1980</v>
      </c>
      <c r="C2595">
        <v>144</v>
      </c>
      <c r="D2595">
        <v>2</v>
      </c>
      <c r="E2595" t="s">
        <v>955</v>
      </c>
      <c r="F2595" t="s">
        <v>204</v>
      </c>
      <c r="G2595" t="s">
        <v>4909</v>
      </c>
      <c r="H2595" t="s">
        <v>16</v>
      </c>
      <c r="J2595" t="s">
        <v>17</v>
      </c>
      <c r="K2595" t="s">
        <v>20</v>
      </c>
      <c r="L2595">
        <v>17289</v>
      </c>
    </row>
    <row r="2596" spans="1:12" x14ac:dyDescent="0.35">
      <c r="A2596" t="s">
        <v>94</v>
      </c>
      <c r="B2596">
        <v>1980</v>
      </c>
      <c r="C2596">
        <v>78</v>
      </c>
      <c r="D2596">
        <v>3</v>
      </c>
      <c r="E2596" t="s">
        <v>1446</v>
      </c>
      <c r="F2596" t="s">
        <v>14</v>
      </c>
      <c r="G2596" t="s">
        <v>9736</v>
      </c>
      <c r="H2596" t="s">
        <v>16</v>
      </c>
      <c r="J2596" t="s">
        <v>17</v>
      </c>
      <c r="K2596" t="s">
        <v>22</v>
      </c>
      <c r="L2596">
        <v>17287</v>
      </c>
    </row>
    <row r="2597" spans="1:12" x14ac:dyDescent="0.35">
      <c r="A2597" t="s">
        <v>94</v>
      </c>
      <c r="B2597">
        <v>1962</v>
      </c>
      <c r="C2597">
        <v>35</v>
      </c>
      <c r="D2597">
        <v>1</v>
      </c>
      <c r="E2597" t="s">
        <v>109</v>
      </c>
      <c r="F2597" t="s">
        <v>14</v>
      </c>
      <c r="G2597" t="s">
        <v>643</v>
      </c>
      <c r="H2597" t="s">
        <v>16</v>
      </c>
      <c r="J2597" t="s">
        <v>17</v>
      </c>
      <c r="K2597" t="s">
        <v>20</v>
      </c>
      <c r="L2597">
        <v>17284</v>
      </c>
    </row>
    <row r="2598" spans="1:12" x14ac:dyDescent="0.35">
      <c r="A2598" t="s">
        <v>94</v>
      </c>
      <c r="B2598">
        <v>1977</v>
      </c>
      <c r="C2598">
        <v>155</v>
      </c>
      <c r="D2598">
        <v>2</v>
      </c>
      <c r="E2598" t="s">
        <v>1901</v>
      </c>
      <c r="F2598" t="s">
        <v>14</v>
      </c>
      <c r="G2598" t="s">
        <v>8539</v>
      </c>
      <c r="H2598" t="s">
        <v>16</v>
      </c>
      <c r="J2598" t="s">
        <v>17</v>
      </c>
      <c r="K2598" t="s">
        <v>46</v>
      </c>
      <c r="L2598">
        <v>17280</v>
      </c>
    </row>
    <row r="2599" spans="1:12" x14ac:dyDescent="0.35">
      <c r="A2599" t="s">
        <v>94</v>
      </c>
      <c r="B2599">
        <v>1977</v>
      </c>
      <c r="C2599">
        <v>158</v>
      </c>
      <c r="D2599">
        <v>2</v>
      </c>
      <c r="E2599" t="s">
        <v>1280</v>
      </c>
      <c r="F2599" t="s">
        <v>14</v>
      </c>
      <c r="G2599" t="s">
        <v>8551</v>
      </c>
      <c r="H2599" t="s">
        <v>16</v>
      </c>
      <c r="J2599" t="s">
        <v>17</v>
      </c>
      <c r="K2599" t="s">
        <v>20</v>
      </c>
      <c r="L2599">
        <v>17279</v>
      </c>
    </row>
    <row r="2600" spans="1:12" x14ac:dyDescent="0.35">
      <c r="A2600" t="s">
        <v>94</v>
      </c>
      <c r="B2600">
        <v>1957</v>
      </c>
      <c r="C2600">
        <v>20</v>
      </c>
      <c r="D2600">
        <v>1</v>
      </c>
      <c r="E2600" t="s">
        <v>336</v>
      </c>
      <c r="F2600" t="s">
        <v>14</v>
      </c>
      <c r="G2600" t="s">
        <v>337</v>
      </c>
      <c r="H2600" t="s">
        <v>16</v>
      </c>
      <c r="J2600" t="s">
        <v>17</v>
      </c>
      <c r="K2600" t="s">
        <v>20</v>
      </c>
      <c r="L2600">
        <v>17278</v>
      </c>
    </row>
    <row r="2601" spans="1:12" x14ac:dyDescent="0.35">
      <c r="A2601" t="s">
        <v>94</v>
      </c>
      <c r="B2601">
        <v>1967</v>
      </c>
      <c r="C2601">
        <v>294</v>
      </c>
      <c r="D2601">
        <v>1</v>
      </c>
      <c r="E2601" t="s">
        <v>3863</v>
      </c>
      <c r="F2601" t="s">
        <v>14</v>
      </c>
      <c r="G2601" t="s">
        <v>3864</v>
      </c>
      <c r="H2601" t="s">
        <v>16</v>
      </c>
      <c r="J2601" t="s">
        <v>17</v>
      </c>
      <c r="K2601" t="s">
        <v>137</v>
      </c>
      <c r="L2601">
        <v>17276</v>
      </c>
    </row>
    <row r="2602" spans="1:12" x14ac:dyDescent="0.35">
      <c r="A2602" t="s">
        <v>94</v>
      </c>
      <c r="B2602">
        <v>1967</v>
      </c>
      <c r="C2602">
        <v>153</v>
      </c>
      <c r="D2602">
        <v>1</v>
      </c>
      <c r="E2602" t="s">
        <v>1260</v>
      </c>
      <c r="F2602" t="s">
        <v>204</v>
      </c>
      <c r="G2602" t="s">
        <v>3309</v>
      </c>
      <c r="H2602" t="s">
        <v>16</v>
      </c>
      <c r="J2602" t="s">
        <v>17</v>
      </c>
      <c r="K2602" t="s">
        <v>137</v>
      </c>
      <c r="L2602">
        <v>17273</v>
      </c>
    </row>
    <row r="2603" spans="1:12" x14ac:dyDescent="0.35">
      <c r="A2603" t="s">
        <v>94</v>
      </c>
      <c r="B2603">
        <v>1962</v>
      </c>
      <c r="C2603">
        <v>252</v>
      </c>
      <c r="D2603">
        <v>2</v>
      </c>
      <c r="E2603" t="s">
        <v>1064</v>
      </c>
      <c r="F2603" t="s">
        <v>14</v>
      </c>
      <c r="G2603" t="s">
        <v>2090</v>
      </c>
      <c r="H2603" t="s">
        <v>16</v>
      </c>
      <c r="J2603" t="s">
        <v>17</v>
      </c>
      <c r="K2603" t="s">
        <v>22</v>
      </c>
      <c r="L2603">
        <v>17266</v>
      </c>
    </row>
    <row r="2604" spans="1:12" x14ac:dyDescent="0.35">
      <c r="A2604" t="s">
        <v>94</v>
      </c>
      <c r="B2604">
        <v>1974</v>
      </c>
      <c r="C2604">
        <v>131</v>
      </c>
      <c r="D2604">
        <v>2</v>
      </c>
      <c r="E2604" t="s">
        <v>3242</v>
      </c>
      <c r="F2604" t="s">
        <v>14</v>
      </c>
      <c r="G2604" t="s">
        <v>6592</v>
      </c>
      <c r="H2604" t="s">
        <v>16</v>
      </c>
      <c r="J2604" t="s">
        <v>17</v>
      </c>
      <c r="K2604" t="s">
        <v>20</v>
      </c>
      <c r="L2604">
        <v>17258</v>
      </c>
    </row>
    <row r="2605" spans="1:12" x14ac:dyDescent="0.35">
      <c r="A2605" t="s">
        <v>94</v>
      </c>
      <c r="B2605">
        <v>1980</v>
      </c>
      <c r="C2605">
        <v>65</v>
      </c>
      <c r="D2605">
        <v>1</v>
      </c>
      <c r="E2605" t="s">
        <v>2960</v>
      </c>
      <c r="F2605" t="s">
        <v>14</v>
      </c>
      <c r="G2605" t="s">
        <v>9673</v>
      </c>
      <c r="H2605" t="s">
        <v>16</v>
      </c>
      <c r="J2605" t="s">
        <v>17</v>
      </c>
      <c r="K2605" t="s">
        <v>9418</v>
      </c>
      <c r="L2605">
        <v>17253</v>
      </c>
    </row>
    <row r="2606" spans="1:12" x14ac:dyDescent="0.35">
      <c r="A2606" t="s">
        <v>94</v>
      </c>
      <c r="B2606">
        <v>1957</v>
      </c>
      <c r="C2606">
        <v>80</v>
      </c>
      <c r="D2606">
        <v>3</v>
      </c>
      <c r="E2606" t="s">
        <v>607</v>
      </c>
      <c r="F2606" t="s">
        <v>204</v>
      </c>
      <c r="G2606" t="s">
        <v>610</v>
      </c>
      <c r="H2606" t="s">
        <v>67</v>
      </c>
      <c r="J2606" t="s">
        <v>17</v>
      </c>
      <c r="K2606" t="s">
        <v>20</v>
      </c>
      <c r="L2606">
        <v>17246</v>
      </c>
    </row>
    <row r="2607" spans="1:12" x14ac:dyDescent="0.35">
      <c r="A2607" t="s">
        <v>94</v>
      </c>
      <c r="B2607">
        <v>1967</v>
      </c>
      <c r="C2607">
        <v>305</v>
      </c>
      <c r="D2607">
        <v>1</v>
      </c>
      <c r="E2607" t="s">
        <v>936</v>
      </c>
      <c r="F2607" t="s">
        <v>14</v>
      </c>
      <c r="G2607" t="s">
        <v>3935</v>
      </c>
      <c r="H2607" t="s">
        <v>16</v>
      </c>
      <c r="J2607" t="s">
        <v>17</v>
      </c>
      <c r="K2607" t="s">
        <v>20</v>
      </c>
      <c r="L2607">
        <v>17246</v>
      </c>
    </row>
    <row r="2608" spans="1:12" x14ac:dyDescent="0.35">
      <c r="A2608" t="s">
        <v>94</v>
      </c>
      <c r="B2608">
        <v>1957</v>
      </c>
      <c r="C2608">
        <v>65</v>
      </c>
      <c r="D2608">
        <v>1</v>
      </c>
      <c r="E2608" t="s">
        <v>539</v>
      </c>
      <c r="F2608" t="s">
        <v>14</v>
      </c>
      <c r="G2608" t="s">
        <v>540</v>
      </c>
      <c r="H2608" t="s">
        <v>16</v>
      </c>
      <c r="J2608" t="s">
        <v>17</v>
      </c>
      <c r="K2608" t="s">
        <v>22</v>
      </c>
      <c r="L2608">
        <v>17241</v>
      </c>
    </row>
    <row r="2609" spans="1:12" x14ac:dyDescent="0.35">
      <c r="A2609" t="s">
        <v>94</v>
      </c>
      <c r="B2609">
        <v>1980</v>
      </c>
      <c r="C2609">
        <v>259</v>
      </c>
      <c r="D2609">
        <v>1</v>
      </c>
      <c r="E2609" t="s">
        <v>1055</v>
      </c>
      <c r="F2609" t="s">
        <v>14</v>
      </c>
      <c r="G2609" t="s">
        <v>1305</v>
      </c>
      <c r="H2609" t="s">
        <v>16</v>
      </c>
      <c r="J2609" t="s">
        <v>17</v>
      </c>
      <c r="K2609" t="s">
        <v>20</v>
      </c>
      <c r="L2609">
        <v>17238</v>
      </c>
    </row>
    <row r="2610" spans="1:12" x14ac:dyDescent="0.35">
      <c r="A2610" t="s">
        <v>94</v>
      </c>
      <c r="B2610">
        <v>1974</v>
      </c>
      <c r="C2610">
        <v>380</v>
      </c>
      <c r="D2610">
        <v>3</v>
      </c>
      <c r="E2610" t="s">
        <v>454</v>
      </c>
      <c r="F2610" t="s">
        <v>14</v>
      </c>
      <c r="G2610" t="s">
        <v>7788</v>
      </c>
      <c r="H2610" t="s">
        <v>16</v>
      </c>
      <c r="J2610" t="s">
        <v>17</v>
      </c>
      <c r="K2610" t="s">
        <v>4409</v>
      </c>
      <c r="L2610">
        <v>17236</v>
      </c>
    </row>
    <row r="2611" spans="1:12" x14ac:dyDescent="0.35">
      <c r="A2611" t="s">
        <v>94</v>
      </c>
      <c r="B2611">
        <v>1967</v>
      </c>
      <c r="C2611">
        <v>25</v>
      </c>
      <c r="D2611">
        <v>2</v>
      </c>
      <c r="E2611" t="s">
        <v>528</v>
      </c>
      <c r="F2611" t="s">
        <v>14</v>
      </c>
      <c r="G2611" t="s">
        <v>2731</v>
      </c>
      <c r="H2611" t="s">
        <v>16</v>
      </c>
      <c r="J2611" t="s">
        <v>17</v>
      </c>
      <c r="K2611" t="s">
        <v>20</v>
      </c>
      <c r="L2611">
        <v>17233</v>
      </c>
    </row>
    <row r="2612" spans="1:12" x14ac:dyDescent="0.35">
      <c r="A2612" t="s">
        <v>94</v>
      </c>
      <c r="B2612">
        <v>1974</v>
      </c>
      <c r="C2612">
        <v>71</v>
      </c>
      <c r="D2612">
        <v>2</v>
      </c>
      <c r="E2612" t="s">
        <v>1455</v>
      </c>
      <c r="F2612" t="s">
        <v>14</v>
      </c>
      <c r="G2612" t="s">
        <v>6313</v>
      </c>
      <c r="H2612" t="s">
        <v>16</v>
      </c>
      <c r="J2612" t="s">
        <v>17</v>
      </c>
      <c r="K2612" t="s">
        <v>20</v>
      </c>
      <c r="L2612">
        <v>17229</v>
      </c>
    </row>
    <row r="2613" spans="1:12" x14ac:dyDescent="0.35">
      <c r="A2613" t="s">
        <v>94</v>
      </c>
      <c r="B2613">
        <v>1977</v>
      </c>
      <c r="C2613">
        <v>3</v>
      </c>
      <c r="D2613">
        <v>1</v>
      </c>
      <c r="E2613" t="s">
        <v>95</v>
      </c>
      <c r="F2613" t="s">
        <v>14</v>
      </c>
      <c r="G2613" t="s">
        <v>8009</v>
      </c>
      <c r="H2613" t="s">
        <v>16</v>
      </c>
      <c r="J2613" t="s">
        <v>17</v>
      </c>
      <c r="K2613" t="s">
        <v>22</v>
      </c>
      <c r="L2613">
        <v>17228</v>
      </c>
    </row>
    <row r="2614" spans="1:12" x14ac:dyDescent="0.35">
      <c r="A2614" t="s">
        <v>94</v>
      </c>
      <c r="B2614">
        <v>1974</v>
      </c>
      <c r="C2614">
        <v>368</v>
      </c>
      <c r="D2614">
        <v>3</v>
      </c>
      <c r="E2614" t="s">
        <v>140</v>
      </c>
      <c r="F2614" t="s">
        <v>14</v>
      </c>
      <c r="G2614" t="s">
        <v>5734</v>
      </c>
      <c r="H2614" t="s">
        <v>16</v>
      </c>
      <c r="J2614" t="s">
        <v>17</v>
      </c>
      <c r="K2614" t="s">
        <v>4409</v>
      </c>
      <c r="L2614">
        <v>17227</v>
      </c>
    </row>
    <row r="2615" spans="1:12" x14ac:dyDescent="0.35">
      <c r="A2615" t="s">
        <v>94</v>
      </c>
      <c r="B2615">
        <v>1969</v>
      </c>
      <c r="C2615">
        <v>315</v>
      </c>
      <c r="D2615">
        <v>3</v>
      </c>
      <c r="E2615" t="s">
        <v>877</v>
      </c>
      <c r="F2615" t="s">
        <v>14</v>
      </c>
      <c r="G2615" t="s">
        <v>5498</v>
      </c>
      <c r="H2615" t="s">
        <v>16</v>
      </c>
      <c r="J2615" t="s">
        <v>17</v>
      </c>
      <c r="K2615" t="s">
        <v>18</v>
      </c>
      <c r="L2615">
        <v>17226</v>
      </c>
    </row>
    <row r="2616" spans="1:12" x14ac:dyDescent="0.35">
      <c r="A2616" t="s">
        <v>94</v>
      </c>
      <c r="B2616">
        <v>1967</v>
      </c>
      <c r="C2616">
        <v>327</v>
      </c>
      <c r="D2616">
        <v>2</v>
      </c>
      <c r="E2616" t="s">
        <v>193</v>
      </c>
      <c r="F2616" t="s">
        <v>14</v>
      </c>
      <c r="G2616" t="s">
        <v>3972</v>
      </c>
      <c r="H2616" t="s">
        <v>16</v>
      </c>
      <c r="J2616" t="s">
        <v>17</v>
      </c>
      <c r="K2616" t="s">
        <v>20</v>
      </c>
      <c r="L2616">
        <v>17221</v>
      </c>
    </row>
    <row r="2617" spans="1:12" x14ac:dyDescent="0.35">
      <c r="A2617" t="s">
        <v>94</v>
      </c>
      <c r="B2617">
        <v>1974</v>
      </c>
      <c r="C2617">
        <v>26</v>
      </c>
      <c r="D2617">
        <v>1</v>
      </c>
      <c r="E2617" t="s">
        <v>508</v>
      </c>
      <c r="F2617" t="s">
        <v>14</v>
      </c>
      <c r="G2617" t="s">
        <v>716</v>
      </c>
      <c r="H2617" t="s">
        <v>16</v>
      </c>
      <c r="J2617" t="s">
        <v>17</v>
      </c>
      <c r="K2617" t="s">
        <v>4409</v>
      </c>
      <c r="L2617">
        <v>17221</v>
      </c>
    </row>
    <row r="2618" spans="1:12" x14ac:dyDescent="0.35">
      <c r="A2618" t="s">
        <v>94</v>
      </c>
      <c r="B2618">
        <v>1969</v>
      </c>
      <c r="C2618">
        <v>253</v>
      </c>
      <c r="D2618">
        <v>3</v>
      </c>
      <c r="E2618" t="s">
        <v>1035</v>
      </c>
      <c r="F2618" t="s">
        <v>14</v>
      </c>
      <c r="G2618" t="s">
        <v>2223</v>
      </c>
      <c r="H2618" t="s">
        <v>16</v>
      </c>
      <c r="J2618" t="s">
        <v>17</v>
      </c>
      <c r="K2618" t="s">
        <v>137</v>
      </c>
      <c r="L2618">
        <v>17218</v>
      </c>
    </row>
    <row r="2619" spans="1:12" x14ac:dyDescent="0.35">
      <c r="A2619" t="s">
        <v>94</v>
      </c>
      <c r="B2619">
        <v>1974</v>
      </c>
      <c r="C2619">
        <v>240</v>
      </c>
      <c r="D2619">
        <v>1</v>
      </c>
      <c r="E2619" t="s">
        <v>3658</v>
      </c>
      <c r="F2619" t="s">
        <v>14</v>
      </c>
      <c r="G2619" t="s">
        <v>7057</v>
      </c>
      <c r="H2619" t="s">
        <v>16</v>
      </c>
      <c r="J2619" t="s">
        <v>17</v>
      </c>
      <c r="K2619" t="s">
        <v>4409</v>
      </c>
      <c r="L2619">
        <v>17216</v>
      </c>
    </row>
    <row r="2620" spans="1:12" x14ac:dyDescent="0.35">
      <c r="A2620" t="s">
        <v>94</v>
      </c>
      <c r="B2620">
        <v>1957</v>
      </c>
      <c r="C2620">
        <v>48</v>
      </c>
      <c r="D2620">
        <v>2</v>
      </c>
      <c r="E2620" t="s">
        <v>468</v>
      </c>
      <c r="F2620" t="s">
        <v>204</v>
      </c>
      <c r="G2620" t="s">
        <v>470</v>
      </c>
      <c r="H2620" t="s">
        <v>16</v>
      </c>
      <c r="J2620" t="s">
        <v>17</v>
      </c>
      <c r="K2620" t="s">
        <v>293</v>
      </c>
      <c r="L2620">
        <v>17207</v>
      </c>
    </row>
    <row r="2621" spans="1:12" x14ac:dyDescent="0.35">
      <c r="A2621" t="s">
        <v>94</v>
      </c>
      <c r="B2621">
        <v>1969</v>
      </c>
      <c r="C2621">
        <v>321</v>
      </c>
      <c r="D2621">
        <v>2</v>
      </c>
      <c r="E2621" t="s">
        <v>845</v>
      </c>
      <c r="F2621" t="s">
        <v>14</v>
      </c>
      <c r="G2621" t="s">
        <v>207</v>
      </c>
      <c r="H2621" t="s">
        <v>16</v>
      </c>
      <c r="J2621" t="s">
        <v>17</v>
      </c>
      <c r="K2621" t="s">
        <v>33</v>
      </c>
      <c r="L2621">
        <v>17204</v>
      </c>
    </row>
    <row r="2622" spans="1:12" x14ac:dyDescent="0.35">
      <c r="A2622" t="s">
        <v>94</v>
      </c>
      <c r="B2622">
        <v>1974</v>
      </c>
      <c r="C2622">
        <v>119</v>
      </c>
      <c r="D2622">
        <v>2</v>
      </c>
      <c r="E2622" t="s">
        <v>1820</v>
      </c>
      <c r="F2622" t="s">
        <v>14</v>
      </c>
      <c r="G2622" t="s">
        <v>2459</v>
      </c>
      <c r="H2622" t="s">
        <v>16</v>
      </c>
      <c r="J2622" t="s">
        <v>17</v>
      </c>
      <c r="K2622" t="s">
        <v>4409</v>
      </c>
      <c r="L2622">
        <v>17191</v>
      </c>
    </row>
    <row r="2623" spans="1:12" x14ac:dyDescent="0.35">
      <c r="A2623" t="s">
        <v>94</v>
      </c>
      <c r="B2623">
        <v>1977</v>
      </c>
      <c r="C2623">
        <v>383</v>
      </c>
      <c r="D2623">
        <v>2</v>
      </c>
      <c r="E2623" t="s">
        <v>474</v>
      </c>
      <c r="F2623" t="s">
        <v>14</v>
      </c>
      <c r="G2623" t="s">
        <v>5810</v>
      </c>
      <c r="H2623" t="s">
        <v>16</v>
      </c>
      <c r="J2623" t="s">
        <v>17</v>
      </c>
      <c r="K2623" t="s">
        <v>20</v>
      </c>
      <c r="L2623">
        <v>17188</v>
      </c>
    </row>
    <row r="2624" spans="1:12" x14ac:dyDescent="0.35">
      <c r="A2624" t="s">
        <v>94</v>
      </c>
      <c r="B2624">
        <v>1957</v>
      </c>
      <c r="C2624">
        <v>152</v>
      </c>
      <c r="D2624">
        <v>3</v>
      </c>
      <c r="E2624" t="s">
        <v>895</v>
      </c>
      <c r="F2624" t="s">
        <v>204</v>
      </c>
      <c r="G2624" t="s">
        <v>898</v>
      </c>
      <c r="H2624" t="s">
        <v>16</v>
      </c>
      <c r="J2624" t="s">
        <v>17</v>
      </c>
      <c r="K2624" t="s">
        <v>22</v>
      </c>
      <c r="L2624">
        <v>17186</v>
      </c>
    </row>
    <row r="2625" spans="1:12" x14ac:dyDescent="0.35">
      <c r="A2625" t="s">
        <v>94</v>
      </c>
      <c r="B2625">
        <v>1969</v>
      </c>
      <c r="C2625">
        <v>424</v>
      </c>
      <c r="D2625">
        <v>2</v>
      </c>
      <c r="E2625" t="s">
        <v>314</v>
      </c>
      <c r="F2625" t="s">
        <v>14</v>
      </c>
      <c r="G2625" t="s">
        <v>5974</v>
      </c>
      <c r="H2625" t="s">
        <v>16</v>
      </c>
      <c r="J2625" t="s">
        <v>17</v>
      </c>
      <c r="K2625" t="s">
        <v>20</v>
      </c>
      <c r="L2625">
        <v>17185</v>
      </c>
    </row>
    <row r="2626" spans="1:12" x14ac:dyDescent="0.35">
      <c r="A2626" t="s">
        <v>94</v>
      </c>
      <c r="B2626">
        <v>1957</v>
      </c>
      <c r="C2626">
        <v>51</v>
      </c>
      <c r="D2626">
        <v>1</v>
      </c>
      <c r="E2626" t="s">
        <v>483</v>
      </c>
      <c r="F2626" t="s">
        <v>14</v>
      </c>
      <c r="G2626" t="s">
        <v>484</v>
      </c>
      <c r="H2626" t="s">
        <v>16</v>
      </c>
      <c r="J2626" t="s">
        <v>17</v>
      </c>
      <c r="K2626" t="s">
        <v>22</v>
      </c>
      <c r="L2626">
        <v>17178</v>
      </c>
    </row>
    <row r="2627" spans="1:12" x14ac:dyDescent="0.35">
      <c r="A2627" t="s">
        <v>94</v>
      </c>
      <c r="B2627">
        <v>1974</v>
      </c>
      <c r="C2627">
        <v>284</v>
      </c>
      <c r="D2627">
        <v>2</v>
      </c>
      <c r="E2627" t="s">
        <v>955</v>
      </c>
      <c r="F2627" t="s">
        <v>14</v>
      </c>
      <c r="G2627" t="s">
        <v>7312</v>
      </c>
      <c r="H2627" t="s">
        <v>16</v>
      </c>
      <c r="J2627" t="s">
        <v>17</v>
      </c>
      <c r="K2627" t="s">
        <v>137</v>
      </c>
      <c r="L2627">
        <v>17171</v>
      </c>
    </row>
    <row r="2628" spans="1:12" x14ac:dyDescent="0.35">
      <c r="A2628" t="s">
        <v>94</v>
      </c>
      <c r="B2628">
        <v>1967</v>
      </c>
      <c r="C2628">
        <v>260</v>
      </c>
      <c r="D2628">
        <v>1</v>
      </c>
      <c r="E2628" t="s">
        <v>2086</v>
      </c>
      <c r="F2628" t="s">
        <v>14</v>
      </c>
      <c r="G2628" t="s">
        <v>3714</v>
      </c>
      <c r="H2628" t="s">
        <v>16</v>
      </c>
      <c r="J2628" t="s">
        <v>17</v>
      </c>
      <c r="K2628" t="s">
        <v>22</v>
      </c>
      <c r="L2628">
        <v>17163</v>
      </c>
    </row>
    <row r="2629" spans="1:12" x14ac:dyDescent="0.35">
      <c r="A2629" t="s">
        <v>94</v>
      </c>
      <c r="B2629">
        <v>1969</v>
      </c>
      <c r="C2629">
        <v>92</v>
      </c>
      <c r="D2629">
        <v>1</v>
      </c>
      <c r="E2629" t="s">
        <v>1754</v>
      </c>
      <c r="F2629" t="s">
        <v>14</v>
      </c>
      <c r="G2629" t="s">
        <v>4736</v>
      </c>
      <c r="H2629" t="s">
        <v>16</v>
      </c>
      <c r="J2629" t="s">
        <v>17</v>
      </c>
      <c r="K2629" t="s">
        <v>20</v>
      </c>
      <c r="L2629">
        <v>17163</v>
      </c>
    </row>
    <row r="2630" spans="1:12" x14ac:dyDescent="0.35">
      <c r="A2630" t="s">
        <v>94</v>
      </c>
      <c r="B2630">
        <v>1957</v>
      </c>
      <c r="C2630">
        <v>129</v>
      </c>
      <c r="D2630">
        <v>4</v>
      </c>
      <c r="E2630" t="s">
        <v>795</v>
      </c>
      <c r="F2630" t="s">
        <v>204</v>
      </c>
      <c r="G2630" t="s">
        <v>799</v>
      </c>
      <c r="H2630" t="s">
        <v>16</v>
      </c>
      <c r="J2630" t="s">
        <v>17</v>
      </c>
      <c r="K2630" t="s">
        <v>22</v>
      </c>
      <c r="L2630">
        <v>17160</v>
      </c>
    </row>
    <row r="2631" spans="1:12" x14ac:dyDescent="0.35">
      <c r="A2631" t="s">
        <v>94</v>
      </c>
      <c r="B2631">
        <v>1957</v>
      </c>
      <c r="C2631">
        <v>209</v>
      </c>
      <c r="D2631">
        <v>5</v>
      </c>
      <c r="E2631" t="s">
        <v>1101</v>
      </c>
      <c r="F2631" t="s">
        <v>204</v>
      </c>
      <c r="G2631" t="s">
        <v>1106</v>
      </c>
      <c r="H2631" t="s">
        <v>16</v>
      </c>
      <c r="J2631" t="s">
        <v>17</v>
      </c>
      <c r="K2631" t="s">
        <v>293</v>
      </c>
      <c r="L2631">
        <v>17145</v>
      </c>
    </row>
    <row r="2632" spans="1:12" x14ac:dyDescent="0.35">
      <c r="A2632" t="s">
        <v>94</v>
      </c>
      <c r="B2632">
        <v>1967</v>
      </c>
      <c r="C2632">
        <v>84</v>
      </c>
      <c r="D2632">
        <v>2</v>
      </c>
      <c r="E2632" t="s">
        <v>1412</v>
      </c>
      <c r="F2632" t="s">
        <v>14</v>
      </c>
      <c r="G2632" t="s">
        <v>3033</v>
      </c>
      <c r="H2632" t="s">
        <v>16</v>
      </c>
      <c r="J2632" t="s">
        <v>17</v>
      </c>
      <c r="K2632" t="s">
        <v>22</v>
      </c>
      <c r="L2632">
        <v>17135</v>
      </c>
    </row>
    <row r="2633" spans="1:12" x14ac:dyDescent="0.35">
      <c r="A2633" t="s">
        <v>94</v>
      </c>
      <c r="B2633">
        <v>1957</v>
      </c>
      <c r="C2633">
        <v>207</v>
      </c>
      <c r="D2633">
        <v>1</v>
      </c>
      <c r="E2633" t="s">
        <v>1091</v>
      </c>
      <c r="F2633" t="s">
        <v>14</v>
      </c>
      <c r="G2633" t="s">
        <v>1092</v>
      </c>
      <c r="H2633" t="s">
        <v>16</v>
      </c>
      <c r="J2633" t="s">
        <v>17</v>
      </c>
      <c r="K2633" t="s">
        <v>33</v>
      </c>
      <c r="L2633">
        <v>17134</v>
      </c>
    </row>
    <row r="2634" spans="1:12" x14ac:dyDescent="0.35">
      <c r="A2634" t="s">
        <v>94</v>
      </c>
      <c r="B2634">
        <v>1974</v>
      </c>
      <c r="C2634">
        <v>87</v>
      </c>
      <c r="D2634">
        <v>2</v>
      </c>
      <c r="E2634" t="s">
        <v>3053</v>
      </c>
      <c r="F2634" t="s">
        <v>204</v>
      </c>
      <c r="G2634" t="s">
        <v>1652</v>
      </c>
      <c r="H2634" t="s">
        <v>16</v>
      </c>
      <c r="J2634" t="s">
        <v>17</v>
      </c>
      <c r="K2634" t="s">
        <v>20</v>
      </c>
      <c r="L2634">
        <v>17134</v>
      </c>
    </row>
    <row r="2635" spans="1:12" x14ac:dyDescent="0.35">
      <c r="A2635" t="s">
        <v>94</v>
      </c>
      <c r="B2635">
        <v>1969</v>
      </c>
      <c r="C2635">
        <v>227</v>
      </c>
      <c r="D2635">
        <v>2</v>
      </c>
      <c r="E2635" t="s">
        <v>2042</v>
      </c>
      <c r="F2635" t="s">
        <v>14</v>
      </c>
      <c r="G2635" t="s">
        <v>5175</v>
      </c>
      <c r="H2635" t="s">
        <v>16</v>
      </c>
      <c r="J2635" t="s">
        <v>17</v>
      </c>
      <c r="K2635" t="s">
        <v>18</v>
      </c>
      <c r="L2635">
        <v>17128</v>
      </c>
    </row>
    <row r="2636" spans="1:12" x14ac:dyDescent="0.35">
      <c r="A2636" t="s">
        <v>94</v>
      </c>
      <c r="B2636">
        <v>1980</v>
      </c>
      <c r="C2636">
        <v>259</v>
      </c>
      <c r="D2636">
        <v>2</v>
      </c>
      <c r="E2636" t="s">
        <v>1055</v>
      </c>
      <c r="F2636" t="s">
        <v>14</v>
      </c>
      <c r="G2636" t="s">
        <v>7148</v>
      </c>
      <c r="H2636" t="s">
        <v>16</v>
      </c>
      <c r="J2636" t="s">
        <v>17</v>
      </c>
      <c r="K2636" t="s">
        <v>9418</v>
      </c>
      <c r="L2636">
        <v>17128</v>
      </c>
    </row>
    <row r="2637" spans="1:12" x14ac:dyDescent="0.35">
      <c r="A2637" t="s">
        <v>94</v>
      </c>
      <c r="B2637">
        <v>1962</v>
      </c>
      <c r="C2637">
        <v>393</v>
      </c>
      <c r="D2637">
        <v>1</v>
      </c>
      <c r="E2637" t="s">
        <v>443</v>
      </c>
      <c r="F2637" t="s">
        <v>14</v>
      </c>
      <c r="G2637" t="s">
        <v>2534</v>
      </c>
      <c r="H2637" t="s">
        <v>16</v>
      </c>
      <c r="J2637" t="s">
        <v>17</v>
      </c>
      <c r="K2637" t="s">
        <v>20</v>
      </c>
      <c r="L2637">
        <v>17127</v>
      </c>
    </row>
    <row r="2638" spans="1:12" x14ac:dyDescent="0.35">
      <c r="A2638" t="s">
        <v>94</v>
      </c>
      <c r="B2638">
        <v>1974</v>
      </c>
      <c r="C2638">
        <v>185</v>
      </c>
      <c r="D2638">
        <v>2</v>
      </c>
      <c r="E2638" t="s">
        <v>1196</v>
      </c>
      <c r="F2638" t="s">
        <v>14</v>
      </c>
      <c r="G2638" t="s">
        <v>6806</v>
      </c>
      <c r="H2638" t="s">
        <v>16</v>
      </c>
      <c r="J2638" t="s">
        <v>17</v>
      </c>
      <c r="K2638" t="s">
        <v>20</v>
      </c>
      <c r="L2638">
        <v>17115</v>
      </c>
    </row>
    <row r="2639" spans="1:12" x14ac:dyDescent="0.35">
      <c r="A2639" t="s">
        <v>94</v>
      </c>
      <c r="B2639">
        <v>1980</v>
      </c>
      <c r="C2639">
        <v>147</v>
      </c>
      <c r="D2639">
        <v>1</v>
      </c>
      <c r="E2639" t="s">
        <v>1249</v>
      </c>
      <c r="F2639" t="s">
        <v>14</v>
      </c>
      <c r="G2639" t="s">
        <v>6659</v>
      </c>
      <c r="H2639" t="s">
        <v>16</v>
      </c>
      <c r="J2639" t="s">
        <v>17</v>
      </c>
      <c r="K2639" t="s">
        <v>20</v>
      </c>
      <c r="L2639">
        <v>17111</v>
      </c>
    </row>
    <row r="2640" spans="1:12" x14ac:dyDescent="0.35">
      <c r="A2640" t="s">
        <v>94</v>
      </c>
      <c r="B2640">
        <v>1962</v>
      </c>
      <c r="C2640">
        <v>406</v>
      </c>
      <c r="D2640">
        <v>2</v>
      </c>
      <c r="E2640" t="s">
        <v>396</v>
      </c>
      <c r="F2640" t="s">
        <v>14</v>
      </c>
      <c r="G2640" t="s">
        <v>180</v>
      </c>
      <c r="H2640" t="s">
        <v>16</v>
      </c>
      <c r="J2640" t="s">
        <v>17</v>
      </c>
      <c r="K2640" t="s">
        <v>33</v>
      </c>
      <c r="L2640">
        <v>17110</v>
      </c>
    </row>
    <row r="2641" spans="1:12" x14ac:dyDescent="0.35">
      <c r="A2641" t="s">
        <v>94</v>
      </c>
      <c r="B2641">
        <v>1974</v>
      </c>
      <c r="C2641">
        <v>29</v>
      </c>
      <c r="D2641">
        <v>2</v>
      </c>
      <c r="E2641" t="s">
        <v>515</v>
      </c>
      <c r="F2641" t="s">
        <v>14</v>
      </c>
      <c r="G2641" t="s">
        <v>1544</v>
      </c>
      <c r="H2641" t="s">
        <v>16</v>
      </c>
      <c r="J2641" t="s">
        <v>17</v>
      </c>
      <c r="K2641" t="s">
        <v>20</v>
      </c>
      <c r="L2641">
        <v>17107</v>
      </c>
    </row>
    <row r="2642" spans="1:12" x14ac:dyDescent="0.35">
      <c r="A2642" t="s">
        <v>94</v>
      </c>
      <c r="B2642">
        <v>1969</v>
      </c>
      <c r="C2642">
        <v>226</v>
      </c>
      <c r="D2642">
        <v>2</v>
      </c>
      <c r="E2642" t="s">
        <v>1124</v>
      </c>
      <c r="F2642" t="s">
        <v>204</v>
      </c>
      <c r="G2642" t="s">
        <v>5174</v>
      </c>
      <c r="H2642" t="s">
        <v>16</v>
      </c>
      <c r="J2642" t="s">
        <v>17</v>
      </c>
      <c r="K2642" t="s">
        <v>33</v>
      </c>
      <c r="L2642">
        <v>17102</v>
      </c>
    </row>
    <row r="2643" spans="1:12" x14ac:dyDescent="0.35">
      <c r="A2643" t="s">
        <v>94</v>
      </c>
      <c r="B2643">
        <v>1974</v>
      </c>
      <c r="C2643">
        <v>310</v>
      </c>
      <c r="D2643">
        <v>2</v>
      </c>
      <c r="E2643" t="s">
        <v>877</v>
      </c>
      <c r="F2643" t="s">
        <v>14</v>
      </c>
      <c r="G2643" t="s">
        <v>5496</v>
      </c>
      <c r="H2643" t="s">
        <v>16</v>
      </c>
      <c r="J2643" t="s">
        <v>17</v>
      </c>
      <c r="K2643" t="s">
        <v>20</v>
      </c>
      <c r="L2643">
        <v>17099</v>
      </c>
    </row>
    <row r="2644" spans="1:12" x14ac:dyDescent="0.35">
      <c r="A2644" t="s">
        <v>94</v>
      </c>
      <c r="B2644">
        <v>1967</v>
      </c>
      <c r="C2644">
        <v>366</v>
      </c>
      <c r="D2644">
        <v>1</v>
      </c>
      <c r="E2644" t="s">
        <v>697</v>
      </c>
      <c r="F2644" t="s">
        <v>14</v>
      </c>
      <c r="G2644" t="s">
        <v>4181</v>
      </c>
      <c r="H2644" t="s">
        <v>16</v>
      </c>
      <c r="J2644" t="s">
        <v>17</v>
      </c>
      <c r="K2644" t="s">
        <v>22</v>
      </c>
      <c r="L2644">
        <v>17095</v>
      </c>
    </row>
    <row r="2645" spans="1:12" x14ac:dyDescent="0.35">
      <c r="A2645" t="s">
        <v>94</v>
      </c>
      <c r="B2645">
        <v>1962</v>
      </c>
      <c r="C2645">
        <v>238</v>
      </c>
      <c r="D2645">
        <v>1</v>
      </c>
      <c r="E2645" t="s">
        <v>1121</v>
      </c>
      <c r="F2645" t="s">
        <v>14</v>
      </c>
      <c r="G2645" t="s">
        <v>2052</v>
      </c>
      <c r="H2645" t="s">
        <v>16</v>
      </c>
      <c r="J2645" t="s">
        <v>17</v>
      </c>
      <c r="K2645" t="s">
        <v>20</v>
      </c>
      <c r="L2645">
        <v>17094</v>
      </c>
    </row>
    <row r="2646" spans="1:12" x14ac:dyDescent="0.35">
      <c r="A2646" t="s">
        <v>94</v>
      </c>
      <c r="B2646">
        <v>1977</v>
      </c>
      <c r="C2646">
        <v>78</v>
      </c>
      <c r="D2646">
        <v>2</v>
      </c>
      <c r="E2646" t="s">
        <v>1446</v>
      </c>
      <c r="F2646" t="s">
        <v>14</v>
      </c>
      <c r="G2646" t="s">
        <v>8242</v>
      </c>
      <c r="H2646" t="s">
        <v>16</v>
      </c>
      <c r="J2646" t="s">
        <v>17</v>
      </c>
      <c r="K2646" t="s">
        <v>20</v>
      </c>
      <c r="L2646">
        <v>17091</v>
      </c>
    </row>
    <row r="2647" spans="1:12" x14ac:dyDescent="0.35">
      <c r="A2647" t="s">
        <v>94</v>
      </c>
      <c r="B2647">
        <v>1969</v>
      </c>
      <c r="C2647">
        <v>376</v>
      </c>
      <c r="D2647">
        <v>2</v>
      </c>
      <c r="E2647" t="s">
        <v>663</v>
      </c>
      <c r="F2647" t="s">
        <v>14</v>
      </c>
      <c r="G2647" t="s">
        <v>5758</v>
      </c>
      <c r="H2647" t="s">
        <v>16</v>
      </c>
      <c r="J2647" t="s">
        <v>17</v>
      </c>
      <c r="K2647" t="s">
        <v>4409</v>
      </c>
      <c r="L2647">
        <v>17087</v>
      </c>
    </row>
    <row r="2648" spans="1:12" x14ac:dyDescent="0.35">
      <c r="A2648" t="s">
        <v>94</v>
      </c>
      <c r="B2648">
        <v>1974</v>
      </c>
      <c r="C2648">
        <v>161</v>
      </c>
      <c r="D2648">
        <v>1</v>
      </c>
      <c r="E2648" t="s">
        <v>3340</v>
      </c>
      <c r="F2648" t="s">
        <v>14</v>
      </c>
      <c r="G2648" t="s">
        <v>4962</v>
      </c>
      <c r="H2648" t="s">
        <v>16</v>
      </c>
      <c r="J2648" t="s">
        <v>17</v>
      </c>
      <c r="K2648" t="s">
        <v>137</v>
      </c>
      <c r="L2648">
        <v>17085</v>
      </c>
    </row>
    <row r="2649" spans="1:12" x14ac:dyDescent="0.35">
      <c r="A2649" t="s">
        <v>94</v>
      </c>
      <c r="B2649">
        <v>1962</v>
      </c>
      <c r="C2649">
        <v>140</v>
      </c>
      <c r="D2649">
        <v>2</v>
      </c>
      <c r="E2649" t="s">
        <v>1857</v>
      </c>
      <c r="F2649" t="s">
        <v>14</v>
      </c>
      <c r="G2649" t="s">
        <v>1859</v>
      </c>
      <c r="H2649" t="s">
        <v>16</v>
      </c>
      <c r="J2649" t="s">
        <v>17</v>
      </c>
      <c r="K2649" t="s">
        <v>22</v>
      </c>
      <c r="L2649">
        <v>17081</v>
      </c>
    </row>
    <row r="2650" spans="1:12" x14ac:dyDescent="0.35">
      <c r="A2650" t="s">
        <v>94</v>
      </c>
      <c r="B2650">
        <v>1974</v>
      </c>
      <c r="C2650">
        <v>66</v>
      </c>
      <c r="D2650">
        <v>2</v>
      </c>
      <c r="E2650" t="s">
        <v>623</v>
      </c>
      <c r="F2650" t="s">
        <v>14</v>
      </c>
      <c r="G2650" t="s">
        <v>6290</v>
      </c>
      <c r="H2650" t="s">
        <v>16</v>
      </c>
      <c r="J2650" t="s">
        <v>17</v>
      </c>
      <c r="K2650" t="s">
        <v>20</v>
      </c>
      <c r="L2650">
        <v>17080</v>
      </c>
    </row>
    <row r="2651" spans="1:12" x14ac:dyDescent="0.35">
      <c r="A2651" t="s">
        <v>94</v>
      </c>
      <c r="B2651">
        <v>1967</v>
      </c>
      <c r="C2651">
        <v>345</v>
      </c>
      <c r="D2651">
        <v>1</v>
      </c>
      <c r="E2651" t="s">
        <v>773</v>
      </c>
      <c r="F2651" t="s">
        <v>14</v>
      </c>
      <c r="G2651" t="s">
        <v>2968</v>
      </c>
      <c r="H2651" t="s">
        <v>16</v>
      </c>
      <c r="J2651" t="s">
        <v>17</v>
      </c>
      <c r="K2651" t="s">
        <v>1500</v>
      </c>
      <c r="L2651">
        <v>17078</v>
      </c>
    </row>
    <row r="2652" spans="1:12" x14ac:dyDescent="0.35">
      <c r="A2652" t="s">
        <v>94</v>
      </c>
      <c r="B2652">
        <v>1974</v>
      </c>
      <c r="C2652">
        <v>294</v>
      </c>
      <c r="D2652">
        <v>3</v>
      </c>
      <c r="E2652" t="s">
        <v>946</v>
      </c>
      <c r="F2652" t="s">
        <v>14</v>
      </c>
      <c r="G2652" t="s">
        <v>290</v>
      </c>
      <c r="H2652" t="s">
        <v>16</v>
      </c>
      <c r="J2652" t="s">
        <v>17</v>
      </c>
      <c r="K2652" t="s">
        <v>4409</v>
      </c>
      <c r="L2652">
        <v>17072</v>
      </c>
    </row>
    <row r="2653" spans="1:12" x14ac:dyDescent="0.35">
      <c r="A2653" t="s">
        <v>94</v>
      </c>
      <c r="B2653">
        <v>1974</v>
      </c>
      <c r="C2653">
        <v>19</v>
      </c>
      <c r="D2653">
        <v>2</v>
      </c>
      <c r="E2653" t="s">
        <v>483</v>
      </c>
      <c r="F2653" t="s">
        <v>14</v>
      </c>
      <c r="G2653" t="s">
        <v>1282</v>
      </c>
      <c r="H2653" t="s">
        <v>16</v>
      </c>
      <c r="J2653" t="s">
        <v>17</v>
      </c>
      <c r="K2653" t="s">
        <v>28</v>
      </c>
      <c r="L2653">
        <v>17067</v>
      </c>
    </row>
    <row r="2654" spans="1:12" x14ac:dyDescent="0.35">
      <c r="A2654" t="s">
        <v>94</v>
      </c>
      <c r="B2654">
        <v>1977</v>
      </c>
      <c r="C2654">
        <v>65</v>
      </c>
      <c r="D2654">
        <v>2</v>
      </c>
      <c r="E2654" t="s">
        <v>2960</v>
      </c>
      <c r="F2654" t="s">
        <v>14</v>
      </c>
      <c r="G2654" t="s">
        <v>8198</v>
      </c>
      <c r="H2654" t="s">
        <v>16</v>
      </c>
      <c r="J2654" t="s">
        <v>17</v>
      </c>
      <c r="K2654" t="s">
        <v>20</v>
      </c>
      <c r="L2654">
        <v>17063</v>
      </c>
    </row>
    <row r="2655" spans="1:12" x14ac:dyDescent="0.35">
      <c r="A2655" t="s">
        <v>94</v>
      </c>
      <c r="B2655">
        <v>1967</v>
      </c>
      <c r="C2655">
        <v>391</v>
      </c>
      <c r="D2655">
        <v>2</v>
      </c>
      <c r="E2655" t="s">
        <v>399</v>
      </c>
      <c r="F2655" t="s">
        <v>14</v>
      </c>
      <c r="G2655" t="s">
        <v>2968</v>
      </c>
      <c r="H2655" t="s">
        <v>16</v>
      </c>
      <c r="J2655" t="s">
        <v>17</v>
      </c>
      <c r="K2655" t="s">
        <v>137</v>
      </c>
      <c r="L2655">
        <v>17060</v>
      </c>
    </row>
    <row r="2656" spans="1:12" x14ac:dyDescent="0.35">
      <c r="A2656" t="s">
        <v>94</v>
      </c>
      <c r="B2656">
        <v>1980</v>
      </c>
      <c r="C2656">
        <v>199</v>
      </c>
      <c r="D2656">
        <v>2</v>
      </c>
      <c r="E2656" t="s">
        <v>3476</v>
      </c>
      <c r="F2656" t="s">
        <v>14</v>
      </c>
      <c r="G2656" t="s">
        <v>10351</v>
      </c>
      <c r="H2656" t="s">
        <v>16</v>
      </c>
      <c r="J2656" t="s">
        <v>17</v>
      </c>
      <c r="K2656" t="s">
        <v>9418</v>
      </c>
      <c r="L2656">
        <v>17056</v>
      </c>
    </row>
    <row r="2657" spans="1:12" x14ac:dyDescent="0.35">
      <c r="A2657" t="s">
        <v>94</v>
      </c>
      <c r="B2657">
        <v>1957</v>
      </c>
      <c r="C2657">
        <v>30</v>
      </c>
      <c r="D2657">
        <v>5</v>
      </c>
      <c r="E2657" t="s">
        <v>390</v>
      </c>
      <c r="F2657" t="s">
        <v>204</v>
      </c>
      <c r="G2657" t="s">
        <v>395</v>
      </c>
      <c r="H2657" t="s">
        <v>16</v>
      </c>
      <c r="J2657" t="s">
        <v>17</v>
      </c>
      <c r="K2657" t="s">
        <v>22</v>
      </c>
      <c r="L2657">
        <v>17055</v>
      </c>
    </row>
    <row r="2658" spans="1:12" x14ac:dyDescent="0.35">
      <c r="A2658" t="s">
        <v>94</v>
      </c>
      <c r="B2658">
        <v>1969</v>
      </c>
      <c r="C2658">
        <v>397</v>
      </c>
      <c r="D2658">
        <v>2</v>
      </c>
      <c r="E2658" t="s">
        <v>416</v>
      </c>
      <c r="F2658" t="s">
        <v>204</v>
      </c>
      <c r="G2658" t="s">
        <v>681</v>
      </c>
      <c r="H2658" t="s">
        <v>16</v>
      </c>
      <c r="J2658" t="s">
        <v>17</v>
      </c>
      <c r="K2658" t="s">
        <v>20</v>
      </c>
      <c r="L2658">
        <v>17045</v>
      </c>
    </row>
    <row r="2659" spans="1:12" x14ac:dyDescent="0.35">
      <c r="A2659" t="s">
        <v>94</v>
      </c>
      <c r="B2659">
        <v>1957</v>
      </c>
      <c r="C2659">
        <v>195</v>
      </c>
      <c r="D2659">
        <v>4</v>
      </c>
      <c r="E2659" t="s">
        <v>1035</v>
      </c>
      <c r="F2659" t="s">
        <v>204</v>
      </c>
      <c r="G2659" t="s">
        <v>1039</v>
      </c>
      <c r="H2659" t="s">
        <v>16</v>
      </c>
      <c r="J2659" t="s">
        <v>17</v>
      </c>
      <c r="K2659" t="s">
        <v>33</v>
      </c>
      <c r="L2659">
        <v>17040</v>
      </c>
    </row>
    <row r="2660" spans="1:12" x14ac:dyDescent="0.35">
      <c r="A2660" t="s">
        <v>94</v>
      </c>
      <c r="B2660">
        <v>1980</v>
      </c>
      <c r="C2660">
        <v>51</v>
      </c>
      <c r="D2660">
        <v>2</v>
      </c>
      <c r="E2660" t="s">
        <v>578</v>
      </c>
      <c r="F2660" t="s">
        <v>14</v>
      </c>
      <c r="G2660" t="s">
        <v>5499</v>
      </c>
      <c r="H2660" t="s">
        <v>16</v>
      </c>
      <c r="J2660" t="s">
        <v>17</v>
      </c>
      <c r="K2660" t="s">
        <v>9418</v>
      </c>
      <c r="L2660">
        <v>17039</v>
      </c>
    </row>
    <row r="2661" spans="1:12" x14ac:dyDescent="0.35">
      <c r="A2661" t="s">
        <v>94</v>
      </c>
      <c r="B2661">
        <v>1977</v>
      </c>
      <c r="C2661">
        <v>340</v>
      </c>
      <c r="D2661">
        <v>2</v>
      </c>
      <c r="E2661" t="s">
        <v>178</v>
      </c>
      <c r="F2661" t="s">
        <v>14</v>
      </c>
      <c r="G2661" t="s">
        <v>7594</v>
      </c>
      <c r="H2661" t="s">
        <v>16</v>
      </c>
      <c r="J2661" t="s">
        <v>17</v>
      </c>
      <c r="K2661" t="s">
        <v>20</v>
      </c>
      <c r="L2661">
        <v>17034</v>
      </c>
    </row>
    <row r="2662" spans="1:12" x14ac:dyDescent="0.35">
      <c r="A2662" t="s">
        <v>94</v>
      </c>
      <c r="B2662">
        <v>1980</v>
      </c>
      <c r="C2662">
        <v>131</v>
      </c>
      <c r="D2662">
        <v>1</v>
      </c>
      <c r="E2662" t="s">
        <v>3242</v>
      </c>
      <c r="F2662" t="s">
        <v>14</v>
      </c>
      <c r="G2662" t="s">
        <v>9969</v>
      </c>
      <c r="H2662" t="s">
        <v>16</v>
      </c>
      <c r="J2662" t="s">
        <v>17</v>
      </c>
      <c r="K2662" t="s">
        <v>20</v>
      </c>
      <c r="L2662">
        <v>17034</v>
      </c>
    </row>
    <row r="2663" spans="1:12" x14ac:dyDescent="0.35">
      <c r="A2663" t="s">
        <v>94</v>
      </c>
      <c r="B2663">
        <v>1967</v>
      </c>
      <c r="C2663">
        <v>312</v>
      </c>
      <c r="D2663">
        <v>1</v>
      </c>
      <c r="E2663" t="s">
        <v>895</v>
      </c>
      <c r="F2663" t="s">
        <v>14</v>
      </c>
      <c r="G2663" t="s">
        <v>2659</v>
      </c>
      <c r="H2663" t="s">
        <v>16</v>
      </c>
      <c r="J2663" t="s">
        <v>17</v>
      </c>
      <c r="K2663" t="s">
        <v>18</v>
      </c>
      <c r="L2663">
        <v>17033</v>
      </c>
    </row>
    <row r="2664" spans="1:12" x14ac:dyDescent="0.35">
      <c r="A2664" t="s">
        <v>94</v>
      </c>
      <c r="B2664">
        <v>1957</v>
      </c>
      <c r="C2664">
        <v>225</v>
      </c>
      <c r="D2664">
        <v>1</v>
      </c>
      <c r="E2664" t="s">
        <v>676</v>
      </c>
      <c r="F2664" t="s">
        <v>14</v>
      </c>
      <c r="G2664" t="s">
        <v>1173</v>
      </c>
      <c r="H2664" t="s">
        <v>16</v>
      </c>
      <c r="J2664" t="s">
        <v>17</v>
      </c>
      <c r="K2664" t="s">
        <v>293</v>
      </c>
      <c r="L2664">
        <v>17032</v>
      </c>
    </row>
    <row r="2665" spans="1:12" x14ac:dyDescent="0.35">
      <c r="A2665" t="s">
        <v>94</v>
      </c>
      <c r="B2665">
        <v>1962</v>
      </c>
      <c r="C2665">
        <v>153</v>
      </c>
      <c r="D2665">
        <v>1</v>
      </c>
      <c r="E2665" t="s">
        <v>1882</v>
      </c>
      <c r="F2665" t="s">
        <v>204</v>
      </c>
      <c r="G2665" t="s">
        <v>1883</v>
      </c>
      <c r="H2665" t="s">
        <v>16</v>
      </c>
      <c r="J2665" t="s">
        <v>17</v>
      </c>
      <c r="K2665" t="s">
        <v>1500</v>
      </c>
      <c r="L2665">
        <v>17032</v>
      </c>
    </row>
    <row r="2666" spans="1:12" x14ac:dyDescent="0.35">
      <c r="A2666" t="s">
        <v>94</v>
      </c>
      <c r="B2666">
        <v>1969</v>
      </c>
      <c r="C2666">
        <v>373</v>
      </c>
      <c r="D2666">
        <v>2</v>
      </c>
      <c r="E2666" t="s">
        <v>682</v>
      </c>
      <c r="F2666" t="s">
        <v>14</v>
      </c>
      <c r="G2666" t="s">
        <v>5746</v>
      </c>
      <c r="H2666" t="s">
        <v>16</v>
      </c>
      <c r="J2666" t="s">
        <v>17</v>
      </c>
      <c r="K2666" t="s">
        <v>2685</v>
      </c>
      <c r="L2666">
        <v>17031</v>
      </c>
    </row>
    <row r="2667" spans="1:12" x14ac:dyDescent="0.35">
      <c r="A2667" t="s">
        <v>94</v>
      </c>
      <c r="B2667">
        <v>1967</v>
      </c>
      <c r="C2667">
        <v>306</v>
      </c>
      <c r="D2667">
        <v>2</v>
      </c>
      <c r="E2667" t="s">
        <v>912</v>
      </c>
      <c r="F2667" t="s">
        <v>14</v>
      </c>
      <c r="G2667" t="s">
        <v>3939</v>
      </c>
      <c r="H2667" t="s">
        <v>16</v>
      </c>
      <c r="J2667" t="s">
        <v>17</v>
      </c>
      <c r="K2667" t="s">
        <v>20</v>
      </c>
      <c r="L2667">
        <v>17022</v>
      </c>
    </row>
    <row r="2668" spans="1:12" x14ac:dyDescent="0.35">
      <c r="A2668" t="s">
        <v>94</v>
      </c>
      <c r="B2668">
        <v>1974</v>
      </c>
      <c r="C2668">
        <v>173</v>
      </c>
      <c r="D2668">
        <v>3</v>
      </c>
      <c r="E2668" t="s">
        <v>1242</v>
      </c>
      <c r="F2668" t="s">
        <v>14</v>
      </c>
      <c r="G2668" t="s">
        <v>6754</v>
      </c>
      <c r="H2668" t="s">
        <v>16</v>
      </c>
      <c r="J2668" t="s">
        <v>17</v>
      </c>
      <c r="K2668" t="s">
        <v>22</v>
      </c>
      <c r="L2668">
        <v>17020</v>
      </c>
    </row>
    <row r="2669" spans="1:12" x14ac:dyDescent="0.35">
      <c r="A2669" t="s">
        <v>94</v>
      </c>
      <c r="B2669">
        <v>1969</v>
      </c>
      <c r="C2669">
        <v>276</v>
      </c>
      <c r="D2669">
        <v>1</v>
      </c>
      <c r="E2669" t="s">
        <v>3775</v>
      </c>
      <c r="F2669" t="s">
        <v>14</v>
      </c>
      <c r="G2669" t="s">
        <v>5339</v>
      </c>
      <c r="H2669" t="s">
        <v>16</v>
      </c>
      <c r="J2669" t="s">
        <v>17</v>
      </c>
      <c r="K2669" t="s">
        <v>18</v>
      </c>
      <c r="L2669">
        <v>17012</v>
      </c>
    </row>
    <row r="2670" spans="1:12" x14ac:dyDescent="0.35">
      <c r="A2670" t="s">
        <v>94</v>
      </c>
      <c r="B2670">
        <v>1974</v>
      </c>
      <c r="C2670">
        <v>238</v>
      </c>
      <c r="D2670">
        <v>3</v>
      </c>
      <c r="E2670" t="s">
        <v>1020</v>
      </c>
      <c r="F2670" t="s">
        <v>14</v>
      </c>
      <c r="G2670" t="s">
        <v>4476</v>
      </c>
      <c r="H2670" t="s">
        <v>16</v>
      </c>
      <c r="J2670" t="s">
        <v>17</v>
      </c>
      <c r="K2670" t="s">
        <v>28</v>
      </c>
      <c r="L2670">
        <v>17011</v>
      </c>
    </row>
    <row r="2671" spans="1:12" x14ac:dyDescent="0.35">
      <c r="A2671" t="s">
        <v>94</v>
      </c>
      <c r="B2671">
        <v>1957</v>
      </c>
      <c r="C2671">
        <v>103</v>
      </c>
      <c r="D2671">
        <v>2</v>
      </c>
      <c r="E2671" t="s">
        <v>697</v>
      </c>
      <c r="F2671" t="s">
        <v>14</v>
      </c>
      <c r="G2671" t="s">
        <v>699</v>
      </c>
      <c r="H2671" t="s">
        <v>16</v>
      </c>
      <c r="J2671" t="s">
        <v>17</v>
      </c>
      <c r="K2671" t="s">
        <v>137</v>
      </c>
      <c r="L2671">
        <v>17008</v>
      </c>
    </row>
    <row r="2672" spans="1:12" x14ac:dyDescent="0.35">
      <c r="A2672" t="s">
        <v>94</v>
      </c>
      <c r="B2672">
        <v>1977</v>
      </c>
      <c r="C2672">
        <v>367</v>
      </c>
      <c r="D2672">
        <v>2</v>
      </c>
      <c r="E2672" t="s">
        <v>714</v>
      </c>
      <c r="F2672" t="s">
        <v>14</v>
      </c>
      <c r="G2672" t="s">
        <v>646</v>
      </c>
      <c r="H2672" t="s">
        <v>16</v>
      </c>
      <c r="J2672" t="s">
        <v>17</v>
      </c>
      <c r="K2672" t="s">
        <v>20</v>
      </c>
      <c r="L2672">
        <v>17008</v>
      </c>
    </row>
    <row r="2673" spans="1:12" x14ac:dyDescent="0.35">
      <c r="A2673" t="s">
        <v>94</v>
      </c>
      <c r="B2673">
        <v>1967</v>
      </c>
      <c r="C2673">
        <v>307</v>
      </c>
      <c r="D2673">
        <v>1</v>
      </c>
      <c r="E2673" t="s">
        <v>2290</v>
      </c>
      <c r="F2673" t="s">
        <v>204</v>
      </c>
      <c r="G2673" t="s">
        <v>3942</v>
      </c>
      <c r="H2673" t="s">
        <v>16</v>
      </c>
      <c r="J2673" t="s">
        <v>17</v>
      </c>
      <c r="K2673" t="s">
        <v>18</v>
      </c>
      <c r="L2673">
        <v>16998</v>
      </c>
    </row>
    <row r="2674" spans="1:12" x14ac:dyDescent="0.35">
      <c r="A2674" t="s">
        <v>94</v>
      </c>
      <c r="B2674">
        <v>1980</v>
      </c>
      <c r="C2674">
        <v>145</v>
      </c>
      <c r="D2674">
        <v>1</v>
      </c>
      <c r="E2674" t="s">
        <v>3290</v>
      </c>
      <c r="F2674" t="s">
        <v>14</v>
      </c>
      <c r="G2674" t="s">
        <v>2319</v>
      </c>
      <c r="H2674" t="s">
        <v>16</v>
      </c>
      <c r="J2674" t="s">
        <v>17</v>
      </c>
      <c r="K2674" t="s">
        <v>20</v>
      </c>
      <c r="L2674">
        <v>16991</v>
      </c>
    </row>
    <row r="2675" spans="1:12" x14ac:dyDescent="0.35">
      <c r="A2675" t="s">
        <v>94</v>
      </c>
      <c r="B2675">
        <v>1969</v>
      </c>
      <c r="C2675">
        <v>240</v>
      </c>
      <c r="D2675">
        <v>2</v>
      </c>
      <c r="E2675" t="s">
        <v>3633</v>
      </c>
      <c r="F2675" t="s">
        <v>14</v>
      </c>
      <c r="G2675" t="s">
        <v>168</v>
      </c>
      <c r="H2675" t="s">
        <v>16</v>
      </c>
      <c r="J2675" t="s">
        <v>17</v>
      </c>
      <c r="K2675" t="s">
        <v>18</v>
      </c>
      <c r="L2675">
        <v>16989</v>
      </c>
    </row>
    <row r="2676" spans="1:12" x14ac:dyDescent="0.35">
      <c r="A2676" t="s">
        <v>94</v>
      </c>
      <c r="B2676">
        <v>1957</v>
      </c>
      <c r="C2676">
        <v>142</v>
      </c>
      <c r="D2676">
        <v>2</v>
      </c>
      <c r="E2676" t="s">
        <v>845</v>
      </c>
      <c r="F2676" t="s">
        <v>204</v>
      </c>
      <c r="G2676" t="s">
        <v>847</v>
      </c>
      <c r="H2676" t="s">
        <v>16</v>
      </c>
      <c r="J2676" t="s">
        <v>17</v>
      </c>
      <c r="K2676" t="s">
        <v>128</v>
      </c>
      <c r="L2676">
        <v>16984</v>
      </c>
    </row>
    <row r="2677" spans="1:12" x14ac:dyDescent="0.35">
      <c r="A2677" t="s">
        <v>94</v>
      </c>
      <c r="B2677">
        <v>1967</v>
      </c>
      <c r="C2677">
        <v>136</v>
      </c>
      <c r="D2677">
        <v>2</v>
      </c>
      <c r="E2677" t="s">
        <v>3254</v>
      </c>
      <c r="F2677" t="s">
        <v>14</v>
      </c>
      <c r="G2677" t="s">
        <v>2678</v>
      </c>
      <c r="H2677" t="s">
        <v>16</v>
      </c>
      <c r="J2677" t="s">
        <v>17</v>
      </c>
      <c r="K2677" t="s">
        <v>22</v>
      </c>
      <c r="L2677">
        <v>16974</v>
      </c>
    </row>
    <row r="2678" spans="1:12" x14ac:dyDescent="0.35">
      <c r="A2678" t="s">
        <v>94</v>
      </c>
      <c r="B2678">
        <v>1969</v>
      </c>
      <c r="C2678">
        <v>268</v>
      </c>
      <c r="D2678">
        <v>2</v>
      </c>
      <c r="E2678" t="s">
        <v>1016</v>
      </c>
      <c r="F2678" t="s">
        <v>14</v>
      </c>
      <c r="G2678" t="s">
        <v>276</v>
      </c>
      <c r="H2678" t="s">
        <v>16</v>
      </c>
      <c r="J2678" t="s">
        <v>17</v>
      </c>
      <c r="K2678" t="s">
        <v>4409</v>
      </c>
      <c r="L2678">
        <v>16974</v>
      </c>
    </row>
    <row r="2679" spans="1:12" x14ac:dyDescent="0.35">
      <c r="A2679" t="s">
        <v>94</v>
      </c>
      <c r="B2679">
        <v>1980</v>
      </c>
      <c r="C2679">
        <v>196</v>
      </c>
      <c r="D2679">
        <v>2</v>
      </c>
      <c r="E2679" t="s">
        <v>1185</v>
      </c>
      <c r="F2679" t="s">
        <v>204</v>
      </c>
      <c r="G2679" t="s">
        <v>8648</v>
      </c>
      <c r="H2679" t="s">
        <v>16</v>
      </c>
      <c r="J2679" t="s">
        <v>17</v>
      </c>
      <c r="K2679" t="s">
        <v>20</v>
      </c>
      <c r="L2679">
        <v>16973</v>
      </c>
    </row>
    <row r="2680" spans="1:12" x14ac:dyDescent="0.35">
      <c r="A2680" t="s">
        <v>94</v>
      </c>
      <c r="B2680">
        <v>1962</v>
      </c>
      <c r="C2680">
        <v>219</v>
      </c>
      <c r="D2680">
        <v>2</v>
      </c>
      <c r="E2680" t="s">
        <v>1140</v>
      </c>
      <c r="F2680" t="s">
        <v>14</v>
      </c>
      <c r="G2680" t="s">
        <v>1142</v>
      </c>
      <c r="H2680" t="s">
        <v>16</v>
      </c>
      <c r="J2680" t="s">
        <v>17</v>
      </c>
      <c r="K2680" t="s">
        <v>20</v>
      </c>
      <c r="L2680">
        <v>16972</v>
      </c>
    </row>
    <row r="2681" spans="1:12" x14ac:dyDescent="0.35">
      <c r="A2681" t="s">
        <v>94</v>
      </c>
      <c r="B2681">
        <v>1957</v>
      </c>
      <c r="C2681">
        <v>300</v>
      </c>
      <c r="D2681">
        <v>1</v>
      </c>
      <c r="E2681" t="s">
        <v>1317</v>
      </c>
      <c r="F2681" t="s">
        <v>14</v>
      </c>
      <c r="G2681" t="s">
        <v>1318</v>
      </c>
      <c r="H2681" t="s">
        <v>16</v>
      </c>
      <c r="J2681" t="s">
        <v>17</v>
      </c>
      <c r="K2681" t="s">
        <v>20</v>
      </c>
      <c r="L2681">
        <v>16970</v>
      </c>
    </row>
    <row r="2682" spans="1:12" x14ac:dyDescent="0.35">
      <c r="A2682" t="s">
        <v>94</v>
      </c>
      <c r="B2682">
        <v>1967</v>
      </c>
      <c r="C2682">
        <v>350</v>
      </c>
      <c r="D2682">
        <v>1</v>
      </c>
      <c r="E2682" t="s">
        <v>4111</v>
      </c>
      <c r="F2682" t="s">
        <v>204</v>
      </c>
      <c r="G2682" t="s">
        <v>3587</v>
      </c>
      <c r="H2682" t="s">
        <v>16</v>
      </c>
      <c r="J2682" t="s">
        <v>17</v>
      </c>
      <c r="K2682" t="s">
        <v>137</v>
      </c>
      <c r="L2682">
        <v>16965</v>
      </c>
    </row>
    <row r="2683" spans="1:12" x14ac:dyDescent="0.35">
      <c r="A2683" t="s">
        <v>94</v>
      </c>
      <c r="B2683">
        <v>1974</v>
      </c>
      <c r="C2683">
        <v>382</v>
      </c>
      <c r="D2683">
        <v>3</v>
      </c>
      <c r="E2683" t="s">
        <v>468</v>
      </c>
      <c r="F2683" t="s">
        <v>14</v>
      </c>
      <c r="G2683" t="s">
        <v>560</v>
      </c>
      <c r="H2683" t="s">
        <v>16</v>
      </c>
      <c r="J2683" t="s">
        <v>17</v>
      </c>
      <c r="K2683" t="s">
        <v>137</v>
      </c>
      <c r="L2683">
        <v>16964</v>
      </c>
    </row>
    <row r="2684" spans="1:12" x14ac:dyDescent="0.35">
      <c r="A2684" t="s">
        <v>94</v>
      </c>
      <c r="B2684">
        <v>1967</v>
      </c>
      <c r="C2684">
        <v>350</v>
      </c>
      <c r="D2684">
        <v>2</v>
      </c>
      <c r="E2684" t="s">
        <v>4111</v>
      </c>
      <c r="F2684" t="s">
        <v>204</v>
      </c>
      <c r="G2684" t="s">
        <v>3885</v>
      </c>
      <c r="H2684" t="s">
        <v>16</v>
      </c>
      <c r="J2684" t="s">
        <v>17</v>
      </c>
      <c r="K2684" t="s">
        <v>20</v>
      </c>
      <c r="L2684">
        <v>16961</v>
      </c>
    </row>
    <row r="2685" spans="1:12" x14ac:dyDescent="0.35">
      <c r="A2685" t="s">
        <v>94</v>
      </c>
      <c r="B2685">
        <v>1962</v>
      </c>
      <c r="C2685">
        <v>421</v>
      </c>
      <c r="D2685">
        <v>2</v>
      </c>
      <c r="E2685" t="s">
        <v>343</v>
      </c>
      <c r="F2685" t="s">
        <v>14</v>
      </c>
      <c r="G2685" t="s">
        <v>551</v>
      </c>
      <c r="H2685" t="s">
        <v>16</v>
      </c>
      <c r="J2685" t="s">
        <v>17</v>
      </c>
      <c r="K2685" t="s">
        <v>20</v>
      </c>
      <c r="L2685">
        <v>16960</v>
      </c>
    </row>
    <row r="2686" spans="1:12" x14ac:dyDescent="0.35">
      <c r="A2686" t="s">
        <v>94</v>
      </c>
      <c r="B2686">
        <v>1969</v>
      </c>
      <c r="C2686">
        <v>27</v>
      </c>
      <c r="D2686">
        <v>2</v>
      </c>
      <c r="E2686" t="s">
        <v>508</v>
      </c>
      <c r="F2686" t="s">
        <v>14</v>
      </c>
      <c r="G2686" t="s">
        <v>4484</v>
      </c>
      <c r="H2686" t="s">
        <v>16</v>
      </c>
      <c r="J2686" t="s">
        <v>17</v>
      </c>
      <c r="K2686" t="s">
        <v>18</v>
      </c>
      <c r="L2686">
        <v>16959</v>
      </c>
    </row>
    <row r="2687" spans="1:12" x14ac:dyDescent="0.35">
      <c r="A2687" t="s">
        <v>94</v>
      </c>
      <c r="B2687">
        <v>1969</v>
      </c>
      <c r="C2687">
        <v>190</v>
      </c>
      <c r="D2687">
        <v>1</v>
      </c>
      <c r="E2687" t="s">
        <v>1196</v>
      </c>
      <c r="F2687" t="s">
        <v>14</v>
      </c>
      <c r="G2687" t="s">
        <v>5033</v>
      </c>
      <c r="H2687" t="s">
        <v>16</v>
      </c>
      <c r="J2687" t="s">
        <v>17</v>
      </c>
      <c r="K2687" t="s">
        <v>20</v>
      </c>
      <c r="L2687">
        <v>16959</v>
      </c>
    </row>
    <row r="2688" spans="1:12" x14ac:dyDescent="0.35">
      <c r="A2688" t="s">
        <v>94</v>
      </c>
      <c r="B2688">
        <v>1977</v>
      </c>
      <c r="C2688">
        <v>384</v>
      </c>
      <c r="D2688">
        <v>2</v>
      </c>
      <c r="E2688" t="s">
        <v>443</v>
      </c>
      <c r="F2688" t="s">
        <v>14</v>
      </c>
      <c r="G2688" t="s">
        <v>9268</v>
      </c>
      <c r="H2688" t="s">
        <v>16</v>
      </c>
      <c r="J2688" t="s">
        <v>17</v>
      </c>
      <c r="K2688" t="s">
        <v>20</v>
      </c>
      <c r="L2688">
        <v>16956</v>
      </c>
    </row>
    <row r="2689" spans="1:12" x14ac:dyDescent="0.35">
      <c r="A2689" t="s">
        <v>94</v>
      </c>
      <c r="B2689">
        <v>1969</v>
      </c>
      <c r="C2689">
        <v>126</v>
      </c>
      <c r="D2689">
        <v>2</v>
      </c>
      <c r="E2689" t="s">
        <v>3227</v>
      </c>
      <c r="F2689" t="s">
        <v>14</v>
      </c>
      <c r="G2689" t="s">
        <v>4847</v>
      </c>
      <c r="H2689" t="s">
        <v>16</v>
      </c>
      <c r="J2689" t="s">
        <v>17</v>
      </c>
      <c r="K2689" t="s">
        <v>137</v>
      </c>
      <c r="L2689">
        <v>16955</v>
      </c>
    </row>
    <row r="2690" spans="1:12" x14ac:dyDescent="0.35">
      <c r="A2690" t="s">
        <v>94</v>
      </c>
      <c r="B2690">
        <v>1974</v>
      </c>
      <c r="C2690">
        <v>221</v>
      </c>
      <c r="D2690">
        <v>2</v>
      </c>
      <c r="E2690" t="s">
        <v>1124</v>
      </c>
      <c r="F2690" t="s">
        <v>204</v>
      </c>
      <c r="G2690" t="s">
        <v>6979</v>
      </c>
      <c r="H2690" t="s">
        <v>16</v>
      </c>
      <c r="J2690" t="s">
        <v>17</v>
      </c>
      <c r="K2690" t="s">
        <v>4409</v>
      </c>
      <c r="L2690">
        <v>16954</v>
      </c>
    </row>
    <row r="2691" spans="1:12" x14ac:dyDescent="0.35">
      <c r="A2691" t="s">
        <v>94</v>
      </c>
      <c r="B2691">
        <v>1980</v>
      </c>
      <c r="C2691">
        <v>38</v>
      </c>
      <c r="D2691">
        <v>3</v>
      </c>
      <c r="E2691" t="s">
        <v>2795</v>
      </c>
      <c r="F2691" t="s">
        <v>14</v>
      </c>
      <c r="G2691" t="s">
        <v>9546</v>
      </c>
      <c r="H2691" t="s">
        <v>16</v>
      </c>
      <c r="J2691" t="s">
        <v>17</v>
      </c>
      <c r="K2691" t="s">
        <v>22</v>
      </c>
      <c r="L2691">
        <v>16952</v>
      </c>
    </row>
    <row r="2692" spans="1:12" x14ac:dyDescent="0.35">
      <c r="A2692" t="s">
        <v>94</v>
      </c>
      <c r="B2692">
        <v>1974</v>
      </c>
      <c r="C2692">
        <v>310</v>
      </c>
      <c r="D2692">
        <v>3</v>
      </c>
      <c r="E2692" t="s">
        <v>877</v>
      </c>
      <c r="F2692" t="s">
        <v>14</v>
      </c>
      <c r="G2692" t="s">
        <v>976</v>
      </c>
      <c r="H2692" t="s">
        <v>16</v>
      </c>
      <c r="J2692" t="s">
        <v>17</v>
      </c>
      <c r="K2692" t="s">
        <v>4409</v>
      </c>
      <c r="L2692">
        <v>16951</v>
      </c>
    </row>
    <row r="2693" spans="1:12" x14ac:dyDescent="0.35">
      <c r="A2693" t="s">
        <v>94</v>
      </c>
      <c r="B2693">
        <v>1957</v>
      </c>
      <c r="C2693">
        <v>142</v>
      </c>
      <c r="D2693">
        <v>3</v>
      </c>
      <c r="E2693" t="s">
        <v>845</v>
      </c>
      <c r="F2693" t="s">
        <v>204</v>
      </c>
      <c r="G2693" t="s">
        <v>848</v>
      </c>
      <c r="H2693" t="s">
        <v>67</v>
      </c>
      <c r="J2693" t="s">
        <v>17</v>
      </c>
      <c r="K2693" t="s">
        <v>20</v>
      </c>
      <c r="L2693">
        <v>16949</v>
      </c>
    </row>
    <row r="2694" spans="1:12" x14ac:dyDescent="0.35">
      <c r="A2694" t="s">
        <v>94</v>
      </c>
      <c r="B2694">
        <v>1967</v>
      </c>
      <c r="C2694">
        <v>212</v>
      </c>
      <c r="D2694">
        <v>1</v>
      </c>
      <c r="E2694" t="s">
        <v>1135</v>
      </c>
      <c r="F2694" t="s">
        <v>204</v>
      </c>
      <c r="G2694" t="s">
        <v>3513</v>
      </c>
      <c r="H2694" t="s">
        <v>16</v>
      </c>
      <c r="J2694" t="s">
        <v>17</v>
      </c>
      <c r="K2694" t="s">
        <v>18</v>
      </c>
      <c r="L2694">
        <v>16949</v>
      </c>
    </row>
    <row r="2695" spans="1:12" x14ac:dyDescent="0.35">
      <c r="A2695" t="s">
        <v>94</v>
      </c>
      <c r="B2695">
        <v>1967</v>
      </c>
      <c r="C2695">
        <v>206</v>
      </c>
      <c r="D2695">
        <v>1</v>
      </c>
      <c r="E2695" t="s">
        <v>1989</v>
      </c>
      <c r="F2695" t="s">
        <v>14</v>
      </c>
      <c r="G2695" t="s">
        <v>3480</v>
      </c>
      <c r="H2695" t="s">
        <v>16</v>
      </c>
      <c r="J2695" t="s">
        <v>17</v>
      </c>
      <c r="K2695" t="s">
        <v>22</v>
      </c>
      <c r="L2695">
        <v>16939</v>
      </c>
    </row>
    <row r="2696" spans="1:12" x14ac:dyDescent="0.35">
      <c r="A2696" t="s">
        <v>94</v>
      </c>
      <c r="B2696">
        <v>1969</v>
      </c>
      <c r="C2696">
        <v>238</v>
      </c>
      <c r="D2696">
        <v>1</v>
      </c>
      <c r="E2696" t="s">
        <v>1091</v>
      </c>
      <c r="F2696" t="s">
        <v>14</v>
      </c>
      <c r="G2696" t="s">
        <v>5219</v>
      </c>
      <c r="H2696" t="s">
        <v>16</v>
      </c>
      <c r="J2696" t="s">
        <v>17</v>
      </c>
      <c r="K2696" t="s">
        <v>20</v>
      </c>
      <c r="L2696">
        <v>16939</v>
      </c>
    </row>
    <row r="2697" spans="1:12" x14ac:dyDescent="0.35">
      <c r="A2697" t="s">
        <v>94</v>
      </c>
      <c r="B2697">
        <v>1962</v>
      </c>
      <c r="C2697">
        <v>5</v>
      </c>
      <c r="D2697">
        <v>1</v>
      </c>
      <c r="E2697" t="s">
        <v>303</v>
      </c>
      <c r="F2697" t="s">
        <v>14</v>
      </c>
      <c r="G2697" t="s">
        <v>1470</v>
      </c>
      <c r="H2697" t="s">
        <v>16</v>
      </c>
      <c r="J2697" t="s">
        <v>17</v>
      </c>
      <c r="K2697" t="s">
        <v>22</v>
      </c>
      <c r="L2697">
        <v>16934</v>
      </c>
    </row>
    <row r="2698" spans="1:12" x14ac:dyDescent="0.35">
      <c r="A2698" t="s">
        <v>94</v>
      </c>
      <c r="B2698">
        <v>1962</v>
      </c>
      <c r="C2698">
        <v>318</v>
      </c>
      <c r="D2698">
        <v>2</v>
      </c>
      <c r="E2698" t="s">
        <v>941</v>
      </c>
      <c r="F2698" t="s">
        <v>14</v>
      </c>
      <c r="G2698" t="s">
        <v>2264</v>
      </c>
      <c r="H2698" t="s">
        <v>16</v>
      </c>
      <c r="J2698" t="s">
        <v>17</v>
      </c>
      <c r="K2698" t="s">
        <v>1478</v>
      </c>
      <c r="L2698">
        <v>16927</v>
      </c>
    </row>
    <row r="2699" spans="1:12" x14ac:dyDescent="0.35">
      <c r="A2699" t="s">
        <v>94</v>
      </c>
      <c r="B2699">
        <v>1967</v>
      </c>
      <c r="C2699">
        <v>46</v>
      </c>
      <c r="D2699">
        <v>2</v>
      </c>
      <c r="E2699" t="s">
        <v>644</v>
      </c>
      <c r="F2699" t="s">
        <v>14</v>
      </c>
      <c r="G2699" t="s">
        <v>2831</v>
      </c>
      <c r="H2699" t="s">
        <v>16</v>
      </c>
      <c r="J2699" t="s">
        <v>17</v>
      </c>
      <c r="K2699" t="s">
        <v>20</v>
      </c>
      <c r="L2699">
        <v>16917</v>
      </c>
    </row>
    <row r="2700" spans="1:12" x14ac:dyDescent="0.35">
      <c r="A2700" t="s">
        <v>94</v>
      </c>
      <c r="B2700">
        <v>1969</v>
      </c>
      <c r="C2700">
        <v>68</v>
      </c>
      <c r="D2700">
        <v>1</v>
      </c>
      <c r="E2700" t="s">
        <v>1681</v>
      </c>
      <c r="F2700" t="s">
        <v>14</v>
      </c>
      <c r="G2700" t="s">
        <v>1684</v>
      </c>
      <c r="H2700" t="s">
        <v>16</v>
      </c>
      <c r="J2700" t="s">
        <v>17</v>
      </c>
      <c r="K2700" t="s">
        <v>20</v>
      </c>
      <c r="L2700">
        <v>16913</v>
      </c>
    </row>
    <row r="2701" spans="1:12" x14ac:dyDescent="0.35">
      <c r="A2701" t="s">
        <v>94</v>
      </c>
      <c r="B2701">
        <v>1977</v>
      </c>
      <c r="C2701">
        <v>56</v>
      </c>
      <c r="D2701">
        <v>1</v>
      </c>
      <c r="E2701" t="s">
        <v>553</v>
      </c>
      <c r="F2701" t="s">
        <v>14</v>
      </c>
      <c r="G2701" t="s">
        <v>8168</v>
      </c>
      <c r="H2701" t="s">
        <v>16</v>
      </c>
      <c r="J2701" t="s">
        <v>17</v>
      </c>
      <c r="K2701" t="s">
        <v>20</v>
      </c>
      <c r="L2701">
        <v>16912</v>
      </c>
    </row>
    <row r="2702" spans="1:12" x14ac:dyDescent="0.35">
      <c r="A2702" t="s">
        <v>94</v>
      </c>
      <c r="B2702">
        <v>1974</v>
      </c>
      <c r="C2702">
        <v>252</v>
      </c>
      <c r="D2702">
        <v>3</v>
      </c>
      <c r="E2702" t="s">
        <v>1076</v>
      </c>
      <c r="F2702" t="s">
        <v>204</v>
      </c>
      <c r="G2702" t="s">
        <v>2081</v>
      </c>
      <c r="H2702" t="s">
        <v>16</v>
      </c>
      <c r="J2702" t="s">
        <v>17</v>
      </c>
      <c r="K2702" t="s">
        <v>137</v>
      </c>
      <c r="L2702">
        <v>16909</v>
      </c>
    </row>
    <row r="2703" spans="1:12" x14ac:dyDescent="0.35">
      <c r="A2703" t="s">
        <v>94</v>
      </c>
      <c r="B2703">
        <v>1974</v>
      </c>
      <c r="C2703">
        <v>19</v>
      </c>
      <c r="D2703">
        <v>3</v>
      </c>
      <c r="E2703" t="s">
        <v>483</v>
      </c>
      <c r="F2703" t="s">
        <v>14</v>
      </c>
      <c r="G2703" t="s">
        <v>976</v>
      </c>
      <c r="H2703" t="s">
        <v>16</v>
      </c>
      <c r="J2703" t="s">
        <v>17</v>
      </c>
      <c r="K2703" t="s">
        <v>4409</v>
      </c>
      <c r="L2703">
        <v>16908</v>
      </c>
    </row>
    <row r="2704" spans="1:12" x14ac:dyDescent="0.35">
      <c r="A2704" t="s">
        <v>94</v>
      </c>
      <c r="B2704">
        <v>1980</v>
      </c>
      <c r="C2704">
        <v>154</v>
      </c>
      <c r="D2704">
        <v>2</v>
      </c>
      <c r="E2704" t="s">
        <v>3323</v>
      </c>
      <c r="F2704" t="s">
        <v>14</v>
      </c>
      <c r="G2704" t="s">
        <v>10080</v>
      </c>
      <c r="H2704" t="s">
        <v>16</v>
      </c>
      <c r="J2704" t="s">
        <v>17</v>
      </c>
      <c r="K2704" t="s">
        <v>68</v>
      </c>
      <c r="L2704">
        <v>16901</v>
      </c>
    </row>
    <row r="2705" spans="1:12" x14ac:dyDescent="0.35">
      <c r="A2705" t="s">
        <v>94</v>
      </c>
      <c r="B2705">
        <v>1962</v>
      </c>
      <c r="C2705">
        <v>251</v>
      </c>
      <c r="D2705">
        <v>2</v>
      </c>
      <c r="E2705" t="s">
        <v>2086</v>
      </c>
      <c r="F2705" t="s">
        <v>14</v>
      </c>
      <c r="G2705" t="s">
        <v>2087</v>
      </c>
      <c r="H2705" t="s">
        <v>16</v>
      </c>
      <c r="J2705" t="s">
        <v>17</v>
      </c>
      <c r="K2705" t="s">
        <v>20</v>
      </c>
      <c r="L2705">
        <v>16897</v>
      </c>
    </row>
    <row r="2706" spans="1:12" x14ac:dyDescent="0.35">
      <c r="A2706" t="s">
        <v>94</v>
      </c>
      <c r="B2706">
        <v>1967</v>
      </c>
      <c r="C2706">
        <v>132</v>
      </c>
      <c r="D2706">
        <v>1</v>
      </c>
      <c r="E2706" t="s">
        <v>3242</v>
      </c>
      <c r="F2706" t="s">
        <v>14</v>
      </c>
      <c r="G2706" t="s">
        <v>2681</v>
      </c>
      <c r="H2706" t="s">
        <v>16</v>
      </c>
      <c r="J2706" t="s">
        <v>17</v>
      </c>
      <c r="K2706" t="s">
        <v>22</v>
      </c>
      <c r="L2706">
        <v>16894</v>
      </c>
    </row>
    <row r="2707" spans="1:12" x14ac:dyDescent="0.35">
      <c r="A2707" t="s">
        <v>94</v>
      </c>
      <c r="B2707">
        <v>1962</v>
      </c>
      <c r="C2707">
        <v>65</v>
      </c>
      <c r="D2707">
        <v>1</v>
      </c>
      <c r="E2707" t="s">
        <v>623</v>
      </c>
      <c r="F2707" t="s">
        <v>14</v>
      </c>
      <c r="G2707" t="s">
        <v>1663</v>
      </c>
      <c r="H2707" t="s">
        <v>16</v>
      </c>
      <c r="J2707" t="s">
        <v>17</v>
      </c>
      <c r="K2707" t="s">
        <v>20</v>
      </c>
      <c r="L2707">
        <v>16889</v>
      </c>
    </row>
    <row r="2708" spans="1:12" x14ac:dyDescent="0.35">
      <c r="A2708" t="s">
        <v>94</v>
      </c>
      <c r="B2708">
        <v>1974</v>
      </c>
      <c r="C2708">
        <v>9</v>
      </c>
      <c r="D2708">
        <v>2</v>
      </c>
      <c r="E2708" t="s">
        <v>289</v>
      </c>
      <c r="F2708" t="s">
        <v>14</v>
      </c>
      <c r="G2708" t="s">
        <v>6003</v>
      </c>
      <c r="H2708" t="s">
        <v>16</v>
      </c>
      <c r="J2708" t="s">
        <v>17</v>
      </c>
      <c r="K2708" t="s">
        <v>20</v>
      </c>
      <c r="L2708">
        <v>16889</v>
      </c>
    </row>
    <row r="2709" spans="1:12" x14ac:dyDescent="0.35">
      <c r="A2709" t="s">
        <v>94</v>
      </c>
      <c r="B2709">
        <v>1962</v>
      </c>
      <c r="C2709">
        <v>2</v>
      </c>
      <c r="D2709">
        <v>1</v>
      </c>
      <c r="E2709" t="s">
        <v>308</v>
      </c>
      <c r="F2709" t="s">
        <v>14</v>
      </c>
      <c r="G2709" t="s">
        <v>1460</v>
      </c>
      <c r="H2709" t="s">
        <v>16</v>
      </c>
      <c r="J2709" t="s">
        <v>17</v>
      </c>
      <c r="K2709" t="s">
        <v>20</v>
      </c>
      <c r="L2709">
        <v>16887</v>
      </c>
    </row>
    <row r="2710" spans="1:12" x14ac:dyDescent="0.35">
      <c r="A2710" t="s">
        <v>94</v>
      </c>
      <c r="B2710">
        <v>1967</v>
      </c>
      <c r="C2710">
        <v>155</v>
      </c>
      <c r="D2710">
        <v>2</v>
      </c>
      <c r="E2710" t="s">
        <v>3317</v>
      </c>
      <c r="F2710" t="s">
        <v>14</v>
      </c>
      <c r="G2710" t="s">
        <v>3319</v>
      </c>
      <c r="H2710" t="s">
        <v>16</v>
      </c>
      <c r="J2710" t="s">
        <v>17</v>
      </c>
      <c r="K2710" t="s">
        <v>293</v>
      </c>
      <c r="L2710">
        <v>16887</v>
      </c>
    </row>
    <row r="2711" spans="1:12" x14ac:dyDescent="0.35">
      <c r="A2711" t="s">
        <v>94</v>
      </c>
      <c r="B2711">
        <v>1980</v>
      </c>
      <c r="C2711">
        <v>248</v>
      </c>
      <c r="D2711">
        <v>3</v>
      </c>
      <c r="E2711" t="s">
        <v>1035</v>
      </c>
      <c r="F2711" t="s">
        <v>14</v>
      </c>
      <c r="G2711" t="s">
        <v>10591</v>
      </c>
      <c r="H2711" t="s">
        <v>16</v>
      </c>
      <c r="J2711" t="s">
        <v>17</v>
      </c>
      <c r="K2711" t="s">
        <v>48</v>
      </c>
      <c r="L2711">
        <v>16886</v>
      </c>
    </row>
    <row r="2712" spans="1:12" x14ac:dyDescent="0.35">
      <c r="A2712" t="s">
        <v>94</v>
      </c>
      <c r="B2712">
        <v>1957</v>
      </c>
      <c r="C2712">
        <v>136</v>
      </c>
      <c r="D2712">
        <v>1</v>
      </c>
      <c r="E2712" t="s">
        <v>822</v>
      </c>
      <c r="F2712" t="s">
        <v>14</v>
      </c>
      <c r="G2712" t="s">
        <v>823</v>
      </c>
      <c r="H2712" t="s">
        <v>16</v>
      </c>
      <c r="J2712" t="s">
        <v>17</v>
      </c>
      <c r="K2712" t="s">
        <v>20</v>
      </c>
      <c r="L2712">
        <v>16883</v>
      </c>
    </row>
    <row r="2713" spans="1:12" x14ac:dyDescent="0.35">
      <c r="A2713" t="s">
        <v>94</v>
      </c>
      <c r="B2713">
        <v>1967</v>
      </c>
      <c r="C2713">
        <v>336</v>
      </c>
      <c r="D2713">
        <v>2</v>
      </c>
      <c r="E2713" t="s">
        <v>188</v>
      </c>
      <c r="F2713" t="s">
        <v>204</v>
      </c>
      <c r="G2713" t="s">
        <v>2942</v>
      </c>
      <c r="H2713" t="s">
        <v>16</v>
      </c>
      <c r="J2713" t="s">
        <v>17</v>
      </c>
      <c r="K2713" t="s">
        <v>137</v>
      </c>
      <c r="L2713">
        <v>16882</v>
      </c>
    </row>
    <row r="2714" spans="1:12" x14ac:dyDescent="0.35">
      <c r="A2714" t="s">
        <v>94</v>
      </c>
      <c r="B2714">
        <v>1974</v>
      </c>
      <c r="C2714">
        <v>121</v>
      </c>
      <c r="D2714">
        <v>2</v>
      </c>
      <c r="E2714" t="s">
        <v>1317</v>
      </c>
      <c r="F2714" t="s">
        <v>14</v>
      </c>
      <c r="G2714" t="s">
        <v>4840</v>
      </c>
      <c r="H2714" t="s">
        <v>16</v>
      </c>
      <c r="J2714" t="s">
        <v>17</v>
      </c>
      <c r="K2714" t="s">
        <v>137</v>
      </c>
      <c r="L2714">
        <v>16882</v>
      </c>
    </row>
    <row r="2715" spans="1:12" x14ac:dyDescent="0.35">
      <c r="A2715" t="s">
        <v>94</v>
      </c>
      <c r="B2715">
        <v>1957</v>
      </c>
      <c r="C2715">
        <v>67</v>
      </c>
      <c r="D2715">
        <v>2</v>
      </c>
      <c r="E2715" t="s">
        <v>550</v>
      </c>
      <c r="F2715" t="s">
        <v>14</v>
      </c>
      <c r="G2715" t="s">
        <v>552</v>
      </c>
      <c r="H2715" t="s">
        <v>16</v>
      </c>
      <c r="J2715" t="s">
        <v>17</v>
      </c>
      <c r="K2715" t="s">
        <v>22</v>
      </c>
      <c r="L2715">
        <v>16876</v>
      </c>
    </row>
    <row r="2716" spans="1:12" x14ac:dyDescent="0.35">
      <c r="A2716" t="s">
        <v>94</v>
      </c>
      <c r="B2716">
        <v>1967</v>
      </c>
      <c r="C2716">
        <v>399</v>
      </c>
      <c r="D2716">
        <v>1</v>
      </c>
      <c r="E2716" t="s">
        <v>2581</v>
      </c>
      <c r="F2716" t="s">
        <v>14</v>
      </c>
      <c r="G2716" t="s">
        <v>4009</v>
      </c>
      <c r="H2716" t="s">
        <v>16</v>
      </c>
      <c r="J2716" t="s">
        <v>17</v>
      </c>
      <c r="K2716" t="s">
        <v>22</v>
      </c>
      <c r="L2716">
        <v>16873</v>
      </c>
    </row>
    <row r="2717" spans="1:12" x14ac:dyDescent="0.35">
      <c r="A2717" t="s">
        <v>94</v>
      </c>
      <c r="B2717">
        <v>1974</v>
      </c>
      <c r="C2717">
        <v>381</v>
      </c>
      <c r="D2717">
        <v>1</v>
      </c>
      <c r="E2717" t="s">
        <v>460</v>
      </c>
      <c r="F2717" t="s">
        <v>14</v>
      </c>
      <c r="G2717" t="s">
        <v>7793</v>
      </c>
      <c r="H2717" t="s">
        <v>16</v>
      </c>
      <c r="J2717" t="s">
        <v>17</v>
      </c>
      <c r="K2717" t="s">
        <v>4409</v>
      </c>
      <c r="L2717">
        <v>16866</v>
      </c>
    </row>
    <row r="2718" spans="1:12" x14ac:dyDescent="0.35">
      <c r="A2718" t="s">
        <v>94</v>
      </c>
      <c r="B2718">
        <v>1969</v>
      </c>
      <c r="C2718">
        <v>64</v>
      </c>
      <c r="D2718">
        <v>2</v>
      </c>
      <c r="E2718" t="s">
        <v>639</v>
      </c>
      <c r="F2718" t="s">
        <v>14</v>
      </c>
      <c r="G2718" t="s">
        <v>4631</v>
      </c>
      <c r="H2718" t="s">
        <v>16</v>
      </c>
      <c r="J2718" t="s">
        <v>17</v>
      </c>
      <c r="K2718" t="s">
        <v>18</v>
      </c>
      <c r="L2718">
        <v>16865</v>
      </c>
    </row>
    <row r="2719" spans="1:12" x14ac:dyDescent="0.35">
      <c r="A2719" t="s">
        <v>94</v>
      </c>
      <c r="B2719">
        <v>1980</v>
      </c>
      <c r="C2719">
        <v>154</v>
      </c>
      <c r="D2719">
        <v>3</v>
      </c>
      <c r="E2719" t="s">
        <v>3323</v>
      </c>
      <c r="F2719" t="s">
        <v>14</v>
      </c>
      <c r="G2719" t="s">
        <v>1028</v>
      </c>
      <c r="H2719" t="s">
        <v>16</v>
      </c>
      <c r="J2719" t="s">
        <v>17</v>
      </c>
      <c r="K2719" t="s">
        <v>20</v>
      </c>
      <c r="L2719">
        <v>16863</v>
      </c>
    </row>
    <row r="2720" spans="1:12" x14ac:dyDescent="0.35">
      <c r="A2720" t="s">
        <v>94</v>
      </c>
      <c r="B2720">
        <v>1967</v>
      </c>
      <c r="C2720">
        <v>411</v>
      </c>
      <c r="D2720">
        <v>2</v>
      </c>
      <c r="E2720" t="s">
        <v>4360</v>
      </c>
      <c r="F2720" t="s">
        <v>204</v>
      </c>
      <c r="G2720" t="s">
        <v>3956</v>
      </c>
      <c r="H2720" t="s">
        <v>16</v>
      </c>
      <c r="J2720" t="s">
        <v>17</v>
      </c>
      <c r="K2720" t="s">
        <v>20</v>
      </c>
      <c r="L2720">
        <v>16859</v>
      </c>
    </row>
    <row r="2721" spans="1:12" x14ac:dyDescent="0.35">
      <c r="A2721" t="s">
        <v>94</v>
      </c>
      <c r="B2721">
        <v>1974</v>
      </c>
      <c r="C2721">
        <v>282</v>
      </c>
      <c r="D2721">
        <v>1</v>
      </c>
      <c r="E2721" t="s">
        <v>965</v>
      </c>
      <c r="F2721" t="s">
        <v>204</v>
      </c>
      <c r="G2721" t="s">
        <v>842</v>
      </c>
      <c r="H2721" t="s">
        <v>16</v>
      </c>
      <c r="J2721" t="s">
        <v>17</v>
      </c>
      <c r="K2721" t="s">
        <v>20</v>
      </c>
      <c r="L2721">
        <v>16858</v>
      </c>
    </row>
    <row r="2722" spans="1:12" x14ac:dyDescent="0.35">
      <c r="A2722" t="s">
        <v>94</v>
      </c>
      <c r="B2722">
        <v>1967</v>
      </c>
      <c r="C2722">
        <v>237</v>
      </c>
      <c r="D2722">
        <v>2</v>
      </c>
      <c r="E2722" t="s">
        <v>1095</v>
      </c>
      <c r="F2722" t="s">
        <v>14</v>
      </c>
      <c r="G2722" t="s">
        <v>3613</v>
      </c>
      <c r="H2722" t="s">
        <v>16</v>
      </c>
      <c r="J2722" t="s">
        <v>17</v>
      </c>
      <c r="K2722" t="s">
        <v>20</v>
      </c>
      <c r="L2722">
        <v>16844</v>
      </c>
    </row>
    <row r="2723" spans="1:12" x14ac:dyDescent="0.35">
      <c r="A2723" t="s">
        <v>94</v>
      </c>
      <c r="B2723">
        <v>1967</v>
      </c>
      <c r="C2723">
        <v>97</v>
      </c>
      <c r="D2723">
        <v>1</v>
      </c>
      <c r="E2723" t="s">
        <v>1374</v>
      </c>
      <c r="F2723" t="s">
        <v>14</v>
      </c>
      <c r="G2723" t="s">
        <v>2684</v>
      </c>
      <c r="H2723" t="s">
        <v>16</v>
      </c>
      <c r="J2723" t="s">
        <v>17</v>
      </c>
      <c r="K2723" t="s">
        <v>20</v>
      </c>
      <c r="L2723">
        <v>16840</v>
      </c>
    </row>
    <row r="2724" spans="1:12" x14ac:dyDescent="0.35">
      <c r="A2724" t="s">
        <v>94</v>
      </c>
      <c r="B2724">
        <v>1980</v>
      </c>
      <c r="C2724">
        <v>147</v>
      </c>
      <c r="D2724">
        <v>2</v>
      </c>
      <c r="E2724" t="s">
        <v>1249</v>
      </c>
      <c r="F2724" t="s">
        <v>14</v>
      </c>
      <c r="G2724" t="s">
        <v>10047</v>
      </c>
      <c r="H2724" t="s">
        <v>67</v>
      </c>
      <c r="J2724" t="s">
        <v>17</v>
      </c>
      <c r="K2724" t="s">
        <v>68</v>
      </c>
      <c r="L2724">
        <v>16838</v>
      </c>
    </row>
    <row r="2725" spans="1:12" x14ac:dyDescent="0.35">
      <c r="A2725" t="s">
        <v>94</v>
      </c>
      <c r="B2725">
        <v>1962</v>
      </c>
      <c r="C2725">
        <v>29</v>
      </c>
      <c r="D2725">
        <v>2</v>
      </c>
      <c r="E2725" t="s">
        <v>519</v>
      </c>
      <c r="F2725" t="s">
        <v>14</v>
      </c>
      <c r="G2725" t="s">
        <v>186</v>
      </c>
      <c r="H2725" t="s">
        <v>16</v>
      </c>
      <c r="J2725" t="s">
        <v>17</v>
      </c>
      <c r="K2725" t="s">
        <v>1463</v>
      </c>
      <c r="L2725">
        <v>16834</v>
      </c>
    </row>
    <row r="2726" spans="1:12" x14ac:dyDescent="0.35">
      <c r="A2726" t="s">
        <v>94</v>
      </c>
      <c r="B2726">
        <v>1962</v>
      </c>
      <c r="C2726">
        <v>119</v>
      </c>
      <c r="D2726">
        <v>1</v>
      </c>
      <c r="E2726" t="s">
        <v>1820</v>
      </c>
      <c r="F2726" t="s">
        <v>14</v>
      </c>
      <c r="G2726" t="s">
        <v>1821</v>
      </c>
      <c r="H2726" t="s">
        <v>16</v>
      </c>
      <c r="J2726" t="s">
        <v>17</v>
      </c>
      <c r="K2726" t="s">
        <v>20</v>
      </c>
      <c r="L2726">
        <v>16833</v>
      </c>
    </row>
    <row r="2727" spans="1:12" x14ac:dyDescent="0.35">
      <c r="A2727" t="s">
        <v>94</v>
      </c>
      <c r="B2727">
        <v>1974</v>
      </c>
      <c r="C2727">
        <v>113</v>
      </c>
      <c r="D2727">
        <v>1</v>
      </c>
      <c r="E2727" t="s">
        <v>1339</v>
      </c>
      <c r="F2727" t="s">
        <v>204</v>
      </c>
      <c r="G2727" t="s">
        <v>1117</v>
      </c>
      <c r="H2727" t="s">
        <v>16</v>
      </c>
      <c r="J2727" t="s">
        <v>17</v>
      </c>
      <c r="K2727" t="s">
        <v>4409</v>
      </c>
      <c r="L2727">
        <v>16832</v>
      </c>
    </row>
    <row r="2728" spans="1:12" x14ac:dyDescent="0.35">
      <c r="A2728" t="s">
        <v>94</v>
      </c>
      <c r="B2728">
        <v>1969</v>
      </c>
      <c r="C2728">
        <v>243</v>
      </c>
      <c r="D2728">
        <v>3</v>
      </c>
      <c r="E2728" t="s">
        <v>1020</v>
      </c>
      <c r="F2728" t="s">
        <v>14</v>
      </c>
      <c r="G2728" t="s">
        <v>5244</v>
      </c>
      <c r="H2728" t="s">
        <v>16</v>
      </c>
      <c r="J2728" t="s">
        <v>17</v>
      </c>
      <c r="K2728" t="s">
        <v>18</v>
      </c>
      <c r="L2728">
        <v>16819</v>
      </c>
    </row>
    <row r="2729" spans="1:12" x14ac:dyDescent="0.35">
      <c r="A2729" t="s">
        <v>94</v>
      </c>
      <c r="B2729">
        <v>1974</v>
      </c>
      <c r="C2729">
        <v>118</v>
      </c>
      <c r="D2729">
        <v>2</v>
      </c>
      <c r="E2729" t="s">
        <v>3201</v>
      </c>
      <c r="F2729" t="s">
        <v>14</v>
      </c>
      <c r="G2729" t="s">
        <v>6537</v>
      </c>
      <c r="H2729" t="s">
        <v>16</v>
      </c>
      <c r="J2729" t="s">
        <v>17</v>
      </c>
      <c r="K2729" t="s">
        <v>4409</v>
      </c>
      <c r="L2729">
        <v>16817</v>
      </c>
    </row>
    <row r="2730" spans="1:12" x14ac:dyDescent="0.35">
      <c r="A2730" t="s">
        <v>94</v>
      </c>
      <c r="B2730">
        <v>1967</v>
      </c>
      <c r="C2730">
        <v>276</v>
      </c>
      <c r="D2730">
        <v>1</v>
      </c>
      <c r="E2730" t="s">
        <v>3775</v>
      </c>
      <c r="F2730" t="s">
        <v>14</v>
      </c>
      <c r="G2730" t="s">
        <v>3757</v>
      </c>
      <c r="H2730" t="s">
        <v>16</v>
      </c>
      <c r="J2730" t="s">
        <v>17</v>
      </c>
      <c r="K2730" t="s">
        <v>22</v>
      </c>
      <c r="L2730">
        <v>16806</v>
      </c>
    </row>
    <row r="2731" spans="1:12" x14ac:dyDescent="0.35">
      <c r="A2731" t="s">
        <v>94</v>
      </c>
      <c r="B2731">
        <v>1974</v>
      </c>
      <c r="C2731">
        <v>189</v>
      </c>
      <c r="D2731">
        <v>1</v>
      </c>
      <c r="E2731" t="s">
        <v>3446</v>
      </c>
      <c r="F2731" t="s">
        <v>14</v>
      </c>
      <c r="G2731" t="s">
        <v>2217</v>
      </c>
      <c r="H2731" t="s">
        <v>16</v>
      </c>
      <c r="J2731" t="s">
        <v>17</v>
      </c>
      <c r="K2731" t="s">
        <v>33</v>
      </c>
      <c r="L2731">
        <v>16799</v>
      </c>
    </row>
    <row r="2732" spans="1:12" x14ac:dyDescent="0.35">
      <c r="A2732" t="s">
        <v>94</v>
      </c>
      <c r="B2732">
        <v>1962</v>
      </c>
      <c r="C2732">
        <v>201</v>
      </c>
      <c r="D2732">
        <v>1</v>
      </c>
      <c r="E2732" t="s">
        <v>1189</v>
      </c>
      <c r="F2732" t="s">
        <v>204</v>
      </c>
      <c r="G2732" t="s">
        <v>1977</v>
      </c>
      <c r="H2732" t="s">
        <v>16</v>
      </c>
      <c r="J2732" t="s">
        <v>17</v>
      </c>
      <c r="K2732" t="s">
        <v>1478</v>
      </c>
      <c r="L2732">
        <v>16797</v>
      </c>
    </row>
    <row r="2733" spans="1:12" x14ac:dyDescent="0.35">
      <c r="A2733" t="s">
        <v>94</v>
      </c>
      <c r="B2733">
        <v>1969</v>
      </c>
      <c r="C2733">
        <v>272</v>
      </c>
      <c r="D2733">
        <v>1</v>
      </c>
      <c r="E2733" t="s">
        <v>1003</v>
      </c>
      <c r="F2733" t="s">
        <v>204</v>
      </c>
      <c r="G2733" t="s">
        <v>5326</v>
      </c>
      <c r="H2733" t="s">
        <v>16</v>
      </c>
      <c r="J2733" t="s">
        <v>17</v>
      </c>
      <c r="K2733" t="s">
        <v>20</v>
      </c>
      <c r="L2733">
        <v>16795</v>
      </c>
    </row>
    <row r="2734" spans="1:12" x14ac:dyDescent="0.35">
      <c r="A2734" t="s">
        <v>94</v>
      </c>
      <c r="B2734">
        <v>1977</v>
      </c>
      <c r="C2734">
        <v>135</v>
      </c>
      <c r="D2734">
        <v>2</v>
      </c>
      <c r="E2734" t="s">
        <v>1857</v>
      </c>
      <c r="F2734" t="s">
        <v>14</v>
      </c>
      <c r="G2734" t="s">
        <v>6615</v>
      </c>
      <c r="H2734" t="s">
        <v>16</v>
      </c>
      <c r="J2734" t="s">
        <v>17</v>
      </c>
      <c r="K2734" t="s">
        <v>20</v>
      </c>
      <c r="L2734">
        <v>16792</v>
      </c>
    </row>
    <row r="2735" spans="1:12" x14ac:dyDescent="0.35">
      <c r="A2735" t="s">
        <v>94</v>
      </c>
      <c r="B2735">
        <v>1974</v>
      </c>
      <c r="C2735">
        <v>240</v>
      </c>
      <c r="D2735">
        <v>2</v>
      </c>
      <c r="E2735" t="s">
        <v>3658</v>
      </c>
      <c r="F2735" t="s">
        <v>14</v>
      </c>
      <c r="G2735" t="s">
        <v>6646</v>
      </c>
      <c r="H2735" t="s">
        <v>16</v>
      </c>
      <c r="J2735" t="s">
        <v>17</v>
      </c>
      <c r="K2735" t="s">
        <v>22</v>
      </c>
      <c r="L2735">
        <v>16788</v>
      </c>
    </row>
    <row r="2736" spans="1:12" x14ac:dyDescent="0.35">
      <c r="A2736" t="s">
        <v>94</v>
      </c>
      <c r="B2736">
        <v>1977</v>
      </c>
      <c r="C2736">
        <v>83</v>
      </c>
      <c r="D2736">
        <v>1</v>
      </c>
      <c r="E2736" t="s">
        <v>3025</v>
      </c>
      <c r="F2736" t="s">
        <v>204</v>
      </c>
      <c r="G2736" t="s">
        <v>8261</v>
      </c>
      <c r="H2736" t="s">
        <v>16</v>
      </c>
      <c r="J2736" t="s">
        <v>17</v>
      </c>
      <c r="K2736" t="s">
        <v>20</v>
      </c>
      <c r="L2736">
        <v>16788</v>
      </c>
    </row>
    <row r="2737" spans="1:12" x14ac:dyDescent="0.35">
      <c r="A2737" t="s">
        <v>94</v>
      </c>
      <c r="B2737">
        <v>1957</v>
      </c>
      <c r="C2737">
        <v>68</v>
      </c>
      <c r="D2737">
        <v>2</v>
      </c>
      <c r="E2737" t="s">
        <v>553</v>
      </c>
      <c r="F2737" t="s">
        <v>14</v>
      </c>
      <c r="G2737" t="s">
        <v>555</v>
      </c>
      <c r="H2737" t="s">
        <v>16</v>
      </c>
      <c r="J2737" t="s">
        <v>17</v>
      </c>
      <c r="K2737" t="s">
        <v>293</v>
      </c>
      <c r="L2737">
        <v>16781</v>
      </c>
    </row>
    <row r="2738" spans="1:12" x14ac:dyDescent="0.35">
      <c r="A2738" t="s">
        <v>94</v>
      </c>
      <c r="B2738">
        <v>1951</v>
      </c>
      <c r="C2738">
        <v>29</v>
      </c>
      <c r="D2738">
        <v>1</v>
      </c>
      <c r="E2738" t="s">
        <v>109</v>
      </c>
      <c r="F2738" t="s">
        <v>14</v>
      </c>
      <c r="G2738" t="s">
        <v>110</v>
      </c>
      <c r="H2738" t="s">
        <v>16</v>
      </c>
      <c r="J2738" t="s">
        <v>17</v>
      </c>
      <c r="K2738" t="s">
        <v>20</v>
      </c>
      <c r="L2738">
        <v>16780</v>
      </c>
    </row>
    <row r="2739" spans="1:12" x14ac:dyDescent="0.35">
      <c r="A2739" t="s">
        <v>94</v>
      </c>
      <c r="B2739">
        <v>1969</v>
      </c>
      <c r="C2739">
        <v>223</v>
      </c>
      <c r="D2739">
        <v>1</v>
      </c>
      <c r="E2739" t="s">
        <v>2032</v>
      </c>
      <c r="F2739" t="s">
        <v>14</v>
      </c>
      <c r="G2739" t="s">
        <v>3558</v>
      </c>
      <c r="H2739" t="s">
        <v>16</v>
      </c>
      <c r="J2739" t="s">
        <v>17</v>
      </c>
      <c r="K2739" t="s">
        <v>18</v>
      </c>
      <c r="L2739">
        <v>16778</v>
      </c>
    </row>
    <row r="2740" spans="1:12" x14ac:dyDescent="0.35">
      <c r="A2740" t="s">
        <v>94</v>
      </c>
      <c r="B2740">
        <v>1974</v>
      </c>
      <c r="C2740">
        <v>271</v>
      </c>
      <c r="D2740">
        <v>1</v>
      </c>
      <c r="E2740" t="s">
        <v>3775</v>
      </c>
      <c r="F2740" t="s">
        <v>14</v>
      </c>
      <c r="G2740" t="s">
        <v>5340</v>
      </c>
      <c r="H2740" t="s">
        <v>16</v>
      </c>
      <c r="J2740" t="s">
        <v>17</v>
      </c>
      <c r="K2740" t="s">
        <v>4409</v>
      </c>
      <c r="L2740">
        <v>16777</v>
      </c>
    </row>
    <row r="2741" spans="1:12" x14ac:dyDescent="0.35">
      <c r="A2741" t="s">
        <v>94</v>
      </c>
      <c r="B2741">
        <v>1969</v>
      </c>
      <c r="C2741">
        <v>377</v>
      </c>
      <c r="D2741">
        <v>1</v>
      </c>
      <c r="E2741" t="s">
        <v>668</v>
      </c>
      <c r="F2741" t="s">
        <v>204</v>
      </c>
      <c r="G2741" t="s">
        <v>327</v>
      </c>
      <c r="H2741" t="s">
        <v>16</v>
      </c>
      <c r="J2741" t="s">
        <v>17</v>
      </c>
      <c r="K2741" t="s">
        <v>4409</v>
      </c>
      <c r="L2741">
        <v>16776</v>
      </c>
    </row>
    <row r="2742" spans="1:12" x14ac:dyDescent="0.35">
      <c r="A2742" t="s">
        <v>94</v>
      </c>
      <c r="B2742">
        <v>1951</v>
      </c>
      <c r="C2742">
        <v>347</v>
      </c>
      <c r="D2742">
        <v>3</v>
      </c>
      <c r="E2742" t="s">
        <v>273</v>
      </c>
      <c r="F2742" t="s">
        <v>14</v>
      </c>
      <c r="G2742" t="s">
        <v>276</v>
      </c>
      <c r="H2742" t="s">
        <v>16</v>
      </c>
      <c r="J2742" t="s">
        <v>17</v>
      </c>
      <c r="K2742" t="s">
        <v>20</v>
      </c>
      <c r="L2742">
        <v>16774</v>
      </c>
    </row>
    <row r="2743" spans="1:12" x14ac:dyDescent="0.35">
      <c r="A2743" t="s">
        <v>94</v>
      </c>
      <c r="B2743">
        <v>1980</v>
      </c>
      <c r="C2743">
        <v>98</v>
      </c>
      <c r="D2743">
        <v>1</v>
      </c>
      <c r="E2743" t="s">
        <v>1374</v>
      </c>
      <c r="F2743" t="s">
        <v>204</v>
      </c>
      <c r="G2743" t="s">
        <v>6426</v>
      </c>
      <c r="H2743" t="s">
        <v>16</v>
      </c>
      <c r="J2743" t="s">
        <v>17</v>
      </c>
      <c r="K2743" t="s">
        <v>33</v>
      </c>
      <c r="L2743">
        <v>16761</v>
      </c>
    </row>
    <row r="2744" spans="1:12" x14ac:dyDescent="0.35">
      <c r="A2744" t="s">
        <v>94</v>
      </c>
      <c r="B2744">
        <v>1957</v>
      </c>
      <c r="C2744">
        <v>46</v>
      </c>
      <c r="D2744">
        <v>2</v>
      </c>
      <c r="E2744" t="s">
        <v>454</v>
      </c>
      <c r="F2744" t="s">
        <v>14</v>
      </c>
      <c r="G2744" t="s">
        <v>341</v>
      </c>
      <c r="H2744" t="s">
        <v>16</v>
      </c>
      <c r="J2744" t="s">
        <v>17</v>
      </c>
      <c r="K2744" t="s">
        <v>20</v>
      </c>
      <c r="L2744">
        <v>16755</v>
      </c>
    </row>
    <row r="2745" spans="1:12" x14ac:dyDescent="0.35">
      <c r="A2745" t="s">
        <v>94</v>
      </c>
      <c r="B2745">
        <v>1977</v>
      </c>
      <c r="C2745">
        <v>54</v>
      </c>
      <c r="D2745">
        <v>2</v>
      </c>
      <c r="E2745" t="s">
        <v>584</v>
      </c>
      <c r="F2745" t="s">
        <v>14</v>
      </c>
      <c r="G2745" t="s">
        <v>981</v>
      </c>
      <c r="H2745" t="s">
        <v>16</v>
      </c>
      <c r="J2745" t="s">
        <v>17</v>
      </c>
      <c r="K2745" t="s">
        <v>20</v>
      </c>
      <c r="L2745">
        <v>16750</v>
      </c>
    </row>
    <row r="2746" spans="1:12" x14ac:dyDescent="0.35">
      <c r="A2746" t="s">
        <v>94</v>
      </c>
      <c r="B2746">
        <v>1969</v>
      </c>
      <c r="C2746">
        <v>235</v>
      </c>
      <c r="D2746">
        <v>2</v>
      </c>
      <c r="E2746" t="s">
        <v>1101</v>
      </c>
      <c r="F2746" t="s">
        <v>14</v>
      </c>
      <c r="G2746" t="s">
        <v>5204</v>
      </c>
      <c r="H2746" t="s">
        <v>16</v>
      </c>
      <c r="J2746" t="s">
        <v>17</v>
      </c>
      <c r="K2746" t="s">
        <v>33</v>
      </c>
      <c r="L2746">
        <v>16746</v>
      </c>
    </row>
    <row r="2747" spans="1:12" x14ac:dyDescent="0.35">
      <c r="A2747" t="s">
        <v>94</v>
      </c>
      <c r="B2747">
        <v>1977</v>
      </c>
      <c r="C2747">
        <v>99</v>
      </c>
      <c r="D2747">
        <v>1</v>
      </c>
      <c r="E2747" t="s">
        <v>1386</v>
      </c>
      <c r="F2747" t="s">
        <v>204</v>
      </c>
      <c r="G2747" t="s">
        <v>8309</v>
      </c>
      <c r="H2747" t="s">
        <v>16</v>
      </c>
      <c r="J2747" t="s">
        <v>17</v>
      </c>
      <c r="K2747" t="s">
        <v>46</v>
      </c>
      <c r="L2747">
        <v>16743</v>
      </c>
    </row>
    <row r="2748" spans="1:12" x14ac:dyDescent="0.35">
      <c r="A2748" t="s">
        <v>94</v>
      </c>
      <c r="B2748">
        <v>1967</v>
      </c>
      <c r="C2748">
        <v>120</v>
      </c>
      <c r="D2748">
        <v>1</v>
      </c>
      <c r="E2748" t="s">
        <v>1820</v>
      </c>
      <c r="F2748" t="s">
        <v>14</v>
      </c>
      <c r="G2748" t="s">
        <v>3209</v>
      </c>
      <c r="H2748" t="s">
        <v>16</v>
      </c>
      <c r="J2748" t="s">
        <v>17</v>
      </c>
      <c r="K2748" t="s">
        <v>18</v>
      </c>
      <c r="L2748">
        <v>16739</v>
      </c>
    </row>
    <row r="2749" spans="1:12" x14ac:dyDescent="0.35">
      <c r="A2749" t="s">
        <v>94</v>
      </c>
      <c r="B2749">
        <v>1967</v>
      </c>
      <c r="C2749">
        <v>393</v>
      </c>
      <c r="D2749">
        <v>1</v>
      </c>
      <c r="E2749" t="s">
        <v>407</v>
      </c>
      <c r="F2749" t="s">
        <v>14</v>
      </c>
      <c r="G2749" t="s">
        <v>3738</v>
      </c>
      <c r="H2749" t="s">
        <v>16</v>
      </c>
      <c r="J2749" t="s">
        <v>17</v>
      </c>
      <c r="K2749" t="s">
        <v>2685</v>
      </c>
      <c r="L2749">
        <v>16737</v>
      </c>
    </row>
    <row r="2750" spans="1:12" x14ac:dyDescent="0.35">
      <c r="A2750" t="s">
        <v>94</v>
      </c>
      <c r="B2750">
        <v>1977</v>
      </c>
      <c r="C2750">
        <v>202</v>
      </c>
      <c r="D2750">
        <v>2</v>
      </c>
      <c r="E2750" t="s">
        <v>1992</v>
      </c>
      <c r="F2750" t="s">
        <v>14</v>
      </c>
      <c r="G2750" t="s">
        <v>6893</v>
      </c>
      <c r="H2750" t="s">
        <v>16</v>
      </c>
      <c r="J2750" t="s">
        <v>17</v>
      </c>
      <c r="K2750" t="s">
        <v>20</v>
      </c>
      <c r="L2750">
        <v>16714</v>
      </c>
    </row>
    <row r="2751" spans="1:12" x14ac:dyDescent="0.35">
      <c r="A2751" t="s">
        <v>94</v>
      </c>
      <c r="B2751">
        <v>1969</v>
      </c>
      <c r="C2751">
        <v>139</v>
      </c>
      <c r="D2751">
        <v>1</v>
      </c>
      <c r="E2751" t="s">
        <v>3266</v>
      </c>
      <c r="F2751" t="s">
        <v>204</v>
      </c>
      <c r="G2751" t="s">
        <v>4888</v>
      </c>
      <c r="H2751" t="s">
        <v>16</v>
      </c>
      <c r="J2751" t="s">
        <v>17</v>
      </c>
      <c r="K2751" t="s">
        <v>137</v>
      </c>
      <c r="L2751">
        <v>16705</v>
      </c>
    </row>
    <row r="2752" spans="1:12" x14ac:dyDescent="0.35">
      <c r="A2752" t="s">
        <v>94</v>
      </c>
      <c r="B2752">
        <v>1969</v>
      </c>
      <c r="C2752">
        <v>332</v>
      </c>
      <c r="D2752">
        <v>1</v>
      </c>
      <c r="E2752" t="s">
        <v>802</v>
      </c>
      <c r="F2752" t="s">
        <v>14</v>
      </c>
      <c r="G2752" t="s">
        <v>5565</v>
      </c>
      <c r="H2752" t="s">
        <v>16</v>
      </c>
      <c r="J2752" t="s">
        <v>17</v>
      </c>
      <c r="K2752" t="s">
        <v>4409</v>
      </c>
      <c r="L2752">
        <v>16705</v>
      </c>
    </row>
    <row r="2753" spans="1:12" x14ac:dyDescent="0.35">
      <c r="A2753" t="s">
        <v>94</v>
      </c>
      <c r="B2753">
        <v>1957</v>
      </c>
      <c r="C2753">
        <v>226</v>
      </c>
      <c r="D2753">
        <v>1</v>
      </c>
      <c r="E2753" t="s">
        <v>1177</v>
      </c>
      <c r="F2753" t="s">
        <v>14</v>
      </c>
      <c r="G2753" t="s">
        <v>1178</v>
      </c>
      <c r="H2753" t="s">
        <v>16</v>
      </c>
      <c r="J2753" t="s">
        <v>17</v>
      </c>
      <c r="K2753" t="s">
        <v>20</v>
      </c>
      <c r="L2753">
        <v>16702</v>
      </c>
    </row>
    <row r="2754" spans="1:12" x14ac:dyDescent="0.35">
      <c r="A2754" t="s">
        <v>94</v>
      </c>
      <c r="B2754">
        <v>1967</v>
      </c>
      <c r="C2754">
        <v>99</v>
      </c>
      <c r="D2754">
        <v>2</v>
      </c>
      <c r="E2754" t="s">
        <v>1386</v>
      </c>
      <c r="F2754" t="s">
        <v>204</v>
      </c>
      <c r="G2754" t="s">
        <v>2652</v>
      </c>
      <c r="H2754" t="s">
        <v>16</v>
      </c>
      <c r="J2754" t="s">
        <v>17</v>
      </c>
      <c r="K2754" t="s">
        <v>137</v>
      </c>
      <c r="L2754">
        <v>16701</v>
      </c>
    </row>
    <row r="2755" spans="1:12" x14ac:dyDescent="0.35">
      <c r="A2755" t="s">
        <v>94</v>
      </c>
      <c r="B2755">
        <v>1969</v>
      </c>
      <c r="C2755">
        <v>266</v>
      </c>
      <c r="D2755">
        <v>1</v>
      </c>
      <c r="E2755" t="s">
        <v>1010</v>
      </c>
      <c r="F2755" t="s">
        <v>204</v>
      </c>
      <c r="G2755" t="s">
        <v>2079</v>
      </c>
      <c r="H2755" t="s">
        <v>16</v>
      </c>
      <c r="J2755" t="s">
        <v>17</v>
      </c>
      <c r="K2755" t="s">
        <v>137</v>
      </c>
      <c r="L2755">
        <v>16698</v>
      </c>
    </row>
    <row r="2756" spans="1:12" x14ac:dyDescent="0.35">
      <c r="A2756" t="s">
        <v>94</v>
      </c>
      <c r="B2756">
        <v>1967</v>
      </c>
      <c r="C2756">
        <v>200</v>
      </c>
      <c r="D2756">
        <v>1</v>
      </c>
      <c r="E2756" t="s">
        <v>1981</v>
      </c>
      <c r="F2756" t="s">
        <v>14</v>
      </c>
      <c r="G2756" t="s">
        <v>1982</v>
      </c>
      <c r="H2756" t="s">
        <v>16</v>
      </c>
      <c r="J2756" t="s">
        <v>17</v>
      </c>
      <c r="K2756" t="s">
        <v>20</v>
      </c>
      <c r="L2756">
        <v>16697</v>
      </c>
    </row>
    <row r="2757" spans="1:12" x14ac:dyDescent="0.35">
      <c r="A2757" t="s">
        <v>94</v>
      </c>
      <c r="B2757">
        <v>1969</v>
      </c>
      <c r="C2757">
        <v>423</v>
      </c>
      <c r="D2757">
        <v>2</v>
      </c>
      <c r="E2757" t="s">
        <v>319</v>
      </c>
      <c r="F2757" t="s">
        <v>14</v>
      </c>
      <c r="G2757" t="s">
        <v>5967</v>
      </c>
      <c r="H2757" t="s">
        <v>16</v>
      </c>
      <c r="J2757" t="s">
        <v>17</v>
      </c>
      <c r="K2757" t="s">
        <v>137</v>
      </c>
      <c r="L2757">
        <v>16696</v>
      </c>
    </row>
    <row r="2758" spans="1:12" x14ac:dyDescent="0.35">
      <c r="A2758" t="s">
        <v>94</v>
      </c>
      <c r="B2758">
        <v>1974</v>
      </c>
      <c r="C2758">
        <v>60</v>
      </c>
      <c r="D2758">
        <v>1</v>
      </c>
      <c r="E2758" t="s">
        <v>1641</v>
      </c>
      <c r="F2758" t="s">
        <v>14</v>
      </c>
      <c r="G2758" t="s">
        <v>1437</v>
      </c>
      <c r="H2758" t="s">
        <v>16</v>
      </c>
      <c r="J2758" t="s">
        <v>17</v>
      </c>
      <c r="K2758" t="s">
        <v>137</v>
      </c>
      <c r="L2758">
        <v>16696</v>
      </c>
    </row>
    <row r="2759" spans="1:12" x14ac:dyDescent="0.35">
      <c r="A2759" t="s">
        <v>94</v>
      </c>
      <c r="B2759">
        <v>1980</v>
      </c>
      <c r="C2759">
        <v>37</v>
      </c>
      <c r="D2759">
        <v>2</v>
      </c>
      <c r="E2759" t="s">
        <v>539</v>
      </c>
      <c r="F2759" t="s">
        <v>14</v>
      </c>
      <c r="G2759" t="s">
        <v>9541</v>
      </c>
      <c r="H2759" t="s">
        <v>16</v>
      </c>
      <c r="J2759" t="s">
        <v>17</v>
      </c>
      <c r="K2759" t="s">
        <v>22</v>
      </c>
      <c r="L2759">
        <v>16687</v>
      </c>
    </row>
    <row r="2760" spans="1:12" x14ac:dyDescent="0.35">
      <c r="A2760" t="s">
        <v>94</v>
      </c>
      <c r="B2760">
        <v>1967</v>
      </c>
      <c r="C2760">
        <v>172</v>
      </c>
      <c r="D2760">
        <v>1</v>
      </c>
      <c r="E2760" t="s">
        <v>1245</v>
      </c>
      <c r="F2760" t="s">
        <v>14</v>
      </c>
      <c r="G2760" t="s">
        <v>3355</v>
      </c>
      <c r="H2760" t="s">
        <v>16</v>
      </c>
      <c r="J2760" t="s">
        <v>17</v>
      </c>
      <c r="K2760" t="s">
        <v>1500</v>
      </c>
      <c r="L2760">
        <v>16680</v>
      </c>
    </row>
    <row r="2761" spans="1:12" x14ac:dyDescent="0.35">
      <c r="A2761" t="s">
        <v>94</v>
      </c>
      <c r="B2761">
        <v>1977</v>
      </c>
      <c r="C2761">
        <v>154</v>
      </c>
      <c r="D2761">
        <v>2</v>
      </c>
      <c r="E2761" t="s">
        <v>3323</v>
      </c>
      <c r="F2761" t="s">
        <v>14</v>
      </c>
      <c r="G2761" t="s">
        <v>8537</v>
      </c>
      <c r="H2761" t="s">
        <v>16</v>
      </c>
      <c r="J2761" t="s">
        <v>17</v>
      </c>
      <c r="K2761" t="s">
        <v>20</v>
      </c>
      <c r="L2761">
        <v>16680</v>
      </c>
    </row>
    <row r="2762" spans="1:12" x14ac:dyDescent="0.35">
      <c r="A2762" t="s">
        <v>94</v>
      </c>
      <c r="B2762">
        <v>1974</v>
      </c>
      <c r="C2762">
        <v>145</v>
      </c>
      <c r="D2762">
        <v>1</v>
      </c>
      <c r="E2762" t="s">
        <v>3290</v>
      </c>
      <c r="F2762" t="s">
        <v>14</v>
      </c>
      <c r="G2762" t="s">
        <v>4905</v>
      </c>
      <c r="H2762" t="s">
        <v>16</v>
      </c>
      <c r="J2762" t="s">
        <v>17</v>
      </c>
      <c r="K2762" t="s">
        <v>20</v>
      </c>
      <c r="L2762">
        <v>16679</v>
      </c>
    </row>
    <row r="2763" spans="1:12" x14ac:dyDescent="0.35">
      <c r="A2763" t="s">
        <v>94</v>
      </c>
      <c r="B2763">
        <v>1967</v>
      </c>
      <c r="C2763">
        <v>328</v>
      </c>
      <c r="D2763">
        <v>2</v>
      </c>
      <c r="E2763" t="s">
        <v>2231</v>
      </c>
      <c r="F2763" t="s">
        <v>14</v>
      </c>
      <c r="G2763" t="s">
        <v>3956</v>
      </c>
      <c r="H2763" t="s">
        <v>16</v>
      </c>
      <c r="J2763" t="s">
        <v>17</v>
      </c>
      <c r="K2763" t="s">
        <v>20</v>
      </c>
      <c r="L2763">
        <v>16676</v>
      </c>
    </row>
    <row r="2764" spans="1:12" x14ac:dyDescent="0.35">
      <c r="A2764" t="s">
        <v>94</v>
      </c>
      <c r="B2764">
        <v>1962</v>
      </c>
      <c r="C2764">
        <v>373</v>
      </c>
      <c r="D2764">
        <v>1</v>
      </c>
      <c r="E2764" t="s">
        <v>705</v>
      </c>
      <c r="F2764" t="s">
        <v>14</v>
      </c>
      <c r="G2764" t="s">
        <v>631</v>
      </c>
      <c r="H2764" t="s">
        <v>16</v>
      </c>
      <c r="J2764" t="s">
        <v>17</v>
      </c>
      <c r="K2764" t="s">
        <v>1478</v>
      </c>
      <c r="L2764">
        <v>16669</v>
      </c>
    </row>
    <row r="2765" spans="1:12" x14ac:dyDescent="0.35">
      <c r="A2765" t="s">
        <v>94</v>
      </c>
      <c r="B2765">
        <v>1974</v>
      </c>
      <c r="C2765">
        <v>370</v>
      </c>
      <c r="D2765">
        <v>2</v>
      </c>
      <c r="E2765" t="s">
        <v>682</v>
      </c>
      <c r="F2765" t="s">
        <v>14</v>
      </c>
      <c r="G2765" t="s">
        <v>679</v>
      </c>
      <c r="H2765" t="s">
        <v>16</v>
      </c>
      <c r="J2765" t="s">
        <v>17</v>
      </c>
      <c r="K2765" t="s">
        <v>20</v>
      </c>
      <c r="L2765">
        <v>16667</v>
      </c>
    </row>
    <row r="2766" spans="1:12" x14ac:dyDescent="0.35">
      <c r="A2766" t="s">
        <v>94</v>
      </c>
      <c r="B2766">
        <v>1969</v>
      </c>
      <c r="C2766">
        <v>191</v>
      </c>
      <c r="D2766">
        <v>2</v>
      </c>
      <c r="E2766" t="s">
        <v>1200</v>
      </c>
      <c r="F2766" t="s">
        <v>14</v>
      </c>
      <c r="G2766" t="s">
        <v>5044</v>
      </c>
      <c r="H2766" t="s">
        <v>16</v>
      </c>
      <c r="J2766" t="s">
        <v>17</v>
      </c>
      <c r="K2766" t="s">
        <v>20</v>
      </c>
      <c r="L2766">
        <v>16663</v>
      </c>
    </row>
    <row r="2767" spans="1:12" x14ac:dyDescent="0.35">
      <c r="A2767" t="s">
        <v>94</v>
      </c>
      <c r="B2767">
        <v>1974</v>
      </c>
      <c r="C2767">
        <v>86</v>
      </c>
      <c r="D2767">
        <v>1</v>
      </c>
      <c r="E2767" t="s">
        <v>1407</v>
      </c>
      <c r="F2767" t="s">
        <v>14</v>
      </c>
      <c r="G2767" t="s">
        <v>6383</v>
      </c>
      <c r="H2767" t="s">
        <v>16</v>
      </c>
      <c r="J2767" t="s">
        <v>17</v>
      </c>
      <c r="K2767" t="s">
        <v>20</v>
      </c>
      <c r="L2767">
        <v>16663</v>
      </c>
    </row>
    <row r="2768" spans="1:12" x14ac:dyDescent="0.35">
      <c r="A2768" t="s">
        <v>94</v>
      </c>
      <c r="B2768">
        <v>1967</v>
      </c>
      <c r="C2768">
        <v>56</v>
      </c>
      <c r="D2768">
        <v>3</v>
      </c>
      <c r="E2768" t="s">
        <v>553</v>
      </c>
      <c r="F2768" t="s">
        <v>14</v>
      </c>
      <c r="G2768" t="s">
        <v>2900</v>
      </c>
      <c r="H2768" t="s">
        <v>16</v>
      </c>
      <c r="J2768" t="s">
        <v>17</v>
      </c>
      <c r="K2768" t="s">
        <v>22</v>
      </c>
      <c r="L2768">
        <v>16662</v>
      </c>
    </row>
    <row r="2769" spans="1:12" x14ac:dyDescent="0.35">
      <c r="A2769" t="s">
        <v>94</v>
      </c>
      <c r="B2769">
        <v>1969</v>
      </c>
      <c r="C2769">
        <v>190</v>
      </c>
      <c r="D2769">
        <v>2</v>
      </c>
      <c r="E2769" t="s">
        <v>1196</v>
      </c>
      <c r="F2769" t="s">
        <v>14</v>
      </c>
      <c r="G2769" t="s">
        <v>5034</v>
      </c>
      <c r="H2769" t="s">
        <v>16</v>
      </c>
      <c r="J2769" t="s">
        <v>17</v>
      </c>
      <c r="K2769" t="s">
        <v>137</v>
      </c>
      <c r="L2769">
        <v>16662</v>
      </c>
    </row>
    <row r="2770" spans="1:12" x14ac:dyDescent="0.35">
      <c r="A2770" t="s">
        <v>94</v>
      </c>
      <c r="B2770">
        <v>1967</v>
      </c>
      <c r="C2770">
        <v>66</v>
      </c>
      <c r="D2770">
        <v>1</v>
      </c>
      <c r="E2770" t="s">
        <v>623</v>
      </c>
      <c r="F2770" t="s">
        <v>14</v>
      </c>
      <c r="G2770" t="s">
        <v>2966</v>
      </c>
      <c r="H2770" t="s">
        <v>16</v>
      </c>
      <c r="J2770" t="s">
        <v>17</v>
      </c>
      <c r="K2770" t="s">
        <v>20</v>
      </c>
      <c r="L2770">
        <v>16657</v>
      </c>
    </row>
    <row r="2771" spans="1:12" x14ac:dyDescent="0.35">
      <c r="A2771" t="s">
        <v>94</v>
      </c>
      <c r="B2771">
        <v>1969</v>
      </c>
      <c r="C2771">
        <v>93</v>
      </c>
      <c r="D2771">
        <v>2</v>
      </c>
      <c r="E2771" t="s">
        <v>1362</v>
      </c>
      <c r="F2771" t="s">
        <v>14</v>
      </c>
      <c r="G2771" t="s">
        <v>4743</v>
      </c>
      <c r="H2771" t="s">
        <v>16</v>
      </c>
      <c r="J2771" t="s">
        <v>17</v>
      </c>
      <c r="K2771" t="s">
        <v>20</v>
      </c>
      <c r="L2771">
        <v>16657</v>
      </c>
    </row>
    <row r="2772" spans="1:12" x14ac:dyDescent="0.35">
      <c r="A2772" t="s">
        <v>94</v>
      </c>
      <c r="B2772">
        <v>1957</v>
      </c>
      <c r="C2772">
        <v>278</v>
      </c>
      <c r="D2772">
        <v>2</v>
      </c>
      <c r="E2772" t="s">
        <v>1286</v>
      </c>
      <c r="F2772" t="s">
        <v>14</v>
      </c>
      <c r="G2772" t="s">
        <v>1288</v>
      </c>
      <c r="H2772" t="s">
        <v>16</v>
      </c>
      <c r="J2772" t="s">
        <v>17</v>
      </c>
      <c r="K2772" t="s">
        <v>20</v>
      </c>
      <c r="L2772">
        <v>16656</v>
      </c>
    </row>
    <row r="2773" spans="1:12" x14ac:dyDescent="0.35">
      <c r="A2773" t="s">
        <v>94</v>
      </c>
      <c r="B2773">
        <v>1967</v>
      </c>
      <c r="C2773">
        <v>24</v>
      </c>
      <c r="D2773">
        <v>2</v>
      </c>
      <c r="E2773" t="s">
        <v>491</v>
      </c>
      <c r="F2773" t="s">
        <v>14</v>
      </c>
      <c r="G2773" t="s">
        <v>2726</v>
      </c>
      <c r="H2773" t="s">
        <v>16</v>
      </c>
      <c r="J2773" t="s">
        <v>17</v>
      </c>
      <c r="K2773" t="s">
        <v>20</v>
      </c>
      <c r="L2773">
        <v>16650</v>
      </c>
    </row>
    <row r="2774" spans="1:12" x14ac:dyDescent="0.35">
      <c r="A2774" t="s">
        <v>94</v>
      </c>
      <c r="B2774">
        <v>1969</v>
      </c>
      <c r="C2774">
        <v>47</v>
      </c>
      <c r="D2774">
        <v>2</v>
      </c>
      <c r="E2774" t="s">
        <v>2833</v>
      </c>
      <c r="F2774" t="s">
        <v>14</v>
      </c>
      <c r="G2774" t="s">
        <v>4548</v>
      </c>
      <c r="H2774" t="s">
        <v>16</v>
      </c>
      <c r="J2774" t="s">
        <v>17</v>
      </c>
      <c r="K2774" t="s">
        <v>137</v>
      </c>
      <c r="L2774">
        <v>16649</v>
      </c>
    </row>
    <row r="2775" spans="1:12" x14ac:dyDescent="0.35">
      <c r="A2775" t="s">
        <v>94</v>
      </c>
      <c r="B2775">
        <v>1969</v>
      </c>
      <c r="C2775">
        <v>384</v>
      </c>
      <c r="D2775">
        <v>2</v>
      </c>
      <c r="E2775" t="s">
        <v>454</v>
      </c>
      <c r="F2775" t="s">
        <v>14</v>
      </c>
      <c r="G2775" t="s">
        <v>5795</v>
      </c>
      <c r="H2775" t="s">
        <v>16</v>
      </c>
      <c r="J2775" t="s">
        <v>17</v>
      </c>
      <c r="K2775" t="s">
        <v>4409</v>
      </c>
      <c r="L2775">
        <v>16649</v>
      </c>
    </row>
    <row r="2776" spans="1:12" x14ac:dyDescent="0.35">
      <c r="A2776" t="s">
        <v>94</v>
      </c>
      <c r="B2776">
        <v>1980</v>
      </c>
      <c r="C2776">
        <v>64</v>
      </c>
      <c r="D2776">
        <v>2</v>
      </c>
      <c r="E2776" t="s">
        <v>639</v>
      </c>
      <c r="F2776" t="s">
        <v>14</v>
      </c>
      <c r="G2776" t="s">
        <v>1045</v>
      </c>
      <c r="H2776" t="s">
        <v>16</v>
      </c>
      <c r="J2776" t="s">
        <v>17</v>
      </c>
      <c r="K2776" t="s">
        <v>22</v>
      </c>
      <c r="L2776">
        <v>16648</v>
      </c>
    </row>
    <row r="2777" spans="1:12" x14ac:dyDescent="0.35">
      <c r="A2777" t="s">
        <v>94</v>
      </c>
      <c r="B2777">
        <v>1969</v>
      </c>
      <c r="C2777">
        <v>27</v>
      </c>
      <c r="D2777">
        <v>3</v>
      </c>
      <c r="E2777" t="s">
        <v>508</v>
      </c>
      <c r="F2777" t="s">
        <v>14</v>
      </c>
      <c r="G2777" t="s">
        <v>4485</v>
      </c>
      <c r="H2777" t="s">
        <v>16</v>
      </c>
      <c r="J2777" t="s">
        <v>17</v>
      </c>
      <c r="K2777" t="s">
        <v>20</v>
      </c>
      <c r="L2777">
        <v>16642</v>
      </c>
    </row>
    <row r="2778" spans="1:12" x14ac:dyDescent="0.35">
      <c r="A2778" t="s">
        <v>94</v>
      </c>
      <c r="B2778">
        <v>1977</v>
      </c>
      <c r="C2778">
        <v>119</v>
      </c>
      <c r="D2778">
        <v>2</v>
      </c>
      <c r="E2778" t="s">
        <v>1820</v>
      </c>
      <c r="F2778" t="s">
        <v>14</v>
      </c>
      <c r="G2778" t="s">
        <v>8410</v>
      </c>
      <c r="H2778" t="s">
        <v>16</v>
      </c>
      <c r="J2778" t="s">
        <v>17</v>
      </c>
      <c r="K2778" t="s">
        <v>20</v>
      </c>
      <c r="L2778">
        <v>16641</v>
      </c>
    </row>
    <row r="2779" spans="1:12" x14ac:dyDescent="0.35">
      <c r="A2779" t="s">
        <v>94</v>
      </c>
      <c r="B2779">
        <v>1980</v>
      </c>
      <c r="C2779">
        <v>56</v>
      </c>
      <c r="D2779">
        <v>3</v>
      </c>
      <c r="E2779" t="s">
        <v>553</v>
      </c>
      <c r="F2779" t="s">
        <v>14</v>
      </c>
      <c r="G2779" t="s">
        <v>9634</v>
      </c>
      <c r="H2779" t="s">
        <v>16</v>
      </c>
      <c r="J2779" t="s">
        <v>17</v>
      </c>
      <c r="K2779" t="s">
        <v>9418</v>
      </c>
      <c r="L2779">
        <v>16637</v>
      </c>
    </row>
    <row r="2780" spans="1:12" x14ac:dyDescent="0.35">
      <c r="A2780" t="s">
        <v>94</v>
      </c>
      <c r="B2780">
        <v>1962</v>
      </c>
      <c r="C2780">
        <v>330</v>
      </c>
      <c r="D2780">
        <v>1</v>
      </c>
      <c r="E2780" t="s">
        <v>936</v>
      </c>
      <c r="F2780" t="s">
        <v>14</v>
      </c>
      <c r="G2780" t="s">
        <v>2278</v>
      </c>
      <c r="H2780" t="s">
        <v>16</v>
      </c>
      <c r="J2780" t="s">
        <v>17</v>
      </c>
      <c r="K2780" t="s">
        <v>20</v>
      </c>
      <c r="L2780">
        <v>16636</v>
      </c>
    </row>
    <row r="2781" spans="1:12" x14ac:dyDescent="0.35">
      <c r="A2781" t="s">
        <v>94</v>
      </c>
      <c r="B2781">
        <v>1969</v>
      </c>
      <c r="C2781">
        <v>197</v>
      </c>
      <c r="D2781">
        <v>1</v>
      </c>
      <c r="E2781" t="s">
        <v>1189</v>
      </c>
      <c r="F2781" t="s">
        <v>204</v>
      </c>
      <c r="G2781" t="s">
        <v>5064</v>
      </c>
      <c r="H2781" t="s">
        <v>16</v>
      </c>
      <c r="J2781" t="s">
        <v>17</v>
      </c>
      <c r="K2781" t="s">
        <v>4409</v>
      </c>
      <c r="L2781">
        <v>16636</v>
      </c>
    </row>
    <row r="2782" spans="1:12" x14ac:dyDescent="0.35">
      <c r="A2782" t="s">
        <v>94</v>
      </c>
      <c r="B2782">
        <v>1974</v>
      </c>
      <c r="C2782">
        <v>21</v>
      </c>
      <c r="D2782">
        <v>1</v>
      </c>
      <c r="E2782" t="s">
        <v>479</v>
      </c>
      <c r="F2782" t="s">
        <v>204</v>
      </c>
      <c r="G2782" t="s">
        <v>6055</v>
      </c>
      <c r="H2782" t="s">
        <v>16</v>
      </c>
      <c r="J2782" t="s">
        <v>17</v>
      </c>
      <c r="K2782" t="s">
        <v>20</v>
      </c>
      <c r="L2782">
        <v>16636</v>
      </c>
    </row>
    <row r="2783" spans="1:12" x14ac:dyDescent="0.35">
      <c r="A2783" t="s">
        <v>94</v>
      </c>
      <c r="B2783">
        <v>1980</v>
      </c>
      <c r="C2783">
        <v>81</v>
      </c>
      <c r="D2783">
        <v>2</v>
      </c>
      <c r="E2783" t="s">
        <v>213</v>
      </c>
      <c r="F2783" t="s">
        <v>14</v>
      </c>
      <c r="G2783" t="s">
        <v>9750</v>
      </c>
      <c r="H2783" t="s">
        <v>16</v>
      </c>
      <c r="J2783" t="s">
        <v>17</v>
      </c>
      <c r="K2783" t="s">
        <v>46</v>
      </c>
      <c r="L2783">
        <v>16635</v>
      </c>
    </row>
    <row r="2784" spans="1:12" x14ac:dyDescent="0.35">
      <c r="A2784" t="s">
        <v>94</v>
      </c>
      <c r="B2784">
        <v>1967</v>
      </c>
      <c r="C2784">
        <v>305</v>
      </c>
      <c r="D2784">
        <v>2</v>
      </c>
      <c r="E2784" t="s">
        <v>936</v>
      </c>
      <c r="F2784" t="s">
        <v>14</v>
      </c>
      <c r="G2784" t="s">
        <v>3936</v>
      </c>
      <c r="H2784" t="s">
        <v>16</v>
      </c>
      <c r="J2784" t="s">
        <v>17</v>
      </c>
      <c r="K2784" t="s">
        <v>18</v>
      </c>
      <c r="L2784">
        <v>16627</v>
      </c>
    </row>
    <row r="2785" spans="1:12" x14ac:dyDescent="0.35">
      <c r="A2785" t="s">
        <v>94</v>
      </c>
      <c r="B2785">
        <v>1977</v>
      </c>
      <c r="C2785">
        <v>42</v>
      </c>
      <c r="D2785">
        <v>1</v>
      </c>
      <c r="E2785" t="s">
        <v>652</v>
      </c>
      <c r="F2785" t="s">
        <v>14</v>
      </c>
      <c r="G2785" t="s">
        <v>8128</v>
      </c>
      <c r="H2785" t="s">
        <v>16</v>
      </c>
      <c r="J2785" t="s">
        <v>17</v>
      </c>
      <c r="K2785" t="s">
        <v>46</v>
      </c>
      <c r="L2785">
        <v>16622</v>
      </c>
    </row>
    <row r="2786" spans="1:12" x14ac:dyDescent="0.35">
      <c r="A2786" t="s">
        <v>94</v>
      </c>
      <c r="B2786">
        <v>1967</v>
      </c>
      <c r="C2786">
        <v>323</v>
      </c>
      <c r="D2786">
        <v>1</v>
      </c>
      <c r="E2786" t="s">
        <v>197</v>
      </c>
      <c r="F2786" t="s">
        <v>14</v>
      </c>
      <c r="G2786" t="s">
        <v>4009</v>
      </c>
      <c r="H2786" t="s">
        <v>16</v>
      </c>
      <c r="J2786" t="s">
        <v>17</v>
      </c>
      <c r="K2786" t="s">
        <v>137</v>
      </c>
      <c r="L2786">
        <v>16617</v>
      </c>
    </row>
    <row r="2787" spans="1:12" x14ac:dyDescent="0.35">
      <c r="A2787" t="s">
        <v>94</v>
      </c>
      <c r="B2787">
        <v>1969</v>
      </c>
      <c r="C2787">
        <v>15</v>
      </c>
      <c r="D2787">
        <v>1</v>
      </c>
      <c r="E2787" t="s">
        <v>591</v>
      </c>
      <c r="F2787" t="s">
        <v>14</v>
      </c>
      <c r="G2787" t="s">
        <v>2229</v>
      </c>
      <c r="H2787" t="s">
        <v>16</v>
      </c>
      <c r="J2787" t="s">
        <v>17</v>
      </c>
      <c r="K2787" t="s">
        <v>20</v>
      </c>
      <c r="L2787">
        <v>16608</v>
      </c>
    </row>
    <row r="2788" spans="1:12" x14ac:dyDescent="0.35">
      <c r="A2788" t="s">
        <v>94</v>
      </c>
      <c r="B2788">
        <v>1957</v>
      </c>
      <c r="C2788">
        <v>195</v>
      </c>
      <c r="D2788">
        <v>5</v>
      </c>
      <c r="E2788" t="s">
        <v>1035</v>
      </c>
      <c r="F2788" t="s">
        <v>204</v>
      </c>
      <c r="G2788" t="s">
        <v>1040</v>
      </c>
      <c r="H2788" t="s">
        <v>16</v>
      </c>
      <c r="J2788" t="s">
        <v>17</v>
      </c>
      <c r="K2788" t="s">
        <v>137</v>
      </c>
      <c r="L2788">
        <v>16605</v>
      </c>
    </row>
    <row r="2789" spans="1:12" x14ac:dyDescent="0.35">
      <c r="A2789" t="s">
        <v>94</v>
      </c>
      <c r="B2789">
        <v>1967</v>
      </c>
      <c r="C2789">
        <v>144</v>
      </c>
      <c r="D2789">
        <v>1</v>
      </c>
      <c r="E2789" t="s">
        <v>3278</v>
      </c>
      <c r="F2789" t="s">
        <v>14</v>
      </c>
      <c r="G2789" t="s">
        <v>3279</v>
      </c>
      <c r="H2789" t="s">
        <v>16</v>
      </c>
      <c r="J2789" t="s">
        <v>17</v>
      </c>
      <c r="K2789" t="s">
        <v>20</v>
      </c>
      <c r="L2789">
        <v>16604</v>
      </c>
    </row>
    <row r="2790" spans="1:12" x14ac:dyDescent="0.35">
      <c r="A2790" t="s">
        <v>94</v>
      </c>
      <c r="B2790">
        <v>1967</v>
      </c>
      <c r="C2790">
        <v>372</v>
      </c>
      <c r="D2790">
        <v>1</v>
      </c>
      <c r="E2790" t="s">
        <v>2469</v>
      </c>
      <c r="F2790" t="s">
        <v>204</v>
      </c>
      <c r="G2790" t="s">
        <v>4211</v>
      </c>
      <c r="H2790" t="s">
        <v>16</v>
      </c>
      <c r="J2790" t="s">
        <v>17</v>
      </c>
      <c r="K2790" t="s">
        <v>20</v>
      </c>
      <c r="L2790">
        <v>16602</v>
      </c>
    </row>
    <row r="2791" spans="1:12" x14ac:dyDescent="0.35">
      <c r="A2791" t="s">
        <v>94</v>
      </c>
      <c r="B2791">
        <v>1962</v>
      </c>
      <c r="C2791">
        <v>243</v>
      </c>
      <c r="D2791">
        <v>1</v>
      </c>
      <c r="E2791" t="s">
        <v>1091</v>
      </c>
      <c r="F2791" t="s">
        <v>14</v>
      </c>
      <c r="G2791" t="s">
        <v>2068</v>
      </c>
      <c r="H2791" t="s">
        <v>16</v>
      </c>
      <c r="J2791" t="s">
        <v>17</v>
      </c>
      <c r="K2791" t="s">
        <v>20</v>
      </c>
      <c r="L2791">
        <v>16599</v>
      </c>
    </row>
    <row r="2792" spans="1:12" x14ac:dyDescent="0.35">
      <c r="A2792" t="s">
        <v>94</v>
      </c>
      <c r="B2792">
        <v>1969</v>
      </c>
      <c r="C2792">
        <v>48</v>
      </c>
      <c r="D2792">
        <v>2</v>
      </c>
      <c r="E2792" t="s">
        <v>557</v>
      </c>
      <c r="F2792" t="s">
        <v>204</v>
      </c>
      <c r="G2792" t="s">
        <v>1002</v>
      </c>
      <c r="H2792" t="s">
        <v>16</v>
      </c>
      <c r="J2792" t="s">
        <v>17</v>
      </c>
      <c r="K2792" t="s">
        <v>137</v>
      </c>
      <c r="L2792">
        <v>16598</v>
      </c>
    </row>
    <row r="2793" spans="1:12" x14ac:dyDescent="0.35">
      <c r="A2793" t="s">
        <v>94</v>
      </c>
      <c r="B2793">
        <v>1974</v>
      </c>
      <c r="C2793">
        <v>243</v>
      </c>
      <c r="D2793">
        <v>3</v>
      </c>
      <c r="E2793" t="s">
        <v>3668</v>
      </c>
      <c r="F2793" t="s">
        <v>14</v>
      </c>
      <c r="G2793" t="s">
        <v>7072</v>
      </c>
      <c r="H2793" t="s">
        <v>16</v>
      </c>
      <c r="J2793" t="s">
        <v>17</v>
      </c>
      <c r="K2793" t="s">
        <v>4409</v>
      </c>
      <c r="L2793">
        <v>16593</v>
      </c>
    </row>
    <row r="2794" spans="1:12" x14ac:dyDescent="0.35">
      <c r="A2794" t="s">
        <v>94</v>
      </c>
      <c r="B2794">
        <v>1980</v>
      </c>
      <c r="C2794">
        <v>217</v>
      </c>
      <c r="D2794">
        <v>2</v>
      </c>
      <c r="E2794" t="s">
        <v>1145</v>
      </c>
      <c r="F2794" t="s">
        <v>14</v>
      </c>
      <c r="G2794" t="s">
        <v>5165</v>
      </c>
      <c r="H2794" t="s">
        <v>16</v>
      </c>
      <c r="J2794" t="s">
        <v>17</v>
      </c>
      <c r="K2794" t="s">
        <v>9418</v>
      </c>
      <c r="L2794">
        <v>16589</v>
      </c>
    </row>
    <row r="2795" spans="1:12" x14ac:dyDescent="0.35">
      <c r="A2795" t="s">
        <v>94</v>
      </c>
      <c r="B2795">
        <v>1957</v>
      </c>
      <c r="C2795">
        <v>169</v>
      </c>
      <c r="D2795">
        <v>1</v>
      </c>
      <c r="E2795" t="s">
        <v>970</v>
      </c>
      <c r="F2795" t="s">
        <v>14</v>
      </c>
      <c r="G2795" t="s">
        <v>971</v>
      </c>
      <c r="H2795" t="s">
        <v>16</v>
      </c>
      <c r="J2795" t="s">
        <v>17</v>
      </c>
      <c r="K2795" t="s">
        <v>20</v>
      </c>
      <c r="L2795">
        <v>16588</v>
      </c>
    </row>
    <row r="2796" spans="1:12" x14ac:dyDescent="0.35">
      <c r="A2796" t="s">
        <v>94</v>
      </c>
      <c r="B2796">
        <v>1962</v>
      </c>
      <c r="C2796">
        <v>213</v>
      </c>
      <c r="D2796">
        <v>2</v>
      </c>
      <c r="E2796" t="s">
        <v>1989</v>
      </c>
      <c r="F2796" t="s">
        <v>204</v>
      </c>
      <c r="G2796" t="s">
        <v>1990</v>
      </c>
      <c r="H2796" t="s">
        <v>16</v>
      </c>
      <c r="J2796" t="s">
        <v>17</v>
      </c>
      <c r="K2796" t="s">
        <v>1478</v>
      </c>
      <c r="L2796">
        <v>16587</v>
      </c>
    </row>
    <row r="2797" spans="1:12" x14ac:dyDescent="0.35">
      <c r="A2797" t="s">
        <v>94</v>
      </c>
      <c r="B2797">
        <v>1969</v>
      </c>
      <c r="C2797">
        <v>273</v>
      </c>
      <c r="D2797">
        <v>1</v>
      </c>
      <c r="E2797" t="s">
        <v>998</v>
      </c>
      <c r="F2797" t="s">
        <v>14</v>
      </c>
      <c r="G2797" t="s">
        <v>5328</v>
      </c>
      <c r="H2797" t="s">
        <v>16</v>
      </c>
      <c r="J2797" t="s">
        <v>17</v>
      </c>
      <c r="K2797" t="s">
        <v>20</v>
      </c>
      <c r="L2797">
        <v>16587</v>
      </c>
    </row>
    <row r="2798" spans="1:12" x14ac:dyDescent="0.35">
      <c r="A2798" t="s">
        <v>94</v>
      </c>
      <c r="B2798">
        <v>1962</v>
      </c>
      <c r="C2798">
        <v>186</v>
      </c>
      <c r="D2798">
        <v>1</v>
      </c>
      <c r="E2798" t="s">
        <v>1236</v>
      </c>
      <c r="F2798" t="s">
        <v>204</v>
      </c>
      <c r="G2798" t="s">
        <v>1932</v>
      </c>
      <c r="H2798" t="s">
        <v>67</v>
      </c>
      <c r="J2798" t="s">
        <v>17</v>
      </c>
      <c r="K2798" t="s">
        <v>20</v>
      </c>
      <c r="L2798">
        <v>16584</v>
      </c>
    </row>
    <row r="2799" spans="1:12" x14ac:dyDescent="0.35">
      <c r="A2799" t="s">
        <v>94</v>
      </c>
      <c r="B2799">
        <v>1974</v>
      </c>
      <c r="C2799">
        <v>238</v>
      </c>
      <c r="D2799">
        <v>4</v>
      </c>
      <c r="E2799" t="s">
        <v>1020</v>
      </c>
      <c r="F2799" t="s">
        <v>14</v>
      </c>
      <c r="G2799" t="s">
        <v>2130</v>
      </c>
      <c r="H2799" t="s">
        <v>16</v>
      </c>
      <c r="J2799" t="s">
        <v>17</v>
      </c>
      <c r="K2799" t="s">
        <v>6178</v>
      </c>
      <c r="L2799">
        <v>16581</v>
      </c>
    </row>
    <row r="2800" spans="1:12" x14ac:dyDescent="0.35">
      <c r="A2800" t="s">
        <v>94</v>
      </c>
      <c r="B2800">
        <v>1974</v>
      </c>
      <c r="C2800">
        <v>283</v>
      </c>
      <c r="D2800">
        <v>2</v>
      </c>
      <c r="E2800" t="s">
        <v>2192</v>
      </c>
      <c r="F2800" t="s">
        <v>14</v>
      </c>
      <c r="G2800" t="s">
        <v>7307</v>
      </c>
      <c r="H2800" t="s">
        <v>16</v>
      </c>
      <c r="J2800" t="s">
        <v>17</v>
      </c>
      <c r="K2800" t="s">
        <v>137</v>
      </c>
      <c r="L2800">
        <v>16580</v>
      </c>
    </row>
    <row r="2801" spans="1:12" x14ac:dyDescent="0.35">
      <c r="A2801" t="s">
        <v>94</v>
      </c>
      <c r="B2801">
        <v>1977</v>
      </c>
      <c r="C2801">
        <v>153</v>
      </c>
      <c r="D2801">
        <v>1</v>
      </c>
      <c r="E2801" t="s">
        <v>1264</v>
      </c>
      <c r="F2801" t="s">
        <v>204</v>
      </c>
      <c r="G2801" t="s">
        <v>7594</v>
      </c>
      <c r="H2801" t="s">
        <v>16</v>
      </c>
      <c r="J2801" t="s">
        <v>17</v>
      </c>
      <c r="K2801" t="s">
        <v>46</v>
      </c>
      <c r="L2801">
        <v>16580</v>
      </c>
    </row>
    <row r="2802" spans="1:12" x14ac:dyDescent="0.35">
      <c r="A2802" t="s">
        <v>94</v>
      </c>
      <c r="B2802">
        <v>1980</v>
      </c>
      <c r="C2802">
        <v>106</v>
      </c>
      <c r="D2802">
        <v>1</v>
      </c>
      <c r="E2802" t="s">
        <v>229</v>
      </c>
      <c r="F2802" t="s">
        <v>204</v>
      </c>
      <c r="G2802" t="s">
        <v>9862</v>
      </c>
      <c r="H2802" t="s">
        <v>16</v>
      </c>
      <c r="J2802" t="s">
        <v>17</v>
      </c>
      <c r="K2802" t="s">
        <v>9418</v>
      </c>
      <c r="L2802">
        <v>16561</v>
      </c>
    </row>
    <row r="2803" spans="1:12" x14ac:dyDescent="0.35">
      <c r="A2803" t="s">
        <v>94</v>
      </c>
      <c r="B2803">
        <v>1977</v>
      </c>
      <c r="C2803">
        <v>34</v>
      </c>
      <c r="D2803">
        <v>1</v>
      </c>
      <c r="E2803" t="s">
        <v>535</v>
      </c>
      <c r="F2803" t="s">
        <v>14</v>
      </c>
      <c r="G2803" t="s">
        <v>8101</v>
      </c>
      <c r="H2803" t="s">
        <v>16</v>
      </c>
      <c r="J2803" t="s">
        <v>17</v>
      </c>
      <c r="K2803" t="s">
        <v>22</v>
      </c>
      <c r="L2803">
        <v>16557</v>
      </c>
    </row>
    <row r="2804" spans="1:12" x14ac:dyDescent="0.35">
      <c r="A2804" t="s">
        <v>94</v>
      </c>
      <c r="B2804">
        <v>1977</v>
      </c>
      <c r="C2804">
        <v>385</v>
      </c>
      <c r="D2804">
        <v>2</v>
      </c>
      <c r="E2804" t="s">
        <v>383</v>
      </c>
      <c r="F2804" t="s">
        <v>204</v>
      </c>
      <c r="G2804" t="s">
        <v>5786</v>
      </c>
      <c r="H2804" t="s">
        <v>16</v>
      </c>
      <c r="J2804" t="s">
        <v>17</v>
      </c>
      <c r="K2804" t="s">
        <v>20</v>
      </c>
      <c r="L2804">
        <v>16553</v>
      </c>
    </row>
    <row r="2805" spans="1:12" x14ac:dyDescent="0.35">
      <c r="A2805" t="s">
        <v>94</v>
      </c>
      <c r="B2805">
        <v>1977</v>
      </c>
      <c r="C2805">
        <v>24</v>
      </c>
      <c r="D2805">
        <v>2</v>
      </c>
      <c r="E2805" t="s">
        <v>528</v>
      </c>
      <c r="F2805" t="s">
        <v>14</v>
      </c>
      <c r="G2805" t="s">
        <v>6072</v>
      </c>
      <c r="H2805" t="s">
        <v>16</v>
      </c>
      <c r="J2805" t="s">
        <v>17</v>
      </c>
      <c r="K2805" t="s">
        <v>20</v>
      </c>
      <c r="L2805">
        <v>16552</v>
      </c>
    </row>
    <row r="2806" spans="1:12" x14ac:dyDescent="0.35">
      <c r="A2806" t="s">
        <v>94</v>
      </c>
      <c r="B2806">
        <v>1977</v>
      </c>
      <c r="C2806">
        <v>351</v>
      </c>
      <c r="D2806">
        <v>2</v>
      </c>
      <c r="E2806" t="s">
        <v>730</v>
      </c>
      <c r="F2806" t="s">
        <v>14</v>
      </c>
      <c r="G2806" t="s">
        <v>9152</v>
      </c>
      <c r="H2806" t="s">
        <v>16</v>
      </c>
      <c r="J2806" t="s">
        <v>17</v>
      </c>
      <c r="K2806" t="s">
        <v>20</v>
      </c>
      <c r="L2806">
        <v>16548</v>
      </c>
    </row>
    <row r="2807" spans="1:12" x14ac:dyDescent="0.35">
      <c r="A2807" t="s">
        <v>94</v>
      </c>
      <c r="B2807">
        <v>1967</v>
      </c>
      <c r="C2807">
        <v>314</v>
      </c>
      <c r="D2807">
        <v>1</v>
      </c>
      <c r="E2807" t="s">
        <v>3969</v>
      </c>
      <c r="F2807" t="s">
        <v>14</v>
      </c>
      <c r="G2807" t="s">
        <v>3970</v>
      </c>
      <c r="H2807" t="s">
        <v>16</v>
      </c>
      <c r="J2807" t="s">
        <v>17</v>
      </c>
      <c r="K2807" t="s">
        <v>18</v>
      </c>
      <c r="L2807">
        <v>16542</v>
      </c>
    </row>
    <row r="2808" spans="1:12" x14ac:dyDescent="0.35">
      <c r="A2808" t="s">
        <v>94</v>
      </c>
      <c r="B2808">
        <v>1957</v>
      </c>
      <c r="C2808">
        <v>47</v>
      </c>
      <c r="D2808">
        <v>5</v>
      </c>
      <c r="E2808" t="s">
        <v>460</v>
      </c>
      <c r="F2808" t="s">
        <v>14</v>
      </c>
      <c r="G2808" t="s">
        <v>465</v>
      </c>
      <c r="H2808" t="s">
        <v>16</v>
      </c>
      <c r="J2808" t="s">
        <v>17</v>
      </c>
      <c r="K2808" t="s">
        <v>22</v>
      </c>
      <c r="L2808">
        <v>16533</v>
      </c>
    </row>
    <row r="2809" spans="1:12" x14ac:dyDescent="0.35">
      <c r="A2809" t="s">
        <v>94</v>
      </c>
      <c r="B2809">
        <v>1974</v>
      </c>
      <c r="C2809">
        <v>28</v>
      </c>
      <c r="D2809">
        <v>1</v>
      </c>
      <c r="E2809" t="s">
        <v>519</v>
      </c>
      <c r="F2809" t="s">
        <v>14</v>
      </c>
      <c r="G2809" t="s">
        <v>6104</v>
      </c>
      <c r="H2809" t="s">
        <v>16</v>
      </c>
      <c r="J2809" t="s">
        <v>17</v>
      </c>
      <c r="K2809" t="s">
        <v>4409</v>
      </c>
      <c r="L2809">
        <v>16532</v>
      </c>
    </row>
    <row r="2810" spans="1:12" x14ac:dyDescent="0.35">
      <c r="A2810" t="s">
        <v>94</v>
      </c>
      <c r="B2810">
        <v>1969</v>
      </c>
      <c r="C2810">
        <v>366</v>
      </c>
      <c r="D2810">
        <v>3</v>
      </c>
      <c r="E2810" t="s">
        <v>697</v>
      </c>
      <c r="F2810" t="s">
        <v>14</v>
      </c>
      <c r="G2810" t="s">
        <v>5704</v>
      </c>
      <c r="H2810" t="s">
        <v>16</v>
      </c>
      <c r="J2810" t="s">
        <v>17</v>
      </c>
      <c r="K2810" t="s">
        <v>137</v>
      </c>
      <c r="L2810">
        <v>16529</v>
      </c>
    </row>
    <row r="2811" spans="1:12" x14ac:dyDescent="0.35">
      <c r="A2811" t="s">
        <v>94</v>
      </c>
      <c r="B2811">
        <v>1977</v>
      </c>
      <c r="C2811">
        <v>419</v>
      </c>
      <c r="D2811">
        <v>2</v>
      </c>
      <c r="E2811" t="s">
        <v>343</v>
      </c>
      <c r="F2811" t="s">
        <v>14</v>
      </c>
      <c r="G2811" t="s">
        <v>9358</v>
      </c>
      <c r="H2811" t="s">
        <v>16</v>
      </c>
      <c r="J2811" t="s">
        <v>17</v>
      </c>
      <c r="K2811" t="s">
        <v>20</v>
      </c>
      <c r="L2811">
        <v>16528</v>
      </c>
    </row>
    <row r="2812" spans="1:12" x14ac:dyDescent="0.35">
      <c r="A2812" t="s">
        <v>94</v>
      </c>
      <c r="B2812">
        <v>1969</v>
      </c>
      <c r="C2812">
        <v>131</v>
      </c>
      <c r="D2812">
        <v>2</v>
      </c>
      <c r="E2812" t="s">
        <v>933</v>
      </c>
      <c r="F2812" t="s">
        <v>14</v>
      </c>
      <c r="G2812" t="s">
        <v>1293</v>
      </c>
      <c r="H2812" t="s">
        <v>16</v>
      </c>
      <c r="J2812" t="s">
        <v>17</v>
      </c>
      <c r="K2812" t="s">
        <v>4409</v>
      </c>
      <c r="L2812">
        <v>16527</v>
      </c>
    </row>
    <row r="2813" spans="1:12" x14ac:dyDescent="0.35">
      <c r="A2813" t="s">
        <v>94</v>
      </c>
      <c r="B2813">
        <v>1969</v>
      </c>
      <c r="C2813">
        <v>350</v>
      </c>
      <c r="D2813">
        <v>2</v>
      </c>
      <c r="E2813" t="s">
        <v>4111</v>
      </c>
      <c r="F2813" t="s">
        <v>204</v>
      </c>
      <c r="G2813" t="s">
        <v>5633</v>
      </c>
      <c r="H2813" t="s">
        <v>16</v>
      </c>
      <c r="J2813" t="s">
        <v>17</v>
      </c>
      <c r="K2813" t="s">
        <v>20</v>
      </c>
      <c r="L2813">
        <v>16512</v>
      </c>
    </row>
    <row r="2814" spans="1:12" x14ac:dyDescent="0.35">
      <c r="A2814" t="s">
        <v>94</v>
      </c>
      <c r="B2814">
        <v>1962</v>
      </c>
      <c r="C2814">
        <v>265</v>
      </c>
      <c r="D2814">
        <v>1</v>
      </c>
      <c r="E2814" t="s">
        <v>1025</v>
      </c>
      <c r="F2814" t="s">
        <v>14</v>
      </c>
      <c r="G2814" t="s">
        <v>2125</v>
      </c>
      <c r="H2814" t="s">
        <v>16</v>
      </c>
      <c r="J2814" t="s">
        <v>17</v>
      </c>
      <c r="K2814" t="s">
        <v>20</v>
      </c>
      <c r="L2814">
        <v>16507</v>
      </c>
    </row>
    <row r="2815" spans="1:12" x14ac:dyDescent="0.35">
      <c r="A2815" t="s">
        <v>94</v>
      </c>
      <c r="B2815">
        <v>1967</v>
      </c>
      <c r="C2815">
        <v>348</v>
      </c>
      <c r="D2815">
        <v>1</v>
      </c>
      <c r="E2815" t="s">
        <v>4103</v>
      </c>
      <c r="F2815" t="s">
        <v>14</v>
      </c>
      <c r="G2815" t="s">
        <v>4005</v>
      </c>
      <c r="H2815" t="s">
        <v>16</v>
      </c>
      <c r="J2815" t="s">
        <v>17</v>
      </c>
      <c r="K2815" t="s">
        <v>20</v>
      </c>
      <c r="L2815">
        <v>16507</v>
      </c>
    </row>
    <row r="2816" spans="1:12" x14ac:dyDescent="0.35">
      <c r="A2816" t="s">
        <v>94</v>
      </c>
      <c r="B2816">
        <v>1967</v>
      </c>
      <c r="C2816">
        <v>387</v>
      </c>
      <c r="D2816">
        <v>1</v>
      </c>
      <c r="E2816" t="s">
        <v>474</v>
      </c>
      <c r="F2816" t="s">
        <v>14</v>
      </c>
      <c r="G2816" t="s">
        <v>4009</v>
      </c>
      <c r="H2816" t="s">
        <v>16</v>
      </c>
      <c r="J2816" t="s">
        <v>17</v>
      </c>
      <c r="K2816" t="s">
        <v>2685</v>
      </c>
      <c r="L2816">
        <v>16506</v>
      </c>
    </row>
    <row r="2817" spans="1:12" x14ac:dyDescent="0.35">
      <c r="A2817" t="s">
        <v>94</v>
      </c>
      <c r="B2817">
        <v>1957</v>
      </c>
      <c r="C2817">
        <v>113</v>
      </c>
      <c r="D2817">
        <v>1</v>
      </c>
      <c r="E2817" t="s">
        <v>730</v>
      </c>
      <c r="F2817" t="s">
        <v>14</v>
      </c>
      <c r="G2817" t="s">
        <v>731</v>
      </c>
      <c r="H2817" t="s">
        <v>16</v>
      </c>
      <c r="J2817" t="s">
        <v>17</v>
      </c>
      <c r="K2817" t="s">
        <v>22</v>
      </c>
      <c r="L2817">
        <v>16498</v>
      </c>
    </row>
    <row r="2818" spans="1:12" x14ac:dyDescent="0.35">
      <c r="A2818" t="s">
        <v>94</v>
      </c>
      <c r="B2818">
        <v>1967</v>
      </c>
      <c r="C2818">
        <v>143</v>
      </c>
      <c r="D2818">
        <v>1</v>
      </c>
      <c r="E2818" t="s">
        <v>1866</v>
      </c>
      <c r="F2818" t="s">
        <v>14</v>
      </c>
      <c r="G2818" t="s">
        <v>3273</v>
      </c>
      <c r="H2818" t="s">
        <v>16</v>
      </c>
      <c r="J2818" t="s">
        <v>17</v>
      </c>
      <c r="K2818" t="s">
        <v>18</v>
      </c>
      <c r="L2818">
        <v>16498</v>
      </c>
    </row>
    <row r="2819" spans="1:12" x14ac:dyDescent="0.35">
      <c r="A2819" t="s">
        <v>94</v>
      </c>
      <c r="B2819">
        <v>1974</v>
      </c>
      <c r="C2819">
        <v>148</v>
      </c>
      <c r="D2819">
        <v>1</v>
      </c>
      <c r="E2819" t="s">
        <v>1882</v>
      </c>
      <c r="F2819" t="s">
        <v>14</v>
      </c>
      <c r="G2819" t="s">
        <v>6658</v>
      </c>
      <c r="H2819" t="s">
        <v>16</v>
      </c>
      <c r="J2819" t="s">
        <v>17</v>
      </c>
      <c r="K2819" t="s">
        <v>137</v>
      </c>
      <c r="L2819">
        <v>16486</v>
      </c>
    </row>
    <row r="2820" spans="1:12" x14ac:dyDescent="0.35">
      <c r="A2820" t="s">
        <v>94</v>
      </c>
      <c r="B2820">
        <v>1977</v>
      </c>
      <c r="C2820">
        <v>40</v>
      </c>
      <c r="D2820">
        <v>2</v>
      </c>
      <c r="E2820" t="s">
        <v>658</v>
      </c>
      <c r="F2820" t="s">
        <v>14</v>
      </c>
      <c r="G2820" t="s">
        <v>485</v>
      </c>
      <c r="H2820" t="s">
        <v>16</v>
      </c>
      <c r="J2820" t="s">
        <v>17</v>
      </c>
      <c r="K2820" t="s">
        <v>46</v>
      </c>
      <c r="L2820">
        <v>16486</v>
      </c>
    </row>
    <row r="2821" spans="1:12" x14ac:dyDescent="0.35">
      <c r="A2821" t="s">
        <v>94</v>
      </c>
      <c r="B2821">
        <v>1974</v>
      </c>
      <c r="C2821">
        <v>63</v>
      </c>
      <c r="D2821">
        <v>1</v>
      </c>
      <c r="E2821" t="s">
        <v>632</v>
      </c>
      <c r="F2821" t="s">
        <v>14</v>
      </c>
      <c r="G2821" t="s">
        <v>4627</v>
      </c>
      <c r="H2821" t="s">
        <v>16</v>
      </c>
      <c r="J2821" t="s">
        <v>17</v>
      </c>
      <c r="K2821" t="s">
        <v>137</v>
      </c>
      <c r="L2821">
        <v>16485</v>
      </c>
    </row>
    <row r="2822" spans="1:12" x14ac:dyDescent="0.35">
      <c r="A2822" t="s">
        <v>94</v>
      </c>
      <c r="B2822">
        <v>1967</v>
      </c>
      <c r="C2822">
        <v>132</v>
      </c>
      <c r="D2822">
        <v>2</v>
      </c>
      <c r="E2822" t="s">
        <v>3242</v>
      </c>
      <c r="F2822" t="s">
        <v>14</v>
      </c>
      <c r="G2822" t="s">
        <v>3243</v>
      </c>
      <c r="H2822" t="s">
        <v>16</v>
      </c>
      <c r="J2822" t="s">
        <v>17</v>
      </c>
      <c r="K2822" t="s">
        <v>20</v>
      </c>
      <c r="L2822">
        <v>16483</v>
      </c>
    </row>
    <row r="2823" spans="1:12" x14ac:dyDescent="0.35">
      <c r="A2823" t="s">
        <v>94</v>
      </c>
      <c r="B2823">
        <v>1969</v>
      </c>
      <c r="C2823">
        <v>51</v>
      </c>
      <c r="D2823">
        <v>2</v>
      </c>
      <c r="E2823" t="s">
        <v>102</v>
      </c>
      <c r="F2823" t="s">
        <v>14</v>
      </c>
      <c r="G2823" t="s">
        <v>588</v>
      </c>
      <c r="H2823" t="s">
        <v>16</v>
      </c>
      <c r="J2823" t="s">
        <v>17</v>
      </c>
      <c r="K2823" t="s">
        <v>20</v>
      </c>
      <c r="L2823">
        <v>16470</v>
      </c>
    </row>
    <row r="2824" spans="1:12" x14ac:dyDescent="0.35">
      <c r="A2824" t="s">
        <v>94</v>
      </c>
      <c r="B2824">
        <v>1969</v>
      </c>
      <c r="C2824">
        <v>322</v>
      </c>
      <c r="D2824">
        <v>2</v>
      </c>
      <c r="E2824" t="s">
        <v>840</v>
      </c>
      <c r="F2824" t="s">
        <v>14</v>
      </c>
      <c r="G2824" t="s">
        <v>5528</v>
      </c>
      <c r="H2824" t="s">
        <v>16</v>
      </c>
      <c r="J2824" t="s">
        <v>17</v>
      </c>
      <c r="K2824" t="s">
        <v>20</v>
      </c>
      <c r="L2824">
        <v>16466</v>
      </c>
    </row>
    <row r="2825" spans="1:12" x14ac:dyDescent="0.35">
      <c r="A2825" t="s">
        <v>94</v>
      </c>
      <c r="B2825">
        <v>1974</v>
      </c>
      <c r="C2825">
        <v>391</v>
      </c>
      <c r="D2825">
        <v>2</v>
      </c>
      <c r="E2825" t="s">
        <v>410</v>
      </c>
      <c r="F2825" t="s">
        <v>204</v>
      </c>
      <c r="G2825" t="s">
        <v>5102</v>
      </c>
      <c r="H2825" t="s">
        <v>16</v>
      </c>
      <c r="J2825" t="s">
        <v>17</v>
      </c>
      <c r="K2825" t="s">
        <v>4409</v>
      </c>
      <c r="L2825">
        <v>16461</v>
      </c>
    </row>
    <row r="2826" spans="1:12" x14ac:dyDescent="0.35">
      <c r="A2826" t="s">
        <v>94</v>
      </c>
      <c r="B2826">
        <v>1967</v>
      </c>
      <c r="C2826">
        <v>384</v>
      </c>
      <c r="D2826">
        <v>1</v>
      </c>
      <c r="E2826" t="s">
        <v>454</v>
      </c>
      <c r="F2826" t="s">
        <v>14</v>
      </c>
      <c r="G2826" t="s">
        <v>3890</v>
      </c>
      <c r="H2826" t="s">
        <v>16</v>
      </c>
      <c r="J2826" t="s">
        <v>17</v>
      </c>
      <c r="K2826" t="s">
        <v>137</v>
      </c>
      <c r="L2826">
        <v>16453</v>
      </c>
    </row>
    <row r="2827" spans="1:12" x14ac:dyDescent="0.35">
      <c r="A2827" t="s">
        <v>94</v>
      </c>
      <c r="B2827">
        <v>1974</v>
      </c>
      <c r="C2827">
        <v>148</v>
      </c>
      <c r="D2827">
        <v>2</v>
      </c>
      <c r="E2827" t="s">
        <v>1882</v>
      </c>
      <c r="F2827" t="s">
        <v>14</v>
      </c>
      <c r="G2827" t="s">
        <v>6659</v>
      </c>
      <c r="H2827" t="s">
        <v>16</v>
      </c>
      <c r="J2827" t="s">
        <v>17</v>
      </c>
      <c r="K2827" t="s">
        <v>20</v>
      </c>
      <c r="L2827">
        <v>16453</v>
      </c>
    </row>
    <row r="2828" spans="1:12" x14ac:dyDescent="0.35">
      <c r="A2828" t="s">
        <v>94</v>
      </c>
      <c r="B2828">
        <v>1962</v>
      </c>
      <c r="C2828">
        <v>305</v>
      </c>
      <c r="D2828">
        <v>2</v>
      </c>
      <c r="E2828" t="s">
        <v>822</v>
      </c>
      <c r="F2828" t="s">
        <v>14</v>
      </c>
      <c r="G2828" t="s">
        <v>825</v>
      </c>
      <c r="H2828" t="s">
        <v>16</v>
      </c>
      <c r="J2828" t="s">
        <v>17</v>
      </c>
      <c r="K2828" t="s">
        <v>293</v>
      </c>
      <c r="L2828">
        <v>16439</v>
      </c>
    </row>
    <row r="2829" spans="1:12" x14ac:dyDescent="0.35">
      <c r="A2829" t="s">
        <v>94</v>
      </c>
      <c r="B2829">
        <v>1980</v>
      </c>
      <c r="C2829">
        <v>216</v>
      </c>
      <c r="D2829">
        <v>2</v>
      </c>
      <c r="E2829" t="s">
        <v>3549</v>
      </c>
      <c r="F2829" t="s">
        <v>204</v>
      </c>
      <c r="G2829" t="s">
        <v>1867</v>
      </c>
      <c r="H2829" t="s">
        <v>16</v>
      </c>
      <c r="J2829" t="s">
        <v>17</v>
      </c>
      <c r="K2829" t="s">
        <v>9418</v>
      </c>
      <c r="L2829">
        <v>16436</v>
      </c>
    </row>
    <row r="2830" spans="1:12" x14ac:dyDescent="0.35">
      <c r="A2830" t="s">
        <v>94</v>
      </c>
      <c r="B2830">
        <v>1962</v>
      </c>
      <c r="C2830">
        <v>115</v>
      </c>
      <c r="D2830">
        <v>2</v>
      </c>
      <c r="E2830" t="s">
        <v>1339</v>
      </c>
      <c r="F2830" t="s">
        <v>204</v>
      </c>
      <c r="G2830" t="s">
        <v>304</v>
      </c>
      <c r="H2830" t="s">
        <v>16</v>
      </c>
      <c r="J2830" t="s">
        <v>17</v>
      </c>
      <c r="K2830" t="s">
        <v>20</v>
      </c>
      <c r="L2830">
        <v>16428</v>
      </c>
    </row>
    <row r="2831" spans="1:12" x14ac:dyDescent="0.35">
      <c r="A2831" t="s">
        <v>94</v>
      </c>
      <c r="B2831">
        <v>1974</v>
      </c>
      <c r="C2831">
        <v>27</v>
      </c>
      <c r="D2831">
        <v>1</v>
      </c>
      <c r="E2831" t="s">
        <v>2747</v>
      </c>
      <c r="F2831" t="s">
        <v>204</v>
      </c>
      <c r="G2831" t="s">
        <v>1200</v>
      </c>
      <c r="H2831" t="s">
        <v>16</v>
      </c>
      <c r="J2831" t="s">
        <v>17</v>
      </c>
      <c r="K2831" t="s">
        <v>4409</v>
      </c>
      <c r="L2831">
        <v>16427</v>
      </c>
    </row>
    <row r="2832" spans="1:12" x14ac:dyDescent="0.35">
      <c r="A2832" t="s">
        <v>94</v>
      </c>
      <c r="B2832">
        <v>1967</v>
      </c>
      <c r="C2832">
        <v>81</v>
      </c>
      <c r="D2832">
        <v>1</v>
      </c>
      <c r="E2832" t="s">
        <v>213</v>
      </c>
      <c r="F2832" t="s">
        <v>14</v>
      </c>
      <c r="G2832" t="s">
        <v>3016</v>
      </c>
      <c r="H2832" t="s">
        <v>16</v>
      </c>
      <c r="J2832" t="s">
        <v>17</v>
      </c>
      <c r="K2832" t="s">
        <v>20</v>
      </c>
      <c r="L2832">
        <v>16419</v>
      </c>
    </row>
    <row r="2833" spans="1:12" x14ac:dyDescent="0.35">
      <c r="A2833" t="s">
        <v>94</v>
      </c>
      <c r="B2833">
        <v>1967</v>
      </c>
      <c r="C2833">
        <v>366</v>
      </c>
      <c r="D2833">
        <v>2</v>
      </c>
      <c r="E2833" t="s">
        <v>697</v>
      </c>
      <c r="F2833" t="s">
        <v>14</v>
      </c>
      <c r="G2833" t="s">
        <v>4182</v>
      </c>
      <c r="H2833" t="s">
        <v>16</v>
      </c>
      <c r="J2833" t="s">
        <v>17</v>
      </c>
      <c r="K2833" t="s">
        <v>20</v>
      </c>
      <c r="L2833">
        <v>16416</v>
      </c>
    </row>
    <row r="2834" spans="1:12" x14ac:dyDescent="0.35">
      <c r="A2834" t="s">
        <v>94</v>
      </c>
      <c r="B2834">
        <v>1974</v>
      </c>
      <c r="C2834">
        <v>335</v>
      </c>
      <c r="D2834">
        <v>2</v>
      </c>
      <c r="E2834" t="s">
        <v>4076</v>
      </c>
      <c r="F2834" t="s">
        <v>14</v>
      </c>
      <c r="G2834" t="s">
        <v>7577</v>
      </c>
      <c r="H2834" t="s">
        <v>16</v>
      </c>
      <c r="J2834" t="s">
        <v>17</v>
      </c>
      <c r="K2834" t="s">
        <v>137</v>
      </c>
      <c r="L2834">
        <v>16416</v>
      </c>
    </row>
    <row r="2835" spans="1:12" x14ac:dyDescent="0.35">
      <c r="A2835" t="s">
        <v>94</v>
      </c>
      <c r="B2835">
        <v>1977</v>
      </c>
      <c r="C2835">
        <v>120</v>
      </c>
      <c r="D2835">
        <v>2</v>
      </c>
      <c r="E2835" t="s">
        <v>1321</v>
      </c>
      <c r="F2835" t="s">
        <v>14</v>
      </c>
      <c r="G2835" t="s">
        <v>8412</v>
      </c>
      <c r="H2835" t="s">
        <v>16</v>
      </c>
      <c r="J2835" t="s">
        <v>17</v>
      </c>
      <c r="K2835" t="s">
        <v>20</v>
      </c>
      <c r="L2835">
        <v>16412</v>
      </c>
    </row>
    <row r="2836" spans="1:12" x14ac:dyDescent="0.35">
      <c r="A2836" t="s">
        <v>94</v>
      </c>
      <c r="B2836">
        <v>1969</v>
      </c>
      <c r="C2836">
        <v>389</v>
      </c>
      <c r="D2836">
        <v>1</v>
      </c>
      <c r="E2836" t="s">
        <v>438</v>
      </c>
      <c r="F2836" t="s">
        <v>14</v>
      </c>
      <c r="G2836" t="s">
        <v>5822</v>
      </c>
      <c r="H2836" t="s">
        <v>16</v>
      </c>
      <c r="J2836" t="s">
        <v>17</v>
      </c>
      <c r="K2836" t="s">
        <v>22</v>
      </c>
      <c r="L2836">
        <v>16407</v>
      </c>
    </row>
    <row r="2837" spans="1:12" x14ac:dyDescent="0.35">
      <c r="A2837" t="s">
        <v>94</v>
      </c>
      <c r="B2837">
        <v>1974</v>
      </c>
      <c r="C2837">
        <v>363</v>
      </c>
      <c r="D2837">
        <v>2</v>
      </c>
      <c r="E2837" t="s">
        <v>697</v>
      </c>
      <c r="F2837" t="s">
        <v>14</v>
      </c>
      <c r="G2837" t="s">
        <v>7702</v>
      </c>
      <c r="H2837" t="s">
        <v>16</v>
      </c>
      <c r="J2837" t="s">
        <v>17</v>
      </c>
      <c r="K2837" t="s">
        <v>137</v>
      </c>
      <c r="L2837">
        <v>16399</v>
      </c>
    </row>
    <row r="2838" spans="1:12" x14ac:dyDescent="0.35">
      <c r="A2838" t="s">
        <v>94</v>
      </c>
      <c r="B2838">
        <v>1977</v>
      </c>
      <c r="C2838">
        <v>360</v>
      </c>
      <c r="D2838">
        <v>2</v>
      </c>
      <c r="E2838" t="s">
        <v>157</v>
      </c>
      <c r="F2838" t="s">
        <v>14</v>
      </c>
      <c r="G2838" t="s">
        <v>9187</v>
      </c>
      <c r="H2838" t="s">
        <v>16</v>
      </c>
      <c r="J2838" t="s">
        <v>17</v>
      </c>
      <c r="K2838" t="s">
        <v>20</v>
      </c>
      <c r="L2838">
        <v>16390</v>
      </c>
    </row>
    <row r="2839" spans="1:12" x14ac:dyDescent="0.35">
      <c r="A2839" t="s">
        <v>94</v>
      </c>
      <c r="B2839">
        <v>1969</v>
      </c>
      <c r="C2839">
        <v>221</v>
      </c>
      <c r="D2839">
        <v>1</v>
      </c>
      <c r="E2839" t="s">
        <v>3549</v>
      </c>
      <c r="F2839" t="s">
        <v>204</v>
      </c>
      <c r="G2839" t="s">
        <v>3551</v>
      </c>
      <c r="H2839" t="s">
        <v>16</v>
      </c>
      <c r="J2839" t="s">
        <v>17</v>
      </c>
      <c r="K2839" t="s">
        <v>25</v>
      </c>
      <c r="L2839">
        <v>16368</v>
      </c>
    </row>
    <row r="2840" spans="1:12" x14ac:dyDescent="0.35">
      <c r="A2840" t="s">
        <v>94</v>
      </c>
      <c r="B2840">
        <v>1980</v>
      </c>
      <c r="C2840">
        <v>87</v>
      </c>
      <c r="D2840">
        <v>1</v>
      </c>
      <c r="E2840" t="s">
        <v>3053</v>
      </c>
      <c r="F2840" t="s">
        <v>204</v>
      </c>
      <c r="G2840" t="s">
        <v>4697</v>
      </c>
      <c r="H2840" t="s">
        <v>16</v>
      </c>
      <c r="J2840" t="s">
        <v>17</v>
      </c>
      <c r="K2840" t="s">
        <v>20</v>
      </c>
      <c r="L2840">
        <v>16368</v>
      </c>
    </row>
    <row r="2841" spans="1:12" x14ac:dyDescent="0.35">
      <c r="A2841" t="s">
        <v>94</v>
      </c>
      <c r="B2841">
        <v>1977</v>
      </c>
      <c r="C2841">
        <v>377</v>
      </c>
      <c r="D2841">
        <v>2</v>
      </c>
      <c r="E2841" t="s">
        <v>2506</v>
      </c>
      <c r="F2841" t="s">
        <v>14</v>
      </c>
      <c r="G2841" t="s">
        <v>659</v>
      </c>
      <c r="H2841" t="s">
        <v>16</v>
      </c>
      <c r="J2841" t="s">
        <v>17</v>
      </c>
      <c r="K2841" t="s">
        <v>20</v>
      </c>
      <c r="L2841">
        <v>16365</v>
      </c>
    </row>
    <row r="2842" spans="1:12" x14ac:dyDescent="0.35">
      <c r="A2842" t="s">
        <v>94</v>
      </c>
      <c r="B2842">
        <v>1974</v>
      </c>
      <c r="C2842">
        <v>259</v>
      </c>
      <c r="D2842">
        <v>2</v>
      </c>
      <c r="E2842" t="s">
        <v>1055</v>
      </c>
      <c r="F2842" t="s">
        <v>14</v>
      </c>
      <c r="G2842" t="s">
        <v>7148</v>
      </c>
      <c r="H2842" t="s">
        <v>16</v>
      </c>
      <c r="J2842" t="s">
        <v>17</v>
      </c>
      <c r="K2842" t="s">
        <v>4409</v>
      </c>
      <c r="L2842">
        <v>16353</v>
      </c>
    </row>
    <row r="2843" spans="1:12" x14ac:dyDescent="0.35">
      <c r="A2843" t="s">
        <v>94</v>
      </c>
      <c r="B2843">
        <v>1967</v>
      </c>
      <c r="C2843">
        <v>276</v>
      </c>
      <c r="D2843">
        <v>2</v>
      </c>
      <c r="E2843" t="s">
        <v>3775</v>
      </c>
      <c r="F2843" t="s">
        <v>14</v>
      </c>
      <c r="G2843" t="s">
        <v>3776</v>
      </c>
      <c r="H2843" t="s">
        <v>16</v>
      </c>
      <c r="J2843" t="s">
        <v>17</v>
      </c>
      <c r="K2843" t="s">
        <v>20</v>
      </c>
      <c r="L2843">
        <v>16352</v>
      </c>
    </row>
    <row r="2844" spans="1:12" x14ac:dyDescent="0.35">
      <c r="A2844" t="s">
        <v>94</v>
      </c>
      <c r="B2844">
        <v>1977</v>
      </c>
      <c r="C2844">
        <v>163</v>
      </c>
      <c r="D2844">
        <v>2</v>
      </c>
      <c r="E2844" t="s">
        <v>3346</v>
      </c>
      <c r="F2844" t="s">
        <v>14</v>
      </c>
      <c r="G2844" t="s">
        <v>8573</v>
      </c>
      <c r="H2844" t="s">
        <v>16</v>
      </c>
      <c r="J2844" t="s">
        <v>17</v>
      </c>
      <c r="K2844" t="s">
        <v>20</v>
      </c>
      <c r="L2844">
        <v>16344</v>
      </c>
    </row>
    <row r="2845" spans="1:12" x14ac:dyDescent="0.35">
      <c r="A2845" t="s">
        <v>94</v>
      </c>
      <c r="B2845">
        <v>1969</v>
      </c>
      <c r="C2845">
        <v>79</v>
      </c>
      <c r="D2845">
        <v>2</v>
      </c>
      <c r="E2845" t="s">
        <v>1446</v>
      </c>
      <c r="F2845" t="s">
        <v>14</v>
      </c>
      <c r="G2845" t="s">
        <v>4684</v>
      </c>
      <c r="H2845" t="s">
        <v>16</v>
      </c>
      <c r="J2845" t="s">
        <v>17</v>
      </c>
      <c r="K2845" t="s">
        <v>137</v>
      </c>
      <c r="L2845">
        <v>16343</v>
      </c>
    </row>
    <row r="2846" spans="1:12" x14ac:dyDescent="0.35">
      <c r="A2846" t="s">
        <v>94</v>
      </c>
      <c r="B2846">
        <v>1957</v>
      </c>
      <c r="C2846">
        <v>155</v>
      </c>
      <c r="D2846">
        <v>3</v>
      </c>
      <c r="E2846" t="s">
        <v>923</v>
      </c>
      <c r="F2846" t="s">
        <v>204</v>
      </c>
      <c r="G2846" t="s">
        <v>926</v>
      </c>
      <c r="H2846" t="s">
        <v>16</v>
      </c>
      <c r="J2846" t="s">
        <v>17</v>
      </c>
      <c r="K2846" t="s">
        <v>22</v>
      </c>
      <c r="L2846">
        <v>16342</v>
      </c>
    </row>
    <row r="2847" spans="1:12" x14ac:dyDescent="0.35">
      <c r="A2847" t="s">
        <v>94</v>
      </c>
      <c r="B2847">
        <v>1980</v>
      </c>
      <c r="C2847">
        <v>162</v>
      </c>
      <c r="D2847">
        <v>1</v>
      </c>
      <c r="E2847" t="s">
        <v>3344</v>
      </c>
      <c r="F2847" t="s">
        <v>14</v>
      </c>
      <c r="G2847" t="s">
        <v>10124</v>
      </c>
      <c r="H2847" t="s">
        <v>16</v>
      </c>
      <c r="J2847" t="s">
        <v>17</v>
      </c>
      <c r="K2847" t="s">
        <v>20</v>
      </c>
      <c r="L2847">
        <v>16337</v>
      </c>
    </row>
    <row r="2848" spans="1:12" x14ac:dyDescent="0.35">
      <c r="A2848" t="s">
        <v>94</v>
      </c>
      <c r="B2848">
        <v>1962</v>
      </c>
      <c r="C2848">
        <v>111</v>
      </c>
      <c r="D2848">
        <v>1</v>
      </c>
      <c r="E2848" t="s">
        <v>1346</v>
      </c>
      <c r="F2848" t="s">
        <v>14</v>
      </c>
      <c r="G2848" t="s">
        <v>1805</v>
      </c>
      <c r="H2848" t="s">
        <v>16</v>
      </c>
      <c r="J2848" t="s">
        <v>17</v>
      </c>
      <c r="K2848" t="s">
        <v>20</v>
      </c>
      <c r="L2848">
        <v>16331</v>
      </c>
    </row>
    <row r="2849" spans="1:12" x14ac:dyDescent="0.35">
      <c r="A2849" t="s">
        <v>94</v>
      </c>
      <c r="B2849">
        <v>1957</v>
      </c>
      <c r="C2849">
        <v>292</v>
      </c>
      <c r="D2849">
        <v>5</v>
      </c>
      <c r="E2849" t="s">
        <v>261</v>
      </c>
      <c r="F2849" t="s">
        <v>204</v>
      </c>
      <c r="G2849" t="s">
        <v>1297</v>
      </c>
      <c r="H2849" t="s">
        <v>16</v>
      </c>
      <c r="J2849" t="s">
        <v>17</v>
      </c>
      <c r="K2849" t="s">
        <v>293</v>
      </c>
      <c r="L2849">
        <v>16327</v>
      </c>
    </row>
    <row r="2850" spans="1:12" x14ac:dyDescent="0.35">
      <c r="A2850" t="s">
        <v>94</v>
      </c>
      <c r="B2850">
        <v>1980</v>
      </c>
      <c r="C2850">
        <v>72</v>
      </c>
      <c r="D2850">
        <v>2</v>
      </c>
      <c r="E2850" t="s">
        <v>1452</v>
      </c>
      <c r="F2850" t="s">
        <v>14</v>
      </c>
      <c r="G2850" t="s">
        <v>8372</v>
      </c>
      <c r="H2850" t="s">
        <v>16</v>
      </c>
      <c r="J2850" t="s">
        <v>17</v>
      </c>
      <c r="K2850" t="s">
        <v>22</v>
      </c>
      <c r="L2850">
        <v>16327</v>
      </c>
    </row>
    <row r="2851" spans="1:12" x14ac:dyDescent="0.35">
      <c r="A2851" t="s">
        <v>94</v>
      </c>
      <c r="B2851">
        <v>1967</v>
      </c>
      <c r="C2851">
        <v>242</v>
      </c>
      <c r="D2851">
        <v>1</v>
      </c>
      <c r="E2851" t="s">
        <v>3647</v>
      </c>
      <c r="F2851" t="s">
        <v>14</v>
      </c>
      <c r="G2851" t="s">
        <v>2050</v>
      </c>
      <c r="H2851" t="s">
        <v>16</v>
      </c>
      <c r="J2851" t="s">
        <v>17</v>
      </c>
      <c r="K2851" t="s">
        <v>18</v>
      </c>
      <c r="L2851">
        <v>16324</v>
      </c>
    </row>
    <row r="2852" spans="1:12" x14ac:dyDescent="0.35">
      <c r="A2852" t="s">
        <v>94</v>
      </c>
      <c r="B2852">
        <v>1974</v>
      </c>
      <c r="C2852">
        <v>114</v>
      </c>
      <c r="D2852">
        <v>2</v>
      </c>
      <c r="E2852" t="s">
        <v>1327</v>
      </c>
      <c r="F2852" t="s">
        <v>14</v>
      </c>
      <c r="G2852" t="s">
        <v>6521</v>
      </c>
      <c r="H2852" t="s">
        <v>16</v>
      </c>
      <c r="J2852" t="s">
        <v>17</v>
      </c>
      <c r="K2852" t="s">
        <v>137</v>
      </c>
      <c r="L2852">
        <v>16324</v>
      </c>
    </row>
    <row r="2853" spans="1:12" x14ac:dyDescent="0.35">
      <c r="A2853" t="s">
        <v>94</v>
      </c>
      <c r="B2853">
        <v>1980</v>
      </c>
      <c r="C2853">
        <v>45</v>
      </c>
      <c r="D2853">
        <v>3</v>
      </c>
      <c r="E2853" t="s">
        <v>1582</v>
      </c>
      <c r="F2853" t="s">
        <v>14</v>
      </c>
      <c r="G2853" t="s">
        <v>9571</v>
      </c>
      <c r="H2853" t="s">
        <v>16</v>
      </c>
      <c r="J2853" t="s">
        <v>17</v>
      </c>
      <c r="K2853" t="s">
        <v>9418</v>
      </c>
      <c r="L2853">
        <v>16322</v>
      </c>
    </row>
    <row r="2854" spans="1:12" x14ac:dyDescent="0.35">
      <c r="A2854" t="s">
        <v>94</v>
      </c>
      <c r="B2854">
        <v>1957</v>
      </c>
      <c r="C2854">
        <v>312</v>
      </c>
      <c r="D2854">
        <v>1</v>
      </c>
      <c r="E2854" t="s">
        <v>1343</v>
      </c>
      <c r="F2854" t="s">
        <v>14</v>
      </c>
      <c r="G2854" t="s">
        <v>1344</v>
      </c>
      <c r="H2854" t="s">
        <v>16</v>
      </c>
      <c r="J2854" t="s">
        <v>17</v>
      </c>
      <c r="K2854" t="s">
        <v>22</v>
      </c>
      <c r="L2854">
        <v>16321</v>
      </c>
    </row>
    <row r="2855" spans="1:12" x14ac:dyDescent="0.35">
      <c r="A2855" t="s">
        <v>94</v>
      </c>
      <c r="B2855">
        <v>1969</v>
      </c>
      <c r="C2855">
        <v>374</v>
      </c>
      <c r="D2855">
        <v>1</v>
      </c>
      <c r="E2855" t="s">
        <v>678</v>
      </c>
      <c r="F2855" t="s">
        <v>14</v>
      </c>
      <c r="G2855" t="s">
        <v>5750</v>
      </c>
      <c r="H2855" t="s">
        <v>16</v>
      </c>
      <c r="J2855" t="s">
        <v>17</v>
      </c>
      <c r="K2855" t="s">
        <v>18</v>
      </c>
      <c r="L2855">
        <v>16321</v>
      </c>
    </row>
    <row r="2856" spans="1:12" x14ac:dyDescent="0.35">
      <c r="A2856" t="s">
        <v>94</v>
      </c>
      <c r="B2856">
        <v>1967</v>
      </c>
      <c r="C2856">
        <v>223</v>
      </c>
      <c r="D2856">
        <v>1</v>
      </c>
      <c r="E2856" t="s">
        <v>2032</v>
      </c>
      <c r="F2856" t="s">
        <v>14</v>
      </c>
      <c r="G2856" t="s">
        <v>2034</v>
      </c>
      <c r="H2856" t="s">
        <v>16</v>
      </c>
      <c r="J2856" t="s">
        <v>17</v>
      </c>
      <c r="K2856" t="s">
        <v>20</v>
      </c>
      <c r="L2856">
        <v>16317</v>
      </c>
    </row>
    <row r="2857" spans="1:12" x14ac:dyDescent="0.35">
      <c r="A2857" t="s">
        <v>94</v>
      </c>
      <c r="B2857">
        <v>1969</v>
      </c>
      <c r="C2857">
        <v>237</v>
      </c>
      <c r="D2857">
        <v>2</v>
      </c>
      <c r="E2857" t="s">
        <v>1095</v>
      </c>
      <c r="F2857" t="s">
        <v>14</v>
      </c>
      <c r="G2857" t="s">
        <v>5214</v>
      </c>
      <c r="H2857" t="s">
        <v>16</v>
      </c>
      <c r="J2857" t="s">
        <v>17</v>
      </c>
      <c r="K2857" t="s">
        <v>33</v>
      </c>
      <c r="L2857">
        <v>16313</v>
      </c>
    </row>
    <row r="2858" spans="1:12" x14ac:dyDescent="0.35">
      <c r="A2858" t="s">
        <v>94</v>
      </c>
      <c r="B2858">
        <v>1967</v>
      </c>
      <c r="C2858">
        <v>314</v>
      </c>
      <c r="D2858">
        <v>2</v>
      </c>
      <c r="E2858" t="s">
        <v>3969</v>
      </c>
      <c r="F2858" t="s">
        <v>14</v>
      </c>
      <c r="G2858" t="s">
        <v>3971</v>
      </c>
      <c r="H2858" t="s">
        <v>16</v>
      </c>
      <c r="J2858" t="s">
        <v>17</v>
      </c>
      <c r="K2858" t="s">
        <v>20</v>
      </c>
      <c r="L2858">
        <v>16306</v>
      </c>
    </row>
    <row r="2859" spans="1:12" x14ac:dyDescent="0.35">
      <c r="A2859" t="s">
        <v>94</v>
      </c>
      <c r="B2859">
        <v>1967</v>
      </c>
      <c r="C2859">
        <v>78</v>
      </c>
      <c r="D2859">
        <v>1</v>
      </c>
      <c r="E2859" t="s">
        <v>1436</v>
      </c>
      <c r="F2859" t="s">
        <v>14</v>
      </c>
      <c r="G2859" t="s">
        <v>2986</v>
      </c>
      <c r="H2859" t="s">
        <v>16</v>
      </c>
      <c r="J2859" t="s">
        <v>17</v>
      </c>
      <c r="K2859" t="s">
        <v>137</v>
      </c>
      <c r="L2859">
        <v>16300</v>
      </c>
    </row>
    <row r="2860" spans="1:12" x14ac:dyDescent="0.35">
      <c r="A2860" t="s">
        <v>94</v>
      </c>
      <c r="B2860">
        <v>1962</v>
      </c>
      <c r="C2860">
        <v>238</v>
      </c>
      <c r="D2860">
        <v>2</v>
      </c>
      <c r="E2860" t="s">
        <v>1121</v>
      </c>
      <c r="F2860" t="s">
        <v>14</v>
      </c>
      <c r="G2860" t="s">
        <v>1061</v>
      </c>
      <c r="H2860" t="s">
        <v>16</v>
      </c>
      <c r="J2860" t="s">
        <v>17</v>
      </c>
      <c r="K2860" t="s">
        <v>293</v>
      </c>
      <c r="L2860">
        <v>16299</v>
      </c>
    </row>
    <row r="2861" spans="1:12" x14ac:dyDescent="0.35">
      <c r="A2861" t="s">
        <v>94</v>
      </c>
      <c r="B2861">
        <v>1977</v>
      </c>
      <c r="C2861">
        <v>231</v>
      </c>
      <c r="D2861">
        <v>2</v>
      </c>
      <c r="E2861" t="s">
        <v>3604</v>
      </c>
      <c r="F2861" t="s">
        <v>14</v>
      </c>
      <c r="G2861" t="s">
        <v>5240</v>
      </c>
      <c r="H2861" t="s">
        <v>16</v>
      </c>
      <c r="J2861" t="s">
        <v>17</v>
      </c>
      <c r="K2861" t="s">
        <v>20</v>
      </c>
      <c r="L2861">
        <v>16286</v>
      </c>
    </row>
    <row r="2862" spans="1:12" x14ac:dyDescent="0.35">
      <c r="A2862" t="s">
        <v>94</v>
      </c>
      <c r="B2862">
        <v>1967</v>
      </c>
      <c r="C2862">
        <v>379</v>
      </c>
      <c r="D2862">
        <v>1</v>
      </c>
      <c r="E2862" t="s">
        <v>2506</v>
      </c>
      <c r="F2862" t="s">
        <v>14</v>
      </c>
      <c r="G2862" t="s">
        <v>3844</v>
      </c>
      <c r="H2862" t="s">
        <v>16</v>
      </c>
      <c r="J2862" t="s">
        <v>17</v>
      </c>
      <c r="K2862" t="s">
        <v>20</v>
      </c>
      <c r="L2862">
        <v>16284</v>
      </c>
    </row>
    <row r="2863" spans="1:12" x14ac:dyDescent="0.35">
      <c r="A2863" t="s">
        <v>94</v>
      </c>
      <c r="B2863">
        <v>1969</v>
      </c>
      <c r="C2863">
        <v>267</v>
      </c>
      <c r="D2863">
        <v>2</v>
      </c>
      <c r="E2863" t="s">
        <v>3739</v>
      </c>
      <c r="F2863" t="s">
        <v>14</v>
      </c>
      <c r="G2863" t="s">
        <v>629</v>
      </c>
      <c r="H2863" t="s">
        <v>16</v>
      </c>
      <c r="J2863" t="s">
        <v>17</v>
      </c>
      <c r="K2863" t="s">
        <v>20</v>
      </c>
      <c r="L2863">
        <v>16278</v>
      </c>
    </row>
    <row r="2864" spans="1:12" x14ac:dyDescent="0.35">
      <c r="A2864" t="s">
        <v>94</v>
      </c>
      <c r="B2864">
        <v>1977</v>
      </c>
      <c r="C2864">
        <v>36</v>
      </c>
      <c r="D2864">
        <v>2</v>
      </c>
      <c r="E2864" t="s">
        <v>550</v>
      </c>
      <c r="F2864" t="s">
        <v>14</v>
      </c>
      <c r="G2864" t="s">
        <v>8118</v>
      </c>
      <c r="H2864" t="s">
        <v>16</v>
      </c>
      <c r="J2864" t="s">
        <v>17</v>
      </c>
      <c r="K2864" t="s">
        <v>46</v>
      </c>
      <c r="L2864">
        <v>16275</v>
      </c>
    </row>
    <row r="2865" spans="1:12" x14ac:dyDescent="0.35">
      <c r="A2865" t="s">
        <v>94</v>
      </c>
      <c r="B2865">
        <v>1977</v>
      </c>
      <c r="C2865">
        <v>110</v>
      </c>
      <c r="D2865">
        <v>2</v>
      </c>
      <c r="E2865" t="s">
        <v>3181</v>
      </c>
      <c r="F2865" t="s">
        <v>14</v>
      </c>
      <c r="G2865" t="s">
        <v>1336</v>
      </c>
      <c r="H2865" t="s">
        <v>16</v>
      </c>
      <c r="J2865" t="s">
        <v>17</v>
      </c>
      <c r="K2865" t="s">
        <v>46</v>
      </c>
      <c r="L2865">
        <v>16271</v>
      </c>
    </row>
    <row r="2866" spans="1:12" x14ac:dyDescent="0.35">
      <c r="A2866" t="s">
        <v>94</v>
      </c>
      <c r="B2866">
        <v>1969</v>
      </c>
      <c r="C2866">
        <v>11</v>
      </c>
      <c r="D2866">
        <v>1</v>
      </c>
      <c r="E2866" t="s">
        <v>295</v>
      </c>
      <c r="F2866" t="s">
        <v>14</v>
      </c>
      <c r="G2866" t="s">
        <v>4431</v>
      </c>
      <c r="H2866" t="s">
        <v>16</v>
      </c>
      <c r="J2866" t="s">
        <v>17</v>
      </c>
      <c r="K2866" t="s">
        <v>20</v>
      </c>
      <c r="L2866">
        <v>16270</v>
      </c>
    </row>
    <row r="2867" spans="1:12" x14ac:dyDescent="0.35">
      <c r="A2867" t="s">
        <v>94</v>
      </c>
      <c r="B2867">
        <v>1980</v>
      </c>
      <c r="C2867">
        <v>192</v>
      </c>
      <c r="D2867">
        <v>1</v>
      </c>
      <c r="E2867" t="s">
        <v>1189</v>
      </c>
      <c r="F2867" t="s">
        <v>204</v>
      </c>
      <c r="G2867" t="s">
        <v>10299</v>
      </c>
      <c r="H2867" t="s">
        <v>16</v>
      </c>
      <c r="J2867" t="s">
        <v>17</v>
      </c>
      <c r="K2867" t="s">
        <v>9418</v>
      </c>
      <c r="L2867">
        <v>16269</v>
      </c>
    </row>
    <row r="2868" spans="1:12" x14ac:dyDescent="0.35">
      <c r="A2868" t="s">
        <v>94</v>
      </c>
      <c r="B2868">
        <v>1951</v>
      </c>
      <c r="C2868">
        <v>198</v>
      </c>
      <c r="D2868">
        <v>1</v>
      </c>
      <c r="E2868" t="s">
        <v>229</v>
      </c>
      <c r="F2868" t="s">
        <v>14</v>
      </c>
      <c r="G2868" t="s">
        <v>230</v>
      </c>
      <c r="H2868" t="s">
        <v>16</v>
      </c>
      <c r="J2868" t="s">
        <v>17</v>
      </c>
      <c r="K2868" t="s">
        <v>20</v>
      </c>
      <c r="L2868">
        <v>16266</v>
      </c>
    </row>
    <row r="2869" spans="1:12" x14ac:dyDescent="0.35">
      <c r="A2869" t="s">
        <v>94</v>
      </c>
      <c r="B2869">
        <v>1967</v>
      </c>
      <c r="C2869">
        <v>304</v>
      </c>
      <c r="D2869">
        <v>1</v>
      </c>
      <c r="E2869" t="s">
        <v>923</v>
      </c>
      <c r="F2869" t="s">
        <v>204</v>
      </c>
      <c r="G2869" t="s">
        <v>3931</v>
      </c>
      <c r="H2869" t="s">
        <v>16</v>
      </c>
      <c r="J2869" t="s">
        <v>17</v>
      </c>
      <c r="K2869" t="s">
        <v>18</v>
      </c>
      <c r="L2869">
        <v>16263</v>
      </c>
    </row>
    <row r="2870" spans="1:12" x14ac:dyDescent="0.35">
      <c r="A2870" t="s">
        <v>94</v>
      </c>
      <c r="B2870">
        <v>1974</v>
      </c>
      <c r="C2870">
        <v>320</v>
      </c>
      <c r="D2870">
        <v>2</v>
      </c>
      <c r="E2870" t="s">
        <v>197</v>
      </c>
      <c r="F2870" t="s">
        <v>14</v>
      </c>
      <c r="G2870" t="s">
        <v>846</v>
      </c>
      <c r="H2870" t="s">
        <v>16</v>
      </c>
      <c r="J2870" t="s">
        <v>17</v>
      </c>
      <c r="K2870" t="s">
        <v>137</v>
      </c>
      <c r="L2870">
        <v>16262</v>
      </c>
    </row>
    <row r="2871" spans="1:12" x14ac:dyDescent="0.35">
      <c r="A2871" t="s">
        <v>94</v>
      </c>
      <c r="B2871">
        <v>1977</v>
      </c>
      <c r="C2871">
        <v>347</v>
      </c>
      <c r="D2871">
        <v>2</v>
      </c>
      <c r="E2871" t="s">
        <v>750</v>
      </c>
      <c r="F2871" t="s">
        <v>14</v>
      </c>
      <c r="G2871" t="s">
        <v>9144</v>
      </c>
      <c r="H2871" t="s">
        <v>16</v>
      </c>
      <c r="J2871" t="s">
        <v>17</v>
      </c>
      <c r="K2871" t="s">
        <v>20</v>
      </c>
      <c r="L2871">
        <v>16262</v>
      </c>
    </row>
    <row r="2872" spans="1:12" x14ac:dyDescent="0.35">
      <c r="A2872" t="s">
        <v>94</v>
      </c>
      <c r="B2872">
        <v>1974</v>
      </c>
      <c r="C2872">
        <v>157</v>
      </c>
      <c r="D2872">
        <v>3</v>
      </c>
      <c r="E2872" t="s">
        <v>1276</v>
      </c>
      <c r="F2872" t="s">
        <v>14</v>
      </c>
      <c r="G2872" t="s">
        <v>1279</v>
      </c>
      <c r="H2872" t="s">
        <v>16</v>
      </c>
      <c r="J2872" t="s">
        <v>17</v>
      </c>
      <c r="K2872" t="s">
        <v>4409</v>
      </c>
      <c r="L2872">
        <v>16258</v>
      </c>
    </row>
    <row r="2873" spans="1:12" x14ac:dyDescent="0.35">
      <c r="A2873" t="s">
        <v>94</v>
      </c>
      <c r="B2873">
        <v>1980</v>
      </c>
      <c r="C2873">
        <v>249</v>
      </c>
      <c r="D2873">
        <v>1</v>
      </c>
      <c r="E2873" t="s">
        <v>2107</v>
      </c>
      <c r="F2873" t="s">
        <v>204</v>
      </c>
      <c r="G2873" t="s">
        <v>10593</v>
      </c>
      <c r="H2873" t="s">
        <v>16</v>
      </c>
      <c r="J2873" t="s">
        <v>17</v>
      </c>
      <c r="K2873" t="s">
        <v>20</v>
      </c>
      <c r="L2873">
        <v>16257</v>
      </c>
    </row>
    <row r="2874" spans="1:12" x14ac:dyDescent="0.35">
      <c r="A2874" t="s">
        <v>94</v>
      </c>
      <c r="B2874">
        <v>1969</v>
      </c>
      <c r="C2874">
        <v>198</v>
      </c>
      <c r="D2874">
        <v>1</v>
      </c>
      <c r="E2874" t="s">
        <v>1972</v>
      </c>
      <c r="F2874" t="s">
        <v>14</v>
      </c>
      <c r="G2874" t="s">
        <v>3430</v>
      </c>
      <c r="H2874" t="s">
        <v>16</v>
      </c>
      <c r="J2874" t="s">
        <v>17</v>
      </c>
      <c r="K2874" t="s">
        <v>4409</v>
      </c>
      <c r="L2874">
        <v>16255</v>
      </c>
    </row>
    <row r="2875" spans="1:12" x14ac:dyDescent="0.35">
      <c r="A2875" t="s">
        <v>94</v>
      </c>
      <c r="B2875">
        <v>1974</v>
      </c>
      <c r="C2875">
        <v>381</v>
      </c>
      <c r="D2875">
        <v>2</v>
      </c>
      <c r="E2875" t="s">
        <v>460</v>
      </c>
      <c r="F2875" t="s">
        <v>14</v>
      </c>
      <c r="G2875" t="s">
        <v>7794</v>
      </c>
      <c r="H2875" t="s">
        <v>16</v>
      </c>
      <c r="J2875" t="s">
        <v>17</v>
      </c>
      <c r="K2875" t="s">
        <v>20</v>
      </c>
      <c r="L2875">
        <v>16252</v>
      </c>
    </row>
    <row r="2876" spans="1:12" x14ac:dyDescent="0.35">
      <c r="A2876" t="s">
        <v>94</v>
      </c>
      <c r="B2876">
        <v>1957</v>
      </c>
      <c r="C2876">
        <v>116</v>
      </c>
      <c r="D2876">
        <v>4</v>
      </c>
      <c r="E2876" t="s">
        <v>742</v>
      </c>
      <c r="F2876" t="s">
        <v>204</v>
      </c>
      <c r="G2876" t="s">
        <v>745</v>
      </c>
      <c r="H2876" t="s">
        <v>16</v>
      </c>
      <c r="J2876" t="s">
        <v>17</v>
      </c>
      <c r="K2876" t="s">
        <v>137</v>
      </c>
      <c r="L2876">
        <v>16251</v>
      </c>
    </row>
    <row r="2877" spans="1:12" x14ac:dyDescent="0.35">
      <c r="A2877" t="s">
        <v>94</v>
      </c>
      <c r="B2877">
        <v>1967</v>
      </c>
      <c r="C2877">
        <v>347</v>
      </c>
      <c r="D2877">
        <v>2</v>
      </c>
      <c r="E2877" t="s">
        <v>753</v>
      </c>
      <c r="F2877" t="s">
        <v>14</v>
      </c>
      <c r="G2877" t="s">
        <v>3949</v>
      </c>
      <c r="H2877" t="s">
        <v>16</v>
      </c>
      <c r="J2877" t="s">
        <v>17</v>
      </c>
      <c r="K2877" t="s">
        <v>137</v>
      </c>
      <c r="L2877">
        <v>16246</v>
      </c>
    </row>
    <row r="2878" spans="1:12" x14ac:dyDescent="0.35">
      <c r="A2878" t="s">
        <v>94</v>
      </c>
      <c r="B2878">
        <v>1969</v>
      </c>
      <c r="C2878">
        <v>239</v>
      </c>
      <c r="D2878">
        <v>1</v>
      </c>
      <c r="E2878" t="s">
        <v>3626</v>
      </c>
      <c r="F2878" t="s">
        <v>204</v>
      </c>
      <c r="G2878" t="s">
        <v>5224</v>
      </c>
      <c r="H2878" t="s">
        <v>16</v>
      </c>
      <c r="J2878" t="s">
        <v>17</v>
      </c>
      <c r="K2878" t="s">
        <v>20</v>
      </c>
      <c r="L2878">
        <v>16241</v>
      </c>
    </row>
    <row r="2879" spans="1:12" x14ac:dyDescent="0.35">
      <c r="A2879" t="s">
        <v>94</v>
      </c>
      <c r="B2879">
        <v>1969</v>
      </c>
      <c r="C2879">
        <v>6</v>
      </c>
      <c r="D2879">
        <v>1</v>
      </c>
      <c r="E2879" t="s">
        <v>300</v>
      </c>
      <c r="F2879" t="s">
        <v>14</v>
      </c>
      <c r="G2879" t="s">
        <v>4419</v>
      </c>
      <c r="H2879" t="s">
        <v>16</v>
      </c>
      <c r="J2879" t="s">
        <v>17</v>
      </c>
      <c r="K2879" t="s">
        <v>22</v>
      </c>
      <c r="L2879">
        <v>16238</v>
      </c>
    </row>
    <row r="2880" spans="1:12" x14ac:dyDescent="0.35">
      <c r="A2880" t="s">
        <v>94</v>
      </c>
      <c r="B2880">
        <v>1974</v>
      </c>
      <c r="C2880">
        <v>176</v>
      </c>
      <c r="D2880">
        <v>3</v>
      </c>
      <c r="E2880" t="s">
        <v>1926</v>
      </c>
      <c r="F2880" t="s">
        <v>14</v>
      </c>
      <c r="G2880" t="s">
        <v>6764</v>
      </c>
      <c r="H2880" t="s">
        <v>16</v>
      </c>
      <c r="J2880" t="s">
        <v>17</v>
      </c>
      <c r="K2880" t="s">
        <v>22</v>
      </c>
      <c r="L2880">
        <v>16235</v>
      </c>
    </row>
    <row r="2881" spans="1:12" x14ac:dyDescent="0.35">
      <c r="A2881" t="s">
        <v>94</v>
      </c>
      <c r="B2881">
        <v>1969</v>
      </c>
      <c r="C2881">
        <v>373</v>
      </c>
      <c r="D2881">
        <v>3</v>
      </c>
      <c r="E2881" t="s">
        <v>682</v>
      </c>
      <c r="F2881" t="s">
        <v>14</v>
      </c>
      <c r="G2881" t="s">
        <v>677</v>
      </c>
      <c r="H2881" t="s">
        <v>16</v>
      </c>
      <c r="J2881" t="s">
        <v>17</v>
      </c>
      <c r="K2881" t="s">
        <v>20</v>
      </c>
      <c r="L2881">
        <v>16234</v>
      </c>
    </row>
    <row r="2882" spans="1:12" x14ac:dyDescent="0.35">
      <c r="A2882" t="s">
        <v>94</v>
      </c>
      <c r="B2882">
        <v>1974</v>
      </c>
      <c r="C2882">
        <v>13</v>
      </c>
      <c r="D2882">
        <v>2</v>
      </c>
      <c r="E2882" t="s">
        <v>591</v>
      </c>
      <c r="F2882" t="s">
        <v>14</v>
      </c>
      <c r="G2882" t="s">
        <v>6012</v>
      </c>
      <c r="H2882" t="s">
        <v>16</v>
      </c>
      <c r="J2882" t="s">
        <v>17</v>
      </c>
      <c r="K2882" t="s">
        <v>30</v>
      </c>
      <c r="L2882">
        <v>16233</v>
      </c>
    </row>
    <row r="2883" spans="1:12" x14ac:dyDescent="0.35">
      <c r="A2883" t="s">
        <v>94</v>
      </c>
      <c r="B2883">
        <v>1951</v>
      </c>
      <c r="C2883">
        <v>220</v>
      </c>
      <c r="D2883">
        <v>2</v>
      </c>
      <c r="E2883" t="s">
        <v>248</v>
      </c>
      <c r="F2883" t="s">
        <v>14</v>
      </c>
      <c r="G2883" t="s">
        <v>250</v>
      </c>
      <c r="H2883" t="s">
        <v>16</v>
      </c>
      <c r="J2883" t="s">
        <v>17</v>
      </c>
      <c r="K2883" t="s">
        <v>20</v>
      </c>
      <c r="L2883">
        <v>16231</v>
      </c>
    </row>
    <row r="2884" spans="1:12" x14ac:dyDescent="0.35">
      <c r="A2884" t="s">
        <v>94</v>
      </c>
      <c r="B2884">
        <v>1977</v>
      </c>
      <c r="C2884">
        <v>66</v>
      </c>
      <c r="D2884">
        <v>2</v>
      </c>
      <c r="E2884" t="s">
        <v>623</v>
      </c>
      <c r="F2884" t="s">
        <v>14</v>
      </c>
      <c r="G2884" t="s">
        <v>8201</v>
      </c>
      <c r="H2884" t="s">
        <v>16</v>
      </c>
      <c r="J2884" t="s">
        <v>17</v>
      </c>
      <c r="K2884" t="s">
        <v>20</v>
      </c>
      <c r="L2884">
        <v>16229</v>
      </c>
    </row>
    <row r="2885" spans="1:12" x14ac:dyDescent="0.35">
      <c r="A2885" t="s">
        <v>94</v>
      </c>
      <c r="B2885">
        <v>1969</v>
      </c>
      <c r="C2885">
        <v>23</v>
      </c>
      <c r="D2885">
        <v>3</v>
      </c>
      <c r="E2885" t="s">
        <v>489</v>
      </c>
      <c r="F2885" t="s">
        <v>14</v>
      </c>
      <c r="G2885" t="s">
        <v>4462</v>
      </c>
      <c r="H2885" t="s">
        <v>16</v>
      </c>
      <c r="J2885" t="s">
        <v>17</v>
      </c>
      <c r="K2885" t="s">
        <v>22</v>
      </c>
      <c r="L2885">
        <v>16227</v>
      </c>
    </row>
    <row r="2886" spans="1:12" x14ac:dyDescent="0.35">
      <c r="A2886" t="s">
        <v>94</v>
      </c>
      <c r="B2886">
        <v>1969</v>
      </c>
      <c r="C2886">
        <v>393</v>
      </c>
      <c r="D2886">
        <v>2</v>
      </c>
      <c r="E2886" t="s">
        <v>407</v>
      </c>
      <c r="F2886" t="s">
        <v>14</v>
      </c>
      <c r="G2886" t="s">
        <v>5845</v>
      </c>
      <c r="H2886" t="s">
        <v>16</v>
      </c>
      <c r="J2886" t="s">
        <v>17</v>
      </c>
      <c r="K2886" t="s">
        <v>20</v>
      </c>
      <c r="L2886">
        <v>16227</v>
      </c>
    </row>
    <row r="2887" spans="1:12" x14ac:dyDescent="0.35">
      <c r="A2887" t="s">
        <v>94</v>
      </c>
      <c r="B2887">
        <v>1967</v>
      </c>
      <c r="C2887">
        <v>393</v>
      </c>
      <c r="D2887">
        <v>2</v>
      </c>
      <c r="E2887" t="s">
        <v>407</v>
      </c>
      <c r="F2887" t="s">
        <v>14</v>
      </c>
      <c r="G2887" t="s">
        <v>4296</v>
      </c>
      <c r="H2887" t="s">
        <v>16</v>
      </c>
      <c r="J2887" t="s">
        <v>17</v>
      </c>
      <c r="K2887" t="s">
        <v>22</v>
      </c>
      <c r="L2887">
        <v>16223</v>
      </c>
    </row>
    <row r="2888" spans="1:12" x14ac:dyDescent="0.35">
      <c r="A2888" t="s">
        <v>94</v>
      </c>
      <c r="B2888">
        <v>1974</v>
      </c>
      <c r="C2888">
        <v>177</v>
      </c>
      <c r="D2888">
        <v>3</v>
      </c>
      <c r="E2888" t="s">
        <v>1236</v>
      </c>
      <c r="F2888" t="s">
        <v>204</v>
      </c>
      <c r="G2888" t="s">
        <v>1166</v>
      </c>
      <c r="H2888" t="s">
        <v>16</v>
      </c>
      <c r="J2888" t="s">
        <v>17</v>
      </c>
      <c r="K2888" t="s">
        <v>4409</v>
      </c>
      <c r="L2888">
        <v>16223</v>
      </c>
    </row>
    <row r="2889" spans="1:12" x14ac:dyDescent="0.35">
      <c r="A2889" t="s">
        <v>94</v>
      </c>
      <c r="B2889">
        <v>1962</v>
      </c>
      <c r="C2889">
        <v>75</v>
      </c>
      <c r="D2889">
        <v>1</v>
      </c>
      <c r="E2889" t="s">
        <v>213</v>
      </c>
      <c r="F2889" t="s">
        <v>14</v>
      </c>
      <c r="G2889" t="s">
        <v>1687</v>
      </c>
      <c r="H2889" t="s">
        <v>16</v>
      </c>
      <c r="J2889" t="s">
        <v>17</v>
      </c>
      <c r="K2889" t="s">
        <v>1478</v>
      </c>
      <c r="L2889">
        <v>16221</v>
      </c>
    </row>
    <row r="2890" spans="1:12" x14ac:dyDescent="0.35">
      <c r="A2890" t="s">
        <v>94</v>
      </c>
      <c r="B2890">
        <v>1967</v>
      </c>
      <c r="C2890">
        <v>312</v>
      </c>
      <c r="D2890">
        <v>2</v>
      </c>
      <c r="E2890" t="s">
        <v>895</v>
      </c>
      <c r="F2890" t="s">
        <v>14</v>
      </c>
      <c r="G2890" t="s">
        <v>3964</v>
      </c>
      <c r="H2890" t="s">
        <v>16</v>
      </c>
      <c r="J2890" t="s">
        <v>17</v>
      </c>
      <c r="K2890" t="s">
        <v>20</v>
      </c>
      <c r="L2890">
        <v>16216</v>
      </c>
    </row>
    <row r="2891" spans="1:12" x14ac:dyDescent="0.35">
      <c r="A2891" t="s">
        <v>94</v>
      </c>
      <c r="B2891">
        <v>1969</v>
      </c>
      <c r="C2891">
        <v>328</v>
      </c>
      <c r="D2891">
        <v>1</v>
      </c>
      <c r="E2891" t="s">
        <v>2231</v>
      </c>
      <c r="F2891" t="s">
        <v>14</v>
      </c>
      <c r="G2891" t="s">
        <v>5556</v>
      </c>
      <c r="H2891" t="s">
        <v>16</v>
      </c>
      <c r="J2891" t="s">
        <v>17</v>
      </c>
      <c r="K2891" t="s">
        <v>137</v>
      </c>
      <c r="L2891">
        <v>16216</v>
      </c>
    </row>
    <row r="2892" spans="1:12" x14ac:dyDescent="0.35">
      <c r="A2892" t="s">
        <v>94</v>
      </c>
      <c r="B2892">
        <v>1974</v>
      </c>
      <c r="C2892">
        <v>22</v>
      </c>
      <c r="D2892">
        <v>3</v>
      </c>
      <c r="E2892" t="s">
        <v>489</v>
      </c>
      <c r="F2892" t="s">
        <v>14</v>
      </c>
      <c r="G2892" t="s">
        <v>2622</v>
      </c>
      <c r="H2892" t="s">
        <v>16</v>
      </c>
      <c r="J2892" t="s">
        <v>17</v>
      </c>
      <c r="K2892" t="s">
        <v>4409</v>
      </c>
      <c r="L2892">
        <v>16215</v>
      </c>
    </row>
    <row r="2893" spans="1:12" x14ac:dyDescent="0.35">
      <c r="A2893" t="s">
        <v>94</v>
      </c>
      <c r="B2893">
        <v>1962</v>
      </c>
      <c r="C2893">
        <v>239</v>
      </c>
      <c r="D2893">
        <v>1</v>
      </c>
      <c r="E2893" t="s">
        <v>1112</v>
      </c>
      <c r="F2893" t="s">
        <v>14</v>
      </c>
      <c r="G2893" t="s">
        <v>2056</v>
      </c>
      <c r="H2893" t="s">
        <v>16</v>
      </c>
      <c r="J2893" t="s">
        <v>17</v>
      </c>
      <c r="K2893" t="s">
        <v>20</v>
      </c>
      <c r="L2893">
        <v>16207</v>
      </c>
    </row>
    <row r="2894" spans="1:12" x14ac:dyDescent="0.35">
      <c r="A2894" t="s">
        <v>94</v>
      </c>
      <c r="B2894">
        <v>1962</v>
      </c>
      <c r="C2894">
        <v>232</v>
      </c>
      <c r="D2894">
        <v>2</v>
      </c>
      <c r="E2894" t="s">
        <v>1124</v>
      </c>
      <c r="F2894" t="s">
        <v>204</v>
      </c>
      <c r="G2894" t="s">
        <v>868</v>
      </c>
      <c r="H2894" t="s">
        <v>16</v>
      </c>
      <c r="J2894" t="s">
        <v>17</v>
      </c>
      <c r="K2894" t="s">
        <v>20</v>
      </c>
      <c r="L2894">
        <v>16197</v>
      </c>
    </row>
    <row r="2895" spans="1:12" x14ac:dyDescent="0.35">
      <c r="A2895" t="s">
        <v>94</v>
      </c>
      <c r="B2895">
        <v>1977</v>
      </c>
      <c r="C2895">
        <v>141</v>
      </c>
      <c r="D2895">
        <v>1</v>
      </c>
      <c r="E2895" t="s">
        <v>1866</v>
      </c>
      <c r="F2895" t="s">
        <v>14</v>
      </c>
      <c r="G2895" t="s">
        <v>1629</v>
      </c>
      <c r="H2895" t="s">
        <v>16</v>
      </c>
      <c r="J2895" t="s">
        <v>17</v>
      </c>
      <c r="K2895" t="s">
        <v>22</v>
      </c>
      <c r="L2895">
        <v>16195</v>
      </c>
    </row>
    <row r="2896" spans="1:12" x14ac:dyDescent="0.35">
      <c r="A2896" t="s">
        <v>94</v>
      </c>
      <c r="B2896">
        <v>1969</v>
      </c>
      <c r="C2896">
        <v>74</v>
      </c>
      <c r="D2896">
        <v>1</v>
      </c>
      <c r="E2896" t="s">
        <v>2984</v>
      </c>
      <c r="F2896" t="s">
        <v>14</v>
      </c>
      <c r="G2896" t="s">
        <v>4660</v>
      </c>
      <c r="H2896" t="s">
        <v>16</v>
      </c>
      <c r="J2896" t="s">
        <v>17</v>
      </c>
      <c r="K2896" t="s">
        <v>20</v>
      </c>
      <c r="L2896">
        <v>16194</v>
      </c>
    </row>
    <row r="2897" spans="1:12" x14ac:dyDescent="0.35">
      <c r="A2897" t="s">
        <v>94</v>
      </c>
      <c r="B2897">
        <v>1957</v>
      </c>
      <c r="C2897">
        <v>338</v>
      </c>
      <c r="D2897">
        <v>1</v>
      </c>
      <c r="E2897" t="s">
        <v>1452</v>
      </c>
      <c r="F2897" t="s">
        <v>14</v>
      </c>
      <c r="G2897" t="s">
        <v>1453</v>
      </c>
      <c r="H2897" t="s">
        <v>16</v>
      </c>
      <c r="J2897" t="s">
        <v>17</v>
      </c>
      <c r="K2897" t="s">
        <v>293</v>
      </c>
      <c r="L2897">
        <v>16193</v>
      </c>
    </row>
    <row r="2898" spans="1:12" x14ac:dyDescent="0.35">
      <c r="A2898" t="s">
        <v>94</v>
      </c>
      <c r="B2898">
        <v>1962</v>
      </c>
      <c r="C2898">
        <v>258</v>
      </c>
      <c r="D2898">
        <v>1</v>
      </c>
      <c r="E2898" t="s">
        <v>2107</v>
      </c>
      <c r="F2898" t="s">
        <v>14</v>
      </c>
      <c r="G2898" t="s">
        <v>2108</v>
      </c>
      <c r="H2898" t="s">
        <v>16</v>
      </c>
      <c r="J2898" t="s">
        <v>17</v>
      </c>
      <c r="K2898" t="s">
        <v>20</v>
      </c>
      <c r="L2898">
        <v>16190</v>
      </c>
    </row>
    <row r="2899" spans="1:12" x14ac:dyDescent="0.35">
      <c r="A2899" t="s">
        <v>94</v>
      </c>
      <c r="B2899">
        <v>1969</v>
      </c>
      <c r="C2899">
        <v>216</v>
      </c>
      <c r="D2899">
        <v>2</v>
      </c>
      <c r="E2899" t="s">
        <v>1167</v>
      </c>
      <c r="F2899" t="s">
        <v>14</v>
      </c>
      <c r="G2899" t="s">
        <v>5142</v>
      </c>
      <c r="H2899" t="s">
        <v>16</v>
      </c>
      <c r="J2899" t="s">
        <v>17</v>
      </c>
      <c r="K2899" t="s">
        <v>20</v>
      </c>
      <c r="L2899">
        <v>16190</v>
      </c>
    </row>
    <row r="2900" spans="1:12" x14ac:dyDescent="0.35">
      <c r="A2900" t="s">
        <v>94</v>
      </c>
      <c r="B2900">
        <v>1974</v>
      </c>
      <c r="C2900">
        <v>26</v>
      </c>
      <c r="D2900">
        <v>2</v>
      </c>
      <c r="E2900" t="s">
        <v>508</v>
      </c>
      <c r="F2900" t="s">
        <v>14</v>
      </c>
      <c r="G2900" t="s">
        <v>6092</v>
      </c>
      <c r="H2900" t="s">
        <v>16</v>
      </c>
      <c r="J2900" t="s">
        <v>17</v>
      </c>
      <c r="K2900" t="s">
        <v>28</v>
      </c>
      <c r="L2900">
        <v>16189</v>
      </c>
    </row>
    <row r="2901" spans="1:12" x14ac:dyDescent="0.35">
      <c r="A2901" t="s">
        <v>94</v>
      </c>
      <c r="B2901">
        <v>1974</v>
      </c>
      <c r="C2901">
        <v>409</v>
      </c>
      <c r="D2901">
        <v>2</v>
      </c>
      <c r="E2901" t="s">
        <v>4360</v>
      </c>
      <c r="F2901" t="s">
        <v>204</v>
      </c>
      <c r="G2901" t="s">
        <v>5933</v>
      </c>
      <c r="H2901" t="s">
        <v>16</v>
      </c>
      <c r="J2901" t="s">
        <v>17</v>
      </c>
      <c r="K2901" t="s">
        <v>20</v>
      </c>
      <c r="L2901">
        <v>16187</v>
      </c>
    </row>
    <row r="2902" spans="1:12" x14ac:dyDescent="0.35">
      <c r="A2902" t="s">
        <v>94</v>
      </c>
      <c r="B2902">
        <v>1980</v>
      </c>
      <c r="C2902">
        <v>99</v>
      </c>
      <c r="D2902">
        <v>1</v>
      </c>
      <c r="E2902" t="s">
        <v>1386</v>
      </c>
      <c r="F2902" t="s">
        <v>204</v>
      </c>
      <c r="G2902" t="s">
        <v>9810</v>
      </c>
      <c r="H2902" t="s">
        <v>16</v>
      </c>
      <c r="J2902" t="s">
        <v>17</v>
      </c>
      <c r="K2902" t="s">
        <v>20</v>
      </c>
      <c r="L2902">
        <v>16177</v>
      </c>
    </row>
    <row r="2903" spans="1:12" x14ac:dyDescent="0.35">
      <c r="A2903" t="s">
        <v>94</v>
      </c>
      <c r="B2903">
        <v>1969</v>
      </c>
      <c r="C2903">
        <v>194</v>
      </c>
      <c r="D2903">
        <v>1</v>
      </c>
      <c r="E2903" t="s">
        <v>3446</v>
      </c>
      <c r="F2903" t="s">
        <v>14</v>
      </c>
      <c r="G2903" t="s">
        <v>5058</v>
      </c>
      <c r="H2903" t="s">
        <v>67</v>
      </c>
      <c r="J2903" t="s">
        <v>17</v>
      </c>
      <c r="K2903" t="s">
        <v>20</v>
      </c>
      <c r="L2903">
        <v>16172</v>
      </c>
    </row>
    <row r="2904" spans="1:12" x14ac:dyDescent="0.35">
      <c r="A2904" t="s">
        <v>94</v>
      </c>
      <c r="B2904">
        <v>1962</v>
      </c>
      <c r="C2904">
        <v>381</v>
      </c>
      <c r="D2904">
        <v>2</v>
      </c>
      <c r="E2904" t="s">
        <v>663</v>
      </c>
      <c r="F2904" t="s">
        <v>14</v>
      </c>
      <c r="G2904" t="s">
        <v>2483</v>
      </c>
      <c r="H2904" t="s">
        <v>16</v>
      </c>
      <c r="J2904" t="s">
        <v>17</v>
      </c>
      <c r="K2904" t="s">
        <v>20</v>
      </c>
      <c r="L2904">
        <v>16164</v>
      </c>
    </row>
    <row r="2905" spans="1:12" x14ac:dyDescent="0.35">
      <c r="A2905" t="s">
        <v>94</v>
      </c>
      <c r="B2905">
        <v>1969</v>
      </c>
      <c r="C2905">
        <v>344</v>
      </c>
      <c r="D2905">
        <v>3</v>
      </c>
      <c r="E2905" t="s">
        <v>178</v>
      </c>
      <c r="F2905" t="s">
        <v>14</v>
      </c>
      <c r="G2905" t="s">
        <v>780</v>
      </c>
      <c r="H2905" t="s">
        <v>16</v>
      </c>
      <c r="J2905" t="s">
        <v>17</v>
      </c>
      <c r="K2905" t="s">
        <v>1500</v>
      </c>
      <c r="L2905">
        <v>16163</v>
      </c>
    </row>
    <row r="2906" spans="1:12" x14ac:dyDescent="0.35">
      <c r="A2906" t="s">
        <v>94</v>
      </c>
      <c r="B2906">
        <v>1967</v>
      </c>
      <c r="C2906">
        <v>52</v>
      </c>
      <c r="D2906">
        <v>1</v>
      </c>
      <c r="E2906" t="s">
        <v>572</v>
      </c>
      <c r="F2906" t="s">
        <v>14</v>
      </c>
      <c r="G2906" t="s">
        <v>2868</v>
      </c>
      <c r="H2906" t="s">
        <v>16</v>
      </c>
      <c r="J2906" t="s">
        <v>17</v>
      </c>
      <c r="K2906" t="s">
        <v>20</v>
      </c>
      <c r="L2906">
        <v>16143</v>
      </c>
    </row>
    <row r="2907" spans="1:12" x14ac:dyDescent="0.35">
      <c r="A2907" t="s">
        <v>94</v>
      </c>
      <c r="B2907">
        <v>1957</v>
      </c>
      <c r="C2907">
        <v>116</v>
      </c>
      <c r="D2907">
        <v>5</v>
      </c>
      <c r="E2907" t="s">
        <v>742</v>
      </c>
      <c r="F2907" t="s">
        <v>204</v>
      </c>
      <c r="G2907" t="s">
        <v>746</v>
      </c>
      <c r="H2907" t="s">
        <v>16</v>
      </c>
      <c r="J2907" t="s">
        <v>17</v>
      </c>
      <c r="K2907" t="s">
        <v>22</v>
      </c>
      <c r="L2907">
        <v>16133</v>
      </c>
    </row>
    <row r="2908" spans="1:12" x14ac:dyDescent="0.35">
      <c r="A2908" t="s">
        <v>94</v>
      </c>
      <c r="B2908">
        <v>1977</v>
      </c>
      <c r="C2908">
        <v>162</v>
      </c>
      <c r="D2908">
        <v>1</v>
      </c>
      <c r="E2908" t="s">
        <v>3344</v>
      </c>
      <c r="F2908" t="s">
        <v>14</v>
      </c>
      <c r="G2908" t="s">
        <v>5106</v>
      </c>
      <c r="H2908" t="s">
        <v>16</v>
      </c>
      <c r="J2908" t="s">
        <v>17</v>
      </c>
      <c r="K2908" t="s">
        <v>46</v>
      </c>
      <c r="L2908">
        <v>16132</v>
      </c>
    </row>
    <row r="2909" spans="1:12" x14ac:dyDescent="0.35">
      <c r="A2909" t="s">
        <v>94</v>
      </c>
      <c r="B2909">
        <v>1969</v>
      </c>
      <c r="C2909">
        <v>45</v>
      </c>
      <c r="D2909">
        <v>3</v>
      </c>
      <c r="E2909" t="s">
        <v>1582</v>
      </c>
      <c r="F2909" t="s">
        <v>14</v>
      </c>
      <c r="G2909" t="s">
        <v>4542</v>
      </c>
      <c r="H2909" t="s">
        <v>16</v>
      </c>
      <c r="J2909" t="s">
        <v>17</v>
      </c>
      <c r="K2909" t="s">
        <v>4409</v>
      </c>
      <c r="L2909">
        <v>16120</v>
      </c>
    </row>
    <row r="2910" spans="1:12" x14ac:dyDescent="0.35">
      <c r="A2910" t="s">
        <v>94</v>
      </c>
      <c r="B2910">
        <v>1969</v>
      </c>
      <c r="C2910">
        <v>232</v>
      </c>
      <c r="D2910">
        <v>2</v>
      </c>
      <c r="E2910" t="s">
        <v>1121</v>
      </c>
      <c r="F2910" t="s">
        <v>14</v>
      </c>
      <c r="G2910" t="s">
        <v>5189</v>
      </c>
      <c r="H2910" t="s">
        <v>16</v>
      </c>
      <c r="J2910" t="s">
        <v>17</v>
      </c>
      <c r="K2910" t="s">
        <v>20</v>
      </c>
      <c r="L2910">
        <v>16111</v>
      </c>
    </row>
    <row r="2911" spans="1:12" x14ac:dyDescent="0.35">
      <c r="A2911" t="s">
        <v>94</v>
      </c>
      <c r="B2911">
        <v>1969</v>
      </c>
      <c r="C2911">
        <v>390</v>
      </c>
      <c r="D2911">
        <v>1</v>
      </c>
      <c r="E2911" t="s">
        <v>432</v>
      </c>
      <c r="F2911" t="s">
        <v>14</v>
      </c>
      <c r="G2911" t="s">
        <v>5830</v>
      </c>
      <c r="H2911" t="s">
        <v>16</v>
      </c>
      <c r="J2911" t="s">
        <v>17</v>
      </c>
      <c r="K2911" t="s">
        <v>4440</v>
      </c>
      <c r="L2911">
        <v>16106</v>
      </c>
    </row>
    <row r="2912" spans="1:12" x14ac:dyDescent="0.35">
      <c r="A2912" t="s">
        <v>94</v>
      </c>
      <c r="B2912">
        <v>1962</v>
      </c>
      <c r="C2912">
        <v>48</v>
      </c>
      <c r="D2912">
        <v>1</v>
      </c>
      <c r="E2912" t="s">
        <v>648</v>
      </c>
      <c r="F2912" t="s">
        <v>14</v>
      </c>
      <c r="G2912" t="s">
        <v>1595</v>
      </c>
      <c r="H2912" t="s">
        <v>16</v>
      </c>
      <c r="J2912" t="s">
        <v>17</v>
      </c>
      <c r="K2912" t="s">
        <v>20</v>
      </c>
      <c r="L2912">
        <v>16098</v>
      </c>
    </row>
    <row r="2913" spans="1:12" x14ac:dyDescent="0.35">
      <c r="A2913" t="s">
        <v>94</v>
      </c>
      <c r="B2913">
        <v>1957</v>
      </c>
      <c r="C2913">
        <v>207</v>
      </c>
      <c r="D2913">
        <v>2</v>
      </c>
      <c r="E2913" t="s">
        <v>1091</v>
      </c>
      <c r="F2913" t="s">
        <v>14</v>
      </c>
      <c r="G2913" t="s">
        <v>1093</v>
      </c>
      <c r="H2913" t="s">
        <v>67</v>
      </c>
      <c r="J2913" t="s">
        <v>17</v>
      </c>
      <c r="K2913" t="s">
        <v>20</v>
      </c>
      <c r="L2913">
        <v>16089</v>
      </c>
    </row>
    <row r="2914" spans="1:12" x14ac:dyDescent="0.35">
      <c r="A2914" t="s">
        <v>94</v>
      </c>
      <c r="B2914">
        <v>1974</v>
      </c>
      <c r="C2914">
        <v>145</v>
      </c>
      <c r="D2914">
        <v>2</v>
      </c>
      <c r="E2914" t="s">
        <v>3290</v>
      </c>
      <c r="F2914" t="s">
        <v>14</v>
      </c>
      <c r="G2914" t="s">
        <v>6655</v>
      </c>
      <c r="H2914" t="s">
        <v>16</v>
      </c>
      <c r="J2914" t="s">
        <v>17</v>
      </c>
      <c r="K2914" t="s">
        <v>4409</v>
      </c>
      <c r="L2914">
        <v>16085</v>
      </c>
    </row>
    <row r="2915" spans="1:12" x14ac:dyDescent="0.35">
      <c r="A2915" t="s">
        <v>94</v>
      </c>
      <c r="B2915">
        <v>1967</v>
      </c>
      <c r="C2915">
        <v>344</v>
      </c>
      <c r="D2915">
        <v>2</v>
      </c>
      <c r="E2915" t="s">
        <v>178</v>
      </c>
      <c r="F2915" t="s">
        <v>14</v>
      </c>
      <c r="G2915" t="s">
        <v>4009</v>
      </c>
      <c r="H2915" t="s">
        <v>16</v>
      </c>
      <c r="J2915" t="s">
        <v>17</v>
      </c>
      <c r="K2915" t="s">
        <v>22</v>
      </c>
      <c r="L2915">
        <v>16082</v>
      </c>
    </row>
    <row r="2916" spans="1:12" x14ac:dyDescent="0.35">
      <c r="A2916" t="s">
        <v>94</v>
      </c>
      <c r="B2916">
        <v>1974</v>
      </c>
      <c r="C2916">
        <v>228</v>
      </c>
      <c r="D2916">
        <v>3</v>
      </c>
      <c r="E2916" t="s">
        <v>1112</v>
      </c>
      <c r="F2916" t="s">
        <v>14</v>
      </c>
      <c r="G2916" t="s">
        <v>7014</v>
      </c>
      <c r="H2916" t="s">
        <v>16</v>
      </c>
      <c r="J2916" t="s">
        <v>17</v>
      </c>
      <c r="K2916" t="s">
        <v>28</v>
      </c>
      <c r="L2916">
        <v>16082</v>
      </c>
    </row>
    <row r="2917" spans="1:12" x14ac:dyDescent="0.35">
      <c r="A2917" t="s">
        <v>94</v>
      </c>
      <c r="B2917">
        <v>1974</v>
      </c>
      <c r="C2917">
        <v>298</v>
      </c>
      <c r="D2917">
        <v>3</v>
      </c>
      <c r="E2917" t="s">
        <v>3925</v>
      </c>
      <c r="F2917" t="s">
        <v>14</v>
      </c>
      <c r="G2917" t="s">
        <v>525</v>
      </c>
      <c r="H2917" t="s">
        <v>16</v>
      </c>
      <c r="J2917" t="s">
        <v>17</v>
      </c>
      <c r="K2917" t="s">
        <v>28</v>
      </c>
      <c r="L2917">
        <v>16076</v>
      </c>
    </row>
    <row r="2918" spans="1:12" x14ac:dyDescent="0.35">
      <c r="A2918" t="s">
        <v>94</v>
      </c>
      <c r="B2918">
        <v>1974</v>
      </c>
      <c r="C2918">
        <v>359</v>
      </c>
      <c r="D2918">
        <v>2</v>
      </c>
      <c r="E2918" t="s">
        <v>4163</v>
      </c>
      <c r="F2918" t="s">
        <v>204</v>
      </c>
      <c r="G2918" t="s">
        <v>7682</v>
      </c>
      <c r="H2918" t="s">
        <v>16</v>
      </c>
      <c r="J2918" t="s">
        <v>17</v>
      </c>
      <c r="K2918" t="s">
        <v>137</v>
      </c>
      <c r="L2918">
        <v>16076</v>
      </c>
    </row>
    <row r="2919" spans="1:12" x14ac:dyDescent="0.35">
      <c r="A2919" t="s">
        <v>94</v>
      </c>
      <c r="B2919">
        <v>1967</v>
      </c>
      <c r="C2919">
        <v>273</v>
      </c>
      <c r="D2919">
        <v>1</v>
      </c>
      <c r="E2919" t="s">
        <v>998</v>
      </c>
      <c r="F2919" t="s">
        <v>14</v>
      </c>
      <c r="G2919" t="s">
        <v>3762</v>
      </c>
      <c r="H2919" t="s">
        <v>16</v>
      </c>
      <c r="J2919" t="s">
        <v>17</v>
      </c>
      <c r="K2919" t="s">
        <v>22</v>
      </c>
      <c r="L2919">
        <v>16066</v>
      </c>
    </row>
    <row r="2920" spans="1:12" x14ac:dyDescent="0.35">
      <c r="A2920" t="s">
        <v>94</v>
      </c>
      <c r="B2920">
        <v>1967</v>
      </c>
      <c r="C2920">
        <v>87</v>
      </c>
      <c r="D2920">
        <v>1</v>
      </c>
      <c r="E2920" t="s">
        <v>3053</v>
      </c>
      <c r="F2920" t="s">
        <v>14</v>
      </c>
      <c r="G2920" t="s">
        <v>3054</v>
      </c>
      <c r="H2920" t="s">
        <v>16</v>
      </c>
      <c r="J2920" t="s">
        <v>17</v>
      </c>
      <c r="K2920" t="s">
        <v>137</v>
      </c>
      <c r="L2920">
        <v>16047</v>
      </c>
    </row>
    <row r="2921" spans="1:12" x14ac:dyDescent="0.35">
      <c r="A2921" t="s">
        <v>94</v>
      </c>
      <c r="B2921">
        <v>1957</v>
      </c>
      <c r="C2921">
        <v>71</v>
      </c>
      <c r="D2921">
        <v>3</v>
      </c>
      <c r="E2921" t="s">
        <v>561</v>
      </c>
      <c r="F2921" t="s">
        <v>204</v>
      </c>
      <c r="G2921" t="s">
        <v>564</v>
      </c>
      <c r="H2921" t="s">
        <v>16</v>
      </c>
      <c r="J2921" t="s">
        <v>17</v>
      </c>
      <c r="K2921" t="s">
        <v>22</v>
      </c>
      <c r="L2921">
        <v>16046</v>
      </c>
    </row>
    <row r="2922" spans="1:12" x14ac:dyDescent="0.35">
      <c r="A2922" t="s">
        <v>94</v>
      </c>
      <c r="B2922">
        <v>1974</v>
      </c>
      <c r="C2922">
        <v>20</v>
      </c>
      <c r="D2922">
        <v>2</v>
      </c>
      <c r="E2922" t="s">
        <v>495</v>
      </c>
      <c r="F2922" t="s">
        <v>204</v>
      </c>
      <c r="G2922" t="s">
        <v>6048</v>
      </c>
      <c r="H2922" t="s">
        <v>16</v>
      </c>
      <c r="J2922" t="s">
        <v>17</v>
      </c>
      <c r="K2922" t="s">
        <v>4409</v>
      </c>
      <c r="L2922">
        <v>16044</v>
      </c>
    </row>
    <row r="2923" spans="1:12" x14ac:dyDescent="0.35">
      <c r="A2923" t="s">
        <v>94</v>
      </c>
      <c r="B2923">
        <v>1969</v>
      </c>
      <c r="C2923">
        <v>409</v>
      </c>
      <c r="D2923">
        <v>2</v>
      </c>
      <c r="E2923" t="s">
        <v>4352</v>
      </c>
      <c r="F2923" t="s">
        <v>14</v>
      </c>
      <c r="G2923" t="s">
        <v>5920</v>
      </c>
      <c r="H2923" t="s">
        <v>16</v>
      </c>
      <c r="J2923" t="s">
        <v>17</v>
      </c>
      <c r="K2923" t="s">
        <v>20</v>
      </c>
      <c r="L2923">
        <v>16042</v>
      </c>
    </row>
    <row r="2924" spans="1:12" x14ac:dyDescent="0.35">
      <c r="A2924" t="s">
        <v>94</v>
      </c>
      <c r="B2924">
        <v>1957</v>
      </c>
      <c r="C2924">
        <v>80</v>
      </c>
      <c r="D2924">
        <v>4</v>
      </c>
      <c r="E2924" t="s">
        <v>607</v>
      </c>
      <c r="F2924" t="s">
        <v>204</v>
      </c>
      <c r="G2924" t="s">
        <v>611</v>
      </c>
      <c r="H2924" t="s">
        <v>16</v>
      </c>
      <c r="J2924" t="s">
        <v>17</v>
      </c>
      <c r="K2924" t="s">
        <v>20</v>
      </c>
      <c r="L2924">
        <v>16040</v>
      </c>
    </row>
    <row r="2925" spans="1:12" x14ac:dyDescent="0.35">
      <c r="A2925" t="s">
        <v>94</v>
      </c>
      <c r="B2925">
        <v>1969</v>
      </c>
      <c r="C2925">
        <v>269</v>
      </c>
      <c r="D2925">
        <v>1</v>
      </c>
      <c r="E2925" t="s">
        <v>3747</v>
      </c>
      <c r="F2925" t="s">
        <v>204</v>
      </c>
      <c r="G2925" t="s">
        <v>5316</v>
      </c>
      <c r="H2925" t="s">
        <v>16</v>
      </c>
      <c r="J2925" t="s">
        <v>17</v>
      </c>
      <c r="K2925" t="s">
        <v>137</v>
      </c>
      <c r="L2925">
        <v>16038</v>
      </c>
    </row>
    <row r="2926" spans="1:12" x14ac:dyDescent="0.35">
      <c r="A2926" t="s">
        <v>94</v>
      </c>
      <c r="B2926">
        <v>1977</v>
      </c>
      <c r="C2926">
        <v>131</v>
      </c>
      <c r="D2926">
        <v>1</v>
      </c>
      <c r="E2926" t="s">
        <v>3242</v>
      </c>
      <c r="F2926" t="s">
        <v>14</v>
      </c>
      <c r="G2926" t="s">
        <v>4905</v>
      </c>
      <c r="H2926" t="s">
        <v>16</v>
      </c>
      <c r="J2926" t="s">
        <v>17</v>
      </c>
      <c r="K2926" t="s">
        <v>25</v>
      </c>
      <c r="L2926">
        <v>16035</v>
      </c>
    </row>
    <row r="2927" spans="1:12" x14ac:dyDescent="0.35">
      <c r="A2927" t="s">
        <v>94</v>
      </c>
      <c r="B2927">
        <v>1977</v>
      </c>
      <c r="C2927">
        <v>369</v>
      </c>
      <c r="D2927">
        <v>2</v>
      </c>
      <c r="E2927" t="s">
        <v>2469</v>
      </c>
      <c r="F2927" t="s">
        <v>204</v>
      </c>
      <c r="G2927" t="s">
        <v>5490</v>
      </c>
      <c r="H2927" t="s">
        <v>16</v>
      </c>
      <c r="J2927" t="s">
        <v>17</v>
      </c>
      <c r="K2927" t="s">
        <v>20</v>
      </c>
      <c r="L2927">
        <v>16026</v>
      </c>
    </row>
    <row r="2928" spans="1:12" x14ac:dyDescent="0.35">
      <c r="A2928" t="s">
        <v>94</v>
      </c>
      <c r="B2928">
        <v>1957</v>
      </c>
      <c r="C2928">
        <v>286</v>
      </c>
      <c r="D2928">
        <v>1</v>
      </c>
      <c r="E2928" t="s">
        <v>1289</v>
      </c>
      <c r="F2928" t="s">
        <v>14</v>
      </c>
      <c r="G2928" t="s">
        <v>1290</v>
      </c>
      <c r="H2928" t="s">
        <v>16</v>
      </c>
      <c r="J2928" t="s">
        <v>17</v>
      </c>
      <c r="K2928" t="s">
        <v>137</v>
      </c>
      <c r="L2928">
        <v>16022</v>
      </c>
    </row>
    <row r="2929" spans="1:12" x14ac:dyDescent="0.35">
      <c r="A2929" t="s">
        <v>94</v>
      </c>
      <c r="B2929">
        <v>1977</v>
      </c>
      <c r="C2929">
        <v>53</v>
      </c>
      <c r="D2929">
        <v>1</v>
      </c>
      <c r="E2929" t="s">
        <v>102</v>
      </c>
      <c r="F2929" t="s">
        <v>14</v>
      </c>
      <c r="G2929" t="s">
        <v>8153</v>
      </c>
      <c r="H2929" t="s">
        <v>16</v>
      </c>
      <c r="J2929" t="s">
        <v>17</v>
      </c>
      <c r="K2929" t="s">
        <v>20</v>
      </c>
      <c r="L2929">
        <v>16012</v>
      </c>
    </row>
    <row r="2930" spans="1:12" x14ac:dyDescent="0.35">
      <c r="A2930" t="s">
        <v>94</v>
      </c>
      <c r="B2930">
        <v>1962</v>
      </c>
      <c r="C2930">
        <v>120</v>
      </c>
      <c r="D2930">
        <v>2</v>
      </c>
      <c r="E2930" t="s">
        <v>1321</v>
      </c>
      <c r="F2930" t="s">
        <v>204</v>
      </c>
      <c r="G2930" t="s">
        <v>1827</v>
      </c>
      <c r="H2930" t="s">
        <v>16</v>
      </c>
      <c r="J2930" t="s">
        <v>17</v>
      </c>
      <c r="K2930" t="s">
        <v>1463</v>
      </c>
      <c r="L2930">
        <v>16011</v>
      </c>
    </row>
    <row r="2931" spans="1:12" x14ac:dyDescent="0.35">
      <c r="A2931" t="s">
        <v>94</v>
      </c>
      <c r="B2931">
        <v>1967</v>
      </c>
      <c r="C2931">
        <v>248</v>
      </c>
      <c r="D2931">
        <v>2</v>
      </c>
      <c r="E2931" t="s">
        <v>3676</v>
      </c>
      <c r="F2931" t="s">
        <v>14</v>
      </c>
      <c r="G2931" t="s">
        <v>3678</v>
      </c>
      <c r="H2931" t="s">
        <v>16</v>
      </c>
      <c r="J2931" t="s">
        <v>17</v>
      </c>
      <c r="K2931" t="s">
        <v>137</v>
      </c>
      <c r="L2931">
        <v>16011</v>
      </c>
    </row>
    <row r="2932" spans="1:12" x14ac:dyDescent="0.35">
      <c r="A2932" t="s">
        <v>94</v>
      </c>
      <c r="B2932">
        <v>1974</v>
      </c>
      <c r="C2932">
        <v>35</v>
      </c>
      <c r="D2932">
        <v>2</v>
      </c>
      <c r="E2932" t="s">
        <v>109</v>
      </c>
      <c r="F2932" t="s">
        <v>14</v>
      </c>
      <c r="G2932" t="s">
        <v>6124</v>
      </c>
      <c r="H2932" t="s">
        <v>16</v>
      </c>
      <c r="J2932" t="s">
        <v>17</v>
      </c>
      <c r="K2932" t="s">
        <v>4409</v>
      </c>
      <c r="L2932">
        <v>16011</v>
      </c>
    </row>
    <row r="2933" spans="1:12" x14ac:dyDescent="0.35">
      <c r="A2933" t="s">
        <v>94</v>
      </c>
      <c r="B2933">
        <v>1962</v>
      </c>
      <c r="C2933">
        <v>254</v>
      </c>
      <c r="D2933">
        <v>1</v>
      </c>
      <c r="E2933" t="s">
        <v>1059</v>
      </c>
      <c r="F2933" t="s">
        <v>14</v>
      </c>
      <c r="G2933" t="s">
        <v>2094</v>
      </c>
      <c r="H2933" t="s">
        <v>16</v>
      </c>
      <c r="J2933" t="s">
        <v>17</v>
      </c>
      <c r="K2933" t="s">
        <v>20</v>
      </c>
      <c r="L2933">
        <v>16010</v>
      </c>
    </row>
    <row r="2934" spans="1:12" x14ac:dyDescent="0.35">
      <c r="A2934" t="s">
        <v>94</v>
      </c>
      <c r="B2934">
        <v>1962</v>
      </c>
      <c r="C2934">
        <v>334</v>
      </c>
      <c r="D2934">
        <v>2</v>
      </c>
      <c r="E2934" t="s">
        <v>882</v>
      </c>
      <c r="F2934" t="s">
        <v>14</v>
      </c>
      <c r="G2934" t="s">
        <v>2298</v>
      </c>
      <c r="H2934" t="s">
        <v>16</v>
      </c>
      <c r="J2934" t="s">
        <v>17</v>
      </c>
      <c r="K2934" t="s">
        <v>1463</v>
      </c>
      <c r="L2934">
        <v>16007</v>
      </c>
    </row>
    <row r="2935" spans="1:12" x14ac:dyDescent="0.35">
      <c r="A2935" t="s">
        <v>94</v>
      </c>
      <c r="B2935">
        <v>1962</v>
      </c>
      <c r="C2935">
        <v>155</v>
      </c>
      <c r="D2935">
        <v>1</v>
      </c>
      <c r="E2935" t="s">
        <v>1260</v>
      </c>
      <c r="F2935" t="s">
        <v>14</v>
      </c>
      <c r="G2935" t="s">
        <v>1891</v>
      </c>
      <c r="H2935" t="s">
        <v>16</v>
      </c>
      <c r="J2935" t="s">
        <v>17</v>
      </c>
      <c r="K2935" t="s">
        <v>1500</v>
      </c>
      <c r="L2935">
        <v>16006</v>
      </c>
    </row>
    <row r="2936" spans="1:12" x14ac:dyDescent="0.35">
      <c r="A2936" t="s">
        <v>94</v>
      </c>
      <c r="B2936">
        <v>1974</v>
      </c>
      <c r="C2936">
        <v>182</v>
      </c>
      <c r="D2936">
        <v>1</v>
      </c>
      <c r="E2936" t="s">
        <v>3408</v>
      </c>
      <c r="F2936" t="s">
        <v>14</v>
      </c>
      <c r="G2936" t="s">
        <v>6791</v>
      </c>
      <c r="H2936" t="s">
        <v>16</v>
      </c>
      <c r="J2936" t="s">
        <v>17</v>
      </c>
      <c r="K2936" t="s">
        <v>20</v>
      </c>
      <c r="L2936">
        <v>16006</v>
      </c>
    </row>
    <row r="2937" spans="1:12" x14ac:dyDescent="0.35">
      <c r="A2937" t="s">
        <v>94</v>
      </c>
      <c r="B2937">
        <v>1969</v>
      </c>
      <c r="C2937">
        <v>201</v>
      </c>
      <c r="D2937">
        <v>1</v>
      </c>
      <c r="E2937" t="s">
        <v>1185</v>
      </c>
      <c r="F2937" t="s">
        <v>14</v>
      </c>
      <c r="G2937" t="s">
        <v>655</v>
      </c>
      <c r="H2937" t="s">
        <v>16</v>
      </c>
      <c r="J2937" t="s">
        <v>17</v>
      </c>
      <c r="K2937" t="s">
        <v>18</v>
      </c>
      <c r="L2937">
        <v>16004</v>
      </c>
    </row>
    <row r="2938" spans="1:12" x14ac:dyDescent="0.35">
      <c r="A2938" t="s">
        <v>94</v>
      </c>
      <c r="B2938">
        <v>1967</v>
      </c>
      <c r="C2938">
        <v>230</v>
      </c>
      <c r="D2938">
        <v>2</v>
      </c>
      <c r="E2938" t="s">
        <v>3584</v>
      </c>
      <c r="F2938" t="s">
        <v>14</v>
      </c>
      <c r="G2938" t="s">
        <v>3585</v>
      </c>
      <c r="H2938" t="s">
        <v>16</v>
      </c>
      <c r="J2938" t="s">
        <v>17</v>
      </c>
      <c r="K2938" t="s">
        <v>20</v>
      </c>
      <c r="L2938">
        <v>16001</v>
      </c>
    </row>
    <row r="2939" spans="1:12" x14ac:dyDescent="0.35">
      <c r="A2939" t="s">
        <v>94</v>
      </c>
      <c r="B2939">
        <v>1977</v>
      </c>
      <c r="C2939">
        <v>312</v>
      </c>
      <c r="D2939">
        <v>2</v>
      </c>
      <c r="E2939" t="s">
        <v>864</v>
      </c>
      <c r="F2939" t="s">
        <v>14</v>
      </c>
      <c r="G2939" t="s">
        <v>9046</v>
      </c>
      <c r="H2939" t="s">
        <v>16</v>
      </c>
      <c r="J2939" t="s">
        <v>17</v>
      </c>
      <c r="K2939" t="s">
        <v>20</v>
      </c>
      <c r="L2939">
        <v>15998</v>
      </c>
    </row>
    <row r="2940" spans="1:12" x14ac:dyDescent="0.35">
      <c r="A2940" t="s">
        <v>94</v>
      </c>
      <c r="B2940">
        <v>1980</v>
      </c>
      <c r="C2940">
        <v>143</v>
      </c>
      <c r="D2940">
        <v>3</v>
      </c>
      <c r="E2940" t="s">
        <v>102</v>
      </c>
      <c r="F2940" t="s">
        <v>14</v>
      </c>
      <c r="G2940" t="s">
        <v>235</v>
      </c>
      <c r="H2940" t="s">
        <v>16</v>
      </c>
      <c r="J2940" t="s">
        <v>17</v>
      </c>
      <c r="K2940" t="s">
        <v>20</v>
      </c>
      <c r="L2940">
        <v>15996</v>
      </c>
    </row>
    <row r="2941" spans="1:12" x14ac:dyDescent="0.35">
      <c r="A2941" t="s">
        <v>94</v>
      </c>
      <c r="B2941">
        <v>1980</v>
      </c>
      <c r="C2941">
        <v>120</v>
      </c>
      <c r="D2941">
        <v>2</v>
      </c>
      <c r="E2941" t="s">
        <v>1321</v>
      </c>
      <c r="F2941" t="s">
        <v>14</v>
      </c>
      <c r="G2941" t="s">
        <v>9925</v>
      </c>
      <c r="H2941" t="s">
        <v>16</v>
      </c>
      <c r="J2941" t="s">
        <v>17</v>
      </c>
      <c r="K2941" t="s">
        <v>9488</v>
      </c>
      <c r="L2941">
        <v>15995</v>
      </c>
    </row>
    <row r="2942" spans="1:12" x14ac:dyDescent="0.35">
      <c r="A2942" t="s">
        <v>94</v>
      </c>
      <c r="B2942">
        <v>1980</v>
      </c>
      <c r="C2942">
        <v>145</v>
      </c>
      <c r="D2942">
        <v>2</v>
      </c>
      <c r="E2942" t="s">
        <v>3290</v>
      </c>
      <c r="F2942" t="s">
        <v>14</v>
      </c>
      <c r="G2942" t="s">
        <v>4741</v>
      </c>
      <c r="H2942" t="s">
        <v>16</v>
      </c>
      <c r="J2942" t="s">
        <v>17</v>
      </c>
      <c r="K2942" t="s">
        <v>22</v>
      </c>
      <c r="L2942">
        <v>15992</v>
      </c>
    </row>
    <row r="2943" spans="1:12" x14ac:dyDescent="0.35">
      <c r="A2943" t="s">
        <v>94</v>
      </c>
      <c r="B2943">
        <v>1977</v>
      </c>
      <c r="C2943">
        <v>108</v>
      </c>
      <c r="D2943">
        <v>1</v>
      </c>
      <c r="E2943" t="s">
        <v>3164</v>
      </c>
      <c r="F2943" t="s">
        <v>14</v>
      </c>
      <c r="G2943" t="s">
        <v>476</v>
      </c>
      <c r="H2943" t="s">
        <v>16</v>
      </c>
      <c r="J2943" t="s">
        <v>17</v>
      </c>
      <c r="K2943" t="s">
        <v>20</v>
      </c>
      <c r="L2943">
        <v>15988</v>
      </c>
    </row>
    <row r="2944" spans="1:12" x14ac:dyDescent="0.35">
      <c r="A2944" t="s">
        <v>94</v>
      </c>
      <c r="B2944">
        <v>1962</v>
      </c>
      <c r="C2944">
        <v>96</v>
      </c>
      <c r="D2944">
        <v>2</v>
      </c>
      <c r="E2944" t="s">
        <v>1356</v>
      </c>
      <c r="F2944" t="s">
        <v>14</v>
      </c>
      <c r="G2944" t="s">
        <v>1357</v>
      </c>
      <c r="H2944" t="s">
        <v>16</v>
      </c>
      <c r="J2944" t="s">
        <v>17</v>
      </c>
      <c r="K2944" t="s">
        <v>293</v>
      </c>
      <c r="L2944">
        <v>15987</v>
      </c>
    </row>
    <row r="2945" spans="1:12" x14ac:dyDescent="0.35">
      <c r="A2945" t="s">
        <v>94</v>
      </c>
      <c r="B2945">
        <v>1967</v>
      </c>
      <c r="C2945">
        <v>313</v>
      </c>
      <c r="D2945">
        <v>1</v>
      </c>
      <c r="E2945" t="s">
        <v>872</v>
      </c>
      <c r="F2945" t="s">
        <v>204</v>
      </c>
      <c r="G2945" t="s">
        <v>3788</v>
      </c>
      <c r="H2945" t="s">
        <v>16</v>
      </c>
      <c r="J2945" t="s">
        <v>17</v>
      </c>
      <c r="K2945" t="s">
        <v>20</v>
      </c>
      <c r="L2945">
        <v>15981</v>
      </c>
    </row>
    <row r="2946" spans="1:12" x14ac:dyDescent="0.35">
      <c r="A2946" t="s">
        <v>94</v>
      </c>
      <c r="B2946">
        <v>1969</v>
      </c>
      <c r="C2946">
        <v>140</v>
      </c>
      <c r="D2946">
        <v>1</v>
      </c>
      <c r="E2946" t="s">
        <v>1289</v>
      </c>
      <c r="F2946" t="s">
        <v>14</v>
      </c>
      <c r="G2946" t="s">
        <v>4890</v>
      </c>
      <c r="H2946" t="s">
        <v>16</v>
      </c>
      <c r="J2946" t="s">
        <v>17</v>
      </c>
      <c r="K2946" t="s">
        <v>20</v>
      </c>
      <c r="L2946">
        <v>15981</v>
      </c>
    </row>
    <row r="2947" spans="1:12" x14ac:dyDescent="0.35">
      <c r="A2947" t="s">
        <v>94</v>
      </c>
      <c r="B2947">
        <v>1974</v>
      </c>
      <c r="C2947">
        <v>83</v>
      </c>
      <c r="D2947">
        <v>1</v>
      </c>
      <c r="E2947" t="s">
        <v>3025</v>
      </c>
      <c r="F2947" t="s">
        <v>6362</v>
      </c>
      <c r="G2947" t="s">
        <v>6363</v>
      </c>
      <c r="H2947" t="s">
        <v>16</v>
      </c>
      <c r="J2947" t="s">
        <v>17</v>
      </c>
      <c r="K2947" t="s">
        <v>137</v>
      </c>
      <c r="L2947">
        <v>15976</v>
      </c>
    </row>
    <row r="2948" spans="1:12" x14ac:dyDescent="0.35">
      <c r="A2948" t="s">
        <v>94</v>
      </c>
      <c r="B2948">
        <v>1962</v>
      </c>
      <c r="C2948">
        <v>422</v>
      </c>
      <c r="D2948">
        <v>2</v>
      </c>
      <c r="E2948" t="s">
        <v>336</v>
      </c>
      <c r="F2948" t="s">
        <v>14</v>
      </c>
      <c r="G2948" t="s">
        <v>2617</v>
      </c>
      <c r="H2948" t="s">
        <v>16</v>
      </c>
      <c r="J2948" t="s">
        <v>17</v>
      </c>
      <c r="K2948" t="s">
        <v>20</v>
      </c>
      <c r="L2948">
        <v>15973</v>
      </c>
    </row>
    <row r="2949" spans="1:12" x14ac:dyDescent="0.35">
      <c r="A2949" t="s">
        <v>94</v>
      </c>
      <c r="B2949">
        <v>1957</v>
      </c>
      <c r="C2949">
        <v>298</v>
      </c>
      <c r="D2949">
        <v>1</v>
      </c>
      <c r="E2949" t="s">
        <v>1314</v>
      </c>
      <c r="F2949" t="s">
        <v>14</v>
      </c>
      <c r="G2949" t="s">
        <v>1315</v>
      </c>
      <c r="H2949" t="s">
        <v>16</v>
      </c>
      <c r="J2949" t="s">
        <v>17</v>
      </c>
      <c r="K2949" t="s">
        <v>20</v>
      </c>
      <c r="L2949">
        <v>15969</v>
      </c>
    </row>
    <row r="2950" spans="1:12" x14ac:dyDescent="0.35">
      <c r="A2950" t="s">
        <v>94</v>
      </c>
      <c r="B2950">
        <v>1969</v>
      </c>
      <c r="C2950">
        <v>353</v>
      </c>
      <c r="D2950">
        <v>1</v>
      </c>
      <c r="E2950" t="s">
        <v>4123</v>
      </c>
      <c r="F2950" t="s">
        <v>14</v>
      </c>
      <c r="G2950" t="s">
        <v>1476</v>
      </c>
      <c r="H2950" t="s">
        <v>16</v>
      </c>
      <c r="J2950" t="s">
        <v>17</v>
      </c>
      <c r="K2950" t="s">
        <v>4409</v>
      </c>
      <c r="L2950">
        <v>15969</v>
      </c>
    </row>
    <row r="2951" spans="1:12" x14ac:dyDescent="0.35">
      <c r="A2951" t="s">
        <v>94</v>
      </c>
      <c r="B2951">
        <v>1962</v>
      </c>
      <c r="C2951">
        <v>206</v>
      </c>
      <c r="D2951">
        <v>1</v>
      </c>
      <c r="E2951" t="s">
        <v>1185</v>
      </c>
      <c r="F2951" t="s">
        <v>14</v>
      </c>
      <c r="G2951" t="s">
        <v>1985</v>
      </c>
      <c r="H2951" t="s">
        <v>16</v>
      </c>
      <c r="J2951" t="s">
        <v>17</v>
      </c>
      <c r="K2951" t="s">
        <v>293</v>
      </c>
      <c r="L2951">
        <v>15963</v>
      </c>
    </row>
    <row r="2952" spans="1:12" x14ac:dyDescent="0.35">
      <c r="A2952" t="s">
        <v>94</v>
      </c>
      <c r="B2952">
        <v>1967</v>
      </c>
      <c r="C2952">
        <v>392</v>
      </c>
      <c r="D2952">
        <v>1</v>
      </c>
      <c r="E2952" t="s">
        <v>4290</v>
      </c>
      <c r="F2952" t="s">
        <v>14</v>
      </c>
      <c r="G2952" t="s">
        <v>4291</v>
      </c>
      <c r="H2952" t="s">
        <v>16</v>
      </c>
      <c r="J2952" t="s">
        <v>17</v>
      </c>
      <c r="K2952" t="s">
        <v>22</v>
      </c>
      <c r="L2952">
        <v>15951</v>
      </c>
    </row>
    <row r="2953" spans="1:12" x14ac:dyDescent="0.35">
      <c r="A2953" t="s">
        <v>94</v>
      </c>
      <c r="B2953">
        <v>1974</v>
      </c>
      <c r="C2953">
        <v>150</v>
      </c>
      <c r="D2953">
        <v>1</v>
      </c>
      <c r="E2953" t="s">
        <v>1260</v>
      </c>
      <c r="F2953" t="s">
        <v>204</v>
      </c>
      <c r="G2953" t="s">
        <v>6670</v>
      </c>
      <c r="H2953" t="s">
        <v>16</v>
      </c>
      <c r="J2953" t="s">
        <v>17</v>
      </c>
      <c r="K2953" t="s">
        <v>137</v>
      </c>
      <c r="L2953">
        <v>15948</v>
      </c>
    </row>
    <row r="2954" spans="1:12" x14ac:dyDescent="0.35">
      <c r="A2954" t="s">
        <v>94</v>
      </c>
      <c r="B2954">
        <v>1977</v>
      </c>
      <c r="C2954">
        <v>122</v>
      </c>
      <c r="D2954">
        <v>1</v>
      </c>
      <c r="E2954" t="s">
        <v>3218</v>
      </c>
      <c r="F2954" t="s">
        <v>14</v>
      </c>
      <c r="G2954" t="s">
        <v>8431</v>
      </c>
      <c r="H2954" t="s">
        <v>16</v>
      </c>
      <c r="J2954" t="s">
        <v>17</v>
      </c>
      <c r="K2954" t="s">
        <v>46</v>
      </c>
      <c r="L2954">
        <v>15947</v>
      </c>
    </row>
    <row r="2955" spans="1:12" x14ac:dyDescent="0.35">
      <c r="A2955" t="s">
        <v>94</v>
      </c>
      <c r="B2955">
        <v>1969</v>
      </c>
      <c r="C2955">
        <v>64</v>
      </c>
      <c r="D2955">
        <v>3</v>
      </c>
      <c r="E2955" t="s">
        <v>639</v>
      </c>
      <c r="F2955" t="s">
        <v>14</v>
      </c>
      <c r="G2955" t="s">
        <v>4632</v>
      </c>
      <c r="H2955" t="s">
        <v>16</v>
      </c>
      <c r="J2955" t="s">
        <v>17</v>
      </c>
      <c r="K2955" t="s">
        <v>137</v>
      </c>
      <c r="L2955">
        <v>15939</v>
      </c>
    </row>
    <row r="2956" spans="1:12" x14ac:dyDescent="0.35">
      <c r="A2956" t="s">
        <v>94</v>
      </c>
      <c r="B2956">
        <v>1957</v>
      </c>
      <c r="C2956">
        <v>318</v>
      </c>
      <c r="D2956">
        <v>5</v>
      </c>
      <c r="E2956" t="s">
        <v>1374</v>
      </c>
      <c r="F2956" t="s">
        <v>204</v>
      </c>
      <c r="G2956" t="s">
        <v>1379</v>
      </c>
      <c r="H2956" t="s">
        <v>16</v>
      </c>
      <c r="J2956" t="s">
        <v>17</v>
      </c>
      <c r="K2956" t="s">
        <v>137</v>
      </c>
      <c r="L2956">
        <v>15935</v>
      </c>
    </row>
    <row r="2957" spans="1:12" x14ac:dyDescent="0.35">
      <c r="A2957" t="s">
        <v>94</v>
      </c>
      <c r="B2957">
        <v>1974</v>
      </c>
      <c r="C2957">
        <v>365</v>
      </c>
      <c r="D2957">
        <v>3</v>
      </c>
      <c r="E2957" t="s">
        <v>705</v>
      </c>
      <c r="F2957" t="s">
        <v>14</v>
      </c>
      <c r="G2957" t="s">
        <v>631</v>
      </c>
      <c r="H2957" t="s">
        <v>16</v>
      </c>
      <c r="J2957" t="s">
        <v>17</v>
      </c>
      <c r="K2957" t="s">
        <v>30</v>
      </c>
      <c r="L2957">
        <v>15933</v>
      </c>
    </row>
    <row r="2958" spans="1:12" x14ac:dyDescent="0.35">
      <c r="A2958" t="s">
        <v>94</v>
      </c>
      <c r="B2958">
        <v>1974</v>
      </c>
      <c r="C2958">
        <v>142</v>
      </c>
      <c r="D2958">
        <v>2</v>
      </c>
      <c r="E2958" t="s">
        <v>3278</v>
      </c>
      <c r="F2958" t="s">
        <v>14</v>
      </c>
      <c r="G2958" t="s">
        <v>6642</v>
      </c>
      <c r="H2958" t="s">
        <v>16</v>
      </c>
      <c r="J2958" t="s">
        <v>17</v>
      </c>
      <c r="K2958" t="s">
        <v>4409</v>
      </c>
      <c r="L2958">
        <v>15928</v>
      </c>
    </row>
    <row r="2959" spans="1:12" x14ac:dyDescent="0.35">
      <c r="A2959" t="s">
        <v>94</v>
      </c>
      <c r="B2959">
        <v>1969</v>
      </c>
      <c r="C2959">
        <v>248</v>
      </c>
      <c r="D2959">
        <v>3</v>
      </c>
      <c r="E2959" t="s">
        <v>3676</v>
      </c>
      <c r="F2959" t="s">
        <v>14</v>
      </c>
      <c r="G2959" t="s">
        <v>5261</v>
      </c>
      <c r="H2959" t="s">
        <v>16</v>
      </c>
      <c r="J2959" t="s">
        <v>17</v>
      </c>
      <c r="K2959" t="s">
        <v>20</v>
      </c>
      <c r="L2959">
        <v>15927</v>
      </c>
    </row>
    <row r="2960" spans="1:12" x14ac:dyDescent="0.35">
      <c r="A2960" t="s">
        <v>94</v>
      </c>
      <c r="B2960">
        <v>1969</v>
      </c>
      <c r="C2960">
        <v>161</v>
      </c>
      <c r="D2960">
        <v>2</v>
      </c>
      <c r="E2960" t="s">
        <v>1280</v>
      </c>
      <c r="F2960" t="s">
        <v>14</v>
      </c>
      <c r="G2960" t="s">
        <v>4955</v>
      </c>
      <c r="H2960" t="s">
        <v>16</v>
      </c>
      <c r="J2960" t="s">
        <v>17</v>
      </c>
      <c r="K2960" t="s">
        <v>137</v>
      </c>
      <c r="L2960">
        <v>15924</v>
      </c>
    </row>
    <row r="2961" spans="1:12" x14ac:dyDescent="0.35">
      <c r="A2961" t="s">
        <v>94</v>
      </c>
      <c r="B2961">
        <v>1967</v>
      </c>
      <c r="C2961">
        <v>42</v>
      </c>
      <c r="D2961">
        <v>2</v>
      </c>
      <c r="E2961" t="s">
        <v>652</v>
      </c>
      <c r="F2961" t="s">
        <v>14</v>
      </c>
      <c r="G2961" t="s">
        <v>2806</v>
      </c>
      <c r="H2961" t="s">
        <v>16</v>
      </c>
      <c r="J2961" t="s">
        <v>17</v>
      </c>
      <c r="K2961" t="s">
        <v>20</v>
      </c>
      <c r="L2961">
        <v>15922</v>
      </c>
    </row>
    <row r="2962" spans="1:12" x14ac:dyDescent="0.35">
      <c r="A2962" t="s">
        <v>94</v>
      </c>
      <c r="B2962">
        <v>1974</v>
      </c>
      <c r="C2962">
        <v>338</v>
      </c>
      <c r="D2962">
        <v>3</v>
      </c>
      <c r="E2962" t="s">
        <v>786</v>
      </c>
      <c r="F2962" t="s">
        <v>14</v>
      </c>
      <c r="G2962" t="s">
        <v>7589</v>
      </c>
      <c r="H2962" t="s">
        <v>67</v>
      </c>
      <c r="J2962" t="s">
        <v>17</v>
      </c>
      <c r="K2962" t="s">
        <v>20</v>
      </c>
      <c r="L2962">
        <v>15912</v>
      </c>
    </row>
    <row r="2963" spans="1:12" x14ac:dyDescent="0.35">
      <c r="A2963" t="s">
        <v>94</v>
      </c>
      <c r="B2963">
        <v>1962</v>
      </c>
      <c r="C2963">
        <v>251</v>
      </c>
      <c r="D2963">
        <v>3</v>
      </c>
      <c r="E2963" t="s">
        <v>2086</v>
      </c>
      <c r="F2963" t="s">
        <v>14</v>
      </c>
      <c r="G2963" t="s">
        <v>627</v>
      </c>
      <c r="H2963" t="s">
        <v>16</v>
      </c>
      <c r="J2963" t="s">
        <v>17</v>
      </c>
      <c r="K2963" t="s">
        <v>22</v>
      </c>
      <c r="L2963">
        <v>15904</v>
      </c>
    </row>
    <row r="2964" spans="1:12" x14ac:dyDescent="0.35">
      <c r="A2964" t="s">
        <v>94</v>
      </c>
      <c r="B2964">
        <v>1969</v>
      </c>
      <c r="C2964">
        <v>172</v>
      </c>
      <c r="D2964">
        <v>1</v>
      </c>
      <c r="E2964" t="s">
        <v>1245</v>
      </c>
      <c r="F2964" t="s">
        <v>14</v>
      </c>
      <c r="G2964" t="s">
        <v>1917</v>
      </c>
      <c r="H2964" t="s">
        <v>67</v>
      </c>
      <c r="J2964" t="s">
        <v>17</v>
      </c>
      <c r="K2964" t="s">
        <v>20</v>
      </c>
      <c r="L2964">
        <v>15901</v>
      </c>
    </row>
    <row r="2965" spans="1:12" x14ac:dyDescent="0.35">
      <c r="A2965" t="s">
        <v>94</v>
      </c>
      <c r="B2965">
        <v>1969</v>
      </c>
      <c r="C2965">
        <v>78</v>
      </c>
      <c r="D2965">
        <v>2</v>
      </c>
      <c r="E2965" t="s">
        <v>1436</v>
      </c>
      <c r="F2965" t="s">
        <v>14</v>
      </c>
      <c r="G2965" t="s">
        <v>4678</v>
      </c>
      <c r="H2965" t="s">
        <v>16</v>
      </c>
      <c r="J2965" t="s">
        <v>17</v>
      </c>
      <c r="K2965" t="s">
        <v>137</v>
      </c>
      <c r="L2965">
        <v>15893</v>
      </c>
    </row>
    <row r="2966" spans="1:12" x14ac:dyDescent="0.35">
      <c r="A2966" t="s">
        <v>94</v>
      </c>
      <c r="B2966">
        <v>1969</v>
      </c>
      <c r="C2966">
        <v>328</v>
      </c>
      <c r="D2966">
        <v>2</v>
      </c>
      <c r="E2966" t="s">
        <v>2231</v>
      </c>
      <c r="F2966" t="s">
        <v>14</v>
      </c>
      <c r="G2966" t="s">
        <v>4735</v>
      </c>
      <c r="H2966" t="s">
        <v>16</v>
      </c>
      <c r="J2966" t="s">
        <v>17</v>
      </c>
      <c r="K2966" t="s">
        <v>20</v>
      </c>
      <c r="L2966">
        <v>15892</v>
      </c>
    </row>
    <row r="2967" spans="1:12" x14ac:dyDescent="0.35">
      <c r="A2967" t="s">
        <v>94</v>
      </c>
      <c r="B2967">
        <v>1974</v>
      </c>
      <c r="C2967">
        <v>364</v>
      </c>
      <c r="D2967">
        <v>3</v>
      </c>
      <c r="E2967" t="s">
        <v>170</v>
      </c>
      <c r="F2967" t="s">
        <v>14</v>
      </c>
      <c r="G2967" t="s">
        <v>7712</v>
      </c>
      <c r="H2967" t="s">
        <v>16</v>
      </c>
      <c r="J2967" t="s">
        <v>17</v>
      </c>
      <c r="K2967" t="s">
        <v>137</v>
      </c>
      <c r="L2967">
        <v>15887</v>
      </c>
    </row>
    <row r="2968" spans="1:12" x14ac:dyDescent="0.35">
      <c r="A2968" t="s">
        <v>94</v>
      </c>
      <c r="B2968">
        <v>1967</v>
      </c>
      <c r="C2968">
        <v>221</v>
      </c>
      <c r="D2968">
        <v>1</v>
      </c>
      <c r="E2968" t="s">
        <v>3549</v>
      </c>
      <c r="F2968" t="s">
        <v>204</v>
      </c>
      <c r="G2968" t="s">
        <v>3550</v>
      </c>
      <c r="H2968" t="s">
        <v>16</v>
      </c>
      <c r="J2968" t="s">
        <v>17</v>
      </c>
      <c r="K2968" t="s">
        <v>137</v>
      </c>
      <c r="L2968">
        <v>15885</v>
      </c>
    </row>
    <row r="2969" spans="1:12" x14ac:dyDescent="0.35">
      <c r="A2969" t="s">
        <v>94</v>
      </c>
      <c r="B2969">
        <v>1967</v>
      </c>
      <c r="C2969">
        <v>44</v>
      </c>
      <c r="D2969">
        <v>1</v>
      </c>
      <c r="E2969" t="s">
        <v>648</v>
      </c>
      <c r="F2969" t="s">
        <v>14</v>
      </c>
      <c r="G2969" t="s">
        <v>2812</v>
      </c>
      <c r="H2969" t="s">
        <v>16</v>
      </c>
      <c r="J2969" t="s">
        <v>17</v>
      </c>
      <c r="K2969" t="s">
        <v>2685</v>
      </c>
      <c r="L2969">
        <v>15879</v>
      </c>
    </row>
    <row r="2970" spans="1:12" x14ac:dyDescent="0.35">
      <c r="A2970" t="s">
        <v>94</v>
      </c>
      <c r="B2970">
        <v>1967</v>
      </c>
      <c r="C2970">
        <v>387</v>
      </c>
      <c r="D2970">
        <v>2</v>
      </c>
      <c r="E2970" t="s">
        <v>474</v>
      </c>
      <c r="F2970" t="s">
        <v>14</v>
      </c>
      <c r="G2970" t="s">
        <v>4009</v>
      </c>
      <c r="H2970" t="s">
        <v>16</v>
      </c>
      <c r="J2970" t="s">
        <v>17</v>
      </c>
      <c r="K2970" t="s">
        <v>293</v>
      </c>
      <c r="L2970">
        <v>15879</v>
      </c>
    </row>
    <row r="2971" spans="1:12" x14ac:dyDescent="0.35">
      <c r="A2971" t="s">
        <v>94</v>
      </c>
      <c r="B2971">
        <v>1974</v>
      </c>
      <c r="C2971">
        <v>350</v>
      </c>
      <c r="D2971">
        <v>3</v>
      </c>
      <c r="E2971" t="s">
        <v>742</v>
      </c>
      <c r="F2971" t="s">
        <v>204</v>
      </c>
      <c r="G2971" t="s">
        <v>1470</v>
      </c>
      <c r="H2971" t="s">
        <v>16</v>
      </c>
      <c r="J2971" t="s">
        <v>17</v>
      </c>
      <c r="K2971" t="s">
        <v>4409</v>
      </c>
      <c r="L2971">
        <v>15874</v>
      </c>
    </row>
    <row r="2972" spans="1:12" x14ac:dyDescent="0.35">
      <c r="A2972" t="s">
        <v>94</v>
      </c>
      <c r="B2972">
        <v>1969</v>
      </c>
      <c r="C2972">
        <v>347</v>
      </c>
      <c r="D2972">
        <v>3</v>
      </c>
      <c r="E2972" t="s">
        <v>753</v>
      </c>
      <c r="F2972" t="s">
        <v>14</v>
      </c>
      <c r="G2972" t="s">
        <v>2299</v>
      </c>
      <c r="H2972" t="s">
        <v>16</v>
      </c>
      <c r="J2972" t="s">
        <v>17</v>
      </c>
      <c r="K2972" t="s">
        <v>2685</v>
      </c>
      <c r="L2972">
        <v>15873</v>
      </c>
    </row>
    <row r="2973" spans="1:12" x14ac:dyDescent="0.35">
      <c r="A2973" t="s">
        <v>94</v>
      </c>
      <c r="B2973">
        <v>1974</v>
      </c>
      <c r="C2973">
        <v>169</v>
      </c>
      <c r="D2973">
        <v>3</v>
      </c>
      <c r="E2973" t="s">
        <v>3290</v>
      </c>
      <c r="F2973" t="s">
        <v>14</v>
      </c>
      <c r="G2973" t="s">
        <v>863</v>
      </c>
      <c r="H2973" t="s">
        <v>16</v>
      </c>
      <c r="J2973" t="s">
        <v>17</v>
      </c>
      <c r="K2973" t="s">
        <v>4409</v>
      </c>
      <c r="L2973">
        <v>15870</v>
      </c>
    </row>
    <row r="2974" spans="1:12" x14ac:dyDescent="0.35">
      <c r="A2974" t="s">
        <v>94</v>
      </c>
      <c r="B2974">
        <v>1969</v>
      </c>
      <c r="C2974">
        <v>63</v>
      </c>
      <c r="D2974">
        <v>2</v>
      </c>
      <c r="E2974" t="s">
        <v>632</v>
      </c>
      <c r="F2974" t="s">
        <v>14</v>
      </c>
      <c r="G2974" t="s">
        <v>4626</v>
      </c>
      <c r="H2974" t="s">
        <v>16</v>
      </c>
      <c r="J2974" t="s">
        <v>17</v>
      </c>
      <c r="K2974" t="s">
        <v>18</v>
      </c>
      <c r="L2974">
        <v>15865</v>
      </c>
    </row>
    <row r="2975" spans="1:12" x14ac:dyDescent="0.35">
      <c r="A2975" t="s">
        <v>94</v>
      </c>
      <c r="B2975">
        <v>1977</v>
      </c>
      <c r="C2975">
        <v>282</v>
      </c>
      <c r="D2975">
        <v>1</v>
      </c>
      <c r="E2975" t="s">
        <v>965</v>
      </c>
      <c r="F2975" t="s">
        <v>204</v>
      </c>
      <c r="G2975" t="s">
        <v>842</v>
      </c>
      <c r="H2975" t="s">
        <v>16</v>
      </c>
      <c r="J2975" t="s">
        <v>17</v>
      </c>
      <c r="K2975" t="s">
        <v>46</v>
      </c>
      <c r="L2975">
        <v>15864</v>
      </c>
    </row>
    <row r="2976" spans="1:12" x14ac:dyDescent="0.35">
      <c r="A2976" t="s">
        <v>94</v>
      </c>
      <c r="B2976">
        <v>1969</v>
      </c>
      <c r="C2976">
        <v>329</v>
      </c>
      <c r="D2976">
        <v>1</v>
      </c>
      <c r="E2976" t="s">
        <v>830</v>
      </c>
      <c r="F2976" t="s">
        <v>204</v>
      </c>
      <c r="G2976" t="s">
        <v>1589</v>
      </c>
      <c r="H2976" t="s">
        <v>16</v>
      </c>
      <c r="J2976" t="s">
        <v>17</v>
      </c>
      <c r="K2976" t="s">
        <v>20</v>
      </c>
      <c r="L2976">
        <v>15863</v>
      </c>
    </row>
    <row r="2977" spans="1:12" x14ac:dyDescent="0.35">
      <c r="A2977" t="s">
        <v>94</v>
      </c>
      <c r="B2977">
        <v>1980</v>
      </c>
      <c r="C2977">
        <v>195</v>
      </c>
      <c r="D2977">
        <v>1</v>
      </c>
      <c r="E2977" t="s">
        <v>1981</v>
      </c>
      <c r="F2977" t="s">
        <v>14</v>
      </c>
      <c r="G2977" t="s">
        <v>10320</v>
      </c>
      <c r="H2977" t="s">
        <v>16</v>
      </c>
      <c r="J2977" t="s">
        <v>17</v>
      </c>
      <c r="K2977" t="s">
        <v>20</v>
      </c>
      <c r="L2977">
        <v>15859</v>
      </c>
    </row>
    <row r="2978" spans="1:12" x14ac:dyDescent="0.35">
      <c r="A2978" t="s">
        <v>94</v>
      </c>
      <c r="B2978">
        <v>1967</v>
      </c>
      <c r="C2978">
        <v>412</v>
      </c>
      <c r="D2978">
        <v>2</v>
      </c>
      <c r="E2978" t="s">
        <v>368</v>
      </c>
      <c r="F2978" t="s">
        <v>14</v>
      </c>
      <c r="G2978" t="s">
        <v>4363</v>
      </c>
      <c r="H2978" t="s">
        <v>16</v>
      </c>
      <c r="J2978" t="s">
        <v>17</v>
      </c>
      <c r="K2978" t="s">
        <v>22</v>
      </c>
      <c r="L2978">
        <v>15856</v>
      </c>
    </row>
    <row r="2979" spans="1:12" x14ac:dyDescent="0.35">
      <c r="A2979" t="s">
        <v>94</v>
      </c>
      <c r="B2979">
        <v>1977</v>
      </c>
      <c r="C2979">
        <v>324</v>
      </c>
      <c r="D2979">
        <v>1</v>
      </c>
      <c r="E2979" t="s">
        <v>2231</v>
      </c>
      <c r="F2979" t="s">
        <v>204</v>
      </c>
      <c r="G2979" t="s">
        <v>1589</v>
      </c>
      <c r="H2979" t="s">
        <v>16</v>
      </c>
      <c r="J2979" t="s">
        <v>17</v>
      </c>
      <c r="K2979" t="s">
        <v>20</v>
      </c>
      <c r="L2979">
        <v>15854</v>
      </c>
    </row>
    <row r="2980" spans="1:12" x14ac:dyDescent="0.35">
      <c r="A2980" t="s">
        <v>94</v>
      </c>
      <c r="B2980">
        <v>1962</v>
      </c>
      <c r="C2980">
        <v>31</v>
      </c>
      <c r="D2980">
        <v>1</v>
      </c>
      <c r="E2980" t="s">
        <v>1551</v>
      </c>
      <c r="F2980" t="s">
        <v>14</v>
      </c>
      <c r="G2980" t="s">
        <v>290</v>
      </c>
      <c r="H2980" t="s">
        <v>16</v>
      </c>
      <c r="J2980" t="s">
        <v>17</v>
      </c>
      <c r="K2980" t="s">
        <v>22</v>
      </c>
      <c r="L2980">
        <v>15853</v>
      </c>
    </row>
    <row r="2981" spans="1:12" x14ac:dyDescent="0.35">
      <c r="A2981" t="s">
        <v>94</v>
      </c>
      <c r="B2981">
        <v>1974</v>
      </c>
      <c r="C2981">
        <v>114</v>
      </c>
      <c r="D2981">
        <v>3</v>
      </c>
      <c r="E2981" t="s">
        <v>1327</v>
      </c>
      <c r="F2981" t="s">
        <v>14</v>
      </c>
      <c r="G2981" t="s">
        <v>6522</v>
      </c>
      <c r="H2981" t="s">
        <v>16</v>
      </c>
      <c r="J2981" t="s">
        <v>17</v>
      </c>
      <c r="K2981" t="s">
        <v>20</v>
      </c>
      <c r="L2981">
        <v>15849</v>
      </c>
    </row>
    <row r="2982" spans="1:12" x14ac:dyDescent="0.35">
      <c r="A2982" t="s">
        <v>94</v>
      </c>
      <c r="B2982">
        <v>1962</v>
      </c>
      <c r="C2982">
        <v>397</v>
      </c>
      <c r="D2982">
        <v>2</v>
      </c>
      <c r="E2982" t="s">
        <v>407</v>
      </c>
      <c r="F2982" t="s">
        <v>14</v>
      </c>
      <c r="G2982" t="s">
        <v>181</v>
      </c>
      <c r="H2982" t="s">
        <v>16</v>
      </c>
      <c r="J2982" t="s">
        <v>17</v>
      </c>
      <c r="K2982" t="s">
        <v>293</v>
      </c>
      <c r="L2982">
        <v>15845</v>
      </c>
    </row>
    <row r="2983" spans="1:12" x14ac:dyDescent="0.35">
      <c r="A2983" t="s">
        <v>94</v>
      </c>
      <c r="B2983">
        <v>1967</v>
      </c>
      <c r="C2983">
        <v>4</v>
      </c>
      <c r="D2983">
        <v>2</v>
      </c>
      <c r="E2983" t="s">
        <v>303</v>
      </c>
      <c r="F2983" t="s">
        <v>14</v>
      </c>
      <c r="G2983" t="s">
        <v>2661</v>
      </c>
      <c r="H2983" t="s">
        <v>16</v>
      </c>
      <c r="J2983" t="s">
        <v>17</v>
      </c>
      <c r="K2983" t="s">
        <v>20</v>
      </c>
      <c r="L2983">
        <v>15831</v>
      </c>
    </row>
    <row r="2984" spans="1:12" x14ac:dyDescent="0.35">
      <c r="A2984" t="s">
        <v>94</v>
      </c>
      <c r="B2984">
        <v>1967</v>
      </c>
      <c r="C2984">
        <v>400</v>
      </c>
      <c r="D2984">
        <v>3</v>
      </c>
      <c r="E2984" t="s">
        <v>4325</v>
      </c>
      <c r="F2984" t="s">
        <v>14</v>
      </c>
      <c r="G2984" t="s">
        <v>4328</v>
      </c>
      <c r="H2984" t="s">
        <v>16</v>
      </c>
      <c r="J2984" t="s">
        <v>17</v>
      </c>
      <c r="K2984" t="s">
        <v>20</v>
      </c>
      <c r="L2984">
        <v>15829</v>
      </c>
    </row>
    <row r="2985" spans="1:12" x14ac:dyDescent="0.35">
      <c r="A2985" t="s">
        <v>94</v>
      </c>
      <c r="B2985">
        <v>1967</v>
      </c>
      <c r="C2985">
        <v>318</v>
      </c>
      <c r="D2985">
        <v>2</v>
      </c>
      <c r="E2985" t="s">
        <v>857</v>
      </c>
      <c r="F2985" t="s">
        <v>14</v>
      </c>
      <c r="G2985" t="s">
        <v>3996</v>
      </c>
      <c r="H2985" t="s">
        <v>16</v>
      </c>
      <c r="J2985" t="s">
        <v>17</v>
      </c>
      <c r="K2985" t="s">
        <v>20</v>
      </c>
      <c r="L2985">
        <v>15823</v>
      </c>
    </row>
    <row r="2986" spans="1:12" x14ac:dyDescent="0.35">
      <c r="A2986" t="s">
        <v>94</v>
      </c>
      <c r="B2986">
        <v>1962</v>
      </c>
      <c r="C2986">
        <v>182</v>
      </c>
      <c r="D2986">
        <v>2</v>
      </c>
      <c r="E2986" t="s">
        <v>1242</v>
      </c>
      <c r="F2986" t="s">
        <v>14</v>
      </c>
      <c r="G2986" t="s">
        <v>879</v>
      </c>
      <c r="H2986" t="s">
        <v>16</v>
      </c>
      <c r="J2986" t="s">
        <v>17</v>
      </c>
      <c r="K2986" t="s">
        <v>20</v>
      </c>
      <c r="L2986">
        <v>15818</v>
      </c>
    </row>
    <row r="2987" spans="1:12" x14ac:dyDescent="0.35">
      <c r="A2987" t="s">
        <v>94</v>
      </c>
      <c r="B2987">
        <v>1969</v>
      </c>
      <c r="C2987">
        <v>39</v>
      </c>
      <c r="D2987">
        <v>2</v>
      </c>
      <c r="E2987" t="s">
        <v>544</v>
      </c>
      <c r="F2987" t="s">
        <v>204</v>
      </c>
      <c r="G2987" t="s">
        <v>1567</v>
      </c>
      <c r="H2987" t="s">
        <v>16</v>
      </c>
      <c r="J2987" t="s">
        <v>17</v>
      </c>
      <c r="K2987" t="s">
        <v>20</v>
      </c>
      <c r="L2987">
        <v>15810</v>
      </c>
    </row>
    <row r="2988" spans="1:12" x14ac:dyDescent="0.35">
      <c r="A2988" t="s">
        <v>94</v>
      </c>
      <c r="B2988">
        <v>1969</v>
      </c>
      <c r="C2988">
        <v>225</v>
      </c>
      <c r="D2988">
        <v>1</v>
      </c>
      <c r="E2988" t="s">
        <v>806</v>
      </c>
      <c r="F2988" t="s">
        <v>14</v>
      </c>
      <c r="G2988" t="s">
        <v>1370</v>
      </c>
      <c r="H2988" t="s">
        <v>16</v>
      </c>
      <c r="J2988" t="s">
        <v>17</v>
      </c>
      <c r="K2988" t="s">
        <v>4409</v>
      </c>
      <c r="L2988">
        <v>15810</v>
      </c>
    </row>
    <row r="2989" spans="1:12" x14ac:dyDescent="0.35">
      <c r="A2989" t="s">
        <v>94</v>
      </c>
      <c r="B2989">
        <v>1967</v>
      </c>
      <c r="C2989">
        <v>17</v>
      </c>
      <c r="D2989">
        <v>2</v>
      </c>
      <c r="E2989" t="s">
        <v>595</v>
      </c>
      <c r="F2989" t="s">
        <v>14</v>
      </c>
      <c r="G2989" t="s">
        <v>2688</v>
      </c>
      <c r="H2989" t="s">
        <v>16</v>
      </c>
      <c r="J2989" t="s">
        <v>17</v>
      </c>
      <c r="K2989" t="s">
        <v>20</v>
      </c>
      <c r="L2989">
        <v>15809</v>
      </c>
    </row>
    <row r="2990" spans="1:12" x14ac:dyDescent="0.35">
      <c r="A2990" t="s">
        <v>94</v>
      </c>
      <c r="B2990">
        <v>1969</v>
      </c>
      <c r="C2990">
        <v>374</v>
      </c>
      <c r="D2990">
        <v>2</v>
      </c>
      <c r="E2990" t="s">
        <v>678</v>
      </c>
      <c r="F2990" t="s">
        <v>14</v>
      </c>
      <c r="G2990" t="s">
        <v>5751</v>
      </c>
      <c r="H2990" t="s">
        <v>16</v>
      </c>
      <c r="J2990" t="s">
        <v>17</v>
      </c>
      <c r="K2990" t="s">
        <v>20</v>
      </c>
      <c r="L2990">
        <v>15805</v>
      </c>
    </row>
    <row r="2991" spans="1:12" x14ac:dyDescent="0.35">
      <c r="A2991" t="s">
        <v>94</v>
      </c>
      <c r="B2991">
        <v>1962</v>
      </c>
      <c r="C2991">
        <v>87</v>
      </c>
      <c r="D2991">
        <v>1</v>
      </c>
      <c r="E2991" t="s">
        <v>1418</v>
      </c>
      <c r="F2991" t="s">
        <v>14</v>
      </c>
      <c r="G2991" t="s">
        <v>1730</v>
      </c>
      <c r="H2991" t="s">
        <v>67</v>
      </c>
      <c r="J2991" t="s">
        <v>17</v>
      </c>
      <c r="K2991" t="s">
        <v>20</v>
      </c>
      <c r="L2991">
        <v>15800</v>
      </c>
    </row>
    <row r="2992" spans="1:12" x14ac:dyDescent="0.35">
      <c r="A2992" t="s">
        <v>94</v>
      </c>
      <c r="B2992">
        <v>1974</v>
      </c>
      <c r="C2992">
        <v>60</v>
      </c>
      <c r="D2992">
        <v>2</v>
      </c>
      <c r="E2992" t="s">
        <v>1641</v>
      </c>
      <c r="F2992" t="s">
        <v>14</v>
      </c>
      <c r="G2992" t="s">
        <v>4608</v>
      </c>
      <c r="H2992" t="s">
        <v>16</v>
      </c>
      <c r="J2992" t="s">
        <v>17</v>
      </c>
      <c r="K2992" t="s">
        <v>22</v>
      </c>
      <c r="L2992">
        <v>15800</v>
      </c>
    </row>
    <row r="2993" spans="1:12" x14ac:dyDescent="0.35">
      <c r="A2993" t="s">
        <v>94</v>
      </c>
      <c r="B2993">
        <v>1967</v>
      </c>
      <c r="C2993">
        <v>306</v>
      </c>
      <c r="D2993">
        <v>3</v>
      </c>
      <c r="E2993" t="s">
        <v>912</v>
      </c>
      <c r="F2993" t="s">
        <v>14</v>
      </c>
      <c r="G2993" t="s">
        <v>3940</v>
      </c>
      <c r="H2993" t="s">
        <v>16</v>
      </c>
      <c r="J2993" t="s">
        <v>17</v>
      </c>
      <c r="K2993" t="s">
        <v>137</v>
      </c>
      <c r="L2993">
        <v>15799</v>
      </c>
    </row>
    <row r="2994" spans="1:12" x14ac:dyDescent="0.35">
      <c r="A2994" t="s">
        <v>94</v>
      </c>
      <c r="B2994">
        <v>1967</v>
      </c>
      <c r="C2994">
        <v>187</v>
      </c>
      <c r="D2994">
        <v>2</v>
      </c>
      <c r="E2994" t="s">
        <v>3408</v>
      </c>
      <c r="F2994" t="s">
        <v>14</v>
      </c>
      <c r="G2994" t="s">
        <v>3410</v>
      </c>
      <c r="H2994" t="s">
        <v>16</v>
      </c>
      <c r="J2994" t="s">
        <v>17</v>
      </c>
      <c r="K2994" t="s">
        <v>20</v>
      </c>
      <c r="L2994">
        <v>15790</v>
      </c>
    </row>
    <row r="2995" spans="1:12" x14ac:dyDescent="0.35">
      <c r="A2995" t="s">
        <v>94</v>
      </c>
      <c r="B2995">
        <v>1957</v>
      </c>
      <c r="C2995">
        <v>164</v>
      </c>
      <c r="D2995">
        <v>2</v>
      </c>
      <c r="E2995" t="s">
        <v>941</v>
      </c>
      <c r="F2995" t="s">
        <v>14</v>
      </c>
      <c r="G2995" t="s">
        <v>943</v>
      </c>
      <c r="H2995" t="s">
        <v>16</v>
      </c>
      <c r="J2995" t="s">
        <v>17</v>
      </c>
      <c r="K2995" t="s">
        <v>20</v>
      </c>
      <c r="L2995">
        <v>15774</v>
      </c>
    </row>
    <row r="2996" spans="1:12" x14ac:dyDescent="0.35">
      <c r="A2996" t="s">
        <v>94</v>
      </c>
      <c r="B2996">
        <v>1969</v>
      </c>
      <c r="C2996">
        <v>30</v>
      </c>
      <c r="D2996">
        <v>2</v>
      </c>
      <c r="E2996" t="s">
        <v>515</v>
      </c>
      <c r="F2996" t="s">
        <v>14</v>
      </c>
      <c r="G2996" t="s">
        <v>370</v>
      </c>
      <c r="H2996" t="s">
        <v>16</v>
      </c>
      <c r="J2996" t="s">
        <v>17</v>
      </c>
      <c r="K2996" t="s">
        <v>20</v>
      </c>
      <c r="L2996">
        <v>15774</v>
      </c>
    </row>
    <row r="2997" spans="1:12" x14ac:dyDescent="0.35">
      <c r="A2997" t="s">
        <v>94</v>
      </c>
      <c r="B2997">
        <v>1969</v>
      </c>
      <c r="C2997">
        <v>145</v>
      </c>
      <c r="D2997">
        <v>2</v>
      </c>
      <c r="E2997" t="s">
        <v>102</v>
      </c>
      <c r="F2997" t="s">
        <v>14</v>
      </c>
      <c r="G2997" t="s">
        <v>4904</v>
      </c>
      <c r="H2997" t="s">
        <v>16</v>
      </c>
      <c r="J2997" t="s">
        <v>17</v>
      </c>
      <c r="K2997" t="s">
        <v>20</v>
      </c>
      <c r="L2997">
        <v>15748</v>
      </c>
    </row>
    <row r="2998" spans="1:12" x14ac:dyDescent="0.35">
      <c r="A2998" t="s">
        <v>94</v>
      </c>
      <c r="B2998">
        <v>1969</v>
      </c>
      <c r="C2998">
        <v>286</v>
      </c>
      <c r="D2998">
        <v>1</v>
      </c>
      <c r="E2998" t="s">
        <v>970</v>
      </c>
      <c r="F2998" t="s">
        <v>14</v>
      </c>
      <c r="G2998" t="s">
        <v>5386</v>
      </c>
      <c r="H2998" t="s">
        <v>16</v>
      </c>
      <c r="J2998" t="s">
        <v>17</v>
      </c>
      <c r="K2998" t="s">
        <v>20</v>
      </c>
      <c r="L2998">
        <v>15740</v>
      </c>
    </row>
    <row r="2999" spans="1:12" x14ac:dyDescent="0.35">
      <c r="A2999" t="s">
        <v>94</v>
      </c>
      <c r="B2999">
        <v>1967</v>
      </c>
      <c r="C2999">
        <v>194</v>
      </c>
      <c r="D2999">
        <v>1</v>
      </c>
      <c r="E2999" t="s">
        <v>3446</v>
      </c>
      <c r="F2999" t="s">
        <v>14</v>
      </c>
      <c r="G2999" t="s">
        <v>2752</v>
      </c>
      <c r="H2999" t="s">
        <v>16</v>
      </c>
      <c r="J2999" t="s">
        <v>17</v>
      </c>
      <c r="K2999" t="s">
        <v>22</v>
      </c>
      <c r="L2999">
        <v>15739</v>
      </c>
    </row>
    <row r="3000" spans="1:12" x14ac:dyDescent="0.35">
      <c r="A3000" t="s">
        <v>94</v>
      </c>
      <c r="B3000">
        <v>1969</v>
      </c>
      <c r="C3000">
        <v>329</v>
      </c>
      <c r="D3000">
        <v>2</v>
      </c>
      <c r="E3000" t="s">
        <v>830</v>
      </c>
      <c r="F3000" t="s">
        <v>204</v>
      </c>
      <c r="G3000" t="s">
        <v>2105</v>
      </c>
      <c r="H3000" t="s">
        <v>16</v>
      </c>
      <c r="J3000" t="s">
        <v>17</v>
      </c>
      <c r="K3000" t="s">
        <v>4409</v>
      </c>
      <c r="L3000">
        <v>15739</v>
      </c>
    </row>
    <row r="3001" spans="1:12" x14ac:dyDescent="0.35">
      <c r="A3001" t="s">
        <v>94</v>
      </c>
      <c r="B3001">
        <v>1974</v>
      </c>
      <c r="C3001">
        <v>307</v>
      </c>
      <c r="D3001">
        <v>2</v>
      </c>
      <c r="E3001" t="s">
        <v>907</v>
      </c>
      <c r="F3001" t="s">
        <v>14</v>
      </c>
      <c r="G3001" t="s">
        <v>7436</v>
      </c>
      <c r="H3001" t="s">
        <v>16</v>
      </c>
      <c r="J3001" t="s">
        <v>17</v>
      </c>
      <c r="K3001" t="s">
        <v>28</v>
      </c>
      <c r="L3001">
        <v>15734</v>
      </c>
    </row>
    <row r="3002" spans="1:12" x14ac:dyDescent="0.35">
      <c r="A3002" t="s">
        <v>94</v>
      </c>
      <c r="B3002">
        <v>1974</v>
      </c>
      <c r="C3002">
        <v>384</v>
      </c>
      <c r="D3002">
        <v>3</v>
      </c>
      <c r="E3002" t="s">
        <v>443</v>
      </c>
      <c r="F3002" t="s">
        <v>14</v>
      </c>
      <c r="G3002" t="s">
        <v>7809</v>
      </c>
      <c r="H3002" t="s">
        <v>16</v>
      </c>
      <c r="J3002" t="s">
        <v>17</v>
      </c>
      <c r="K3002" t="s">
        <v>4409</v>
      </c>
      <c r="L3002">
        <v>15734</v>
      </c>
    </row>
    <row r="3003" spans="1:12" x14ac:dyDescent="0.35">
      <c r="A3003" t="s">
        <v>94</v>
      </c>
      <c r="B3003">
        <v>1974</v>
      </c>
      <c r="C3003">
        <v>184</v>
      </c>
      <c r="D3003">
        <v>2</v>
      </c>
      <c r="E3003" t="s">
        <v>1204</v>
      </c>
      <c r="F3003" t="s">
        <v>14</v>
      </c>
      <c r="G3003" t="s">
        <v>5304</v>
      </c>
      <c r="H3003" t="s">
        <v>16</v>
      </c>
      <c r="J3003" t="s">
        <v>17</v>
      </c>
      <c r="K3003" t="s">
        <v>20</v>
      </c>
      <c r="L3003">
        <v>15732</v>
      </c>
    </row>
    <row r="3004" spans="1:12" x14ac:dyDescent="0.35">
      <c r="A3004" t="s">
        <v>94</v>
      </c>
      <c r="B3004">
        <v>1957</v>
      </c>
      <c r="C3004">
        <v>76</v>
      </c>
      <c r="D3004">
        <v>1</v>
      </c>
      <c r="E3004" t="s">
        <v>591</v>
      </c>
      <c r="F3004" t="s">
        <v>14</v>
      </c>
      <c r="G3004" t="s">
        <v>592</v>
      </c>
      <c r="H3004" t="s">
        <v>16</v>
      </c>
      <c r="J3004" t="s">
        <v>17</v>
      </c>
      <c r="K3004" t="s">
        <v>293</v>
      </c>
      <c r="L3004">
        <v>15730</v>
      </c>
    </row>
    <row r="3005" spans="1:12" x14ac:dyDescent="0.35">
      <c r="A3005" t="s">
        <v>94</v>
      </c>
      <c r="B3005">
        <v>1980</v>
      </c>
      <c r="C3005">
        <v>185</v>
      </c>
      <c r="D3005">
        <v>2</v>
      </c>
      <c r="E3005" t="s">
        <v>1196</v>
      </c>
      <c r="F3005" t="s">
        <v>14</v>
      </c>
      <c r="G3005" t="s">
        <v>10235</v>
      </c>
      <c r="H3005" t="s">
        <v>16</v>
      </c>
      <c r="J3005" t="s">
        <v>17</v>
      </c>
      <c r="K3005" t="s">
        <v>68</v>
      </c>
      <c r="L3005">
        <v>15728</v>
      </c>
    </row>
    <row r="3006" spans="1:12" x14ac:dyDescent="0.35">
      <c r="A3006" t="s">
        <v>94</v>
      </c>
      <c r="B3006">
        <v>1957</v>
      </c>
      <c r="C3006">
        <v>152</v>
      </c>
      <c r="D3006">
        <v>4</v>
      </c>
      <c r="E3006" t="s">
        <v>895</v>
      </c>
      <c r="F3006" t="s">
        <v>204</v>
      </c>
      <c r="G3006" t="s">
        <v>899</v>
      </c>
      <c r="H3006" t="s">
        <v>16</v>
      </c>
      <c r="J3006" t="s">
        <v>17</v>
      </c>
      <c r="K3006" t="s">
        <v>293</v>
      </c>
      <c r="L3006">
        <v>15727</v>
      </c>
    </row>
    <row r="3007" spans="1:12" x14ac:dyDescent="0.35">
      <c r="A3007" t="s">
        <v>94</v>
      </c>
      <c r="B3007">
        <v>1967</v>
      </c>
      <c r="C3007">
        <v>314</v>
      </c>
      <c r="D3007">
        <v>3</v>
      </c>
      <c r="E3007" t="s">
        <v>3969</v>
      </c>
      <c r="F3007" t="s">
        <v>14</v>
      </c>
      <c r="G3007" t="s">
        <v>3972</v>
      </c>
      <c r="H3007" t="s">
        <v>16</v>
      </c>
      <c r="J3007" t="s">
        <v>17</v>
      </c>
      <c r="K3007" t="s">
        <v>137</v>
      </c>
      <c r="L3007">
        <v>15720</v>
      </c>
    </row>
    <row r="3008" spans="1:12" x14ac:dyDescent="0.35">
      <c r="A3008" t="s">
        <v>94</v>
      </c>
      <c r="B3008">
        <v>1974</v>
      </c>
      <c r="C3008">
        <v>304</v>
      </c>
      <c r="D3008">
        <v>2</v>
      </c>
      <c r="E3008" t="s">
        <v>882</v>
      </c>
      <c r="F3008" t="s">
        <v>14</v>
      </c>
      <c r="G3008" t="s">
        <v>7423</v>
      </c>
      <c r="H3008" t="s">
        <v>16</v>
      </c>
      <c r="J3008" t="s">
        <v>17</v>
      </c>
      <c r="K3008" t="s">
        <v>137</v>
      </c>
      <c r="L3008">
        <v>15720</v>
      </c>
    </row>
    <row r="3009" spans="1:12" x14ac:dyDescent="0.35">
      <c r="A3009" t="s">
        <v>94</v>
      </c>
      <c r="B3009">
        <v>1957</v>
      </c>
      <c r="C3009">
        <v>117</v>
      </c>
      <c r="D3009">
        <v>1</v>
      </c>
      <c r="E3009" t="s">
        <v>750</v>
      </c>
      <c r="F3009" t="s">
        <v>14</v>
      </c>
      <c r="G3009" t="s">
        <v>168</v>
      </c>
      <c r="H3009" t="s">
        <v>16</v>
      </c>
      <c r="J3009" t="s">
        <v>17</v>
      </c>
      <c r="K3009" t="s">
        <v>20</v>
      </c>
      <c r="L3009">
        <v>15713</v>
      </c>
    </row>
    <row r="3010" spans="1:12" x14ac:dyDescent="0.35">
      <c r="A3010" t="s">
        <v>94</v>
      </c>
      <c r="B3010">
        <v>1969</v>
      </c>
      <c r="C3010">
        <v>332</v>
      </c>
      <c r="D3010">
        <v>2</v>
      </c>
      <c r="E3010" t="s">
        <v>802</v>
      </c>
      <c r="F3010" t="s">
        <v>14</v>
      </c>
      <c r="G3010" t="s">
        <v>5566</v>
      </c>
      <c r="H3010" t="s">
        <v>16</v>
      </c>
      <c r="J3010" t="s">
        <v>17</v>
      </c>
      <c r="K3010" t="s">
        <v>20</v>
      </c>
      <c r="L3010">
        <v>15712</v>
      </c>
    </row>
    <row r="3011" spans="1:12" x14ac:dyDescent="0.35">
      <c r="A3011" t="s">
        <v>94</v>
      </c>
      <c r="B3011">
        <v>1967</v>
      </c>
      <c r="C3011">
        <v>398</v>
      </c>
      <c r="D3011">
        <v>1</v>
      </c>
      <c r="E3011" t="s">
        <v>390</v>
      </c>
      <c r="F3011" t="s">
        <v>14</v>
      </c>
      <c r="G3011" t="s">
        <v>4319</v>
      </c>
      <c r="H3011" t="s">
        <v>16</v>
      </c>
      <c r="J3011" t="s">
        <v>17</v>
      </c>
      <c r="K3011" t="s">
        <v>22</v>
      </c>
      <c r="L3011">
        <v>15711</v>
      </c>
    </row>
    <row r="3012" spans="1:12" x14ac:dyDescent="0.35">
      <c r="A3012" t="s">
        <v>94</v>
      </c>
      <c r="B3012">
        <v>1962</v>
      </c>
      <c r="C3012">
        <v>79</v>
      </c>
      <c r="D3012">
        <v>2</v>
      </c>
      <c r="E3012" t="s">
        <v>1441</v>
      </c>
      <c r="F3012" t="s">
        <v>14</v>
      </c>
      <c r="G3012" t="s">
        <v>1442</v>
      </c>
      <c r="H3012" t="s">
        <v>16</v>
      </c>
      <c r="J3012" t="s">
        <v>17</v>
      </c>
      <c r="K3012" t="s">
        <v>20</v>
      </c>
      <c r="L3012">
        <v>15710</v>
      </c>
    </row>
    <row r="3013" spans="1:12" x14ac:dyDescent="0.35">
      <c r="A3013" t="s">
        <v>94</v>
      </c>
      <c r="B3013">
        <v>1977</v>
      </c>
      <c r="C3013">
        <v>274</v>
      </c>
      <c r="D3013">
        <v>2</v>
      </c>
      <c r="E3013" t="s">
        <v>102</v>
      </c>
      <c r="F3013" t="s">
        <v>14</v>
      </c>
      <c r="G3013" t="s">
        <v>8864</v>
      </c>
      <c r="H3013" t="s">
        <v>16</v>
      </c>
      <c r="J3013" t="s">
        <v>17</v>
      </c>
      <c r="K3013" t="s">
        <v>20</v>
      </c>
      <c r="L3013">
        <v>15703</v>
      </c>
    </row>
    <row r="3014" spans="1:12" x14ac:dyDescent="0.35">
      <c r="A3014" t="s">
        <v>94</v>
      </c>
      <c r="B3014">
        <v>1977</v>
      </c>
      <c r="C3014">
        <v>198</v>
      </c>
      <c r="D3014">
        <v>2</v>
      </c>
      <c r="E3014" t="s">
        <v>3473</v>
      </c>
      <c r="F3014" t="s">
        <v>14</v>
      </c>
      <c r="G3014" t="s">
        <v>8502</v>
      </c>
      <c r="H3014" t="s">
        <v>16</v>
      </c>
      <c r="J3014" t="s">
        <v>17</v>
      </c>
      <c r="K3014" t="s">
        <v>20</v>
      </c>
      <c r="L3014">
        <v>15702</v>
      </c>
    </row>
    <row r="3015" spans="1:12" x14ac:dyDescent="0.35">
      <c r="A3015" t="s">
        <v>94</v>
      </c>
      <c r="B3015">
        <v>1974</v>
      </c>
      <c r="C3015">
        <v>85</v>
      </c>
      <c r="D3015">
        <v>1</v>
      </c>
      <c r="E3015" t="s">
        <v>3038</v>
      </c>
      <c r="F3015" t="s">
        <v>204</v>
      </c>
      <c r="G3015" t="s">
        <v>4707</v>
      </c>
      <c r="H3015" t="s">
        <v>16</v>
      </c>
      <c r="J3015" t="s">
        <v>17</v>
      </c>
      <c r="K3015" t="s">
        <v>20</v>
      </c>
      <c r="L3015">
        <v>15698</v>
      </c>
    </row>
    <row r="3016" spans="1:12" x14ac:dyDescent="0.35">
      <c r="A3016" t="s">
        <v>94</v>
      </c>
      <c r="B3016">
        <v>1967</v>
      </c>
      <c r="C3016">
        <v>346</v>
      </c>
      <c r="D3016">
        <v>1</v>
      </c>
      <c r="E3016" t="s">
        <v>765</v>
      </c>
      <c r="F3016" t="s">
        <v>14</v>
      </c>
      <c r="G3016" t="s">
        <v>3956</v>
      </c>
      <c r="H3016" t="s">
        <v>16</v>
      </c>
      <c r="J3016" t="s">
        <v>17</v>
      </c>
      <c r="K3016" t="s">
        <v>137</v>
      </c>
      <c r="L3016">
        <v>15695</v>
      </c>
    </row>
    <row r="3017" spans="1:12" x14ac:dyDescent="0.35">
      <c r="A3017" t="s">
        <v>94</v>
      </c>
      <c r="B3017">
        <v>1969</v>
      </c>
      <c r="C3017">
        <v>341</v>
      </c>
      <c r="D3017">
        <v>2</v>
      </c>
      <c r="E3017" t="s">
        <v>2337</v>
      </c>
      <c r="F3017" t="s">
        <v>14</v>
      </c>
      <c r="G3017" t="s">
        <v>5595</v>
      </c>
      <c r="H3017" t="s">
        <v>16</v>
      </c>
      <c r="J3017" t="s">
        <v>17</v>
      </c>
      <c r="K3017" t="s">
        <v>18</v>
      </c>
      <c r="L3017">
        <v>15691</v>
      </c>
    </row>
    <row r="3018" spans="1:12" x14ac:dyDescent="0.35">
      <c r="A3018" t="s">
        <v>94</v>
      </c>
      <c r="B3018">
        <v>1980</v>
      </c>
      <c r="C3018">
        <v>34</v>
      </c>
      <c r="D3018">
        <v>1</v>
      </c>
      <c r="E3018" t="s">
        <v>535</v>
      </c>
      <c r="F3018" t="s">
        <v>14</v>
      </c>
      <c r="G3018" t="s">
        <v>538</v>
      </c>
      <c r="H3018" t="s">
        <v>16</v>
      </c>
      <c r="J3018" t="s">
        <v>17</v>
      </c>
      <c r="K3018" t="s">
        <v>22</v>
      </c>
      <c r="L3018">
        <v>15689</v>
      </c>
    </row>
    <row r="3019" spans="1:12" x14ac:dyDescent="0.35">
      <c r="A3019" t="s">
        <v>94</v>
      </c>
      <c r="B3019">
        <v>1969</v>
      </c>
      <c r="C3019">
        <v>166</v>
      </c>
      <c r="D3019">
        <v>1</v>
      </c>
      <c r="E3019" t="s">
        <v>3346</v>
      </c>
      <c r="F3019" t="s">
        <v>14</v>
      </c>
      <c r="G3019" t="s">
        <v>4973</v>
      </c>
      <c r="H3019" t="s">
        <v>16</v>
      </c>
      <c r="J3019" t="s">
        <v>17</v>
      </c>
      <c r="K3019" t="s">
        <v>18</v>
      </c>
      <c r="L3019">
        <v>15684</v>
      </c>
    </row>
    <row r="3020" spans="1:12" x14ac:dyDescent="0.35">
      <c r="A3020" t="s">
        <v>94</v>
      </c>
      <c r="B3020">
        <v>1967</v>
      </c>
      <c r="C3020">
        <v>210</v>
      </c>
      <c r="D3020">
        <v>1</v>
      </c>
      <c r="E3020" t="s">
        <v>3500</v>
      </c>
      <c r="F3020" t="s">
        <v>14</v>
      </c>
      <c r="G3020" t="s">
        <v>3501</v>
      </c>
      <c r="H3020" t="s">
        <v>16</v>
      </c>
      <c r="J3020" t="s">
        <v>17</v>
      </c>
      <c r="K3020" t="s">
        <v>20</v>
      </c>
      <c r="L3020">
        <v>15674</v>
      </c>
    </row>
    <row r="3021" spans="1:12" x14ac:dyDescent="0.35">
      <c r="A3021" t="s">
        <v>94</v>
      </c>
      <c r="B3021">
        <v>1969</v>
      </c>
      <c r="C3021">
        <v>390</v>
      </c>
      <c r="D3021">
        <v>2</v>
      </c>
      <c r="E3021" t="s">
        <v>432</v>
      </c>
      <c r="F3021" t="s">
        <v>14</v>
      </c>
      <c r="G3021" t="s">
        <v>2418</v>
      </c>
      <c r="H3021" t="s">
        <v>16</v>
      </c>
      <c r="J3021" t="s">
        <v>17</v>
      </c>
      <c r="K3021" t="s">
        <v>20</v>
      </c>
      <c r="L3021">
        <v>15673</v>
      </c>
    </row>
    <row r="3022" spans="1:12" x14ac:dyDescent="0.35">
      <c r="A3022" t="s">
        <v>94</v>
      </c>
      <c r="B3022">
        <v>1977</v>
      </c>
      <c r="C3022">
        <v>89</v>
      </c>
      <c r="D3022">
        <v>1</v>
      </c>
      <c r="E3022" t="s">
        <v>544</v>
      </c>
      <c r="F3022" t="s">
        <v>14</v>
      </c>
      <c r="G3022" t="s">
        <v>8280</v>
      </c>
      <c r="H3022" t="s">
        <v>16</v>
      </c>
      <c r="J3022" t="s">
        <v>17</v>
      </c>
      <c r="K3022" t="s">
        <v>22</v>
      </c>
      <c r="L3022">
        <v>15673</v>
      </c>
    </row>
    <row r="3023" spans="1:12" x14ac:dyDescent="0.35">
      <c r="A3023" t="s">
        <v>94</v>
      </c>
      <c r="B3023">
        <v>1967</v>
      </c>
      <c r="C3023">
        <v>57</v>
      </c>
      <c r="D3023">
        <v>1</v>
      </c>
      <c r="E3023" t="s">
        <v>600</v>
      </c>
      <c r="F3023" t="s">
        <v>14</v>
      </c>
      <c r="G3023" t="s">
        <v>2903</v>
      </c>
      <c r="H3023" t="s">
        <v>16</v>
      </c>
      <c r="J3023" t="s">
        <v>17</v>
      </c>
      <c r="K3023" t="s">
        <v>137</v>
      </c>
      <c r="L3023">
        <v>15671</v>
      </c>
    </row>
    <row r="3024" spans="1:12" x14ac:dyDescent="0.35">
      <c r="A3024" t="s">
        <v>94</v>
      </c>
      <c r="B3024">
        <v>1974</v>
      </c>
      <c r="C3024">
        <v>46</v>
      </c>
      <c r="D3024">
        <v>2</v>
      </c>
      <c r="E3024" t="s">
        <v>2833</v>
      </c>
      <c r="F3024" t="s">
        <v>14</v>
      </c>
      <c r="G3024" t="s">
        <v>4548</v>
      </c>
      <c r="H3024" t="s">
        <v>16</v>
      </c>
      <c r="J3024" t="s">
        <v>17</v>
      </c>
      <c r="K3024" t="s">
        <v>137</v>
      </c>
      <c r="L3024">
        <v>15671</v>
      </c>
    </row>
    <row r="3025" spans="1:12" x14ac:dyDescent="0.35">
      <c r="A3025" t="s">
        <v>94</v>
      </c>
      <c r="B3025">
        <v>1977</v>
      </c>
      <c r="C3025">
        <v>344</v>
      </c>
      <c r="D3025">
        <v>2</v>
      </c>
      <c r="E3025" t="s">
        <v>4103</v>
      </c>
      <c r="F3025" t="s">
        <v>14</v>
      </c>
      <c r="G3025" t="s">
        <v>9136</v>
      </c>
      <c r="H3025" t="s">
        <v>16</v>
      </c>
      <c r="J3025" t="s">
        <v>17</v>
      </c>
      <c r="K3025" t="s">
        <v>20</v>
      </c>
      <c r="L3025">
        <v>15667</v>
      </c>
    </row>
    <row r="3026" spans="1:12" x14ac:dyDescent="0.35">
      <c r="A3026" t="s">
        <v>94</v>
      </c>
      <c r="B3026">
        <v>1957</v>
      </c>
      <c r="C3026">
        <v>319</v>
      </c>
      <c r="D3026">
        <v>5</v>
      </c>
      <c r="E3026" t="s">
        <v>229</v>
      </c>
      <c r="F3026" t="s">
        <v>204</v>
      </c>
      <c r="G3026" t="s">
        <v>1384</v>
      </c>
      <c r="H3026" t="s">
        <v>16</v>
      </c>
      <c r="J3026" t="s">
        <v>17</v>
      </c>
      <c r="K3026" t="s">
        <v>22</v>
      </c>
      <c r="L3026">
        <v>15663</v>
      </c>
    </row>
    <row r="3027" spans="1:12" x14ac:dyDescent="0.35">
      <c r="A3027" t="s">
        <v>94</v>
      </c>
      <c r="B3027">
        <v>1974</v>
      </c>
      <c r="C3027">
        <v>64</v>
      </c>
      <c r="D3027">
        <v>2</v>
      </c>
      <c r="E3027" t="s">
        <v>639</v>
      </c>
      <c r="F3027" t="s">
        <v>14</v>
      </c>
      <c r="G3027" t="s">
        <v>6176</v>
      </c>
      <c r="H3027" t="s">
        <v>16</v>
      </c>
      <c r="J3027" t="s">
        <v>17</v>
      </c>
      <c r="K3027" t="s">
        <v>20</v>
      </c>
      <c r="L3027">
        <v>15655</v>
      </c>
    </row>
    <row r="3028" spans="1:12" x14ac:dyDescent="0.35">
      <c r="A3028" t="s">
        <v>94</v>
      </c>
      <c r="B3028">
        <v>1957</v>
      </c>
      <c r="C3028">
        <v>165</v>
      </c>
      <c r="D3028">
        <v>6</v>
      </c>
      <c r="E3028" t="s">
        <v>946</v>
      </c>
      <c r="F3028" t="s">
        <v>204</v>
      </c>
      <c r="G3028" t="s">
        <v>952</v>
      </c>
      <c r="H3028" t="s">
        <v>16</v>
      </c>
      <c r="J3028" t="s">
        <v>17</v>
      </c>
      <c r="K3028" t="s">
        <v>22</v>
      </c>
      <c r="L3028">
        <v>15654</v>
      </c>
    </row>
    <row r="3029" spans="1:12" x14ac:dyDescent="0.35">
      <c r="A3029" t="s">
        <v>94</v>
      </c>
      <c r="B3029">
        <v>1969</v>
      </c>
      <c r="C3029">
        <v>136</v>
      </c>
      <c r="D3029">
        <v>2</v>
      </c>
      <c r="E3029" t="s">
        <v>3254</v>
      </c>
      <c r="F3029" t="s">
        <v>14</v>
      </c>
      <c r="G3029" t="s">
        <v>4874</v>
      </c>
      <c r="H3029" t="s">
        <v>16</v>
      </c>
      <c r="J3029" t="s">
        <v>17</v>
      </c>
      <c r="K3029" t="s">
        <v>4409</v>
      </c>
      <c r="L3029">
        <v>15652</v>
      </c>
    </row>
    <row r="3030" spans="1:12" x14ac:dyDescent="0.35">
      <c r="A3030" t="s">
        <v>94</v>
      </c>
      <c r="B3030">
        <v>1969</v>
      </c>
      <c r="C3030">
        <v>348</v>
      </c>
      <c r="D3030">
        <v>2</v>
      </c>
      <c r="E3030" t="s">
        <v>4103</v>
      </c>
      <c r="F3030" t="s">
        <v>14</v>
      </c>
      <c r="G3030" t="s">
        <v>5629</v>
      </c>
      <c r="H3030" t="s">
        <v>16</v>
      </c>
      <c r="J3030" t="s">
        <v>17</v>
      </c>
      <c r="K3030" t="s">
        <v>20</v>
      </c>
      <c r="L3030">
        <v>15651</v>
      </c>
    </row>
    <row r="3031" spans="1:12" x14ac:dyDescent="0.35">
      <c r="A3031" t="s">
        <v>94</v>
      </c>
      <c r="B3031">
        <v>1980</v>
      </c>
      <c r="C3031">
        <v>256</v>
      </c>
      <c r="D3031">
        <v>2</v>
      </c>
      <c r="E3031" t="s">
        <v>1064</v>
      </c>
      <c r="F3031" t="s">
        <v>204</v>
      </c>
      <c r="G3031" t="s">
        <v>10613</v>
      </c>
      <c r="H3031" t="s">
        <v>16</v>
      </c>
      <c r="J3031" t="s">
        <v>17</v>
      </c>
      <c r="K3031" t="s">
        <v>9418</v>
      </c>
      <c r="L3031">
        <v>15647</v>
      </c>
    </row>
    <row r="3032" spans="1:12" x14ac:dyDescent="0.35">
      <c r="A3032" t="s">
        <v>94</v>
      </c>
      <c r="B3032">
        <v>1974</v>
      </c>
      <c r="C3032">
        <v>258</v>
      </c>
      <c r="D3032">
        <v>1</v>
      </c>
      <c r="E3032" t="s">
        <v>1059</v>
      </c>
      <c r="F3032" t="s">
        <v>14</v>
      </c>
      <c r="G3032" t="s">
        <v>7142</v>
      </c>
      <c r="H3032" t="s">
        <v>16</v>
      </c>
      <c r="J3032" t="s">
        <v>17</v>
      </c>
      <c r="K3032" t="s">
        <v>20</v>
      </c>
      <c r="L3032">
        <v>15639</v>
      </c>
    </row>
    <row r="3033" spans="1:12" x14ac:dyDescent="0.35">
      <c r="A3033" t="s">
        <v>94</v>
      </c>
      <c r="B3033">
        <v>1962</v>
      </c>
      <c r="C3033">
        <v>222</v>
      </c>
      <c r="D3033">
        <v>1</v>
      </c>
      <c r="E3033" t="s">
        <v>676</v>
      </c>
      <c r="F3033" t="s">
        <v>14</v>
      </c>
      <c r="G3033" t="s">
        <v>1174</v>
      </c>
      <c r="H3033" t="s">
        <v>16</v>
      </c>
      <c r="J3033" t="s">
        <v>17</v>
      </c>
      <c r="K3033" t="s">
        <v>20</v>
      </c>
      <c r="L3033">
        <v>15638</v>
      </c>
    </row>
    <row r="3034" spans="1:12" x14ac:dyDescent="0.35">
      <c r="A3034" t="s">
        <v>94</v>
      </c>
      <c r="B3034">
        <v>1977</v>
      </c>
      <c r="C3034">
        <v>350</v>
      </c>
      <c r="D3034">
        <v>2</v>
      </c>
      <c r="E3034" t="s">
        <v>742</v>
      </c>
      <c r="F3034" t="s">
        <v>204</v>
      </c>
      <c r="G3034" t="s">
        <v>8084</v>
      </c>
      <c r="H3034" t="s">
        <v>16</v>
      </c>
      <c r="J3034" t="s">
        <v>17</v>
      </c>
      <c r="K3034" t="s">
        <v>20</v>
      </c>
      <c r="L3034">
        <v>15637</v>
      </c>
    </row>
    <row r="3035" spans="1:12" x14ac:dyDescent="0.35">
      <c r="A3035" t="s">
        <v>94</v>
      </c>
      <c r="B3035">
        <v>1957</v>
      </c>
      <c r="C3035">
        <v>81</v>
      </c>
      <c r="D3035">
        <v>4</v>
      </c>
      <c r="E3035" t="s">
        <v>616</v>
      </c>
      <c r="F3035" t="s">
        <v>204</v>
      </c>
      <c r="G3035" t="s">
        <v>620</v>
      </c>
      <c r="H3035" t="s">
        <v>16</v>
      </c>
      <c r="J3035" t="s">
        <v>17</v>
      </c>
      <c r="K3035" t="s">
        <v>20</v>
      </c>
      <c r="L3035">
        <v>15636</v>
      </c>
    </row>
    <row r="3036" spans="1:12" x14ac:dyDescent="0.35">
      <c r="A3036" t="s">
        <v>94</v>
      </c>
      <c r="B3036">
        <v>1969</v>
      </c>
      <c r="C3036">
        <v>2</v>
      </c>
      <c r="D3036">
        <v>1</v>
      </c>
      <c r="E3036" t="s">
        <v>308</v>
      </c>
      <c r="F3036" t="s">
        <v>14</v>
      </c>
      <c r="G3036" t="s">
        <v>296</v>
      </c>
      <c r="H3036" t="s">
        <v>16</v>
      </c>
      <c r="J3036" t="s">
        <v>17</v>
      </c>
      <c r="K3036" t="s">
        <v>33</v>
      </c>
      <c r="L3036">
        <v>15636</v>
      </c>
    </row>
    <row r="3037" spans="1:12" x14ac:dyDescent="0.35">
      <c r="A3037" t="s">
        <v>94</v>
      </c>
      <c r="B3037">
        <v>1951</v>
      </c>
      <c r="C3037">
        <v>97</v>
      </c>
      <c r="D3037">
        <v>1</v>
      </c>
      <c r="E3037" t="s">
        <v>164</v>
      </c>
      <c r="F3037" t="s">
        <v>14</v>
      </c>
      <c r="G3037" t="s">
        <v>165</v>
      </c>
      <c r="H3037" t="s">
        <v>16</v>
      </c>
      <c r="J3037" t="s">
        <v>17</v>
      </c>
      <c r="K3037" t="s">
        <v>20</v>
      </c>
      <c r="L3037">
        <v>15632</v>
      </c>
    </row>
    <row r="3038" spans="1:12" x14ac:dyDescent="0.35">
      <c r="A3038" t="s">
        <v>94</v>
      </c>
      <c r="B3038">
        <v>1969</v>
      </c>
      <c r="C3038">
        <v>11</v>
      </c>
      <c r="D3038">
        <v>2</v>
      </c>
      <c r="E3038" t="s">
        <v>295</v>
      </c>
      <c r="F3038" t="s">
        <v>14</v>
      </c>
      <c r="G3038" t="s">
        <v>4432</v>
      </c>
      <c r="H3038" t="s">
        <v>16</v>
      </c>
      <c r="J3038" t="s">
        <v>17</v>
      </c>
      <c r="K3038" t="s">
        <v>137</v>
      </c>
      <c r="L3038">
        <v>15630</v>
      </c>
    </row>
    <row r="3039" spans="1:12" x14ac:dyDescent="0.35">
      <c r="A3039" t="s">
        <v>94</v>
      </c>
      <c r="B3039">
        <v>1980</v>
      </c>
      <c r="C3039">
        <v>184</v>
      </c>
      <c r="D3039">
        <v>1</v>
      </c>
      <c r="E3039" t="s">
        <v>1204</v>
      </c>
      <c r="F3039" t="s">
        <v>14</v>
      </c>
      <c r="G3039" t="s">
        <v>1312</v>
      </c>
      <c r="H3039" t="s">
        <v>16</v>
      </c>
      <c r="J3039" t="s">
        <v>17</v>
      </c>
      <c r="K3039" t="s">
        <v>48</v>
      </c>
      <c r="L3039">
        <v>15622</v>
      </c>
    </row>
    <row r="3040" spans="1:12" x14ac:dyDescent="0.35">
      <c r="A3040" t="s">
        <v>94</v>
      </c>
      <c r="B3040">
        <v>1974</v>
      </c>
      <c r="C3040">
        <v>287</v>
      </c>
      <c r="D3040">
        <v>2</v>
      </c>
      <c r="E3040" t="s">
        <v>3850</v>
      </c>
      <c r="F3040" t="s">
        <v>14</v>
      </c>
      <c r="G3040" t="s">
        <v>247</v>
      </c>
      <c r="H3040" t="s">
        <v>16</v>
      </c>
      <c r="J3040" t="s">
        <v>17</v>
      </c>
      <c r="K3040" t="s">
        <v>137</v>
      </c>
      <c r="L3040">
        <v>15620</v>
      </c>
    </row>
    <row r="3041" spans="1:12" x14ac:dyDescent="0.35">
      <c r="A3041" t="s">
        <v>94</v>
      </c>
      <c r="B3041">
        <v>1977</v>
      </c>
      <c r="C3041">
        <v>178</v>
      </c>
      <c r="D3041">
        <v>2</v>
      </c>
      <c r="E3041" t="s">
        <v>3385</v>
      </c>
      <c r="F3041" t="s">
        <v>204</v>
      </c>
      <c r="G3041" t="s">
        <v>866</v>
      </c>
      <c r="H3041" t="s">
        <v>16</v>
      </c>
      <c r="J3041" t="s">
        <v>17</v>
      </c>
      <c r="K3041" t="s">
        <v>20</v>
      </c>
      <c r="L3041">
        <v>15620</v>
      </c>
    </row>
    <row r="3042" spans="1:12" x14ac:dyDescent="0.35">
      <c r="A3042" t="s">
        <v>94</v>
      </c>
      <c r="B3042">
        <v>1969</v>
      </c>
      <c r="C3042">
        <v>311</v>
      </c>
      <c r="D3042">
        <v>1</v>
      </c>
      <c r="E3042" t="s">
        <v>907</v>
      </c>
      <c r="F3042" t="s">
        <v>14</v>
      </c>
      <c r="G3042" t="s">
        <v>2319</v>
      </c>
      <c r="H3042" t="s">
        <v>16</v>
      </c>
      <c r="J3042" t="s">
        <v>17</v>
      </c>
      <c r="K3042" t="s">
        <v>4409</v>
      </c>
      <c r="L3042">
        <v>15612</v>
      </c>
    </row>
    <row r="3043" spans="1:12" x14ac:dyDescent="0.35">
      <c r="A3043" t="s">
        <v>94</v>
      </c>
      <c r="B3043">
        <v>1962</v>
      </c>
      <c r="C3043">
        <v>396</v>
      </c>
      <c r="D3043">
        <v>2</v>
      </c>
      <c r="E3043" t="s">
        <v>399</v>
      </c>
      <c r="F3043" t="s">
        <v>14</v>
      </c>
      <c r="G3043" t="s">
        <v>2546</v>
      </c>
      <c r="H3043" t="s">
        <v>16</v>
      </c>
      <c r="J3043" t="s">
        <v>17</v>
      </c>
      <c r="K3043" t="s">
        <v>1463</v>
      </c>
      <c r="L3043">
        <v>15609</v>
      </c>
    </row>
    <row r="3044" spans="1:12" x14ac:dyDescent="0.35">
      <c r="A3044" t="s">
        <v>94</v>
      </c>
      <c r="B3044">
        <v>1969</v>
      </c>
      <c r="C3044">
        <v>311</v>
      </c>
      <c r="D3044">
        <v>2</v>
      </c>
      <c r="E3044" t="s">
        <v>907</v>
      </c>
      <c r="F3044" t="s">
        <v>14</v>
      </c>
      <c r="G3044" t="s">
        <v>5481</v>
      </c>
      <c r="H3044" t="s">
        <v>16</v>
      </c>
      <c r="J3044" t="s">
        <v>17</v>
      </c>
      <c r="K3044" t="s">
        <v>137</v>
      </c>
      <c r="L3044">
        <v>15608</v>
      </c>
    </row>
    <row r="3045" spans="1:12" x14ac:dyDescent="0.35">
      <c r="A3045" t="s">
        <v>94</v>
      </c>
      <c r="B3045">
        <v>1969</v>
      </c>
      <c r="C3045">
        <v>376</v>
      </c>
      <c r="D3045">
        <v>3</v>
      </c>
      <c r="E3045" t="s">
        <v>663</v>
      </c>
      <c r="F3045" t="s">
        <v>14</v>
      </c>
      <c r="G3045" t="s">
        <v>5759</v>
      </c>
      <c r="H3045" t="s">
        <v>16</v>
      </c>
      <c r="J3045" t="s">
        <v>17</v>
      </c>
      <c r="K3045" t="s">
        <v>137</v>
      </c>
      <c r="L3045">
        <v>15604</v>
      </c>
    </row>
    <row r="3046" spans="1:12" x14ac:dyDescent="0.35">
      <c r="A3046" t="s">
        <v>94</v>
      </c>
      <c r="B3046">
        <v>1967</v>
      </c>
      <c r="C3046">
        <v>189</v>
      </c>
      <c r="D3046">
        <v>1</v>
      </c>
      <c r="E3046" t="s">
        <v>1204</v>
      </c>
      <c r="F3046" t="s">
        <v>14</v>
      </c>
      <c r="G3046" t="s">
        <v>3413</v>
      </c>
      <c r="H3046" t="s">
        <v>16</v>
      </c>
      <c r="J3046" t="s">
        <v>17</v>
      </c>
      <c r="K3046" t="s">
        <v>18</v>
      </c>
      <c r="L3046">
        <v>15598</v>
      </c>
    </row>
    <row r="3047" spans="1:12" x14ac:dyDescent="0.35">
      <c r="A3047" t="s">
        <v>94</v>
      </c>
      <c r="B3047">
        <v>1969</v>
      </c>
      <c r="C3047">
        <v>367</v>
      </c>
      <c r="D3047">
        <v>1</v>
      </c>
      <c r="E3047" t="s">
        <v>170</v>
      </c>
      <c r="F3047" t="s">
        <v>14</v>
      </c>
      <c r="G3047" t="s">
        <v>173</v>
      </c>
      <c r="H3047" t="s">
        <v>16</v>
      </c>
      <c r="J3047" t="s">
        <v>17</v>
      </c>
      <c r="K3047" t="s">
        <v>20</v>
      </c>
      <c r="L3047">
        <v>15594</v>
      </c>
    </row>
    <row r="3048" spans="1:12" x14ac:dyDescent="0.35">
      <c r="A3048" t="s">
        <v>94</v>
      </c>
      <c r="B3048">
        <v>1957</v>
      </c>
      <c r="C3048">
        <v>139</v>
      </c>
      <c r="D3048">
        <v>5</v>
      </c>
      <c r="E3048" t="s">
        <v>830</v>
      </c>
      <c r="F3048" t="s">
        <v>204</v>
      </c>
      <c r="G3048" t="s">
        <v>835</v>
      </c>
      <c r="H3048" t="s">
        <v>16</v>
      </c>
      <c r="J3048" t="s">
        <v>17</v>
      </c>
      <c r="K3048" t="s">
        <v>293</v>
      </c>
      <c r="L3048">
        <v>15591</v>
      </c>
    </row>
    <row r="3049" spans="1:12" x14ac:dyDescent="0.35">
      <c r="A3049" t="s">
        <v>94</v>
      </c>
      <c r="B3049">
        <v>1980</v>
      </c>
      <c r="C3049">
        <v>222</v>
      </c>
      <c r="D3049">
        <v>2</v>
      </c>
      <c r="E3049" t="s">
        <v>2042</v>
      </c>
      <c r="F3049" t="s">
        <v>14</v>
      </c>
      <c r="G3049" t="s">
        <v>10456</v>
      </c>
      <c r="H3049" t="s">
        <v>16</v>
      </c>
      <c r="J3049" t="s">
        <v>17</v>
      </c>
      <c r="K3049" t="s">
        <v>9418</v>
      </c>
      <c r="L3049">
        <v>15590</v>
      </c>
    </row>
    <row r="3050" spans="1:12" x14ac:dyDescent="0.35">
      <c r="A3050" t="s">
        <v>94</v>
      </c>
      <c r="B3050">
        <v>1967</v>
      </c>
      <c r="C3050">
        <v>90</v>
      </c>
      <c r="D3050">
        <v>2</v>
      </c>
      <c r="E3050" t="s">
        <v>1418</v>
      </c>
      <c r="F3050" t="s">
        <v>14</v>
      </c>
      <c r="G3050" t="s">
        <v>3072</v>
      </c>
      <c r="H3050" t="s">
        <v>16</v>
      </c>
      <c r="J3050" t="s">
        <v>17</v>
      </c>
      <c r="K3050" t="s">
        <v>137</v>
      </c>
      <c r="L3050">
        <v>15588</v>
      </c>
    </row>
    <row r="3051" spans="1:12" x14ac:dyDescent="0.35">
      <c r="A3051" t="s">
        <v>94</v>
      </c>
      <c r="B3051">
        <v>1957</v>
      </c>
      <c r="C3051">
        <v>87</v>
      </c>
      <c r="D3051">
        <v>2</v>
      </c>
      <c r="E3051" t="s">
        <v>644</v>
      </c>
      <c r="F3051" t="s">
        <v>14</v>
      </c>
      <c r="G3051" t="s">
        <v>646</v>
      </c>
      <c r="H3051" t="s">
        <v>16</v>
      </c>
      <c r="J3051" t="s">
        <v>17</v>
      </c>
      <c r="K3051" t="s">
        <v>137</v>
      </c>
      <c r="L3051">
        <v>15587</v>
      </c>
    </row>
    <row r="3052" spans="1:12" x14ac:dyDescent="0.35">
      <c r="A3052" t="s">
        <v>94</v>
      </c>
      <c r="B3052">
        <v>1974</v>
      </c>
      <c r="C3052">
        <v>168</v>
      </c>
      <c r="D3052">
        <v>2</v>
      </c>
      <c r="E3052" t="s">
        <v>1245</v>
      </c>
      <c r="F3052" t="s">
        <v>14</v>
      </c>
      <c r="G3052" t="s">
        <v>2105</v>
      </c>
      <c r="H3052" t="s">
        <v>16</v>
      </c>
      <c r="J3052" t="s">
        <v>17</v>
      </c>
      <c r="K3052" t="s">
        <v>4409</v>
      </c>
      <c r="L3052">
        <v>15586</v>
      </c>
    </row>
    <row r="3053" spans="1:12" x14ac:dyDescent="0.35">
      <c r="A3053" t="s">
        <v>94</v>
      </c>
      <c r="B3053">
        <v>1967</v>
      </c>
      <c r="C3053">
        <v>55</v>
      </c>
      <c r="D3053">
        <v>2</v>
      </c>
      <c r="E3053" t="s">
        <v>2894</v>
      </c>
      <c r="F3053" t="s">
        <v>14</v>
      </c>
      <c r="G3053" t="s">
        <v>2895</v>
      </c>
      <c r="H3053" t="s">
        <v>16</v>
      </c>
      <c r="J3053" t="s">
        <v>17</v>
      </c>
      <c r="K3053" t="s">
        <v>22</v>
      </c>
      <c r="L3053">
        <v>15583</v>
      </c>
    </row>
    <row r="3054" spans="1:12" x14ac:dyDescent="0.35">
      <c r="A3054" t="s">
        <v>94</v>
      </c>
      <c r="B3054">
        <v>1974</v>
      </c>
      <c r="C3054">
        <v>289</v>
      </c>
      <c r="D3054">
        <v>3</v>
      </c>
      <c r="E3054" t="s">
        <v>3863</v>
      </c>
      <c r="F3054" t="s">
        <v>14</v>
      </c>
      <c r="G3054" t="s">
        <v>7336</v>
      </c>
      <c r="H3054" t="s">
        <v>16</v>
      </c>
      <c r="J3054" t="s">
        <v>17</v>
      </c>
      <c r="K3054" t="s">
        <v>6025</v>
      </c>
      <c r="L3054">
        <v>15580</v>
      </c>
    </row>
    <row r="3055" spans="1:12" x14ac:dyDescent="0.35">
      <c r="A3055" t="s">
        <v>94</v>
      </c>
      <c r="B3055">
        <v>1962</v>
      </c>
      <c r="C3055">
        <v>416</v>
      </c>
      <c r="D3055">
        <v>2</v>
      </c>
      <c r="E3055" t="s">
        <v>373</v>
      </c>
      <c r="F3055" t="s">
        <v>14</v>
      </c>
      <c r="G3055" t="s">
        <v>2600</v>
      </c>
      <c r="H3055" t="s">
        <v>16</v>
      </c>
      <c r="J3055" t="s">
        <v>17</v>
      </c>
      <c r="K3055" t="s">
        <v>22</v>
      </c>
      <c r="L3055">
        <v>15576</v>
      </c>
    </row>
    <row r="3056" spans="1:12" x14ac:dyDescent="0.35">
      <c r="A3056" t="s">
        <v>94</v>
      </c>
      <c r="B3056">
        <v>1957</v>
      </c>
      <c r="C3056">
        <v>106</v>
      </c>
      <c r="D3056">
        <v>4</v>
      </c>
      <c r="E3056" t="s">
        <v>705</v>
      </c>
      <c r="F3056" t="s">
        <v>204</v>
      </c>
      <c r="G3056" t="s">
        <v>709</v>
      </c>
      <c r="H3056" t="s">
        <v>16</v>
      </c>
      <c r="J3056" t="s">
        <v>17</v>
      </c>
      <c r="K3056" t="s">
        <v>293</v>
      </c>
      <c r="L3056">
        <v>15574</v>
      </c>
    </row>
    <row r="3057" spans="1:12" x14ac:dyDescent="0.35">
      <c r="A3057" t="s">
        <v>94</v>
      </c>
      <c r="B3057">
        <v>1969</v>
      </c>
      <c r="C3057">
        <v>47</v>
      </c>
      <c r="D3057">
        <v>3</v>
      </c>
      <c r="E3057" t="s">
        <v>2833</v>
      </c>
      <c r="F3057" t="s">
        <v>14</v>
      </c>
      <c r="G3057" t="s">
        <v>4549</v>
      </c>
      <c r="H3057" t="s">
        <v>16</v>
      </c>
      <c r="J3057" t="s">
        <v>17</v>
      </c>
      <c r="K3057" t="s">
        <v>20</v>
      </c>
      <c r="L3057">
        <v>15574</v>
      </c>
    </row>
    <row r="3058" spans="1:12" x14ac:dyDescent="0.35">
      <c r="A3058" t="s">
        <v>94</v>
      </c>
      <c r="B3058">
        <v>1969</v>
      </c>
      <c r="C3058">
        <v>187</v>
      </c>
      <c r="D3058">
        <v>2</v>
      </c>
      <c r="E3058" t="s">
        <v>3408</v>
      </c>
      <c r="F3058" t="s">
        <v>14</v>
      </c>
      <c r="G3058" t="s">
        <v>5022</v>
      </c>
      <c r="H3058" t="s">
        <v>16</v>
      </c>
      <c r="J3058" t="s">
        <v>17</v>
      </c>
      <c r="K3058" t="s">
        <v>18</v>
      </c>
      <c r="L3058">
        <v>15570</v>
      </c>
    </row>
    <row r="3059" spans="1:12" x14ac:dyDescent="0.35">
      <c r="A3059" t="s">
        <v>94</v>
      </c>
      <c r="B3059">
        <v>1967</v>
      </c>
      <c r="C3059">
        <v>277</v>
      </c>
      <c r="D3059">
        <v>2</v>
      </c>
      <c r="E3059" t="s">
        <v>3778</v>
      </c>
      <c r="F3059" t="s">
        <v>14</v>
      </c>
      <c r="G3059" t="s">
        <v>3780</v>
      </c>
      <c r="H3059" t="s">
        <v>16</v>
      </c>
      <c r="J3059" t="s">
        <v>17</v>
      </c>
      <c r="K3059" t="s">
        <v>18</v>
      </c>
      <c r="L3059">
        <v>15568</v>
      </c>
    </row>
    <row r="3060" spans="1:12" x14ac:dyDescent="0.35">
      <c r="A3060" t="s">
        <v>94</v>
      </c>
      <c r="B3060">
        <v>1957</v>
      </c>
      <c r="C3060">
        <v>317</v>
      </c>
      <c r="D3060">
        <v>3</v>
      </c>
      <c r="E3060" t="s">
        <v>1365</v>
      </c>
      <c r="F3060" t="s">
        <v>204</v>
      </c>
      <c r="G3060" t="s">
        <v>1368</v>
      </c>
      <c r="H3060" t="s">
        <v>16</v>
      </c>
      <c r="J3060" t="s">
        <v>17</v>
      </c>
      <c r="K3060" t="s">
        <v>293</v>
      </c>
      <c r="L3060">
        <v>15567</v>
      </c>
    </row>
    <row r="3061" spans="1:12" x14ac:dyDescent="0.35">
      <c r="A3061" t="s">
        <v>94</v>
      </c>
      <c r="B3061">
        <v>1967</v>
      </c>
      <c r="C3061">
        <v>362</v>
      </c>
      <c r="D3061">
        <v>1</v>
      </c>
      <c r="E3061" t="s">
        <v>4163</v>
      </c>
      <c r="F3061" t="s">
        <v>14</v>
      </c>
      <c r="G3061" t="s">
        <v>3956</v>
      </c>
      <c r="H3061" t="s">
        <v>16</v>
      </c>
      <c r="J3061" t="s">
        <v>17</v>
      </c>
      <c r="K3061" t="s">
        <v>2685</v>
      </c>
      <c r="L3061">
        <v>15566</v>
      </c>
    </row>
    <row r="3062" spans="1:12" x14ac:dyDescent="0.35">
      <c r="A3062" t="s">
        <v>94</v>
      </c>
      <c r="B3062">
        <v>1967</v>
      </c>
      <c r="C3062">
        <v>52</v>
      </c>
      <c r="D3062">
        <v>2</v>
      </c>
      <c r="E3062" t="s">
        <v>572</v>
      </c>
      <c r="F3062" t="s">
        <v>14</v>
      </c>
      <c r="G3062" t="s">
        <v>2869</v>
      </c>
      <c r="H3062" t="s">
        <v>16</v>
      </c>
      <c r="J3062" t="s">
        <v>17</v>
      </c>
      <c r="K3062" t="s">
        <v>137</v>
      </c>
      <c r="L3062">
        <v>15564</v>
      </c>
    </row>
    <row r="3063" spans="1:12" x14ac:dyDescent="0.35">
      <c r="A3063" t="s">
        <v>94</v>
      </c>
      <c r="B3063">
        <v>1967</v>
      </c>
      <c r="C3063">
        <v>269</v>
      </c>
      <c r="D3063">
        <v>1</v>
      </c>
      <c r="E3063" t="s">
        <v>3747</v>
      </c>
      <c r="F3063" t="s">
        <v>204</v>
      </c>
      <c r="G3063" t="s">
        <v>3748</v>
      </c>
      <c r="H3063" t="s">
        <v>16</v>
      </c>
      <c r="J3063" t="s">
        <v>17</v>
      </c>
      <c r="K3063" t="s">
        <v>20</v>
      </c>
      <c r="L3063">
        <v>15562</v>
      </c>
    </row>
    <row r="3064" spans="1:12" x14ac:dyDescent="0.35">
      <c r="A3064" t="s">
        <v>94</v>
      </c>
      <c r="B3064">
        <v>1967</v>
      </c>
      <c r="C3064">
        <v>412</v>
      </c>
      <c r="D3064">
        <v>3</v>
      </c>
      <c r="E3064" t="s">
        <v>368</v>
      </c>
      <c r="F3064" t="s">
        <v>14</v>
      </c>
      <c r="G3064" t="s">
        <v>2721</v>
      </c>
      <c r="H3064" t="s">
        <v>16</v>
      </c>
      <c r="J3064" t="s">
        <v>17</v>
      </c>
      <c r="K3064" t="s">
        <v>22</v>
      </c>
      <c r="L3064">
        <v>15553</v>
      </c>
    </row>
    <row r="3065" spans="1:12" x14ac:dyDescent="0.35">
      <c r="A3065" t="s">
        <v>94</v>
      </c>
      <c r="B3065">
        <v>1969</v>
      </c>
      <c r="C3065">
        <v>384</v>
      </c>
      <c r="D3065">
        <v>3</v>
      </c>
      <c r="E3065" t="s">
        <v>454</v>
      </c>
      <c r="F3065" t="s">
        <v>14</v>
      </c>
      <c r="G3065" t="s">
        <v>341</v>
      </c>
      <c r="H3065" t="s">
        <v>16</v>
      </c>
      <c r="J3065" t="s">
        <v>17</v>
      </c>
      <c r="K3065" t="s">
        <v>20</v>
      </c>
      <c r="L3065">
        <v>15552</v>
      </c>
    </row>
    <row r="3066" spans="1:12" x14ac:dyDescent="0.35">
      <c r="A3066" t="s">
        <v>94</v>
      </c>
      <c r="B3066">
        <v>1974</v>
      </c>
      <c r="C3066">
        <v>51</v>
      </c>
      <c r="D3066">
        <v>3</v>
      </c>
      <c r="E3066" t="s">
        <v>578</v>
      </c>
      <c r="F3066" t="s">
        <v>14</v>
      </c>
      <c r="G3066" t="s">
        <v>6204</v>
      </c>
      <c r="H3066" t="s">
        <v>16</v>
      </c>
      <c r="J3066" t="s">
        <v>17</v>
      </c>
      <c r="K3066" t="s">
        <v>6025</v>
      </c>
      <c r="L3066">
        <v>15550</v>
      </c>
    </row>
    <row r="3067" spans="1:12" x14ac:dyDescent="0.35">
      <c r="A3067" t="s">
        <v>94</v>
      </c>
      <c r="B3067">
        <v>1962</v>
      </c>
      <c r="C3067">
        <v>92</v>
      </c>
      <c r="D3067">
        <v>2</v>
      </c>
      <c r="E3067" t="s">
        <v>1422</v>
      </c>
      <c r="F3067" t="s">
        <v>14</v>
      </c>
      <c r="G3067" t="s">
        <v>1750</v>
      </c>
      <c r="H3067" t="s">
        <v>16</v>
      </c>
      <c r="J3067" t="s">
        <v>17</v>
      </c>
      <c r="K3067" t="s">
        <v>20</v>
      </c>
      <c r="L3067">
        <v>15548</v>
      </c>
    </row>
    <row r="3068" spans="1:12" x14ac:dyDescent="0.35">
      <c r="A3068" t="s">
        <v>94</v>
      </c>
      <c r="B3068">
        <v>1974</v>
      </c>
      <c r="C3068">
        <v>271</v>
      </c>
      <c r="D3068">
        <v>2</v>
      </c>
      <c r="E3068" t="s">
        <v>3775</v>
      </c>
      <c r="F3068" t="s">
        <v>14</v>
      </c>
      <c r="G3068" t="s">
        <v>7205</v>
      </c>
      <c r="H3068" t="s">
        <v>16</v>
      </c>
      <c r="J3068" t="s">
        <v>17</v>
      </c>
      <c r="K3068" t="s">
        <v>20</v>
      </c>
      <c r="L3068">
        <v>15547</v>
      </c>
    </row>
    <row r="3069" spans="1:12" x14ac:dyDescent="0.35">
      <c r="A3069" t="s">
        <v>94</v>
      </c>
      <c r="B3069">
        <v>1957</v>
      </c>
      <c r="C3069">
        <v>216</v>
      </c>
      <c r="D3069">
        <v>6</v>
      </c>
      <c r="E3069" t="s">
        <v>1124</v>
      </c>
      <c r="F3069" t="s">
        <v>204</v>
      </c>
      <c r="G3069" t="s">
        <v>1130</v>
      </c>
      <c r="H3069" t="s">
        <v>16</v>
      </c>
      <c r="J3069" t="s">
        <v>17</v>
      </c>
      <c r="K3069" t="s">
        <v>293</v>
      </c>
      <c r="L3069">
        <v>15544</v>
      </c>
    </row>
    <row r="3070" spans="1:12" x14ac:dyDescent="0.35">
      <c r="A3070" t="s">
        <v>94</v>
      </c>
      <c r="B3070">
        <v>1967</v>
      </c>
      <c r="C3070">
        <v>289</v>
      </c>
      <c r="D3070">
        <v>1</v>
      </c>
      <c r="E3070" t="s">
        <v>955</v>
      </c>
      <c r="F3070" t="s">
        <v>14</v>
      </c>
      <c r="G3070" t="s">
        <v>3835</v>
      </c>
      <c r="H3070" t="s">
        <v>16</v>
      </c>
      <c r="J3070" t="s">
        <v>17</v>
      </c>
      <c r="K3070" t="s">
        <v>20</v>
      </c>
      <c r="L3070">
        <v>15544</v>
      </c>
    </row>
    <row r="3071" spans="1:12" x14ac:dyDescent="0.35">
      <c r="A3071" t="s">
        <v>94</v>
      </c>
      <c r="B3071">
        <v>1974</v>
      </c>
      <c r="C3071">
        <v>61</v>
      </c>
      <c r="D3071">
        <v>1</v>
      </c>
      <c r="E3071" t="s">
        <v>616</v>
      </c>
      <c r="F3071" t="s">
        <v>204</v>
      </c>
      <c r="G3071" t="s">
        <v>5726</v>
      </c>
      <c r="H3071" t="s">
        <v>16</v>
      </c>
      <c r="J3071" t="s">
        <v>17</v>
      </c>
      <c r="K3071" t="s">
        <v>20</v>
      </c>
      <c r="L3071">
        <v>15539</v>
      </c>
    </row>
    <row r="3072" spans="1:12" x14ac:dyDescent="0.35">
      <c r="A3072" t="s">
        <v>94</v>
      </c>
      <c r="B3072">
        <v>1957</v>
      </c>
      <c r="C3072">
        <v>302</v>
      </c>
      <c r="D3072">
        <v>3</v>
      </c>
      <c r="E3072" t="s">
        <v>1321</v>
      </c>
      <c r="F3072" t="s">
        <v>204</v>
      </c>
      <c r="G3072" t="s">
        <v>1324</v>
      </c>
      <c r="H3072" t="s">
        <v>16</v>
      </c>
      <c r="J3072" t="s">
        <v>17</v>
      </c>
      <c r="K3072" t="s">
        <v>22</v>
      </c>
      <c r="L3072">
        <v>15537</v>
      </c>
    </row>
    <row r="3073" spans="1:12" x14ac:dyDescent="0.35">
      <c r="A3073" t="s">
        <v>94</v>
      </c>
      <c r="B3073">
        <v>1962</v>
      </c>
      <c r="C3073">
        <v>25</v>
      </c>
      <c r="D3073">
        <v>1</v>
      </c>
      <c r="E3073" t="s">
        <v>528</v>
      </c>
      <c r="F3073" t="s">
        <v>14</v>
      </c>
      <c r="G3073" t="s">
        <v>1527</v>
      </c>
      <c r="H3073" t="s">
        <v>16</v>
      </c>
      <c r="J3073" t="s">
        <v>17</v>
      </c>
      <c r="K3073" t="s">
        <v>20</v>
      </c>
      <c r="L3073">
        <v>15534</v>
      </c>
    </row>
    <row r="3074" spans="1:12" x14ac:dyDescent="0.35">
      <c r="A3074" t="s">
        <v>94</v>
      </c>
      <c r="B3074">
        <v>1974</v>
      </c>
      <c r="C3074">
        <v>63</v>
      </c>
      <c r="D3074">
        <v>2</v>
      </c>
      <c r="E3074" t="s">
        <v>632</v>
      </c>
      <c r="F3074" t="s">
        <v>14</v>
      </c>
      <c r="G3074" t="s">
        <v>4715</v>
      </c>
      <c r="H3074" t="s">
        <v>16</v>
      </c>
      <c r="J3074" t="s">
        <v>17</v>
      </c>
      <c r="K3074" t="s">
        <v>28</v>
      </c>
      <c r="L3074">
        <v>15534</v>
      </c>
    </row>
    <row r="3075" spans="1:12" x14ac:dyDescent="0.35">
      <c r="A3075" t="s">
        <v>94</v>
      </c>
      <c r="B3075">
        <v>1980</v>
      </c>
      <c r="C3075">
        <v>260</v>
      </c>
      <c r="D3075">
        <v>1</v>
      </c>
      <c r="E3075" t="s">
        <v>2134</v>
      </c>
      <c r="F3075" t="s">
        <v>204</v>
      </c>
      <c r="G3075" t="s">
        <v>190</v>
      </c>
      <c r="H3075" t="s">
        <v>16</v>
      </c>
      <c r="J3075" t="s">
        <v>17</v>
      </c>
      <c r="K3075" t="s">
        <v>20</v>
      </c>
      <c r="L3075">
        <v>15533</v>
      </c>
    </row>
    <row r="3076" spans="1:12" x14ac:dyDescent="0.35">
      <c r="A3076" t="s">
        <v>94</v>
      </c>
      <c r="B3076">
        <v>1974</v>
      </c>
      <c r="C3076">
        <v>28</v>
      </c>
      <c r="D3076">
        <v>2</v>
      </c>
      <c r="E3076" t="s">
        <v>519</v>
      </c>
      <c r="F3076" t="s">
        <v>14</v>
      </c>
      <c r="G3076" t="s">
        <v>1541</v>
      </c>
      <c r="H3076" t="s">
        <v>16</v>
      </c>
      <c r="J3076" t="s">
        <v>17</v>
      </c>
      <c r="K3076" t="s">
        <v>20</v>
      </c>
      <c r="L3076">
        <v>15527</v>
      </c>
    </row>
    <row r="3077" spans="1:12" x14ac:dyDescent="0.35">
      <c r="A3077" t="s">
        <v>94</v>
      </c>
      <c r="B3077">
        <v>1977</v>
      </c>
      <c r="C3077">
        <v>365</v>
      </c>
      <c r="D3077">
        <v>2</v>
      </c>
      <c r="E3077" t="s">
        <v>705</v>
      </c>
      <c r="F3077" t="s">
        <v>14</v>
      </c>
      <c r="G3077" t="s">
        <v>9200</v>
      </c>
      <c r="H3077" t="s">
        <v>16</v>
      </c>
      <c r="J3077" t="s">
        <v>17</v>
      </c>
      <c r="K3077" t="s">
        <v>20</v>
      </c>
      <c r="L3077">
        <v>15527</v>
      </c>
    </row>
    <row r="3078" spans="1:12" x14ac:dyDescent="0.35">
      <c r="A3078" t="s">
        <v>94</v>
      </c>
      <c r="B3078">
        <v>1977</v>
      </c>
      <c r="C3078">
        <v>156</v>
      </c>
      <c r="D3078">
        <v>2</v>
      </c>
      <c r="E3078" t="s">
        <v>1269</v>
      </c>
      <c r="F3078" t="s">
        <v>14</v>
      </c>
      <c r="G3078" t="s">
        <v>8542</v>
      </c>
      <c r="H3078" t="s">
        <v>16</v>
      </c>
      <c r="J3078" t="s">
        <v>17</v>
      </c>
      <c r="K3078" t="s">
        <v>20</v>
      </c>
      <c r="L3078">
        <v>15526</v>
      </c>
    </row>
    <row r="3079" spans="1:12" x14ac:dyDescent="0.35">
      <c r="A3079" t="s">
        <v>94</v>
      </c>
      <c r="B3079">
        <v>1974</v>
      </c>
      <c r="C3079">
        <v>206</v>
      </c>
      <c r="D3079">
        <v>2</v>
      </c>
      <c r="E3079" t="s">
        <v>3508</v>
      </c>
      <c r="F3079" t="s">
        <v>14</v>
      </c>
      <c r="G3079" t="s">
        <v>1117</v>
      </c>
      <c r="H3079" t="s">
        <v>16</v>
      </c>
      <c r="J3079" t="s">
        <v>17</v>
      </c>
      <c r="K3079" t="s">
        <v>137</v>
      </c>
      <c r="L3079">
        <v>15524</v>
      </c>
    </row>
    <row r="3080" spans="1:12" x14ac:dyDescent="0.35">
      <c r="A3080" t="s">
        <v>94</v>
      </c>
      <c r="B3080">
        <v>1980</v>
      </c>
      <c r="C3080">
        <v>87</v>
      </c>
      <c r="D3080">
        <v>2</v>
      </c>
      <c r="E3080" t="s">
        <v>3053</v>
      </c>
      <c r="F3080" t="s">
        <v>204</v>
      </c>
      <c r="G3080" t="s">
        <v>218</v>
      </c>
      <c r="H3080" t="s">
        <v>16</v>
      </c>
      <c r="J3080" t="s">
        <v>17</v>
      </c>
      <c r="K3080" t="s">
        <v>68</v>
      </c>
      <c r="L3080">
        <v>15524</v>
      </c>
    </row>
    <row r="3081" spans="1:12" x14ac:dyDescent="0.35">
      <c r="A3081" t="s">
        <v>94</v>
      </c>
      <c r="B3081">
        <v>1974</v>
      </c>
      <c r="C3081">
        <v>349</v>
      </c>
      <c r="D3081">
        <v>2</v>
      </c>
      <c r="E3081" t="s">
        <v>4123</v>
      </c>
      <c r="F3081" t="s">
        <v>14</v>
      </c>
      <c r="G3081" t="s">
        <v>7624</v>
      </c>
      <c r="H3081" t="s">
        <v>16</v>
      </c>
      <c r="J3081" t="s">
        <v>17</v>
      </c>
      <c r="K3081" t="s">
        <v>20</v>
      </c>
      <c r="L3081">
        <v>15523</v>
      </c>
    </row>
    <row r="3082" spans="1:12" x14ac:dyDescent="0.35">
      <c r="A3082" t="s">
        <v>94</v>
      </c>
      <c r="B3082">
        <v>1977</v>
      </c>
      <c r="C3082">
        <v>305</v>
      </c>
      <c r="D3082">
        <v>2</v>
      </c>
      <c r="E3082" t="s">
        <v>888</v>
      </c>
      <c r="F3082" t="s">
        <v>14</v>
      </c>
      <c r="G3082" t="s">
        <v>9019</v>
      </c>
      <c r="H3082" t="s">
        <v>16</v>
      </c>
      <c r="J3082" t="s">
        <v>17</v>
      </c>
      <c r="K3082" t="s">
        <v>22</v>
      </c>
      <c r="L3082">
        <v>15523</v>
      </c>
    </row>
    <row r="3083" spans="1:12" x14ac:dyDescent="0.35">
      <c r="A3083" t="s">
        <v>94</v>
      </c>
      <c r="B3083">
        <v>1969</v>
      </c>
      <c r="C3083">
        <v>132</v>
      </c>
      <c r="D3083">
        <v>2</v>
      </c>
      <c r="E3083" t="s">
        <v>3242</v>
      </c>
      <c r="F3083" t="s">
        <v>14</v>
      </c>
      <c r="G3083" t="s">
        <v>2372</v>
      </c>
      <c r="H3083" t="s">
        <v>16</v>
      </c>
      <c r="J3083" t="s">
        <v>17</v>
      </c>
      <c r="K3083" t="s">
        <v>4409</v>
      </c>
      <c r="L3083">
        <v>15522</v>
      </c>
    </row>
    <row r="3084" spans="1:12" x14ac:dyDescent="0.35">
      <c r="A3084" t="s">
        <v>94</v>
      </c>
      <c r="B3084">
        <v>1967</v>
      </c>
      <c r="C3084">
        <v>197</v>
      </c>
      <c r="D3084">
        <v>1</v>
      </c>
      <c r="E3084" t="s">
        <v>1189</v>
      </c>
      <c r="F3084" t="s">
        <v>204</v>
      </c>
      <c r="G3084" t="s">
        <v>1977</v>
      </c>
      <c r="H3084" t="s">
        <v>16</v>
      </c>
      <c r="J3084" t="s">
        <v>17</v>
      </c>
      <c r="K3084" t="s">
        <v>20</v>
      </c>
      <c r="L3084">
        <v>15518</v>
      </c>
    </row>
    <row r="3085" spans="1:12" x14ac:dyDescent="0.35">
      <c r="A3085" t="s">
        <v>94</v>
      </c>
      <c r="B3085">
        <v>1969</v>
      </c>
      <c r="C3085">
        <v>177</v>
      </c>
      <c r="D3085">
        <v>2</v>
      </c>
      <c r="E3085" t="s">
        <v>1242</v>
      </c>
      <c r="F3085" t="s">
        <v>14</v>
      </c>
      <c r="G3085" t="s">
        <v>4987</v>
      </c>
      <c r="H3085" t="s">
        <v>16</v>
      </c>
      <c r="J3085" t="s">
        <v>17</v>
      </c>
      <c r="K3085" t="s">
        <v>137</v>
      </c>
      <c r="L3085">
        <v>15517</v>
      </c>
    </row>
    <row r="3086" spans="1:12" x14ac:dyDescent="0.35">
      <c r="A3086" t="s">
        <v>94</v>
      </c>
      <c r="B3086">
        <v>1969</v>
      </c>
      <c r="C3086">
        <v>313</v>
      </c>
      <c r="D3086">
        <v>2</v>
      </c>
      <c r="E3086" t="s">
        <v>872</v>
      </c>
      <c r="F3086" t="s">
        <v>204</v>
      </c>
      <c r="G3086" t="s">
        <v>5488</v>
      </c>
      <c r="H3086" t="s">
        <v>16</v>
      </c>
      <c r="J3086" t="s">
        <v>17</v>
      </c>
      <c r="K3086" t="s">
        <v>20</v>
      </c>
      <c r="L3086">
        <v>15512</v>
      </c>
    </row>
    <row r="3087" spans="1:12" x14ac:dyDescent="0.35">
      <c r="A3087" t="s">
        <v>94</v>
      </c>
      <c r="B3087">
        <v>1980</v>
      </c>
      <c r="C3087">
        <v>98</v>
      </c>
      <c r="D3087">
        <v>2</v>
      </c>
      <c r="E3087" t="s">
        <v>1374</v>
      </c>
      <c r="F3087" t="s">
        <v>204</v>
      </c>
      <c r="G3087" t="s">
        <v>451</v>
      </c>
      <c r="H3087" t="s">
        <v>16</v>
      </c>
      <c r="J3087" t="s">
        <v>17</v>
      </c>
      <c r="K3087" t="s">
        <v>20</v>
      </c>
      <c r="L3087">
        <v>15509</v>
      </c>
    </row>
    <row r="3088" spans="1:12" x14ac:dyDescent="0.35">
      <c r="A3088" t="s">
        <v>94</v>
      </c>
      <c r="B3088">
        <v>1977</v>
      </c>
      <c r="C3088">
        <v>54</v>
      </c>
      <c r="D3088">
        <v>3</v>
      </c>
      <c r="E3088" t="s">
        <v>584</v>
      </c>
      <c r="F3088" t="s">
        <v>14</v>
      </c>
      <c r="G3088" t="s">
        <v>8164</v>
      </c>
      <c r="H3088" t="s">
        <v>16</v>
      </c>
      <c r="J3088" t="s">
        <v>17</v>
      </c>
      <c r="K3088" t="s">
        <v>46</v>
      </c>
      <c r="L3088">
        <v>15508</v>
      </c>
    </row>
    <row r="3089" spans="1:12" x14ac:dyDescent="0.35">
      <c r="A3089" t="s">
        <v>94</v>
      </c>
      <c r="B3089">
        <v>1967</v>
      </c>
      <c r="C3089">
        <v>132</v>
      </c>
      <c r="D3089">
        <v>3</v>
      </c>
      <c r="E3089" t="s">
        <v>3242</v>
      </c>
      <c r="F3089" t="s">
        <v>14</v>
      </c>
      <c r="G3089" t="s">
        <v>2678</v>
      </c>
      <c r="H3089" t="s">
        <v>16</v>
      </c>
      <c r="J3089" t="s">
        <v>17</v>
      </c>
      <c r="K3089" t="s">
        <v>25</v>
      </c>
      <c r="L3089">
        <v>15507</v>
      </c>
    </row>
    <row r="3090" spans="1:12" x14ac:dyDescent="0.35">
      <c r="A3090" t="s">
        <v>94</v>
      </c>
      <c r="B3090">
        <v>1980</v>
      </c>
      <c r="C3090">
        <v>186</v>
      </c>
      <c r="D3090">
        <v>1</v>
      </c>
      <c r="E3090" t="s">
        <v>1200</v>
      </c>
      <c r="F3090" t="s">
        <v>14</v>
      </c>
      <c r="G3090" t="s">
        <v>10251</v>
      </c>
      <c r="H3090" t="s">
        <v>16</v>
      </c>
      <c r="J3090" t="s">
        <v>17</v>
      </c>
      <c r="K3090" t="s">
        <v>20</v>
      </c>
      <c r="L3090">
        <v>15502</v>
      </c>
    </row>
    <row r="3091" spans="1:12" x14ac:dyDescent="0.35">
      <c r="A3091" t="s">
        <v>94</v>
      </c>
      <c r="B3091">
        <v>1974</v>
      </c>
      <c r="C3091">
        <v>264</v>
      </c>
      <c r="D3091">
        <v>2</v>
      </c>
      <c r="E3091" t="s">
        <v>3747</v>
      </c>
      <c r="F3091" t="s">
        <v>14</v>
      </c>
      <c r="G3091" t="s">
        <v>5227</v>
      </c>
      <c r="H3091" t="s">
        <v>16</v>
      </c>
      <c r="J3091" t="s">
        <v>17</v>
      </c>
      <c r="K3091" t="s">
        <v>4409</v>
      </c>
      <c r="L3091">
        <v>15495</v>
      </c>
    </row>
    <row r="3092" spans="1:12" x14ac:dyDescent="0.35">
      <c r="A3092" t="s">
        <v>94</v>
      </c>
      <c r="B3092">
        <v>1969</v>
      </c>
      <c r="C3092">
        <v>296</v>
      </c>
      <c r="D3092">
        <v>2</v>
      </c>
      <c r="E3092" t="s">
        <v>3877</v>
      </c>
      <c r="F3092" t="s">
        <v>14</v>
      </c>
      <c r="G3092" t="s">
        <v>5422</v>
      </c>
      <c r="H3092" t="s">
        <v>16</v>
      </c>
      <c r="J3092" t="s">
        <v>17</v>
      </c>
      <c r="K3092" t="s">
        <v>137</v>
      </c>
      <c r="L3092">
        <v>15490</v>
      </c>
    </row>
    <row r="3093" spans="1:12" x14ac:dyDescent="0.35">
      <c r="A3093" t="s">
        <v>94</v>
      </c>
      <c r="B3093">
        <v>1967</v>
      </c>
      <c r="C3093">
        <v>284</v>
      </c>
      <c r="D3093">
        <v>1</v>
      </c>
      <c r="E3093" t="s">
        <v>977</v>
      </c>
      <c r="F3093" t="s">
        <v>204</v>
      </c>
      <c r="G3093" t="s">
        <v>3817</v>
      </c>
      <c r="H3093" t="s">
        <v>16</v>
      </c>
      <c r="J3093" t="s">
        <v>17</v>
      </c>
      <c r="K3093" t="s">
        <v>137</v>
      </c>
      <c r="L3093">
        <v>15478</v>
      </c>
    </row>
    <row r="3094" spans="1:12" x14ac:dyDescent="0.35">
      <c r="A3094" t="s">
        <v>94</v>
      </c>
      <c r="B3094">
        <v>1962</v>
      </c>
      <c r="C3094">
        <v>105</v>
      </c>
      <c r="D3094">
        <v>1</v>
      </c>
      <c r="E3094" t="s">
        <v>1390</v>
      </c>
      <c r="F3094" t="s">
        <v>14</v>
      </c>
      <c r="G3094" t="s">
        <v>1794</v>
      </c>
      <c r="H3094" t="s">
        <v>16</v>
      </c>
      <c r="J3094" t="s">
        <v>17</v>
      </c>
      <c r="K3094" t="s">
        <v>20</v>
      </c>
      <c r="L3094">
        <v>15468</v>
      </c>
    </row>
    <row r="3095" spans="1:12" x14ac:dyDescent="0.35">
      <c r="A3095" t="s">
        <v>94</v>
      </c>
      <c r="B3095">
        <v>1969</v>
      </c>
      <c r="C3095">
        <v>276</v>
      </c>
      <c r="D3095">
        <v>2</v>
      </c>
      <c r="E3095" t="s">
        <v>3775</v>
      </c>
      <c r="F3095" t="s">
        <v>14</v>
      </c>
      <c r="G3095" t="s">
        <v>5340</v>
      </c>
      <c r="H3095" t="s">
        <v>16</v>
      </c>
      <c r="J3095" t="s">
        <v>17</v>
      </c>
      <c r="K3095" t="s">
        <v>4409</v>
      </c>
      <c r="L3095">
        <v>15468</v>
      </c>
    </row>
    <row r="3096" spans="1:12" x14ac:dyDescent="0.35">
      <c r="A3096" t="s">
        <v>94</v>
      </c>
      <c r="B3096">
        <v>1969</v>
      </c>
      <c r="C3096">
        <v>386</v>
      </c>
      <c r="D3096">
        <v>2</v>
      </c>
      <c r="E3096" t="s">
        <v>468</v>
      </c>
      <c r="F3096" t="s">
        <v>14</v>
      </c>
      <c r="G3096" t="s">
        <v>560</v>
      </c>
      <c r="H3096" t="s">
        <v>16</v>
      </c>
      <c r="J3096" t="s">
        <v>17</v>
      </c>
      <c r="K3096" t="s">
        <v>137</v>
      </c>
      <c r="L3096">
        <v>15466</v>
      </c>
    </row>
    <row r="3097" spans="1:12" x14ac:dyDescent="0.35">
      <c r="A3097" t="s">
        <v>94</v>
      </c>
      <c r="B3097">
        <v>1969</v>
      </c>
      <c r="C3097">
        <v>267</v>
      </c>
      <c r="D3097">
        <v>3</v>
      </c>
      <c r="E3097" t="s">
        <v>3739</v>
      </c>
      <c r="F3097" t="s">
        <v>14</v>
      </c>
      <c r="G3097" t="s">
        <v>2048</v>
      </c>
      <c r="H3097" t="s">
        <v>16</v>
      </c>
      <c r="J3097" t="s">
        <v>17</v>
      </c>
      <c r="K3097" t="s">
        <v>137</v>
      </c>
      <c r="L3097">
        <v>15465</v>
      </c>
    </row>
    <row r="3098" spans="1:12" x14ac:dyDescent="0.35">
      <c r="A3098" t="s">
        <v>94</v>
      </c>
      <c r="B3098">
        <v>1957</v>
      </c>
      <c r="C3098">
        <v>211</v>
      </c>
      <c r="D3098">
        <v>1</v>
      </c>
      <c r="E3098" t="s">
        <v>1121</v>
      </c>
      <c r="F3098" t="s">
        <v>14</v>
      </c>
      <c r="G3098" t="s">
        <v>1061</v>
      </c>
      <c r="H3098" t="s">
        <v>16</v>
      </c>
      <c r="J3098" t="s">
        <v>17</v>
      </c>
      <c r="K3098" t="s">
        <v>293</v>
      </c>
      <c r="L3098">
        <v>15463</v>
      </c>
    </row>
    <row r="3099" spans="1:12" x14ac:dyDescent="0.35">
      <c r="A3099" t="s">
        <v>94</v>
      </c>
      <c r="B3099">
        <v>1969</v>
      </c>
      <c r="C3099">
        <v>153</v>
      </c>
      <c r="D3099">
        <v>1</v>
      </c>
      <c r="E3099" t="s">
        <v>1260</v>
      </c>
      <c r="F3099" t="s">
        <v>204</v>
      </c>
      <c r="G3099" t="s">
        <v>1827</v>
      </c>
      <c r="H3099" t="s">
        <v>16</v>
      </c>
      <c r="J3099" t="s">
        <v>17</v>
      </c>
      <c r="K3099" t="s">
        <v>20</v>
      </c>
      <c r="L3099">
        <v>15462</v>
      </c>
    </row>
    <row r="3100" spans="1:12" x14ac:dyDescent="0.35">
      <c r="A3100" t="s">
        <v>94</v>
      </c>
      <c r="B3100">
        <v>1977</v>
      </c>
      <c r="C3100">
        <v>243</v>
      </c>
      <c r="D3100">
        <v>2</v>
      </c>
      <c r="E3100" t="s">
        <v>3668</v>
      </c>
      <c r="F3100" t="s">
        <v>14</v>
      </c>
      <c r="G3100" t="s">
        <v>112</v>
      </c>
      <c r="H3100" t="s">
        <v>16</v>
      </c>
      <c r="J3100" t="s">
        <v>17</v>
      </c>
      <c r="K3100" t="s">
        <v>20</v>
      </c>
      <c r="L3100">
        <v>15462</v>
      </c>
    </row>
    <row r="3101" spans="1:12" x14ac:dyDescent="0.35">
      <c r="A3101" t="s">
        <v>94</v>
      </c>
      <c r="B3101">
        <v>1969</v>
      </c>
      <c r="C3101">
        <v>140</v>
      </c>
      <c r="D3101">
        <v>2</v>
      </c>
      <c r="E3101" t="s">
        <v>1289</v>
      </c>
      <c r="F3101" t="s">
        <v>14</v>
      </c>
      <c r="G3101" t="s">
        <v>4891</v>
      </c>
      <c r="H3101" t="s">
        <v>16</v>
      </c>
      <c r="J3101" t="s">
        <v>17</v>
      </c>
      <c r="K3101" t="s">
        <v>22</v>
      </c>
      <c r="L3101">
        <v>15459</v>
      </c>
    </row>
    <row r="3102" spans="1:12" x14ac:dyDescent="0.35">
      <c r="A3102" t="s">
        <v>94</v>
      </c>
      <c r="B3102">
        <v>1974</v>
      </c>
      <c r="C3102">
        <v>286</v>
      </c>
      <c r="D3102">
        <v>2</v>
      </c>
      <c r="E3102" t="s">
        <v>2184</v>
      </c>
      <c r="F3102" t="s">
        <v>14</v>
      </c>
      <c r="G3102" t="s">
        <v>1129</v>
      </c>
      <c r="H3102" t="s">
        <v>16</v>
      </c>
      <c r="J3102" t="s">
        <v>17</v>
      </c>
      <c r="K3102" t="s">
        <v>137</v>
      </c>
      <c r="L3102">
        <v>15456</v>
      </c>
    </row>
    <row r="3103" spans="1:12" x14ac:dyDescent="0.35">
      <c r="A3103" t="s">
        <v>94</v>
      </c>
      <c r="B3103">
        <v>1977</v>
      </c>
      <c r="C3103">
        <v>370</v>
      </c>
      <c r="D3103">
        <v>2</v>
      </c>
      <c r="E3103" t="s">
        <v>682</v>
      </c>
      <c r="F3103" t="s">
        <v>14</v>
      </c>
      <c r="G3103" t="s">
        <v>5865</v>
      </c>
      <c r="H3103" t="s">
        <v>16</v>
      </c>
      <c r="J3103" t="s">
        <v>17</v>
      </c>
      <c r="K3103" t="s">
        <v>20</v>
      </c>
      <c r="L3103">
        <v>15456</v>
      </c>
    </row>
    <row r="3104" spans="1:12" x14ac:dyDescent="0.35">
      <c r="A3104" t="s">
        <v>94</v>
      </c>
      <c r="B3104">
        <v>1962</v>
      </c>
      <c r="C3104">
        <v>297</v>
      </c>
      <c r="D3104">
        <v>2</v>
      </c>
      <c r="E3104" t="s">
        <v>965</v>
      </c>
      <c r="F3104" t="s">
        <v>14</v>
      </c>
      <c r="G3104" t="s">
        <v>2195</v>
      </c>
      <c r="H3104" t="s">
        <v>16</v>
      </c>
      <c r="J3104" t="s">
        <v>17</v>
      </c>
      <c r="K3104" t="s">
        <v>20</v>
      </c>
      <c r="L3104">
        <v>15451</v>
      </c>
    </row>
    <row r="3105" spans="1:12" x14ac:dyDescent="0.35">
      <c r="A3105" t="s">
        <v>94</v>
      </c>
      <c r="B3105">
        <v>1957</v>
      </c>
      <c r="C3105">
        <v>209</v>
      </c>
      <c r="D3105">
        <v>6</v>
      </c>
      <c r="E3105" t="s">
        <v>1101</v>
      </c>
      <c r="F3105" t="s">
        <v>204</v>
      </c>
      <c r="G3105" t="s">
        <v>1107</v>
      </c>
      <c r="H3105" t="s">
        <v>16</v>
      </c>
      <c r="J3105" t="s">
        <v>17</v>
      </c>
      <c r="K3105" t="s">
        <v>293</v>
      </c>
      <c r="L3105">
        <v>15446</v>
      </c>
    </row>
    <row r="3106" spans="1:12" x14ac:dyDescent="0.35">
      <c r="A3106" t="s">
        <v>94</v>
      </c>
      <c r="B3106">
        <v>1980</v>
      </c>
      <c r="C3106">
        <v>42</v>
      </c>
      <c r="D3106">
        <v>3</v>
      </c>
      <c r="E3106" t="s">
        <v>652</v>
      </c>
      <c r="F3106" t="s">
        <v>14</v>
      </c>
      <c r="G3106" t="s">
        <v>9560</v>
      </c>
      <c r="H3106" t="s">
        <v>16</v>
      </c>
      <c r="J3106" t="s">
        <v>17</v>
      </c>
      <c r="K3106" t="s">
        <v>68</v>
      </c>
      <c r="L3106">
        <v>15445</v>
      </c>
    </row>
    <row r="3107" spans="1:12" x14ac:dyDescent="0.35">
      <c r="A3107" t="s">
        <v>94</v>
      </c>
      <c r="B3107">
        <v>1957</v>
      </c>
      <c r="C3107">
        <v>241</v>
      </c>
      <c r="D3107">
        <v>4</v>
      </c>
      <c r="E3107" t="s">
        <v>1189</v>
      </c>
      <c r="F3107" t="s">
        <v>204</v>
      </c>
      <c r="G3107" t="s">
        <v>1193</v>
      </c>
      <c r="H3107" t="s">
        <v>16</v>
      </c>
      <c r="J3107" t="s">
        <v>17</v>
      </c>
      <c r="K3107" t="s">
        <v>20</v>
      </c>
      <c r="L3107">
        <v>15444</v>
      </c>
    </row>
    <row r="3108" spans="1:12" x14ac:dyDescent="0.35">
      <c r="A3108" t="s">
        <v>94</v>
      </c>
      <c r="B3108">
        <v>1967</v>
      </c>
      <c r="C3108">
        <v>362</v>
      </c>
      <c r="D3108">
        <v>2</v>
      </c>
      <c r="E3108" t="s">
        <v>4163</v>
      </c>
      <c r="F3108" t="s">
        <v>14</v>
      </c>
      <c r="G3108" t="s">
        <v>4164</v>
      </c>
      <c r="H3108" t="s">
        <v>16</v>
      </c>
      <c r="J3108" t="s">
        <v>17</v>
      </c>
      <c r="K3108" t="s">
        <v>20</v>
      </c>
      <c r="L3108">
        <v>15444</v>
      </c>
    </row>
    <row r="3109" spans="1:12" x14ac:dyDescent="0.35">
      <c r="A3109" t="s">
        <v>94</v>
      </c>
      <c r="B3109">
        <v>1969</v>
      </c>
      <c r="C3109">
        <v>333</v>
      </c>
      <c r="D3109">
        <v>2</v>
      </c>
      <c r="E3109" t="s">
        <v>4058</v>
      </c>
      <c r="F3109" t="s">
        <v>14</v>
      </c>
      <c r="G3109" t="s">
        <v>810</v>
      </c>
      <c r="H3109" t="s">
        <v>16</v>
      </c>
      <c r="J3109" t="s">
        <v>17</v>
      </c>
      <c r="K3109" t="s">
        <v>137</v>
      </c>
      <c r="L3109">
        <v>15443</v>
      </c>
    </row>
    <row r="3110" spans="1:12" x14ac:dyDescent="0.35">
      <c r="A3110" t="s">
        <v>94</v>
      </c>
      <c r="B3110">
        <v>1967</v>
      </c>
      <c r="C3110">
        <v>239</v>
      </c>
      <c r="D3110">
        <v>1</v>
      </c>
      <c r="E3110" t="s">
        <v>3626</v>
      </c>
      <c r="F3110" t="s">
        <v>204</v>
      </c>
      <c r="G3110" t="s">
        <v>3627</v>
      </c>
      <c r="H3110" t="s">
        <v>16</v>
      </c>
      <c r="J3110" t="s">
        <v>17</v>
      </c>
      <c r="K3110" t="s">
        <v>20</v>
      </c>
      <c r="L3110">
        <v>15442</v>
      </c>
    </row>
    <row r="3111" spans="1:12" x14ac:dyDescent="0.35">
      <c r="A3111" t="s">
        <v>94</v>
      </c>
      <c r="B3111">
        <v>1967</v>
      </c>
      <c r="C3111">
        <v>264</v>
      </c>
      <c r="D3111">
        <v>2</v>
      </c>
      <c r="E3111" t="s">
        <v>1055</v>
      </c>
      <c r="F3111" t="s">
        <v>14</v>
      </c>
      <c r="G3111" t="s">
        <v>3729</v>
      </c>
      <c r="H3111" t="s">
        <v>16</v>
      </c>
      <c r="J3111" t="s">
        <v>17</v>
      </c>
      <c r="K3111" t="s">
        <v>137</v>
      </c>
      <c r="L3111">
        <v>15440</v>
      </c>
    </row>
    <row r="3112" spans="1:12" x14ac:dyDescent="0.35">
      <c r="A3112" t="s">
        <v>94</v>
      </c>
      <c r="B3112">
        <v>1967</v>
      </c>
      <c r="C3112">
        <v>136</v>
      </c>
      <c r="D3112">
        <v>3</v>
      </c>
      <c r="E3112" t="s">
        <v>3254</v>
      </c>
      <c r="F3112" t="s">
        <v>14</v>
      </c>
      <c r="G3112" t="s">
        <v>3256</v>
      </c>
      <c r="H3112" t="s">
        <v>16</v>
      </c>
      <c r="J3112" t="s">
        <v>17</v>
      </c>
      <c r="K3112" t="s">
        <v>20</v>
      </c>
      <c r="L3112">
        <v>15439</v>
      </c>
    </row>
    <row r="3113" spans="1:12" x14ac:dyDescent="0.35">
      <c r="A3113" t="s">
        <v>94</v>
      </c>
      <c r="B3113">
        <v>1977</v>
      </c>
      <c r="C3113">
        <v>234</v>
      </c>
      <c r="D3113">
        <v>2</v>
      </c>
      <c r="E3113" t="s">
        <v>3626</v>
      </c>
      <c r="F3113" t="s">
        <v>204</v>
      </c>
      <c r="G3113" t="s">
        <v>3628</v>
      </c>
      <c r="H3113" t="s">
        <v>16</v>
      </c>
      <c r="J3113" t="s">
        <v>17</v>
      </c>
      <c r="K3113" t="s">
        <v>20</v>
      </c>
      <c r="L3113">
        <v>15437</v>
      </c>
    </row>
    <row r="3114" spans="1:12" x14ac:dyDescent="0.35">
      <c r="A3114" t="s">
        <v>94</v>
      </c>
      <c r="B3114">
        <v>1957</v>
      </c>
      <c r="C3114">
        <v>267</v>
      </c>
      <c r="D3114">
        <v>1</v>
      </c>
      <c r="E3114" t="s">
        <v>1255</v>
      </c>
      <c r="F3114" t="s">
        <v>14</v>
      </c>
      <c r="G3114" t="s">
        <v>1256</v>
      </c>
      <c r="H3114" t="s">
        <v>16</v>
      </c>
      <c r="J3114" t="s">
        <v>17</v>
      </c>
      <c r="K3114" t="s">
        <v>22</v>
      </c>
      <c r="L3114">
        <v>15435</v>
      </c>
    </row>
    <row r="3115" spans="1:12" x14ac:dyDescent="0.35">
      <c r="A3115" t="s">
        <v>94</v>
      </c>
      <c r="B3115">
        <v>1962</v>
      </c>
      <c r="C3115">
        <v>49</v>
      </c>
      <c r="D3115">
        <v>1</v>
      </c>
      <c r="E3115" t="s">
        <v>557</v>
      </c>
      <c r="F3115" t="s">
        <v>14</v>
      </c>
      <c r="G3115" t="s">
        <v>558</v>
      </c>
      <c r="H3115" t="s">
        <v>16</v>
      </c>
      <c r="J3115" t="s">
        <v>17</v>
      </c>
      <c r="K3115" t="s">
        <v>20</v>
      </c>
      <c r="L3115">
        <v>15424</v>
      </c>
    </row>
    <row r="3116" spans="1:12" x14ac:dyDescent="0.35">
      <c r="A3116" t="s">
        <v>94</v>
      </c>
      <c r="B3116">
        <v>1967</v>
      </c>
      <c r="C3116">
        <v>311</v>
      </c>
      <c r="D3116">
        <v>2</v>
      </c>
      <c r="E3116" t="s">
        <v>907</v>
      </c>
      <c r="F3116" t="s">
        <v>14</v>
      </c>
      <c r="G3116" t="s">
        <v>3684</v>
      </c>
      <c r="H3116" t="s">
        <v>16</v>
      </c>
      <c r="J3116" t="s">
        <v>17</v>
      </c>
      <c r="K3116" t="s">
        <v>137</v>
      </c>
      <c r="L3116">
        <v>15421</v>
      </c>
    </row>
    <row r="3117" spans="1:12" x14ac:dyDescent="0.35">
      <c r="A3117" t="s">
        <v>94</v>
      </c>
      <c r="B3117">
        <v>1980</v>
      </c>
      <c r="C3117">
        <v>208</v>
      </c>
      <c r="D3117">
        <v>2</v>
      </c>
      <c r="E3117" t="s">
        <v>1140</v>
      </c>
      <c r="F3117" t="s">
        <v>14</v>
      </c>
      <c r="G3117" t="s">
        <v>10397</v>
      </c>
      <c r="H3117" t="s">
        <v>16</v>
      </c>
      <c r="J3117" t="s">
        <v>17</v>
      </c>
      <c r="K3117" t="s">
        <v>9418</v>
      </c>
      <c r="L3117">
        <v>15411</v>
      </c>
    </row>
    <row r="3118" spans="1:12" x14ac:dyDescent="0.35">
      <c r="A3118" t="s">
        <v>94</v>
      </c>
      <c r="B3118">
        <v>1969</v>
      </c>
      <c r="C3118">
        <v>297</v>
      </c>
      <c r="D3118">
        <v>3</v>
      </c>
      <c r="E3118" t="s">
        <v>3887</v>
      </c>
      <c r="F3118" t="s">
        <v>14</v>
      </c>
      <c r="G3118" t="s">
        <v>4501</v>
      </c>
      <c r="H3118" t="s">
        <v>16</v>
      </c>
      <c r="J3118" t="s">
        <v>17</v>
      </c>
      <c r="K3118" t="s">
        <v>137</v>
      </c>
      <c r="L3118">
        <v>15407</v>
      </c>
    </row>
    <row r="3119" spans="1:12" x14ac:dyDescent="0.35">
      <c r="A3119" t="s">
        <v>94</v>
      </c>
      <c r="B3119">
        <v>1974</v>
      </c>
      <c r="C3119">
        <v>64</v>
      </c>
      <c r="D3119">
        <v>3</v>
      </c>
      <c r="E3119" t="s">
        <v>639</v>
      </c>
      <c r="F3119" t="s">
        <v>14</v>
      </c>
      <c r="G3119" t="s">
        <v>4631</v>
      </c>
      <c r="H3119" t="s">
        <v>16</v>
      </c>
      <c r="J3119" t="s">
        <v>17</v>
      </c>
      <c r="K3119" t="s">
        <v>30</v>
      </c>
      <c r="L3119">
        <v>15406</v>
      </c>
    </row>
    <row r="3120" spans="1:12" x14ac:dyDescent="0.35">
      <c r="A3120" t="s">
        <v>94</v>
      </c>
      <c r="B3120">
        <v>1962</v>
      </c>
      <c r="C3120">
        <v>148</v>
      </c>
      <c r="D3120">
        <v>2</v>
      </c>
      <c r="E3120" t="s">
        <v>102</v>
      </c>
      <c r="F3120" t="s">
        <v>14</v>
      </c>
      <c r="G3120" t="s">
        <v>1871</v>
      </c>
      <c r="H3120" t="s">
        <v>16</v>
      </c>
      <c r="J3120" t="s">
        <v>17</v>
      </c>
      <c r="K3120" t="s">
        <v>1478</v>
      </c>
      <c r="L3120">
        <v>15397</v>
      </c>
    </row>
    <row r="3121" spans="1:12" x14ac:dyDescent="0.35">
      <c r="A3121" t="s">
        <v>94</v>
      </c>
      <c r="B3121">
        <v>1977</v>
      </c>
      <c r="C3121">
        <v>89</v>
      </c>
      <c r="D3121">
        <v>2</v>
      </c>
      <c r="E3121" t="s">
        <v>544</v>
      </c>
      <c r="F3121" t="s">
        <v>14</v>
      </c>
      <c r="G3121" t="s">
        <v>8281</v>
      </c>
      <c r="H3121" t="s">
        <v>16</v>
      </c>
      <c r="J3121" t="s">
        <v>17</v>
      </c>
      <c r="K3121" t="s">
        <v>20</v>
      </c>
      <c r="L3121">
        <v>15397</v>
      </c>
    </row>
    <row r="3122" spans="1:12" x14ac:dyDescent="0.35">
      <c r="A3122" t="s">
        <v>94</v>
      </c>
      <c r="B3122">
        <v>1967</v>
      </c>
      <c r="C3122">
        <v>66</v>
      </c>
      <c r="D3122">
        <v>2</v>
      </c>
      <c r="E3122" t="s">
        <v>623</v>
      </c>
      <c r="F3122" t="s">
        <v>14</v>
      </c>
      <c r="G3122" t="s">
        <v>2967</v>
      </c>
      <c r="H3122" t="s">
        <v>16</v>
      </c>
      <c r="J3122" t="s">
        <v>17</v>
      </c>
      <c r="K3122" t="s">
        <v>137</v>
      </c>
      <c r="L3122">
        <v>15395</v>
      </c>
    </row>
    <row r="3123" spans="1:12" x14ac:dyDescent="0.35">
      <c r="A3123" t="s">
        <v>94</v>
      </c>
      <c r="B3123">
        <v>1967</v>
      </c>
      <c r="C3123">
        <v>96</v>
      </c>
      <c r="D3123">
        <v>2</v>
      </c>
      <c r="E3123" t="s">
        <v>1350</v>
      </c>
      <c r="F3123" t="s">
        <v>204</v>
      </c>
      <c r="G3123" t="s">
        <v>3105</v>
      </c>
      <c r="H3123" t="s">
        <v>16</v>
      </c>
      <c r="J3123" t="s">
        <v>17</v>
      </c>
      <c r="K3123" t="s">
        <v>20</v>
      </c>
      <c r="L3123">
        <v>15394</v>
      </c>
    </row>
    <row r="3124" spans="1:12" x14ac:dyDescent="0.35">
      <c r="A3124" t="s">
        <v>94</v>
      </c>
      <c r="B3124">
        <v>1980</v>
      </c>
      <c r="C3124">
        <v>23</v>
      </c>
      <c r="D3124">
        <v>3</v>
      </c>
      <c r="E3124" t="s">
        <v>491</v>
      </c>
      <c r="F3124" t="s">
        <v>14</v>
      </c>
      <c r="G3124" t="s">
        <v>5880</v>
      </c>
      <c r="H3124" t="s">
        <v>16</v>
      </c>
      <c r="J3124" t="s">
        <v>17</v>
      </c>
      <c r="K3124" t="s">
        <v>9418</v>
      </c>
      <c r="L3124">
        <v>15393</v>
      </c>
    </row>
    <row r="3125" spans="1:12" x14ac:dyDescent="0.35">
      <c r="A3125" t="s">
        <v>94</v>
      </c>
      <c r="B3125">
        <v>1962</v>
      </c>
      <c r="C3125">
        <v>159</v>
      </c>
      <c r="D3125">
        <v>1</v>
      </c>
      <c r="E3125" t="s">
        <v>1898</v>
      </c>
      <c r="F3125" t="s">
        <v>14</v>
      </c>
      <c r="G3125" t="s">
        <v>1899</v>
      </c>
      <c r="H3125" t="s">
        <v>16</v>
      </c>
      <c r="J3125" t="s">
        <v>17</v>
      </c>
      <c r="K3125" t="s">
        <v>1500</v>
      </c>
      <c r="L3125">
        <v>15387</v>
      </c>
    </row>
    <row r="3126" spans="1:12" x14ac:dyDescent="0.35">
      <c r="A3126" t="s">
        <v>94</v>
      </c>
      <c r="B3126">
        <v>1974</v>
      </c>
      <c r="C3126">
        <v>99</v>
      </c>
      <c r="D3126">
        <v>1</v>
      </c>
      <c r="E3126" t="s">
        <v>1386</v>
      </c>
      <c r="F3126" t="s">
        <v>204</v>
      </c>
      <c r="G3126" t="s">
        <v>6429</v>
      </c>
      <c r="H3126" t="s">
        <v>67</v>
      </c>
      <c r="J3126" t="s">
        <v>17</v>
      </c>
      <c r="K3126" t="s">
        <v>20</v>
      </c>
      <c r="L3126">
        <v>15376</v>
      </c>
    </row>
    <row r="3127" spans="1:12" x14ac:dyDescent="0.35">
      <c r="A3127" t="s">
        <v>94</v>
      </c>
      <c r="B3127">
        <v>1957</v>
      </c>
      <c r="C3127">
        <v>195</v>
      </c>
      <c r="D3127">
        <v>6</v>
      </c>
      <c r="E3127" t="s">
        <v>1035</v>
      </c>
      <c r="F3127" t="s">
        <v>204</v>
      </c>
      <c r="G3127" t="s">
        <v>1041</v>
      </c>
      <c r="H3127" t="s">
        <v>16</v>
      </c>
      <c r="J3127" t="s">
        <v>17</v>
      </c>
      <c r="K3127" t="s">
        <v>137</v>
      </c>
      <c r="L3127">
        <v>15366</v>
      </c>
    </row>
    <row r="3128" spans="1:12" x14ac:dyDescent="0.35">
      <c r="A3128" t="s">
        <v>94</v>
      </c>
      <c r="B3128">
        <v>1967</v>
      </c>
      <c r="C3128">
        <v>76</v>
      </c>
      <c r="D3128">
        <v>1</v>
      </c>
      <c r="E3128" t="s">
        <v>1703</v>
      </c>
      <c r="F3128" t="s">
        <v>14</v>
      </c>
      <c r="G3128" t="s">
        <v>2932</v>
      </c>
      <c r="H3128" t="s">
        <v>16</v>
      </c>
      <c r="J3128" t="s">
        <v>17</v>
      </c>
      <c r="K3128" t="s">
        <v>18</v>
      </c>
      <c r="L3128">
        <v>15365</v>
      </c>
    </row>
    <row r="3129" spans="1:12" x14ac:dyDescent="0.35">
      <c r="A3129" t="s">
        <v>94</v>
      </c>
      <c r="B3129">
        <v>1980</v>
      </c>
      <c r="C3129">
        <v>218</v>
      </c>
      <c r="D3129">
        <v>1</v>
      </c>
      <c r="E3129" t="s">
        <v>2032</v>
      </c>
      <c r="F3129" t="s">
        <v>14</v>
      </c>
      <c r="G3129" t="s">
        <v>8682</v>
      </c>
      <c r="H3129" t="s">
        <v>16</v>
      </c>
      <c r="J3129" t="s">
        <v>17</v>
      </c>
      <c r="K3129" t="s">
        <v>20</v>
      </c>
      <c r="L3129">
        <v>15352</v>
      </c>
    </row>
    <row r="3130" spans="1:12" x14ac:dyDescent="0.35">
      <c r="A3130" t="s">
        <v>94</v>
      </c>
      <c r="B3130">
        <v>1967</v>
      </c>
      <c r="C3130">
        <v>347</v>
      </c>
      <c r="D3130">
        <v>3</v>
      </c>
      <c r="E3130" t="s">
        <v>753</v>
      </c>
      <c r="F3130" t="s">
        <v>14</v>
      </c>
      <c r="G3130" t="s">
        <v>2968</v>
      </c>
      <c r="H3130" t="s">
        <v>16</v>
      </c>
      <c r="J3130" t="s">
        <v>17</v>
      </c>
      <c r="K3130" t="s">
        <v>2685</v>
      </c>
      <c r="L3130">
        <v>15347</v>
      </c>
    </row>
    <row r="3131" spans="1:12" x14ac:dyDescent="0.35">
      <c r="A3131" t="s">
        <v>94</v>
      </c>
      <c r="B3131">
        <v>1962</v>
      </c>
      <c r="C3131">
        <v>35</v>
      </c>
      <c r="D3131">
        <v>2</v>
      </c>
      <c r="E3131" t="s">
        <v>109</v>
      </c>
      <c r="F3131" t="s">
        <v>14</v>
      </c>
      <c r="G3131" t="s">
        <v>1563</v>
      </c>
      <c r="H3131" t="s">
        <v>16</v>
      </c>
      <c r="J3131" t="s">
        <v>17</v>
      </c>
      <c r="K3131" t="s">
        <v>1500</v>
      </c>
      <c r="L3131">
        <v>15345</v>
      </c>
    </row>
    <row r="3132" spans="1:12" x14ac:dyDescent="0.35">
      <c r="A3132" t="s">
        <v>94</v>
      </c>
      <c r="B3132">
        <v>1967</v>
      </c>
      <c r="C3132">
        <v>206</v>
      </c>
      <c r="D3132">
        <v>2</v>
      </c>
      <c r="E3132" t="s">
        <v>1989</v>
      </c>
      <c r="F3132" t="s">
        <v>14</v>
      </c>
      <c r="G3132" t="s">
        <v>2751</v>
      </c>
      <c r="H3132" t="s">
        <v>16</v>
      </c>
      <c r="J3132" t="s">
        <v>17</v>
      </c>
      <c r="K3132" t="s">
        <v>20</v>
      </c>
      <c r="L3132">
        <v>15344</v>
      </c>
    </row>
    <row r="3133" spans="1:12" x14ac:dyDescent="0.35">
      <c r="A3133" t="s">
        <v>94</v>
      </c>
      <c r="B3133">
        <v>1967</v>
      </c>
      <c r="C3133">
        <v>210</v>
      </c>
      <c r="D3133">
        <v>2</v>
      </c>
      <c r="E3133" t="s">
        <v>3500</v>
      </c>
      <c r="F3133" t="s">
        <v>14</v>
      </c>
      <c r="G3133" t="s">
        <v>3502</v>
      </c>
      <c r="H3133" t="s">
        <v>16</v>
      </c>
      <c r="J3133" t="s">
        <v>17</v>
      </c>
      <c r="K3133" t="s">
        <v>18</v>
      </c>
      <c r="L3133">
        <v>15340</v>
      </c>
    </row>
    <row r="3134" spans="1:12" x14ac:dyDescent="0.35">
      <c r="A3134" t="s">
        <v>94</v>
      </c>
      <c r="B3134">
        <v>1977</v>
      </c>
      <c r="C3134">
        <v>34</v>
      </c>
      <c r="D3134">
        <v>2</v>
      </c>
      <c r="E3134" t="s">
        <v>535</v>
      </c>
      <c r="F3134" t="s">
        <v>14</v>
      </c>
      <c r="G3134" t="s">
        <v>1002</v>
      </c>
      <c r="H3134" t="s">
        <v>16</v>
      </c>
      <c r="J3134" t="s">
        <v>17</v>
      </c>
      <c r="K3134" t="s">
        <v>46</v>
      </c>
      <c r="L3134">
        <v>15338</v>
      </c>
    </row>
    <row r="3135" spans="1:12" x14ac:dyDescent="0.35">
      <c r="A3135" t="s">
        <v>94</v>
      </c>
      <c r="B3135">
        <v>1951</v>
      </c>
      <c r="C3135">
        <v>52</v>
      </c>
      <c r="D3135">
        <v>3</v>
      </c>
      <c r="E3135" t="s">
        <v>114</v>
      </c>
      <c r="F3135" t="s">
        <v>14</v>
      </c>
      <c r="G3135" t="s">
        <v>117</v>
      </c>
      <c r="H3135" t="s">
        <v>16</v>
      </c>
      <c r="J3135" t="s">
        <v>17</v>
      </c>
      <c r="K3135" t="s">
        <v>22</v>
      </c>
      <c r="L3135">
        <v>15332</v>
      </c>
    </row>
    <row r="3136" spans="1:12" x14ac:dyDescent="0.35">
      <c r="A3136" t="s">
        <v>94</v>
      </c>
      <c r="B3136">
        <v>1977</v>
      </c>
      <c r="C3136">
        <v>275</v>
      </c>
      <c r="D3136">
        <v>2</v>
      </c>
      <c r="E3136" t="s">
        <v>3790</v>
      </c>
      <c r="F3136" t="s">
        <v>14</v>
      </c>
      <c r="G3136" t="s">
        <v>8870</v>
      </c>
      <c r="H3136" t="s">
        <v>67</v>
      </c>
      <c r="J3136" t="s">
        <v>17</v>
      </c>
      <c r="K3136" t="s">
        <v>20</v>
      </c>
      <c r="L3136">
        <v>15331</v>
      </c>
    </row>
    <row r="3137" spans="1:12" x14ac:dyDescent="0.35">
      <c r="A3137" t="s">
        <v>94</v>
      </c>
      <c r="B3137">
        <v>1974</v>
      </c>
      <c r="C3137">
        <v>138</v>
      </c>
      <c r="D3137">
        <v>2</v>
      </c>
      <c r="E3137" t="s">
        <v>1289</v>
      </c>
      <c r="F3137" t="s">
        <v>14</v>
      </c>
      <c r="G3137" t="s">
        <v>4891</v>
      </c>
      <c r="H3137" t="s">
        <v>16</v>
      </c>
      <c r="J3137" t="s">
        <v>17</v>
      </c>
      <c r="K3137" t="s">
        <v>28</v>
      </c>
      <c r="L3137">
        <v>15329</v>
      </c>
    </row>
    <row r="3138" spans="1:12" x14ac:dyDescent="0.35">
      <c r="A3138" t="s">
        <v>94</v>
      </c>
      <c r="B3138">
        <v>1967</v>
      </c>
      <c r="C3138">
        <v>87</v>
      </c>
      <c r="D3138">
        <v>2</v>
      </c>
      <c r="E3138" t="s">
        <v>3053</v>
      </c>
      <c r="F3138" t="s">
        <v>14</v>
      </c>
      <c r="G3138" t="s">
        <v>2699</v>
      </c>
      <c r="H3138" t="s">
        <v>16</v>
      </c>
      <c r="J3138" t="s">
        <v>17</v>
      </c>
      <c r="K3138" t="s">
        <v>20</v>
      </c>
      <c r="L3138">
        <v>15312</v>
      </c>
    </row>
    <row r="3139" spans="1:12" x14ac:dyDescent="0.35">
      <c r="A3139" t="s">
        <v>94</v>
      </c>
      <c r="B3139">
        <v>1969</v>
      </c>
      <c r="C3139">
        <v>314</v>
      </c>
      <c r="D3139">
        <v>3</v>
      </c>
      <c r="E3139" t="s">
        <v>3969</v>
      </c>
      <c r="F3139" t="s">
        <v>14</v>
      </c>
      <c r="G3139" t="s">
        <v>5491</v>
      </c>
      <c r="H3139" t="s">
        <v>16</v>
      </c>
      <c r="J3139" t="s">
        <v>17</v>
      </c>
      <c r="K3139" t="s">
        <v>18</v>
      </c>
      <c r="L3139">
        <v>15312</v>
      </c>
    </row>
    <row r="3140" spans="1:12" x14ac:dyDescent="0.35">
      <c r="A3140" t="s">
        <v>94</v>
      </c>
      <c r="B3140">
        <v>1967</v>
      </c>
      <c r="C3140">
        <v>294</v>
      </c>
      <c r="D3140">
        <v>2</v>
      </c>
      <c r="E3140" t="s">
        <v>3863</v>
      </c>
      <c r="F3140" t="s">
        <v>14</v>
      </c>
      <c r="G3140" t="s">
        <v>3865</v>
      </c>
      <c r="H3140" t="s">
        <v>16</v>
      </c>
      <c r="J3140" t="s">
        <v>17</v>
      </c>
      <c r="K3140" t="s">
        <v>20</v>
      </c>
      <c r="L3140">
        <v>15302</v>
      </c>
    </row>
    <row r="3141" spans="1:12" x14ac:dyDescent="0.35">
      <c r="A3141" t="s">
        <v>94</v>
      </c>
      <c r="B3141">
        <v>1969</v>
      </c>
      <c r="C3141">
        <v>262</v>
      </c>
      <c r="D3141">
        <v>2</v>
      </c>
      <c r="E3141" t="s">
        <v>3721</v>
      </c>
      <c r="F3141" t="s">
        <v>14</v>
      </c>
      <c r="G3141" t="s">
        <v>5297</v>
      </c>
      <c r="H3141" t="s">
        <v>16</v>
      </c>
      <c r="J3141" t="s">
        <v>17</v>
      </c>
      <c r="K3141" t="s">
        <v>137</v>
      </c>
      <c r="L3141">
        <v>15278</v>
      </c>
    </row>
    <row r="3142" spans="1:12" x14ac:dyDescent="0.35">
      <c r="A3142" t="s">
        <v>94</v>
      </c>
      <c r="B3142">
        <v>1962</v>
      </c>
      <c r="C3142">
        <v>77</v>
      </c>
      <c r="D3142">
        <v>1</v>
      </c>
      <c r="E3142" t="s">
        <v>1446</v>
      </c>
      <c r="F3142" t="s">
        <v>14</v>
      </c>
      <c r="G3142" t="s">
        <v>1694</v>
      </c>
      <c r="H3142" t="s">
        <v>16</v>
      </c>
      <c r="J3142" t="s">
        <v>17</v>
      </c>
      <c r="K3142" t="s">
        <v>1463</v>
      </c>
      <c r="L3142">
        <v>15273</v>
      </c>
    </row>
    <row r="3143" spans="1:12" x14ac:dyDescent="0.35">
      <c r="A3143" t="s">
        <v>94</v>
      </c>
      <c r="B3143">
        <v>1977</v>
      </c>
      <c r="C3143">
        <v>356</v>
      </c>
      <c r="D3143">
        <v>2</v>
      </c>
      <c r="E3143" t="s">
        <v>4150</v>
      </c>
      <c r="F3143" t="s">
        <v>14</v>
      </c>
      <c r="G3143" t="s">
        <v>764</v>
      </c>
      <c r="H3143" t="s">
        <v>16</v>
      </c>
      <c r="J3143" t="s">
        <v>17</v>
      </c>
      <c r="K3143" t="s">
        <v>20</v>
      </c>
      <c r="L3143">
        <v>15269</v>
      </c>
    </row>
    <row r="3144" spans="1:12" x14ac:dyDescent="0.35">
      <c r="A3144" t="s">
        <v>94</v>
      </c>
      <c r="B3144">
        <v>1974</v>
      </c>
      <c r="C3144">
        <v>254</v>
      </c>
      <c r="D3144">
        <v>2</v>
      </c>
      <c r="E3144" t="s">
        <v>1072</v>
      </c>
      <c r="F3144" t="s">
        <v>14</v>
      </c>
      <c r="G3144" t="s">
        <v>7125</v>
      </c>
      <c r="H3144" t="s">
        <v>16</v>
      </c>
      <c r="J3144" t="s">
        <v>17</v>
      </c>
      <c r="K3144" t="s">
        <v>137</v>
      </c>
      <c r="L3144">
        <v>15268</v>
      </c>
    </row>
    <row r="3145" spans="1:12" x14ac:dyDescent="0.35">
      <c r="A3145" t="s">
        <v>94</v>
      </c>
      <c r="B3145">
        <v>1967</v>
      </c>
      <c r="C3145">
        <v>322</v>
      </c>
      <c r="D3145">
        <v>3</v>
      </c>
      <c r="E3145" t="s">
        <v>840</v>
      </c>
      <c r="F3145" t="s">
        <v>14</v>
      </c>
      <c r="G3145" t="s">
        <v>4009</v>
      </c>
      <c r="H3145" t="s">
        <v>16</v>
      </c>
      <c r="J3145" t="s">
        <v>17</v>
      </c>
      <c r="K3145" t="s">
        <v>137</v>
      </c>
      <c r="L3145">
        <v>15264</v>
      </c>
    </row>
    <row r="3146" spans="1:12" x14ac:dyDescent="0.35">
      <c r="A3146" t="s">
        <v>94</v>
      </c>
      <c r="B3146">
        <v>1977</v>
      </c>
      <c r="C3146">
        <v>376</v>
      </c>
      <c r="D3146">
        <v>2</v>
      </c>
      <c r="E3146" t="s">
        <v>7760</v>
      </c>
      <c r="F3146" t="s">
        <v>14</v>
      </c>
      <c r="G3146" t="s">
        <v>2453</v>
      </c>
      <c r="H3146" t="s">
        <v>16</v>
      </c>
      <c r="J3146" t="s">
        <v>17</v>
      </c>
      <c r="K3146" t="s">
        <v>20</v>
      </c>
      <c r="L3146">
        <v>15261</v>
      </c>
    </row>
    <row r="3147" spans="1:12" x14ac:dyDescent="0.35">
      <c r="A3147" t="s">
        <v>94</v>
      </c>
      <c r="B3147">
        <v>1967</v>
      </c>
      <c r="C3147">
        <v>385</v>
      </c>
      <c r="D3147">
        <v>2</v>
      </c>
      <c r="E3147" t="s">
        <v>460</v>
      </c>
      <c r="F3147" t="s">
        <v>14</v>
      </c>
      <c r="G3147" t="s">
        <v>4266</v>
      </c>
      <c r="H3147" t="s">
        <v>16</v>
      </c>
      <c r="J3147" t="s">
        <v>17</v>
      </c>
      <c r="K3147" t="s">
        <v>2685</v>
      </c>
      <c r="L3147">
        <v>15259</v>
      </c>
    </row>
    <row r="3148" spans="1:12" x14ac:dyDescent="0.35">
      <c r="A3148" t="s">
        <v>94</v>
      </c>
      <c r="B3148">
        <v>1967</v>
      </c>
      <c r="C3148">
        <v>138</v>
      </c>
      <c r="D3148">
        <v>1</v>
      </c>
      <c r="E3148" t="s">
        <v>3262</v>
      </c>
      <c r="F3148" t="s">
        <v>14</v>
      </c>
      <c r="G3148" t="s">
        <v>2751</v>
      </c>
      <c r="H3148" t="s">
        <v>16</v>
      </c>
      <c r="J3148" t="s">
        <v>17</v>
      </c>
      <c r="K3148" t="s">
        <v>20</v>
      </c>
      <c r="L3148">
        <v>15256</v>
      </c>
    </row>
    <row r="3149" spans="1:12" x14ac:dyDescent="0.35">
      <c r="A3149" t="s">
        <v>94</v>
      </c>
      <c r="B3149">
        <v>1967</v>
      </c>
      <c r="C3149">
        <v>68</v>
      </c>
      <c r="D3149">
        <v>2</v>
      </c>
      <c r="E3149" t="s">
        <v>1681</v>
      </c>
      <c r="F3149" t="s">
        <v>14</v>
      </c>
      <c r="G3149" t="s">
        <v>2971</v>
      </c>
      <c r="H3149" t="s">
        <v>16</v>
      </c>
      <c r="J3149" t="s">
        <v>17</v>
      </c>
      <c r="K3149" t="s">
        <v>20</v>
      </c>
      <c r="L3149">
        <v>15247</v>
      </c>
    </row>
    <row r="3150" spans="1:12" x14ac:dyDescent="0.35">
      <c r="A3150" t="s">
        <v>94</v>
      </c>
      <c r="B3150">
        <v>1967</v>
      </c>
      <c r="C3150">
        <v>165</v>
      </c>
      <c r="D3150">
        <v>1</v>
      </c>
      <c r="E3150" t="s">
        <v>3344</v>
      </c>
      <c r="F3150" t="s">
        <v>14</v>
      </c>
      <c r="G3150" t="s">
        <v>3209</v>
      </c>
      <c r="H3150" t="s">
        <v>16</v>
      </c>
      <c r="J3150" t="s">
        <v>17</v>
      </c>
      <c r="K3150" t="s">
        <v>137</v>
      </c>
      <c r="L3150">
        <v>15246</v>
      </c>
    </row>
    <row r="3151" spans="1:12" x14ac:dyDescent="0.35">
      <c r="A3151" t="s">
        <v>94</v>
      </c>
      <c r="B3151">
        <v>1969</v>
      </c>
      <c r="C3151">
        <v>241</v>
      </c>
      <c r="D3151">
        <v>3</v>
      </c>
      <c r="E3151" t="s">
        <v>273</v>
      </c>
      <c r="F3151" t="s">
        <v>14</v>
      </c>
      <c r="G3151" t="s">
        <v>5233</v>
      </c>
      <c r="H3151" t="s">
        <v>16</v>
      </c>
      <c r="J3151" t="s">
        <v>17</v>
      </c>
      <c r="K3151" t="s">
        <v>20</v>
      </c>
      <c r="L3151">
        <v>15246</v>
      </c>
    </row>
    <row r="3152" spans="1:12" x14ac:dyDescent="0.35">
      <c r="A3152" t="s">
        <v>94</v>
      </c>
      <c r="B3152">
        <v>1967</v>
      </c>
      <c r="C3152">
        <v>218</v>
      </c>
      <c r="D3152">
        <v>1</v>
      </c>
      <c r="E3152" t="s">
        <v>676</v>
      </c>
      <c r="F3152" t="s">
        <v>14</v>
      </c>
      <c r="G3152" t="s">
        <v>3540</v>
      </c>
      <c r="H3152" t="s">
        <v>16</v>
      </c>
      <c r="J3152" t="s">
        <v>17</v>
      </c>
      <c r="K3152" t="s">
        <v>18</v>
      </c>
      <c r="L3152">
        <v>15245</v>
      </c>
    </row>
    <row r="3153" spans="1:12" x14ac:dyDescent="0.35">
      <c r="A3153" t="s">
        <v>94</v>
      </c>
      <c r="B3153">
        <v>1967</v>
      </c>
      <c r="C3153">
        <v>266</v>
      </c>
      <c r="D3153">
        <v>1</v>
      </c>
      <c r="E3153" t="s">
        <v>1010</v>
      </c>
      <c r="F3153" t="s">
        <v>204</v>
      </c>
      <c r="G3153" t="s">
        <v>3734</v>
      </c>
      <c r="H3153" t="s">
        <v>16</v>
      </c>
      <c r="J3153" t="s">
        <v>17</v>
      </c>
      <c r="K3153" t="s">
        <v>20</v>
      </c>
      <c r="L3153">
        <v>15245</v>
      </c>
    </row>
    <row r="3154" spans="1:12" x14ac:dyDescent="0.35">
      <c r="A3154" t="s">
        <v>94</v>
      </c>
      <c r="B3154">
        <v>1980</v>
      </c>
      <c r="C3154">
        <v>158</v>
      </c>
      <c r="D3154">
        <v>2</v>
      </c>
      <c r="E3154" t="s">
        <v>1280</v>
      </c>
      <c r="F3154" t="s">
        <v>14</v>
      </c>
      <c r="G3154" t="s">
        <v>4955</v>
      </c>
      <c r="H3154" t="s">
        <v>16</v>
      </c>
      <c r="J3154" t="s">
        <v>17</v>
      </c>
      <c r="K3154" t="s">
        <v>68</v>
      </c>
      <c r="L3154">
        <v>15240</v>
      </c>
    </row>
    <row r="3155" spans="1:12" x14ac:dyDescent="0.35">
      <c r="A3155" t="s">
        <v>94</v>
      </c>
      <c r="B3155">
        <v>1957</v>
      </c>
      <c r="C3155">
        <v>315</v>
      </c>
      <c r="D3155">
        <v>1</v>
      </c>
      <c r="E3155" t="s">
        <v>1356</v>
      </c>
      <c r="F3155" t="s">
        <v>14</v>
      </c>
      <c r="G3155" t="s">
        <v>1357</v>
      </c>
      <c r="H3155" t="s">
        <v>16</v>
      </c>
      <c r="J3155" t="s">
        <v>17</v>
      </c>
      <c r="K3155" t="s">
        <v>293</v>
      </c>
      <c r="L3155">
        <v>15238</v>
      </c>
    </row>
    <row r="3156" spans="1:12" x14ac:dyDescent="0.35">
      <c r="A3156" t="s">
        <v>94</v>
      </c>
      <c r="B3156">
        <v>1969</v>
      </c>
      <c r="C3156">
        <v>289</v>
      </c>
      <c r="D3156">
        <v>1</v>
      </c>
      <c r="E3156" t="s">
        <v>955</v>
      </c>
      <c r="F3156" t="s">
        <v>14</v>
      </c>
      <c r="G3156" t="s">
        <v>5399</v>
      </c>
      <c r="H3156" t="s">
        <v>16</v>
      </c>
      <c r="J3156" t="s">
        <v>17</v>
      </c>
      <c r="K3156" t="s">
        <v>137</v>
      </c>
      <c r="L3156">
        <v>15237</v>
      </c>
    </row>
    <row r="3157" spans="1:12" x14ac:dyDescent="0.35">
      <c r="A3157" t="s">
        <v>94</v>
      </c>
      <c r="B3157">
        <v>1980</v>
      </c>
      <c r="C3157">
        <v>252</v>
      </c>
      <c r="D3157">
        <v>2</v>
      </c>
      <c r="E3157" t="s">
        <v>1076</v>
      </c>
      <c r="F3157" t="s">
        <v>204</v>
      </c>
      <c r="G3157" t="s">
        <v>1829</v>
      </c>
      <c r="H3157" t="s">
        <v>16</v>
      </c>
      <c r="J3157" t="s">
        <v>17</v>
      </c>
      <c r="K3157" t="s">
        <v>9418</v>
      </c>
      <c r="L3157">
        <v>15234</v>
      </c>
    </row>
    <row r="3158" spans="1:12" x14ac:dyDescent="0.35">
      <c r="A3158" t="s">
        <v>94</v>
      </c>
      <c r="B3158">
        <v>1967</v>
      </c>
      <c r="C3158">
        <v>352</v>
      </c>
      <c r="D3158">
        <v>2</v>
      </c>
      <c r="E3158" t="s">
        <v>760</v>
      </c>
      <c r="F3158" t="s">
        <v>14</v>
      </c>
      <c r="G3158" t="s">
        <v>4102</v>
      </c>
      <c r="H3158" t="s">
        <v>16</v>
      </c>
      <c r="J3158" t="s">
        <v>17</v>
      </c>
      <c r="K3158" t="s">
        <v>137</v>
      </c>
      <c r="L3158">
        <v>15227</v>
      </c>
    </row>
    <row r="3159" spans="1:12" x14ac:dyDescent="0.35">
      <c r="A3159" t="s">
        <v>94</v>
      </c>
      <c r="B3159">
        <v>1980</v>
      </c>
      <c r="C3159">
        <v>85</v>
      </c>
      <c r="D3159">
        <v>2</v>
      </c>
      <c r="E3159" t="s">
        <v>3038</v>
      </c>
      <c r="F3159" t="s">
        <v>204</v>
      </c>
      <c r="G3159" t="s">
        <v>6105</v>
      </c>
      <c r="H3159" t="s">
        <v>16</v>
      </c>
      <c r="J3159" t="s">
        <v>17</v>
      </c>
      <c r="K3159" t="s">
        <v>20</v>
      </c>
      <c r="L3159">
        <v>15216</v>
      </c>
    </row>
    <row r="3160" spans="1:12" x14ac:dyDescent="0.35">
      <c r="A3160" t="s">
        <v>94</v>
      </c>
      <c r="B3160">
        <v>1962</v>
      </c>
      <c r="C3160">
        <v>413</v>
      </c>
      <c r="D3160">
        <v>1</v>
      </c>
      <c r="E3160" t="s">
        <v>376</v>
      </c>
      <c r="F3160" t="s">
        <v>14</v>
      </c>
      <c r="G3160" t="s">
        <v>2596</v>
      </c>
      <c r="H3160" t="s">
        <v>16</v>
      </c>
      <c r="J3160" t="s">
        <v>17</v>
      </c>
      <c r="K3160" t="s">
        <v>20</v>
      </c>
      <c r="L3160">
        <v>15215</v>
      </c>
    </row>
    <row r="3161" spans="1:12" x14ac:dyDescent="0.35">
      <c r="A3161" t="s">
        <v>94</v>
      </c>
      <c r="B3161">
        <v>1974</v>
      </c>
      <c r="C3161">
        <v>185</v>
      </c>
      <c r="D3161">
        <v>3</v>
      </c>
      <c r="E3161" t="s">
        <v>1196</v>
      </c>
      <c r="F3161" t="s">
        <v>14</v>
      </c>
      <c r="G3161" t="s">
        <v>5035</v>
      </c>
      <c r="H3161" t="s">
        <v>16</v>
      </c>
      <c r="J3161" t="s">
        <v>17</v>
      </c>
      <c r="K3161" t="s">
        <v>4409</v>
      </c>
      <c r="L3161">
        <v>15215</v>
      </c>
    </row>
    <row r="3162" spans="1:12" x14ac:dyDescent="0.35">
      <c r="A3162" t="s">
        <v>94</v>
      </c>
      <c r="B3162">
        <v>1967</v>
      </c>
      <c r="C3162">
        <v>55</v>
      </c>
      <c r="D3162">
        <v>3</v>
      </c>
      <c r="E3162" t="s">
        <v>2894</v>
      </c>
      <c r="F3162" t="s">
        <v>14</v>
      </c>
      <c r="G3162" t="s">
        <v>2896</v>
      </c>
      <c r="H3162" t="s">
        <v>16</v>
      </c>
      <c r="J3162" t="s">
        <v>17</v>
      </c>
      <c r="K3162" t="s">
        <v>20</v>
      </c>
      <c r="L3162">
        <v>15209</v>
      </c>
    </row>
    <row r="3163" spans="1:12" x14ac:dyDescent="0.35">
      <c r="A3163" t="s">
        <v>94</v>
      </c>
      <c r="B3163">
        <v>1969</v>
      </c>
      <c r="C3163">
        <v>362</v>
      </c>
      <c r="D3163">
        <v>1</v>
      </c>
      <c r="E3163" t="s">
        <v>4163</v>
      </c>
      <c r="F3163" t="s">
        <v>14</v>
      </c>
      <c r="G3163" t="s">
        <v>181</v>
      </c>
      <c r="H3163" t="s">
        <v>16</v>
      </c>
      <c r="J3163" t="s">
        <v>17</v>
      </c>
      <c r="K3163" t="s">
        <v>4409</v>
      </c>
      <c r="L3163">
        <v>15209</v>
      </c>
    </row>
    <row r="3164" spans="1:12" x14ac:dyDescent="0.35">
      <c r="A3164" t="s">
        <v>94</v>
      </c>
      <c r="B3164">
        <v>1980</v>
      </c>
      <c r="C3164">
        <v>66</v>
      </c>
      <c r="D3164">
        <v>2</v>
      </c>
      <c r="E3164" t="s">
        <v>623</v>
      </c>
      <c r="F3164" t="s">
        <v>14</v>
      </c>
      <c r="G3164" t="s">
        <v>2105</v>
      </c>
      <c r="H3164" t="s">
        <v>16</v>
      </c>
      <c r="J3164" t="s">
        <v>17</v>
      </c>
      <c r="K3164" t="s">
        <v>68</v>
      </c>
      <c r="L3164">
        <v>15207</v>
      </c>
    </row>
    <row r="3165" spans="1:12" x14ac:dyDescent="0.35">
      <c r="A3165" t="s">
        <v>94</v>
      </c>
      <c r="B3165">
        <v>1980</v>
      </c>
      <c r="C3165">
        <v>265</v>
      </c>
      <c r="D3165">
        <v>2</v>
      </c>
      <c r="E3165" t="s">
        <v>1008</v>
      </c>
      <c r="F3165" t="s">
        <v>14</v>
      </c>
      <c r="G3165" t="s">
        <v>3634</v>
      </c>
      <c r="H3165" t="s">
        <v>16</v>
      </c>
      <c r="J3165" t="s">
        <v>17</v>
      </c>
      <c r="K3165" t="s">
        <v>68</v>
      </c>
      <c r="L3165">
        <v>15206</v>
      </c>
    </row>
    <row r="3166" spans="1:12" x14ac:dyDescent="0.35">
      <c r="A3166" t="s">
        <v>94</v>
      </c>
      <c r="B3166">
        <v>1974</v>
      </c>
      <c r="C3166">
        <v>247</v>
      </c>
      <c r="D3166">
        <v>3</v>
      </c>
      <c r="E3166" t="s">
        <v>3683</v>
      </c>
      <c r="F3166" t="s">
        <v>14</v>
      </c>
      <c r="G3166" t="s">
        <v>7097</v>
      </c>
      <c r="H3166" t="s">
        <v>16</v>
      </c>
      <c r="J3166" t="s">
        <v>17</v>
      </c>
      <c r="K3166" t="s">
        <v>20</v>
      </c>
      <c r="L3166">
        <v>15201</v>
      </c>
    </row>
    <row r="3167" spans="1:12" x14ac:dyDescent="0.35">
      <c r="A3167" t="s">
        <v>94</v>
      </c>
      <c r="B3167">
        <v>1974</v>
      </c>
      <c r="C3167">
        <v>263</v>
      </c>
      <c r="D3167">
        <v>3</v>
      </c>
      <c r="E3167" t="s">
        <v>1016</v>
      </c>
      <c r="F3167" t="s">
        <v>14</v>
      </c>
      <c r="G3167" t="s">
        <v>7168</v>
      </c>
      <c r="H3167" t="s">
        <v>16</v>
      </c>
      <c r="J3167" t="s">
        <v>17</v>
      </c>
      <c r="K3167" t="s">
        <v>20</v>
      </c>
      <c r="L3167">
        <v>15197</v>
      </c>
    </row>
    <row r="3168" spans="1:12" x14ac:dyDescent="0.35">
      <c r="A3168" t="s">
        <v>94</v>
      </c>
      <c r="B3168">
        <v>1967</v>
      </c>
      <c r="C3168">
        <v>281</v>
      </c>
      <c r="D3168">
        <v>2</v>
      </c>
      <c r="E3168" t="s">
        <v>3802</v>
      </c>
      <c r="F3168" t="s">
        <v>14</v>
      </c>
      <c r="G3168" t="s">
        <v>3804</v>
      </c>
      <c r="H3168" t="s">
        <v>16</v>
      </c>
      <c r="J3168" t="s">
        <v>17</v>
      </c>
      <c r="K3168" t="s">
        <v>20</v>
      </c>
      <c r="L3168">
        <v>15195</v>
      </c>
    </row>
    <row r="3169" spans="1:12" x14ac:dyDescent="0.35">
      <c r="A3169" t="s">
        <v>94</v>
      </c>
      <c r="B3169">
        <v>1957</v>
      </c>
      <c r="C3169">
        <v>75</v>
      </c>
      <c r="D3169">
        <v>1</v>
      </c>
      <c r="E3169" t="s">
        <v>102</v>
      </c>
      <c r="F3169" t="s">
        <v>14</v>
      </c>
      <c r="G3169" t="s">
        <v>106</v>
      </c>
      <c r="H3169" t="s">
        <v>16</v>
      </c>
      <c r="J3169" t="s">
        <v>17</v>
      </c>
      <c r="K3169" t="s">
        <v>293</v>
      </c>
      <c r="L3169">
        <v>15192</v>
      </c>
    </row>
    <row r="3170" spans="1:12" x14ac:dyDescent="0.35">
      <c r="A3170" t="s">
        <v>94</v>
      </c>
      <c r="B3170">
        <v>1969</v>
      </c>
      <c r="C3170">
        <v>390</v>
      </c>
      <c r="D3170">
        <v>3</v>
      </c>
      <c r="E3170" t="s">
        <v>432</v>
      </c>
      <c r="F3170" t="s">
        <v>14</v>
      </c>
      <c r="G3170" t="s">
        <v>5831</v>
      </c>
      <c r="H3170" t="s">
        <v>16</v>
      </c>
      <c r="J3170" t="s">
        <v>17</v>
      </c>
      <c r="K3170" t="s">
        <v>293</v>
      </c>
      <c r="L3170">
        <v>15187</v>
      </c>
    </row>
    <row r="3171" spans="1:12" x14ac:dyDescent="0.35">
      <c r="A3171" t="s">
        <v>94</v>
      </c>
      <c r="B3171">
        <v>1974</v>
      </c>
      <c r="C3171">
        <v>386</v>
      </c>
      <c r="D3171">
        <v>2</v>
      </c>
      <c r="E3171" t="s">
        <v>438</v>
      </c>
      <c r="F3171" t="s">
        <v>14</v>
      </c>
      <c r="G3171" t="s">
        <v>306</v>
      </c>
      <c r="H3171" t="s">
        <v>16</v>
      </c>
      <c r="J3171" t="s">
        <v>17</v>
      </c>
      <c r="K3171" t="s">
        <v>4409</v>
      </c>
      <c r="L3171">
        <v>15177</v>
      </c>
    </row>
    <row r="3172" spans="1:12" x14ac:dyDescent="0.35">
      <c r="A3172" t="s">
        <v>94</v>
      </c>
      <c r="B3172">
        <v>1969</v>
      </c>
      <c r="C3172">
        <v>219</v>
      </c>
      <c r="D3172">
        <v>1</v>
      </c>
      <c r="E3172" t="s">
        <v>990</v>
      </c>
      <c r="F3172" t="s">
        <v>14</v>
      </c>
      <c r="G3172" t="s">
        <v>5153</v>
      </c>
      <c r="H3172" t="s">
        <v>16</v>
      </c>
      <c r="J3172" t="s">
        <v>17</v>
      </c>
      <c r="K3172" t="s">
        <v>4409</v>
      </c>
      <c r="L3172">
        <v>15167</v>
      </c>
    </row>
    <row r="3173" spans="1:12" x14ac:dyDescent="0.35">
      <c r="A3173" t="s">
        <v>94</v>
      </c>
      <c r="B3173">
        <v>1969</v>
      </c>
      <c r="C3173">
        <v>410</v>
      </c>
      <c r="D3173">
        <v>3</v>
      </c>
      <c r="E3173" t="s">
        <v>373</v>
      </c>
      <c r="F3173" t="s">
        <v>14</v>
      </c>
      <c r="G3173" t="s">
        <v>5924</v>
      </c>
      <c r="H3173" t="s">
        <v>67</v>
      </c>
      <c r="J3173" t="s">
        <v>17</v>
      </c>
      <c r="K3173" t="s">
        <v>137</v>
      </c>
      <c r="L3173">
        <v>15161</v>
      </c>
    </row>
    <row r="3174" spans="1:12" x14ac:dyDescent="0.35">
      <c r="A3174" t="s">
        <v>94</v>
      </c>
      <c r="B3174">
        <v>1969</v>
      </c>
      <c r="C3174">
        <v>210</v>
      </c>
      <c r="D3174">
        <v>2</v>
      </c>
      <c r="E3174" t="s">
        <v>3500</v>
      </c>
      <c r="F3174" t="s">
        <v>14</v>
      </c>
      <c r="G3174" t="s">
        <v>5117</v>
      </c>
      <c r="H3174" t="s">
        <v>16</v>
      </c>
      <c r="J3174" t="s">
        <v>17</v>
      </c>
      <c r="K3174" t="s">
        <v>18</v>
      </c>
      <c r="L3174">
        <v>15159</v>
      </c>
    </row>
    <row r="3175" spans="1:12" x14ac:dyDescent="0.35">
      <c r="A3175" t="s">
        <v>94</v>
      </c>
      <c r="B3175">
        <v>1974</v>
      </c>
      <c r="C3175">
        <v>258</v>
      </c>
      <c r="D3175">
        <v>2</v>
      </c>
      <c r="E3175" t="s">
        <v>1059</v>
      </c>
      <c r="F3175" t="s">
        <v>14</v>
      </c>
      <c r="G3175" t="s">
        <v>2288</v>
      </c>
      <c r="H3175" t="s">
        <v>16</v>
      </c>
      <c r="J3175" t="s">
        <v>17</v>
      </c>
      <c r="K3175" t="s">
        <v>33</v>
      </c>
      <c r="L3175">
        <v>15159</v>
      </c>
    </row>
    <row r="3176" spans="1:12" x14ac:dyDescent="0.35">
      <c r="A3176" t="s">
        <v>94</v>
      </c>
      <c r="B3176">
        <v>1957</v>
      </c>
      <c r="C3176">
        <v>247</v>
      </c>
      <c r="D3176">
        <v>2</v>
      </c>
      <c r="E3176" t="s">
        <v>1200</v>
      </c>
      <c r="F3176" t="s">
        <v>14</v>
      </c>
      <c r="G3176" t="s">
        <v>1202</v>
      </c>
      <c r="H3176" t="s">
        <v>16</v>
      </c>
      <c r="J3176" t="s">
        <v>17</v>
      </c>
      <c r="K3176" t="s">
        <v>22</v>
      </c>
      <c r="L3176">
        <v>15153</v>
      </c>
    </row>
    <row r="3177" spans="1:12" x14ac:dyDescent="0.35">
      <c r="A3177" t="s">
        <v>94</v>
      </c>
      <c r="B3177">
        <v>1969</v>
      </c>
      <c r="C3177">
        <v>102</v>
      </c>
      <c r="D3177">
        <v>1</v>
      </c>
      <c r="E3177" t="s">
        <v>236</v>
      </c>
      <c r="F3177" t="s">
        <v>14</v>
      </c>
      <c r="G3177" t="s">
        <v>4760</v>
      </c>
      <c r="H3177" t="s">
        <v>16</v>
      </c>
      <c r="J3177" t="s">
        <v>17</v>
      </c>
      <c r="K3177" t="s">
        <v>4409</v>
      </c>
      <c r="L3177">
        <v>15148</v>
      </c>
    </row>
    <row r="3178" spans="1:12" x14ac:dyDescent="0.35">
      <c r="A3178" t="s">
        <v>94</v>
      </c>
      <c r="B3178">
        <v>1967</v>
      </c>
      <c r="C3178">
        <v>397</v>
      </c>
      <c r="D3178">
        <v>2</v>
      </c>
      <c r="E3178" t="s">
        <v>416</v>
      </c>
      <c r="F3178" t="s">
        <v>204</v>
      </c>
      <c r="G3178" t="s">
        <v>3684</v>
      </c>
      <c r="H3178" t="s">
        <v>16</v>
      </c>
      <c r="J3178" t="s">
        <v>17</v>
      </c>
      <c r="K3178" t="s">
        <v>137</v>
      </c>
      <c r="L3178">
        <v>15147</v>
      </c>
    </row>
    <row r="3179" spans="1:12" x14ac:dyDescent="0.35">
      <c r="A3179" t="s">
        <v>94</v>
      </c>
      <c r="B3179">
        <v>1962</v>
      </c>
      <c r="C3179">
        <v>340</v>
      </c>
      <c r="D3179">
        <v>2</v>
      </c>
      <c r="E3179" t="s">
        <v>877</v>
      </c>
      <c r="F3179" t="s">
        <v>14</v>
      </c>
      <c r="G3179" t="s">
        <v>1834</v>
      </c>
      <c r="H3179" t="s">
        <v>16</v>
      </c>
      <c r="J3179" t="s">
        <v>17</v>
      </c>
      <c r="K3179" t="s">
        <v>20</v>
      </c>
      <c r="L3179">
        <v>15145</v>
      </c>
    </row>
    <row r="3180" spans="1:12" x14ac:dyDescent="0.35">
      <c r="A3180" t="s">
        <v>94</v>
      </c>
      <c r="B3180">
        <v>1974</v>
      </c>
      <c r="C3180">
        <v>163</v>
      </c>
      <c r="D3180">
        <v>1</v>
      </c>
      <c r="E3180" t="s">
        <v>3346</v>
      </c>
      <c r="F3180" t="s">
        <v>14</v>
      </c>
      <c r="G3180" t="s">
        <v>6731</v>
      </c>
      <c r="H3180" t="s">
        <v>16</v>
      </c>
      <c r="J3180" t="s">
        <v>17</v>
      </c>
      <c r="K3180" t="s">
        <v>20</v>
      </c>
      <c r="L3180">
        <v>15144</v>
      </c>
    </row>
    <row r="3181" spans="1:12" x14ac:dyDescent="0.35">
      <c r="A3181" t="s">
        <v>94</v>
      </c>
      <c r="B3181">
        <v>1967</v>
      </c>
      <c r="C3181">
        <v>353</v>
      </c>
      <c r="D3181">
        <v>2</v>
      </c>
      <c r="E3181" t="s">
        <v>4123</v>
      </c>
      <c r="F3181" t="s">
        <v>14</v>
      </c>
      <c r="G3181" t="s">
        <v>4124</v>
      </c>
      <c r="H3181" t="s">
        <v>16</v>
      </c>
      <c r="J3181" t="s">
        <v>17</v>
      </c>
      <c r="K3181" t="s">
        <v>137</v>
      </c>
      <c r="L3181">
        <v>15143</v>
      </c>
    </row>
    <row r="3182" spans="1:12" x14ac:dyDescent="0.35">
      <c r="A3182" t="s">
        <v>94</v>
      </c>
      <c r="B3182">
        <v>1969</v>
      </c>
      <c r="C3182">
        <v>372</v>
      </c>
      <c r="D3182">
        <v>2</v>
      </c>
      <c r="E3182" t="s">
        <v>2469</v>
      </c>
      <c r="F3182" t="s">
        <v>204</v>
      </c>
      <c r="G3182" t="s">
        <v>161</v>
      </c>
      <c r="H3182" t="s">
        <v>16</v>
      </c>
      <c r="J3182" t="s">
        <v>17</v>
      </c>
      <c r="K3182" t="s">
        <v>20</v>
      </c>
      <c r="L3182">
        <v>15142</v>
      </c>
    </row>
    <row r="3183" spans="1:12" x14ac:dyDescent="0.35">
      <c r="A3183" t="s">
        <v>94</v>
      </c>
      <c r="B3183">
        <v>1969</v>
      </c>
      <c r="C3183">
        <v>399</v>
      </c>
      <c r="D3183">
        <v>2</v>
      </c>
      <c r="E3183" t="s">
        <v>2581</v>
      </c>
      <c r="F3183" t="s">
        <v>14</v>
      </c>
      <c r="G3183" t="s">
        <v>5881</v>
      </c>
      <c r="H3183" t="s">
        <v>16</v>
      </c>
      <c r="J3183" t="s">
        <v>17</v>
      </c>
      <c r="K3183" t="s">
        <v>2685</v>
      </c>
      <c r="L3183">
        <v>15142</v>
      </c>
    </row>
    <row r="3184" spans="1:12" x14ac:dyDescent="0.35">
      <c r="A3184" t="s">
        <v>94</v>
      </c>
      <c r="B3184">
        <v>1980</v>
      </c>
      <c r="C3184">
        <v>228</v>
      </c>
      <c r="D3184">
        <v>2</v>
      </c>
      <c r="E3184" t="s">
        <v>1112</v>
      </c>
      <c r="F3184" t="s">
        <v>14</v>
      </c>
      <c r="G3184" t="s">
        <v>3597</v>
      </c>
      <c r="H3184" t="s">
        <v>16</v>
      </c>
      <c r="J3184" t="s">
        <v>17</v>
      </c>
      <c r="K3184" t="s">
        <v>20</v>
      </c>
      <c r="L3184">
        <v>15142</v>
      </c>
    </row>
    <row r="3185" spans="1:12" x14ac:dyDescent="0.35">
      <c r="A3185" t="s">
        <v>94</v>
      </c>
      <c r="B3185">
        <v>1974</v>
      </c>
      <c r="C3185">
        <v>63</v>
      </c>
      <c r="D3185">
        <v>3</v>
      </c>
      <c r="E3185" t="s">
        <v>632</v>
      </c>
      <c r="F3185" t="s">
        <v>14</v>
      </c>
      <c r="G3185" t="s">
        <v>4626</v>
      </c>
      <c r="H3185" t="s">
        <v>16</v>
      </c>
      <c r="J3185" t="s">
        <v>17</v>
      </c>
      <c r="K3185" t="s">
        <v>4409</v>
      </c>
      <c r="L3185">
        <v>15140</v>
      </c>
    </row>
    <row r="3186" spans="1:12" x14ac:dyDescent="0.35">
      <c r="A3186" t="s">
        <v>94</v>
      </c>
      <c r="B3186">
        <v>1977</v>
      </c>
      <c r="C3186">
        <v>131</v>
      </c>
      <c r="D3186">
        <v>2</v>
      </c>
      <c r="E3186" t="s">
        <v>3242</v>
      </c>
      <c r="F3186" t="s">
        <v>14</v>
      </c>
      <c r="G3186" t="s">
        <v>4860</v>
      </c>
      <c r="H3186" t="s">
        <v>16</v>
      </c>
      <c r="J3186" t="s">
        <v>17</v>
      </c>
      <c r="K3186" t="s">
        <v>22</v>
      </c>
      <c r="L3186">
        <v>15139</v>
      </c>
    </row>
    <row r="3187" spans="1:12" x14ac:dyDescent="0.35">
      <c r="A3187" t="s">
        <v>94</v>
      </c>
      <c r="B3187">
        <v>1977</v>
      </c>
      <c r="C3187">
        <v>83</v>
      </c>
      <c r="D3187">
        <v>2</v>
      </c>
      <c r="E3187" t="s">
        <v>3025</v>
      </c>
      <c r="F3187" t="s">
        <v>204</v>
      </c>
      <c r="G3187" t="s">
        <v>8262</v>
      </c>
      <c r="H3187" t="s">
        <v>16</v>
      </c>
      <c r="J3187" t="s">
        <v>17</v>
      </c>
      <c r="K3187" t="s">
        <v>46</v>
      </c>
      <c r="L3187">
        <v>15135</v>
      </c>
    </row>
    <row r="3188" spans="1:12" x14ac:dyDescent="0.35">
      <c r="A3188" t="s">
        <v>94</v>
      </c>
      <c r="B3188">
        <v>1969</v>
      </c>
      <c r="C3188">
        <v>52</v>
      </c>
      <c r="D3188">
        <v>2</v>
      </c>
      <c r="E3188" t="s">
        <v>572</v>
      </c>
      <c r="F3188" t="s">
        <v>14</v>
      </c>
      <c r="G3188" t="s">
        <v>4571</v>
      </c>
      <c r="H3188" t="s">
        <v>16</v>
      </c>
      <c r="J3188" t="s">
        <v>17</v>
      </c>
      <c r="K3188" t="s">
        <v>20</v>
      </c>
      <c r="L3188">
        <v>15133</v>
      </c>
    </row>
    <row r="3189" spans="1:12" x14ac:dyDescent="0.35">
      <c r="A3189" t="s">
        <v>94</v>
      </c>
      <c r="B3189">
        <v>1969</v>
      </c>
      <c r="C3189">
        <v>406</v>
      </c>
      <c r="D3189">
        <v>3</v>
      </c>
      <c r="E3189" t="s">
        <v>4339</v>
      </c>
      <c r="F3189" t="s">
        <v>14</v>
      </c>
      <c r="G3189" t="s">
        <v>5906</v>
      </c>
      <c r="H3189" t="s">
        <v>16</v>
      </c>
      <c r="J3189" t="s">
        <v>17</v>
      </c>
      <c r="K3189" t="s">
        <v>33</v>
      </c>
      <c r="L3189">
        <v>15125</v>
      </c>
    </row>
    <row r="3190" spans="1:12" x14ac:dyDescent="0.35">
      <c r="A3190" t="s">
        <v>94</v>
      </c>
      <c r="B3190">
        <v>1967</v>
      </c>
      <c r="C3190">
        <v>334</v>
      </c>
      <c r="D3190">
        <v>2</v>
      </c>
      <c r="E3190" t="s">
        <v>4061</v>
      </c>
      <c r="F3190" t="s">
        <v>204</v>
      </c>
      <c r="G3190" t="s">
        <v>3694</v>
      </c>
      <c r="H3190" t="s">
        <v>16</v>
      </c>
      <c r="J3190" t="s">
        <v>17</v>
      </c>
      <c r="K3190" t="s">
        <v>22</v>
      </c>
      <c r="L3190">
        <v>15123</v>
      </c>
    </row>
    <row r="3191" spans="1:12" x14ac:dyDescent="0.35">
      <c r="A3191" t="s">
        <v>94</v>
      </c>
      <c r="B3191">
        <v>1967</v>
      </c>
      <c r="C3191">
        <v>247</v>
      </c>
      <c r="D3191">
        <v>2</v>
      </c>
      <c r="E3191" t="s">
        <v>3668</v>
      </c>
      <c r="F3191" t="s">
        <v>14</v>
      </c>
      <c r="G3191" t="s">
        <v>3670</v>
      </c>
      <c r="H3191" t="s">
        <v>16</v>
      </c>
      <c r="J3191" t="s">
        <v>17</v>
      </c>
      <c r="K3191" t="s">
        <v>20</v>
      </c>
      <c r="L3191">
        <v>15119</v>
      </c>
    </row>
    <row r="3192" spans="1:12" x14ac:dyDescent="0.35">
      <c r="A3192" t="s">
        <v>94</v>
      </c>
      <c r="B3192">
        <v>1977</v>
      </c>
      <c r="C3192">
        <v>169</v>
      </c>
      <c r="D3192">
        <v>3</v>
      </c>
      <c r="E3192" t="s">
        <v>3290</v>
      </c>
      <c r="F3192" t="s">
        <v>14</v>
      </c>
      <c r="G3192" t="s">
        <v>4984</v>
      </c>
      <c r="H3192" t="s">
        <v>16</v>
      </c>
      <c r="J3192" t="s">
        <v>17</v>
      </c>
      <c r="K3192" t="s">
        <v>22</v>
      </c>
      <c r="L3192">
        <v>15117</v>
      </c>
    </row>
    <row r="3193" spans="1:12" x14ac:dyDescent="0.35">
      <c r="A3193" t="s">
        <v>94</v>
      </c>
      <c r="B3193">
        <v>1980</v>
      </c>
      <c r="C3193">
        <v>235</v>
      </c>
      <c r="D3193">
        <v>2</v>
      </c>
      <c r="E3193" t="s">
        <v>3633</v>
      </c>
      <c r="F3193" t="s">
        <v>204</v>
      </c>
      <c r="G3193" t="s">
        <v>2186</v>
      </c>
      <c r="H3193" t="s">
        <v>16</v>
      </c>
      <c r="J3193" t="s">
        <v>17</v>
      </c>
      <c r="K3193" t="s">
        <v>20</v>
      </c>
      <c r="L3193">
        <v>15105</v>
      </c>
    </row>
    <row r="3194" spans="1:12" x14ac:dyDescent="0.35">
      <c r="A3194" t="s">
        <v>94</v>
      </c>
      <c r="B3194">
        <v>1974</v>
      </c>
      <c r="C3194">
        <v>91</v>
      </c>
      <c r="D3194">
        <v>3</v>
      </c>
      <c r="E3194" t="s">
        <v>1724</v>
      </c>
      <c r="F3194" t="s">
        <v>14</v>
      </c>
      <c r="G3194" t="s">
        <v>111</v>
      </c>
      <c r="H3194" t="s">
        <v>16</v>
      </c>
      <c r="J3194" t="s">
        <v>17</v>
      </c>
      <c r="K3194" t="s">
        <v>4409</v>
      </c>
      <c r="L3194">
        <v>15092</v>
      </c>
    </row>
    <row r="3195" spans="1:12" x14ac:dyDescent="0.35">
      <c r="A3195" t="s">
        <v>94</v>
      </c>
      <c r="B3195">
        <v>1977</v>
      </c>
      <c r="C3195">
        <v>132</v>
      </c>
      <c r="D3195">
        <v>2</v>
      </c>
      <c r="E3195" t="s">
        <v>3247</v>
      </c>
      <c r="F3195" t="s">
        <v>204</v>
      </c>
      <c r="G3195" t="s">
        <v>4867</v>
      </c>
      <c r="H3195" t="s">
        <v>16</v>
      </c>
      <c r="J3195" t="s">
        <v>17</v>
      </c>
      <c r="K3195" t="s">
        <v>20</v>
      </c>
      <c r="L3195">
        <v>15091</v>
      </c>
    </row>
    <row r="3196" spans="1:12" x14ac:dyDescent="0.35">
      <c r="A3196" t="s">
        <v>94</v>
      </c>
      <c r="B3196">
        <v>1967</v>
      </c>
      <c r="C3196">
        <v>172</v>
      </c>
      <c r="D3196">
        <v>2</v>
      </c>
      <c r="E3196" t="s">
        <v>1245</v>
      </c>
      <c r="F3196" t="s">
        <v>14</v>
      </c>
      <c r="G3196" t="s">
        <v>3109</v>
      </c>
      <c r="H3196" t="s">
        <v>67</v>
      </c>
      <c r="J3196" t="s">
        <v>17</v>
      </c>
      <c r="K3196" t="s">
        <v>20</v>
      </c>
      <c r="L3196">
        <v>15085</v>
      </c>
    </row>
    <row r="3197" spans="1:12" x14ac:dyDescent="0.35">
      <c r="A3197" t="s">
        <v>94</v>
      </c>
      <c r="B3197">
        <v>1969</v>
      </c>
      <c r="C3197">
        <v>386</v>
      </c>
      <c r="D3197">
        <v>3</v>
      </c>
      <c r="E3197" t="s">
        <v>468</v>
      </c>
      <c r="F3197" t="s">
        <v>14</v>
      </c>
      <c r="G3197" t="s">
        <v>5806</v>
      </c>
      <c r="H3197" t="s">
        <v>16</v>
      </c>
      <c r="J3197" t="s">
        <v>17</v>
      </c>
      <c r="K3197" t="s">
        <v>4409</v>
      </c>
      <c r="L3197">
        <v>15084</v>
      </c>
    </row>
    <row r="3198" spans="1:12" x14ac:dyDescent="0.35">
      <c r="A3198" t="s">
        <v>94</v>
      </c>
      <c r="B3198">
        <v>1967</v>
      </c>
      <c r="C3198">
        <v>103</v>
      </c>
      <c r="D3198">
        <v>2</v>
      </c>
      <c r="E3198" t="s">
        <v>3139</v>
      </c>
      <c r="F3198" t="s">
        <v>14</v>
      </c>
      <c r="G3198" t="s">
        <v>3141</v>
      </c>
      <c r="H3198" t="s">
        <v>16</v>
      </c>
      <c r="J3198" t="s">
        <v>17</v>
      </c>
      <c r="K3198" t="s">
        <v>20</v>
      </c>
      <c r="L3198">
        <v>15081</v>
      </c>
    </row>
    <row r="3199" spans="1:12" x14ac:dyDescent="0.35">
      <c r="A3199" t="s">
        <v>94</v>
      </c>
      <c r="B3199">
        <v>1962</v>
      </c>
      <c r="C3199">
        <v>373</v>
      </c>
      <c r="D3199">
        <v>2</v>
      </c>
      <c r="E3199" t="s">
        <v>705</v>
      </c>
      <c r="F3199" t="s">
        <v>14</v>
      </c>
      <c r="G3199" t="s">
        <v>2450</v>
      </c>
      <c r="H3199" t="s">
        <v>16</v>
      </c>
      <c r="J3199" t="s">
        <v>17</v>
      </c>
      <c r="K3199" t="s">
        <v>20</v>
      </c>
      <c r="L3199">
        <v>15079</v>
      </c>
    </row>
    <row r="3200" spans="1:12" x14ac:dyDescent="0.35">
      <c r="A3200" t="s">
        <v>94</v>
      </c>
      <c r="B3200">
        <v>1962</v>
      </c>
      <c r="C3200">
        <v>307</v>
      </c>
      <c r="D3200">
        <v>1</v>
      </c>
      <c r="E3200" t="s">
        <v>2231</v>
      </c>
      <c r="F3200" t="s">
        <v>204</v>
      </c>
      <c r="G3200" t="s">
        <v>2232</v>
      </c>
      <c r="H3200" t="s">
        <v>16</v>
      </c>
      <c r="J3200" t="s">
        <v>17</v>
      </c>
      <c r="K3200" t="s">
        <v>20</v>
      </c>
      <c r="L3200">
        <v>15078</v>
      </c>
    </row>
    <row r="3201" spans="1:12" x14ac:dyDescent="0.35">
      <c r="A3201" t="s">
        <v>94</v>
      </c>
      <c r="B3201">
        <v>1969</v>
      </c>
      <c r="C3201">
        <v>424</v>
      </c>
      <c r="D3201">
        <v>3</v>
      </c>
      <c r="E3201" t="s">
        <v>314</v>
      </c>
      <c r="F3201" t="s">
        <v>14</v>
      </c>
      <c r="G3201" t="s">
        <v>5975</v>
      </c>
      <c r="H3201" t="s">
        <v>16</v>
      </c>
      <c r="J3201" t="s">
        <v>17</v>
      </c>
      <c r="K3201" t="s">
        <v>22</v>
      </c>
      <c r="L3201">
        <v>15076</v>
      </c>
    </row>
    <row r="3202" spans="1:12" x14ac:dyDescent="0.35">
      <c r="A3202" t="s">
        <v>94</v>
      </c>
      <c r="B3202">
        <v>1962</v>
      </c>
      <c r="C3202">
        <v>280</v>
      </c>
      <c r="D3202">
        <v>1</v>
      </c>
      <c r="E3202" t="s">
        <v>998</v>
      </c>
      <c r="F3202" t="s">
        <v>14</v>
      </c>
      <c r="G3202" t="s">
        <v>2155</v>
      </c>
      <c r="H3202" t="s">
        <v>16</v>
      </c>
      <c r="J3202" t="s">
        <v>17</v>
      </c>
      <c r="K3202" t="s">
        <v>293</v>
      </c>
      <c r="L3202">
        <v>15075</v>
      </c>
    </row>
    <row r="3203" spans="1:12" x14ac:dyDescent="0.35">
      <c r="A3203" t="s">
        <v>94</v>
      </c>
      <c r="B3203">
        <v>1974</v>
      </c>
      <c r="C3203">
        <v>23</v>
      </c>
      <c r="D3203">
        <v>2</v>
      </c>
      <c r="E3203" t="s">
        <v>491</v>
      </c>
      <c r="F3203" t="s">
        <v>14</v>
      </c>
      <c r="G3203" t="s">
        <v>6067</v>
      </c>
      <c r="H3203" t="s">
        <v>16</v>
      </c>
      <c r="J3203" t="s">
        <v>17</v>
      </c>
      <c r="K3203" t="s">
        <v>20</v>
      </c>
      <c r="L3203">
        <v>15073</v>
      </c>
    </row>
    <row r="3204" spans="1:12" x14ac:dyDescent="0.35">
      <c r="A3204" t="s">
        <v>94</v>
      </c>
      <c r="B3204">
        <v>1969</v>
      </c>
      <c r="C3204">
        <v>356</v>
      </c>
      <c r="D3204">
        <v>1</v>
      </c>
      <c r="E3204" t="s">
        <v>164</v>
      </c>
      <c r="F3204" t="s">
        <v>204</v>
      </c>
      <c r="G3204" t="s">
        <v>1572</v>
      </c>
      <c r="H3204" t="s">
        <v>16</v>
      </c>
      <c r="J3204" t="s">
        <v>17</v>
      </c>
      <c r="K3204" t="s">
        <v>1500</v>
      </c>
      <c r="L3204">
        <v>15070</v>
      </c>
    </row>
    <row r="3205" spans="1:12" x14ac:dyDescent="0.35">
      <c r="A3205" t="s">
        <v>94</v>
      </c>
      <c r="B3205">
        <v>1957</v>
      </c>
      <c r="C3205">
        <v>54</v>
      </c>
      <c r="D3205">
        <v>2</v>
      </c>
      <c r="E3205" t="s">
        <v>495</v>
      </c>
      <c r="F3205" t="s">
        <v>14</v>
      </c>
      <c r="G3205" t="s">
        <v>497</v>
      </c>
      <c r="H3205" t="s">
        <v>16</v>
      </c>
      <c r="J3205" t="s">
        <v>17</v>
      </c>
      <c r="K3205" t="s">
        <v>137</v>
      </c>
      <c r="L3205">
        <v>15056</v>
      </c>
    </row>
    <row r="3206" spans="1:12" x14ac:dyDescent="0.35">
      <c r="A3206" t="s">
        <v>94</v>
      </c>
      <c r="B3206">
        <v>1969</v>
      </c>
      <c r="C3206">
        <v>409</v>
      </c>
      <c r="D3206">
        <v>3</v>
      </c>
      <c r="E3206" t="s">
        <v>4352</v>
      </c>
      <c r="F3206" t="s">
        <v>14</v>
      </c>
      <c r="G3206" t="s">
        <v>5921</v>
      </c>
      <c r="H3206" t="s">
        <v>16</v>
      </c>
      <c r="J3206" t="s">
        <v>17</v>
      </c>
      <c r="K3206" t="s">
        <v>4440</v>
      </c>
      <c r="L3206">
        <v>15055</v>
      </c>
    </row>
    <row r="3207" spans="1:12" x14ac:dyDescent="0.35">
      <c r="A3207" t="s">
        <v>94</v>
      </c>
      <c r="B3207">
        <v>1967</v>
      </c>
      <c r="C3207">
        <v>245</v>
      </c>
      <c r="D3207">
        <v>1</v>
      </c>
      <c r="E3207" t="s">
        <v>3658</v>
      </c>
      <c r="F3207" t="s">
        <v>14</v>
      </c>
      <c r="G3207" t="s">
        <v>3659</v>
      </c>
      <c r="H3207" t="s">
        <v>16</v>
      </c>
      <c r="J3207" t="s">
        <v>17</v>
      </c>
      <c r="K3207" t="s">
        <v>20</v>
      </c>
      <c r="L3207">
        <v>15054</v>
      </c>
    </row>
    <row r="3208" spans="1:12" x14ac:dyDescent="0.35">
      <c r="A3208" t="s">
        <v>94</v>
      </c>
      <c r="B3208">
        <v>1969</v>
      </c>
      <c r="C3208">
        <v>222</v>
      </c>
      <c r="D3208">
        <v>2</v>
      </c>
      <c r="E3208" t="s">
        <v>1145</v>
      </c>
      <c r="F3208" t="s">
        <v>14</v>
      </c>
      <c r="G3208" t="s">
        <v>1146</v>
      </c>
      <c r="H3208" t="s">
        <v>16</v>
      </c>
      <c r="J3208" t="s">
        <v>17</v>
      </c>
      <c r="K3208" t="s">
        <v>22</v>
      </c>
      <c r="L3208">
        <v>15049</v>
      </c>
    </row>
    <row r="3209" spans="1:12" x14ac:dyDescent="0.35">
      <c r="A3209" t="s">
        <v>94</v>
      </c>
      <c r="B3209">
        <v>1974</v>
      </c>
      <c r="C3209">
        <v>321</v>
      </c>
      <c r="D3209">
        <v>2</v>
      </c>
      <c r="E3209" t="s">
        <v>822</v>
      </c>
      <c r="F3209" t="s">
        <v>14</v>
      </c>
      <c r="G3209" t="s">
        <v>7500</v>
      </c>
      <c r="H3209" t="s">
        <v>16</v>
      </c>
      <c r="J3209" t="s">
        <v>17</v>
      </c>
      <c r="K3209" t="s">
        <v>137</v>
      </c>
      <c r="L3209">
        <v>15049</v>
      </c>
    </row>
    <row r="3210" spans="1:12" x14ac:dyDescent="0.35">
      <c r="A3210" t="s">
        <v>94</v>
      </c>
      <c r="B3210">
        <v>1969</v>
      </c>
      <c r="C3210">
        <v>239</v>
      </c>
      <c r="D3210">
        <v>2</v>
      </c>
      <c r="E3210" t="s">
        <v>3626</v>
      </c>
      <c r="F3210" t="s">
        <v>204</v>
      </c>
      <c r="G3210" t="s">
        <v>3628</v>
      </c>
      <c r="H3210" t="s">
        <v>16</v>
      </c>
      <c r="J3210" t="s">
        <v>17</v>
      </c>
      <c r="K3210" t="s">
        <v>33</v>
      </c>
      <c r="L3210">
        <v>15046</v>
      </c>
    </row>
    <row r="3211" spans="1:12" x14ac:dyDescent="0.35">
      <c r="A3211" t="s">
        <v>94</v>
      </c>
      <c r="B3211">
        <v>1962</v>
      </c>
      <c r="C3211">
        <v>344</v>
      </c>
      <c r="D3211">
        <v>2</v>
      </c>
      <c r="E3211" t="s">
        <v>857</v>
      </c>
      <c r="F3211" t="s">
        <v>14</v>
      </c>
      <c r="G3211" t="s">
        <v>2335</v>
      </c>
      <c r="H3211" t="s">
        <v>16</v>
      </c>
      <c r="J3211" t="s">
        <v>17</v>
      </c>
      <c r="K3211" t="s">
        <v>1463</v>
      </c>
      <c r="L3211">
        <v>15044</v>
      </c>
    </row>
    <row r="3212" spans="1:12" x14ac:dyDescent="0.35">
      <c r="A3212" t="s">
        <v>94</v>
      </c>
      <c r="B3212">
        <v>1962</v>
      </c>
      <c r="C3212">
        <v>304</v>
      </c>
      <c r="D3212">
        <v>2</v>
      </c>
      <c r="E3212" t="s">
        <v>826</v>
      </c>
      <c r="F3212" t="s">
        <v>14</v>
      </c>
      <c r="G3212" t="s">
        <v>2222</v>
      </c>
      <c r="H3212" t="s">
        <v>16</v>
      </c>
      <c r="J3212" t="s">
        <v>17</v>
      </c>
      <c r="K3212" t="s">
        <v>293</v>
      </c>
      <c r="L3212">
        <v>15042</v>
      </c>
    </row>
    <row r="3213" spans="1:12" x14ac:dyDescent="0.35">
      <c r="A3213" t="s">
        <v>94</v>
      </c>
      <c r="B3213">
        <v>1980</v>
      </c>
      <c r="C3213">
        <v>178</v>
      </c>
      <c r="D3213">
        <v>2</v>
      </c>
      <c r="E3213" t="s">
        <v>3385</v>
      </c>
      <c r="F3213" t="s">
        <v>204</v>
      </c>
      <c r="G3213" t="s">
        <v>10199</v>
      </c>
      <c r="H3213" t="s">
        <v>16</v>
      </c>
      <c r="J3213" t="s">
        <v>17</v>
      </c>
      <c r="K3213" t="s">
        <v>9418</v>
      </c>
      <c r="L3213">
        <v>15032</v>
      </c>
    </row>
    <row r="3214" spans="1:12" x14ac:dyDescent="0.35">
      <c r="A3214" t="s">
        <v>94</v>
      </c>
      <c r="B3214">
        <v>1974</v>
      </c>
      <c r="C3214">
        <v>249</v>
      </c>
      <c r="D3214">
        <v>2</v>
      </c>
      <c r="E3214" t="s">
        <v>2107</v>
      </c>
      <c r="F3214" t="s">
        <v>204</v>
      </c>
      <c r="G3214" t="s">
        <v>2223</v>
      </c>
      <c r="H3214" t="s">
        <v>16</v>
      </c>
      <c r="J3214" t="s">
        <v>17</v>
      </c>
      <c r="K3214" t="s">
        <v>137</v>
      </c>
      <c r="L3214">
        <v>15023</v>
      </c>
    </row>
    <row r="3215" spans="1:12" x14ac:dyDescent="0.35">
      <c r="A3215" t="s">
        <v>94</v>
      </c>
      <c r="B3215">
        <v>1957</v>
      </c>
      <c r="C3215">
        <v>286</v>
      </c>
      <c r="D3215">
        <v>2</v>
      </c>
      <c r="E3215" t="s">
        <v>1289</v>
      </c>
      <c r="F3215" t="s">
        <v>14</v>
      </c>
      <c r="G3215" t="s">
        <v>1291</v>
      </c>
      <c r="H3215" t="s">
        <v>16</v>
      </c>
      <c r="J3215" t="s">
        <v>17</v>
      </c>
      <c r="K3215" t="s">
        <v>20</v>
      </c>
      <c r="L3215">
        <v>15021</v>
      </c>
    </row>
    <row r="3216" spans="1:12" x14ac:dyDescent="0.35">
      <c r="A3216" t="s">
        <v>94</v>
      </c>
      <c r="B3216">
        <v>1967</v>
      </c>
      <c r="C3216">
        <v>286</v>
      </c>
      <c r="D3216">
        <v>2</v>
      </c>
      <c r="E3216" t="s">
        <v>970</v>
      </c>
      <c r="F3216" t="s">
        <v>14</v>
      </c>
      <c r="G3216" t="s">
        <v>2943</v>
      </c>
      <c r="H3216" t="s">
        <v>16</v>
      </c>
      <c r="J3216" t="s">
        <v>17</v>
      </c>
      <c r="K3216" t="s">
        <v>20</v>
      </c>
      <c r="L3216">
        <v>15019</v>
      </c>
    </row>
    <row r="3217" spans="1:12" x14ac:dyDescent="0.35">
      <c r="A3217" t="s">
        <v>94</v>
      </c>
      <c r="B3217">
        <v>1980</v>
      </c>
      <c r="C3217">
        <v>80</v>
      </c>
      <c r="D3217">
        <v>2</v>
      </c>
      <c r="E3217" t="s">
        <v>3013</v>
      </c>
      <c r="F3217" t="s">
        <v>204</v>
      </c>
      <c r="G3217" t="s">
        <v>101</v>
      </c>
      <c r="H3217" t="s">
        <v>16</v>
      </c>
      <c r="J3217" t="s">
        <v>17</v>
      </c>
      <c r="K3217" t="s">
        <v>68</v>
      </c>
      <c r="L3217">
        <v>15019</v>
      </c>
    </row>
    <row r="3218" spans="1:12" x14ac:dyDescent="0.35">
      <c r="A3218" t="s">
        <v>94</v>
      </c>
      <c r="B3218">
        <v>1977</v>
      </c>
      <c r="C3218">
        <v>259</v>
      </c>
      <c r="D3218">
        <v>2</v>
      </c>
      <c r="E3218" t="s">
        <v>1055</v>
      </c>
      <c r="F3218" t="s">
        <v>14</v>
      </c>
      <c r="G3218" t="s">
        <v>8818</v>
      </c>
      <c r="H3218" t="s">
        <v>16</v>
      </c>
      <c r="J3218" t="s">
        <v>17</v>
      </c>
      <c r="K3218" t="s">
        <v>46</v>
      </c>
      <c r="L3218">
        <v>15012</v>
      </c>
    </row>
    <row r="3219" spans="1:12" x14ac:dyDescent="0.35">
      <c r="A3219" t="s">
        <v>94</v>
      </c>
      <c r="B3219">
        <v>1967</v>
      </c>
      <c r="C3219">
        <v>376</v>
      </c>
      <c r="D3219">
        <v>2</v>
      </c>
      <c r="E3219" t="s">
        <v>663</v>
      </c>
      <c r="F3219" t="s">
        <v>14</v>
      </c>
      <c r="G3219" t="s">
        <v>4226</v>
      </c>
      <c r="H3219" t="s">
        <v>16</v>
      </c>
      <c r="J3219" t="s">
        <v>17</v>
      </c>
      <c r="K3219" t="s">
        <v>20</v>
      </c>
      <c r="L3219">
        <v>15006</v>
      </c>
    </row>
    <row r="3220" spans="1:12" x14ac:dyDescent="0.35">
      <c r="A3220" t="s">
        <v>94</v>
      </c>
      <c r="B3220">
        <v>1974</v>
      </c>
      <c r="C3220">
        <v>37</v>
      </c>
      <c r="D3220">
        <v>2</v>
      </c>
      <c r="E3220" t="s">
        <v>539</v>
      </c>
      <c r="F3220" t="s">
        <v>14</v>
      </c>
      <c r="G3220" t="s">
        <v>6139</v>
      </c>
      <c r="H3220" t="s">
        <v>16</v>
      </c>
      <c r="J3220" t="s">
        <v>17</v>
      </c>
      <c r="K3220" t="s">
        <v>6025</v>
      </c>
      <c r="L3220">
        <v>15001</v>
      </c>
    </row>
    <row r="3221" spans="1:12" x14ac:dyDescent="0.35">
      <c r="A3221" t="s">
        <v>94</v>
      </c>
      <c r="B3221">
        <v>1974</v>
      </c>
      <c r="C3221">
        <v>291</v>
      </c>
      <c r="D3221">
        <v>3</v>
      </c>
      <c r="E3221" t="s">
        <v>3877</v>
      </c>
      <c r="F3221" t="s">
        <v>14</v>
      </c>
      <c r="G3221" t="s">
        <v>5449</v>
      </c>
      <c r="H3221" t="s">
        <v>16</v>
      </c>
      <c r="J3221" t="s">
        <v>17</v>
      </c>
      <c r="K3221" t="s">
        <v>4409</v>
      </c>
      <c r="L3221">
        <v>15001</v>
      </c>
    </row>
    <row r="3222" spans="1:12" x14ac:dyDescent="0.35">
      <c r="A3222" t="s">
        <v>94</v>
      </c>
      <c r="B3222">
        <v>1967</v>
      </c>
      <c r="C3222">
        <v>261</v>
      </c>
      <c r="D3222">
        <v>2</v>
      </c>
      <c r="E3222" t="s">
        <v>1064</v>
      </c>
      <c r="F3222" t="s">
        <v>204</v>
      </c>
      <c r="G3222" t="s">
        <v>3580</v>
      </c>
      <c r="H3222" t="s">
        <v>16</v>
      </c>
      <c r="J3222" t="s">
        <v>17</v>
      </c>
      <c r="K3222" t="s">
        <v>137</v>
      </c>
      <c r="L3222">
        <v>14998</v>
      </c>
    </row>
    <row r="3223" spans="1:12" x14ac:dyDescent="0.35">
      <c r="A3223" t="s">
        <v>94</v>
      </c>
      <c r="B3223">
        <v>1977</v>
      </c>
      <c r="C3223">
        <v>141</v>
      </c>
      <c r="D3223">
        <v>2</v>
      </c>
      <c r="E3223" t="s">
        <v>1866</v>
      </c>
      <c r="F3223" t="s">
        <v>14</v>
      </c>
      <c r="G3223" t="s">
        <v>1867</v>
      </c>
      <c r="H3223" t="s">
        <v>16</v>
      </c>
      <c r="J3223" t="s">
        <v>17</v>
      </c>
      <c r="K3223" t="s">
        <v>46</v>
      </c>
      <c r="L3223">
        <v>14992</v>
      </c>
    </row>
    <row r="3224" spans="1:12" x14ac:dyDescent="0.35">
      <c r="A3224" t="s">
        <v>94</v>
      </c>
      <c r="B3224">
        <v>1969</v>
      </c>
      <c r="C3224">
        <v>116</v>
      </c>
      <c r="D3224">
        <v>1</v>
      </c>
      <c r="E3224" t="s">
        <v>3195</v>
      </c>
      <c r="F3224" t="s">
        <v>204</v>
      </c>
      <c r="G3224" t="s">
        <v>928</v>
      </c>
      <c r="H3224" t="s">
        <v>16</v>
      </c>
      <c r="J3224" t="s">
        <v>17</v>
      </c>
      <c r="K3224" t="s">
        <v>18</v>
      </c>
      <c r="L3224">
        <v>14991</v>
      </c>
    </row>
    <row r="3225" spans="1:12" x14ac:dyDescent="0.35">
      <c r="A3225" t="s">
        <v>94</v>
      </c>
      <c r="B3225">
        <v>1957</v>
      </c>
      <c r="C3225">
        <v>1</v>
      </c>
      <c r="D3225">
        <v>1</v>
      </c>
      <c r="E3225" t="s">
        <v>289</v>
      </c>
      <c r="F3225" t="s">
        <v>204</v>
      </c>
      <c r="G3225" t="s">
        <v>290</v>
      </c>
      <c r="H3225" t="s">
        <v>16</v>
      </c>
      <c r="J3225" t="s">
        <v>17</v>
      </c>
      <c r="K3225" t="s">
        <v>20</v>
      </c>
      <c r="L3225">
        <v>14984</v>
      </c>
    </row>
    <row r="3226" spans="1:12" x14ac:dyDescent="0.35">
      <c r="A3226" t="s">
        <v>94</v>
      </c>
      <c r="B3226">
        <v>1967</v>
      </c>
      <c r="C3226">
        <v>385</v>
      </c>
      <c r="D3226">
        <v>3</v>
      </c>
      <c r="E3226" t="s">
        <v>460</v>
      </c>
      <c r="F3226" t="s">
        <v>14</v>
      </c>
      <c r="G3226" t="s">
        <v>2942</v>
      </c>
      <c r="H3226" t="s">
        <v>16</v>
      </c>
      <c r="J3226" t="s">
        <v>17</v>
      </c>
      <c r="K3226" t="s">
        <v>20</v>
      </c>
      <c r="L3226">
        <v>14984</v>
      </c>
    </row>
    <row r="3227" spans="1:12" x14ac:dyDescent="0.35">
      <c r="A3227" t="s">
        <v>94</v>
      </c>
      <c r="B3227">
        <v>1969</v>
      </c>
      <c r="C3227">
        <v>62</v>
      </c>
      <c r="D3227">
        <v>1</v>
      </c>
      <c r="E3227" t="s">
        <v>2939</v>
      </c>
      <c r="F3227" t="s">
        <v>14</v>
      </c>
      <c r="G3227" t="s">
        <v>927</v>
      </c>
      <c r="H3227" t="s">
        <v>16</v>
      </c>
      <c r="J3227" t="s">
        <v>17</v>
      </c>
      <c r="K3227" t="s">
        <v>20</v>
      </c>
      <c r="L3227">
        <v>14978</v>
      </c>
    </row>
    <row r="3228" spans="1:12" x14ac:dyDescent="0.35">
      <c r="A3228" t="s">
        <v>94</v>
      </c>
      <c r="B3228">
        <v>1967</v>
      </c>
      <c r="C3228">
        <v>418</v>
      </c>
      <c r="D3228">
        <v>2</v>
      </c>
      <c r="E3228" t="s">
        <v>350</v>
      </c>
      <c r="F3228" t="s">
        <v>204</v>
      </c>
      <c r="G3228" t="s">
        <v>3956</v>
      </c>
      <c r="H3228" t="s">
        <v>16</v>
      </c>
      <c r="J3228" t="s">
        <v>17</v>
      </c>
      <c r="K3228" t="s">
        <v>18</v>
      </c>
      <c r="L3228">
        <v>14974</v>
      </c>
    </row>
    <row r="3229" spans="1:12" x14ac:dyDescent="0.35">
      <c r="A3229" t="s">
        <v>94</v>
      </c>
      <c r="B3229">
        <v>1967</v>
      </c>
      <c r="C3229">
        <v>245</v>
      </c>
      <c r="D3229">
        <v>2</v>
      </c>
      <c r="E3229" t="s">
        <v>3658</v>
      </c>
      <c r="F3229" t="s">
        <v>14</v>
      </c>
      <c r="G3229" t="s">
        <v>3660</v>
      </c>
      <c r="H3229" t="s">
        <v>16</v>
      </c>
      <c r="J3229" t="s">
        <v>17</v>
      </c>
      <c r="K3229" t="s">
        <v>18</v>
      </c>
      <c r="L3229">
        <v>14972</v>
      </c>
    </row>
    <row r="3230" spans="1:12" x14ac:dyDescent="0.35">
      <c r="A3230" t="s">
        <v>94</v>
      </c>
      <c r="B3230">
        <v>1977</v>
      </c>
      <c r="C3230">
        <v>315</v>
      </c>
      <c r="D3230">
        <v>2</v>
      </c>
      <c r="E3230" t="s">
        <v>2197</v>
      </c>
      <c r="F3230" t="s">
        <v>204</v>
      </c>
      <c r="G3230" t="s">
        <v>9053</v>
      </c>
      <c r="H3230" t="s">
        <v>16</v>
      </c>
      <c r="J3230" t="s">
        <v>17</v>
      </c>
      <c r="K3230" t="s">
        <v>20</v>
      </c>
      <c r="L3230">
        <v>14972</v>
      </c>
    </row>
    <row r="3231" spans="1:12" x14ac:dyDescent="0.35">
      <c r="A3231" t="s">
        <v>94</v>
      </c>
      <c r="B3231">
        <v>1962</v>
      </c>
      <c r="C3231">
        <v>224</v>
      </c>
      <c r="D3231">
        <v>2</v>
      </c>
      <c r="E3231" t="s">
        <v>1167</v>
      </c>
      <c r="F3231" t="s">
        <v>14</v>
      </c>
      <c r="G3231" t="s">
        <v>2027</v>
      </c>
      <c r="H3231" t="s">
        <v>16</v>
      </c>
      <c r="J3231" t="s">
        <v>17</v>
      </c>
      <c r="K3231" t="s">
        <v>20</v>
      </c>
      <c r="L3231">
        <v>14956</v>
      </c>
    </row>
    <row r="3232" spans="1:12" x14ac:dyDescent="0.35">
      <c r="A3232" t="s">
        <v>94</v>
      </c>
      <c r="B3232">
        <v>1977</v>
      </c>
      <c r="C3232">
        <v>297</v>
      </c>
      <c r="D3232">
        <v>2</v>
      </c>
      <c r="E3232" t="s">
        <v>3918</v>
      </c>
      <c r="F3232" t="s">
        <v>14</v>
      </c>
      <c r="G3232" t="s">
        <v>8984</v>
      </c>
      <c r="H3232" t="s">
        <v>16</v>
      </c>
      <c r="J3232" t="s">
        <v>17</v>
      </c>
      <c r="K3232" t="s">
        <v>33</v>
      </c>
      <c r="L3232">
        <v>14952</v>
      </c>
    </row>
    <row r="3233" spans="1:12" x14ac:dyDescent="0.35">
      <c r="A3233" t="s">
        <v>94</v>
      </c>
      <c r="B3233">
        <v>1974</v>
      </c>
      <c r="C3233">
        <v>196</v>
      </c>
      <c r="D3233">
        <v>1</v>
      </c>
      <c r="E3233" t="s">
        <v>1185</v>
      </c>
      <c r="F3233" t="s">
        <v>204</v>
      </c>
      <c r="G3233" t="s">
        <v>6861</v>
      </c>
      <c r="H3233" t="s">
        <v>16</v>
      </c>
      <c r="J3233" t="s">
        <v>17</v>
      </c>
      <c r="K3233" t="s">
        <v>20</v>
      </c>
      <c r="L3233">
        <v>14947</v>
      </c>
    </row>
    <row r="3234" spans="1:12" x14ac:dyDescent="0.35">
      <c r="A3234" t="s">
        <v>94</v>
      </c>
      <c r="B3234">
        <v>1977</v>
      </c>
      <c r="C3234">
        <v>184</v>
      </c>
      <c r="D3234">
        <v>2</v>
      </c>
      <c r="E3234" t="s">
        <v>1204</v>
      </c>
      <c r="F3234" t="s">
        <v>14</v>
      </c>
      <c r="G3234" t="s">
        <v>2034</v>
      </c>
      <c r="H3234" t="s">
        <v>16</v>
      </c>
      <c r="J3234" t="s">
        <v>17</v>
      </c>
      <c r="K3234" t="s">
        <v>20</v>
      </c>
      <c r="L3234">
        <v>14938</v>
      </c>
    </row>
    <row r="3235" spans="1:12" x14ac:dyDescent="0.35">
      <c r="A3235" t="s">
        <v>94</v>
      </c>
      <c r="B3235">
        <v>1969</v>
      </c>
      <c r="C3235">
        <v>304</v>
      </c>
      <c r="D3235">
        <v>1</v>
      </c>
      <c r="E3235" t="s">
        <v>923</v>
      </c>
      <c r="F3235" t="s">
        <v>204</v>
      </c>
      <c r="G3235" t="s">
        <v>5460</v>
      </c>
      <c r="H3235" t="s">
        <v>16</v>
      </c>
      <c r="J3235" t="s">
        <v>17</v>
      </c>
      <c r="K3235" t="s">
        <v>18</v>
      </c>
      <c r="L3235">
        <v>14936</v>
      </c>
    </row>
    <row r="3236" spans="1:12" x14ac:dyDescent="0.35">
      <c r="A3236" t="s">
        <v>94</v>
      </c>
      <c r="B3236">
        <v>1967</v>
      </c>
      <c r="C3236">
        <v>212</v>
      </c>
      <c r="D3236">
        <v>2</v>
      </c>
      <c r="E3236" t="s">
        <v>1135</v>
      </c>
      <c r="F3236" t="s">
        <v>204</v>
      </c>
      <c r="G3236" t="s">
        <v>3514</v>
      </c>
      <c r="H3236" t="s">
        <v>16</v>
      </c>
      <c r="J3236" t="s">
        <v>17</v>
      </c>
      <c r="K3236" t="s">
        <v>20</v>
      </c>
      <c r="L3236">
        <v>14935</v>
      </c>
    </row>
    <row r="3237" spans="1:12" x14ac:dyDescent="0.35">
      <c r="A3237" t="s">
        <v>94</v>
      </c>
      <c r="B3237">
        <v>1974</v>
      </c>
      <c r="C3237">
        <v>316</v>
      </c>
      <c r="D3237">
        <v>2</v>
      </c>
      <c r="E3237" t="s">
        <v>845</v>
      </c>
      <c r="F3237" t="s">
        <v>14</v>
      </c>
      <c r="G3237" t="s">
        <v>7481</v>
      </c>
      <c r="H3237" t="s">
        <v>16</v>
      </c>
      <c r="J3237" t="s">
        <v>17</v>
      </c>
      <c r="K3237" t="s">
        <v>20</v>
      </c>
      <c r="L3237">
        <v>14933</v>
      </c>
    </row>
    <row r="3238" spans="1:12" x14ac:dyDescent="0.35">
      <c r="A3238" t="s">
        <v>94</v>
      </c>
      <c r="B3238">
        <v>1980</v>
      </c>
      <c r="C3238">
        <v>28</v>
      </c>
      <c r="D3238">
        <v>2</v>
      </c>
      <c r="E3238" t="s">
        <v>519</v>
      </c>
      <c r="F3238" t="s">
        <v>14</v>
      </c>
      <c r="G3238" t="s">
        <v>9500</v>
      </c>
      <c r="H3238" t="s">
        <v>16</v>
      </c>
      <c r="J3238" t="s">
        <v>17</v>
      </c>
      <c r="K3238" t="s">
        <v>68</v>
      </c>
      <c r="L3238">
        <v>14932</v>
      </c>
    </row>
    <row r="3239" spans="1:12" x14ac:dyDescent="0.35">
      <c r="A3239" t="s">
        <v>94</v>
      </c>
      <c r="B3239">
        <v>1967</v>
      </c>
      <c r="C3239">
        <v>170</v>
      </c>
      <c r="D3239">
        <v>2</v>
      </c>
      <c r="E3239" t="s">
        <v>3352</v>
      </c>
      <c r="F3239" t="s">
        <v>204</v>
      </c>
      <c r="G3239" t="s">
        <v>3250</v>
      </c>
      <c r="H3239" t="s">
        <v>16</v>
      </c>
      <c r="J3239" t="s">
        <v>17</v>
      </c>
      <c r="K3239" t="s">
        <v>20</v>
      </c>
      <c r="L3239">
        <v>14930</v>
      </c>
    </row>
    <row r="3240" spans="1:12" x14ac:dyDescent="0.35">
      <c r="A3240" t="s">
        <v>94</v>
      </c>
      <c r="B3240">
        <v>1967</v>
      </c>
      <c r="C3240">
        <v>119</v>
      </c>
      <c r="D3240">
        <v>2</v>
      </c>
      <c r="E3240" t="s">
        <v>3201</v>
      </c>
      <c r="F3240" t="s">
        <v>14</v>
      </c>
      <c r="G3240" t="s">
        <v>3203</v>
      </c>
      <c r="H3240" t="s">
        <v>16</v>
      </c>
      <c r="J3240" t="s">
        <v>17</v>
      </c>
      <c r="K3240" t="s">
        <v>18</v>
      </c>
      <c r="L3240">
        <v>14923</v>
      </c>
    </row>
    <row r="3241" spans="1:12" x14ac:dyDescent="0.35">
      <c r="A3241" t="s">
        <v>94</v>
      </c>
      <c r="B3241">
        <v>1967</v>
      </c>
      <c r="C3241">
        <v>320</v>
      </c>
      <c r="D3241">
        <v>1</v>
      </c>
      <c r="E3241" t="s">
        <v>2197</v>
      </c>
      <c r="F3241" t="s">
        <v>204</v>
      </c>
      <c r="G3241" t="s">
        <v>4006</v>
      </c>
      <c r="H3241" t="s">
        <v>16</v>
      </c>
      <c r="J3241" t="s">
        <v>17</v>
      </c>
      <c r="K3241" t="s">
        <v>137</v>
      </c>
      <c r="L3241">
        <v>14918</v>
      </c>
    </row>
    <row r="3242" spans="1:12" x14ac:dyDescent="0.35">
      <c r="A3242" t="s">
        <v>94</v>
      </c>
      <c r="B3242">
        <v>1967</v>
      </c>
      <c r="C3242">
        <v>331</v>
      </c>
      <c r="D3242">
        <v>1</v>
      </c>
      <c r="E3242" t="s">
        <v>795</v>
      </c>
      <c r="F3242" t="s">
        <v>204</v>
      </c>
      <c r="G3242" t="s">
        <v>3681</v>
      </c>
      <c r="H3242" t="s">
        <v>16</v>
      </c>
      <c r="J3242" t="s">
        <v>17</v>
      </c>
      <c r="K3242" t="s">
        <v>20</v>
      </c>
      <c r="L3242">
        <v>14911</v>
      </c>
    </row>
    <row r="3243" spans="1:12" x14ac:dyDescent="0.35">
      <c r="A3243" t="s">
        <v>94</v>
      </c>
      <c r="B3243">
        <v>1974</v>
      </c>
      <c r="C3243">
        <v>112</v>
      </c>
      <c r="D3243">
        <v>2</v>
      </c>
      <c r="E3243" t="s">
        <v>1343</v>
      </c>
      <c r="F3243" t="s">
        <v>14</v>
      </c>
      <c r="G3243" t="s">
        <v>1134</v>
      </c>
      <c r="H3243" t="s">
        <v>16</v>
      </c>
      <c r="J3243" t="s">
        <v>17</v>
      </c>
      <c r="K3243" t="s">
        <v>28</v>
      </c>
      <c r="L3243">
        <v>14910</v>
      </c>
    </row>
    <row r="3244" spans="1:12" x14ac:dyDescent="0.35">
      <c r="A3244" t="s">
        <v>94</v>
      </c>
      <c r="B3244">
        <v>1957</v>
      </c>
      <c r="C3244">
        <v>92</v>
      </c>
      <c r="D3244">
        <v>5</v>
      </c>
      <c r="E3244" t="s">
        <v>658</v>
      </c>
      <c r="F3244" t="s">
        <v>204</v>
      </c>
      <c r="G3244" t="s">
        <v>662</v>
      </c>
      <c r="H3244" t="s">
        <v>16</v>
      </c>
      <c r="J3244" t="s">
        <v>17</v>
      </c>
      <c r="K3244" t="s">
        <v>22</v>
      </c>
      <c r="L3244">
        <v>14908</v>
      </c>
    </row>
    <row r="3245" spans="1:12" x14ac:dyDescent="0.35">
      <c r="A3245" t="s">
        <v>94</v>
      </c>
      <c r="B3245">
        <v>1967</v>
      </c>
      <c r="C3245">
        <v>228</v>
      </c>
      <c r="D3245">
        <v>1</v>
      </c>
      <c r="E3245" t="s">
        <v>3577</v>
      </c>
      <c r="F3245" t="s">
        <v>14</v>
      </c>
      <c r="G3245" t="s">
        <v>1114</v>
      </c>
      <c r="H3245" t="s">
        <v>16</v>
      </c>
      <c r="J3245" t="s">
        <v>17</v>
      </c>
      <c r="K3245" t="s">
        <v>33</v>
      </c>
      <c r="L3245">
        <v>14908</v>
      </c>
    </row>
    <row r="3246" spans="1:12" x14ac:dyDescent="0.35">
      <c r="A3246" t="s">
        <v>94</v>
      </c>
      <c r="B3246">
        <v>1969</v>
      </c>
      <c r="C3246">
        <v>348</v>
      </c>
      <c r="D3246">
        <v>3</v>
      </c>
      <c r="E3246" t="s">
        <v>4103</v>
      </c>
      <c r="F3246" t="s">
        <v>14</v>
      </c>
      <c r="G3246" t="s">
        <v>1187</v>
      </c>
      <c r="H3246" t="s">
        <v>16</v>
      </c>
      <c r="J3246" t="s">
        <v>17</v>
      </c>
      <c r="K3246" t="s">
        <v>137</v>
      </c>
      <c r="L3246">
        <v>14906</v>
      </c>
    </row>
    <row r="3247" spans="1:12" x14ac:dyDescent="0.35">
      <c r="A3247" t="s">
        <v>94</v>
      </c>
      <c r="B3247">
        <v>1977</v>
      </c>
      <c r="C3247">
        <v>131</v>
      </c>
      <c r="D3247">
        <v>3</v>
      </c>
      <c r="E3247" t="s">
        <v>3242</v>
      </c>
      <c r="F3247" t="s">
        <v>14</v>
      </c>
      <c r="G3247" t="s">
        <v>4874</v>
      </c>
      <c r="H3247" t="s">
        <v>16</v>
      </c>
      <c r="J3247" t="s">
        <v>17</v>
      </c>
      <c r="K3247" t="s">
        <v>20</v>
      </c>
      <c r="L3247">
        <v>14906</v>
      </c>
    </row>
    <row r="3248" spans="1:12" x14ac:dyDescent="0.35">
      <c r="A3248" t="s">
        <v>94</v>
      </c>
      <c r="B3248">
        <v>1974</v>
      </c>
      <c r="C3248">
        <v>108</v>
      </c>
      <c r="D3248">
        <v>2</v>
      </c>
      <c r="E3248" t="s">
        <v>3164</v>
      </c>
      <c r="F3248" t="s">
        <v>14</v>
      </c>
      <c r="G3248" t="s">
        <v>6493</v>
      </c>
      <c r="H3248" t="s">
        <v>16</v>
      </c>
      <c r="J3248" t="s">
        <v>17</v>
      </c>
      <c r="K3248" t="s">
        <v>137</v>
      </c>
      <c r="L3248">
        <v>14904</v>
      </c>
    </row>
    <row r="3249" spans="1:12" x14ac:dyDescent="0.35">
      <c r="A3249" t="s">
        <v>94</v>
      </c>
      <c r="B3249">
        <v>1980</v>
      </c>
      <c r="C3249">
        <v>176</v>
      </c>
      <c r="D3249">
        <v>3</v>
      </c>
      <c r="E3249" t="s">
        <v>1926</v>
      </c>
      <c r="F3249" t="s">
        <v>14</v>
      </c>
      <c r="G3249" t="s">
        <v>10186</v>
      </c>
      <c r="H3249" t="s">
        <v>16</v>
      </c>
      <c r="J3249" t="s">
        <v>17</v>
      </c>
      <c r="K3249" t="s">
        <v>68</v>
      </c>
      <c r="L3249">
        <v>14899</v>
      </c>
    </row>
    <row r="3250" spans="1:12" x14ac:dyDescent="0.35">
      <c r="A3250" t="s">
        <v>94</v>
      </c>
      <c r="B3250">
        <v>1957</v>
      </c>
      <c r="C3250">
        <v>57</v>
      </c>
      <c r="D3250">
        <v>1</v>
      </c>
      <c r="E3250" t="s">
        <v>515</v>
      </c>
      <c r="F3250" t="s">
        <v>14</v>
      </c>
      <c r="G3250" t="s">
        <v>516</v>
      </c>
      <c r="H3250" t="s">
        <v>16</v>
      </c>
      <c r="J3250" t="s">
        <v>17</v>
      </c>
      <c r="K3250" t="s">
        <v>293</v>
      </c>
      <c r="L3250">
        <v>14896</v>
      </c>
    </row>
    <row r="3251" spans="1:12" x14ac:dyDescent="0.35">
      <c r="A3251" t="s">
        <v>94</v>
      </c>
      <c r="B3251">
        <v>1962</v>
      </c>
      <c r="C3251">
        <v>259</v>
      </c>
      <c r="D3251">
        <v>1</v>
      </c>
      <c r="E3251" t="s">
        <v>1035</v>
      </c>
      <c r="F3251" t="s">
        <v>204</v>
      </c>
      <c r="G3251" t="s">
        <v>2115</v>
      </c>
      <c r="H3251" t="s">
        <v>16</v>
      </c>
      <c r="J3251" t="s">
        <v>17</v>
      </c>
      <c r="K3251" t="s">
        <v>20</v>
      </c>
      <c r="L3251">
        <v>14895</v>
      </c>
    </row>
    <row r="3252" spans="1:12" x14ac:dyDescent="0.35">
      <c r="A3252" t="s">
        <v>94</v>
      </c>
      <c r="B3252">
        <v>1967</v>
      </c>
      <c r="C3252">
        <v>241</v>
      </c>
      <c r="D3252">
        <v>1</v>
      </c>
      <c r="E3252" t="s">
        <v>273</v>
      </c>
      <c r="F3252" t="s">
        <v>14</v>
      </c>
      <c r="G3252" t="s">
        <v>1086</v>
      </c>
      <c r="H3252" t="s">
        <v>16</v>
      </c>
      <c r="J3252" t="s">
        <v>17</v>
      </c>
      <c r="K3252" t="s">
        <v>20</v>
      </c>
      <c r="L3252">
        <v>14892</v>
      </c>
    </row>
    <row r="3253" spans="1:12" x14ac:dyDescent="0.35">
      <c r="A3253" t="s">
        <v>94</v>
      </c>
      <c r="B3253">
        <v>1980</v>
      </c>
      <c r="C3253">
        <v>92</v>
      </c>
      <c r="D3253">
        <v>2</v>
      </c>
      <c r="E3253" t="s">
        <v>1754</v>
      </c>
      <c r="F3253" t="s">
        <v>14</v>
      </c>
      <c r="G3253" t="s">
        <v>9788</v>
      </c>
      <c r="H3253" t="s">
        <v>16</v>
      </c>
      <c r="J3253" t="s">
        <v>17</v>
      </c>
      <c r="K3253" t="s">
        <v>22</v>
      </c>
      <c r="L3253">
        <v>14891</v>
      </c>
    </row>
    <row r="3254" spans="1:12" x14ac:dyDescent="0.35">
      <c r="A3254" t="s">
        <v>94</v>
      </c>
      <c r="B3254">
        <v>1974</v>
      </c>
      <c r="C3254">
        <v>138</v>
      </c>
      <c r="D3254">
        <v>3</v>
      </c>
      <c r="E3254" t="s">
        <v>1289</v>
      </c>
      <c r="F3254" t="s">
        <v>14</v>
      </c>
      <c r="G3254" t="s">
        <v>6632</v>
      </c>
      <c r="H3254" t="s">
        <v>16</v>
      </c>
      <c r="J3254" t="s">
        <v>17</v>
      </c>
      <c r="K3254" t="s">
        <v>20</v>
      </c>
      <c r="L3254">
        <v>14890</v>
      </c>
    </row>
    <row r="3255" spans="1:12" x14ac:dyDescent="0.35">
      <c r="A3255" t="s">
        <v>94</v>
      </c>
      <c r="B3255">
        <v>1957</v>
      </c>
      <c r="C3255">
        <v>328</v>
      </c>
      <c r="D3255">
        <v>5</v>
      </c>
      <c r="E3255" t="s">
        <v>1412</v>
      </c>
      <c r="F3255" t="s">
        <v>204</v>
      </c>
      <c r="G3255" t="s">
        <v>1416</v>
      </c>
      <c r="H3255" t="s">
        <v>16</v>
      </c>
      <c r="J3255" t="s">
        <v>17</v>
      </c>
      <c r="K3255" t="s">
        <v>33</v>
      </c>
      <c r="L3255">
        <v>14889</v>
      </c>
    </row>
    <row r="3256" spans="1:12" x14ac:dyDescent="0.35">
      <c r="A3256" t="s">
        <v>94</v>
      </c>
      <c r="B3256">
        <v>1980</v>
      </c>
      <c r="C3256">
        <v>36</v>
      </c>
      <c r="D3256">
        <v>2</v>
      </c>
      <c r="E3256" t="s">
        <v>550</v>
      </c>
      <c r="F3256" t="s">
        <v>14</v>
      </c>
      <c r="G3256" t="s">
        <v>8254</v>
      </c>
      <c r="H3256" t="s">
        <v>16</v>
      </c>
      <c r="J3256" t="s">
        <v>17</v>
      </c>
      <c r="K3256" t="s">
        <v>20</v>
      </c>
      <c r="L3256">
        <v>14889</v>
      </c>
    </row>
    <row r="3257" spans="1:12" x14ac:dyDescent="0.35">
      <c r="A3257" t="s">
        <v>94</v>
      </c>
      <c r="B3257">
        <v>1969</v>
      </c>
      <c r="C3257">
        <v>351</v>
      </c>
      <c r="D3257">
        <v>3</v>
      </c>
      <c r="E3257" t="s">
        <v>750</v>
      </c>
      <c r="F3257" t="s">
        <v>14</v>
      </c>
      <c r="G3257" t="s">
        <v>5636</v>
      </c>
      <c r="H3257" t="s">
        <v>16</v>
      </c>
      <c r="J3257" t="s">
        <v>17</v>
      </c>
      <c r="K3257" t="s">
        <v>4409</v>
      </c>
      <c r="L3257">
        <v>14888</v>
      </c>
    </row>
    <row r="3258" spans="1:12" x14ac:dyDescent="0.35">
      <c r="A3258" t="s">
        <v>94</v>
      </c>
      <c r="B3258">
        <v>1969</v>
      </c>
      <c r="C3258">
        <v>371</v>
      </c>
      <c r="D3258">
        <v>1</v>
      </c>
      <c r="E3258" t="s">
        <v>140</v>
      </c>
      <c r="F3258" t="s">
        <v>14</v>
      </c>
      <c r="G3258" t="s">
        <v>5731</v>
      </c>
      <c r="H3258" t="s">
        <v>16</v>
      </c>
      <c r="J3258" t="s">
        <v>17</v>
      </c>
      <c r="K3258" t="s">
        <v>20</v>
      </c>
      <c r="L3258">
        <v>14886</v>
      </c>
    </row>
    <row r="3259" spans="1:12" x14ac:dyDescent="0.35">
      <c r="A3259" t="s">
        <v>94</v>
      </c>
      <c r="B3259">
        <v>1974</v>
      </c>
      <c r="C3259">
        <v>209</v>
      </c>
      <c r="D3259">
        <v>3</v>
      </c>
      <c r="E3259" t="s">
        <v>1180</v>
      </c>
      <c r="F3259" t="s">
        <v>14</v>
      </c>
      <c r="G3259" t="s">
        <v>6935</v>
      </c>
      <c r="H3259" t="s">
        <v>16</v>
      </c>
      <c r="J3259" t="s">
        <v>17</v>
      </c>
      <c r="K3259" t="s">
        <v>22</v>
      </c>
      <c r="L3259">
        <v>14886</v>
      </c>
    </row>
    <row r="3260" spans="1:12" x14ac:dyDescent="0.35">
      <c r="A3260" t="s">
        <v>94</v>
      </c>
      <c r="B3260">
        <v>1962</v>
      </c>
      <c r="C3260">
        <v>39</v>
      </c>
      <c r="D3260">
        <v>1</v>
      </c>
      <c r="E3260" t="s">
        <v>544</v>
      </c>
      <c r="F3260" t="s">
        <v>204</v>
      </c>
      <c r="G3260" t="s">
        <v>1571</v>
      </c>
      <c r="H3260" t="s">
        <v>16</v>
      </c>
      <c r="J3260" t="s">
        <v>17</v>
      </c>
      <c r="K3260" t="s">
        <v>20</v>
      </c>
      <c r="L3260">
        <v>14873</v>
      </c>
    </row>
    <row r="3261" spans="1:12" x14ac:dyDescent="0.35">
      <c r="A3261" t="s">
        <v>94</v>
      </c>
      <c r="B3261">
        <v>1974</v>
      </c>
      <c r="C3261">
        <v>302</v>
      </c>
      <c r="D3261">
        <v>2</v>
      </c>
      <c r="E3261" t="s">
        <v>2290</v>
      </c>
      <c r="F3261" t="s">
        <v>204</v>
      </c>
      <c r="G3261" t="s">
        <v>2299</v>
      </c>
      <c r="H3261" t="s">
        <v>16</v>
      </c>
      <c r="J3261" t="s">
        <v>17</v>
      </c>
      <c r="K3261" t="s">
        <v>137</v>
      </c>
      <c r="L3261">
        <v>14855</v>
      </c>
    </row>
    <row r="3262" spans="1:12" x14ac:dyDescent="0.35">
      <c r="A3262" t="s">
        <v>94</v>
      </c>
      <c r="B3262">
        <v>1980</v>
      </c>
      <c r="C3262">
        <v>208</v>
      </c>
      <c r="D3262">
        <v>3</v>
      </c>
      <c r="E3262" t="s">
        <v>1140</v>
      </c>
      <c r="F3262" t="s">
        <v>14</v>
      </c>
      <c r="G3262" t="s">
        <v>6927</v>
      </c>
      <c r="H3262" t="s">
        <v>16</v>
      </c>
      <c r="J3262" t="s">
        <v>17</v>
      </c>
      <c r="K3262" t="s">
        <v>33</v>
      </c>
      <c r="L3262">
        <v>14854</v>
      </c>
    </row>
    <row r="3263" spans="1:12" x14ac:dyDescent="0.35">
      <c r="A3263" t="s">
        <v>94</v>
      </c>
      <c r="B3263">
        <v>1962</v>
      </c>
      <c r="C3263">
        <v>35</v>
      </c>
      <c r="D3263">
        <v>3</v>
      </c>
      <c r="E3263" t="s">
        <v>109</v>
      </c>
      <c r="F3263" t="s">
        <v>14</v>
      </c>
      <c r="G3263" t="s">
        <v>388</v>
      </c>
      <c r="H3263" t="s">
        <v>16</v>
      </c>
      <c r="J3263" t="s">
        <v>17</v>
      </c>
      <c r="K3263" t="s">
        <v>1463</v>
      </c>
      <c r="L3263">
        <v>14843</v>
      </c>
    </row>
    <row r="3264" spans="1:12" x14ac:dyDescent="0.35">
      <c r="A3264" t="s">
        <v>94</v>
      </c>
      <c r="B3264">
        <v>1962</v>
      </c>
      <c r="C3264">
        <v>344</v>
      </c>
      <c r="D3264">
        <v>3</v>
      </c>
      <c r="E3264" t="s">
        <v>857</v>
      </c>
      <c r="F3264" t="s">
        <v>14</v>
      </c>
      <c r="G3264" t="s">
        <v>858</v>
      </c>
      <c r="H3264" t="s">
        <v>16</v>
      </c>
      <c r="J3264" t="s">
        <v>17</v>
      </c>
      <c r="K3264" t="s">
        <v>20</v>
      </c>
      <c r="L3264">
        <v>14840</v>
      </c>
    </row>
    <row r="3265" spans="1:12" x14ac:dyDescent="0.35">
      <c r="A3265" t="s">
        <v>94</v>
      </c>
      <c r="B3265">
        <v>1962</v>
      </c>
      <c r="C3265">
        <v>413</v>
      </c>
      <c r="D3265">
        <v>2</v>
      </c>
      <c r="E3265" t="s">
        <v>376</v>
      </c>
      <c r="F3265" t="s">
        <v>14</v>
      </c>
      <c r="G3265" t="s">
        <v>2577</v>
      </c>
      <c r="H3265" t="s">
        <v>16</v>
      </c>
      <c r="J3265" t="s">
        <v>17</v>
      </c>
      <c r="K3265" t="s">
        <v>33</v>
      </c>
      <c r="L3265">
        <v>14833</v>
      </c>
    </row>
    <row r="3266" spans="1:12" x14ac:dyDescent="0.35">
      <c r="A3266" t="s">
        <v>94</v>
      </c>
      <c r="B3266">
        <v>1977</v>
      </c>
      <c r="C3266">
        <v>365</v>
      </c>
      <c r="D3266">
        <v>3</v>
      </c>
      <c r="E3266" t="s">
        <v>705</v>
      </c>
      <c r="F3266" t="s">
        <v>14</v>
      </c>
      <c r="G3266" t="s">
        <v>5715</v>
      </c>
      <c r="H3266" t="s">
        <v>16</v>
      </c>
      <c r="J3266" t="s">
        <v>17</v>
      </c>
      <c r="K3266" t="s">
        <v>22</v>
      </c>
      <c r="L3266">
        <v>14832</v>
      </c>
    </row>
    <row r="3267" spans="1:12" x14ac:dyDescent="0.35">
      <c r="A3267" t="s">
        <v>94</v>
      </c>
      <c r="B3267">
        <v>1980</v>
      </c>
      <c r="C3267">
        <v>65</v>
      </c>
      <c r="D3267">
        <v>2</v>
      </c>
      <c r="E3267" t="s">
        <v>2960</v>
      </c>
      <c r="F3267" t="s">
        <v>14</v>
      </c>
      <c r="G3267" t="s">
        <v>3635</v>
      </c>
      <c r="H3267" t="s">
        <v>16</v>
      </c>
      <c r="J3267" t="s">
        <v>17</v>
      </c>
      <c r="K3267" t="s">
        <v>9488</v>
      </c>
      <c r="L3267">
        <v>14831</v>
      </c>
    </row>
    <row r="3268" spans="1:12" x14ac:dyDescent="0.35">
      <c r="A3268" t="s">
        <v>94</v>
      </c>
      <c r="B3268">
        <v>1967</v>
      </c>
      <c r="C3268">
        <v>72</v>
      </c>
      <c r="D3268">
        <v>2</v>
      </c>
      <c r="E3268" t="s">
        <v>1452</v>
      </c>
      <c r="F3268" t="s">
        <v>14</v>
      </c>
      <c r="G3268" t="s">
        <v>2979</v>
      </c>
      <c r="H3268" t="s">
        <v>16</v>
      </c>
      <c r="J3268" t="s">
        <v>17</v>
      </c>
      <c r="K3268" t="s">
        <v>137</v>
      </c>
      <c r="L3268">
        <v>14829</v>
      </c>
    </row>
    <row r="3269" spans="1:12" x14ac:dyDescent="0.35">
      <c r="A3269" t="s">
        <v>94</v>
      </c>
      <c r="B3269">
        <v>1974</v>
      </c>
      <c r="C3269">
        <v>62</v>
      </c>
      <c r="D3269">
        <v>2</v>
      </c>
      <c r="E3269" t="s">
        <v>2939</v>
      </c>
      <c r="F3269" t="s">
        <v>14</v>
      </c>
      <c r="G3269" t="s">
        <v>523</v>
      </c>
      <c r="H3269" t="s">
        <v>16</v>
      </c>
      <c r="J3269" t="s">
        <v>17</v>
      </c>
      <c r="K3269" t="s">
        <v>20</v>
      </c>
      <c r="L3269">
        <v>14828</v>
      </c>
    </row>
    <row r="3270" spans="1:12" x14ac:dyDescent="0.35">
      <c r="A3270" t="s">
        <v>94</v>
      </c>
      <c r="B3270">
        <v>1969</v>
      </c>
      <c r="C3270">
        <v>289</v>
      </c>
      <c r="D3270">
        <v>2</v>
      </c>
      <c r="E3270" t="s">
        <v>955</v>
      </c>
      <c r="F3270" t="s">
        <v>14</v>
      </c>
      <c r="G3270" t="s">
        <v>5400</v>
      </c>
      <c r="H3270" t="s">
        <v>16</v>
      </c>
      <c r="J3270" t="s">
        <v>17</v>
      </c>
      <c r="K3270" t="s">
        <v>4409</v>
      </c>
      <c r="L3270">
        <v>14822</v>
      </c>
    </row>
    <row r="3271" spans="1:12" x14ac:dyDescent="0.35">
      <c r="A3271" t="s">
        <v>94</v>
      </c>
      <c r="B3271">
        <v>1977</v>
      </c>
      <c r="C3271">
        <v>56</v>
      </c>
      <c r="D3271">
        <v>2</v>
      </c>
      <c r="E3271" t="s">
        <v>553</v>
      </c>
      <c r="F3271" t="s">
        <v>14</v>
      </c>
      <c r="G3271" t="s">
        <v>8169</v>
      </c>
      <c r="H3271" t="s">
        <v>16</v>
      </c>
      <c r="J3271" t="s">
        <v>17</v>
      </c>
      <c r="K3271" t="s">
        <v>46</v>
      </c>
      <c r="L3271">
        <v>14810</v>
      </c>
    </row>
    <row r="3272" spans="1:12" x14ac:dyDescent="0.35">
      <c r="A3272" t="s">
        <v>94</v>
      </c>
      <c r="B3272">
        <v>1967</v>
      </c>
      <c r="C3272">
        <v>134</v>
      </c>
      <c r="D3272">
        <v>2</v>
      </c>
      <c r="E3272" t="s">
        <v>261</v>
      </c>
      <c r="F3272" t="s">
        <v>14</v>
      </c>
      <c r="G3272" t="s">
        <v>2663</v>
      </c>
      <c r="H3272" t="s">
        <v>16</v>
      </c>
      <c r="J3272" t="s">
        <v>17</v>
      </c>
      <c r="K3272" t="s">
        <v>137</v>
      </c>
      <c r="L3272">
        <v>14809</v>
      </c>
    </row>
    <row r="3273" spans="1:12" x14ac:dyDescent="0.35">
      <c r="A3273" t="s">
        <v>94</v>
      </c>
      <c r="B3273">
        <v>1962</v>
      </c>
      <c r="C3273">
        <v>303</v>
      </c>
      <c r="D3273">
        <v>1</v>
      </c>
      <c r="E3273" t="s">
        <v>830</v>
      </c>
      <c r="F3273" t="s">
        <v>14</v>
      </c>
      <c r="G3273" t="s">
        <v>832</v>
      </c>
      <c r="H3273" t="s">
        <v>16</v>
      </c>
      <c r="J3273" t="s">
        <v>17</v>
      </c>
      <c r="K3273" t="s">
        <v>293</v>
      </c>
      <c r="L3273">
        <v>14807</v>
      </c>
    </row>
    <row r="3274" spans="1:12" x14ac:dyDescent="0.35">
      <c r="A3274" t="s">
        <v>94</v>
      </c>
      <c r="B3274">
        <v>1980</v>
      </c>
      <c r="C3274">
        <v>168</v>
      </c>
      <c r="D3274">
        <v>2</v>
      </c>
      <c r="E3274" t="s">
        <v>1245</v>
      </c>
      <c r="F3274" t="s">
        <v>14</v>
      </c>
      <c r="G3274" t="s">
        <v>7451</v>
      </c>
      <c r="H3274" t="s">
        <v>16</v>
      </c>
      <c r="J3274" t="s">
        <v>17</v>
      </c>
      <c r="K3274" t="s">
        <v>9418</v>
      </c>
      <c r="L3274">
        <v>14806</v>
      </c>
    </row>
    <row r="3275" spans="1:12" x14ac:dyDescent="0.35">
      <c r="A3275" t="s">
        <v>94</v>
      </c>
      <c r="B3275">
        <v>1974</v>
      </c>
      <c r="C3275">
        <v>24</v>
      </c>
      <c r="D3275">
        <v>2</v>
      </c>
      <c r="E3275" t="s">
        <v>528</v>
      </c>
      <c r="F3275" t="s">
        <v>14</v>
      </c>
      <c r="G3275" t="s">
        <v>6072</v>
      </c>
      <c r="H3275" t="s">
        <v>16</v>
      </c>
      <c r="J3275" t="s">
        <v>17</v>
      </c>
      <c r="K3275" t="s">
        <v>20</v>
      </c>
      <c r="L3275">
        <v>14801</v>
      </c>
    </row>
    <row r="3276" spans="1:12" x14ac:dyDescent="0.35">
      <c r="A3276" t="s">
        <v>94</v>
      </c>
      <c r="B3276">
        <v>1957</v>
      </c>
      <c r="C3276">
        <v>308</v>
      </c>
      <c r="D3276">
        <v>3</v>
      </c>
      <c r="E3276" t="s">
        <v>1333</v>
      </c>
      <c r="F3276" t="s">
        <v>204</v>
      </c>
      <c r="G3276" t="s">
        <v>1335</v>
      </c>
      <c r="H3276" t="s">
        <v>16</v>
      </c>
      <c r="J3276" t="s">
        <v>17</v>
      </c>
      <c r="K3276" t="s">
        <v>22</v>
      </c>
      <c r="L3276">
        <v>14800</v>
      </c>
    </row>
    <row r="3277" spans="1:12" x14ac:dyDescent="0.35">
      <c r="A3277" t="s">
        <v>94</v>
      </c>
      <c r="B3277">
        <v>1969</v>
      </c>
      <c r="C3277">
        <v>362</v>
      </c>
      <c r="D3277">
        <v>2</v>
      </c>
      <c r="E3277" t="s">
        <v>4163</v>
      </c>
      <c r="F3277" t="s">
        <v>14</v>
      </c>
      <c r="G3277" t="s">
        <v>5692</v>
      </c>
      <c r="H3277" t="s">
        <v>16</v>
      </c>
      <c r="J3277" t="s">
        <v>17</v>
      </c>
      <c r="K3277" t="s">
        <v>20</v>
      </c>
      <c r="L3277">
        <v>14793</v>
      </c>
    </row>
    <row r="3278" spans="1:12" x14ac:dyDescent="0.35">
      <c r="A3278" t="s">
        <v>94</v>
      </c>
      <c r="B3278">
        <v>1974</v>
      </c>
      <c r="C3278">
        <v>315</v>
      </c>
      <c r="D3278">
        <v>2</v>
      </c>
      <c r="E3278" t="s">
        <v>2197</v>
      </c>
      <c r="F3278" t="s">
        <v>204</v>
      </c>
      <c r="G3278" t="s">
        <v>5521</v>
      </c>
      <c r="H3278" t="s">
        <v>67</v>
      </c>
      <c r="J3278" t="s">
        <v>17</v>
      </c>
      <c r="K3278" t="s">
        <v>20</v>
      </c>
      <c r="L3278">
        <v>14791</v>
      </c>
    </row>
    <row r="3279" spans="1:12" x14ac:dyDescent="0.35">
      <c r="A3279" t="s">
        <v>94</v>
      </c>
      <c r="B3279">
        <v>1974</v>
      </c>
      <c r="C3279">
        <v>159</v>
      </c>
      <c r="D3279">
        <v>2</v>
      </c>
      <c r="E3279" t="s">
        <v>1286</v>
      </c>
      <c r="F3279" t="s">
        <v>204</v>
      </c>
      <c r="G3279" t="s">
        <v>6710</v>
      </c>
      <c r="H3279" t="s">
        <v>16</v>
      </c>
      <c r="J3279" t="s">
        <v>17</v>
      </c>
      <c r="K3279" t="s">
        <v>137</v>
      </c>
      <c r="L3279">
        <v>14780</v>
      </c>
    </row>
    <row r="3280" spans="1:12" x14ac:dyDescent="0.35">
      <c r="A3280" t="s">
        <v>94</v>
      </c>
      <c r="B3280">
        <v>1969</v>
      </c>
      <c r="C3280">
        <v>102</v>
      </c>
      <c r="D3280">
        <v>2</v>
      </c>
      <c r="E3280" t="s">
        <v>236</v>
      </c>
      <c r="F3280" t="s">
        <v>14</v>
      </c>
      <c r="G3280" t="s">
        <v>241</v>
      </c>
      <c r="H3280" t="s">
        <v>16</v>
      </c>
      <c r="J3280" t="s">
        <v>17</v>
      </c>
      <c r="K3280" t="s">
        <v>20</v>
      </c>
      <c r="L3280">
        <v>14779</v>
      </c>
    </row>
    <row r="3281" spans="1:12" x14ac:dyDescent="0.35">
      <c r="A3281" t="s">
        <v>94</v>
      </c>
      <c r="B3281">
        <v>1974</v>
      </c>
      <c r="C3281">
        <v>272</v>
      </c>
      <c r="D3281">
        <v>3</v>
      </c>
      <c r="E3281" t="s">
        <v>3778</v>
      </c>
      <c r="F3281" t="s">
        <v>14</v>
      </c>
      <c r="G3281" t="s">
        <v>7213</v>
      </c>
      <c r="H3281" t="s">
        <v>16</v>
      </c>
      <c r="J3281" t="s">
        <v>17</v>
      </c>
      <c r="K3281" t="s">
        <v>28</v>
      </c>
      <c r="L3281">
        <v>14777</v>
      </c>
    </row>
    <row r="3282" spans="1:12" x14ac:dyDescent="0.35">
      <c r="A3282" t="s">
        <v>94</v>
      </c>
      <c r="B3282">
        <v>1962</v>
      </c>
      <c r="C3282">
        <v>384</v>
      </c>
      <c r="D3282">
        <v>2</v>
      </c>
      <c r="E3282" t="s">
        <v>2506</v>
      </c>
      <c r="F3282" t="s">
        <v>14</v>
      </c>
      <c r="G3282" t="s">
        <v>669</v>
      </c>
      <c r="H3282" t="s">
        <v>16</v>
      </c>
      <c r="J3282" t="s">
        <v>17</v>
      </c>
      <c r="K3282" t="s">
        <v>20</v>
      </c>
      <c r="L3282">
        <v>14766</v>
      </c>
    </row>
    <row r="3283" spans="1:12" x14ac:dyDescent="0.35">
      <c r="A3283" t="s">
        <v>94</v>
      </c>
      <c r="B3283">
        <v>1974</v>
      </c>
      <c r="C3283">
        <v>381</v>
      </c>
      <c r="D3283">
        <v>3</v>
      </c>
      <c r="E3283" t="s">
        <v>460</v>
      </c>
      <c r="F3283" t="s">
        <v>14</v>
      </c>
      <c r="G3283" t="s">
        <v>7795</v>
      </c>
      <c r="H3283" t="s">
        <v>16</v>
      </c>
      <c r="J3283" t="s">
        <v>17</v>
      </c>
      <c r="K3283" t="s">
        <v>137</v>
      </c>
      <c r="L3283">
        <v>14763</v>
      </c>
    </row>
    <row r="3284" spans="1:12" x14ac:dyDescent="0.35">
      <c r="A3284" t="s">
        <v>94</v>
      </c>
      <c r="B3284">
        <v>1967</v>
      </c>
      <c r="C3284">
        <v>409</v>
      </c>
      <c r="D3284">
        <v>1</v>
      </c>
      <c r="E3284" t="s">
        <v>4352</v>
      </c>
      <c r="F3284" t="s">
        <v>14</v>
      </c>
      <c r="G3284" t="s">
        <v>4353</v>
      </c>
      <c r="H3284" t="s">
        <v>16</v>
      </c>
      <c r="J3284" t="s">
        <v>17</v>
      </c>
      <c r="K3284" t="s">
        <v>20</v>
      </c>
      <c r="L3284">
        <v>14761</v>
      </c>
    </row>
    <row r="3285" spans="1:12" x14ac:dyDescent="0.35">
      <c r="A3285" t="s">
        <v>94</v>
      </c>
      <c r="B3285">
        <v>1969</v>
      </c>
      <c r="C3285">
        <v>358</v>
      </c>
      <c r="D3285">
        <v>2</v>
      </c>
      <c r="E3285" t="s">
        <v>4145</v>
      </c>
      <c r="F3285" t="s">
        <v>14</v>
      </c>
      <c r="G3285" t="s">
        <v>5668</v>
      </c>
      <c r="H3285" t="s">
        <v>16</v>
      </c>
      <c r="J3285" t="s">
        <v>17</v>
      </c>
      <c r="K3285" t="s">
        <v>20</v>
      </c>
      <c r="L3285">
        <v>14754</v>
      </c>
    </row>
    <row r="3286" spans="1:12" x14ac:dyDescent="0.35">
      <c r="A3286" t="s">
        <v>94</v>
      </c>
      <c r="B3286">
        <v>1969</v>
      </c>
      <c r="C3286">
        <v>31</v>
      </c>
      <c r="D3286">
        <v>2</v>
      </c>
      <c r="E3286" t="s">
        <v>1551</v>
      </c>
      <c r="F3286" t="s">
        <v>14</v>
      </c>
      <c r="G3286" t="s">
        <v>4505</v>
      </c>
      <c r="H3286" t="s">
        <v>16</v>
      </c>
      <c r="J3286" t="s">
        <v>17</v>
      </c>
      <c r="K3286" t="s">
        <v>137</v>
      </c>
      <c r="L3286">
        <v>14751</v>
      </c>
    </row>
    <row r="3287" spans="1:12" x14ac:dyDescent="0.35">
      <c r="A3287" t="s">
        <v>94</v>
      </c>
      <c r="B3287">
        <v>1957</v>
      </c>
      <c r="C3287">
        <v>317</v>
      </c>
      <c r="D3287">
        <v>4</v>
      </c>
      <c r="E3287" t="s">
        <v>1365</v>
      </c>
      <c r="F3287" t="s">
        <v>204</v>
      </c>
      <c r="G3287" t="s">
        <v>1369</v>
      </c>
      <c r="H3287" t="s">
        <v>16</v>
      </c>
      <c r="J3287" t="s">
        <v>17</v>
      </c>
      <c r="K3287" t="s">
        <v>20</v>
      </c>
      <c r="L3287">
        <v>14739</v>
      </c>
    </row>
    <row r="3288" spans="1:12" x14ac:dyDescent="0.35">
      <c r="A3288" t="s">
        <v>94</v>
      </c>
      <c r="B3288">
        <v>1974</v>
      </c>
      <c r="C3288">
        <v>278</v>
      </c>
      <c r="D3288">
        <v>2</v>
      </c>
      <c r="E3288" t="s">
        <v>983</v>
      </c>
      <c r="F3288" t="s">
        <v>204</v>
      </c>
      <c r="G3288" t="s">
        <v>7282</v>
      </c>
      <c r="H3288" t="s">
        <v>16</v>
      </c>
      <c r="J3288" t="s">
        <v>17</v>
      </c>
      <c r="K3288" t="s">
        <v>4409</v>
      </c>
      <c r="L3288">
        <v>14735</v>
      </c>
    </row>
    <row r="3289" spans="1:12" x14ac:dyDescent="0.35">
      <c r="A3289" t="s">
        <v>94</v>
      </c>
      <c r="B3289">
        <v>1962</v>
      </c>
      <c r="C3289">
        <v>30</v>
      </c>
      <c r="D3289">
        <v>1</v>
      </c>
      <c r="E3289" t="s">
        <v>515</v>
      </c>
      <c r="F3289" t="s">
        <v>14</v>
      </c>
      <c r="G3289" t="s">
        <v>1544</v>
      </c>
      <c r="H3289" t="s">
        <v>16</v>
      </c>
      <c r="J3289" t="s">
        <v>17</v>
      </c>
      <c r="K3289" t="s">
        <v>293</v>
      </c>
      <c r="L3289">
        <v>14729</v>
      </c>
    </row>
    <row r="3290" spans="1:12" x14ac:dyDescent="0.35">
      <c r="A3290" t="s">
        <v>94</v>
      </c>
      <c r="B3290">
        <v>1951</v>
      </c>
      <c r="C3290">
        <v>83</v>
      </c>
      <c r="D3290">
        <v>1</v>
      </c>
      <c r="E3290" t="s">
        <v>150</v>
      </c>
      <c r="F3290" t="s">
        <v>14</v>
      </c>
      <c r="G3290" t="s">
        <v>151</v>
      </c>
      <c r="H3290" t="s">
        <v>16</v>
      </c>
      <c r="J3290" t="s">
        <v>17</v>
      </c>
      <c r="K3290" t="s">
        <v>20</v>
      </c>
      <c r="L3290">
        <v>14728</v>
      </c>
    </row>
    <row r="3291" spans="1:12" x14ac:dyDescent="0.35">
      <c r="A3291" t="s">
        <v>94</v>
      </c>
      <c r="B3291">
        <v>1974</v>
      </c>
      <c r="C3291">
        <v>316</v>
      </c>
      <c r="D3291">
        <v>3</v>
      </c>
      <c r="E3291" t="s">
        <v>845</v>
      </c>
      <c r="F3291" t="s">
        <v>14</v>
      </c>
      <c r="G3291" t="s">
        <v>918</v>
      </c>
      <c r="H3291" t="s">
        <v>16</v>
      </c>
      <c r="J3291" t="s">
        <v>17</v>
      </c>
      <c r="K3291" t="s">
        <v>137</v>
      </c>
      <c r="L3291">
        <v>14724</v>
      </c>
    </row>
    <row r="3292" spans="1:12" x14ac:dyDescent="0.35">
      <c r="A3292" t="s">
        <v>94</v>
      </c>
      <c r="B3292">
        <v>1967</v>
      </c>
      <c r="C3292">
        <v>353</v>
      </c>
      <c r="D3292">
        <v>3</v>
      </c>
      <c r="E3292" t="s">
        <v>4123</v>
      </c>
      <c r="F3292" t="s">
        <v>14</v>
      </c>
      <c r="G3292" t="s">
        <v>4125</v>
      </c>
      <c r="H3292" t="s">
        <v>16</v>
      </c>
      <c r="J3292" t="s">
        <v>17</v>
      </c>
      <c r="K3292" t="s">
        <v>2685</v>
      </c>
      <c r="L3292">
        <v>14721</v>
      </c>
    </row>
    <row r="3293" spans="1:12" x14ac:dyDescent="0.35">
      <c r="A3293" t="s">
        <v>94</v>
      </c>
      <c r="B3293">
        <v>1969</v>
      </c>
      <c r="C3293">
        <v>324</v>
      </c>
      <c r="D3293">
        <v>2</v>
      </c>
      <c r="E3293" t="s">
        <v>203</v>
      </c>
      <c r="F3293" t="s">
        <v>14</v>
      </c>
      <c r="G3293" t="s">
        <v>5538</v>
      </c>
      <c r="H3293" t="s">
        <v>16</v>
      </c>
      <c r="J3293" t="s">
        <v>17</v>
      </c>
      <c r="K3293" t="s">
        <v>293</v>
      </c>
      <c r="L3293">
        <v>14721</v>
      </c>
    </row>
    <row r="3294" spans="1:12" x14ac:dyDescent="0.35">
      <c r="A3294" t="s">
        <v>94</v>
      </c>
      <c r="B3294">
        <v>1974</v>
      </c>
      <c r="C3294">
        <v>354</v>
      </c>
      <c r="D3294">
        <v>2</v>
      </c>
      <c r="E3294" t="s">
        <v>4145</v>
      </c>
      <c r="F3294" t="s">
        <v>204</v>
      </c>
      <c r="G3294" t="s">
        <v>1002</v>
      </c>
      <c r="H3294" t="s">
        <v>16</v>
      </c>
      <c r="J3294" t="s">
        <v>17</v>
      </c>
      <c r="K3294" t="s">
        <v>4409</v>
      </c>
      <c r="L3294">
        <v>14719</v>
      </c>
    </row>
    <row r="3295" spans="1:12" x14ac:dyDescent="0.35">
      <c r="A3295" t="s">
        <v>94</v>
      </c>
      <c r="B3295">
        <v>1969</v>
      </c>
      <c r="C3295">
        <v>371</v>
      </c>
      <c r="D3295">
        <v>2</v>
      </c>
      <c r="E3295" t="s">
        <v>140</v>
      </c>
      <c r="F3295" t="s">
        <v>14</v>
      </c>
      <c r="G3295" t="s">
        <v>5732</v>
      </c>
      <c r="H3295" t="s">
        <v>16</v>
      </c>
      <c r="J3295" t="s">
        <v>17</v>
      </c>
      <c r="K3295" t="s">
        <v>4409</v>
      </c>
      <c r="L3295">
        <v>14704</v>
      </c>
    </row>
    <row r="3296" spans="1:12" x14ac:dyDescent="0.35">
      <c r="A3296" t="s">
        <v>94</v>
      </c>
      <c r="B3296">
        <v>1969</v>
      </c>
      <c r="C3296">
        <v>312</v>
      </c>
      <c r="D3296">
        <v>2</v>
      </c>
      <c r="E3296" t="s">
        <v>895</v>
      </c>
      <c r="F3296" t="s">
        <v>14</v>
      </c>
      <c r="G3296" t="s">
        <v>716</v>
      </c>
      <c r="H3296" t="s">
        <v>16</v>
      </c>
      <c r="J3296" t="s">
        <v>17</v>
      </c>
      <c r="K3296" t="s">
        <v>4409</v>
      </c>
      <c r="L3296">
        <v>14703</v>
      </c>
    </row>
    <row r="3297" spans="1:12" x14ac:dyDescent="0.35">
      <c r="A3297" t="s">
        <v>94</v>
      </c>
      <c r="B3297">
        <v>1962</v>
      </c>
      <c r="C3297">
        <v>272</v>
      </c>
      <c r="D3297">
        <v>1</v>
      </c>
      <c r="E3297" t="s">
        <v>1010</v>
      </c>
      <c r="F3297" t="s">
        <v>14</v>
      </c>
      <c r="G3297" t="s">
        <v>2135</v>
      </c>
      <c r="H3297" t="s">
        <v>16</v>
      </c>
      <c r="J3297" t="s">
        <v>17</v>
      </c>
      <c r="K3297" t="s">
        <v>20</v>
      </c>
      <c r="L3297">
        <v>14700</v>
      </c>
    </row>
    <row r="3298" spans="1:12" x14ac:dyDescent="0.35">
      <c r="A3298" t="s">
        <v>94</v>
      </c>
      <c r="B3298">
        <v>1957</v>
      </c>
      <c r="C3298">
        <v>163</v>
      </c>
      <c r="D3298">
        <v>1</v>
      </c>
      <c r="E3298" t="s">
        <v>936</v>
      </c>
      <c r="F3298" t="s">
        <v>14</v>
      </c>
      <c r="G3298" t="s">
        <v>937</v>
      </c>
      <c r="H3298" t="s">
        <v>16</v>
      </c>
      <c r="J3298" t="s">
        <v>17</v>
      </c>
      <c r="K3298" t="s">
        <v>20</v>
      </c>
      <c r="L3298">
        <v>14696</v>
      </c>
    </row>
    <row r="3299" spans="1:12" x14ac:dyDescent="0.35">
      <c r="A3299" t="s">
        <v>94</v>
      </c>
      <c r="B3299">
        <v>1969</v>
      </c>
      <c r="C3299">
        <v>263</v>
      </c>
      <c r="D3299">
        <v>1</v>
      </c>
      <c r="E3299" t="s">
        <v>1059</v>
      </c>
      <c r="F3299" t="s">
        <v>14</v>
      </c>
      <c r="G3299" t="s">
        <v>5301</v>
      </c>
      <c r="H3299" t="s">
        <v>16</v>
      </c>
      <c r="J3299" t="s">
        <v>17</v>
      </c>
      <c r="K3299" t="s">
        <v>20</v>
      </c>
      <c r="L3299">
        <v>14694</v>
      </c>
    </row>
    <row r="3300" spans="1:12" x14ac:dyDescent="0.35">
      <c r="A3300" t="s">
        <v>94</v>
      </c>
      <c r="B3300">
        <v>1967</v>
      </c>
      <c r="C3300">
        <v>22</v>
      </c>
      <c r="D3300">
        <v>2</v>
      </c>
      <c r="E3300" t="s">
        <v>479</v>
      </c>
      <c r="F3300" t="s">
        <v>14</v>
      </c>
      <c r="G3300" t="s">
        <v>2713</v>
      </c>
      <c r="H3300" t="s">
        <v>16</v>
      </c>
      <c r="J3300" t="s">
        <v>17</v>
      </c>
      <c r="K3300" t="s">
        <v>20</v>
      </c>
      <c r="L3300">
        <v>14689</v>
      </c>
    </row>
    <row r="3301" spans="1:12" x14ac:dyDescent="0.35">
      <c r="A3301" t="s">
        <v>94</v>
      </c>
      <c r="B3301">
        <v>1969</v>
      </c>
      <c r="C3301">
        <v>222</v>
      </c>
      <c r="D3301">
        <v>3</v>
      </c>
      <c r="E3301" t="s">
        <v>1145</v>
      </c>
      <c r="F3301" t="s">
        <v>14</v>
      </c>
      <c r="G3301" t="s">
        <v>5164</v>
      </c>
      <c r="H3301" t="s">
        <v>16</v>
      </c>
      <c r="J3301" t="s">
        <v>17</v>
      </c>
      <c r="K3301" t="s">
        <v>137</v>
      </c>
      <c r="L3301">
        <v>14689</v>
      </c>
    </row>
    <row r="3302" spans="1:12" x14ac:dyDescent="0.35">
      <c r="A3302" t="s">
        <v>94</v>
      </c>
      <c r="B3302">
        <v>1969</v>
      </c>
      <c r="C3302">
        <v>53</v>
      </c>
      <c r="D3302">
        <v>2</v>
      </c>
      <c r="E3302" t="s">
        <v>578</v>
      </c>
      <c r="F3302" t="s">
        <v>14</v>
      </c>
      <c r="G3302" t="s">
        <v>4580</v>
      </c>
      <c r="H3302" t="s">
        <v>16</v>
      </c>
      <c r="J3302" t="s">
        <v>17</v>
      </c>
      <c r="K3302" t="s">
        <v>4409</v>
      </c>
      <c r="L3302">
        <v>14688</v>
      </c>
    </row>
    <row r="3303" spans="1:12" x14ac:dyDescent="0.35">
      <c r="A3303" t="s">
        <v>94</v>
      </c>
      <c r="B3303">
        <v>1957</v>
      </c>
      <c r="C3303">
        <v>156</v>
      </c>
      <c r="D3303">
        <v>2</v>
      </c>
      <c r="E3303" t="s">
        <v>933</v>
      </c>
      <c r="F3303" t="s">
        <v>14</v>
      </c>
      <c r="G3303" t="s">
        <v>935</v>
      </c>
      <c r="H3303" t="s">
        <v>16</v>
      </c>
      <c r="J3303" t="s">
        <v>17</v>
      </c>
      <c r="K3303" t="s">
        <v>20</v>
      </c>
      <c r="L3303">
        <v>14680</v>
      </c>
    </row>
    <row r="3304" spans="1:12" x14ac:dyDescent="0.35">
      <c r="A3304" t="s">
        <v>94</v>
      </c>
      <c r="B3304">
        <v>1969</v>
      </c>
      <c r="C3304">
        <v>268</v>
      </c>
      <c r="D3304">
        <v>3</v>
      </c>
      <c r="E3304" t="s">
        <v>1016</v>
      </c>
      <c r="F3304" t="s">
        <v>14</v>
      </c>
      <c r="G3304" t="s">
        <v>5312</v>
      </c>
      <c r="H3304" t="s">
        <v>16</v>
      </c>
      <c r="J3304" t="s">
        <v>17</v>
      </c>
      <c r="K3304" t="s">
        <v>20</v>
      </c>
      <c r="L3304">
        <v>14680</v>
      </c>
    </row>
    <row r="3305" spans="1:12" x14ac:dyDescent="0.35">
      <c r="A3305" t="s">
        <v>94</v>
      </c>
      <c r="B3305">
        <v>1962</v>
      </c>
      <c r="C3305">
        <v>271</v>
      </c>
      <c r="D3305">
        <v>1</v>
      </c>
      <c r="E3305" t="s">
        <v>2134</v>
      </c>
      <c r="F3305" t="s">
        <v>204</v>
      </c>
      <c r="G3305" t="s">
        <v>1831</v>
      </c>
      <c r="H3305" t="s">
        <v>16</v>
      </c>
      <c r="J3305" t="s">
        <v>17</v>
      </c>
      <c r="K3305" t="s">
        <v>20</v>
      </c>
      <c r="L3305">
        <v>14678</v>
      </c>
    </row>
    <row r="3306" spans="1:12" x14ac:dyDescent="0.35">
      <c r="A3306" t="s">
        <v>94</v>
      </c>
      <c r="B3306">
        <v>1980</v>
      </c>
      <c r="C3306">
        <v>240</v>
      </c>
      <c r="D3306">
        <v>2</v>
      </c>
      <c r="E3306" t="s">
        <v>3658</v>
      </c>
      <c r="F3306" t="s">
        <v>14</v>
      </c>
      <c r="G3306" t="s">
        <v>7057</v>
      </c>
      <c r="H3306" t="s">
        <v>16</v>
      </c>
      <c r="J3306" t="s">
        <v>17</v>
      </c>
      <c r="K3306" t="s">
        <v>9418</v>
      </c>
      <c r="L3306">
        <v>14677</v>
      </c>
    </row>
    <row r="3307" spans="1:12" x14ac:dyDescent="0.35">
      <c r="A3307" t="s">
        <v>94</v>
      </c>
      <c r="B3307">
        <v>1977</v>
      </c>
      <c r="C3307">
        <v>261</v>
      </c>
      <c r="D3307">
        <v>2</v>
      </c>
      <c r="E3307" t="s">
        <v>1010</v>
      </c>
      <c r="F3307" t="s">
        <v>204</v>
      </c>
      <c r="G3307" t="s">
        <v>8825</v>
      </c>
      <c r="H3307" t="s">
        <v>16</v>
      </c>
      <c r="J3307" t="s">
        <v>17</v>
      </c>
      <c r="K3307" t="s">
        <v>20</v>
      </c>
      <c r="L3307">
        <v>14674</v>
      </c>
    </row>
    <row r="3308" spans="1:12" x14ac:dyDescent="0.35">
      <c r="A3308" t="s">
        <v>94</v>
      </c>
      <c r="B3308">
        <v>1969</v>
      </c>
      <c r="C3308">
        <v>385</v>
      </c>
      <c r="D3308">
        <v>3</v>
      </c>
      <c r="E3308" t="s">
        <v>460</v>
      </c>
      <c r="F3308" t="s">
        <v>14</v>
      </c>
      <c r="G3308" t="s">
        <v>5800</v>
      </c>
      <c r="H3308" t="s">
        <v>16</v>
      </c>
      <c r="J3308" t="s">
        <v>17</v>
      </c>
      <c r="K3308" t="s">
        <v>137</v>
      </c>
      <c r="L3308">
        <v>14667</v>
      </c>
    </row>
    <row r="3309" spans="1:12" x14ac:dyDescent="0.35">
      <c r="A3309" t="s">
        <v>94</v>
      </c>
      <c r="B3309">
        <v>1974</v>
      </c>
      <c r="C3309">
        <v>52</v>
      </c>
      <c r="D3309">
        <v>3</v>
      </c>
      <c r="E3309" t="s">
        <v>572</v>
      </c>
      <c r="F3309" t="s">
        <v>14</v>
      </c>
      <c r="G3309" t="s">
        <v>6212</v>
      </c>
      <c r="H3309" t="s">
        <v>16</v>
      </c>
      <c r="J3309" t="s">
        <v>17</v>
      </c>
      <c r="K3309" t="s">
        <v>6025</v>
      </c>
      <c r="L3309">
        <v>14663</v>
      </c>
    </row>
    <row r="3310" spans="1:12" x14ac:dyDescent="0.35">
      <c r="A3310" t="s">
        <v>94</v>
      </c>
      <c r="B3310">
        <v>1957</v>
      </c>
      <c r="C3310">
        <v>74</v>
      </c>
      <c r="D3310">
        <v>1</v>
      </c>
      <c r="E3310" t="s">
        <v>584</v>
      </c>
      <c r="F3310" t="s">
        <v>14</v>
      </c>
      <c r="G3310" t="s">
        <v>585</v>
      </c>
      <c r="H3310" t="s">
        <v>16</v>
      </c>
      <c r="J3310" t="s">
        <v>17</v>
      </c>
      <c r="K3310" t="s">
        <v>20</v>
      </c>
      <c r="L3310">
        <v>14659</v>
      </c>
    </row>
    <row r="3311" spans="1:12" x14ac:dyDescent="0.35">
      <c r="A3311" t="s">
        <v>94</v>
      </c>
      <c r="B3311">
        <v>1980</v>
      </c>
      <c r="C3311">
        <v>18</v>
      </c>
      <c r="D3311">
        <v>2</v>
      </c>
      <c r="E3311" t="s">
        <v>499</v>
      </c>
      <c r="F3311" t="s">
        <v>14</v>
      </c>
      <c r="G3311" t="s">
        <v>9428</v>
      </c>
      <c r="H3311" t="s">
        <v>16</v>
      </c>
      <c r="J3311" t="s">
        <v>17</v>
      </c>
      <c r="K3311" t="s">
        <v>20</v>
      </c>
      <c r="L3311">
        <v>14658</v>
      </c>
    </row>
    <row r="3312" spans="1:12" x14ac:dyDescent="0.35">
      <c r="A3312" t="s">
        <v>94</v>
      </c>
      <c r="B3312">
        <v>1969</v>
      </c>
      <c r="C3312">
        <v>390</v>
      </c>
      <c r="D3312">
        <v>4</v>
      </c>
      <c r="E3312" t="s">
        <v>432</v>
      </c>
      <c r="F3312" t="s">
        <v>14</v>
      </c>
      <c r="G3312" t="s">
        <v>1187</v>
      </c>
      <c r="H3312" t="s">
        <v>16</v>
      </c>
      <c r="J3312" t="s">
        <v>17</v>
      </c>
      <c r="K3312" t="s">
        <v>4409</v>
      </c>
      <c r="L3312">
        <v>14656</v>
      </c>
    </row>
    <row r="3313" spans="1:12" x14ac:dyDescent="0.35">
      <c r="A3313" t="s">
        <v>94</v>
      </c>
      <c r="B3313">
        <v>1974</v>
      </c>
      <c r="C3313">
        <v>158</v>
      </c>
      <c r="D3313">
        <v>2</v>
      </c>
      <c r="E3313" t="s">
        <v>1280</v>
      </c>
      <c r="F3313" t="s">
        <v>14</v>
      </c>
      <c r="G3313" t="s">
        <v>6702</v>
      </c>
      <c r="H3313" t="s">
        <v>16</v>
      </c>
      <c r="J3313" t="s">
        <v>17</v>
      </c>
      <c r="K3313" t="s">
        <v>20</v>
      </c>
      <c r="L3313">
        <v>14653</v>
      </c>
    </row>
    <row r="3314" spans="1:12" x14ac:dyDescent="0.35">
      <c r="A3314" t="s">
        <v>94</v>
      </c>
      <c r="B3314">
        <v>1969</v>
      </c>
      <c r="C3314">
        <v>150</v>
      </c>
      <c r="D3314">
        <v>1</v>
      </c>
      <c r="E3314" t="s">
        <v>1882</v>
      </c>
      <c r="F3314" t="s">
        <v>14</v>
      </c>
      <c r="G3314" t="s">
        <v>4921</v>
      </c>
      <c r="H3314" t="s">
        <v>16</v>
      </c>
      <c r="J3314" t="s">
        <v>17</v>
      </c>
      <c r="K3314" t="s">
        <v>20</v>
      </c>
      <c r="L3314">
        <v>14643</v>
      </c>
    </row>
    <row r="3315" spans="1:12" x14ac:dyDescent="0.35">
      <c r="A3315" t="s">
        <v>94</v>
      </c>
      <c r="B3315">
        <v>1969</v>
      </c>
      <c r="C3315">
        <v>209</v>
      </c>
      <c r="D3315">
        <v>2</v>
      </c>
      <c r="E3315" t="s">
        <v>3495</v>
      </c>
      <c r="F3315" t="s">
        <v>14</v>
      </c>
      <c r="G3315" t="s">
        <v>5112</v>
      </c>
      <c r="H3315" t="s">
        <v>16</v>
      </c>
      <c r="J3315" t="s">
        <v>17</v>
      </c>
      <c r="K3315" t="s">
        <v>22</v>
      </c>
      <c r="L3315">
        <v>14640</v>
      </c>
    </row>
    <row r="3316" spans="1:12" x14ac:dyDescent="0.35">
      <c r="A3316" t="s">
        <v>94</v>
      </c>
      <c r="B3316">
        <v>1967</v>
      </c>
      <c r="C3316">
        <v>378</v>
      </c>
      <c r="D3316">
        <v>2</v>
      </c>
      <c r="E3316" t="s">
        <v>150</v>
      </c>
      <c r="F3316" t="s">
        <v>14</v>
      </c>
      <c r="G3316" t="s">
        <v>2659</v>
      </c>
      <c r="H3316" t="s">
        <v>16</v>
      </c>
      <c r="J3316" t="s">
        <v>17</v>
      </c>
      <c r="K3316" t="s">
        <v>22</v>
      </c>
      <c r="L3316">
        <v>14638</v>
      </c>
    </row>
    <row r="3317" spans="1:12" x14ac:dyDescent="0.35">
      <c r="A3317" t="s">
        <v>94</v>
      </c>
      <c r="B3317">
        <v>1969</v>
      </c>
      <c r="C3317">
        <v>252</v>
      </c>
      <c r="D3317">
        <v>2</v>
      </c>
      <c r="E3317" t="s">
        <v>3683</v>
      </c>
      <c r="F3317" t="s">
        <v>14</v>
      </c>
      <c r="G3317" t="s">
        <v>1559</v>
      </c>
      <c r="H3317" t="s">
        <v>16</v>
      </c>
      <c r="J3317" t="s">
        <v>17</v>
      </c>
      <c r="K3317" t="s">
        <v>4409</v>
      </c>
      <c r="L3317">
        <v>14635</v>
      </c>
    </row>
    <row r="3318" spans="1:12" x14ac:dyDescent="0.35">
      <c r="A3318" t="s">
        <v>94</v>
      </c>
      <c r="B3318">
        <v>1962</v>
      </c>
      <c r="C3318">
        <v>18</v>
      </c>
      <c r="D3318">
        <v>1</v>
      </c>
      <c r="E3318" t="s">
        <v>483</v>
      </c>
      <c r="F3318" t="s">
        <v>14</v>
      </c>
      <c r="G3318" t="s">
        <v>1486</v>
      </c>
      <c r="H3318" t="s">
        <v>16</v>
      </c>
      <c r="J3318" t="s">
        <v>17</v>
      </c>
      <c r="K3318" t="s">
        <v>1463</v>
      </c>
      <c r="L3318">
        <v>14634</v>
      </c>
    </row>
    <row r="3319" spans="1:12" x14ac:dyDescent="0.35">
      <c r="A3319" t="s">
        <v>94</v>
      </c>
      <c r="B3319">
        <v>1967</v>
      </c>
      <c r="C3319">
        <v>342</v>
      </c>
      <c r="D3319">
        <v>1</v>
      </c>
      <c r="E3319" t="s">
        <v>786</v>
      </c>
      <c r="F3319" t="s">
        <v>204</v>
      </c>
      <c r="G3319" t="s">
        <v>4081</v>
      </c>
      <c r="H3319" t="s">
        <v>16</v>
      </c>
      <c r="J3319" t="s">
        <v>17</v>
      </c>
      <c r="K3319" t="s">
        <v>1500</v>
      </c>
      <c r="L3319">
        <v>14634</v>
      </c>
    </row>
    <row r="3320" spans="1:12" x14ac:dyDescent="0.35">
      <c r="A3320" t="s">
        <v>94</v>
      </c>
      <c r="B3320">
        <v>1957</v>
      </c>
      <c r="C3320">
        <v>122</v>
      </c>
      <c r="D3320">
        <v>1</v>
      </c>
      <c r="E3320" t="s">
        <v>760</v>
      </c>
      <c r="F3320" t="s">
        <v>14</v>
      </c>
      <c r="G3320" t="s">
        <v>696</v>
      </c>
      <c r="H3320" t="s">
        <v>16</v>
      </c>
      <c r="J3320" t="s">
        <v>17</v>
      </c>
      <c r="K3320" t="s">
        <v>22</v>
      </c>
      <c r="L3320">
        <v>14626</v>
      </c>
    </row>
    <row r="3321" spans="1:12" x14ac:dyDescent="0.35">
      <c r="A3321" t="s">
        <v>94</v>
      </c>
      <c r="B3321">
        <v>1957</v>
      </c>
      <c r="C3321">
        <v>163</v>
      </c>
      <c r="D3321">
        <v>2</v>
      </c>
      <c r="E3321" t="s">
        <v>936</v>
      </c>
      <c r="F3321" t="s">
        <v>14</v>
      </c>
      <c r="G3321" t="s">
        <v>938</v>
      </c>
      <c r="H3321" t="s">
        <v>16</v>
      </c>
      <c r="J3321" t="s">
        <v>17</v>
      </c>
      <c r="K3321" t="s">
        <v>22</v>
      </c>
      <c r="L3321">
        <v>14622</v>
      </c>
    </row>
    <row r="3322" spans="1:12" x14ac:dyDescent="0.35">
      <c r="A3322" t="s">
        <v>94</v>
      </c>
      <c r="B3322">
        <v>1967</v>
      </c>
      <c r="C3322">
        <v>379</v>
      </c>
      <c r="D3322">
        <v>2</v>
      </c>
      <c r="E3322" t="s">
        <v>2506</v>
      </c>
      <c r="F3322" t="s">
        <v>14</v>
      </c>
      <c r="G3322" t="s">
        <v>3956</v>
      </c>
      <c r="H3322" t="s">
        <v>16</v>
      </c>
      <c r="J3322" t="s">
        <v>17</v>
      </c>
      <c r="K3322" t="s">
        <v>22</v>
      </c>
      <c r="L3322">
        <v>14619</v>
      </c>
    </row>
    <row r="3323" spans="1:12" x14ac:dyDescent="0.35">
      <c r="A3323" t="s">
        <v>94</v>
      </c>
      <c r="B3323">
        <v>1980</v>
      </c>
      <c r="C3323">
        <v>165</v>
      </c>
      <c r="D3323">
        <v>2</v>
      </c>
      <c r="E3323" t="s">
        <v>3352</v>
      </c>
      <c r="F3323" t="s">
        <v>14</v>
      </c>
      <c r="G3323" t="s">
        <v>10133</v>
      </c>
      <c r="H3323" t="s">
        <v>16</v>
      </c>
      <c r="J3323" t="s">
        <v>17</v>
      </c>
      <c r="K3323" t="s">
        <v>46</v>
      </c>
      <c r="L3323">
        <v>14610</v>
      </c>
    </row>
    <row r="3324" spans="1:12" x14ac:dyDescent="0.35">
      <c r="A3324" t="s">
        <v>94</v>
      </c>
      <c r="B3324">
        <v>1957</v>
      </c>
      <c r="C3324">
        <v>184</v>
      </c>
      <c r="D3324">
        <v>2</v>
      </c>
      <c r="E3324" t="s">
        <v>1016</v>
      </c>
      <c r="F3324" t="s">
        <v>14</v>
      </c>
      <c r="G3324" t="s">
        <v>1018</v>
      </c>
      <c r="H3324" t="s">
        <v>16</v>
      </c>
      <c r="J3324" t="s">
        <v>17</v>
      </c>
      <c r="K3324" t="s">
        <v>22</v>
      </c>
      <c r="L3324">
        <v>14609</v>
      </c>
    </row>
    <row r="3325" spans="1:12" x14ac:dyDescent="0.35">
      <c r="A3325" t="s">
        <v>94</v>
      </c>
      <c r="B3325">
        <v>1974</v>
      </c>
      <c r="C3325">
        <v>136</v>
      </c>
      <c r="D3325">
        <v>2</v>
      </c>
      <c r="E3325" t="s">
        <v>3262</v>
      </c>
      <c r="F3325" t="s">
        <v>14</v>
      </c>
      <c r="G3325" t="s">
        <v>6622</v>
      </c>
      <c r="H3325" t="s">
        <v>16</v>
      </c>
      <c r="J3325" t="s">
        <v>17</v>
      </c>
      <c r="K3325" t="s">
        <v>137</v>
      </c>
      <c r="L3325">
        <v>14608</v>
      </c>
    </row>
    <row r="3326" spans="1:12" x14ac:dyDescent="0.35">
      <c r="A3326" t="s">
        <v>94</v>
      </c>
      <c r="B3326">
        <v>1957</v>
      </c>
      <c r="C3326">
        <v>108</v>
      </c>
      <c r="D3326">
        <v>2</v>
      </c>
      <c r="E3326" t="s">
        <v>717</v>
      </c>
      <c r="F3326" t="s">
        <v>14</v>
      </c>
      <c r="G3326" t="s">
        <v>719</v>
      </c>
      <c r="H3326" t="s">
        <v>67</v>
      </c>
      <c r="J3326" t="s">
        <v>17</v>
      </c>
      <c r="K3326" t="s">
        <v>20</v>
      </c>
      <c r="L3326">
        <v>14599</v>
      </c>
    </row>
    <row r="3327" spans="1:12" x14ac:dyDescent="0.35">
      <c r="A3327" t="s">
        <v>94</v>
      </c>
      <c r="B3327">
        <v>1962</v>
      </c>
      <c r="C3327">
        <v>393</v>
      </c>
      <c r="D3327">
        <v>2</v>
      </c>
      <c r="E3327" t="s">
        <v>443</v>
      </c>
      <c r="F3327" t="s">
        <v>14</v>
      </c>
      <c r="G3327" t="s">
        <v>2535</v>
      </c>
      <c r="H3327" t="s">
        <v>16</v>
      </c>
      <c r="J3327" t="s">
        <v>17</v>
      </c>
      <c r="K3327" t="s">
        <v>293</v>
      </c>
      <c r="L3327">
        <v>14595</v>
      </c>
    </row>
    <row r="3328" spans="1:12" x14ac:dyDescent="0.35">
      <c r="A3328" t="s">
        <v>94</v>
      </c>
      <c r="B3328">
        <v>1974</v>
      </c>
      <c r="C3328">
        <v>134</v>
      </c>
      <c r="D3328">
        <v>3</v>
      </c>
      <c r="E3328" t="s">
        <v>3254</v>
      </c>
      <c r="F3328" t="s">
        <v>14</v>
      </c>
      <c r="G3328" t="s">
        <v>6609</v>
      </c>
      <c r="H3328" t="s">
        <v>16</v>
      </c>
      <c r="J3328" t="s">
        <v>17</v>
      </c>
      <c r="K3328" t="s">
        <v>33</v>
      </c>
      <c r="L3328">
        <v>14590</v>
      </c>
    </row>
    <row r="3329" spans="1:12" x14ac:dyDescent="0.35">
      <c r="A3329" t="s">
        <v>94</v>
      </c>
      <c r="B3329">
        <v>1980</v>
      </c>
      <c r="C3329">
        <v>103</v>
      </c>
      <c r="D3329">
        <v>2</v>
      </c>
      <c r="E3329" t="s">
        <v>236</v>
      </c>
      <c r="F3329" t="s">
        <v>14</v>
      </c>
      <c r="G3329" t="s">
        <v>514</v>
      </c>
      <c r="H3329" t="s">
        <v>16</v>
      </c>
      <c r="J3329" t="s">
        <v>17</v>
      </c>
      <c r="K3329" t="s">
        <v>68</v>
      </c>
      <c r="L3329">
        <v>14584</v>
      </c>
    </row>
    <row r="3330" spans="1:12" x14ac:dyDescent="0.35">
      <c r="A3330" t="s">
        <v>94</v>
      </c>
      <c r="B3330">
        <v>1969</v>
      </c>
      <c r="C3330">
        <v>415</v>
      </c>
      <c r="D3330">
        <v>2</v>
      </c>
      <c r="E3330" t="s">
        <v>2609</v>
      </c>
      <c r="F3330" t="s">
        <v>14</v>
      </c>
      <c r="G3330" t="s">
        <v>5944</v>
      </c>
      <c r="H3330" t="s">
        <v>16</v>
      </c>
      <c r="J3330" t="s">
        <v>17</v>
      </c>
      <c r="K3330" t="s">
        <v>4409</v>
      </c>
      <c r="L3330">
        <v>14579</v>
      </c>
    </row>
    <row r="3331" spans="1:12" x14ac:dyDescent="0.35">
      <c r="A3331" t="s">
        <v>94</v>
      </c>
      <c r="B3331">
        <v>1974</v>
      </c>
      <c r="C3331">
        <v>141</v>
      </c>
      <c r="D3331">
        <v>2</v>
      </c>
      <c r="E3331" t="s">
        <v>1866</v>
      </c>
      <c r="F3331" t="s">
        <v>14</v>
      </c>
      <c r="G3331" t="s">
        <v>6638</v>
      </c>
      <c r="H3331" t="s">
        <v>67</v>
      </c>
      <c r="J3331" t="s">
        <v>17</v>
      </c>
      <c r="K3331" t="s">
        <v>20</v>
      </c>
      <c r="L3331">
        <v>14579</v>
      </c>
    </row>
    <row r="3332" spans="1:12" x14ac:dyDescent="0.35">
      <c r="A3332" t="s">
        <v>94</v>
      </c>
      <c r="B3332">
        <v>1969</v>
      </c>
      <c r="C3332">
        <v>265</v>
      </c>
      <c r="D3332">
        <v>2</v>
      </c>
      <c r="E3332" t="s">
        <v>2134</v>
      </c>
      <c r="F3332" t="s">
        <v>204</v>
      </c>
      <c r="G3332" t="s">
        <v>5306</v>
      </c>
      <c r="H3332" t="s">
        <v>16</v>
      </c>
      <c r="J3332" t="s">
        <v>17</v>
      </c>
      <c r="K3332" t="s">
        <v>137</v>
      </c>
      <c r="L3332">
        <v>14577</v>
      </c>
    </row>
    <row r="3333" spans="1:12" x14ac:dyDescent="0.35">
      <c r="A3333" t="s">
        <v>94</v>
      </c>
      <c r="B3333">
        <v>1962</v>
      </c>
      <c r="C3333">
        <v>76</v>
      </c>
      <c r="D3333">
        <v>2</v>
      </c>
      <c r="E3333" t="s">
        <v>1436</v>
      </c>
      <c r="F3333" t="s">
        <v>14</v>
      </c>
      <c r="G3333" t="s">
        <v>1437</v>
      </c>
      <c r="H3333" t="s">
        <v>16</v>
      </c>
      <c r="J3333" t="s">
        <v>17</v>
      </c>
      <c r="K3333" t="s">
        <v>20</v>
      </c>
      <c r="L3333">
        <v>14574</v>
      </c>
    </row>
    <row r="3334" spans="1:12" x14ac:dyDescent="0.35">
      <c r="A3334" t="s">
        <v>94</v>
      </c>
      <c r="B3334">
        <v>1957</v>
      </c>
      <c r="C3334">
        <v>58</v>
      </c>
      <c r="D3334">
        <v>2</v>
      </c>
      <c r="E3334" t="s">
        <v>519</v>
      </c>
      <c r="F3334" t="s">
        <v>14</v>
      </c>
      <c r="G3334" t="s">
        <v>521</v>
      </c>
      <c r="H3334" t="s">
        <v>16</v>
      </c>
      <c r="J3334" t="s">
        <v>17</v>
      </c>
      <c r="K3334" t="s">
        <v>20</v>
      </c>
      <c r="L3334">
        <v>14570</v>
      </c>
    </row>
    <row r="3335" spans="1:12" x14ac:dyDescent="0.35">
      <c r="A3335" t="s">
        <v>94</v>
      </c>
      <c r="B3335">
        <v>1974</v>
      </c>
      <c r="C3335">
        <v>203</v>
      </c>
      <c r="D3335">
        <v>2</v>
      </c>
      <c r="E3335" t="s">
        <v>3488</v>
      </c>
      <c r="F3335" t="s">
        <v>14</v>
      </c>
      <c r="G3335" t="s">
        <v>6903</v>
      </c>
      <c r="H3335" t="s">
        <v>16</v>
      </c>
      <c r="J3335" t="s">
        <v>17</v>
      </c>
      <c r="K3335" t="s">
        <v>20</v>
      </c>
      <c r="L3335">
        <v>14565</v>
      </c>
    </row>
    <row r="3336" spans="1:12" x14ac:dyDescent="0.35">
      <c r="A3336" t="s">
        <v>94</v>
      </c>
      <c r="B3336">
        <v>1974</v>
      </c>
      <c r="C3336">
        <v>204</v>
      </c>
      <c r="D3336">
        <v>2</v>
      </c>
      <c r="E3336" t="s">
        <v>3495</v>
      </c>
      <c r="F3336" t="s">
        <v>14</v>
      </c>
      <c r="G3336" t="s">
        <v>2009</v>
      </c>
      <c r="H3336" t="s">
        <v>16</v>
      </c>
      <c r="J3336" t="s">
        <v>17</v>
      </c>
      <c r="K3336" t="s">
        <v>4409</v>
      </c>
      <c r="L3336">
        <v>14565</v>
      </c>
    </row>
    <row r="3337" spans="1:12" x14ac:dyDescent="0.35">
      <c r="A3337" t="s">
        <v>94</v>
      </c>
      <c r="B3337">
        <v>1967</v>
      </c>
      <c r="C3337">
        <v>225</v>
      </c>
      <c r="D3337">
        <v>2</v>
      </c>
      <c r="E3337" t="s">
        <v>806</v>
      </c>
      <c r="F3337" t="s">
        <v>14</v>
      </c>
      <c r="G3337" t="s">
        <v>3562</v>
      </c>
      <c r="H3337" t="s">
        <v>16</v>
      </c>
      <c r="J3337" t="s">
        <v>17</v>
      </c>
      <c r="K3337" t="s">
        <v>20</v>
      </c>
      <c r="L3337">
        <v>14561</v>
      </c>
    </row>
    <row r="3338" spans="1:12" x14ac:dyDescent="0.35">
      <c r="A3338" t="s">
        <v>94</v>
      </c>
      <c r="B3338">
        <v>1962</v>
      </c>
      <c r="C3338">
        <v>363</v>
      </c>
      <c r="D3338">
        <v>1</v>
      </c>
      <c r="E3338" t="s">
        <v>164</v>
      </c>
      <c r="F3338" t="s">
        <v>14</v>
      </c>
      <c r="G3338" t="s">
        <v>2410</v>
      </c>
      <c r="H3338" t="s">
        <v>67</v>
      </c>
      <c r="J3338" t="s">
        <v>17</v>
      </c>
      <c r="K3338" t="s">
        <v>20</v>
      </c>
      <c r="L3338">
        <v>14554</v>
      </c>
    </row>
    <row r="3339" spans="1:12" x14ac:dyDescent="0.35">
      <c r="A3339" t="s">
        <v>94</v>
      </c>
      <c r="B3339">
        <v>1969</v>
      </c>
      <c r="C3339">
        <v>91</v>
      </c>
      <c r="D3339">
        <v>3</v>
      </c>
      <c r="E3339" t="s">
        <v>1724</v>
      </c>
      <c r="F3339" t="s">
        <v>14</v>
      </c>
      <c r="G3339" t="s">
        <v>4733</v>
      </c>
      <c r="H3339" t="s">
        <v>16</v>
      </c>
      <c r="J3339" t="s">
        <v>17</v>
      </c>
      <c r="K3339" t="s">
        <v>22</v>
      </c>
      <c r="L3339">
        <v>14554</v>
      </c>
    </row>
    <row r="3340" spans="1:12" x14ac:dyDescent="0.35">
      <c r="A3340" t="s">
        <v>94</v>
      </c>
      <c r="B3340">
        <v>1967</v>
      </c>
      <c r="C3340">
        <v>36</v>
      </c>
      <c r="D3340">
        <v>2</v>
      </c>
      <c r="E3340" t="s">
        <v>550</v>
      </c>
      <c r="F3340" t="s">
        <v>14</v>
      </c>
      <c r="G3340" t="s">
        <v>2789</v>
      </c>
      <c r="H3340" t="s">
        <v>16</v>
      </c>
      <c r="J3340" t="s">
        <v>17</v>
      </c>
      <c r="K3340" t="s">
        <v>137</v>
      </c>
      <c r="L3340">
        <v>14553</v>
      </c>
    </row>
    <row r="3341" spans="1:12" x14ac:dyDescent="0.35">
      <c r="A3341" t="s">
        <v>94</v>
      </c>
      <c r="B3341">
        <v>1957</v>
      </c>
      <c r="C3341">
        <v>221</v>
      </c>
      <c r="D3341">
        <v>3</v>
      </c>
      <c r="E3341" t="s">
        <v>1145</v>
      </c>
      <c r="F3341" t="s">
        <v>204</v>
      </c>
      <c r="G3341" t="s">
        <v>1148</v>
      </c>
      <c r="H3341" t="s">
        <v>16</v>
      </c>
      <c r="J3341" t="s">
        <v>17</v>
      </c>
      <c r="K3341" t="s">
        <v>293</v>
      </c>
      <c r="L3341">
        <v>14550</v>
      </c>
    </row>
    <row r="3342" spans="1:12" x14ac:dyDescent="0.35">
      <c r="A3342" t="s">
        <v>94</v>
      </c>
      <c r="B3342">
        <v>1957</v>
      </c>
      <c r="C3342">
        <v>125</v>
      </c>
      <c r="D3342">
        <v>2</v>
      </c>
      <c r="E3342" t="s">
        <v>178</v>
      </c>
      <c r="F3342" t="s">
        <v>14</v>
      </c>
      <c r="G3342" t="s">
        <v>779</v>
      </c>
      <c r="H3342" t="s">
        <v>16</v>
      </c>
      <c r="J3342" t="s">
        <v>17</v>
      </c>
      <c r="K3342" t="s">
        <v>293</v>
      </c>
      <c r="L3342">
        <v>14549</v>
      </c>
    </row>
    <row r="3343" spans="1:12" x14ac:dyDescent="0.35">
      <c r="A3343" t="s">
        <v>94</v>
      </c>
      <c r="B3343">
        <v>1977</v>
      </c>
      <c r="C3343">
        <v>355</v>
      </c>
      <c r="D3343">
        <v>2</v>
      </c>
      <c r="E3343" t="s">
        <v>721</v>
      </c>
      <c r="F3343" t="s">
        <v>204</v>
      </c>
      <c r="G3343" t="s">
        <v>9162</v>
      </c>
      <c r="H3343" t="s">
        <v>16</v>
      </c>
      <c r="J3343" t="s">
        <v>17</v>
      </c>
      <c r="K3343" t="s">
        <v>20</v>
      </c>
      <c r="L3343">
        <v>14548</v>
      </c>
    </row>
    <row r="3344" spans="1:12" x14ac:dyDescent="0.35">
      <c r="A3344" t="s">
        <v>94</v>
      </c>
      <c r="B3344">
        <v>1957</v>
      </c>
      <c r="C3344">
        <v>81</v>
      </c>
      <c r="D3344">
        <v>5</v>
      </c>
      <c r="E3344" t="s">
        <v>616</v>
      </c>
      <c r="F3344" t="s">
        <v>204</v>
      </c>
      <c r="G3344" t="s">
        <v>621</v>
      </c>
      <c r="H3344" t="s">
        <v>16</v>
      </c>
      <c r="J3344" t="s">
        <v>17</v>
      </c>
      <c r="K3344" t="s">
        <v>20</v>
      </c>
      <c r="L3344">
        <v>14545</v>
      </c>
    </row>
    <row r="3345" spans="1:12" x14ac:dyDescent="0.35">
      <c r="A3345" t="s">
        <v>94</v>
      </c>
      <c r="B3345">
        <v>1967</v>
      </c>
      <c r="C3345">
        <v>284</v>
      </c>
      <c r="D3345">
        <v>2</v>
      </c>
      <c r="E3345" t="s">
        <v>977</v>
      </c>
      <c r="F3345" t="s">
        <v>204</v>
      </c>
      <c r="G3345" t="s">
        <v>3818</v>
      </c>
      <c r="H3345" t="s">
        <v>16</v>
      </c>
      <c r="J3345" t="s">
        <v>17</v>
      </c>
      <c r="K3345" t="s">
        <v>20</v>
      </c>
      <c r="L3345">
        <v>14545</v>
      </c>
    </row>
    <row r="3346" spans="1:12" x14ac:dyDescent="0.35">
      <c r="A3346" t="s">
        <v>94</v>
      </c>
      <c r="B3346">
        <v>1957</v>
      </c>
      <c r="C3346">
        <v>102</v>
      </c>
      <c r="D3346">
        <v>2</v>
      </c>
      <c r="E3346" t="s">
        <v>150</v>
      </c>
      <c r="F3346" t="s">
        <v>14</v>
      </c>
      <c r="G3346" t="s">
        <v>694</v>
      </c>
      <c r="H3346" t="s">
        <v>16</v>
      </c>
      <c r="J3346" t="s">
        <v>17</v>
      </c>
      <c r="K3346" t="s">
        <v>22</v>
      </c>
      <c r="L3346">
        <v>14542</v>
      </c>
    </row>
    <row r="3347" spans="1:12" x14ac:dyDescent="0.35">
      <c r="A3347" t="s">
        <v>94</v>
      </c>
      <c r="B3347">
        <v>1962</v>
      </c>
      <c r="C3347">
        <v>257</v>
      </c>
      <c r="D3347">
        <v>1</v>
      </c>
      <c r="E3347" t="s">
        <v>1043</v>
      </c>
      <c r="F3347" t="s">
        <v>14</v>
      </c>
      <c r="G3347" t="s">
        <v>2104</v>
      </c>
      <c r="H3347" t="s">
        <v>16</v>
      </c>
      <c r="J3347" t="s">
        <v>17</v>
      </c>
      <c r="K3347" t="s">
        <v>20</v>
      </c>
      <c r="L3347">
        <v>14539</v>
      </c>
    </row>
    <row r="3348" spans="1:12" x14ac:dyDescent="0.35">
      <c r="A3348" t="s">
        <v>94</v>
      </c>
      <c r="B3348">
        <v>1980</v>
      </c>
      <c r="C3348">
        <v>52</v>
      </c>
      <c r="D3348">
        <v>2</v>
      </c>
      <c r="E3348" t="s">
        <v>572</v>
      </c>
      <c r="F3348" t="s">
        <v>14</v>
      </c>
      <c r="G3348" t="s">
        <v>1612</v>
      </c>
      <c r="H3348" t="s">
        <v>16</v>
      </c>
      <c r="J3348" t="s">
        <v>17</v>
      </c>
      <c r="K3348" t="s">
        <v>68</v>
      </c>
      <c r="L3348">
        <v>14533</v>
      </c>
    </row>
    <row r="3349" spans="1:12" x14ac:dyDescent="0.35">
      <c r="A3349" t="s">
        <v>94</v>
      </c>
      <c r="B3349">
        <v>1980</v>
      </c>
      <c r="C3349">
        <v>47</v>
      </c>
      <c r="D3349">
        <v>3</v>
      </c>
      <c r="E3349" t="s">
        <v>644</v>
      </c>
      <c r="F3349" t="s">
        <v>14</v>
      </c>
      <c r="G3349" t="s">
        <v>9583</v>
      </c>
      <c r="H3349" t="s">
        <v>16</v>
      </c>
      <c r="J3349" t="s">
        <v>17</v>
      </c>
      <c r="K3349" t="s">
        <v>9488</v>
      </c>
      <c r="L3349">
        <v>14525</v>
      </c>
    </row>
    <row r="3350" spans="1:12" x14ac:dyDescent="0.35">
      <c r="A3350" t="s">
        <v>94</v>
      </c>
      <c r="B3350">
        <v>1969</v>
      </c>
      <c r="C3350">
        <v>367</v>
      </c>
      <c r="D3350">
        <v>2</v>
      </c>
      <c r="E3350" t="s">
        <v>170</v>
      </c>
      <c r="F3350" t="s">
        <v>14</v>
      </c>
      <c r="G3350" t="s">
        <v>5709</v>
      </c>
      <c r="H3350" t="s">
        <v>16</v>
      </c>
      <c r="J3350" t="s">
        <v>17</v>
      </c>
      <c r="K3350" t="s">
        <v>4409</v>
      </c>
      <c r="L3350">
        <v>14523</v>
      </c>
    </row>
    <row r="3351" spans="1:12" x14ac:dyDescent="0.35">
      <c r="A3351" t="s">
        <v>94</v>
      </c>
      <c r="B3351">
        <v>1974</v>
      </c>
      <c r="C3351">
        <v>106</v>
      </c>
      <c r="D3351">
        <v>1</v>
      </c>
      <c r="E3351" t="s">
        <v>229</v>
      </c>
      <c r="F3351" t="s">
        <v>204</v>
      </c>
      <c r="G3351" t="s">
        <v>2272</v>
      </c>
      <c r="H3351" t="s">
        <v>16</v>
      </c>
      <c r="J3351" t="s">
        <v>17</v>
      </c>
      <c r="K3351" t="s">
        <v>20</v>
      </c>
      <c r="L3351">
        <v>14523</v>
      </c>
    </row>
    <row r="3352" spans="1:12" x14ac:dyDescent="0.35">
      <c r="A3352" t="s">
        <v>94</v>
      </c>
      <c r="B3352">
        <v>1967</v>
      </c>
      <c r="C3352">
        <v>227</v>
      </c>
      <c r="D3352">
        <v>1</v>
      </c>
      <c r="E3352" t="s">
        <v>2042</v>
      </c>
      <c r="F3352" t="s">
        <v>14</v>
      </c>
      <c r="G3352" t="s">
        <v>3570</v>
      </c>
      <c r="H3352" t="s">
        <v>16</v>
      </c>
      <c r="J3352" t="s">
        <v>17</v>
      </c>
      <c r="K3352" t="s">
        <v>18</v>
      </c>
      <c r="L3352">
        <v>14516</v>
      </c>
    </row>
    <row r="3353" spans="1:12" x14ac:dyDescent="0.35">
      <c r="A3353" t="s">
        <v>94</v>
      </c>
      <c r="B3353">
        <v>1974</v>
      </c>
      <c r="C3353">
        <v>346</v>
      </c>
      <c r="D3353">
        <v>1</v>
      </c>
      <c r="E3353" t="s">
        <v>4111</v>
      </c>
      <c r="F3353" t="s">
        <v>14</v>
      </c>
      <c r="G3353" t="s">
        <v>7609</v>
      </c>
      <c r="H3353" t="s">
        <v>16</v>
      </c>
      <c r="J3353" t="s">
        <v>17</v>
      </c>
      <c r="K3353" t="s">
        <v>4409</v>
      </c>
      <c r="L3353">
        <v>14516</v>
      </c>
    </row>
    <row r="3354" spans="1:12" x14ac:dyDescent="0.35">
      <c r="A3354" t="s">
        <v>94</v>
      </c>
      <c r="B3354">
        <v>1962</v>
      </c>
      <c r="C3354">
        <v>272</v>
      </c>
      <c r="D3354">
        <v>2</v>
      </c>
      <c r="E3354" t="s">
        <v>1010</v>
      </c>
      <c r="F3354" t="s">
        <v>14</v>
      </c>
      <c r="G3354" t="s">
        <v>2136</v>
      </c>
      <c r="H3354" t="s">
        <v>16</v>
      </c>
      <c r="J3354" t="s">
        <v>17</v>
      </c>
      <c r="K3354" t="s">
        <v>22</v>
      </c>
      <c r="L3354">
        <v>14510</v>
      </c>
    </row>
    <row r="3355" spans="1:12" x14ac:dyDescent="0.35">
      <c r="A3355" t="s">
        <v>94</v>
      </c>
      <c r="B3355">
        <v>1974</v>
      </c>
      <c r="C3355">
        <v>195</v>
      </c>
      <c r="D3355">
        <v>1</v>
      </c>
      <c r="E3355" t="s">
        <v>1981</v>
      </c>
      <c r="F3355" t="s">
        <v>14</v>
      </c>
      <c r="G3355" t="s">
        <v>655</v>
      </c>
      <c r="H3355" t="s">
        <v>16</v>
      </c>
      <c r="J3355" t="s">
        <v>17</v>
      </c>
      <c r="K3355" t="s">
        <v>4409</v>
      </c>
      <c r="L3355">
        <v>14510</v>
      </c>
    </row>
    <row r="3356" spans="1:12" x14ac:dyDescent="0.35">
      <c r="A3356" t="s">
        <v>94</v>
      </c>
      <c r="B3356">
        <v>1967</v>
      </c>
      <c r="C3356">
        <v>283</v>
      </c>
      <c r="D3356">
        <v>1</v>
      </c>
      <c r="E3356" t="s">
        <v>983</v>
      </c>
      <c r="F3356" t="s">
        <v>204</v>
      </c>
      <c r="G3356" t="s">
        <v>3545</v>
      </c>
      <c r="H3356" t="s">
        <v>16</v>
      </c>
      <c r="J3356" t="s">
        <v>17</v>
      </c>
      <c r="K3356" t="s">
        <v>20</v>
      </c>
      <c r="L3356">
        <v>14498</v>
      </c>
    </row>
    <row r="3357" spans="1:12" x14ac:dyDescent="0.35">
      <c r="A3357" t="s">
        <v>94</v>
      </c>
      <c r="B3357">
        <v>1957</v>
      </c>
      <c r="C3357">
        <v>315</v>
      </c>
      <c r="D3357">
        <v>2</v>
      </c>
      <c r="E3357" t="s">
        <v>1356</v>
      </c>
      <c r="F3357" t="s">
        <v>14</v>
      </c>
      <c r="G3357" t="s">
        <v>1358</v>
      </c>
      <c r="H3357" t="s">
        <v>16</v>
      </c>
      <c r="J3357" t="s">
        <v>17</v>
      </c>
      <c r="K3357" t="s">
        <v>20</v>
      </c>
      <c r="L3357">
        <v>14496</v>
      </c>
    </row>
    <row r="3358" spans="1:12" x14ac:dyDescent="0.35">
      <c r="A3358" t="s">
        <v>94</v>
      </c>
      <c r="B3358">
        <v>1969</v>
      </c>
      <c r="C3358">
        <v>150</v>
      </c>
      <c r="D3358">
        <v>2</v>
      </c>
      <c r="E3358" t="s">
        <v>1882</v>
      </c>
      <c r="F3358" t="s">
        <v>14</v>
      </c>
      <c r="G3358" t="s">
        <v>928</v>
      </c>
      <c r="H3358" t="s">
        <v>16</v>
      </c>
      <c r="J3358" t="s">
        <v>17</v>
      </c>
      <c r="K3358" t="s">
        <v>137</v>
      </c>
      <c r="L3358">
        <v>14496</v>
      </c>
    </row>
    <row r="3359" spans="1:12" x14ac:dyDescent="0.35">
      <c r="A3359" t="s">
        <v>94</v>
      </c>
      <c r="B3359">
        <v>1969</v>
      </c>
      <c r="C3359">
        <v>2</v>
      </c>
      <c r="D3359">
        <v>2</v>
      </c>
      <c r="E3359" t="s">
        <v>308</v>
      </c>
      <c r="F3359" t="s">
        <v>14</v>
      </c>
      <c r="G3359" t="s">
        <v>1460</v>
      </c>
      <c r="H3359" t="s">
        <v>16</v>
      </c>
      <c r="J3359" t="s">
        <v>17</v>
      </c>
      <c r="K3359" t="s">
        <v>20</v>
      </c>
      <c r="L3359">
        <v>14495</v>
      </c>
    </row>
    <row r="3360" spans="1:12" x14ac:dyDescent="0.35">
      <c r="A3360" t="s">
        <v>94</v>
      </c>
      <c r="B3360">
        <v>1957</v>
      </c>
      <c r="C3360">
        <v>200</v>
      </c>
      <c r="D3360">
        <v>4</v>
      </c>
      <c r="E3360" t="s">
        <v>1064</v>
      </c>
      <c r="F3360" t="s">
        <v>204</v>
      </c>
      <c r="G3360" t="s">
        <v>1067</v>
      </c>
      <c r="H3360" t="s">
        <v>16</v>
      </c>
      <c r="J3360" t="s">
        <v>17</v>
      </c>
      <c r="K3360" t="s">
        <v>293</v>
      </c>
      <c r="L3360">
        <v>14494</v>
      </c>
    </row>
    <row r="3361" spans="1:12" x14ac:dyDescent="0.35">
      <c r="A3361" t="s">
        <v>94</v>
      </c>
      <c r="B3361">
        <v>1974</v>
      </c>
      <c r="C3361">
        <v>50</v>
      </c>
      <c r="D3361">
        <v>1</v>
      </c>
      <c r="E3361" t="s">
        <v>561</v>
      </c>
      <c r="F3361" t="s">
        <v>204</v>
      </c>
      <c r="G3361" t="s">
        <v>752</v>
      </c>
      <c r="H3361" t="s">
        <v>16</v>
      </c>
      <c r="J3361" t="s">
        <v>17</v>
      </c>
      <c r="K3361" t="s">
        <v>4409</v>
      </c>
      <c r="L3361">
        <v>14493</v>
      </c>
    </row>
    <row r="3362" spans="1:12" x14ac:dyDescent="0.35">
      <c r="A3362" t="s">
        <v>94</v>
      </c>
      <c r="B3362">
        <v>1962</v>
      </c>
      <c r="C3362">
        <v>48</v>
      </c>
      <c r="D3362">
        <v>2</v>
      </c>
      <c r="E3362" t="s">
        <v>648</v>
      </c>
      <c r="F3362" t="s">
        <v>14</v>
      </c>
      <c r="G3362" t="s">
        <v>649</v>
      </c>
      <c r="H3362" t="s">
        <v>16</v>
      </c>
      <c r="J3362" t="s">
        <v>17</v>
      </c>
      <c r="K3362" t="s">
        <v>22</v>
      </c>
      <c r="L3362">
        <v>14490</v>
      </c>
    </row>
    <row r="3363" spans="1:12" x14ac:dyDescent="0.35">
      <c r="A3363" t="s">
        <v>94</v>
      </c>
      <c r="B3363">
        <v>1967</v>
      </c>
      <c r="C3363">
        <v>120</v>
      </c>
      <c r="D3363">
        <v>2</v>
      </c>
      <c r="E3363" t="s">
        <v>1820</v>
      </c>
      <c r="F3363" t="s">
        <v>14</v>
      </c>
      <c r="G3363" t="s">
        <v>3210</v>
      </c>
      <c r="H3363" t="s">
        <v>16</v>
      </c>
      <c r="J3363" t="s">
        <v>17</v>
      </c>
      <c r="K3363" t="s">
        <v>20</v>
      </c>
      <c r="L3363">
        <v>14490</v>
      </c>
    </row>
    <row r="3364" spans="1:12" x14ac:dyDescent="0.35">
      <c r="A3364" t="s">
        <v>94</v>
      </c>
      <c r="B3364">
        <v>1962</v>
      </c>
      <c r="C3364">
        <v>389</v>
      </c>
      <c r="D3364">
        <v>1</v>
      </c>
      <c r="E3364" t="s">
        <v>454</v>
      </c>
      <c r="F3364" t="s">
        <v>14</v>
      </c>
      <c r="G3364" t="s">
        <v>455</v>
      </c>
      <c r="H3364" t="s">
        <v>16</v>
      </c>
      <c r="J3364" t="s">
        <v>17</v>
      </c>
      <c r="K3364" t="s">
        <v>1463</v>
      </c>
      <c r="L3364">
        <v>14479</v>
      </c>
    </row>
    <row r="3365" spans="1:12" x14ac:dyDescent="0.35">
      <c r="A3365" t="s">
        <v>94</v>
      </c>
      <c r="B3365">
        <v>1969</v>
      </c>
      <c r="C3365">
        <v>405</v>
      </c>
      <c r="D3365">
        <v>2</v>
      </c>
      <c r="E3365" t="s">
        <v>4337</v>
      </c>
      <c r="F3365" t="s">
        <v>14</v>
      </c>
      <c r="G3365" t="s">
        <v>5903</v>
      </c>
      <c r="H3365" t="s">
        <v>16</v>
      </c>
      <c r="J3365" t="s">
        <v>17</v>
      </c>
      <c r="K3365" t="s">
        <v>20</v>
      </c>
      <c r="L3365">
        <v>14479</v>
      </c>
    </row>
    <row r="3366" spans="1:12" x14ac:dyDescent="0.35">
      <c r="A3366" t="s">
        <v>94</v>
      </c>
      <c r="B3366">
        <v>1977</v>
      </c>
      <c r="C3366">
        <v>4</v>
      </c>
      <c r="D3366">
        <v>1</v>
      </c>
      <c r="E3366" t="s">
        <v>303</v>
      </c>
      <c r="F3366" t="s">
        <v>14</v>
      </c>
      <c r="G3366" t="s">
        <v>180</v>
      </c>
      <c r="H3366" t="s">
        <v>16</v>
      </c>
      <c r="J3366" t="s">
        <v>17</v>
      </c>
      <c r="K3366" t="s">
        <v>46</v>
      </c>
      <c r="L3366">
        <v>14465</v>
      </c>
    </row>
    <row r="3367" spans="1:12" x14ac:dyDescent="0.35">
      <c r="A3367" t="s">
        <v>94</v>
      </c>
      <c r="B3367">
        <v>1980</v>
      </c>
      <c r="C3367">
        <v>231</v>
      </c>
      <c r="D3367">
        <v>2</v>
      </c>
      <c r="E3367" t="s">
        <v>3604</v>
      </c>
      <c r="F3367" t="s">
        <v>14</v>
      </c>
      <c r="G3367" t="s">
        <v>3606</v>
      </c>
      <c r="H3367" t="s">
        <v>16</v>
      </c>
      <c r="J3367" t="s">
        <v>17</v>
      </c>
      <c r="K3367" t="s">
        <v>20</v>
      </c>
      <c r="L3367">
        <v>14464</v>
      </c>
    </row>
    <row r="3368" spans="1:12" x14ac:dyDescent="0.35">
      <c r="A3368" t="s">
        <v>94</v>
      </c>
      <c r="B3368">
        <v>1951</v>
      </c>
      <c r="C3368">
        <v>24</v>
      </c>
      <c r="D3368">
        <v>1</v>
      </c>
      <c r="E3368" t="s">
        <v>102</v>
      </c>
      <c r="F3368" t="s">
        <v>14</v>
      </c>
      <c r="G3368" t="s">
        <v>103</v>
      </c>
      <c r="H3368" t="s">
        <v>16</v>
      </c>
      <c r="J3368" t="s">
        <v>17</v>
      </c>
      <c r="K3368" t="s">
        <v>20</v>
      </c>
      <c r="L3368">
        <v>14463</v>
      </c>
    </row>
    <row r="3369" spans="1:12" x14ac:dyDescent="0.35">
      <c r="A3369" t="s">
        <v>94</v>
      </c>
      <c r="B3369">
        <v>1977</v>
      </c>
      <c r="C3369">
        <v>93</v>
      </c>
      <c r="D3369">
        <v>2</v>
      </c>
      <c r="E3369" t="s">
        <v>1365</v>
      </c>
      <c r="F3369" t="s">
        <v>204</v>
      </c>
      <c r="G3369" t="s">
        <v>451</v>
      </c>
      <c r="H3369" t="s">
        <v>16</v>
      </c>
      <c r="J3369" t="s">
        <v>17</v>
      </c>
      <c r="K3369" t="s">
        <v>20</v>
      </c>
      <c r="L3369">
        <v>14463</v>
      </c>
    </row>
    <row r="3370" spans="1:12" x14ac:dyDescent="0.35">
      <c r="A3370" t="s">
        <v>94</v>
      </c>
      <c r="B3370">
        <v>1974</v>
      </c>
      <c r="C3370">
        <v>287</v>
      </c>
      <c r="D3370">
        <v>3</v>
      </c>
      <c r="E3370" t="s">
        <v>3850</v>
      </c>
      <c r="F3370" t="s">
        <v>14</v>
      </c>
      <c r="G3370" t="s">
        <v>7324</v>
      </c>
      <c r="H3370" t="s">
        <v>16</v>
      </c>
      <c r="J3370" t="s">
        <v>17</v>
      </c>
      <c r="K3370" t="s">
        <v>6025</v>
      </c>
      <c r="L3370">
        <v>14460</v>
      </c>
    </row>
    <row r="3371" spans="1:12" x14ac:dyDescent="0.35">
      <c r="A3371" t="s">
        <v>94</v>
      </c>
      <c r="B3371">
        <v>1967</v>
      </c>
      <c r="C3371">
        <v>57</v>
      </c>
      <c r="D3371">
        <v>2</v>
      </c>
      <c r="E3371" t="s">
        <v>600</v>
      </c>
      <c r="F3371" t="s">
        <v>14</v>
      </c>
      <c r="G3371" t="s">
        <v>2904</v>
      </c>
      <c r="H3371" t="s">
        <v>16</v>
      </c>
      <c r="J3371" t="s">
        <v>17</v>
      </c>
      <c r="K3371" t="s">
        <v>33</v>
      </c>
      <c r="L3371">
        <v>14455</v>
      </c>
    </row>
    <row r="3372" spans="1:12" x14ac:dyDescent="0.35">
      <c r="A3372" t="s">
        <v>94</v>
      </c>
      <c r="B3372">
        <v>1969</v>
      </c>
      <c r="C3372">
        <v>223</v>
      </c>
      <c r="D3372">
        <v>2</v>
      </c>
      <c r="E3372" t="s">
        <v>2032</v>
      </c>
      <c r="F3372" t="s">
        <v>14</v>
      </c>
      <c r="G3372" t="s">
        <v>2034</v>
      </c>
      <c r="H3372" t="s">
        <v>16</v>
      </c>
      <c r="J3372" t="s">
        <v>17</v>
      </c>
      <c r="K3372" t="s">
        <v>20</v>
      </c>
      <c r="L3372">
        <v>14454</v>
      </c>
    </row>
    <row r="3373" spans="1:12" x14ac:dyDescent="0.35">
      <c r="A3373" t="s">
        <v>94</v>
      </c>
      <c r="B3373">
        <v>1967</v>
      </c>
      <c r="C3373">
        <v>362</v>
      </c>
      <c r="D3373">
        <v>3</v>
      </c>
      <c r="E3373" t="s">
        <v>4163</v>
      </c>
      <c r="F3373" t="s">
        <v>14</v>
      </c>
      <c r="G3373" t="s">
        <v>4165</v>
      </c>
      <c r="H3373" t="s">
        <v>16</v>
      </c>
      <c r="J3373" t="s">
        <v>17</v>
      </c>
      <c r="K3373" t="s">
        <v>137</v>
      </c>
      <c r="L3373">
        <v>14447</v>
      </c>
    </row>
    <row r="3374" spans="1:12" x14ac:dyDescent="0.35">
      <c r="A3374" t="s">
        <v>94</v>
      </c>
      <c r="B3374">
        <v>1974</v>
      </c>
      <c r="C3374">
        <v>304</v>
      </c>
      <c r="D3374">
        <v>3</v>
      </c>
      <c r="E3374" t="s">
        <v>882</v>
      </c>
      <c r="F3374" t="s">
        <v>14</v>
      </c>
      <c r="G3374" t="s">
        <v>7424</v>
      </c>
      <c r="H3374" t="s">
        <v>16</v>
      </c>
      <c r="J3374" t="s">
        <v>17</v>
      </c>
      <c r="K3374" t="s">
        <v>28</v>
      </c>
      <c r="L3374">
        <v>14444</v>
      </c>
    </row>
    <row r="3375" spans="1:12" x14ac:dyDescent="0.35">
      <c r="A3375" t="s">
        <v>94</v>
      </c>
      <c r="B3375">
        <v>1969</v>
      </c>
      <c r="C3375">
        <v>131</v>
      </c>
      <c r="D3375">
        <v>3</v>
      </c>
      <c r="E3375" t="s">
        <v>933</v>
      </c>
      <c r="F3375" t="s">
        <v>14</v>
      </c>
      <c r="G3375" t="s">
        <v>910</v>
      </c>
      <c r="H3375" t="s">
        <v>16</v>
      </c>
      <c r="J3375" t="s">
        <v>17</v>
      </c>
      <c r="K3375" t="s">
        <v>25</v>
      </c>
      <c r="L3375">
        <v>14443</v>
      </c>
    </row>
    <row r="3376" spans="1:12" x14ac:dyDescent="0.35">
      <c r="A3376" t="s">
        <v>94</v>
      </c>
      <c r="B3376">
        <v>1974</v>
      </c>
      <c r="C3376">
        <v>416</v>
      </c>
      <c r="D3376">
        <v>3</v>
      </c>
      <c r="E3376" t="s">
        <v>114</v>
      </c>
      <c r="F3376" t="s">
        <v>14</v>
      </c>
      <c r="G3376" t="s">
        <v>1017</v>
      </c>
      <c r="H3376" t="s">
        <v>16</v>
      </c>
      <c r="J3376" t="s">
        <v>17</v>
      </c>
      <c r="K3376" t="s">
        <v>4409</v>
      </c>
      <c r="L3376">
        <v>14443</v>
      </c>
    </row>
    <row r="3377" spans="1:12" x14ac:dyDescent="0.35">
      <c r="A3377" t="s">
        <v>94</v>
      </c>
      <c r="B3377">
        <v>1974</v>
      </c>
      <c r="C3377">
        <v>335</v>
      </c>
      <c r="D3377">
        <v>3</v>
      </c>
      <c r="E3377" t="s">
        <v>4076</v>
      </c>
      <c r="F3377" t="s">
        <v>14</v>
      </c>
      <c r="G3377" t="s">
        <v>7578</v>
      </c>
      <c r="H3377" t="s">
        <v>16</v>
      </c>
      <c r="J3377" t="s">
        <v>17</v>
      </c>
      <c r="K3377" t="s">
        <v>22</v>
      </c>
      <c r="L3377">
        <v>14442</v>
      </c>
    </row>
    <row r="3378" spans="1:12" x14ac:dyDescent="0.35">
      <c r="A3378" t="s">
        <v>94</v>
      </c>
      <c r="B3378">
        <v>1980</v>
      </c>
      <c r="C3378">
        <v>131</v>
      </c>
      <c r="D3378">
        <v>2</v>
      </c>
      <c r="E3378" t="s">
        <v>3242</v>
      </c>
      <c r="F3378" t="s">
        <v>14</v>
      </c>
      <c r="G3378" t="s">
        <v>9970</v>
      </c>
      <c r="H3378" t="s">
        <v>16</v>
      </c>
      <c r="J3378" t="s">
        <v>17</v>
      </c>
      <c r="K3378" t="s">
        <v>9418</v>
      </c>
      <c r="L3378">
        <v>14439</v>
      </c>
    </row>
    <row r="3379" spans="1:12" x14ac:dyDescent="0.35">
      <c r="A3379" t="s">
        <v>94</v>
      </c>
      <c r="B3379">
        <v>1967</v>
      </c>
      <c r="C3379">
        <v>64</v>
      </c>
      <c r="D3379">
        <v>1</v>
      </c>
      <c r="E3379" t="s">
        <v>639</v>
      </c>
      <c r="F3379" t="s">
        <v>14</v>
      </c>
      <c r="G3379" t="s">
        <v>2680</v>
      </c>
      <c r="H3379" t="s">
        <v>16</v>
      </c>
      <c r="J3379" t="s">
        <v>17</v>
      </c>
      <c r="K3379" t="s">
        <v>137</v>
      </c>
      <c r="L3379">
        <v>14437</v>
      </c>
    </row>
    <row r="3380" spans="1:12" x14ac:dyDescent="0.35">
      <c r="A3380" t="s">
        <v>94</v>
      </c>
      <c r="B3380">
        <v>1974</v>
      </c>
      <c r="C3380">
        <v>153</v>
      </c>
      <c r="D3380">
        <v>2</v>
      </c>
      <c r="E3380" t="s">
        <v>1264</v>
      </c>
      <c r="F3380" t="s">
        <v>204</v>
      </c>
      <c r="G3380" t="s">
        <v>4905</v>
      </c>
      <c r="H3380" t="s">
        <v>16</v>
      </c>
      <c r="J3380" t="s">
        <v>17</v>
      </c>
      <c r="K3380" t="s">
        <v>137</v>
      </c>
      <c r="L3380">
        <v>14436</v>
      </c>
    </row>
    <row r="3381" spans="1:12" x14ac:dyDescent="0.35">
      <c r="A3381" t="s">
        <v>94</v>
      </c>
      <c r="B3381">
        <v>1969</v>
      </c>
      <c r="C3381">
        <v>327</v>
      </c>
      <c r="D3381">
        <v>2</v>
      </c>
      <c r="E3381" t="s">
        <v>193</v>
      </c>
      <c r="F3381" t="s">
        <v>14</v>
      </c>
      <c r="G3381" t="s">
        <v>5554</v>
      </c>
      <c r="H3381" t="s">
        <v>16</v>
      </c>
      <c r="J3381" t="s">
        <v>17</v>
      </c>
      <c r="K3381" t="s">
        <v>137</v>
      </c>
      <c r="L3381">
        <v>14427</v>
      </c>
    </row>
    <row r="3382" spans="1:12" x14ac:dyDescent="0.35">
      <c r="A3382" t="s">
        <v>94</v>
      </c>
      <c r="B3382">
        <v>1977</v>
      </c>
      <c r="C3382">
        <v>99</v>
      </c>
      <c r="D3382">
        <v>2</v>
      </c>
      <c r="E3382" t="s">
        <v>1386</v>
      </c>
      <c r="F3382" t="s">
        <v>204</v>
      </c>
      <c r="G3382" t="s">
        <v>8310</v>
      </c>
      <c r="H3382" t="s">
        <v>67</v>
      </c>
      <c r="J3382" t="s">
        <v>17</v>
      </c>
      <c r="K3382" t="s">
        <v>20</v>
      </c>
      <c r="L3382">
        <v>14426</v>
      </c>
    </row>
    <row r="3383" spans="1:12" x14ac:dyDescent="0.35">
      <c r="A3383" t="s">
        <v>94</v>
      </c>
      <c r="B3383">
        <v>1967</v>
      </c>
      <c r="C3383">
        <v>364</v>
      </c>
      <c r="D3383">
        <v>1</v>
      </c>
      <c r="E3383" t="s">
        <v>717</v>
      </c>
      <c r="F3383" t="s">
        <v>14</v>
      </c>
      <c r="G3383" t="s">
        <v>2968</v>
      </c>
      <c r="H3383" t="s">
        <v>16</v>
      </c>
      <c r="J3383" t="s">
        <v>17</v>
      </c>
      <c r="K3383" t="s">
        <v>137</v>
      </c>
      <c r="L3383">
        <v>14423</v>
      </c>
    </row>
    <row r="3384" spans="1:12" x14ac:dyDescent="0.35">
      <c r="A3384" t="s">
        <v>94</v>
      </c>
      <c r="B3384">
        <v>1969</v>
      </c>
      <c r="C3384">
        <v>58</v>
      </c>
      <c r="D3384">
        <v>1</v>
      </c>
      <c r="E3384" t="s">
        <v>2909</v>
      </c>
      <c r="F3384" t="s">
        <v>204</v>
      </c>
      <c r="G3384" t="s">
        <v>2433</v>
      </c>
      <c r="H3384" t="s">
        <v>16</v>
      </c>
      <c r="J3384" t="s">
        <v>17</v>
      </c>
      <c r="K3384" t="s">
        <v>137</v>
      </c>
      <c r="L3384">
        <v>14413</v>
      </c>
    </row>
    <row r="3385" spans="1:12" x14ac:dyDescent="0.35">
      <c r="A3385" t="s">
        <v>94</v>
      </c>
      <c r="B3385">
        <v>1980</v>
      </c>
      <c r="C3385">
        <v>224</v>
      </c>
      <c r="D3385">
        <v>3</v>
      </c>
      <c r="E3385" t="s">
        <v>2049</v>
      </c>
      <c r="F3385" t="s">
        <v>14</v>
      </c>
      <c r="G3385" t="s">
        <v>10472</v>
      </c>
      <c r="H3385" t="s">
        <v>16</v>
      </c>
      <c r="J3385" t="s">
        <v>17</v>
      </c>
      <c r="K3385" t="s">
        <v>22</v>
      </c>
      <c r="L3385">
        <v>14411</v>
      </c>
    </row>
    <row r="3386" spans="1:12" x14ac:dyDescent="0.35">
      <c r="A3386" t="s">
        <v>94</v>
      </c>
      <c r="B3386">
        <v>1974</v>
      </c>
      <c r="C3386">
        <v>23</v>
      </c>
      <c r="D3386">
        <v>3</v>
      </c>
      <c r="E3386" t="s">
        <v>491</v>
      </c>
      <c r="F3386" t="s">
        <v>14</v>
      </c>
      <c r="G3386" t="s">
        <v>6068</v>
      </c>
      <c r="H3386" t="s">
        <v>16</v>
      </c>
      <c r="J3386" t="s">
        <v>17</v>
      </c>
      <c r="K3386" t="s">
        <v>6025</v>
      </c>
      <c r="L3386">
        <v>14408</v>
      </c>
    </row>
    <row r="3387" spans="1:12" x14ac:dyDescent="0.35">
      <c r="A3387" t="s">
        <v>94</v>
      </c>
      <c r="B3387">
        <v>1974</v>
      </c>
      <c r="C3387">
        <v>88</v>
      </c>
      <c r="D3387">
        <v>2</v>
      </c>
      <c r="E3387" t="s">
        <v>3060</v>
      </c>
      <c r="F3387" t="s">
        <v>14</v>
      </c>
      <c r="G3387" t="s">
        <v>6397</v>
      </c>
      <c r="H3387" t="s">
        <v>16</v>
      </c>
      <c r="J3387" t="s">
        <v>17</v>
      </c>
      <c r="K3387" t="s">
        <v>22</v>
      </c>
      <c r="L3387">
        <v>14402</v>
      </c>
    </row>
    <row r="3388" spans="1:12" x14ac:dyDescent="0.35">
      <c r="A3388" t="s">
        <v>94</v>
      </c>
      <c r="B3388">
        <v>1974</v>
      </c>
      <c r="C3388">
        <v>42</v>
      </c>
      <c r="D3388">
        <v>2</v>
      </c>
      <c r="E3388" t="s">
        <v>652</v>
      </c>
      <c r="F3388" t="s">
        <v>14</v>
      </c>
      <c r="G3388" t="s">
        <v>459</v>
      </c>
      <c r="H3388" t="s">
        <v>16</v>
      </c>
      <c r="J3388" t="s">
        <v>17</v>
      </c>
      <c r="K3388" t="s">
        <v>137</v>
      </c>
      <c r="L3388">
        <v>14394</v>
      </c>
    </row>
    <row r="3389" spans="1:12" x14ac:dyDescent="0.35">
      <c r="A3389" t="s">
        <v>94</v>
      </c>
      <c r="B3389">
        <v>1957</v>
      </c>
      <c r="C3389">
        <v>312</v>
      </c>
      <c r="D3389">
        <v>2</v>
      </c>
      <c r="E3389" t="s">
        <v>1343</v>
      </c>
      <c r="F3389" t="s">
        <v>14</v>
      </c>
      <c r="G3389" t="s">
        <v>1345</v>
      </c>
      <c r="H3389" t="s">
        <v>16</v>
      </c>
      <c r="J3389" t="s">
        <v>17</v>
      </c>
      <c r="K3389" t="s">
        <v>22</v>
      </c>
      <c r="L3389">
        <v>14393</v>
      </c>
    </row>
    <row r="3390" spans="1:12" x14ac:dyDescent="0.35">
      <c r="A3390" t="s">
        <v>94</v>
      </c>
      <c r="B3390">
        <v>1957</v>
      </c>
      <c r="C3390">
        <v>70</v>
      </c>
      <c r="D3390">
        <v>2</v>
      </c>
      <c r="E3390" t="s">
        <v>557</v>
      </c>
      <c r="F3390" t="s">
        <v>14</v>
      </c>
      <c r="G3390" t="s">
        <v>559</v>
      </c>
      <c r="H3390" t="s">
        <v>16</v>
      </c>
      <c r="J3390" t="s">
        <v>17</v>
      </c>
      <c r="K3390" t="s">
        <v>293</v>
      </c>
      <c r="L3390">
        <v>14389</v>
      </c>
    </row>
    <row r="3391" spans="1:12" x14ac:dyDescent="0.35">
      <c r="A3391" t="s">
        <v>94</v>
      </c>
      <c r="B3391">
        <v>1957</v>
      </c>
      <c r="C3391">
        <v>311</v>
      </c>
      <c r="D3391">
        <v>5</v>
      </c>
      <c r="E3391" t="s">
        <v>1339</v>
      </c>
      <c r="F3391" t="s">
        <v>204</v>
      </c>
      <c r="G3391" t="s">
        <v>1342</v>
      </c>
      <c r="H3391" t="s">
        <v>16</v>
      </c>
      <c r="J3391" t="s">
        <v>17</v>
      </c>
      <c r="K3391" t="s">
        <v>22</v>
      </c>
      <c r="L3391">
        <v>14386</v>
      </c>
    </row>
    <row r="3392" spans="1:12" x14ac:dyDescent="0.35">
      <c r="A3392" t="s">
        <v>94</v>
      </c>
      <c r="B3392">
        <v>1957</v>
      </c>
      <c r="C3392">
        <v>75</v>
      </c>
      <c r="D3392">
        <v>2</v>
      </c>
      <c r="E3392" t="s">
        <v>102</v>
      </c>
      <c r="F3392" t="s">
        <v>14</v>
      </c>
      <c r="G3392" t="s">
        <v>588</v>
      </c>
      <c r="H3392" t="s">
        <v>16</v>
      </c>
      <c r="J3392" t="s">
        <v>17</v>
      </c>
      <c r="K3392" t="s">
        <v>20</v>
      </c>
      <c r="L3392">
        <v>14382</v>
      </c>
    </row>
    <row r="3393" spans="1:12" x14ac:dyDescent="0.35">
      <c r="A3393" t="s">
        <v>94</v>
      </c>
      <c r="B3393">
        <v>1980</v>
      </c>
      <c r="C3393">
        <v>201</v>
      </c>
      <c r="D3393">
        <v>2</v>
      </c>
      <c r="E3393" t="s">
        <v>1989</v>
      </c>
      <c r="F3393" t="s">
        <v>14</v>
      </c>
      <c r="G3393" t="s">
        <v>1997</v>
      </c>
      <c r="H3393" t="s">
        <v>16</v>
      </c>
      <c r="J3393" t="s">
        <v>17</v>
      </c>
      <c r="K3393" t="s">
        <v>20</v>
      </c>
      <c r="L3393">
        <v>14381</v>
      </c>
    </row>
    <row r="3394" spans="1:12" x14ac:dyDescent="0.35">
      <c r="A3394" t="s">
        <v>94</v>
      </c>
      <c r="B3394">
        <v>1962</v>
      </c>
      <c r="C3394">
        <v>280</v>
      </c>
      <c r="D3394">
        <v>2</v>
      </c>
      <c r="E3394" t="s">
        <v>998</v>
      </c>
      <c r="F3394" t="s">
        <v>14</v>
      </c>
      <c r="G3394" t="s">
        <v>2156</v>
      </c>
      <c r="H3394" t="s">
        <v>16</v>
      </c>
      <c r="J3394" t="s">
        <v>17</v>
      </c>
      <c r="K3394" t="s">
        <v>20</v>
      </c>
      <c r="L3394">
        <v>14379</v>
      </c>
    </row>
    <row r="3395" spans="1:12" x14ac:dyDescent="0.35">
      <c r="A3395" t="s">
        <v>94</v>
      </c>
      <c r="B3395">
        <v>1957</v>
      </c>
      <c r="C3395">
        <v>217</v>
      </c>
      <c r="D3395">
        <v>2</v>
      </c>
      <c r="E3395" t="s">
        <v>1135</v>
      </c>
      <c r="F3395" t="s">
        <v>14</v>
      </c>
      <c r="G3395" t="s">
        <v>1137</v>
      </c>
      <c r="H3395" t="s">
        <v>16</v>
      </c>
      <c r="J3395" t="s">
        <v>17</v>
      </c>
      <c r="K3395" t="s">
        <v>20</v>
      </c>
      <c r="L3395">
        <v>14378</v>
      </c>
    </row>
    <row r="3396" spans="1:12" x14ac:dyDescent="0.35">
      <c r="A3396" t="s">
        <v>94</v>
      </c>
      <c r="B3396">
        <v>1980</v>
      </c>
      <c r="C3396">
        <v>142</v>
      </c>
      <c r="D3396">
        <v>3</v>
      </c>
      <c r="E3396" t="s">
        <v>3278</v>
      </c>
      <c r="F3396" t="s">
        <v>14</v>
      </c>
      <c r="G3396" t="s">
        <v>6643</v>
      </c>
      <c r="H3396" t="s">
        <v>16</v>
      </c>
      <c r="J3396" t="s">
        <v>17</v>
      </c>
      <c r="K3396" t="s">
        <v>46</v>
      </c>
      <c r="L3396">
        <v>14377</v>
      </c>
    </row>
    <row r="3397" spans="1:12" x14ac:dyDescent="0.35">
      <c r="A3397" t="s">
        <v>94</v>
      </c>
      <c r="B3397">
        <v>1977</v>
      </c>
      <c r="C3397">
        <v>27</v>
      </c>
      <c r="D3397">
        <v>1</v>
      </c>
      <c r="E3397" t="s">
        <v>2747</v>
      </c>
      <c r="F3397" t="s">
        <v>204</v>
      </c>
      <c r="G3397" t="s">
        <v>5946</v>
      </c>
      <c r="H3397" t="s">
        <v>16</v>
      </c>
      <c r="J3397" t="s">
        <v>17</v>
      </c>
      <c r="K3397" t="s">
        <v>46</v>
      </c>
      <c r="L3397">
        <v>14373</v>
      </c>
    </row>
    <row r="3398" spans="1:12" x14ac:dyDescent="0.35">
      <c r="A3398" t="s">
        <v>94</v>
      </c>
      <c r="B3398">
        <v>1974</v>
      </c>
      <c r="C3398">
        <v>196</v>
      </c>
      <c r="D3398">
        <v>2</v>
      </c>
      <c r="E3398" t="s">
        <v>1185</v>
      </c>
      <c r="F3398" t="s">
        <v>204</v>
      </c>
      <c r="G3398" t="s">
        <v>1990</v>
      </c>
      <c r="H3398" t="s">
        <v>16</v>
      </c>
      <c r="J3398" t="s">
        <v>17</v>
      </c>
      <c r="K3398" t="s">
        <v>30</v>
      </c>
      <c r="L3398">
        <v>14370</v>
      </c>
    </row>
    <row r="3399" spans="1:12" x14ac:dyDescent="0.35">
      <c r="A3399" t="s">
        <v>94</v>
      </c>
      <c r="B3399">
        <v>1962</v>
      </c>
      <c r="C3399">
        <v>57</v>
      </c>
      <c r="D3399">
        <v>1</v>
      </c>
      <c r="E3399" t="s">
        <v>102</v>
      </c>
      <c r="F3399" t="s">
        <v>14</v>
      </c>
      <c r="G3399" t="s">
        <v>588</v>
      </c>
      <c r="H3399" t="s">
        <v>16</v>
      </c>
      <c r="J3399" t="s">
        <v>17</v>
      </c>
      <c r="K3399" t="s">
        <v>20</v>
      </c>
      <c r="L3399">
        <v>14344</v>
      </c>
    </row>
    <row r="3400" spans="1:12" x14ac:dyDescent="0.35">
      <c r="A3400" t="s">
        <v>94</v>
      </c>
      <c r="B3400">
        <v>1977</v>
      </c>
      <c r="C3400">
        <v>195</v>
      </c>
      <c r="D3400">
        <v>2</v>
      </c>
      <c r="E3400" t="s">
        <v>1981</v>
      </c>
      <c r="F3400" t="s">
        <v>14</v>
      </c>
      <c r="G3400" t="s">
        <v>2453</v>
      </c>
      <c r="H3400" t="s">
        <v>16</v>
      </c>
      <c r="J3400" t="s">
        <v>17</v>
      </c>
      <c r="K3400" t="s">
        <v>20</v>
      </c>
      <c r="L3400">
        <v>14344</v>
      </c>
    </row>
    <row r="3401" spans="1:12" x14ac:dyDescent="0.35">
      <c r="A3401" t="s">
        <v>94</v>
      </c>
      <c r="B3401">
        <v>1962</v>
      </c>
      <c r="C3401">
        <v>401</v>
      </c>
      <c r="D3401">
        <v>2</v>
      </c>
      <c r="E3401" t="s">
        <v>425</v>
      </c>
      <c r="F3401" t="s">
        <v>14</v>
      </c>
      <c r="G3401" t="s">
        <v>2562</v>
      </c>
      <c r="H3401" t="s">
        <v>16</v>
      </c>
      <c r="J3401" t="s">
        <v>17</v>
      </c>
      <c r="K3401" t="s">
        <v>22</v>
      </c>
      <c r="L3401">
        <v>14342</v>
      </c>
    </row>
    <row r="3402" spans="1:12" x14ac:dyDescent="0.35">
      <c r="A3402" t="s">
        <v>94</v>
      </c>
      <c r="B3402">
        <v>1957</v>
      </c>
      <c r="C3402">
        <v>253</v>
      </c>
      <c r="D3402">
        <v>4</v>
      </c>
      <c r="E3402" t="s">
        <v>1236</v>
      </c>
      <c r="F3402" t="s">
        <v>204</v>
      </c>
      <c r="G3402" t="s">
        <v>1240</v>
      </c>
      <c r="H3402" t="s">
        <v>16</v>
      </c>
      <c r="J3402" t="s">
        <v>17</v>
      </c>
      <c r="K3402" t="s">
        <v>22</v>
      </c>
      <c r="L3402">
        <v>14341</v>
      </c>
    </row>
    <row r="3403" spans="1:12" x14ac:dyDescent="0.35">
      <c r="A3403" t="s">
        <v>94</v>
      </c>
      <c r="B3403">
        <v>1974</v>
      </c>
      <c r="C3403">
        <v>63</v>
      </c>
      <c r="D3403">
        <v>4</v>
      </c>
      <c r="E3403" t="s">
        <v>632</v>
      </c>
      <c r="F3403" t="s">
        <v>14</v>
      </c>
      <c r="G3403" t="s">
        <v>6271</v>
      </c>
      <c r="H3403" t="s">
        <v>16</v>
      </c>
      <c r="J3403" t="s">
        <v>17</v>
      </c>
      <c r="K3403" t="s">
        <v>20</v>
      </c>
      <c r="L3403">
        <v>14338</v>
      </c>
    </row>
    <row r="3404" spans="1:12" x14ac:dyDescent="0.35">
      <c r="A3404" t="s">
        <v>94</v>
      </c>
      <c r="B3404">
        <v>1980</v>
      </c>
      <c r="C3404">
        <v>264</v>
      </c>
      <c r="D3404">
        <v>2</v>
      </c>
      <c r="E3404" t="s">
        <v>3747</v>
      </c>
      <c r="F3404" t="s">
        <v>14</v>
      </c>
      <c r="G3404" t="s">
        <v>10642</v>
      </c>
      <c r="H3404" t="s">
        <v>16</v>
      </c>
      <c r="J3404" t="s">
        <v>17</v>
      </c>
      <c r="K3404" t="s">
        <v>9418</v>
      </c>
      <c r="L3404">
        <v>14338</v>
      </c>
    </row>
    <row r="3405" spans="1:12" x14ac:dyDescent="0.35">
      <c r="A3405" t="s">
        <v>94</v>
      </c>
      <c r="B3405">
        <v>1980</v>
      </c>
      <c r="C3405">
        <v>110</v>
      </c>
      <c r="D3405">
        <v>2</v>
      </c>
      <c r="E3405" t="s">
        <v>3181</v>
      </c>
      <c r="F3405" t="s">
        <v>14</v>
      </c>
      <c r="G3405" t="s">
        <v>9891</v>
      </c>
      <c r="H3405" t="s">
        <v>16</v>
      </c>
      <c r="J3405" t="s">
        <v>17</v>
      </c>
      <c r="K3405" t="s">
        <v>9418</v>
      </c>
      <c r="L3405">
        <v>14336</v>
      </c>
    </row>
    <row r="3406" spans="1:12" x14ac:dyDescent="0.35">
      <c r="A3406" t="s">
        <v>94</v>
      </c>
      <c r="B3406">
        <v>1980</v>
      </c>
      <c r="C3406">
        <v>25</v>
      </c>
      <c r="D3406">
        <v>2</v>
      </c>
      <c r="E3406" t="s">
        <v>524</v>
      </c>
      <c r="F3406" t="s">
        <v>14</v>
      </c>
      <c r="G3406" t="s">
        <v>2605</v>
      </c>
      <c r="H3406" t="s">
        <v>16</v>
      </c>
      <c r="J3406" t="s">
        <v>17</v>
      </c>
      <c r="K3406" t="s">
        <v>22</v>
      </c>
      <c r="L3406">
        <v>14335</v>
      </c>
    </row>
    <row r="3407" spans="1:12" x14ac:dyDescent="0.35">
      <c r="A3407" t="s">
        <v>94</v>
      </c>
      <c r="B3407">
        <v>1967</v>
      </c>
      <c r="C3407">
        <v>2</v>
      </c>
      <c r="D3407">
        <v>2</v>
      </c>
      <c r="E3407" t="s">
        <v>308</v>
      </c>
      <c r="F3407" t="s">
        <v>14</v>
      </c>
      <c r="G3407" t="s">
        <v>2651</v>
      </c>
      <c r="H3407" t="s">
        <v>16</v>
      </c>
      <c r="J3407" t="s">
        <v>17</v>
      </c>
      <c r="K3407" t="s">
        <v>33</v>
      </c>
      <c r="L3407">
        <v>14332</v>
      </c>
    </row>
    <row r="3408" spans="1:12" x14ac:dyDescent="0.35">
      <c r="A3408" t="s">
        <v>94</v>
      </c>
      <c r="B3408">
        <v>1967</v>
      </c>
      <c r="C3408">
        <v>139</v>
      </c>
      <c r="D3408">
        <v>1</v>
      </c>
      <c r="E3408" t="s">
        <v>3266</v>
      </c>
      <c r="F3408" t="s">
        <v>204</v>
      </c>
      <c r="G3408" t="s">
        <v>2681</v>
      </c>
      <c r="H3408" t="s">
        <v>16</v>
      </c>
      <c r="J3408" t="s">
        <v>17</v>
      </c>
      <c r="K3408" t="s">
        <v>20</v>
      </c>
      <c r="L3408">
        <v>14324</v>
      </c>
    </row>
    <row r="3409" spans="1:12" x14ac:dyDescent="0.35">
      <c r="A3409" t="s">
        <v>94</v>
      </c>
      <c r="B3409">
        <v>1957</v>
      </c>
      <c r="C3409">
        <v>116</v>
      </c>
      <c r="D3409">
        <v>6</v>
      </c>
      <c r="E3409" t="s">
        <v>742</v>
      </c>
      <c r="F3409" t="s">
        <v>204</v>
      </c>
      <c r="G3409" t="s">
        <v>747</v>
      </c>
      <c r="H3409" t="s">
        <v>16</v>
      </c>
      <c r="J3409" t="s">
        <v>17</v>
      </c>
      <c r="K3409" t="s">
        <v>22</v>
      </c>
      <c r="L3409">
        <v>14323</v>
      </c>
    </row>
    <row r="3410" spans="1:12" x14ac:dyDescent="0.35">
      <c r="A3410" t="s">
        <v>94</v>
      </c>
      <c r="B3410">
        <v>1969</v>
      </c>
      <c r="C3410">
        <v>31</v>
      </c>
      <c r="D3410">
        <v>3</v>
      </c>
      <c r="E3410" t="s">
        <v>1551</v>
      </c>
      <c r="F3410" t="s">
        <v>14</v>
      </c>
      <c r="G3410" t="s">
        <v>290</v>
      </c>
      <c r="H3410" t="s">
        <v>16</v>
      </c>
      <c r="J3410" t="s">
        <v>17</v>
      </c>
      <c r="K3410" t="s">
        <v>4409</v>
      </c>
      <c r="L3410">
        <v>14313</v>
      </c>
    </row>
    <row r="3411" spans="1:12" x14ac:dyDescent="0.35">
      <c r="A3411" t="s">
        <v>94</v>
      </c>
      <c r="B3411">
        <v>1957</v>
      </c>
      <c r="C3411">
        <v>77</v>
      </c>
      <c r="D3411">
        <v>2</v>
      </c>
      <c r="E3411" t="s">
        <v>595</v>
      </c>
      <c r="F3411" t="s">
        <v>14</v>
      </c>
      <c r="G3411" t="s">
        <v>597</v>
      </c>
      <c r="H3411" t="s">
        <v>16</v>
      </c>
      <c r="J3411" t="s">
        <v>17</v>
      </c>
      <c r="K3411" t="s">
        <v>293</v>
      </c>
      <c r="L3411">
        <v>14311</v>
      </c>
    </row>
    <row r="3412" spans="1:12" x14ac:dyDescent="0.35">
      <c r="A3412" t="s">
        <v>94</v>
      </c>
      <c r="B3412">
        <v>1969</v>
      </c>
      <c r="C3412">
        <v>83</v>
      </c>
      <c r="D3412">
        <v>1</v>
      </c>
      <c r="E3412" t="s">
        <v>3025</v>
      </c>
      <c r="F3412" t="s">
        <v>204</v>
      </c>
      <c r="G3412" t="s">
        <v>3027</v>
      </c>
      <c r="H3412" t="s">
        <v>16</v>
      </c>
      <c r="J3412" t="s">
        <v>17</v>
      </c>
      <c r="K3412" t="s">
        <v>4409</v>
      </c>
      <c r="L3412">
        <v>14311</v>
      </c>
    </row>
    <row r="3413" spans="1:12" x14ac:dyDescent="0.35">
      <c r="A3413" t="s">
        <v>94</v>
      </c>
      <c r="B3413">
        <v>1967</v>
      </c>
      <c r="C3413">
        <v>151</v>
      </c>
      <c r="D3413">
        <v>2</v>
      </c>
      <c r="E3413" t="s">
        <v>1025</v>
      </c>
      <c r="F3413" t="s">
        <v>14</v>
      </c>
      <c r="G3413" t="s">
        <v>2714</v>
      </c>
      <c r="H3413" t="s">
        <v>16</v>
      </c>
      <c r="J3413" t="s">
        <v>17</v>
      </c>
      <c r="K3413" t="s">
        <v>20</v>
      </c>
      <c r="L3413">
        <v>14308</v>
      </c>
    </row>
    <row r="3414" spans="1:12" x14ac:dyDescent="0.35">
      <c r="A3414" t="s">
        <v>94</v>
      </c>
      <c r="B3414">
        <v>1957</v>
      </c>
      <c r="C3414">
        <v>271</v>
      </c>
      <c r="D3414">
        <v>4</v>
      </c>
      <c r="E3414" t="s">
        <v>1264</v>
      </c>
      <c r="F3414" t="s">
        <v>204</v>
      </c>
      <c r="G3414" t="s">
        <v>1267</v>
      </c>
      <c r="H3414" t="s">
        <v>16</v>
      </c>
      <c r="J3414" t="s">
        <v>17</v>
      </c>
      <c r="K3414" t="s">
        <v>22</v>
      </c>
      <c r="L3414">
        <v>14307</v>
      </c>
    </row>
    <row r="3415" spans="1:12" x14ac:dyDescent="0.35">
      <c r="A3415" t="s">
        <v>94</v>
      </c>
      <c r="B3415">
        <v>1967</v>
      </c>
      <c r="C3415">
        <v>344</v>
      </c>
      <c r="D3415">
        <v>3</v>
      </c>
      <c r="E3415" t="s">
        <v>178</v>
      </c>
      <c r="F3415" t="s">
        <v>14</v>
      </c>
      <c r="G3415" t="s">
        <v>3840</v>
      </c>
      <c r="H3415" t="s">
        <v>16</v>
      </c>
      <c r="J3415" t="s">
        <v>17</v>
      </c>
      <c r="K3415" t="s">
        <v>1500</v>
      </c>
      <c r="L3415">
        <v>14307</v>
      </c>
    </row>
    <row r="3416" spans="1:12" x14ac:dyDescent="0.35">
      <c r="A3416" t="s">
        <v>94</v>
      </c>
      <c r="B3416">
        <v>1962</v>
      </c>
      <c r="C3416">
        <v>56</v>
      </c>
      <c r="D3416">
        <v>1</v>
      </c>
      <c r="E3416" t="s">
        <v>561</v>
      </c>
      <c r="F3416" t="s">
        <v>204</v>
      </c>
      <c r="G3416" t="s">
        <v>752</v>
      </c>
      <c r="H3416" t="s">
        <v>16</v>
      </c>
      <c r="J3416" t="s">
        <v>17</v>
      </c>
      <c r="K3416" t="s">
        <v>1463</v>
      </c>
      <c r="L3416">
        <v>14303</v>
      </c>
    </row>
    <row r="3417" spans="1:12" x14ac:dyDescent="0.35">
      <c r="A3417" t="s">
        <v>94</v>
      </c>
      <c r="B3417">
        <v>1977</v>
      </c>
      <c r="C3417">
        <v>324</v>
      </c>
      <c r="D3417">
        <v>2</v>
      </c>
      <c r="E3417" t="s">
        <v>2231</v>
      </c>
      <c r="F3417" t="s">
        <v>204</v>
      </c>
      <c r="G3417" t="s">
        <v>9074</v>
      </c>
      <c r="H3417" t="s">
        <v>16</v>
      </c>
      <c r="J3417" t="s">
        <v>17</v>
      </c>
      <c r="K3417" t="s">
        <v>22</v>
      </c>
      <c r="L3417">
        <v>14296</v>
      </c>
    </row>
    <row r="3418" spans="1:12" x14ac:dyDescent="0.35">
      <c r="A3418" t="s">
        <v>94</v>
      </c>
      <c r="B3418">
        <v>1980</v>
      </c>
      <c r="C3418">
        <v>86</v>
      </c>
      <c r="D3418">
        <v>2</v>
      </c>
      <c r="E3418" t="s">
        <v>1407</v>
      </c>
      <c r="F3418" t="s">
        <v>14</v>
      </c>
      <c r="G3418" t="s">
        <v>4713</v>
      </c>
      <c r="H3418" t="s">
        <v>16</v>
      </c>
      <c r="J3418" t="s">
        <v>17</v>
      </c>
      <c r="K3418" t="s">
        <v>68</v>
      </c>
      <c r="L3418">
        <v>14295</v>
      </c>
    </row>
    <row r="3419" spans="1:12" x14ac:dyDescent="0.35">
      <c r="A3419" t="s">
        <v>94</v>
      </c>
      <c r="B3419">
        <v>1974</v>
      </c>
      <c r="C3419">
        <v>25</v>
      </c>
      <c r="D3419">
        <v>2</v>
      </c>
      <c r="E3419" t="s">
        <v>524</v>
      </c>
      <c r="F3419" t="s">
        <v>14</v>
      </c>
      <c r="G3419" t="s">
        <v>6080</v>
      </c>
      <c r="H3419" t="s">
        <v>16</v>
      </c>
      <c r="J3419" t="s">
        <v>17</v>
      </c>
      <c r="K3419" t="s">
        <v>137</v>
      </c>
      <c r="L3419">
        <v>14294</v>
      </c>
    </row>
    <row r="3420" spans="1:12" x14ac:dyDescent="0.35">
      <c r="A3420" t="s">
        <v>94</v>
      </c>
      <c r="B3420">
        <v>1980</v>
      </c>
      <c r="C3420">
        <v>258</v>
      </c>
      <c r="D3420">
        <v>2</v>
      </c>
      <c r="E3420" t="s">
        <v>1059</v>
      </c>
      <c r="F3420" t="s">
        <v>14</v>
      </c>
      <c r="G3420" t="s">
        <v>2288</v>
      </c>
      <c r="H3420" t="s">
        <v>16</v>
      </c>
      <c r="J3420" t="s">
        <v>17</v>
      </c>
      <c r="K3420" t="s">
        <v>9488</v>
      </c>
      <c r="L3420">
        <v>14294</v>
      </c>
    </row>
    <row r="3421" spans="1:12" x14ac:dyDescent="0.35">
      <c r="A3421" t="s">
        <v>94</v>
      </c>
      <c r="B3421">
        <v>1957</v>
      </c>
      <c r="C3421">
        <v>112</v>
      </c>
      <c r="D3421">
        <v>4</v>
      </c>
      <c r="E3421" t="s">
        <v>721</v>
      </c>
      <c r="F3421" t="s">
        <v>204</v>
      </c>
      <c r="G3421" t="s">
        <v>724</v>
      </c>
      <c r="H3421" t="s">
        <v>16</v>
      </c>
      <c r="J3421" t="s">
        <v>17</v>
      </c>
      <c r="K3421" t="s">
        <v>22</v>
      </c>
      <c r="L3421">
        <v>14292</v>
      </c>
    </row>
    <row r="3422" spans="1:12" x14ac:dyDescent="0.35">
      <c r="A3422" t="s">
        <v>94</v>
      </c>
      <c r="B3422">
        <v>1969</v>
      </c>
      <c r="C3422">
        <v>136</v>
      </c>
      <c r="D3422">
        <v>3</v>
      </c>
      <c r="E3422" t="s">
        <v>3254</v>
      </c>
      <c r="F3422" t="s">
        <v>14</v>
      </c>
      <c r="G3422" t="s">
        <v>2137</v>
      </c>
      <c r="H3422" t="s">
        <v>16</v>
      </c>
      <c r="J3422" t="s">
        <v>17</v>
      </c>
      <c r="K3422" t="s">
        <v>137</v>
      </c>
      <c r="L3422">
        <v>14291</v>
      </c>
    </row>
    <row r="3423" spans="1:12" x14ac:dyDescent="0.35">
      <c r="A3423" t="s">
        <v>94</v>
      </c>
      <c r="B3423">
        <v>1969</v>
      </c>
      <c r="C3423">
        <v>375</v>
      </c>
      <c r="D3423">
        <v>3</v>
      </c>
      <c r="E3423" t="s">
        <v>676</v>
      </c>
      <c r="F3423" t="s">
        <v>14</v>
      </c>
      <c r="G3423" t="s">
        <v>5755</v>
      </c>
      <c r="H3423" t="s">
        <v>16</v>
      </c>
      <c r="J3423" t="s">
        <v>17</v>
      </c>
      <c r="K3423" t="s">
        <v>4409</v>
      </c>
      <c r="L3423">
        <v>14285</v>
      </c>
    </row>
    <row r="3424" spans="1:12" x14ac:dyDescent="0.35">
      <c r="A3424" t="s">
        <v>94</v>
      </c>
      <c r="B3424">
        <v>1967</v>
      </c>
      <c r="C3424">
        <v>80</v>
      </c>
      <c r="D3424">
        <v>2</v>
      </c>
      <c r="E3424" t="s">
        <v>3013</v>
      </c>
      <c r="F3424" t="s">
        <v>204</v>
      </c>
      <c r="G3424" t="s">
        <v>3014</v>
      </c>
      <c r="H3424" t="s">
        <v>16</v>
      </c>
      <c r="J3424" t="s">
        <v>17</v>
      </c>
      <c r="K3424" t="s">
        <v>20</v>
      </c>
      <c r="L3424">
        <v>14280</v>
      </c>
    </row>
    <row r="3425" spans="1:12" x14ac:dyDescent="0.35">
      <c r="A3425" t="s">
        <v>94</v>
      </c>
      <c r="B3425">
        <v>1962</v>
      </c>
      <c r="C3425">
        <v>351</v>
      </c>
      <c r="D3425">
        <v>1</v>
      </c>
      <c r="E3425" t="s">
        <v>178</v>
      </c>
      <c r="F3425" t="s">
        <v>14</v>
      </c>
      <c r="G3425" t="s">
        <v>780</v>
      </c>
      <c r="H3425" t="s">
        <v>16</v>
      </c>
      <c r="J3425" t="s">
        <v>17</v>
      </c>
      <c r="K3425" t="s">
        <v>1500</v>
      </c>
      <c r="L3425">
        <v>14272</v>
      </c>
    </row>
    <row r="3426" spans="1:12" x14ac:dyDescent="0.35">
      <c r="A3426" t="s">
        <v>94</v>
      </c>
      <c r="B3426">
        <v>1957</v>
      </c>
      <c r="C3426">
        <v>66</v>
      </c>
      <c r="D3426">
        <v>5</v>
      </c>
      <c r="E3426" t="s">
        <v>544</v>
      </c>
      <c r="F3426" t="s">
        <v>204</v>
      </c>
      <c r="G3426" t="s">
        <v>549</v>
      </c>
      <c r="H3426" t="s">
        <v>16</v>
      </c>
      <c r="J3426" t="s">
        <v>17</v>
      </c>
      <c r="K3426" t="s">
        <v>22</v>
      </c>
      <c r="L3426">
        <v>14271</v>
      </c>
    </row>
    <row r="3427" spans="1:12" x14ac:dyDescent="0.35">
      <c r="A3427" t="s">
        <v>94</v>
      </c>
      <c r="B3427">
        <v>1957</v>
      </c>
      <c r="C3427">
        <v>116</v>
      </c>
      <c r="D3427">
        <v>7</v>
      </c>
      <c r="E3427" t="s">
        <v>742</v>
      </c>
      <c r="F3427" t="s">
        <v>204</v>
      </c>
      <c r="G3427" t="s">
        <v>748</v>
      </c>
      <c r="H3427" t="s">
        <v>16</v>
      </c>
      <c r="J3427" t="s">
        <v>17</v>
      </c>
      <c r="K3427" t="s">
        <v>22</v>
      </c>
      <c r="L3427">
        <v>14267</v>
      </c>
    </row>
    <row r="3428" spans="1:12" x14ac:dyDescent="0.35">
      <c r="A3428" t="s">
        <v>94</v>
      </c>
      <c r="B3428">
        <v>1962</v>
      </c>
      <c r="C3428">
        <v>191</v>
      </c>
      <c r="D3428">
        <v>1</v>
      </c>
      <c r="E3428" t="s">
        <v>1229</v>
      </c>
      <c r="F3428" t="s">
        <v>14</v>
      </c>
      <c r="G3428" t="s">
        <v>1950</v>
      </c>
      <c r="H3428" t="s">
        <v>16</v>
      </c>
      <c r="J3428" t="s">
        <v>17</v>
      </c>
      <c r="K3428" t="s">
        <v>293</v>
      </c>
      <c r="L3428">
        <v>14267</v>
      </c>
    </row>
    <row r="3429" spans="1:12" x14ac:dyDescent="0.35">
      <c r="A3429" t="s">
        <v>94</v>
      </c>
      <c r="B3429">
        <v>1974</v>
      </c>
      <c r="C3429">
        <v>89</v>
      </c>
      <c r="D3429">
        <v>1</v>
      </c>
      <c r="E3429" t="s">
        <v>544</v>
      </c>
      <c r="F3429" t="s">
        <v>14</v>
      </c>
      <c r="G3429" t="s">
        <v>6403</v>
      </c>
      <c r="H3429" t="s">
        <v>16</v>
      </c>
      <c r="J3429" t="s">
        <v>17</v>
      </c>
      <c r="K3429" t="s">
        <v>137</v>
      </c>
      <c r="L3429">
        <v>14267</v>
      </c>
    </row>
    <row r="3430" spans="1:12" x14ac:dyDescent="0.35">
      <c r="A3430" t="s">
        <v>94</v>
      </c>
      <c r="B3430">
        <v>1969</v>
      </c>
      <c r="C3430">
        <v>165</v>
      </c>
      <c r="D3430">
        <v>1</v>
      </c>
      <c r="E3430" t="s">
        <v>3344</v>
      </c>
      <c r="F3430" t="s">
        <v>14</v>
      </c>
      <c r="G3430" t="s">
        <v>388</v>
      </c>
      <c r="H3430" t="s">
        <v>16</v>
      </c>
      <c r="J3430" t="s">
        <v>17</v>
      </c>
      <c r="K3430" t="s">
        <v>137</v>
      </c>
      <c r="L3430">
        <v>14266</v>
      </c>
    </row>
    <row r="3431" spans="1:12" x14ac:dyDescent="0.35">
      <c r="A3431" t="s">
        <v>94</v>
      </c>
      <c r="B3431">
        <v>1969</v>
      </c>
      <c r="C3431">
        <v>393</v>
      </c>
      <c r="D3431">
        <v>3</v>
      </c>
      <c r="E3431" t="s">
        <v>407</v>
      </c>
      <c r="F3431" t="s">
        <v>14</v>
      </c>
      <c r="G3431" t="s">
        <v>5846</v>
      </c>
      <c r="H3431" t="s">
        <v>16</v>
      </c>
      <c r="J3431" t="s">
        <v>17</v>
      </c>
      <c r="K3431" t="s">
        <v>2685</v>
      </c>
      <c r="L3431">
        <v>14265</v>
      </c>
    </row>
    <row r="3432" spans="1:12" x14ac:dyDescent="0.35">
      <c r="A3432" t="s">
        <v>94</v>
      </c>
      <c r="B3432">
        <v>1969</v>
      </c>
      <c r="C3432">
        <v>414</v>
      </c>
      <c r="D3432">
        <v>2</v>
      </c>
      <c r="E3432" t="s">
        <v>363</v>
      </c>
      <c r="F3432" t="s">
        <v>14</v>
      </c>
      <c r="G3432" t="s">
        <v>5790</v>
      </c>
      <c r="H3432" t="s">
        <v>16</v>
      </c>
      <c r="J3432" t="s">
        <v>17</v>
      </c>
      <c r="K3432" t="s">
        <v>4440</v>
      </c>
      <c r="L3432">
        <v>14265</v>
      </c>
    </row>
    <row r="3433" spans="1:12" x14ac:dyDescent="0.35">
      <c r="A3433" t="s">
        <v>94</v>
      </c>
      <c r="B3433">
        <v>1969</v>
      </c>
      <c r="C3433">
        <v>123</v>
      </c>
      <c r="D3433">
        <v>2</v>
      </c>
      <c r="E3433" t="s">
        <v>3218</v>
      </c>
      <c r="F3433" t="s">
        <v>14</v>
      </c>
      <c r="G3433" t="s">
        <v>4840</v>
      </c>
      <c r="H3433" t="s">
        <v>16</v>
      </c>
      <c r="J3433" t="s">
        <v>17</v>
      </c>
      <c r="K3433" t="s">
        <v>137</v>
      </c>
      <c r="L3433">
        <v>14256</v>
      </c>
    </row>
    <row r="3434" spans="1:12" x14ac:dyDescent="0.35">
      <c r="A3434" t="s">
        <v>94</v>
      </c>
      <c r="B3434">
        <v>1974</v>
      </c>
      <c r="C3434">
        <v>369</v>
      </c>
      <c r="D3434">
        <v>3</v>
      </c>
      <c r="E3434" t="s">
        <v>2469</v>
      </c>
      <c r="F3434" t="s">
        <v>204</v>
      </c>
      <c r="G3434" t="s">
        <v>7738</v>
      </c>
      <c r="H3434" t="s">
        <v>16</v>
      </c>
      <c r="J3434" t="s">
        <v>17</v>
      </c>
      <c r="K3434" t="s">
        <v>137</v>
      </c>
      <c r="L3434">
        <v>14254</v>
      </c>
    </row>
    <row r="3435" spans="1:12" x14ac:dyDescent="0.35">
      <c r="A3435" t="s">
        <v>94</v>
      </c>
      <c r="B3435">
        <v>1967</v>
      </c>
      <c r="C3435">
        <v>139</v>
      </c>
      <c r="D3435">
        <v>2</v>
      </c>
      <c r="E3435" t="s">
        <v>3266</v>
      </c>
      <c r="F3435" t="s">
        <v>204</v>
      </c>
      <c r="G3435" t="s">
        <v>2670</v>
      </c>
      <c r="H3435" t="s">
        <v>16</v>
      </c>
      <c r="J3435" t="s">
        <v>17</v>
      </c>
      <c r="K3435" t="s">
        <v>137</v>
      </c>
      <c r="L3435">
        <v>14251</v>
      </c>
    </row>
    <row r="3436" spans="1:12" x14ac:dyDescent="0.35">
      <c r="A3436" t="s">
        <v>94</v>
      </c>
      <c r="B3436">
        <v>1967</v>
      </c>
      <c r="C3436">
        <v>292</v>
      </c>
      <c r="D3436">
        <v>2</v>
      </c>
      <c r="E3436" t="s">
        <v>3850</v>
      </c>
      <c r="F3436" t="s">
        <v>204</v>
      </c>
      <c r="G3436" t="s">
        <v>3852</v>
      </c>
      <c r="H3436" t="s">
        <v>16</v>
      </c>
      <c r="J3436" t="s">
        <v>17</v>
      </c>
      <c r="K3436" t="s">
        <v>137</v>
      </c>
      <c r="L3436">
        <v>14244</v>
      </c>
    </row>
    <row r="3437" spans="1:12" x14ac:dyDescent="0.35">
      <c r="A3437" t="s">
        <v>94</v>
      </c>
      <c r="B3437">
        <v>1977</v>
      </c>
      <c r="C3437">
        <v>213</v>
      </c>
      <c r="D3437">
        <v>3</v>
      </c>
      <c r="E3437" t="s">
        <v>676</v>
      </c>
      <c r="F3437" t="s">
        <v>14</v>
      </c>
      <c r="G3437" t="s">
        <v>2017</v>
      </c>
      <c r="H3437" t="s">
        <v>16</v>
      </c>
      <c r="J3437" t="s">
        <v>17</v>
      </c>
      <c r="K3437" t="s">
        <v>22</v>
      </c>
      <c r="L3437">
        <v>14242</v>
      </c>
    </row>
    <row r="3438" spans="1:12" x14ac:dyDescent="0.35">
      <c r="A3438" t="s">
        <v>94</v>
      </c>
      <c r="B3438">
        <v>1980</v>
      </c>
      <c r="C3438">
        <v>28</v>
      </c>
      <c r="D3438">
        <v>3</v>
      </c>
      <c r="E3438" t="s">
        <v>519</v>
      </c>
      <c r="F3438" t="s">
        <v>14</v>
      </c>
      <c r="G3438" t="s">
        <v>9501</v>
      </c>
      <c r="H3438" t="s">
        <v>16</v>
      </c>
      <c r="J3438" t="s">
        <v>17</v>
      </c>
      <c r="K3438" t="s">
        <v>48</v>
      </c>
      <c r="L3438">
        <v>14233</v>
      </c>
    </row>
    <row r="3439" spans="1:12" x14ac:dyDescent="0.35">
      <c r="A3439" t="s">
        <v>94</v>
      </c>
      <c r="B3439">
        <v>1974</v>
      </c>
      <c r="C3439">
        <v>60</v>
      </c>
      <c r="D3439">
        <v>3</v>
      </c>
      <c r="E3439" t="s">
        <v>1641</v>
      </c>
      <c r="F3439" t="s">
        <v>14</v>
      </c>
      <c r="G3439" t="s">
        <v>6251</v>
      </c>
      <c r="H3439" t="s">
        <v>16</v>
      </c>
      <c r="J3439" t="s">
        <v>17</v>
      </c>
      <c r="K3439" t="s">
        <v>20</v>
      </c>
      <c r="L3439">
        <v>14232</v>
      </c>
    </row>
    <row r="3440" spans="1:12" x14ac:dyDescent="0.35">
      <c r="A3440" t="s">
        <v>94</v>
      </c>
      <c r="B3440">
        <v>1957</v>
      </c>
      <c r="C3440">
        <v>224</v>
      </c>
      <c r="D3440">
        <v>1</v>
      </c>
      <c r="E3440" t="s">
        <v>1167</v>
      </c>
      <c r="F3440" t="s">
        <v>14</v>
      </c>
      <c r="G3440" t="s">
        <v>1168</v>
      </c>
      <c r="H3440" t="s">
        <v>16</v>
      </c>
      <c r="J3440" t="s">
        <v>17</v>
      </c>
      <c r="K3440" t="s">
        <v>293</v>
      </c>
      <c r="L3440">
        <v>14231</v>
      </c>
    </row>
    <row r="3441" spans="1:12" x14ac:dyDescent="0.35">
      <c r="A3441" t="s">
        <v>94</v>
      </c>
      <c r="B3441">
        <v>1962</v>
      </c>
      <c r="C3441">
        <v>392</v>
      </c>
      <c r="D3441">
        <v>2</v>
      </c>
      <c r="E3441" t="s">
        <v>474</v>
      </c>
      <c r="F3441" t="s">
        <v>14</v>
      </c>
      <c r="G3441" t="s">
        <v>2532</v>
      </c>
      <c r="H3441" t="s">
        <v>16</v>
      </c>
      <c r="J3441" t="s">
        <v>17</v>
      </c>
      <c r="K3441" t="s">
        <v>1488</v>
      </c>
      <c r="L3441">
        <v>14231</v>
      </c>
    </row>
    <row r="3442" spans="1:12" x14ac:dyDescent="0.35">
      <c r="A3442" t="s">
        <v>94</v>
      </c>
      <c r="B3442">
        <v>1980</v>
      </c>
      <c r="C3442">
        <v>132</v>
      </c>
      <c r="D3442">
        <v>2</v>
      </c>
      <c r="E3442" t="s">
        <v>3247</v>
      </c>
      <c r="F3442" t="s">
        <v>204</v>
      </c>
      <c r="G3442" t="s">
        <v>9981</v>
      </c>
      <c r="H3442" t="s">
        <v>16</v>
      </c>
      <c r="J3442" t="s">
        <v>17</v>
      </c>
      <c r="K3442" t="s">
        <v>9418</v>
      </c>
      <c r="L3442">
        <v>14230</v>
      </c>
    </row>
    <row r="3443" spans="1:12" x14ac:dyDescent="0.35">
      <c r="A3443" t="s">
        <v>94</v>
      </c>
      <c r="B3443">
        <v>1974</v>
      </c>
      <c r="C3443">
        <v>65</v>
      </c>
      <c r="D3443">
        <v>1</v>
      </c>
      <c r="E3443" t="s">
        <v>2960</v>
      </c>
      <c r="F3443" t="s">
        <v>14</v>
      </c>
      <c r="G3443" t="s">
        <v>6282</v>
      </c>
      <c r="H3443" t="s">
        <v>16</v>
      </c>
      <c r="J3443" t="s">
        <v>17</v>
      </c>
      <c r="K3443" t="s">
        <v>22</v>
      </c>
      <c r="L3443">
        <v>14220</v>
      </c>
    </row>
    <row r="3444" spans="1:12" x14ac:dyDescent="0.35">
      <c r="A3444" t="s">
        <v>94</v>
      </c>
      <c r="B3444">
        <v>1967</v>
      </c>
      <c r="C3444">
        <v>361</v>
      </c>
      <c r="D3444">
        <v>2</v>
      </c>
      <c r="E3444" t="s">
        <v>4155</v>
      </c>
      <c r="F3444" t="s">
        <v>14</v>
      </c>
      <c r="G3444" t="s">
        <v>4157</v>
      </c>
      <c r="H3444" t="s">
        <v>16</v>
      </c>
      <c r="J3444" t="s">
        <v>17</v>
      </c>
      <c r="K3444" t="s">
        <v>20</v>
      </c>
      <c r="L3444">
        <v>14217</v>
      </c>
    </row>
    <row r="3445" spans="1:12" x14ac:dyDescent="0.35">
      <c r="A3445" t="s">
        <v>94</v>
      </c>
      <c r="B3445">
        <v>1980</v>
      </c>
      <c r="C3445">
        <v>50</v>
      </c>
      <c r="D3445">
        <v>2</v>
      </c>
      <c r="E3445" t="s">
        <v>561</v>
      </c>
      <c r="F3445" t="s">
        <v>204</v>
      </c>
      <c r="G3445" t="s">
        <v>9593</v>
      </c>
      <c r="H3445" t="s">
        <v>16</v>
      </c>
      <c r="J3445" t="s">
        <v>17</v>
      </c>
      <c r="K3445" t="s">
        <v>20</v>
      </c>
      <c r="L3445">
        <v>14215</v>
      </c>
    </row>
    <row r="3446" spans="1:12" x14ac:dyDescent="0.35">
      <c r="A3446" t="s">
        <v>94</v>
      </c>
      <c r="B3446">
        <v>1969</v>
      </c>
      <c r="C3446">
        <v>189</v>
      </c>
      <c r="D3446">
        <v>1</v>
      </c>
      <c r="E3446" t="s">
        <v>1204</v>
      </c>
      <c r="F3446" t="s">
        <v>14</v>
      </c>
      <c r="G3446" t="s">
        <v>5024</v>
      </c>
      <c r="H3446" t="s">
        <v>16</v>
      </c>
      <c r="J3446" t="s">
        <v>17</v>
      </c>
      <c r="K3446" t="s">
        <v>20</v>
      </c>
      <c r="L3446">
        <v>14213</v>
      </c>
    </row>
    <row r="3447" spans="1:12" x14ac:dyDescent="0.35">
      <c r="A3447" t="s">
        <v>94</v>
      </c>
      <c r="B3447">
        <v>1967</v>
      </c>
      <c r="C3447">
        <v>291</v>
      </c>
      <c r="D3447">
        <v>1</v>
      </c>
      <c r="E3447" t="s">
        <v>2184</v>
      </c>
      <c r="F3447" t="s">
        <v>14</v>
      </c>
      <c r="G3447" t="s">
        <v>3843</v>
      </c>
      <c r="H3447" t="s">
        <v>16</v>
      </c>
      <c r="J3447" t="s">
        <v>17</v>
      </c>
      <c r="K3447" t="s">
        <v>20</v>
      </c>
      <c r="L3447">
        <v>14212</v>
      </c>
    </row>
    <row r="3448" spans="1:12" x14ac:dyDescent="0.35">
      <c r="A3448" t="s">
        <v>94</v>
      </c>
      <c r="B3448">
        <v>1974</v>
      </c>
      <c r="C3448">
        <v>57</v>
      </c>
      <c r="D3448">
        <v>2</v>
      </c>
      <c r="E3448" t="s">
        <v>600</v>
      </c>
      <c r="F3448" t="s">
        <v>14</v>
      </c>
      <c r="G3448" t="s">
        <v>5750</v>
      </c>
      <c r="H3448" t="s">
        <v>16</v>
      </c>
      <c r="J3448" t="s">
        <v>17</v>
      </c>
      <c r="K3448" t="s">
        <v>20</v>
      </c>
      <c r="L3448">
        <v>14212</v>
      </c>
    </row>
    <row r="3449" spans="1:12" x14ac:dyDescent="0.35">
      <c r="A3449" t="s">
        <v>94</v>
      </c>
      <c r="B3449">
        <v>1980</v>
      </c>
      <c r="C3449">
        <v>27</v>
      </c>
      <c r="D3449">
        <v>2</v>
      </c>
      <c r="E3449" t="s">
        <v>2747</v>
      </c>
      <c r="F3449" t="s">
        <v>204</v>
      </c>
      <c r="G3449" t="s">
        <v>9494</v>
      </c>
      <c r="H3449" t="s">
        <v>16</v>
      </c>
      <c r="J3449" t="s">
        <v>17</v>
      </c>
      <c r="K3449" t="s">
        <v>9418</v>
      </c>
      <c r="L3449">
        <v>14212</v>
      </c>
    </row>
    <row r="3450" spans="1:12" x14ac:dyDescent="0.35">
      <c r="A3450" t="s">
        <v>94</v>
      </c>
      <c r="B3450">
        <v>1980</v>
      </c>
      <c r="C3450">
        <v>123</v>
      </c>
      <c r="D3450">
        <v>1</v>
      </c>
      <c r="E3450" t="s">
        <v>1832</v>
      </c>
      <c r="F3450" t="s">
        <v>204</v>
      </c>
      <c r="G3450" t="s">
        <v>1834</v>
      </c>
      <c r="H3450" t="s">
        <v>16</v>
      </c>
      <c r="J3450" t="s">
        <v>17</v>
      </c>
      <c r="K3450" t="s">
        <v>20</v>
      </c>
      <c r="L3450">
        <v>14211</v>
      </c>
    </row>
    <row r="3451" spans="1:12" x14ac:dyDescent="0.35">
      <c r="A3451" t="s">
        <v>94</v>
      </c>
      <c r="B3451">
        <v>1974</v>
      </c>
      <c r="C3451">
        <v>83</v>
      </c>
      <c r="D3451">
        <v>2</v>
      </c>
      <c r="E3451" t="s">
        <v>3025</v>
      </c>
      <c r="F3451" t="s">
        <v>6362</v>
      </c>
      <c r="G3451" t="s">
        <v>6364</v>
      </c>
      <c r="H3451" t="s">
        <v>16</v>
      </c>
      <c r="J3451" t="s">
        <v>17</v>
      </c>
      <c r="K3451" t="s">
        <v>20</v>
      </c>
      <c r="L3451">
        <v>14208</v>
      </c>
    </row>
    <row r="3452" spans="1:12" x14ac:dyDescent="0.35">
      <c r="A3452" t="s">
        <v>94</v>
      </c>
      <c r="B3452">
        <v>1980</v>
      </c>
      <c r="C3452">
        <v>230</v>
      </c>
      <c r="D3452">
        <v>2</v>
      </c>
      <c r="E3452" t="s">
        <v>1101</v>
      </c>
      <c r="F3452" t="s">
        <v>14</v>
      </c>
      <c r="G3452" t="s">
        <v>10489</v>
      </c>
      <c r="H3452" t="s">
        <v>16</v>
      </c>
      <c r="J3452" t="s">
        <v>17</v>
      </c>
      <c r="K3452" t="s">
        <v>9418</v>
      </c>
      <c r="L3452">
        <v>14204</v>
      </c>
    </row>
    <row r="3453" spans="1:12" x14ac:dyDescent="0.35">
      <c r="A3453" t="s">
        <v>94</v>
      </c>
      <c r="B3453">
        <v>1967</v>
      </c>
      <c r="C3453">
        <v>373</v>
      </c>
      <c r="D3453">
        <v>3</v>
      </c>
      <c r="E3453" t="s">
        <v>682</v>
      </c>
      <c r="F3453" t="s">
        <v>14</v>
      </c>
      <c r="G3453" t="s">
        <v>4217</v>
      </c>
      <c r="H3453" t="s">
        <v>16</v>
      </c>
      <c r="J3453" t="s">
        <v>17</v>
      </c>
      <c r="K3453" t="s">
        <v>22</v>
      </c>
      <c r="L3453">
        <v>14203</v>
      </c>
    </row>
    <row r="3454" spans="1:12" x14ac:dyDescent="0.35">
      <c r="A3454" t="s">
        <v>94</v>
      </c>
      <c r="B3454">
        <v>1957</v>
      </c>
      <c r="C3454">
        <v>40</v>
      </c>
      <c r="D3454">
        <v>4</v>
      </c>
      <c r="E3454" t="s">
        <v>425</v>
      </c>
      <c r="F3454" t="s">
        <v>204</v>
      </c>
      <c r="G3454" t="s">
        <v>429</v>
      </c>
      <c r="H3454" t="s">
        <v>16</v>
      </c>
      <c r="J3454" t="s">
        <v>17</v>
      </c>
      <c r="K3454" t="s">
        <v>22</v>
      </c>
      <c r="L3454">
        <v>14199</v>
      </c>
    </row>
    <row r="3455" spans="1:12" x14ac:dyDescent="0.35">
      <c r="A3455" t="s">
        <v>94</v>
      </c>
      <c r="B3455">
        <v>1967</v>
      </c>
      <c r="C3455">
        <v>63</v>
      </c>
      <c r="D3455">
        <v>1</v>
      </c>
      <c r="E3455" t="s">
        <v>632</v>
      </c>
      <c r="F3455" t="s">
        <v>14</v>
      </c>
      <c r="G3455" t="s">
        <v>2948</v>
      </c>
      <c r="H3455" t="s">
        <v>16</v>
      </c>
      <c r="J3455" t="s">
        <v>17</v>
      </c>
      <c r="K3455" t="s">
        <v>20</v>
      </c>
      <c r="L3455">
        <v>14194</v>
      </c>
    </row>
    <row r="3456" spans="1:12" x14ac:dyDescent="0.35">
      <c r="A3456" t="s">
        <v>94</v>
      </c>
      <c r="B3456">
        <v>1974</v>
      </c>
      <c r="C3456">
        <v>113</v>
      </c>
      <c r="D3456">
        <v>2</v>
      </c>
      <c r="E3456" t="s">
        <v>1339</v>
      </c>
      <c r="F3456" t="s">
        <v>204</v>
      </c>
      <c r="G3456" t="s">
        <v>6515</v>
      </c>
      <c r="H3456" t="s">
        <v>16</v>
      </c>
      <c r="J3456" t="s">
        <v>17</v>
      </c>
      <c r="K3456" t="s">
        <v>20</v>
      </c>
      <c r="L3456">
        <v>14192</v>
      </c>
    </row>
    <row r="3457" spans="1:12" x14ac:dyDescent="0.35">
      <c r="A3457" t="s">
        <v>94</v>
      </c>
      <c r="B3457">
        <v>1974</v>
      </c>
      <c r="C3457">
        <v>296</v>
      </c>
      <c r="D3457">
        <v>3</v>
      </c>
      <c r="E3457" t="s">
        <v>3910</v>
      </c>
      <c r="F3457" t="s">
        <v>14</v>
      </c>
      <c r="G3457" t="s">
        <v>4955</v>
      </c>
      <c r="H3457" t="s">
        <v>16</v>
      </c>
      <c r="J3457" t="s">
        <v>17</v>
      </c>
      <c r="K3457" t="s">
        <v>137</v>
      </c>
      <c r="L3457">
        <v>14191</v>
      </c>
    </row>
    <row r="3458" spans="1:12" x14ac:dyDescent="0.35">
      <c r="A3458" t="s">
        <v>94</v>
      </c>
      <c r="B3458">
        <v>1967</v>
      </c>
      <c r="C3458">
        <v>341</v>
      </c>
      <c r="D3458">
        <v>2</v>
      </c>
      <c r="E3458" t="s">
        <v>2337</v>
      </c>
      <c r="F3458" t="s">
        <v>14</v>
      </c>
      <c r="G3458" t="s">
        <v>4080</v>
      </c>
      <c r="H3458" t="s">
        <v>16</v>
      </c>
      <c r="J3458" t="s">
        <v>17</v>
      </c>
      <c r="K3458" t="s">
        <v>20</v>
      </c>
      <c r="L3458">
        <v>14188</v>
      </c>
    </row>
    <row r="3459" spans="1:12" x14ac:dyDescent="0.35">
      <c r="A3459" t="s">
        <v>94</v>
      </c>
      <c r="B3459">
        <v>1967</v>
      </c>
      <c r="C3459">
        <v>320</v>
      </c>
      <c r="D3459">
        <v>2</v>
      </c>
      <c r="E3459" t="s">
        <v>2197</v>
      </c>
      <c r="F3459" t="s">
        <v>204</v>
      </c>
      <c r="G3459" t="s">
        <v>4007</v>
      </c>
      <c r="H3459" t="s">
        <v>67</v>
      </c>
      <c r="J3459" t="s">
        <v>17</v>
      </c>
      <c r="K3459" t="s">
        <v>20</v>
      </c>
      <c r="L3459">
        <v>14183</v>
      </c>
    </row>
    <row r="3460" spans="1:12" x14ac:dyDescent="0.35">
      <c r="A3460" t="s">
        <v>94</v>
      </c>
      <c r="B3460">
        <v>1967</v>
      </c>
      <c r="C3460">
        <v>127</v>
      </c>
      <c r="D3460">
        <v>2</v>
      </c>
      <c r="E3460" t="s">
        <v>1314</v>
      </c>
      <c r="F3460" t="s">
        <v>14</v>
      </c>
      <c r="G3460" t="s">
        <v>3234</v>
      </c>
      <c r="H3460" t="s">
        <v>16</v>
      </c>
      <c r="J3460" t="s">
        <v>17</v>
      </c>
      <c r="K3460" t="s">
        <v>20</v>
      </c>
      <c r="L3460">
        <v>14181</v>
      </c>
    </row>
    <row r="3461" spans="1:12" x14ac:dyDescent="0.35">
      <c r="A3461" t="s">
        <v>94</v>
      </c>
      <c r="B3461">
        <v>1969</v>
      </c>
      <c r="C3461">
        <v>346</v>
      </c>
      <c r="D3461">
        <v>1</v>
      </c>
      <c r="E3461" t="s">
        <v>765</v>
      </c>
      <c r="F3461" t="s">
        <v>14</v>
      </c>
      <c r="G3461" t="s">
        <v>766</v>
      </c>
      <c r="H3461" t="s">
        <v>16</v>
      </c>
      <c r="J3461" t="s">
        <v>17</v>
      </c>
      <c r="K3461" t="s">
        <v>137</v>
      </c>
      <c r="L3461">
        <v>14180</v>
      </c>
    </row>
    <row r="3462" spans="1:12" x14ac:dyDescent="0.35">
      <c r="A3462" t="s">
        <v>94</v>
      </c>
      <c r="B3462">
        <v>1957</v>
      </c>
      <c r="C3462">
        <v>76</v>
      </c>
      <c r="D3462">
        <v>2</v>
      </c>
      <c r="E3462" t="s">
        <v>591</v>
      </c>
      <c r="F3462" t="s">
        <v>14</v>
      </c>
      <c r="G3462" t="s">
        <v>593</v>
      </c>
      <c r="H3462" t="s">
        <v>16</v>
      </c>
      <c r="J3462" t="s">
        <v>17</v>
      </c>
      <c r="K3462" t="s">
        <v>20</v>
      </c>
      <c r="L3462">
        <v>14176</v>
      </c>
    </row>
    <row r="3463" spans="1:12" x14ac:dyDescent="0.35">
      <c r="A3463" t="s">
        <v>94</v>
      </c>
      <c r="B3463">
        <v>1967</v>
      </c>
      <c r="C3463">
        <v>409</v>
      </c>
      <c r="D3463">
        <v>2</v>
      </c>
      <c r="E3463" t="s">
        <v>4352</v>
      </c>
      <c r="F3463" t="s">
        <v>14</v>
      </c>
      <c r="G3463" t="s">
        <v>3972</v>
      </c>
      <c r="H3463" t="s">
        <v>16</v>
      </c>
      <c r="J3463" t="s">
        <v>17</v>
      </c>
      <c r="K3463" t="s">
        <v>33</v>
      </c>
      <c r="L3463">
        <v>14172</v>
      </c>
    </row>
    <row r="3464" spans="1:12" x14ac:dyDescent="0.35">
      <c r="A3464" t="s">
        <v>94</v>
      </c>
      <c r="B3464">
        <v>1957</v>
      </c>
      <c r="C3464">
        <v>155</v>
      </c>
      <c r="D3464">
        <v>4</v>
      </c>
      <c r="E3464" t="s">
        <v>923</v>
      </c>
      <c r="F3464" t="s">
        <v>204</v>
      </c>
      <c r="G3464" t="s">
        <v>927</v>
      </c>
      <c r="H3464" t="s">
        <v>16</v>
      </c>
      <c r="J3464" t="s">
        <v>17</v>
      </c>
      <c r="K3464" t="s">
        <v>22</v>
      </c>
      <c r="L3464">
        <v>14164</v>
      </c>
    </row>
    <row r="3465" spans="1:12" x14ac:dyDescent="0.35">
      <c r="A3465" t="s">
        <v>94</v>
      </c>
      <c r="B3465">
        <v>1969</v>
      </c>
      <c r="C3465">
        <v>280</v>
      </c>
      <c r="D3465">
        <v>1</v>
      </c>
      <c r="E3465" t="s">
        <v>3790</v>
      </c>
      <c r="F3465" t="s">
        <v>14</v>
      </c>
      <c r="G3465" t="s">
        <v>5356</v>
      </c>
      <c r="H3465" t="s">
        <v>67</v>
      </c>
      <c r="J3465" t="s">
        <v>17</v>
      </c>
      <c r="K3465" t="s">
        <v>20</v>
      </c>
      <c r="L3465">
        <v>14160</v>
      </c>
    </row>
    <row r="3466" spans="1:12" x14ac:dyDescent="0.35">
      <c r="A3466" t="s">
        <v>94</v>
      </c>
      <c r="B3466">
        <v>1967</v>
      </c>
      <c r="C3466">
        <v>316</v>
      </c>
      <c r="D3466">
        <v>1</v>
      </c>
      <c r="E3466" t="s">
        <v>3979</v>
      </c>
      <c r="F3466" t="s">
        <v>14</v>
      </c>
      <c r="G3466" t="s">
        <v>3840</v>
      </c>
      <c r="H3466" t="s">
        <v>16</v>
      </c>
      <c r="J3466" t="s">
        <v>17</v>
      </c>
      <c r="K3466" t="s">
        <v>137</v>
      </c>
      <c r="L3466">
        <v>14151</v>
      </c>
    </row>
    <row r="3467" spans="1:12" x14ac:dyDescent="0.35">
      <c r="A3467" t="s">
        <v>94</v>
      </c>
      <c r="B3467">
        <v>1969</v>
      </c>
      <c r="C3467">
        <v>57</v>
      </c>
      <c r="D3467">
        <v>2</v>
      </c>
      <c r="E3467" t="s">
        <v>600</v>
      </c>
      <c r="F3467" t="s">
        <v>14</v>
      </c>
      <c r="G3467" t="s">
        <v>585</v>
      </c>
      <c r="H3467" t="s">
        <v>16</v>
      </c>
      <c r="J3467" t="s">
        <v>17</v>
      </c>
      <c r="K3467" t="s">
        <v>137</v>
      </c>
      <c r="L3467">
        <v>14140</v>
      </c>
    </row>
    <row r="3468" spans="1:12" x14ac:dyDescent="0.35">
      <c r="A3468" t="s">
        <v>94</v>
      </c>
      <c r="B3468">
        <v>1957</v>
      </c>
      <c r="C3468">
        <v>307</v>
      </c>
      <c r="D3468">
        <v>5</v>
      </c>
      <c r="E3468" t="s">
        <v>1327</v>
      </c>
      <c r="F3468" t="s">
        <v>204</v>
      </c>
      <c r="G3468" t="s">
        <v>1332</v>
      </c>
      <c r="H3468" t="s">
        <v>16</v>
      </c>
      <c r="J3468" t="s">
        <v>17</v>
      </c>
      <c r="K3468" t="s">
        <v>128</v>
      </c>
      <c r="L3468">
        <v>14134</v>
      </c>
    </row>
    <row r="3469" spans="1:12" x14ac:dyDescent="0.35">
      <c r="A3469" t="s">
        <v>94</v>
      </c>
      <c r="B3469">
        <v>1977</v>
      </c>
      <c r="C3469">
        <v>144</v>
      </c>
      <c r="D3469">
        <v>2</v>
      </c>
      <c r="E3469" t="s">
        <v>955</v>
      </c>
      <c r="F3469" t="s">
        <v>204</v>
      </c>
      <c r="G3469" t="s">
        <v>8508</v>
      </c>
      <c r="H3469" t="s">
        <v>16</v>
      </c>
      <c r="J3469" t="s">
        <v>17</v>
      </c>
      <c r="K3469" t="s">
        <v>20</v>
      </c>
      <c r="L3469">
        <v>14134</v>
      </c>
    </row>
    <row r="3470" spans="1:12" x14ac:dyDescent="0.35">
      <c r="A3470" t="s">
        <v>94</v>
      </c>
      <c r="B3470">
        <v>1957</v>
      </c>
      <c r="C3470">
        <v>221</v>
      </c>
      <c r="D3470">
        <v>4</v>
      </c>
      <c r="E3470" t="s">
        <v>1145</v>
      </c>
      <c r="F3470" t="s">
        <v>204</v>
      </c>
      <c r="G3470" t="s">
        <v>1149</v>
      </c>
      <c r="H3470" t="s">
        <v>16</v>
      </c>
      <c r="J3470" t="s">
        <v>17</v>
      </c>
      <c r="K3470" t="s">
        <v>293</v>
      </c>
      <c r="L3470">
        <v>14125</v>
      </c>
    </row>
    <row r="3471" spans="1:12" x14ac:dyDescent="0.35">
      <c r="A3471" t="s">
        <v>94</v>
      </c>
      <c r="B3471">
        <v>1967</v>
      </c>
      <c r="C3471">
        <v>363</v>
      </c>
      <c r="D3471">
        <v>2</v>
      </c>
      <c r="E3471" t="s">
        <v>157</v>
      </c>
      <c r="F3471" t="s">
        <v>14</v>
      </c>
      <c r="G3471" t="s">
        <v>4170</v>
      </c>
      <c r="H3471" t="s">
        <v>16</v>
      </c>
      <c r="J3471" t="s">
        <v>17</v>
      </c>
      <c r="K3471" t="s">
        <v>1500</v>
      </c>
      <c r="L3471">
        <v>14122</v>
      </c>
    </row>
    <row r="3472" spans="1:12" x14ac:dyDescent="0.35">
      <c r="A3472" t="s">
        <v>94</v>
      </c>
      <c r="B3472">
        <v>1974</v>
      </c>
      <c r="C3472">
        <v>267</v>
      </c>
      <c r="D3472">
        <v>2</v>
      </c>
      <c r="E3472" t="s">
        <v>1003</v>
      </c>
      <c r="F3472" t="s">
        <v>204</v>
      </c>
      <c r="G3472" t="s">
        <v>856</v>
      </c>
      <c r="H3472" t="s">
        <v>16</v>
      </c>
      <c r="J3472" t="s">
        <v>17</v>
      </c>
      <c r="K3472" t="s">
        <v>137</v>
      </c>
      <c r="L3472">
        <v>14113</v>
      </c>
    </row>
    <row r="3473" spans="1:12" x14ac:dyDescent="0.35">
      <c r="A3473" t="s">
        <v>94</v>
      </c>
      <c r="B3473">
        <v>1974</v>
      </c>
      <c r="C3473">
        <v>161</v>
      </c>
      <c r="D3473">
        <v>2</v>
      </c>
      <c r="E3473" t="s">
        <v>3340</v>
      </c>
      <c r="F3473" t="s">
        <v>14</v>
      </c>
      <c r="G3473" t="s">
        <v>6715</v>
      </c>
      <c r="H3473" t="s">
        <v>16</v>
      </c>
      <c r="J3473" t="s">
        <v>17</v>
      </c>
      <c r="K3473" t="s">
        <v>20</v>
      </c>
      <c r="L3473">
        <v>14111</v>
      </c>
    </row>
    <row r="3474" spans="1:12" x14ac:dyDescent="0.35">
      <c r="A3474" t="s">
        <v>94</v>
      </c>
      <c r="B3474">
        <v>1974</v>
      </c>
      <c r="C3474">
        <v>46</v>
      </c>
      <c r="D3474">
        <v>3</v>
      </c>
      <c r="E3474" t="s">
        <v>2833</v>
      </c>
      <c r="F3474" t="s">
        <v>14</v>
      </c>
      <c r="G3474" t="s">
        <v>6182</v>
      </c>
      <c r="H3474" t="s">
        <v>16</v>
      </c>
      <c r="J3474" t="s">
        <v>17</v>
      </c>
      <c r="K3474" t="s">
        <v>20</v>
      </c>
      <c r="L3474">
        <v>14101</v>
      </c>
    </row>
    <row r="3475" spans="1:12" x14ac:dyDescent="0.35">
      <c r="A3475" t="s">
        <v>94</v>
      </c>
      <c r="B3475">
        <v>1969</v>
      </c>
      <c r="C3475">
        <v>166</v>
      </c>
      <c r="D3475">
        <v>2</v>
      </c>
      <c r="E3475" t="s">
        <v>3346</v>
      </c>
      <c r="F3475" t="s">
        <v>14</v>
      </c>
      <c r="G3475" t="s">
        <v>1813</v>
      </c>
      <c r="H3475" t="s">
        <v>67</v>
      </c>
      <c r="J3475" t="s">
        <v>17</v>
      </c>
      <c r="K3475" t="s">
        <v>20</v>
      </c>
      <c r="L3475">
        <v>14099</v>
      </c>
    </row>
    <row r="3476" spans="1:12" x14ac:dyDescent="0.35">
      <c r="A3476" t="s">
        <v>94</v>
      </c>
      <c r="B3476">
        <v>1969</v>
      </c>
      <c r="C3476">
        <v>184</v>
      </c>
      <c r="D3476">
        <v>2</v>
      </c>
      <c r="E3476" t="s">
        <v>1216</v>
      </c>
      <c r="F3476" t="s">
        <v>14</v>
      </c>
      <c r="G3476" t="s">
        <v>372</v>
      </c>
      <c r="H3476" t="s">
        <v>16</v>
      </c>
      <c r="J3476" t="s">
        <v>17</v>
      </c>
      <c r="K3476" t="s">
        <v>20</v>
      </c>
      <c r="L3476">
        <v>14098</v>
      </c>
    </row>
    <row r="3477" spans="1:12" x14ac:dyDescent="0.35">
      <c r="A3477" t="s">
        <v>94</v>
      </c>
      <c r="B3477">
        <v>1974</v>
      </c>
      <c r="C3477">
        <v>307</v>
      </c>
      <c r="D3477">
        <v>3</v>
      </c>
      <c r="E3477" t="s">
        <v>907</v>
      </c>
      <c r="F3477" t="s">
        <v>14</v>
      </c>
      <c r="G3477" t="s">
        <v>7437</v>
      </c>
      <c r="H3477" t="s">
        <v>16</v>
      </c>
      <c r="J3477" t="s">
        <v>17</v>
      </c>
      <c r="K3477" t="s">
        <v>137</v>
      </c>
      <c r="L3477">
        <v>14092</v>
      </c>
    </row>
    <row r="3478" spans="1:12" x14ac:dyDescent="0.35">
      <c r="A3478" t="s">
        <v>94</v>
      </c>
      <c r="B3478">
        <v>1977</v>
      </c>
      <c r="C3478">
        <v>91</v>
      </c>
      <c r="D3478">
        <v>3</v>
      </c>
      <c r="E3478" t="s">
        <v>1724</v>
      </c>
      <c r="F3478" t="s">
        <v>14</v>
      </c>
      <c r="G3478" t="s">
        <v>1018</v>
      </c>
      <c r="H3478" t="s">
        <v>16</v>
      </c>
      <c r="J3478" t="s">
        <v>17</v>
      </c>
      <c r="K3478" t="s">
        <v>46</v>
      </c>
      <c r="L3478">
        <v>14092</v>
      </c>
    </row>
    <row r="3479" spans="1:12" x14ac:dyDescent="0.35">
      <c r="A3479" t="s">
        <v>94</v>
      </c>
      <c r="B3479">
        <v>1967</v>
      </c>
      <c r="C3479">
        <v>302</v>
      </c>
      <c r="D3479">
        <v>1</v>
      </c>
      <c r="E3479" t="s">
        <v>3918</v>
      </c>
      <c r="F3479" t="s">
        <v>14</v>
      </c>
      <c r="G3479" t="s">
        <v>3743</v>
      </c>
      <c r="H3479" t="s">
        <v>16</v>
      </c>
      <c r="J3479" t="s">
        <v>17</v>
      </c>
      <c r="K3479" t="s">
        <v>20</v>
      </c>
      <c r="L3479">
        <v>14091</v>
      </c>
    </row>
    <row r="3480" spans="1:12" x14ac:dyDescent="0.35">
      <c r="A3480" t="s">
        <v>94</v>
      </c>
      <c r="B3480">
        <v>1969</v>
      </c>
      <c r="C3480">
        <v>63</v>
      </c>
      <c r="D3480">
        <v>3</v>
      </c>
      <c r="E3480" t="s">
        <v>632</v>
      </c>
      <c r="F3480" t="s">
        <v>14</v>
      </c>
      <c r="G3480" t="s">
        <v>4627</v>
      </c>
      <c r="H3480" t="s">
        <v>16</v>
      </c>
      <c r="J3480" t="s">
        <v>17</v>
      </c>
      <c r="K3480" t="s">
        <v>137</v>
      </c>
      <c r="L3480">
        <v>14086</v>
      </c>
    </row>
    <row r="3481" spans="1:12" x14ac:dyDescent="0.35">
      <c r="A3481" t="s">
        <v>94</v>
      </c>
      <c r="B3481">
        <v>1974</v>
      </c>
      <c r="C3481">
        <v>422</v>
      </c>
      <c r="D3481">
        <v>2</v>
      </c>
      <c r="E3481" t="s">
        <v>319</v>
      </c>
      <c r="F3481" t="s">
        <v>14</v>
      </c>
      <c r="G3481" t="s">
        <v>7980</v>
      </c>
      <c r="H3481" t="s">
        <v>16</v>
      </c>
      <c r="J3481" t="s">
        <v>17</v>
      </c>
      <c r="K3481" t="s">
        <v>137</v>
      </c>
      <c r="L3481">
        <v>14083</v>
      </c>
    </row>
    <row r="3482" spans="1:12" x14ac:dyDescent="0.35">
      <c r="A3482" t="s">
        <v>94</v>
      </c>
      <c r="B3482">
        <v>1974</v>
      </c>
      <c r="C3482">
        <v>132</v>
      </c>
      <c r="D3482">
        <v>2</v>
      </c>
      <c r="E3482" t="s">
        <v>3247</v>
      </c>
      <c r="F3482" t="s">
        <v>204</v>
      </c>
      <c r="G3482" t="s">
        <v>6596</v>
      </c>
      <c r="H3482" t="s">
        <v>16</v>
      </c>
      <c r="J3482" t="s">
        <v>17</v>
      </c>
      <c r="K3482" t="s">
        <v>4409</v>
      </c>
      <c r="L3482">
        <v>14078</v>
      </c>
    </row>
    <row r="3483" spans="1:12" x14ac:dyDescent="0.35">
      <c r="A3483" t="s">
        <v>94</v>
      </c>
      <c r="B3483">
        <v>1980</v>
      </c>
      <c r="C3483">
        <v>188</v>
      </c>
      <c r="D3483">
        <v>3</v>
      </c>
      <c r="E3483" t="s">
        <v>3441</v>
      </c>
      <c r="F3483" t="s">
        <v>14</v>
      </c>
      <c r="G3483" t="s">
        <v>10271</v>
      </c>
      <c r="H3483" t="s">
        <v>16</v>
      </c>
      <c r="J3483" t="s">
        <v>17</v>
      </c>
      <c r="K3483" t="s">
        <v>48</v>
      </c>
      <c r="L3483">
        <v>14076</v>
      </c>
    </row>
    <row r="3484" spans="1:12" x14ac:dyDescent="0.35">
      <c r="A3484" t="s">
        <v>94</v>
      </c>
      <c r="B3484">
        <v>1967</v>
      </c>
      <c r="C3484">
        <v>332</v>
      </c>
      <c r="D3484">
        <v>1</v>
      </c>
      <c r="E3484" t="s">
        <v>802</v>
      </c>
      <c r="F3484" t="s">
        <v>14</v>
      </c>
      <c r="G3484" t="s">
        <v>4044</v>
      </c>
      <c r="H3484" t="s">
        <v>16</v>
      </c>
      <c r="J3484" t="s">
        <v>17</v>
      </c>
      <c r="K3484" t="s">
        <v>20</v>
      </c>
      <c r="L3484">
        <v>14075</v>
      </c>
    </row>
    <row r="3485" spans="1:12" x14ac:dyDescent="0.35">
      <c r="A3485" t="s">
        <v>94</v>
      </c>
      <c r="B3485">
        <v>1967</v>
      </c>
      <c r="C3485">
        <v>52</v>
      </c>
      <c r="D3485">
        <v>3</v>
      </c>
      <c r="E3485" t="s">
        <v>572</v>
      </c>
      <c r="F3485" t="s">
        <v>14</v>
      </c>
      <c r="G3485" t="s">
        <v>2870</v>
      </c>
      <c r="H3485" t="s">
        <v>16</v>
      </c>
      <c r="J3485" t="s">
        <v>17</v>
      </c>
      <c r="K3485" t="s">
        <v>22</v>
      </c>
      <c r="L3485">
        <v>14074</v>
      </c>
    </row>
    <row r="3486" spans="1:12" x14ac:dyDescent="0.35">
      <c r="A3486" t="s">
        <v>94</v>
      </c>
      <c r="B3486">
        <v>1967</v>
      </c>
      <c r="C3486">
        <v>227</v>
      </c>
      <c r="D3486">
        <v>2</v>
      </c>
      <c r="E3486" t="s">
        <v>2042</v>
      </c>
      <c r="F3486" t="s">
        <v>14</v>
      </c>
      <c r="G3486" t="s">
        <v>2045</v>
      </c>
      <c r="H3486" t="s">
        <v>16</v>
      </c>
      <c r="J3486" t="s">
        <v>17</v>
      </c>
      <c r="K3486" t="s">
        <v>22</v>
      </c>
      <c r="L3486">
        <v>14072</v>
      </c>
    </row>
    <row r="3487" spans="1:12" x14ac:dyDescent="0.35">
      <c r="A3487" t="s">
        <v>94</v>
      </c>
      <c r="B3487">
        <v>1967</v>
      </c>
      <c r="C3487">
        <v>11</v>
      </c>
      <c r="D3487">
        <v>1</v>
      </c>
      <c r="E3487" t="s">
        <v>295</v>
      </c>
      <c r="F3487" t="s">
        <v>14</v>
      </c>
      <c r="G3487" t="s">
        <v>2675</v>
      </c>
      <c r="H3487" t="s">
        <v>16</v>
      </c>
      <c r="J3487" t="s">
        <v>17</v>
      </c>
      <c r="K3487" t="s">
        <v>137</v>
      </c>
      <c r="L3487">
        <v>14070</v>
      </c>
    </row>
    <row r="3488" spans="1:12" x14ac:dyDescent="0.35">
      <c r="A3488" t="s">
        <v>94</v>
      </c>
      <c r="B3488">
        <v>1962</v>
      </c>
      <c r="C3488">
        <v>15</v>
      </c>
      <c r="D3488">
        <v>2</v>
      </c>
      <c r="E3488" t="s">
        <v>591</v>
      </c>
      <c r="F3488" t="s">
        <v>14</v>
      </c>
      <c r="G3488" t="s">
        <v>1481</v>
      </c>
      <c r="H3488" t="s">
        <v>16</v>
      </c>
      <c r="J3488" t="s">
        <v>17</v>
      </c>
      <c r="K3488" t="s">
        <v>293</v>
      </c>
      <c r="L3488">
        <v>14063</v>
      </c>
    </row>
    <row r="3489" spans="1:12" x14ac:dyDescent="0.35">
      <c r="A3489" t="s">
        <v>94</v>
      </c>
      <c r="B3489">
        <v>1962</v>
      </c>
      <c r="C3489">
        <v>100</v>
      </c>
      <c r="D3489">
        <v>1</v>
      </c>
      <c r="E3489" t="s">
        <v>1386</v>
      </c>
      <c r="F3489" t="s">
        <v>14</v>
      </c>
      <c r="G3489" t="s">
        <v>1387</v>
      </c>
      <c r="H3489" t="s">
        <v>16</v>
      </c>
      <c r="J3489" t="s">
        <v>17</v>
      </c>
      <c r="K3489" t="s">
        <v>20</v>
      </c>
      <c r="L3489">
        <v>14056</v>
      </c>
    </row>
    <row r="3490" spans="1:12" x14ac:dyDescent="0.35">
      <c r="A3490" t="s">
        <v>94</v>
      </c>
      <c r="B3490">
        <v>1974</v>
      </c>
      <c r="C3490">
        <v>178</v>
      </c>
      <c r="D3490">
        <v>2</v>
      </c>
      <c r="E3490" t="s">
        <v>3385</v>
      </c>
      <c r="F3490" t="s">
        <v>204</v>
      </c>
      <c r="G3490" t="s">
        <v>6772</v>
      </c>
      <c r="H3490" t="s">
        <v>16</v>
      </c>
      <c r="J3490" t="s">
        <v>17</v>
      </c>
      <c r="K3490" t="s">
        <v>20</v>
      </c>
      <c r="L3490">
        <v>14049</v>
      </c>
    </row>
    <row r="3491" spans="1:12" x14ac:dyDescent="0.35">
      <c r="A3491" t="s">
        <v>94</v>
      </c>
      <c r="B3491">
        <v>1957</v>
      </c>
      <c r="C3491">
        <v>170</v>
      </c>
      <c r="D3491">
        <v>4</v>
      </c>
      <c r="E3491" t="s">
        <v>977</v>
      </c>
      <c r="F3491" t="s">
        <v>204</v>
      </c>
      <c r="G3491" t="s">
        <v>981</v>
      </c>
      <c r="H3491" t="s">
        <v>16</v>
      </c>
      <c r="J3491" t="s">
        <v>17</v>
      </c>
      <c r="K3491" t="s">
        <v>293</v>
      </c>
      <c r="L3491">
        <v>14047</v>
      </c>
    </row>
    <row r="3492" spans="1:12" x14ac:dyDescent="0.35">
      <c r="A3492" t="s">
        <v>94</v>
      </c>
      <c r="B3492">
        <v>1977</v>
      </c>
      <c r="C3492">
        <v>145</v>
      </c>
      <c r="D3492">
        <v>2</v>
      </c>
      <c r="E3492" t="s">
        <v>3290</v>
      </c>
      <c r="F3492" t="s">
        <v>14</v>
      </c>
      <c r="G3492" t="s">
        <v>8512</v>
      </c>
      <c r="H3492" t="s">
        <v>16</v>
      </c>
      <c r="J3492" t="s">
        <v>17</v>
      </c>
      <c r="K3492" t="s">
        <v>20</v>
      </c>
      <c r="L3492">
        <v>14045</v>
      </c>
    </row>
    <row r="3493" spans="1:12" x14ac:dyDescent="0.35">
      <c r="A3493" t="s">
        <v>94</v>
      </c>
      <c r="B3493">
        <v>1980</v>
      </c>
      <c r="C3493">
        <v>44</v>
      </c>
      <c r="D3493">
        <v>2</v>
      </c>
      <c r="E3493" t="s">
        <v>648</v>
      </c>
      <c r="F3493" t="s">
        <v>14</v>
      </c>
      <c r="G3493" t="s">
        <v>9565</v>
      </c>
      <c r="H3493" t="s">
        <v>16</v>
      </c>
      <c r="J3493" t="s">
        <v>17</v>
      </c>
      <c r="K3493" t="s">
        <v>68</v>
      </c>
      <c r="L3493">
        <v>14045</v>
      </c>
    </row>
    <row r="3494" spans="1:12" x14ac:dyDescent="0.35">
      <c r="A3494" t="s">
        <v>94</v>
      </c>
      <c r="B3494">
        <v>1969</v>
      </c>
      <c r="C3494">
        <v>353</v>
      </c>
      <c r="D3494">
        <v>2</v>
      </c>
      <c r="E3494" t="s">
        <v>4123</v>
      </c>
      <c r="F3494" t="s">
        <v>14</v>
      </c>
      <c r="G3494" t="s">
        <v>5643</v>
      </c>
      <c r="H3494" t="s">
        <v>16</v>
      </c>
      <c r="J3494" t="s">
        <v>17</v>
      </c>
      <c r="K3494" t="s">
        <v>137</v>
      </c>
      <c r="L3494">
        <v>14044</v>
      </c>
    </row>
    <row r="3495" spans="1:12" x14ac:dyDescent="0.35">
      <c r="A3495" t="s">
        <v>94</v>
      </c>
      <c r="B3495">
        <v>1962</v>
      </c>
      <c r="C3495">
        <v>144</v>
      </c>
      <c r="D3495">
        <v>1</v>
      </c>
      <c r="E3495" t="s">
        <v>1866</v>
      </c>
      <c r="F3495" t="s">
        <v>14</v>
      </c>
      <c r="G3495" t="s">
        <v>1678</v>
      </c>
      <c r="H3495" t="s">
        <v>16</v>
      </c>
      <c r="J3495" t="s">
        <v>17</v>
      </c>
      <c r="K3495" t="s">
        <v>22</v>
      </c>
      <c r="L3495">
        <v>14042</v>
      </c>
    </row>
    <row r="3496" spans="1:12" x14ac:dyDescent="0.35">
      <c r="A3496" t="s">
        <v>94</v>
      </c>
      <c r="B3496">
        <v>1967</v>
      </c>
      <c r="C3496">
        <v>424</v>
      </c>
      <c r="D3496">
        <v>3</v>
      </c>
      <c r="E3496" t="s">
        <v>314</v>
      </c>
      <c r="F3496" t="s">
        <v>14</v>
      </c>
      <c r="G3496" t="s">
        <v>4401</v>
      </c>
      <c r="H3496" t="s">
        <v>16</v>
      </c>
      <c r="J3496" t="s">
        <v>17</v>
      </c>
      <c r="K3496" t="s">
        <v>20</v>
      </c>
      <c r="L3496">
        <v>14038</v>
      </c>
    </row>
    <row r="3497" spans="1:12" x14ac:dyDescent="0.35">
      <c r="A3497" t="s">
        <v>94</v>
      </c>
      <c r="B3497">
        <v>1962</v>
      </c>
      <c r="C3497">
        <v>349</v>
      </c>
      <c r="D3497">
        <v>1</v>
      </c>
      <c r="E3497" t="s">
        <v>773</v>
      </c>
      <c r="F3497" t="s">
        <v>14</v>
      </c>
      <c r="G3497" t="s">
        <v>2368</v>
      </c>
      <c r="H3497" t="s">
        <v>16</v>
      </c>
      <c r="J3497" t="s">
        <v>17</v>
      </c>
      <c r="K3497" t="s">
        <v>20</v>
      </c>
      <c r="L3497">
        <v>14035</v>
      </c>
    </row>
    <row r="3498" spans="1:12" x14ac:dyDescent="0.35">
      <c r="A3498" t="s">
        <v>94</v>
      </c>
      <c r="B3498">
        <v>1957</v>
      </c>
      <c r="C3498">
        <v>22</v>
      </c>
      <c r="D3498">
        <v>5</v>
      </c>
      <c r="E3498" t="s">
        <v>350</v>
      </c>
      <c r="F3498" t="s">
        <v>204</v>
      </c>
      <c r="G3498" t="s">
        <v>355</v>
      </c>
      <c r="H3498" t="s">
        <v>16</v>
      </c>
      <c r="J3498" t="s">
        <v>17</v>
      </c>
      <c r="K3498" t="s">
        <v>22</v>
      </c>
      <c r="L3498">
        <v>14033</v>
      </c>
    </row>
    <row r="3499" spans="1:12" x14ac:dyDescent="0.35">
      <c r="A3499" t="s">
        <v>94</v>
      </c>
      <c r="B3499">
        <v>1962</v>
      </c>
      <c r="C3499">
        <v>317</v>
      </c>
      <c r="D3499">
        <v>2</v>
      </c>
      <c r="E3499" t="s">
        <v>814</v>
      </c>
      <c r="F3499" t="s">
        <v>14</v>
      </c>
      <c r="G3499" t="s">
        <v>2257</v>
      </c>
      <c r="H3499" t="s">
        <v>16</v>
      </c>
      <c r="J3499" t="s">
        <v>17</v>
      </c>
      <c r="K3499" t="s">
        <v>293</v>
      </c>
      <c r="L3499">
        <v>14025</v>
      </c>
    </row>
    <row r="3500" spans="1:12" x14ac:dyDescent="0.35">
      <c r="A3500" t="s">
        <v>94</v>
      </c>
      <c r="B3500">
        <v>1967</v>
      </c>
      <c r="C3500">
        <v>226</v>
      </c>
      <c r="D3500">
        <v>1</v>
      </c>
      <c r="E3500" t="s">
        <v>1124</v>
      </c>
      <c r="F3500" t="s">
        <v>204</v>
      </c>
      <c r="G3500" t="s">
        <v>3467</v>
      </c>
      <c r="H3500" t="s">
        <v>16</v>
      </c>
      <c r="J3500" t="s">
        <v>17</v>
      </c>
      <c r="K3500" t="s">
        <v>20</v>
      </c>
      <c r="L3500">
        <v>14022</v>
      </c>
    </row>
    <row r="3501" spans="1:12" x14ac:dyDescent="0.35">
      <c r="A3501" t="s">
        <v>94</v>
      </c>
      <c r="B3501">
        <v>1977</v>
      </c>
      <c r="C3501">
        <v>348</v>
      </c>
      <c r="D3501">
        <v>2</v>
      </c>
      <c r="E3501" t="s">
        <v>760</v>
      </c>
      <c r="F3501" t="s">
        <v>14</v>
      </c>
      <c r="G3501" t="s">
        <v>4551</v>
      </c>
      <c r="H3501" t="s">
        <v>16</v>
      </c>
      <c r="J3501" t="s">
        <v>17</v>
      </c>
      <c r="K3501" t="s">
        <v>22</v>
      </c>
      <c r="L3501">
        <v>14010</v>
      </c>
    </row>
    <row r="3502" spans="1:12" x14ac:dyDescent="0.35">
      <c r="A3502" t="s">
        <v>94</v>
      </c>
      <c r="B3502">
        <v>1980</v>
      </c>
      <c r="C3502">
        <v>106</v>
      </c>
      <c r="D3502">
        <v>2</v>
      </c>
      <c r="E3502" t="s">
        <v>229</v>
      </c>
      <c r="F3502" t="s">
        <v>204</v>
      </c>
      <c r="G3502" t="s">
        <v>6167</v>
      </c>
      <c r="H3502" t="s">
        <v>16</v>
      </c>
      <c r="J3502" t="s">
        <v>17</v>
      </c>
      <c r="K3502" t="s">
        <v>20</v>
      </c>
      <c r="L3502">
        <v>14009</v>
      </c>
    </row>
    <row r="3503" spans="1:12" x14ac:dyDescent="0.35">
      <c r="A3503" t="s">
        <v>94</v>
      </c>
      <c r="B3503">
        <v>1969</v>
      </c>
      <c r="C3503">
        <v>296</v>
      </c>
      <c r="D3503">
        <v>3</v>
      </c>
      <c r="E3503" t="s">
        <v>3877</v>
      </c>
      <c r="F3503" t="s">
        <v>14</v>
      </c>
      <c r="G3503" t="s">
        <v>5423</v>
      </c>
      <c r="H3503" t="s">
        <v>16</v>
      </c>
      <c r="J3503" t="s">
        <v>17</v>
      </c>
      <c r="K3503" t="s">
        <v>33</v>
      </c>
      <c r="L3503">
        <v>14004</v>
      </c>
    </row>
    <row r="3504" spans="1:12" x14ac:dyDescent="0.35">
      <c r="A3504" t="s">
        <v>94</v>
      </c>
      <c r="B3504">
        <v>1957</v>
      </c>
      <c r="C3504">
        <v>101</v>
      </c>
      <c r="D3504">
        <v>5</v>
      </c>
      <c r="E3504" t="s">
        <v>140</v>
      </c>
      <c r="F3504" t="s">
        <v>204</v>
      </c>
      <c r="G3504" t="s">
        <v>341</v>
      </c>
      <c r="H3504" t="s">
        <v>16</v>
      </c>
      <c r="J3504" t="s">
        <v>17</v>
      </c>
      <c r="K3504" t="s">
        <v>137</v>
      </c>
      <c r="L3504">
        <v>13999</v>
      </c>
    </row>
    <row r="3505" spans="1:12" x14ac:dyDescent="0.35">
      <c r="A3505" t="s">
        <v>94</v>
      </c>
      <c r="B3505">
        <v>1957</v>
      </c>
      <c r="C3505">
        <v>126</v>
      </c>
      <c r="D3505">
        <v>2</v>
      </c>
      <c r="E3505" t="s">
        <v>782</v>
      </c>
      <c r="F3505" t="s">
        <v>14</v>
      </c>
      <c r="G3505" t="s">
        <v>784</v>
      </c>
      <c r="H3505" t="s">
        <v>16</v>
      </c>
      <c r="J3505" t="s">
        <v>17</v>
      </c>
      <c r="K3505" t="s">
        <v>20</v>
      </c>
      <c r="L3505">
        <v>13997</v>
      </c>
    </row>
    <row r="3506" spans="1:12" x14ac:dyDescent="0.35">
      <c r="A3506" t="s">
        <v>94</v>
      </c>
      <c r="B3506">
        <v>1967</v>
      </c>
      <c r="C3506">
        <v>260</v>
      </c>
      <c r="D3506">
        <v>2</v>
      </c>
      <c r="E3506" t="s">
        <v>2086</v>
      </c>
      <c r="F3506" t="s">
        <v>14</v>
      </c>
      <c r="G3506" t="s">
        <v>3715</v>
      </c>
      <c r="H3506" t="s">
        <v>16</v>
      </c>
      <c r="J3506" t="s">
        <v>17</v>
      </c>
      <c r="K3506" t="s">
        <v>20</v>
      </c>
      <c r="L3506">
        <v>13994</v>
      </c>
    </row>
    <row r="3507" spans="1:12" x14ac:dyDescent="0.35">
      <c r="A3507" t="s">
        <v>94</v>
      </c>
      <c r="B3507">
        <v>1962</v>
      </c>
      <c r="C3507">
        <v>18</v>
      </c>
      <c r="D3507">
        <v>2</v>
      </c>
      <c r="E3507" t="s">
        <v>483</v>
      </c>
      <c r="F3507" t="s">
        <v>14</v>
      </c>
      <c r="G3507" t="s">
        <v>1487</v>
      </c>
      <c r="H3507" t="s">
        <v>16</v>
      </c>
      <c r="J3507" t="s">
        <v>17</v>
      </c>
      <c r="K3507" t="s">
        <v>20</v>
      </c>
      <c r="L3507">
        <v>13989</v>
      </c>
    </row>
    <row r="3508" spans="1:12" x14ac:dyDescent="0.35">
      <c r="A3508" t="s">
        <v>94</v>
      </c>
      <c r="B3508">
        <v>1962</v>
      </c>
      <c r="C3508">
        <v>265</v>
      </c>
      <c r="D3508">
        <v>2</v>
      </c>
      <c r="E3508" t="s">
        <v>1025</v>
      </c>
      <c r="F3508" t="s">
        <v>14</v>
      </c>
      <c r="G3508" t="s">
        <v>2126</v>
      </c>
      <c r="H3508" t="s">
        <v>16</v>
      </c>
      <c r="J3508" t="s">
        <v>17</v>
      </c>
      <c r="K3508" t="s">
        <v>33</v>
      </c>
      <c r="L3508">
        <v>13988</v>
      </c>
    </row>
    <row r="3509" spans="1:12" x14ac:dyDescent="0.35">
      <c r="A3509" t="s">
        <v>94</v>
      </c>
      <c r="B3509">
        <v>1977</v>
      </c>
      <c r="C3509">
        <v>121</v>
      </c>
      <c r="D3509">
        <v>2</v>
      </c>
      <c r="E3509" t="s">
        <v>1317</v>
      </c>
      <c r="F3509" t="s">
        <v>14</v>
      </c>
      <c r="G3509" t="s">
        <v>4837</v>
      </c>
      <c r="H3509" t="s">
        <v>16</v>
      </c>
      <c r="J3509" t="s">
        <v>17</v>
      </c>
      <c r="K3509" t="s">
        <v>20</v>
      </c>
      <c r="L3509">
        <v>13983</v>
      </c>
    </row>
    <row r="3510" spans="1:12" x14ac:dyDescent="0.35">
      <c r="A3510" t="s">
        <v>94</v>
      </c>
      <c r="B3510">
        <v>1980</v>
      </c>
      <c r="C3510">
        <v>168</v>
      </c>
      <c r="D3510">
        <v>3</v>
      </c>
      <c r="E3510" t="s">
        <v>1245</v>
      </c>
      <c r="F3510" t="s">
        <v>14</v>
      </c>
      <c r="G3510" t="s">
        <v>10139</v>
      </c>
      <c r="H3510" t="s">
        <v>16</v>
      </c>
      <c r="J3510" t="s">
        <v>17</v>
      </c>
      <c r="K3510" t="s">
        <v>9488</v>
      </c>
      <c r="L3510">
        <v>13983</v>
      </c>
    </row>
    <row r="3511" spans="1:12" x14ac:dyDescent="0.35">
      <c r="A3511" t="s">
        <v>94</v>
      </c>
      <c r="B3511">
        <v>1967</v>
      </c>
      <c r="C3511">
        <v>287</v>
      </c>
      <c r="D3511">
        <v>1</v>
      </c>
      <c r="E3511" t="s">
        <v>965</v>
      </c>
      <c r="F3511" t="s">
        <v>204</v>
      </c>
      <c r="G3511" t="s">
        <v>3693</v>
      </c>
      <c r="H3511" t="s">
        <v>16</v>
      </c>
      <c r="J3511" t="s">
        <v>17</v>
      </c>
      <c r="K3511" t="s">
        <v>20</v>
      </c>
      <c r="L3511">
        <v>13978</v>
      </c>
    </row>
    <row r="3512" spans="1:12" x14ac:dyDescent="0.35">
      <c r="A3512" t="s">
        <v>94</v>
      </c>
      <c r="B3512">
        <v>1967</v>
      </c>
      <c r="C3512">
        <v>219</v>
      </c>
      <c r="D3512">
        <v>2</v>
      </c>
      <c r="E3512" t="s">
        <v>990</v>
      </c>
      <c r="F3512" t="s">
        <v>14</v>
      </c>
      <c r="G3512" t="s">
        <v>3545</v>
      </c>
      <c r="H3512" t="s">
        <v>16</v>
      </c>
      <c r="J3512" t="s">
        <v>17</v>
      </c>
      <c r="K3512" t="s">
        <v>18</v>
      </c>
      <c r="L3512">
        <v>13970</v>
      </c>
    </row>
    <row r="3513" spans="1:12" x14ac:dyDescent="0.35">
      <c r="A3513" t="s">
        <v>94</v>
      </c>
      <c r="B3513">
        <v>1969</v>
      </c>
      <c r="C3513">
        <v>382</v>
      </c>
      <c r="D3513">
        <v>2</v>
      </c>
      <c r="E3513" t="s">
        <v>129</v>
      </c>
      <c r="F3513" t="s">
        <v>14</v>
      </c>
      <c r="G3513" t="s">
        <v>5790</v>
      </c>
      <c r="H3513" t="s">
        <v>16</v>
      </c>
      <c r="J3513" t="s">
        <v>17</v>
      </c>
      <c r="K3513" t="s">
        <v>137</v>
      </c>
      <c r="L3513">
        <v>13965</v>
      </c>
    </row>
    <row r="3514" spans="1:12" x14ac:dyDescent="0.35">
      <c r="A3514" t="s">
        <v>94</v>
      </c>
      <c r="B3514">
        <v>1969</v>
      </c>
      <c r="C3514">
        <v>414</v>
      </c>
      <c r="D3514">
        <v>3</v>
      </c>
      <c r="E3514" t="s">
        <v>363</v>
      </c>
      <c r="F3514" t="s">
        <v>14</v>
      </c>
      <c r="G3514" t="s">
        <v>1492</v>
      </c>
      <c r="H3514" t="s">
        <v>16</v>
      </c>
      <c r="J3514" t="s">
        <v>17</v>
      </c>
      <c r="K3514" t="s">
        <v>4409</v>
      </c>
      <c r="L3514">
        <v>13965</v>
      </c>
    </row>
    <row r="3515" spans="1:12" x14ac:dyDescent="0.35">
      <c r="A3515" t="s">
        <v>94</v>
      </c>
      <c r="B3515">
        <v>1967</v>
      </c>
      <c r="C3515">
        <v>60</v>
      </c>
      <c r="D3515">
        <v>2</v>
      </c>
      <c r="E3515" t="s">
        <v>1641</v>
      </c>
      <c r="F3515" t="s">
        <v>14</v>
      </c>
      <c r="G3515" t="s">
        <v>2923</v>
      </c>
      <c r="H3515" t="s">
        <v>16</v>
      </c>
      <c r="J3515" t="s">
        <v>17</v>
      </c>
      <c r="K3515" t="s">
        <v>137</v>
      </c>
      <c r="L3515">
        <v>13960</v>
      </c>
    </row>
    <row r="3516" spans="1:12" x14ac:dyDescent="0.35">
      <c r="A3516" t="s">
        <v>94</v>
      </c>
      <c r="B3516">
        <v>1980</v>
      </c>
      <c r="C3516">
        <v>121</v>
      </c>
      <c r="D3516">
        <v>2</v>
      </c>
      <c r="E3516" t="s">
        <v>1317</v>
      </c>
      <c r="F3516" t="s">
        <v>14</v>
      </c>
      <c r="G3516" t="s">
        <v>9934</v>
      </c>
      <c r="H3516" t="s">
        <v>16</v>
      </c>
      <c r="J3516" t="s">
        <v>17</v>
      </c>
      <c r="K3516" t="s">
        <v>9418</v>
      </c>
      <c r="L3516">
        <v>13959</v>
      </c>
    </row>
    <row r="3517" spans="1:12" x14ac:dyDescent="0.35">
      <c r="A3517" t="s">
        <v>94</v>
      </c>
      <c r="B3517">
        <v>1969</v>
      </c>
      <c r="C3517">
        <v>80</v>
      </c>
      <c r="D3517">
        <v>2</v>
      </c>
      <c r="E3517" t="s">
        <v>3013</v>
      </c>
      <c r="F3517" t="s">
        <v>204</v>
      </c>
      <c r="G3517" t="s">
        <v>4689</v>
      </c>
      <c r="H3517" t="s">
        <v>16</v>
      </c>
      <c r="J3517" t="s">
        <v>17</v>
      </c>
      <c r="K3517" t="s">
        <v>137</v>
      </c>
      <c r="L3517">
        <v>13948</v>
      </c>
    </row>
    <row r="3518" spans="1:12" x14ac:dyDescent="0.35">
      <c r="A3518" t="s">
        <v>94</v>
      </c>
      <c r="B3518">
        <v>1969</v>
      </c>
      <c r="C3518">
        <v>255</v>
      </c>
      <c r="D3518">
        <v>3</v>
      </c>
      <c r="E3518" t="s">
        <v>1043</v>
      </c>
      <c r="F3518" t="s">
        <v>14</v>
      </c>
      <c r="G3518" t="s">
        <v>2084</v>
      </c>
      <c r="H3518" t="s">
        <v>16</v>
      </c>
      <c r="J3518" t="s">
        <v>17</v>
      </c>
      <c r="K3518" t="s">
        <v>20</v>
      </c>
      <c r="L3518">
        <v>13947</v>
      </c>
    </row>
    <row r="3519" spans="1:12" x14ac:dyDescent="0.35">
      <c r="A3519" t="s">
        <v>94</v>
      </c>
      <c r="B3519">
        <v>1980</v>
      </c>
      <c r="C3519">
        <v>13</v>
      </c>
      <c r="D3519">
        <v>2</v>
      </c>
      <c r="E3519" t="s">
        <v>591</v>
      </c>
      <c r="F3519" t="s">
        <v>14</v>
      </c>
      <c r="G3519" t="s">
        <v>8035</v>
      </c>
      <c r="H3519" t="s">
        <v>16</v>
      </c>
      <c r="J3519" t="s">
        <v>17</v>
      </c>
      <c r="K3519" t="s">
        <v>22</v>
      </c>
      <c r="L3519">
        <v>13941</v>
      </c>
    </row>
    <row r="3520" spans="1:12" x14ac:dyDescent="0.35">
      <c r="A3520" t="s">
        <v>94</v>
      </c>
      <c r="B3520">
        <v>1967</v>
      </c>
      <c r="C3520">
        <v>222</v>
      </c>
      <c r="D3520">
        <v>1</v>
      </c>
      <c r="E3520" t="s">
        <v>1145</v>
      </c>
      <c r="F3520" t="s">
        <v>14</v>
      </c>
      <c r="G3520" t="s">
        <v>2138</v>
      </c>
      <c r="H3520" t="s">
        <v>16</v>
      </c>
      <c r="J3520" t="s">
        <v>17</v>
      </c>
      <c r="K3520" t="s">
        <v>20</v>
      </c>
      <c r="L3520">
        <v>13932</v>
      </c>
    </row>
    <row r="3521" spans="1:12" x14ac:dyDescent="0.35">
      <c r="A3521" t="s">
        <v>94</v>
      </c>
      <c r="B3521">
        <v>1957</v>
      </c>
      <c r="C3521">
        <v>2</v>
      </c>
      <c r="D3521">
        <v>1</v>
      </c>
      <c r="E3521" t="s">
        <v>295</v>
      </c>
      <c r="F3521" t="s">
        <v>14</v>
      </c>
      <c r="G3521" t="s">
        <v>296</v>
      </c>
      <c r="H3521" t="s">
        <v>16</v>
      </c>
      <c r="J3521" t="s">
        <v>17</v>
      </c>
      <c r="K3521" t="s">
        <v>137</v>
      </c>
      <c r="L3521">
        <v>13930</v>
      </c>
    </row>
    <row r="3522" spans="1:12" x14ac:dyDescent="0.35">
      <c r="A3522" t="s">
        <v>94</v>
      </c>
      <c r="B3522">
        <v>1969</v>
      </c>
      <c r="C3522">
        <v>3</v>
      </c>
      <c r="D3522">
        <v>1</v>
      </c>
      <c r="E3522" t="s">
        <v>95</v>
      </c>
      <c r="F3522" t="s">
        <v>14</v>
      </c>
      <c r="G3522" t="s">
        <v>4406</v>
      </c>
      <c r="H3522" t="s">
        <v>16</v>
      </c>
      <c r="J3522" t="s">
        <v>17</v>
      </c>
      <c r="K3522" t="s">
        <v>20</v>
      </c>
      <c r="L3522">
        <v>13919</v>
      </c>
    </row>
    <row r="3523" spans="1:12" x14ac:dyDescent="0.35">
      <c r="A3523" t="s">
        <v>94</v>
      </c>
      <c r="B3523">
        <v>1980</v>
      </c>
      <c r="C3523">
        <v>107</v>
      </c>
      <c r="D3523">
        <v>1</v>
      </c>
      <c r="E3523" t="s">
        <v>1333</v>
      </c>
      <c r="F3523" t="s">
        <v>204</v>
      </c>
      <c r="G3523" t="s">
        <v>9866</v>
      </c>
      <c r="H3523" t="s">
        <v>16</v>
      </c>
      <c r="J3523" t="s">
        <v>17</v>
      </c>
      <c r="K3523" t="s">
        <v>20</v>
      </c>
      <c r="L3523">
        <v>13919</v>
      </c>
    </row>
    <row r="3524" spans="1:12" x14ac:dyDescent="0.35">
      <c r="A3524" t="s">
        <v>94</v>
      </c>
      <c r="B3524">
        <v>1957</v>
      </c>
      <c r="C3524">
        <v>198</v>
      </c>
      <c r="D3524">
        <v>2</v>
      </c>
      <c r="E3524" t="s">
        <v>1055</v>
      </c>
      <c r="F3524" t="s">
        <v>14</v>
      </c>
      <c r="G3524" t="s">
        <v>1057</v>
      </c>
      <c r="H3524" t="s">
        <v>16</v>
      </c>
      <c r="J3524" t="s">
        <v>17</v>
      </c>
      <c r="K3524" t="s">
        <v>293</v>
      </c>
      <c r="L3524">
        <v>13909</v>
      </c>
    </row>
    <row r="3525" spans="1:12" x14ac:dyDescent="0.35">
      <c r="A3525" t="s">
        <v>94</v>
      </c>
      <c r="B3525">
        <v>1962</v>
      </c>
      <c r="C3525">
        <v>191</v>
      </c>
      <c r="D3525">
        <v>2</v>
      </c>
      <c r="E3525" t="s">
        <v>1229</v>
      </c>
      <c r="F3525" t="s">
        <v>14</v>
      </c>
      <c r="G3525" t="s">
        <v>1951</v>
      </c>
      <c r="H3525" t="s">
        <v>67</v>
      </c>
      <c r="J3525" t="s">
        <v>17</v>
      </c>
      <c r="K3525" t="s">
        <v>20</v>
      </c>
      <c r="L3525">
        <v>13907</v>
      </c>
    </row>
    <row r="3526" spans="1:12" x14ac:dyDescent="0.35">
      <c r="A3526" t="s">
        <v>94</v>
      </c>
      <c r="B3526">
        <v>1967</v>
      </c>
      <c r="C3526">
        <v>81</v>
      </c>
      <c r="D3526">
        <v>2</v>
      </c>
      <c r="E3526" t="s">
        <v>213</v>
      </c>
      <c r="F3526" t="s">
        <v>14</v>
      </c>
      <c r="G3526" t="s">
        <v>3017</v>
      </c>
      <c r="H3526" t="s">
        <v>16</v>
      </c>
      <c r="J3526" t="s">
        <v>17</v>
      </c>
      <c r="K3526" t="s">
        <v>18</v>
      </c>
      <c r="L3526">
        <v>13905</v>
      </c>
    </row>
    <row r="3527" spans="1:12" x14ac:dyDescent="0.35">
      <c r="A3527" t="s">
        <v>94</v>
      </c>
      <c r="B3527">
        <v>1969</v>
      </c>
      <c r="C3527">
        <v>193</v>
      </c>
      <c r="D3527">
        <v>1</v>
      </c>
      <c r="E3527" t="s">
        <v>3441</v>
      </c>
      <c r="F3527" t="s">
        <v>14</v>
      </c>
      <c r="G3527" t="s">
        <v>5056</v>
      </c>
      <c r="H3527" t="s">
        <v>16</v>
      </c>
      <c r="J3527" t="s">
        <v>17</v>
      </c>
      <c r="K3527" t="s">
        <v>20</v>
      </c>
      <c r="L3527">
        <v>13903</v>
      </c>
    </row>
    <row r="3528" spans="1:12" x14ac:dyDescent="0.35">
      <c r="A3528" t="s">
        <v>94</v>
      </c>
      <c r="B3528">
        <v>1974</v>
      </c>
      <c r="C3528">
        <v>74</v>
      </c>
      <c r="D3528">
        <v>3</v>
      </c>
      <c r="E3528" t="s">
        <v>2984</v>
      </c>
      <c r="F3528" t="s">
        <v>14</v>
      </c>
      <c r="G3528" t="s">
        <v>6324</v>
      </c>
      <c r="H3528" t="s">
        <v>16</v>
      </c>
      <c r="J3528" t="s">
        <v>17</v>
      </c>
      <c r="K3528" t="s">
        <v>22</v>
      </c>
      <c r="L3528">
        <v>13902</v>
      </c>
    </row>
    <row r="3529" spans="1:12" x14ac:dyDescent="0.35">
      <c r="A3529" t="s">
        <v>94</v>
      </c>
      <c r="B3529">
        <v>1962</v>
      </c>
      <c r="C3529">
        <v>90</v>
      </c>
      <c r="D3529">
        <v>2</v>
      </c>
      <c r="E3529" t="s">
        <v>544</v>
      </c>
      <c r="F3529" t="s">
        <v>14</v>
      </c>
      <c r="G3529" t="s">
        <v>1744</v>
      </c>
      <c r="H3529" t="s">
        <v>67</v>
      </c>
      <c r="J3529" t="s">
        <v>17</v>
      </c>
      <c r="K3529" t="s">
        <v>20</v>
      </c>
      <c r="L3529">
        <v>13896</v>
      </c>
    </row>
    <row r="3530" spans="1:12" x14ac:dyDescent="0.35">
      <c r="A3530" t="s">
        <v>94</v>
      </c>
      <c r="B3530">
        <v>1974</v>
      </c>
      <c r="C3530">
        <v>101</v>
      </c>
      <c r="D3530">
        <v>2</v>
      </c>
      <c r="E3530" t="s">
        <v>3116</v>
      </c>
      <c r="F3530" t="s">
        <v>14</v>
      </c>
      <c r="G3530" t="s">
        <v>6433</v>
      </c>
      <c r="H3530" t="s">
        <v>16</v>
      </c>
      <c r="J3530" t="s">
        <v>17</v>
      </c>
      <c r="K3530" t="s">
        <v>4409</v>
      </c>
      <c r="L3530">
        <v>13894</v>
      </c>
    </row>
    <row r="3531" spans="1:12" x14ac:dyDescent="0.35">
      <c r="A3531" t="s">
        <v>94</v>
      </c>
      <c r="B3531">
        <v>1967</v>
      </c>
      <c r="C3531">
        <v>393</v>
      </c>
      <c r="D3531">
        <v>3</v>
      </c>
      <c r="E3531" t="s">
        <v>407</v>
      </c>
      <c r="F3531" t="s">
        <v>14</v>
      </c>
      <c r="G3531" t="s">
        <v>4297</v>
      </c>
      <c r="H3531" t="s">
        <v>16</v>
      </c>
      <c r="J3531" t="s">
        <v>17</v>
      </c>
      <c r="K3531" t="s">
        <v>20</v>
      </c>
      <c r="L3531">
        <v>13890</v>
      </c>
    </row>
    <row r="3532" spans="1:12" x14ac:dyDescent="0.35">
      <c r="A3532" t="s">
        <v>94</v>
      </c>
      <c r="B3532">
        <v>1967</v>
      </c>
      <c r="C3532">
        <v>95</v>
      </c>
      <c r="D3532">
        <v>2</v>
      </c>
      <c r="E3532" t="s">
        <v>1356</v>
      </c>
      <c r="F3532" t="s">
        <v>14</v>
      </c>
      <c r="G3532" t="s">
        <v>3101</v>
      </c>
      <c r="H3532" t="s">
        <v>16</v>
      </c>
      <c r="J3532" t="s">
        <v>17</v>
      </c>
      <c r="K3532" t="s">
        <v>20</v>
      </c>
      <c r="L3532">
        <v>13888</v>
      </c>
    </row>
    <row r="3533" spans="1:12" x14ac:dyDescent="0.35">
      <c r="A3533" t="s">
        <v>94</v>
      </c>
      <c r="B3533">
        <v>1967</v>
      </c>
      <c r="C3533">
        <v>97</v>
      </c>
      <c r="D3533">
        <v>2</v>
      </c>
      <c r="E3533" t="s">
        <v>1374</v>
      </c>
      <c r="F3533" t="s">
        <v>14</v>
      </c>
      <c r="G3533" t="s">
        <v>2652</v>
      </c>
      <c r="H3533" t="s">
        <v>16</v>
      </c>
      <c r="J3533" t="s">
        <v>17</v>
      </c>
      <c r="K3533" t="s">
        <v>33</v>
      </c>
      <c r="L3533">
        <v>13882</v>
      </c>
    </row>
    <row r="3534" spans="1:12" x14ac:dyDescent="0.35">
      <c r="A3534" t="s">
        <v>94</v>
      </c>
      <c r="B3534">
        <v>1969</v>
      </c>
      <c r="C3534">
        <v>156</v>
      </c>
      <c r="D3534">
        <v>1</v>
      </c>
      <c r="E3534" t="s">
        <v>1264</v>
      </c>
      <c r="F3534" t="s">
        <v>204</v>
      </c>
      <c r="G3534" t="s">
        <v>3321</v>
      </c>
      <c r="H3534" t="s">
        <v>16</v>
      </c>
      <c r="J3534" t="s">
        <v>17</v>
      </c>
      <c r="K3534" t="s">
        <v>137</v>
      </c>
      <c r="L3534">
        <v>13882</v>
      </c>
    </row>
    <row r="3535" spans="1:12" x14ac:dyDescent="0.35">
      <c r="A3535" t="s">
        <v>94</v>
      </c>
      <c r="B3535">
        <v>1962</v>
      </c>
      <c r="C3535">
        <v>337</v>
      </c>
      <c r="D3535">
        <v>1</v>
      </c>
      <c r="E3535" t="s">
        <v>907</v>
      </c>
      <c r="F3535" t="s">
        <v>14</v>
      </c>
      <c r="G3535" t="s">
        <v>2317</v>
      </c>
      <c r="H3535" t="s">
        <v>16</v>
      </c>
      <c r="J3535" t="s">
        <v>17</v>
      </c>
      <c r="K3535" t="s">
        <v>20</v>
      </c>
      <c r="L3535">
        <v>13881</v>
      </c>
    </row>
    <row r="3536" spans="1:12" x14ac:dyDescent="0.35">
      <c r="A3536" t="s">
        <v>94</v>
      </c>
      <c r="B3536">
        <v>1974</v>
      </c>
      <c r="C3536">
        <v>374</v>
      </c>
      <c r="D3536">
        <v>2</v>
      </c>
      <c r="E3536" t="s">
        <v>668</v>
      </c>
      <c r="F3536" t="s">
        <v>204</v>
      </c>
      <c r="G3536" t="s">
        <v>5768</v>
      </c>
      <c r="H3536" t="s">
        <v>16</v>
      </c>
      <c r="J3536" t="s">
        <v>17</v>
      </c>
      <c r="K3536" t="s">
        <v>137</v>
      </c>
      <c r="L3536">
        <v>13869</v>
      </c>
    </row>
    <row r="3537" spans="1:12" x14ac:dyDescent="0.35">
      <c r="A3537" t="s">
        <v>94</v>
      </c>
      <c r="B3537">
        <v>1962</v>
      </c>
      <c r="C3537">
        <v>422</v>
      </c>
      <c r="D3537">
        <v>3</v>
      </c>
      <c r="E3537" t="s">
        <v>336</v>
      </c>
      <c r="F3537" t="s">
        <v>14</v>
      </c>
      <c r="G3537" t="s">
        <v>696</v>
      </c>
      <c r="H3537" t="s">
        <v>16</v>
      </c>
      <c r="J3537" t="s">
        <v>17</v>
      </c>
      <c r="K3537" t="s">
        <v>1463</v>
      </c>
      <c r="L3537">
        <v>13867</v>
      </c>
    </row>
    <row r="3538" spans="1:12" x14ac:dyDescent="0.35">
      <c r="A3538" t="s">
        <v>94</v>
      </c>
      <c r="B3538">
        <v>1967</v>
      </c>
      <c r="C3538">
        <v>384</v>
      </c>
      <c r="D3538">
        <v>2</v>
      </c>
      <c r="E3538" t="s">
        <v>454</v>
      </c>
      <c r="F3538" t="s">
        <v>14</v>
      </c>
      <c r="G3538" t="s">
        <v>4009</v>
      </c>
      <c r="H3538" t="s">
        <v>16</v>
      </c>
      <c r="J3538" t="s">
        <v>17</v>
      </c>
      <c r="K3538" t="s">
        <v>20</v>
      </c>
      <c r="L3538">
        <v>13866</v>
      </c>
    </row>
    <row r="3539" spans="1:12" x14ac:dyDescent="0.35">
      <c r="A3539" t="s">
        <v>94</v>
      </c>
      <c r="B3539">
        <v>1969</v>
      </c>
      <c r="C3539">
        <v>60</v>
      </c>
      <c r="D3539">
        <v>3</v>
      </c>
      <c r="E3539" t="s">
        <v>1641</v>
      </c>
      <c r="F3539" t="s">
        <v>14</v>
      </c>
      <c r="G3539" t="s">
        <v>1642</v>
      </c>
      <c r="H3539" t="s">
        <v>16</v>
      </c>
      <c r="J3539" t="s">
        <v>17</v>
      </c>
      <c r="K3539" t="s">
        <v>20</v>
      </c>
      <c r="L3539">
        <v>13866</v>
      </c>
    </row>
    <row r="3540" spans="1:12" x14ac:dyDescent="0.35">
      <c r="A3540" t="s">
        <v>94</v>
      </c>
      <c r="B3540">
        <v>1969</v>
      </c>
      <c r="C3540">
        <v>103</v>
      </c>
      <c r="D3540">
        <v>2</v>
      </c>
      <c r="E3540" t="s">
        <v>3139</v>
      </c>
      <c r="F3540" t="s">
        <v>14</v>
      </c>
      <c r="G3540" t="s">
        <v>4769</v>
      </c>
      <c r="H3540" t="s">
        <v>16</v>
      </c>
      <c r="J3540" t="s">
        <v>17</v>
      </c>
      <c r="K3540" t="s">
        <v>20</v>
      </c>
      <c r="L3540">
        <v>13855</v>
      </c>
    </row>
    <row r="3541" spans="1:12" x14ac:dyDescent="0.35">
      <c r="A3541" t="s">
        <v>94</v>
      </c>
      <c r="B3541">
        <v>1962</v>
      </c>
      <c r="C3541">
        <v>116</v>
      </c>
      <c r="D3541">
        <v>1</v>
      </c>
      <c r="E3541" t="s">
        <v>1327</v>
      </c>
      <c r="F3541" t="s">
        <v>14</v>
      </c>
      <c r="G3541" t="s">
        <v>1815</v>
      </c>
      <c r="H3541" t="s">
        <v>16</v>
      </c>
      <c r="J3541" t="s">
        <v>17</v>
      </c>
      <c r="K3541" t="s">
        <v>20</v>
      </c>
      <c r="L3541">
        <v>13852</v>
      </c>
    </row>
    <row r="3542" spans="1:12" x14ac:dyDescent="0.35">
      <c r="A3542" t="s">
        <v>94</v>
      </c>
      <c r="B3542">
        <v>1977</v>
      </c>
      <c r="C3542">
        <v>273</v>
      </c>
      <c r="D3542">
        <v>2</v>
      </c>
      <c r="E3542" t="s">
        <v>3786</v>
      </c>
      <c r="F3542" t="s">
        <v>14</v>
      </c>
      <c r="G3542" t="s">
        <v>8858</v>
      </c>
      <c r="H3542" t="s">
        <v>16</v>
      </c>
      <c r="J3542" t="s">
        <v>17</v>
      </c>
      <c r="K3542" t="s">
        <v>20</v>
      </c>
      <c r="L3542">
        <v>13849</v>
      </c>
    </row>
    <row r="3543" spans="1:12" x14ac:dyDescent="0.35">
      <c r="A3543" t="s">
        <v>94</v>
      </c>
      <c r="B3543">
        <v>1962</v>
      </c>
      <c r="C3543">
        <v>406</v>
      </c>
      <c r="D3543">
        <v>3</v>
      </c>
      <c r="E3543" t="s">
        <v>396</v>
      </c>
      <c r="F3543" t="s">
        <v>14</v>
      </c>
      <c r="G3543" t="s">
        <v>481</v>
      </c>
      <c r="H3543" t="s">
        <v>16</v>
      </c>
      <c r="J3543" t="s">
        <v>17</v>
      </c>
      <c r="K3543" t="s">
        <v>22</v>
      </c>
      <c r="L3543">
        <v>13844</v>
      </c>
    </row>
    <row r="3544" spans="1:12" x14ac:dyDescent="0.35">
      <c r="A3544" t="s">
        <v>94</v>
      </c>
      <c r="B3544">
        <v>1967</v>
      </c>
      <c r="C3544">
        <v>387</v>
      </c>
      <c r="D3544">
        <v>3</v>
      </c>
      <c r="E3544" t="s">
        <v>474</v>
      </c>
      <c r="F3544" t="s">
        <v>14</v>
      </c>
      <c r="G3544" t="s">
        <v>4009</v>
      </c>
      <c r="H3544" t="s">
        <v>16</v>
      </c>
      <c r="J3544" t="s">
        <v>17</v>
      </c>
      <c r="K3544" t="s">
        <v>20</v>
      </c>
      <c r="L3544">
        <v>13839</v>
      </c>
    </row>
    <row r="3545" spans="1:12" x14ac:dyDescent="0.35">
      <c r="A3545" t="s">
        <v>94</v>
      </c>
      <c r="B3545">
        <v>1969</v>
      </c>
      <c r="C3545">
        <v>318</v>
      </c>
      <c r="D3545">
        <v>2</v>
      </c>
      <c r="E3545" t="s">
        <v>857</v>
      </c>
      <c r="F3545" t="s">
        <v>14</v>
      </c>
      <c r="G3545" t="s">
        <v>5515</v>
      </c>
      <c r="H3545" t="s">
        <v>16</v>
      </c>
      <c r="J3545" t="s">
        <v>17</v>
      </c>
      <c r="K3545" t="s">
        <v>2685</v>
      </c>
      <c r="L3545">
        <v>13836</v>
      </c>
    </row>
    <row r="3546" spans="1:12" x14ac:dyDescent="0.35">
      <c r="A3546" t="s">
        <v>94</v>
      </c>
      <c r="B3546">
        <v>1974</v>
      </c>
      <c r="C3546">
        <v>131</v>
      </c>
      <c r="D3546">
        <v>3</v>
      </c>
      <c r="E3546" t="s">
        <v>3242</v>
      </c>
      <c r="F3546" t="s">
        <v>14</v>
      </c>
      <c r="G3546" t="s">
        <v>6593</v>
      </c>
      <c r="H3546" t="s">
        <v>16</v>
      </c>
      <c r="J3546" t="s">
        <v>17</v>
      </c>
      <c r="K3546" t="s">
        <v>4409</v>
      </c>
      <c r="L3546">
        <v>13833</v>
      </c>
    </row>
    <row r="3547" spans="1:12" x14ac:dyDescent="0.35">
      <c r="A3547" t="s">
        <v>94</v>
      </c>
      <c r="B3547">
        <v>1977</v>
      </c>
      <c r="C3547">
        <v>116</v>
      </c>
      <c r="D3547">
        <v>2</v>
      </c>
      <c r="E3547" t="s">
        <v>3197</v>
      </c>
      <c r="F3547" t="s">
        <v>14</v>
      </c>
      <c r="G3547" t="s">
        <v>6531</v>
      </c>
      <c r="H3547" t="s">
        <v>16</v>
      </c>
      <c r="J3547" t="s">
        <v>17</v>
      </c>
      <c r="K3547" t="s">
        <v>46</v>
      </c>
      <c r="L3547">
        <v>13830</v>
      </c>
    </row>
    <row r="3548" spans="1:12" x14ac:dyDescent="0.35">
      <c r="A3548" t="s">
        <v>94</v>
      </c>
      <c r="B3548">
        <v>1967</v>
      </c>
      <c r="C3548">
        <v>382</v>
      </c>
      <c r="D3548">
        <v>3</v>
      </c>
      <c r="E3548" t="s">
        <v>129</v>
      </c>
      <c r="F3548" t="s">
        <v>14</v>
      </c>
      <c r="G3548" t="s">
        <v>2659</v>
      </c>
      <c r="H3548" t="s">
        <v>16</v>
      </c>
      <c r="J3548" t="s">
        <v>17</v>
      </c>
      <c r="K3548" t="s">
        <v>137</v>
      </c>
      <c r="L3548">
        <v>13829</v>
      </c>
    </row>
    <row r="3549" spans="1:12" x14ac:dyDescent="0.35">
      <c r="A3549" t="s">
        <v>94</v>
      </c>
      <c r="B3549">
        <v>1957</v>
      </c>
      <c r="C3549">
        <v>336</v>
      </c>
      <c r="D3549">
        <v>2</v>
      </c>
      <c r="E3549" t="s">
        <v>1446</v>
      </c>
      <c r="F3549" t="s">
        <v>14</v>
      </c>
      <c r="G3549" t="s">
        <v>1448</v>
      </c>
      <c r="H3549" t="s">
        <v>16</v>
      </c>
      <c r="J3549" t="s">
        <v>17</v>
      </c>
      <c r="K3549" t="s">
        <v>20</v>
      </c>
      <c r="L3549">
        <v>13828</v>
      </c>
    </row>
    <row r="3550" spans="1:12" x14ac:dyDescent="0.35">
      <c r="A3550" t="s">
        <v>94</v>
      </c>
      <c r="B3550">
        <v>1969</v>
      </c>
      <c r="C3550">
        <v>96</v>
      </c>
      <c r="D3550">
        <v>2</v>
      </c>
      <c r="E3550" t="s">
        <v>1350</v>
      </c>
      <c r="F3550" t="s">
        <v>204</v>
      </c>
      <c r="G3550" t="s">
        <v>4749</v>
      </c>
      <c r="H3550" t="s">
        <v>16</v>
      </c>
      <c r="J3550" t="s">
        <v>17</v>
      </c>
      <c r="K3550" t="s">
        <v>137</v>
      </c>
      <c r="L3550">
        <v>13828</v>
      </c>
    </row>
    <row r="3551" spans="1:12" x14ac:dyDescent="0.35">
      <c r="A3551" t="s">
        <v>94</v>
      </c>
      <c r="B3551">
        <v>1967</v>
      </c>
      <c r="C3551">
        <v>77</v>
      </c>
      <c r="D3551">
        <v>1</v>
      </c>
      <c r="E3551" t="s">
        <v>1425</v>
      </c>
      <c r="F3551" t="s">
        <v>204</v>
      </c>
      <c r="G3551" t="s">
        <v>3000</v>
      </c>
      <c r="H3551" t="s">
        <v>16</v>
      </c>
      <c r="J3551" t="s">
        <v>17</v>
      </c>
      <c r="K3551" t="s">
        <v>137</v>
      </c>
      <c r="L3551">
        <v>13819</v>
      </c>
    </row>
    <row r="3552" spans="1:12" x14ac:dyDescent="0.35">
      <c r="A3552" t="s">
        <v>94</v>
      </c>
      <c r="B3552">
        <v>1957</v>
      </c>
      <c r="C3552">
        <v>112</v>
      </c>
      <c r="D3552">
        <v>5</v>
      </c>
      <c r="E3552" t="s">
        <v>721</v>
      </c>
      <c r="F3552" t="s">
        <v>204</v>
      </c>
      <c r="G3552" t="s">
        <v>725</v>
      </c>
      <c r="H3552" t="s">
        <v>16</v>
      </c>
      <c r="J3552" t="s">
        <v>17</v>
      </c>
      <c r="K3552" t="s">
        <v>22</v>
      </c>
      <c r="L3552">
        <v>13816</v>
      </c>
    </row>
    <row r="3553" spans="1:12" x14ac:dyDescent="0.35">
      <c r="A3553" t="s">
        <v>94</v>
      </c>
      <c r="B3553">
        <v>1957</v>
      </c>
      <c r="C3553">
        <v>317</v>
      </c>
      <c r="D3553">
        <v>5</v>
      </c>
      <c r="E3553" t="s">
        <v>1365</v>
      </c>
      <c r="F3553" t="s">
        <v>204</v>
      </c>
      <c r="G3553" t="s">
        <v>1370</v>
      </c>
      <c r="H3553" t="s">
        <v>16</v>
      </c>
      <c r="J3553" t="s">
        <v>17</v>
      </c>
      <c r="K3553" t="s">
        <v>20</v>
      </c>
      <c r="L3553">
        <v>13815</v>
      </c>
    </row>
    <row r="3554" spans="1:12" x14ac:dyDescent="0.35">
      <c r="A3554" t="s">
        <v>94</v>
      </c>
      <c r="B3554">
        <v>1969</v>
      </c>
      <c r="C3554">
        <v>124</v>
      </c>
      <c r="D3554">
        <v>1</v>
      </c>
      <c r="E3554" t="s">
        <v>1832</v>
      </c>
      <c r="F3554" t="s">
        <v>204</v>
      </c>
      <c r="G3554" t="s">
        <v>1834</v>
      </c>
      <c r="H3554" t="s">
        <v>16</v>
      </c>
      <c r="J3554" t="s">
        <v>17</v>
      </c>
      <c r="K3554" t="s">
        <v>137</v>
      </c>
      <c r="L3554">
        <v>13812</v>
      </c>
    </row>
    <row r="3555" spans="1:12" x14ac:dyDescent="0.35">
      <c r="A3555" t="s">
        <v>94</v>
      </c>
      <c r="B3555">
        <v>1957</v>
      </c>
      <c r="C3555">
        <v>168</v>
      </c>
      <c r="D3555">
        <v>4</v>
      </c>
      <c r="E3555" t="s">
        <v>965</v>
      </c>
      <c r="F3555" t="s">
        <v>204</v>
      </c>
      <c r="G3555" t="s">
        <v>388</v>
      </c>
      <c r="H3555" t="s">
        <v>16</v>
      </c>
      <c r="J3555" t="s">
        <v>17</v>
      </c>
      <c r="K3555" t="s">
        <v>22</v>
      </c>
      <c r="L3555">
        <v>13810</v>
      </c>
    </row>
    <row r="3556" spans="1:12" x14ac:dyDescent="0.35">
      <c r="A3556" t="s">
        <v>94</v>
      </c>
      <c r="B3556">
        <v>1967</v>
      </c>
      <c r="C3556">
        <v>388</v>
      </c>
      <c r="D3556">
        <v>1</v>
      </c>
      <c r="E3556" t="s">
        <v>443</v>
      </c>
      <c r="F3556" t="s">
        <v>14</v>
      </c>
      <c r="G3556" t="s">
        <v>4274</v>
      </c>
      <c r="H3556" t="s">
        <v>16</v>
      </c>
      <c r="J3556" t="s">
        <v>17</v>
      </c>
      <c r="K3556" t="s">
        <v>2685</v>
      </c>
      <c r="L3556">
        <v>13807</v>
      </c>
    </row>
    <row r="3557" spans="1:12" x14ac:dyDescent="0.35">
      <c r="A3557" t="s">
        <v>94</v>
      </c>
      <c r="B3557">
        <v>1980</v>
      </c>
      <c r="C3557">
        <v>203</v>
      </c>
      <c r="D3557">
        <v>3</v>
      </c>
      <c r="E3557" t="s">
        <v>3488</v>
      </c>
      <c r="F3557" t="s">
        <v>14</v>
      </c>
      <c r="G3557" t="s">
        <v>10369</v>
      </c>
      <c r="H3557" t="s">
        <v>16</v>
      </c>
      <c r="J3557" t="s">
        <v>17</v>
      </c>
      <c r="K3557" t="s">
        <v>46</v>
      </c>
      <c r="L3557">
        <v>13807</v>
      </c>
    </row>
    <row r="3558" spans="1:12" x14ac:dyDescent="0.35">
      <c r="A3558" t="s">
        <v>94</v>
      </c>
      <c r="B3558">
        <v>1969</v>
      </c>
      <c r="C3558">
        <v>381</v>
      </c>
      <c r="D3558">
        <v>2</v>
      </c>
      <c r="E3558" t="s">
        <v>2510</v>
      </c>
      <c r="F3558" t="s">
        <v>204</v>
      </c>
      <c r="G3558" t="s">
        <v>304</v>
      </c>
      <c r="H3558" t="s">
        <v>16</v>
      </c>
      <c r="J3558" t="s">
        <v>17</v>
      </c>
      <c r="K3558" t="s">
        <v>20</v>
      </c>
      <c r="L3558">
        <v>13806</v>
      </c>
    </row>
    <row r="3559" spans="1:12" x14ac:dyDescent="0.35">
      <c r="A3559" t="s">
        <v>94</v>
      </c>
      <c r="B3559">
        <v>1969</v>
      </c>
      <c r="C3559">
        <v>240</v>
      </c>
      <c r="D3559">
        <v>3</v>
      </c>
      <c r="E3559" t="s">
        <v>3633</v>
      </c>
      <c r="F3559" t="s">
        <v>14</v>
      </c>
      <c r="G3559" t="s">
        <v>5228</v>
      </c>
      <c r="H3559" t="s">
        <v>16</v>
      </c>
      <c r="J3559" t="s">
        <v>17</v>
      </c>
      <c r="K3559" t="s">
        <v>4409</v>
      </c>
      <c r="L3559">
        <v>13804</v>
      </c>
    </row>
    <row r="3560" spans="1:12" x14ac:dyDescent="0.35">
      <c r="A3560" t="s">
        <v>94</v>
      </c>
      <c r="B3560">
        <v>1969</v>
      </c>
      <c r="C3560">
        <v>92</v>
      </c>
      <c r="D3560">
        <v>2</v>
      </c>
      <c r="E3560" t="s">
        <v>1754</v>
      </c>
      <c r="F3560" t="s">
        <v>14</v>
      </c>
      <c r="G3560" t="s">
        <v>4737</v>
      </c>
      <c r="H3560" t="s">
        <v>16</v>
      </c>
      <c r="J3560" t="s">
        <v>17</v>
      </c>
      <c r="K3560" t="s">
        <v>4409</v>
      </c>
      <c r="L3560">
        <v>13799</v>
      </c>
    </row>
    <row r="3561" spans="1:12" x14ac:dyDescent="0.35">
      <c r="A3561" t="s">
        <v>94</v>
      </c>
      <c r="B3561">
        <v>1974</v>
      </c>
      <c r="C3561">
        <v>168</v>
      </c>
      <c r="D3561">
        <v>3</v>
      </c>
      <c r="E3561" t="s">
        <v>1245</v>
      </c>
      <c r="F3561" t="s">
        <v>14</v>
      </c>
      <c r="G3561" t="s">
        <v>4860</v>
      </c>
      <c r="H3561" t="s">
        <v>16</v>
      </c>
      <c r="J3561" t="s">
        <v>17</v>
      </c>
      <c r="K3561" t="s">
        <v>137</v>
      </c>
      <c r="L3561">
        <v>13798</v>
      </c>
    </row>
    <row r="3562" spans="1:12" x14ac:dyDescent="0.35">
      <c r="A3562" t="s">
        <v>94</v>
      </c>
      <c r="B3562">
        <v>1962</v>
      </c>
      <c r="C3562">
        <v>357</v>
      </c>
      <c r="D3562">
        <v>1</v>
      </c>
      <c r="E3562" t="s">
        <v>750</v>
      </c>
      <c r="F3562" t="s">
        <v>14</v>
      </c>
      <c r="G3562" t="s">
        <v>2392</v>
      </c>
      <c r="H3562" t="s">
        <v>16</v>
      </c>
      <c r="J3562" t="s">
        <v>17</v>
      </c>
      <c r="K3562" t="s">
        <v>1463</v>
      </c>
      <c r="L3562">
        <v>13795</v>
      </c>
    </row>
    <row r="3563" spans="1:12" x14ac:dyDescent="0.35">
      <c r="A3563" t="s">
        <v>94</v>
      </c>
      <c r="B3563">
        <v>1957</v>
      </c>
      <c r="C3563">
        <v>15</v>
      </c>
      <c r="D3563">
        <v>1</v>
      </c>
      <c r="E3563" t="s">
        <v>314</v>
      </c>
      <c r="F3563" t="s">
        <v>14</v>
      </c>
      <c r="G3563" t="s">
        <v>315</v>
      </c>
      <c r="H3563" t="s">
        <v>16</v>
      </c>
      <c r="J3563" t="s">
        <v>17</v>
      </c>
      <c r="K3563" t="s">
        <v>20</v>
      </c>
      <c r="L3563">
        <v>13793</v>
      </c>
    </row>
    <row r="3564" spans="1:12" x14ac:dyDescent="0.35">
      <c r="A3564" t="s">
        <v>94</v>
      </c>
      <c r="B3564">
        <v>1977</v>
      </c>
      <c r="C3564">
        <v>368</v>
      </c>
      <c r="D3564">
        <v>3</v>
      </c>
      <c r="E3564" t="s">
        <v>140</v>
      </c>
      <c r="F3564" t="s">
        <v>14</v>
      </c>
      <c r="G3564" t="s">
        <v>9209</v>
      </c>
      <c r="H3564" t="s">
        <v>16</v>
      </c>
      <c r="J3564" t="s">
        <v>17</v>
      </c>
      <c r="K3564" t="s">
        <v>22</v>
      </c>
      <c r="L3564">
        <v>13791</v>
      </c>
    </row>
    <row r="3565" spans="1:12" x14ac:dyDescent="0.35">
      <c r="A3565" t="s">
        <v>94</v>
      </c>
      <c r="B3565">
        <v>1969</v>
      </c>
      <c r="C3565">
        <v>277</v>
      </c>
      <c r="D3565">
        <v>1</v>
      </c>
      <c r="E3565" t="s">
        <v>3778</v>
      </c>
      <c r="F3565" t="s">
        <v>14</v>
      </c>
      <c r="G3565" t="s">
        <v>5344</v>
      </c>
      <c r="H3565" t="s">
        <v>16</v>
      </c>
      <c r="J3565" t="s">
        <v>17</v>
      </c>
      <c r="K3565" t="s">
        <v>18</v>
      </c>
      <c r="L3565">
        <v>13777</v>
      </c>
    </row>
    <row r="3566" spans="1:12" x14ac:dyDescent="0.35">
      <c r="A3566" t="s">
        <v>94</v>
      </c>
      <c r="B3566">
        <v>1977</v>
      </c>
      <c r="C3566">
        <v>378</v>
      </c>
      <c r="D3566">
        <v>2</v>
      </c>
      <c r="E3566" t="s">
        <v>2510</v>
      </c>
      <c r="F3566" t="s">
        <v>204</v>
      </c>
      <c r="G3566" t="s">
        <v>9242</v>
      </c>
      <c r="H3566" t="s">
        <v>16</v>
      </c>
      <c r="J3566" t="s">
        <v>17</v>
      </c>
      <c r="K3566" t="s">
        <v>20</v>
      </c>
      <c r="L3566">
        <v>13775</v>
      </c>
    </row>
    <row r="3567" spans="1:12" x14ac:dyDescent="0.35">
      <c r="A3567" t="s">
        <v>94</v>
      </c>
      <c r="B3567">
        <v>1957</v>
      </c>
      <c r="C3567">
        <v>99</v>
      </c>
      <c r="D3567">
        <v>2</v>
      </c>
      <c r="E3567" t="s">
        <v>678</v>
      </c>
      <c r="F3567" t="s">
        <v>14</v>
      </c>
      <c r="G3567" t="s">
        <v>680</v>
      </c>
      <c r="H3567" t="s">
        <v>16</v>
      </c>
      <c r="J3567" t="s">
        <v>17</v>
      </c>
      <c r="K3567" t="s">
        <v>22</v>
      </c>
      <c r="L3567">
        <v>13774</v>
      </c>
    </row>
    <row r="3568" spans="1:12" x14ac:dyDescent="0.35">
      <c r="A3568" t="s">
        <v>94</v>
      </c>
      <c r="B3568">
        <v>1969</v>
      </c>
      <c r="C3568">
        <v>421</v>
      </c>
      <c r="D3568">
        <v>3</v>
      </c>
      <c r="E3568" t="s">
        <v>324</v>
      </c>
      <c r="F3568" t="s">
        <v>14</v>
      </c>
      <c r="G3568" t="s">
        <v>5965</v>
      </c>
      <c r="H3568" t="s">
        <v>16</v>
      </c>
      <c r="J3568" t="s">
        <v>17</v>
      </c>
      <c r="K3568" t="s">
        <v>18</v>
      </c>
      <c r="L3568">
        <v>13762</v>
      </c>
    </row>
    <row r="3569" spans="1:12" x14ac:dyDescent="0.35">
      <c r="A3569" t="s">
        <v>94</v>
      </c>
      <c r="B3569">
        <v>1969</v>
      </c>
      <c r="C3569">
        <v>261</v>
      </c>
      <c r="D3569">
        <v>2</v>
      </c>
      <c r="E3569" t="s">
        <v>1064</v>
      </c>
      <c r="F3569" t="s">
        <v>204</v>
      </c>
      <c r="G3569" t="s">
        <v>5293</v>
      </c>
      <c r="H3569" t="s">
        <v>16</v>
      </c>
      <c r="J3569" t="s">
        <v>17</v>
      </c>
      <c r="K3569" t="s">
        <v>137</v>
      </c>
      <c r="L3569">
        <v>13761</v>
      </c>
    </row>
    <row r="3570" spans="1:12" x14ac:dyDescent="0.35">
      <c r="A3570" t="s">
        <v>94</v>
      </c>
      <c r="B3570">
        <v>1974</v>
      </c>
      <c r="C3570">
        <v>54</v>
      </c>
      <c r="D3570">
        <v>3</v>
      </c>
      <c r="E3570" t="s">
        <v>584</v>
      </c>
      <c r="F3570" t="s">
        <v>14</v>
      </c>
      <c r="G3570" t="s">
        <v>981</v>
      </c>
      <c r="H3570" t="s">
        <v>16</v>
      </c>
      <c r="J3570" t="s">
        <v>17</v>
      </c>
      <c r="K3570" t="s">
        <v>20</v>
      </c>
      <c r="L3570">
        <v>13760</v>
      </c>
    </row>
    <row r="3571" spans="1:12" x14ac:dyDescent="0.35">
      <c r="A3571" t="s">
        <v>94</v>
      </c>
      <c r="B3571">
        <v>1967</v>
      </c>
      <c r="C3571">
        <v>316</v>
      </c>
      <c r="D3571">
        <v>2</v>
      </c>
      <c r="E3571" t="s">
        <v>3979</v>
      </c>
      <c r="F3571" t="s">
        <v>14</v>
      </c>
      <c r="G3571" t="s">
        <v>3980</v>
      </c>
      <c r="H3571" t="s">
        <v>16</v>
      </c>
      <c r="J3571" t="s">
        <v>17</v>
      </c>
      <c r="K3571" t="s">
        <v>20</v>
      </c>
      <c r="L3571">
        <v>13746</v>
      </c>
    </row>
    <row r="3572" spans="1:12" x14ac:dyDescent="0.35">
      <c r="A3572" t="s">
        <v>94</v>
      </c>
      <c r="B3572">
        <v>1974</v>
      </c>
      <c r="C3572">
        <v>220</v>
      </c>
      <c r="D3572">
        <v>2</v>
      </c>
      <c r="E3572" t="s">
        <v>806</v>
      </c>
      <c r="F3572" t="s">
        <v>14</v>
      </c>
      <c r="G3572" t="s">
        <v>5240</v>
      </c>
      <c r="H3572" t="s">
        <v>16</v>
      </c>
      <c r="J3572" t="s">
        <v>17</v>
      </c>
      <c r="K3572" t="s">
        <v>137</v>
      </c>
      <c r="L3572">
        <v>13746</v>
      </c>
    </row>
    <row r="3573" spans="1:12" x14ac:dyDescent="0.35">
      <c r="A3573" t="s">
        <v>94</v>
      </c>
      <c r="B3573">
        <v>1967</v>
      </c>
      <c r="C3573">
        <v>390</v>
      </c>
      <c r="D3573">
        <v>2</v>
      </c>
      <c r="E3573" t="s">
        <v>432</v>
      </c>
      <c r="F3573" t="s">
        <v>14</v>
      </c>
      <c r="G3573" t="s">
        <v>4281</v>
      </c>
      <c r="H3573" t="s">
        <v>16</v>
      </c>
      <c r="J3573" t="s">
        <v>17</v>
      </c>
      <c r="K3573" t="s">
        <v>2685</v>
      </c>
      <c r="L3573">
        <v>13744</v>
      </c>
    </row>
    <row r="3574" spans="1:12" x14ac:dyDescent="0.35">
      <c r="A3574" t="s">
        <v>94</v>
      </c>
      <c r="B3574">
        <v>1969</v>
      </c>
      <c r="C3574">
        <v>303</v>
      </c>
      <c r="D3574">
        <v>3</v>
      </c>
      <c r="E3574" t="s">
        <v>3925</v>
      </c>
      <c r="F3574" t="s">
        <v>14</v>
      </c>
      <c r="G3574" t="s">
        <v>842</v>
      </c>
      <c r="H3574" t="s">
        <v>16</v>
      </c>
      <c r="J3574" t="s">
        <v>17</v>
      </c>
      <c r="K3574" t="s">
        <v>4409</v>
      </c>
      <c r="L3574">
        <v>13743</v>
      </c>
    </row>
    <row r="3575" spans="1:12" x14ac:dyDescent="0.35">
      <c r="A3575" t="s">
        <v>94</v>
      </c>
      <c r="B3575">
        <v>1962</v>
      </c>
      <c r="C3575">
        <v>71</v>
      </c>
      <c r="D3575">
        <v>1</v>
      </c>
      <c r="E3575" t="s">
        <v>1455</v>
      </c>
      <c r="F3575" t="s">
        <v>14</v>
      </c>
      <c r="G3575" t="s">
        <v>1675</v>
      </c>
      <c r="H3575" t="s">
        <v>16</v>
      </c>
      <c r="J3575" t="s">
        <v>17</v>
      </c>
      <c r="K3575" t="s">
        <v>20</v>
      </c>
      <c r="L3575">
        <v>13735</v>
      </c>
    </row>
    <row r="3576" spans="1:12" x14ac:dyDescent="0.35">
      <c r="A3576" t="s">
        <v>94</v>
      </c>
      <c r="B3576">
        <v>1967</v>
      </c>
      <c r="C3576">
        <v>93</v>
      </c>
      <c r="D3576">
        <v>1</v>
      </c>
      <c r="E3576" t="s">
        <v>1362</v>
      </c>
      <c r="F3576" t="s">
        <v>14</v>
      </c>
      <c r="G3576" t="s">
        <v>3089</v>
      </c>
      <c r="H3576" t="s">
        <v>16</v>
      </c>
      <c r="J3576" t="s">
        <v>17</v>
      </c>
      <c r="K3576" t="s">
        <v>20</v>
      </c>
      <c r="L3576">
        <v>13733</v>
      </c>
    </row>
    <row r="3577" spans="1:12" x14ac:dyDescent="0.35">
      <c r="A3577" t="s">
        <v>94</v>
      </c>
      <c r="B3577">
        <v>1967</v>
      </c>
      <c r="C3577">
        <v>209</v>
      </c>
      <c r="D3577">
        <v>1</v>
      </c>
      <c r="E3577" t="s">
        <v>3495</v>
      </c>
      <c r="F3577" t="s">
        <v>14</v>
      </c>
      <c r="G3577" t="s">
        <v>3496</v>
      </c>
      <c r="H3577" t="s">
        <v>16</v>
      </c>
      <c r="J3577" t="s">
        <v>17</v>
      </c>
      <c r="K3577" t="s">
        <v>20</v>
      </c>
      <c r="L3577">
        <v>13733</v>
      </c>
    </row>
    <row r="3578" spans="1:12" x14ac:dyDescent="0.35">
      <c r="A3578" t="s">
        <v>94</v>
      </c>
      <c r="B3578">
        <v>1974</v>
      </c>
      <c r="C3578">
        <v>65</v>
      </c>
      <c r="D3578">
        <v>2</v>
      </c>
      <c r="E3578" t="s">
        <v>2960</v>
      </c>
      <c r="F3578" t="s">
        <v>14</v>
      </c>
      <c r="G3578" t="s">
        <v>6283</v>
      </c>
      <c r="H3578" t="s">
        <v>16</v>
      </c>
      <c r="J3578" t="s">
        <v>17</v>
      </c>
      <c r="K3578" t="s">
        <v>22</v>
      </c>
      <c r="L3578">
        <v>13732</v>
      </c>
    </row>
    <row r="3579" spans="1:12" x14ac:dyDescent="0.35">
      <c r="A3579" t="s">
        <v>94</v>
      </c>
      <c r="B3579">
        <v>1969</v>
      </c>
      <c r="C3579">
        <v>149</v>
      </c>
      <c r="D3579">
        <v>2</v>
      </c>
      <c r="E3579" t="s">
        <v>1249</v>
      </c>
      <c r="F3579" t="s">
        <v>14</v>
      </c>
      <c r="G3579" t="s">
        <v>1880</v>
      </c>
      <c r="H3579" t="s">
        <v>16</v>
      </c>
      <c r="J3579" t="s">
        <v>17</v>
      </c>
      <c r="K3579" t="s">
        <v>20</v>
      </c>
      <c r="L3579">
        <v>13729</v>
      </c>
    </row>
    <row r="3580" spans="1:12" x14ac:dyDescent="0.35">
      <c r="A3580" t="s">
        <v>94</v>
      </c>
      <c r="B3580">
        <v>1969</v>
      </c>
      <c r="C3580">
        <v>353</v>
      </c>
      <c r="D3580">
        <v>3</v>
      </c>
      <c r="E3580" t="s">
        <v>4123</v>
      </c>
      <c r="F3580" t="s">
        <v>14</v>
      </c>
      <c r="G3580" t="s">
        <v>387</v>
      </c>
      <c r="H3580" t="s">
        <v>16</v>
      </c>
      <c r="J3580" t="s">
        <v>17</v>
      </c>
      <c r="K3580" t="s">
        <v>20</v>
      </c>
      <c r="L3580">
        <v>13729</v>
      </c>
    </row>
    <row r="3581" spans="1:12" x14ac:dyDescent="0.35">
      <c r="A3581" t="s">
        <v>94</v>
      </c>
      <c r="B3581">
        <v>1974</v>
      </c>
      <c r="C3581">
        <v>217</v>
      </c>
      <c r="D3581">
        <v>3</v>
      </c>
      <c r="E3581" t="s">
        <v>1145</v>
      </c>
      <c r="F3581" t="s">
        <v>14</v>
      </c>
      <c r="G3581" t="s">
        <v>1146</v>
      </c>
      <c r="H3581" t="s">
        <v>16</v>
      </c>
      <c r="J3581" t="s">
        <v>17</v>
      </c>
      <c r="K3581" t="s">
        <v>22</v>
      </c>
      <c r="L3581">
        <v>13727</v>
      </c>
    </row>
    <row r="3582" spans="1:12" x14ac:dyDescent="0.35">
      <c r="A3582" t="s">
        <v>94</v>
      </c>
      <c r="B3582">
        <v>1974</v>
      </c>
      <c r="C3582">
        <v>218</v>
      </c>
      <c r="D3582">
        <v>3</v>
      </c>
      <c r="E3582" t="s">
        <v>2032</v>
      </c>
      <c r="F3582" t="s">
        <v>14</v>
      </c>
      <c r="G3582" t="s">
        <v>2088</v>
      </c>
      <c r="H3582" t="s">
        <v>16</v>
      </c>
      <c r="J3582" t="s">
        <v>17</v>
      </c>
      <c r="K3582" t="s">
        <v>28</v>
      </c>
      <c r="L3582">
        <v>13725</v>
      </c>
    </row>
    <row r="3583" spans="1:12" x14ac:dyDescent="0.35">
      <c r="A3583" t="s">
        <v>94</v>
      </c>
      <c r="B3583">
        <v>1969</v>
      </c>
      <c r="C3583">
        <v>119</v>
      </c>
      <c r="D3583">
        <v>2</v>
      </c>
      <c r="E3583" t="s">
        <v>3201</v>
      </c>
      <c r="F3583" t="s">
        <v>14</v>
      </c>
      <c r="G3583" t="s">
        <v>4826</v>
      </c>
      <c r="H3583" t="s">
        <v>16</v>
      </c>
      <c r="J3583" t="s">
        <v>17</v>
      </c>
      <c r="K3583" t="s">
        <v>18</v>
      </c>
      <c r="L3583">
        <v>13724</v>
      </c>
    </row>
    <row r="3584" spans="1:12" x14ac:dyDescent="0.35">
      <c r="A3584" t="s">
        <v>94</v>
      </c>
      <c r="B3584">
        <v>1969</v>
      </c>
      <c r="C3584">
        <v>137</v>
      </c>
      <c r="D3584">
        <v>2</v>
      </c>
      <c r="E3584" t="s">
        <v>1857</v>
      </c>
      <c r="F3584" t="s">
        <v>14</v>
      </c>
      <c r="G3584" t="s">
        <v>4879</v>
      </c>
      <c r="H3584" t="s">
        <v>16</v>
      </c>
      <c r="J3584" t="s">
        <v>17</v>
      </c>
      <c r="K3584" t="s">
        <v>4409</v>
      </c>
      <c r="L3584">
        <v>13722</v>
      </c>
    </row>
    <row r="3585" spans="1:12" x14ac:dyDescent="0.35">
      <c r="A3585" t="s">
        <v>94</v>
      </c>
      <c r="B3585">
        <v>1962</v>
      </c>
      <c r="C3585">
        <v>100</v>
      </c>
      <c r="D3585">
        <v>2</v>
      </c>
      <c r="E3585" t="s">
        <v>1386</v>
      </c>
      <c r="F3585" t="s">
        <v>14</v>
      </c>
      <c r="G3585" t="s">
        <v>1789</v>
      </c>
      <c r="H3585" t="s">
        <v>16</v>
      </c>
      <c r="J3585" t="s">
        <v>17</v>
      </c>
      <c r="K3585" t="s">
        <v>33</v>
      </c>
      <c r="L3585">
        <v>13705</v>
      </c>
    </row>
    <row r="3586" spans="1:12" x14ac:dyDescent="0.35">
      <c r="A3586" t="s">
        <v>94</v>
      </c>
      <c r="B3586">
        <v>1969</v>
      </c>
      <c r="C3586">
        <v>145</v>
      </c>
      <c r="D3586">
        <v>3</v>
      </c>
      <c r="E3586" t="s">
        <v>102</v>
      </c>
      <c r="F3586" t="s">
        <v>14</v>
      </c>
      <c r="G3586" t="s">
        <v>4905</v>
      </c>
      <c r="H3586" t="s">
        <v>16</v>
      </c>
      <c r="J3586" t="s">
        <v>17</v>
      </c>
      <c r="K3586" t="s">
        <v>4409</v>
      </c>
      <c r="L3586">
        <v>13700</v>
      </c>
    </row>
    <row r="3587" spans="1:12" x14ac:dyDescent="0.35">
      <c r="A3587" t="s">
        <v>94</v>
      </c>
      <c r="B3587">
        <v>1969</v>
      </c>
      <c r="C3587">
        <v>361</v>
      </c>
      <c r="D3587">
        <v>3</v>
      </c>
      <c r="E3587" t="s">
        <v>4155</v>
      </c>
      <c r="F3587" t="s">
        <v>14</v>
      </c>
      <c r="G3587" t="s">
        <v>5682</v>
      </c>
      <c r="H3587" t="s">
        <v>16</v>
      </c>
      <c r="J3587" t="s">
        <v>17</v>
      </c>
      <c r="K3587" t="s">
        <v>137</v>
      </c>
      <c r="L3587">
        <v>13700</v>
      </c>
    </row>
    <row r="3588" spans="1:12" x14ac:dyDescent="0.35">
      <c r="A3588" t="s">
        <v>94</v>
      </c>
      <c r="B3588">
        <v>1967</v>
      </c>
      <c r="C3588">
        <v>263</v>
      </c>
      <c r="D3588">
        <v>1</v>
      </c>
      <c r="E3588" t="s">
        <v>1059</v>
      </c>
      <c r="F3588" t="s">
        <v>14</v>
      </c>
      <c r="G3588" t="s">
        <v>3725</v>
      </c>
      <c r="H3588" t="s">
        <v>16</v>
      </c>
      <c r="J3588" t="s">
        <v>17</v>
      </c>
      <c r="K3588" t="s">
        <v>137</v>
      </c>
      <c r="L3588">
        <v>13692</v>
      </c>
    </row>
    <row r="3589" spans="1:12" x14ac:dyDescent="0.35">
      <c r="A3589" t="s">
        <v>94</v>
      </c>
      <c r="B3589">
        <v>1977</v>
      </c>
      <c r="C3589">
        <v>10</v>
      </c>
      <c r="D3589">
        <v>2</v>
      </c>
      <c r="E3589" t="s">
        <v>295</v>
      </c>
      <c r="F3589" t="s">
        <v>14</v>
      </c>
      <c r="G3589" t="s">
        <v>8034</v>
      </c>
      <c r="H3589" t="s">
        <v>67</v>
      </c>
      <c r="J3589" t="s">
        <v>17</v>
      </c>
      <c r="K3589" t="s">
        <v>20</v>
      </c>
      <c r="L3589">
        <v>13692</v>
      </c>
    </row>
    <row r="3590" spans="1:12" x14ac:dyDescent="0.35">
      <c r="A3590" t="s">
        <v>94</v>
      </c>
      <c r="B3590">
        <v>1977</v>
      </c>
      <c r="C3590">
        <v>108</v>
      </c>
      <c r="D3590">
        <v>2</v>
      </c>
      <c r="E3590" t="s">
        <v>3164</v>
      </c>
      <c r="F3590" t="s">
        <v>14</v>
      </c>
      <c r="G3590" t="s">
        <v>6493</v>
      </c>
      <c r="H3590" t="s">
        <v>16</v>
      </c>
      <c r="J3590" t="s">
        <v>17</v>
      </c>
      <c r="K3590" t="s">
        <v>22</v>
      </c>
      <c r="L3590">
        <v>13688</v>
      </c>
    </row>
    <row r="3591" spans="1:12" x14ac:dyDescent="0.35">
      <c r="A3591" t="s">
        <v>94</v>
      </c>
      <c r="B3591">
        <v>1962</v>
      </c>
      <c r="C3591">
        <v>59</v>
      </c>
      <c r="D3591">
        <v>1</v>
      </c>
      <c r="E3591" t="s">
        <v>1641</v>
      </c>
      <c r="F3591" t="s">
        <v>14</v>
      </c>
      <c r="G3591" t="s">
        <v>1642</v>
      </c>
      <c r="H3591" t="s">
        <v>16</v>
      </c>
      <c r="J3591" t="s">
        <v>17</v>
      </c>
      <c r="K3591" t="s">
        <v>20</v>
      </c>
      <c r="L3591">
        <v>13681</v>
      </c>
    </row>
    <row r="3592" spans="1:12" x14ac:dyDescent="0.35">
      <c r="A3592" t="s">
        <v>94</v>
      </c>
      <c r="B3592">
        <v>1974</v>
      </c>
      <c r="C3592">
        <v>123</v>
      </c>
      <c r="D3592">
        <v>1</v>
      </c>
      <c r="E3592" t="s">
        <v>1832</v>
      </c>
      <c r="F3592" t="s">
        <v>204</v>
      </c>
      <c r="G3592" t="s">
        <v>6568</v>
      </c>
      <c r="H3592" t="s">
        <v>16</v>
      </c>
      <c r="J3592" t="s">
        <v>17</v>
      </c>
      <c r="K3592" t="s">
        <v>20</v>
      </c>
      <c r="L3592">
        <v>13679</v>
      </c>
    </row>
    <row r="3593" spans="1:12" x14ac:dyDescent="0.35">
      <c r="A3593" t="s">
        <v>94</v>
      </c>
      <c r="B3593">
        <v>1962</v>
      </c>
      <c r="C3593">
        <v>73</v>
      </c>
      <c r="D3593">
        <v>2</v>
      </c>
      <c r="E3593" t="s">
        <v>1681</v>
      </c>
      <c r="F3593" t="s">
        <v>14</v>
      </c>
      <c r="G3593" t="s">
        <v>1683</v>
      </c>
      <c r="H3593" t="s">
        <v>16</v>
      </c>
      <c r="J3593" t="s">
        <v>17</v>
      </c>
      <c r="K3593" t="s">
        <v>1463</v>
      </c>
      <c r="L3593">
        <v>13678</v>
      </c>
    </row>
    <row r="3594" spans="1:12" x14ac:dyDescent="0.35">
      <c r="A3594" t="s">
        <v>94</v>
      </c>
      <c r="B3594">
        <v>1980</v>
      </c>
      <c r="C3594">
        <v>150</v>
      </c>
      <c r="D3594">
        <v>1</v>
      </c>
      <c r="E3594" t="s">
        <v>1260</v>
      </c>
      <c r="F3594" t="s">
        <v>204</v>
      </c>
      <c r="G3594" t="s">
        <v>945</v>
      </c>
      <c r="H3594" t="s">
        <v>16</v>
      </c>
      <c r="J3594" t="s">
        <v>17</v>
      </c>
      <c r="K3594" t="s">
        <v>20</v>
      </c>
      <c r="L3594">
        <v>13675</v>
      </c>
    </row>
    <row r="3595" spans="1:12" x14ac:dyDescent="0.35">
      <c r="A3595" t="s">
        <v>94</v>
      </c>
      <c r="B3595">
        <v>1969</v>
      </c>
      <c r="C3595">
        <v>42</v>
      </c>
      <c r="D3595">
        <v>2</v>
      </c>
      <c r="E3595" t="s">
        <v>652</v>
      </c>
      <c r="F3595" t="s">
        <v>14</v>
      </c>
      <c r="G3595" t="s">
        <v>4532</v>
      </c>
      <c r="H3595" t="s">
        <v>16</v>
      </c>
      <c r="J3595" t="s">
        <v>17</v>
      </c>
      <c r="K3595" t="s">
        <v>20</v>
      </c>
      <c r="L3595">
        <v>13667</v>
      </c>
    </row>
    <row r="3596" spans="1:12" x14ac:dyDescent="0.35">
      <c r="A3596" t="s">
        <v>94</v>
      </c>
      <c r="B3596">
        <v>1977</v>
      </c>
      <c r="C3596">
        <v>201</v>
      </c>
      <c r="D3596">
        <v>2</v>
      </c>
      <c r="E3596" t="s">
        <v>1989</v>
      </c>
      <c r="F3596" t="s">
        <v>14</v>
      </c>
      <c r="G3596" t="s">
        <v>6883</v>
      </c>
      <c r="H3596" t="s">
        <v>16</v>
      </c>
      <c r="J3596" t="s">
        <v>17</v>
      </c>
      <c r="K3596" t="s">
        <v>20</v>
      </c>
      <c r="L3596">
        <v>13655</v>
      </c>
    </row>
    <row r="3597" spans="1:12" x14ac:dyDescent="0.35">
      <c r="A3597" t="s">
        <v>94</v>
      </c>
      <c r="B3597">
        <v>1957</v>
      </c>
      <c r="C3597">
        <v>294</v>
      </c>
      <c r="D3597">
        <v>3</v>
      </c>
      <c r="E3597" t="s">
        <v>933</v>
      </c>
      <c r="F3597" t="s">
        <v>204</v>
      </c>
      <c r="G3597" t="s">
        <v>1300</v>
      </c>
      <c r="H3597" t="s">
        <v>67</v>
      </c>
      <c r="J3597" t="s">
        <v>17</v>
      </c>
      <c r="K3597" t="s">
        <v>20</v>
      </c>
      <c r="L3597">
        <v>13654</v>
      </c>
    </row>
    <row r="3598" spans="1:12" x14ac:dyDescent="0.35">
      <c r="A3598" t="s">
        <v>94</v>
      </c>
      <c r="B3598">
        <v>1967</v>
      </c>
      <c r="C3598">
        <v>137</v>
      </c>
      <c r="D3598">
        <v>2</v>
      </c>
      <c r="E3598" t="s">
        <v>1857</v>
      </c>
      <c r="F3598" t="s">
        <v>14</v>
      </c>
      <c r="G3598" t="s">
        <v>3258</v>
      </c>
      <c r="H3598" t="s">
        <v>67</v>
      </c>
      <c r="J3598" t="s">
        <v>17</v>
      </c>
      <c r="K3598" t="s">
        <v>22</v>
      </c>
      <c r="L3598">
        <v>13645</v>
      </c>
    </row>
    <row r="3599" spans="1:12" x14ac:dyDescent="0.35">
      <c r="A3599" t="s">
        <v>94</v>
      </c>
      <c r="B3599">
        <v>1967</v>
      </c>
      <c r="C3599">
        <v>201</v>
      </c>
      <c r="D3599">
        <v>2</v>
      </c>
      <c r="E3599" t="s">
        <v>1185</v>
      </c>
      <c r="F3599" t="s">
        <v>14</v>
      </c>
      <c r="G3599" t="s">
        <v>2714</v>
      </c>
      <c r="H3599" t="s">
        <v>16</v>
      </c>
      <c r="J3599" t="s">
        <v>17</v>
      </c>
      <c r="K3599" t="s">
        <v>18</v>
      </c>
      <c r="L3599">
        <v>13641</v>
      </c>
    </row>
    <row r="3600" spans="1:12" x14ac:dyDescent="0.35">
      <c r="A3600" t="s">
        <v>94</v>
      </c>
      <c r="B3600">
        <v>1967</v>
      </c>
      <c r="C3600">
        <v>395</v>
      </c>
      <c r="D3600">
        <v>3</v>
      </c>
      <c r="E3600" t="s">
        <v>2557</v>
      </c>
      <c r="F3600" t="s">
        <v>14</v>
      </c>
      <c r="G3600" t="s">
        <v>3142</v>
      </c>
      <c r="H3600" t="s">
        <v>16</v>
      </c>
      <c r="J3600" t="s">
        <v>17</v>
      </c>
      <c r="K3600" t="s">
        <v>20</v>
      </c>
      <c r="L3600">
        <v>13638</v>
      </c>
    </row>
    <row r="3601" spans="1:12" x14ac:dyDescent="0.35">
      <c r="A3601" t="s">
        <v>94</v>
      </c>
      <c r="B3601">
        <v>1967</v>
      </c>
      <c r="C3601">
        <v>117</v>
      </c>
      <c r="D3601">
        <v>2</v>
      </c>
      <c r="E3601" t="s">
        <v>3197</v>
      </c>
      <c r="F3601" t="s">
        <v>14</v>
      </c>
      <c r="G3601" t="s">
        <v>3199</v>
      </c>
      <c r="H3601" t="s">
        <v>16</v>
      </c>
      <c r="J3601" t="s">
        <v>17</v>
      </c>
      <c r="K3601" t="s">
        <v>18</v>
      </c>
      <c r="L3601">
        <v>13630</v>
      </c>
    </row>
    <row r="3602" spans="1:12" x14ac:dyDescent="0.35">
      <c r="A3602" t="s">
        <v>94</v>
      </c>
      <c r="B3602">
        <v>1974</v>
      </c>
      <c r="C3602">
        <v>346</v>
      </c>
      <c r="D3602">
        <v>2</v>
      </c>
      <c r="E3602" t="s">
        <v>4111</v>
      </c>
      <c r="F3602" t="s">
        <v>14</v>
      </c>
      <c r="G3602" t="s">
        <v>7610</v>
      </c>
      <c r="H3602" t="s">
        <v>16</v>
      </c>
      <c r="J3602" t="s">
        <v>17</v>
      </c>
      <c r="K3602" t="s">
        <v>20</v>
      </c>
      <c r="L3602">
        <v>13630</v>
      </c>
    </row>
    <row r="3603" spans="1:12" x14ac:dyDescent="0.35">
      <c r="A3603" t="s">
        <v>94</v>
      </c>
      <c r="B3603">
        <v>1967</v>
      </c>
      <c r="C3603">
        <v>58</v>
      </c>
      <c r="D3603">
        <v>1</v>
      </c>
      <c r="E3603" t="s">
        <v>2909</v>
      </c>
      <c r="F3603" t="s">
        <v>204</v>
      </c>
      <c r="G3603" t="s">
        <v>2910</v>
      </c>
      <c r="H3603" t="s">
        <v>16</v>
      </c>
      <c r="J3603" t="s">
        <v>17</v>
      </c>
      <c r="K3603" t="s">
        <v>137</v>
      </c>
      <c r="L3603">
        <v>13627</v>
      </c>
    </row>
    <row r="3604" spans="1:12" x14ac:dyDescent="0.35">
      <c r="A3604" t="s">
        <v>94</v>
      </c>
      <c r="B3604">
        <v>1977</v>
      </c>
      <c r="C3604">
        <v>103</v>
      </c>
      <c r="D3604">
        <v>2</v>
      </c>
      <c r="E3604" t="s">
        <v>236</v>
      </c>
      <c r="F3604" t="s">
        <v>14</v>
      </c>
      <c r="G3604" t="s">
        <v>8334</v>
      </c>
      <c r="H3604" t="s">
        <v>16</v>
      </c>
      <c r="J3604" t="s">
        <v>17</v>
      </c>
      <c r="K3604" t="s">
        <v>20</v>
      </c>
      <c r="L3604">
        <v>13627</v>
      </c>
    </row>
    <row r="3605" spans="1:12" x14ac:dyDescent="0.35">
      <c r="A3605" t="s">
        <v>94</v>
      </c>
      <c r="B3605">
        <v>1977</v>
      </c>
      <c r="C3605">
        <v>53</v>
      </c>
      <c r="D3605">
        <v>2</v>
      </c>
      <c r="E3605" t="s">
        <v>102</v>
      </c>
      <c r="F3605" t="s">
        <v>14</v>
      </c>
      <c r="G3605" t="s">
        <v>8154</v>
      </c>
      <c r="H3605" t="s">
        <v>16</v>
      </c>
      <c r="J3605" t="s">
        <v>17</v>
      </c>
      <c r="K3605" t="s">
        <v>46</v>
      </c>
      <c r="L3605">
        <v>13624</v>
      </c>
    </row>
    <row r="3606" spans="1:12" x14ac:dyDescent="0.35">
      <c r="A3606" t="s">
        <v>94</v>
      </c>
      <c r="B3606">
        <v>1962</v>
      </c>
      <c r="C3606">
        <v>75</v>
      </c>
      <c r="D3606">
        <v>2</v>
      </c>
      <c r="E3606" t="s">
        <v>213</v>
      </c>
      <c r="F3606" t="s">
        <v>14</v>
      </c>
      <c r="G3606" t="s">
        <v>1688</v>
      </c>
      <c r="H3606" t="s">
        <v>16</v>
      </c>
      <c r="J3606" t="s">
        <v>17</v>
      </c>
      <c r="K3606" t="s">
        <v>20</v>
      </c>
      <c r="L3606">
        <v>13622</v>
      </c>
    </row>
    <row r="3607" spans="1:12" x14ac:dyDescent="0.35">
      <c r="A3607" t="s">
        <v>94</v>
      </c>
      <c r="B3607">
        <v>1969</v>
      </c>
      <c r="C3607">
        <v>152</v>
      </c>
      <c r="D3607">
        <v>2</v>
      </c>
      <c r="E3607" t="s">
        <v>1255</v>
      </c>
      <c r="F3607" t="s">
        <v>14</v>
      </c>
      <c r="G3607" t="s">
        <v>4928</v>
      </c>
      <c r="H3607" t="s">
        <v>16</v>
      </c>
      <c r="J3607" t="s">
        <v>17</v>
      </c>
      <c r="K3607" t="s">
        <v>20</v>
      </c>
      <c r="L3607">
        <v>13612</v>
      </c>
    </row>
    <row r="3608" spans="1:12" x14ac:dyDescent="0.35">
      <c r="A3608" t="s">
        <v>94</v>
      </c>
      <c r="B3608">
        <v>1969</v>
      </c>
      <c r="C3608">
        <v>356</v>
      </c>
      <c r="D3608">
        <v>2</v>
      </c>
      <c r="E3608" t="s">
        <v>164</v>
      </c>
      <c r="F3608" t="s">
        <v>204</v>
      </c>
      <c r="G3608" t="s">
        <v>5660</v>
      </c>
      <c r="H3608" t="s">
        <v>16</v>
      </c>
      <c r="J3608" t="s">
        <v>17</v>
      </c>
      <c r="K3608" t="s">
        <v>20</v>
      </c>
      <c r="L3608">
        <v>13611</v>
      </c>
    </row>
    <row r="3609" spans="1:12" x14ac:dyDescent="0.35">
      <c r="A3609" t="s">
        <v>94</v>
      </c>
      <c r="B3609">
        <v>1957</v>
      </c>
      <c r="C3609">
        <v>57</v>
      </c>
      <c r="D3609">
        <v>2</v>
      </c>
      <c r="E3609" t="s">
        <v>515</v>
      </c>
      <c r="F3609" t="s">
        <v>14</v>
      </c>
      <c r="G3609" t="s">
        <v>517</v>
      </c>
      <c r="H3609" t="s">
        <v>16</v>
      </c>
      <c r="J3609" t="s">
        <v>17</v>
      </c>
      <c r="K3609" t="s">
        <v>20</v>
      </c>
      <c r="L3609">
        <v>13606</v>
      </c>
    </row>
    <row r="3610" spans="1:12" x14ac:dyDescent="0.35">
      <c r="A3610" t="s">
        <v>94</v>
      </c>
      <c r="B3610">
        <v>1967</v>
      </c>
      <c r="C3610">
        <v>282</v>
      </c>
      <c r="D3610">
        <v>1</v>
      </c>
      <c r="E3610" t="s">
        <v>3807</v>
      </c>
      <c r="F3610" t="s">
        <v>14</v>
      </c>
      <c r="G3610" t="s">
        <v>3808</v>
      </c>
      <c r="H3610" t="s">
        <v>16</v>
      </c>
      <c r="J3610" t="s">
        <v>17</v>
      </c>
      <c r="K3610" t="s">
        <v>20</v>
      </c>
      <c r="L3610">
        <v>13603</v>
      </c>
    </row>
    <row r="3611" spans="1:12" x14ac:dyDescent="0.35">
      <c r="A3611" t="s">
        <v>94</v>
      </c>
      <c r="B3611">
        <v>1967</v>
      </c>
      <c r="C3611">
        <v>273</v>
      </c>
      <c r="D3611">
        <v>2</v>
      </c>
      <c r="E3611" t="s">
        <v>998</v>
      </c>
      <c r="F3611" t="s">
        <v>14</v>
      </c>
      <c r="G3611" t="s">
        <v>3680</v>
      </c>
      <c r="H3611" t="s">
        <v>16</v>
      </c>
      <c r="J3611" t="s">
        <v>17</v>
      </c>
      <c r="K3611" t="s">
        <v>20</v>
      </c>
      <c r="L3611">
        <v>13600</v>
      </c>
    </row>
    <row r="3612" spans="1:12" x14ac:dyDescent="0.35">
      <c r="A3612" t="s">
        <v>94</v>
      </c>
      <c r="B3612">
        <v>1967</v>
      </c>
      <c r="C3612">
        <v>399</v>
      </c>
      <c r="D3612">
        <v>2</v>
      </c>
      <c r="E3612" t="s">
        <v>2581</v>
      </c>
      <c r="F3612" t="s">
        <v>14</v>
      </c>
      <c r="G3612" t="s">
        <v>4322</v>
      </c>
      <c r="H3612" t="s">
        <v>16</v>
      </c>
      <c r="J3612" t="s">
        <v>17</v>
      </c>
      <c r="K3612" t="s">
        <v>22</v>
      </c>
      <c r="L3612">
        <v>13600</v>
      </c>
    </row>
    <row r="3613" spans="1:12" x14ac:dyDescent="0.35">
      <c r="A3613" t="s">
        <v>94</v>
      </c>
      <c r="B3613">
        <v>1969</v>
      </c>
      <c r="C3613">
        <v>309</v>
      </c>
      <c r="D3613">
        <v>2</v>
      </c>
      <c r="E3613" t="s">
        <v>882</v>
      </c>
      <c r="F3613" t="s">
        <v>14</v>
      </c>
      <c r="G3613" t="s">
        <v>5474</v>
      </c>
      <c r="H3613" t="s">
        <v>16</v>
      </c>
      <c r="J3613" t="s">
        <v>17</v>
      </c>
      <c r="K3613" t="s">
        <v>137</v>
      </c>
      <c r="L3613">
        <v>13598</v>
      </c>
    </row>
    <row r="3614" spans="1:12" x14ac:dyDescent="0.35">
      <c r="A3614" t="s">
        <v>94</v>
      </c>
      <c r="B3614">
        <v>1969</v>
      </c>
      <c r="C3614">
        <v>186</v>
      </c>
      <c r="D3614">
        <v>1</v>
      </c>
      <c r="E3614" t="s">
        <v>1229</v>
      </c>
      <c r="F3614" t="s">
        <v>14</v>
      </c>
      <c r="G3614" t="s">
        <v>5017</v>
      </c>
      <c r="H3614" t="s">
        <v>16</v>
      </c>
      <c r="J3614" t="s">
        <v>17</v>
      </c>
      <c r="K3614" t="s">
        <v>20</v>
      </c>
      <c r="L3614">
        <v>13594</v>
      </c>
    </row>
    <row r="3615" spans="1:12" x14ac:dyDescent="0.35">
      <c r="A3615" t="s">
        <v>94</v>
      </c>
      <c r="B3615">
        <v>1967</v>
      </c>
      <c r="C3615">
        <v>150</v>
      </c>
      <c r="D3615">
        <v>1</v>
      </c>
      <c r="E3615" t="s">
        <v>1882</v>
      </c>
      <c r="F3615" t="s">
        <v>14</v>
      </c>
      <c r="G3615" t="s">
        <v>3075</v>
      </c>
      <c r="H3615" t="s">
        <v>16</v>
      </c>
      <c r="J3615" t="s">
        <v>17</v>
      </c>
      <c r="K3615" t="s">
        <v>137</v>
      </c>
      <c r="L3615">
        <v>13588</v>
      </c>
    </row>
    <row r="3616" spans="1:12" x14ac:dyDescent="0.35">
      <c r="A3616" t="s">
        <v>94</v>
      </c>
      <c r="B3616">
        <v>1974</v>
      </c>
      <c r="C3616">
        <v>180</v>
      </c>
      <c r="D3616">
        <v>2</v>
      </c>
      <c r="E3616" t="s">
        <v>1941</v>
      </c>
      <c r="F3616" t="s">
        <v>14</v>
      </c>
      <c r="G3616" t="s">
        <v>6776</v>
      </c>
      <c r="H3616" t="s">
        <v>16</v>
      </c>
      <c r="J3616" t="s">
        <v>17</v>
      </c>
      <c r="K3616" t="s">
        <v>4409</v>
      </c>
      <c r="L3616">
        <v>13586</v>
      </c>
    </row>
    <row r="3617" spans="1:12" x14ac:dyDescent="0.35">
      <c r="A3617" t="s">
        <v>94</v>
      </c>
      <c r="B3617">
        <v>1974</v>
      </c>
      <c r="C3617">
        <v>220</v>
      </c>
      <c r="D3617">
        <v>3</v>
      </c>
      <c r="E3617" t="s">
        <v>806</v>
      </c>
      <c r="F3617" t="s">
        <v>14</v>
      </c>
      <c r="G3617" t="s">
        <v>6973</v>
      </c>
      <c r="H3617" t="s">
        <v>16</v>
      </c>
      <c r="J3617" t="s">
        <v>17</v>
      </c>
      <c r="K3617" t="s">
        <v>25</v>
      </c>
      <c r="L3617">
        <v>13580</v>
      </c>
    </row>
    <row r="3618" spans="1:12" x14ac:dyDescent="0.35">
      <c r="A3618" t="s">
        <v>94</v>
      </c>
      <c r="B3618">
        <v>1962</v>
      </c>
      <c r="C3618">
        <v>26</v>
      </c>
      <c r="D3618">
        <v>1</v>
      </c>
      <c r="E3618" t="s">
        <v>524</v>
      </c>
      <c r="F3618" t="s">
        <v>14</v>
      </c>
      <c r="G3618" t="s">
        <v>1536</v>
      </c>
      <c r="H3618" t="s">
        <v>16</v>
      </c>
      <c r="J3618" t="s">
        <v>17</v>
      </c>
      <c r="K3618" t="s">
        <v>33</v>
      </c>
      <c r="L3618">
        <v>13570</v>
      </c>
    </row>
    <row r="3619" spans="1:12" x14ac:dyDescent="0.35">
      <c r="A3619" t="s">
        <v>94</v>
      </c>
      <c r="B3619">
        <v>1967</v>
      </c>
      <c r="C3619">
        <v>236</v>
      </c>
      <c r="D3619">
        <v>1</v>
      </c>
      <c r="E3619" t="s">
        <v>3604</v>
      </c>
      <c r="F3619" t="s">
        <v>14</v>
      </c>
      <c r="G3619" t="s">
        <v>3605</v>
      </c>
      <c r="H3619" t="s">
        <v>16</v>
      </c>
      <c r="J3619" t="s">
        <v>17</v>
      </c>
      <c r="K3619" t="s">
        <v>20</v>
      </c>
      <c r="L3619">
        <v>13563</v>
      </c>
    </row>
    <row r="3620" spans="1:12" x14ac:dyDescent="0.35">
      <c r="A3620" t="s">
        <v>94</v>
      </c>
      <c r="B3620">
        <v>1967</v>
      </c>
      <c r="C3620">
        <v>236</v>
      </c>
      <c r="D3620">
        <v>2</v>
      </c>
      <c r="E3620" t="s">
        <v>3604</v>
      </c>
      <c r="F3620" t="s">
        <v>14</v>
      </c>
      <c r="G3620" t="s">
        <v>3606</v>
      </c>
      <c r="H3620" t="s">
        <v>16</v>
      </c>
      <c r="J3620" t="s">
        <v>17</v>
      </c>
      <c r="K3620" t="s">
        <v>33</v>
      </c>
      <c r="L3620">
        <v>13562</v>
      </c>
    </row>
    <row r="3621" spans="1:12" x14ac:dyDescent="0.35">
      <c r="A3621" t="s">
        <v>94</v>
      </c>
      <c r="B3621">
        <v>1980</v>
      </c>
      <c r="C3621">
        <v>26</v>
      </c>
      <c r="D3621">
        <v>3</v>
      </c>
      <c r="E3621" t="s">
        <v>508</v>
      </c>
      <c r="F3621" t="s">
        <v>14</v>
      </c>
      <c r="G3621" t="s">
        <v>9489</v>
      </c>
      <c r="H3621" t="s">
        <v>67</v>
      </c>
      <c r="J3621" t="s">
        <v>17</v>
      </c>
      <c r="K3621" t="s">
        <v>20</v>
      </c>
      <c r="L3621">
        <v>13562</v>
      </c>
    </row>
    <row r="3622" spans="1:12" x14ac:dyDescent="0.35">
      <c r="A3622" t="s">
        <v>94</v>
      </c>
      <c r="B3622">
        <v>1974</v>
      </c>
      <c r="C3622">
        <v>300</v>
      </c>
      <c r="D3622">
        <v>2</v>
      </c>
      <c r="E3622" t="s">
        <v>936</v>
      </c>
      <c r="F3622" t="s">
        <v>14</v>
      </c>
      <c r="G3622" t="s">
        <v>7408</v>
      </c>
      <c r="H3622" t="s">
        <v>16</v>
      </c>
      <c r="J3622" t="s">
        <v>17</v>
      </c>
      <c r="K3622" t="s">
        <v>20</v>
      </c>
      <c r="L3622">
        <v>13561</v>
      </c>
    </row>
    <row r="3623" spans="1:12" x14ac:dyDescent="0.35">
      <c r="A3623" t="s">
        <v>94</v>
      </c>
      <c r="B3623">
        <v>1951</v>
      </c>
      <c r="C3623">
        <v>99</v>
      </c>
      <c r="D3623">
        <v>1</v>
      </c>
      <c r="E3623" t="s">
        <v>170</v>
      </c>
      <c r="F3623" t="s">
        <v>14</v>
      </c>
      <c r="G3623" t="s">
        <v>171</v>
      </c>
      <c r="H3623" t="s">
        <v>16</v>
      </c>
      <c r="J3623" t="s">
        <v>17</v>
      </c>
      <c r="K3623" t="s">
        <v>20</v>
      </c>
      <c r="L3623">
        <v>13554</v>
      </c>
    </row>
    <row r="3624" spans="1:12" x14ac:dyDescent="0.35">
      <c r="A3624" t="s">
        <v>94</v>
      </c>
      <c r="B3624">
        <v>1974</v>
      </c>
      <c r="C3624">
        <v>101</v>
      </c>
      <c r="D3624">
        <v>3</v>
      </c>
      <c r="E3624" t="s">
        <v>3116</v>
      </c>
      <c r="F3624" t="s">
        <v>14</v>
      </c>
      <c r="G3624" t="s">
        <v>6434</v>
      </c>
      <c r="H3624" t="s">
        <v>67</v>
      </c>
      <c r="J3624" t="s">
        <v>17</v>
      </c>
      <c r="K3624" t="s">
        <v>137</v>
      </c>
      <c r="L3624">
        <v>13551</v>
      </c>
    </row>
    <row r="3625" spans="1:12" x14ac:dyDescent="0.35">
      <c r="A3625" t="s">
        <v>94</v>
      </c>
      <c r="B3625">
        <v>1962</v>
      </c>
      <c r="C3625">
        <v>342</v>
      </c>
      <c r="D3625">
        <v>1</v>
      </c>
      <c r="E3625" t="s">
        <v>864</v>
      </c>
      <c r="F3625" t="s">
        <v>14</v>
      </c>
      <c r="G3625" t="s">
        <v>866</v>
      </c>
      <c r="H3625" t="s">
        <v>16</v>
      </c>
      <c r="J3625" t="s">
        <v>17</v>
      </c>
      <c r="K3625" t="s">
        <v>1463</v>
      </c>
      <c r="L3625">
        <v>13548</v>
      </c>
    </row>
    <row r="3626" spans="1:12" x14ac:dyDescent="0.35">
      <c r="A3626" t="s">
        <v>94</v>
      </c>
      <c r="B3626">
        <v>1967</v>
      </c>
      <c r="C3626">
        <v>268</v>
      </c>
      <c r="D3626">
        <v>3</v>
      </c>
      <c r="E3626" t="s">
        <v>1016</v>
      </c>
      <c r="F3626" t="s">
        <v>14</v>
      </c>
      <c r="G3626" t="s">
        <v>3745</v>
      </c>
      <c r="H3626" t="s">
        <v>16</v>
      </c>
      <c r="J3626" t="s">
        <v>17</v>
      </c>
      <c r="K3626" t="s">
        <v>18</v>
      </c>
      <c r="L3626">
        <v>13545</v>
      </c>
    </row>
    <row r="3627" spans="1:12" x14ac:dyDescent="0.35">
      <c r="A3627" t="s">
        <v>94</v>
      </c>
      <c r="B3627">
        <v>1969</v>
      </c>
      <c r="C3627">
        <v>294</v>
      </c>
      <c r="D3627">
        <v>2</v>
      </c>
      <c r="E3627" t="s">
        <v>3863</v>
      </c>
      <c r="F3627" t="s">
        <v>14</v>
      </c>
      <c r="G3627" t="s">
        <v>5415</v>
      </c>
      <c r="H3627" t="s">
        <v>16</v>
      </c>
      <c r="J3627" t="s">
        <v>17</v>
      </c>
      <c r="K3627" t="s">
        <v>137</v>
      </c>
      <c r="L3627">
        <v>13542</v>
      </c>
    </row>
    <row r="3628" spans="1:12" x14ac:dyDescent="0.35">
      <c r="A3628" t="s">
        <v>94</v>
      </c>
      <c r="B3628">
        <v>1957</v>
      </c>
      <c r="C3628">
        <v>268</v>
      </c>
      <c r="D3628">
        <v>1</v>
      </c>
      <c r="E3628" t="s">
        <v>1260</v>
      </c>
      <c r="F3628" t="s">
        <v>14</v>
      </c>
      <c r="G3628" t="s">
        <v>1261</v>
      </c>
      <c r="H3628" t="s">
        <v>16</v>
      </c>
      <c r="J3628" t="s">
        <v>17</v>
      </c>
      <c r="K3628" t="s">
        <v>20</v>
      </c>
      <c r="L3628">
        <v>13540</v>
      </c>
    </row>
    <row r="3629" spans="1:12" x14ac:dyDescent="0.35">
      <c r="A3629" t="s">
        <v>94</v>
      </c>
      <c r="B3629">
        <v>1980</v>
      </c>
      <c r="C3629">
        <v>209</v>
      </c>
      <c r="D3629">
        <v>2</v>
      </c>
      <c r="E3629" t="s">
        <v>1180</v>
      </c>
      <c r="F3629" t="s">
        <v>14</v>
      </c>
      <c r="G3629" t="s">
        <v>6934</v>
      </c>
      <c r="H3629" t="s">
        <v>16</v>
      </c>
      <c r="J3629" t="s">
        <v>17</v>
      </c>
      <c r="K3629" t="s">
        <v>9418</v>
      </c>
      <c r="L3629">
        <v>13540</v>
      </c>
    </row>
    <row r="3630" spans="1:12" x14ac:dyDescent="0.35">
      <c r="A3630" t="s">
        <v>94</v>
      </c>
      <c r="B3630">
        <v>1969</v>
      </c>
      <c r="C3630">
        <v>377</v>
      </c>
      <c r="D3630">
        <v>2</v>
      </c>
      <c r="E3630" t="s">
        <v>668</v>
      </c>
      <c r="F3630" t="s">
        <v>204</v>
      </c>
      <c r="G3630" t="s">
        <v>5766</v>
      </c>
      <c r="H3630" t="s">
        <v>16</v>
      </c>
      <c r="J3630" t="s">
        <v>17</v>
      </c>
      <c r="K3630" t="s">
        <v>20</v>
      </c>
      <c r="L3630">
        <v>13528</v>
      </c>
    </row>
    <row r="3631" spans="1:12" x14ac:dyDescent="0.35">
      <c r="A3631" t="s">
        <v>94</v>
      </c>
      <c r="B3631">
        <v>1962</v>
      </c>
      <c r="C3631">
        <v>59</v>
      </c>
      <c r="D3631">
        <v>2</v>
      </c>
      <c r="E3631" t="s">
        <v>1641</v>
      </c>
      <c r="F3631" t="s">
        <v>14</v>
      </c>
      <c r="G3631" t="s">
        <v>1437</v>
      </c>
      <c r="H3631" t="s">
        <v>16</v>
      </c>
      <c r="J3631" t="s">
        <v>17</v>
      </c>
      <c r="K3631" t="s">
        <v>1463</v>
      </c>
      <c r="L3631">
        <v>13527</v>
      </c>
    </row>
    <row r="3632" spans="1:12" x14ac:dyDescent="0.35">
      <c r="A3632" t="s">
        <v>94</v>
      </c>
      <c r="B3632">
        <v>1974</v>
      </c>
      <c r="C3632">
        <v>249</v>
      </c>
      <c r="D3632">
        <v>3</v>
      </c>
      <c r="E3632" t="s">
        <v>2107</v>
      </c>
      <c r="F3632" t="s">
        <v>204</v>
      </c>
      <c r="G3632" t="s">
        <v>1049</v>
      </c>
      <c r="H3632" t="s">
        <v>16</v>
      </c>
      <c r="J3632" t="s">
        <v>17</v>
      </c>
      <c r="K3632" t="s">
        <v>20</v>
      </c>
      <c r="L3632">
        <v>13523</v>
      </c>
    </row>
    <row r="3633" spans="1:12" x14ac:dyDescent="0.35">
      <c r="A3633" t="s">
        <v>94</v>
      </c>
      <c r="B3633">
        <v>1962</v>
      </c>
      <c r="C3633">
        <v>349</v>
      </c>
      <c r="D3633">
        <v>2</v>
      </c>
      <c r="E3633" t="s">
        <v>773</v>
      </c>
      <c r="F3633" t="s">
        <v>14</v>
      </c>
      <c r="G3633" t="s">
        <v>2369</v>
      </c>
      <c r="H3633" t="s">
        <v>16</v>
      </c>
      <c r="J3633" t="s">
        <v>17</v>
      </c>
      <c r="K3633" t="s">
        <v>22</v>
      </c>
      <c r="L3633">
        <v>13522</v>
      </c>
    </row>
    <row r="3634" spans="1:12" x14ac:dyDescent="0.35">
      <c r="A3634" t="s">
        <v>94</v>
      </c>
      <c r="B3634">
        <v>1969</v>
      </c>
      <c r="C3634">
        <v>339</v>
      </c>
      <c r="D3634">
        <v>2</v>
      </c>
      <c r="E3634" t="s">
        <v>4076</v>
      </c>
      <c r="F3634" t="s">
        <v>14</v>
      </c>
      <c r="G3634" t="s">
        <v>1511</v>
      </c>
      <c r="H3634" t="s">
        <v>16</v>
      </c>
      <c r="J3634" t="s">
        <v>17</v>
      </c>
      <c r="K3634" t="s">
        <v>2685</v>
      </c>
      <c r="L3634">
        <v>13521</v>
      </c>
    </row>
    <row r="3635" spans="1:12" x14ac:dyDescent="0.35">
      <c r="A3635" t="s">
        <v>94</v>
      </c>
      <c r="B3635">
        <v>1974</v>
      </c>
      <c r="C3635">
        <v>184</v>
      </c>
      <c r="D3635">
        <v>3</v>
      </c>
      <c r="E3635" t="s">
        <v>1204</v>
      </c>
      <c r="F3635" t="s">
        <v>14</v>
      </c>
      <c r="G3635" t="s">
        <v>6799</v>
      </c>
      <c r="H3635" t="s">
        <v>16</v>
      </c>
      <c r="J3635" t="s">
        <v>17</v>
      </c>
      <c r="K3635" t="s">
        <v>257</v>
      </c>
      <c r="L3635">
        <v>13519</v>
      </c>
    </row>
    <row r="3636" spans="1:12" x14ac:dyDescent="0.35">
      <c r="A3636" t="s">
        <v>94</v>
      </c>
      <c r="B3636">
        <v>1969</v>
      </c>
      <c r="C3636">
        <v>292</v>
      </c>
      <c r="D3636">
        <v>1</v>
      </c>
      <c r="E3636" t="s">
        <v>3850</v>
      </c>
      <c r="F3636" t="s">
        <v>204</v>
      </c>
      <c r="G3636" t="s">
        <v>5408</v>
      </c>
      <c r="H3636" t="s">
        <v>16</v>
      </c>
      <c r="J3636" t="s">
        <v>17</v>
      </c>
      <c r="K3636" t="s">
        <v>20</v>
      </c>
      <c r="L3636">
        <v>13516</v>
      </c>
    </row>
    <row r="3637" spans="1:12" x14ac:dyDescent="0.35">
      <c r="A3637" t="s">
        <v>94</v>
      </c>
      <c r="B3637">
        <v>1980</v>
      </c>
      <c r="C3637">
        <v>199</v>
      </c>
      <c r="D3637">
        <v>3</v>
      </c>
      <c r="E3637" t="s">
        <v>3476</v>
      </c>
      <c r="F3637" t="s">
        <v>14</v>
      </c>
      <c r="G3637" t="s">
        <v>2088</v>
      </c>
      <c r="H3637" t="s">
        <v>16</v>
      </c>
      <c r="J3637" t="s">
        <v>17</v>
      </c>
      <c r="K3637" t="s">
        <v>48</v>
      </c>
      <c r="L3637">
        <v>13514</v>
      </c>
    </row>
    <row r="3638" spans="1:12" x14ac:dyDescent="0.35">
      <c r="A3638" t="s">
        <v>94</v>
      </c>
      <c r="B3638">
        <v>1962</v>
      </c>
      <c r="C3638">
        <v>88</v>
      </c>
      <c r="D3638">
        <v>1</v>
      </c>
      <c r="E3638" t="s">
        <v>1407</v>
      </c>
      <c r="F3638" t="s">
        <v>14</v>
      </c>
      <c r="G3638" t="s">
        <v>1409</v>
      </c>
      <c r="H3638" t="s">
        <v>16</v>
      </c>
      <c r="J3638" t="s">
        <v>17</v>
      </c>
      <c r="K3638" t="s">
        <v>20</v>
      </c>
      <c r="L3638">
        <v>13510</v>
      </c>
    </row>
    <row r="3639" spans="1:12" x14ac:dyDescent="0.35">
      <c r="A3639" t="s">
        <v>94</v>
      </c>
      <c r="B3639">
        <v>1977</v>
      </c>
      <c r="C3639">
        <v>24</v>
      </c>
      <c r="D3639">
        <v>3</v>
      </c>
      <c r="E3639" t="s">
        <v>528</v>
      </c>
      <c r="F3639" t="s">
        <v>14</v>
      </c>
      <c r="G3639" t="s">
        <v>865</v>
      </c>
      <c r="H3639" t="s">
        <v>16</v>
      </c>
      <c r="J3639" t="s">
        <v>17</v>
      </c>
      <c r="K3639" t="s">
        <v>22</v>
      </c>
      <c r="L3639">
        <v>13510</v>
      </c>
    </row>
    <row r="3640" spans="1:12" x14ac:dyDescent="0.35">
      <c r="A3640" t="s">
        <v>94</v>
      </c>
      <c r="B3640">
        <v>1962</v>
      </c>
      <c r="C3640">
        <v>36</v>
      </c>
      <c r="D3640">
        <v>1</v>
      </c>
      <c r="E3640" t="s">
        <v>550</v>
      </c>
      <c r="F3640" t="s">
        <v>14</v>
      </c>
      <c r="G3640" t="s">
        <v>551</v>
      </c>
      <c r="H3640" t="s">
        <v>16</v>
      </c>
      <c r="J3640" t="s">
        <v>17</v>
      </c>
      <c r="K3640" t="s">
        <v>20</v>
      </c>
      <c r="L3640">
        <v>13508</v>
      </c>
    </row>
    <row r="3641" spans="1:12" x14ac:dyDescent="0.35">
      <c r="A3641" t="s">
        <v>94</v>
      </c>
      <c r="B3641">
        <v>1969</v>
      </c>
      <c r="C3641">
        <v>85</v>
      </c>
      <c r="D3641">
        <v>1</v>
      </c>
      <c r="E3641" t="s">
        <v>3038</v>
      </c>
      <c r="F3641" t="s">
        <v>204</v>
      </c>
      <c r="G3641" t="s">
        <v>4706</v>
      </c>
      <c r="H3641" t="s">
        <v>16</v>
      </c>
      <c r="J3641" t="s">
        <v>17</v>
      </c>
      <c r="K3641" t="s">
        <v>22</v>
      </c>
      <c r="L3641">
        <v>13508</v>
      </c>
    </row>
    <row r="3642" spans="1:12" x14ac:dyDescent="0.35">
      <c r="A3642" t="s">
        <v>94</v>
      </c>
      <c r="B3642">
        <v>1977</v>
      </c>
      <c r="C3642">
        <v>422</v>
      </c>
      <c r="D3642">
        <v>2</v>
      </c>
      <c r="E3642" t="s">
        <v>319</v>
      </c>
      <c r="F3642" t="s">
        <v>14</v>
      </c>
      <c r="G3642" t="s">
        <v>339</v>
      </c>
      <c r="H3642" t="s">
        <v>16</v>
      </c>
      <c r="J3642" t="s">
        <v>17</v>
      </c>
      <c r="K3642" t="s">
        <v>33</v>
      </c>
      <c r="L3642">
        <v>13506</v>
      </c>
    </row>
    <row r="3643" spans="1:12" x14ac:dyDescent="0.35">
      <c r="A3643" t="s">
        <v>94</v>
      </c>
      <c r="B3643">
        <v>1969</v>
      </c>
      <c r="C3643">
        <v>144</v>
      </c>
      <c r="D3643">
        <v>2</v>
      </c>
      <c r="E3643" t="s">
        <v>3278</v>
      </c>
      <c r="F3643" t="s">
        <v>14</v>
      </c>
      <c r="G3643" t="s">
        <v>4899</v>
      </c>
      <c r="H3643" t="s">
        <v>16</v>
      </c>
      <c r="J3643" t="s">
        <v>17</v>
      </c>
      <c r="K3643" t="s">
        <v>20</v>
      </c>
      <c r="L3643">
        <v>13501</v>
      </c>
    </row>
    <row r="3644" spans="1:12" x14ac:dyDescent="0.35">
      <c r="A3644" t="s">
        <v>94</v>
      </c>
      <c r="B3644">
        <v>1969</v>
      </c>
      <c r="C3644">
        <v>387</v>
      </c>
      <c r="D3644">
        <v>2</v>
      </c>
      <c r="E3644" t="s">
        <v>474</v>
      </c>
      <c r="F3644" t="s">
        <v>14</v>
      </c>
      <c r="G3644" t="s">
        <v>5808</v>
      </c>
      <c r="H3644" t="s">
        <v>16</v>
      </c>
      <c r="J3644" t="s">
        <v>17</v>
      </c>
      <c r="K3644" t="s">
        <v>20</v>
      </c>
      <c r="L3644">
        <v>13497</v>
      </c>
    </row>
    <row r="3645" spans="1:12" x14ac:dyDescent="0.35">
      <c r="A3645" t="s">
        <v>94</v>
      </c>
      <c r="B3645">
        <v>1957</v>
      </c>
      <c r="C3645">
        <v>335</v>
      </c>
      <c r="D3645">
        <v>4</v>
      </c>
      <c r="E3645" t="s">
        <v>1441</v>
      </c>
      <c r="F3645" t="s">
        <v>204</v>
      </c>
      <c r="G3645" t="s">
        <v>176</v>
      </c>
      <c r="H3645" t="s">
        <v>16</v>
      </c>
      <c r="J3645" t="s">
        <v>17</v>
      </c>
      <c r="K3645" t="s">
        <v>22</v>
      </c>
      <c r="L3645">
        <v>13496</v>
      </c>
    </row>
    <row r="3646" spans="1:12" x14ac:dyDescent="0.35">
      <c r="A3646" t="s">
        <v>94</v>
      </c>
      <c r="B3646">
        <v>1962</v>
      </c>
      <c r="C3646">
        <v>81</v>
      </c>
      <c r="D3646">
        <v>1</v>
      </c>
      <c r="E3646" t="s">
        <v>1711</v>
      </c>
      <c r="F3646" t="s">
        <v>204</v>
      </c>
      <c r="G3646" t="s">
        <v>1712</v>
      </c>
      <c r="H3646" t="s">
        <v>16</v>
      </c>
      <c r="J3646" t="s">
        <v>17</v>
      </c>
      <c r="K3646" t="s">
        <v>20</v>
      </c>
      <c r="L3646">
        <v>13495</v>
      </c>
    </row>
    <row r="3647" spans="1:12" x14ac:dyDescent="0.35">
      <c r="A3647" t="s">
        <v>94</v>
      </c>
      <c r="B3647">
        <v>1967</v>
      </c>
      <c r="C3647">
        <v>301</v>
      </c>
      <c r="D3647">
        <v>2</v>
      </c>
      <c r="E3647" t="s">
        <v>3910</v>
      </c>
      <c r="F3647" t="s">
        <v>14</v>
      </c>
      <c r="G3647" t="s">
        <v>3912</v>
      </c>
      <c r="H3647" t="s">
        <v>16</v>
      </c>
      <c r="J3647" t="s">
        <v>17</v>
      </c>
      <c r="K3647" t="s">
        <v>20</v>
      </c>
      <c r="L3647">
        <v>13490</v>
      </c>
    </row>
    <row r="3648" spans="1:12" x14ac:dyDescent="0.35">
      <c r="A3648" t="s">
        <v>94</v>
      </c>
      <c r="B3648">
        <v>1969</v>
      </c>
      <c r="C3648">
        <v>65</v>
      </c>
      <c r="D3648">
        <v>1</v>
      </c>
      <c r="E3648" t="s">
        <v>2960</v>
      </c>
      <c r="F3648" t="s">
        <v>14</v>
      </c>
      <c r="G3648" t="s">
        <v>4634</v>
      </c>
      <c r="H3648" t="s">
        <v>16</v>
      </c>
      <c r="J3648" t="s">
        <v>17</v>
      </c>
      <c r="K3648" t="s">
        <v>20</v>
      </c>
      <c r="L3648">
        <v>13486</v>
      </c>
    </row>
    <row r="3649" spans="1:12" x14ac:dyDescent="0.35">
      <c r="A3649" t="s">
        <v>94</v>
      </c>
      <c r="B3649">
        <v>1974</v>
      </c>
      <c r="C3649">
        <v>386</v>
      </c>
      <c r="D3649">
        <v>3</v>
      </c>
      <c r="E3649" t="s">
        <v>438</v>
      </c>
      <c r="F3649" t="s">
        <v>14</v>
      </c>
      <c r="G3649" t="s">
        <v>7824</v>
      </c>
      <c r="H3649" t="s">
        <v>16</v>
      </c>
      <c r="J3649" t="s">
        <v>17</v>
      </c>
      <c r="K3649" t="s">
        <v>28</v>
      </c>
      <c r="L3649">
        <v>13485</v>
      </c>
    </row>
    <row r="3650" spans="1:12" x14ac:dyDescent="0.35">
      <c r="A3650" t="s">
        <v>94</v>
      </c>
      <c r="B3650">
        <v>1967</v>
      </c>
      <c r="C3650">
        <v>77</v>
      </c>
      <c r="D3650">
        <v>2</v>
      </c>
      <c r="E3650" t="s">
        <v>1425</v>
      </c>
      <c r="F3650" t="s">
        <v>204</v>
      </c>
      <c r="G3650" t="s">
        <v>2652</v>
      </c>
      <c r="H3650" t="s">
        <v>16</v>
      </c>
      <c r="J3650" t="s">
        <v>17</v>
      </c>
      <c r="K3650" t="s">
        <v>20</v>
      </c>
      <c r="L3650">
        <v>13480</v>
      </c>
    </row>
    <row r="3651" spans="1:12" x14ac:dyDescent="0.35">
      <c r="A3651" t="s">
        <v>94</v>
      </c>
      <c r="B3651">
        <v>1967</v>
      </c>
      <c r="C3651">
        <v>190</v>
      </c>
      <c r="D3651">
        <v>2</v>
      </c>
      <c r="E3651" t="s">
        <v>1196</v>
      </c>
      <c r="F3651" t="s">
        <v>14</v>
      </c>
      <c r="G3651" t="s">
        <v>3419</v>
      </c>
      <c r="H3651" t="s">
        <v>16</v>
      </c>
      <c r="J3651" t="s">
        <v>17</v>
      </c>
      <c r="K3651" t="s">
        <v>33</v>
      </c>
      <c r="L3651">
        <v>13478</v>
      </c>
    </row>
    <row r="3652" spans="1:12" x14ac:dyDescent="0.35">
      <c r="A3652" t="s">
        <v>94</v>
      </c>
      <c r="B3652">
        <v>1980</v>
      </c>
      <c r="C3652">
        <v>37</v>
      </c>
      <c r="D3652">
        <v>3</v>
      </c>
      <c r="E3652" t="s">
        <v>539</v>
      </c>
      <c r="F3652" t="s">
        <v>14</v>
      </c>
      <c r="G3652" t="s">
        <v>6140</v>
      </c>
      <c r="H3652" t="s">
        <v>16</v>
      </c>
      <c r="J3652" t="s">
        <v>17</v>
      </c>
      <c r="K3652" t="s">
        <v>20</v>
      </c>
      <c r="L3652">
        <v>13478</v>
      </c>
    </row>
    <row r="3653" spans="1:12" x14ac:dyDescent="0.35">
      <c r="A3653" t="s">
        <v>94</v>
      </c>
      <c r="B3653">
        <v>1974</v>
      </c>
      <c r="C3653">
        <v>66</v>
      </c>
      <c r="D3653">
        <v>3</v>
      </c>
      <c r="E3653" t="s">
        <v>623</v>
      </c>
      <c r="F3653" t="s">
        <v>14</v>
      </c>
      <c r="G3653" t="s">
        <v>4641</v>
      </c>
      <c r="H3653" t="s">
        <v>16</v>
      </c>
      <c r="J3653" t="s">
        <v>17</v>
      </c>
      <c r="K3653" t="s">
        <v>137</v>
      </c>
      <c r="L3653">
        <v>13477</v>
      </c>
    </row>
    <row r="3654" spans="1:12" x14ac:dyDescent="0.35">
      <c r="A3654" t="s">
        <v>94</v>
      </c>
      <c r="B3654">
        <v>1980</v>
      </c>
      <c r="C3654">
        <v>9</v>
      </c>
      <c r="D3654">
        <v>1</v>
      </c>
      <c r="E3654" t="s">
        <v>289</v>
      </c>
      <c r="F3654" t="s">
        <v>14</v>
      </c>
      <c r="G3654" t="s">
        <v>9408</v>
      </c>
      <c r="H3654" t="s">
        <v>16</v>
      </c>
      <c r="J3654" t="s">
        <v>17</v>
      </c>
      <c r="K3654" t="s">
        <v>20</v>
      </c>
      <c r="L3654">
        <v>13477</v>
      </c>
    </row>
    <row r="3655" spans="1:12" x14ac:dyDescent="0.35">
      <c r="A3655" t="s">
        <v>94</v>
      </c>
      <c r="B3655">
        <v>1967</v>
      </c>
      <c r="C3655">
        <v>76</v>
      </c>
      <c r="D3655">
        <v>2</v>
      </c>
      <c r="E3655" t="s">
        <v>1703</v>
      </c>
      <c r="F3655" t="s">
        <v>14</v>
      </c>
      <c r="G3655" t="s">
        <v>2994</v>
      </c>
      <c r="H3655" t="s">
        <v>16</v>
      </c>
      <c r="J3655" t="s">
        <v>17</v>
      </c>
      <c r="K3655" t="s">
        <v>137</v>
      </c>
      <c r="L3655">
        <v>13475</v>
      </c>
    </row>
    <row r="3656" spans="1:12" x14ac:dyDescent="0.35">
      <c r="A3656" t="s">
        <v>94</v>
      </c>
      <c r="B3656">
        <v>1980</v>
      </c>
      <c r="C3656">
        <v>21</v>
      </c>
      <c r="D3656">
        <v>2</v>
      </c>
      <c r="E3656" t="s">
        <v>479</v>
      </c>
      <c r="F3656" t="s">
        <v>204</v>
      </c>
      <c r="G3656" t="s">
        <v>4821</v>
      </c>
      <c r="H3656" t="s">
        <v>16</v>
      </c>
      <c r="J3656" t="s">
        <v>17</v>
      </c>
      <c r="K3656" t="s">
        <v>25</v>
      </c>
      <c r="L3656">
        <v>13473</v>
      </c>
    </row>
    <row r="3657" spans="1:12" x14ac:dyDescent="0.35">
      <c r="A3657" t="s">
        <v>94</v>
      </c>
      <c r="B3657">
        <v>1967</v>
      </c>
      <c r="C3657">
        <v>74</v>
      </c>
      <c r="D3657">
        <v>2</v>
      </c>
      <c r="E3657" t="s">
        <v>2984</v>
      </c>
      <c r="F3657" t="s">
        <v>14</v>
      </c>
      <c r="G3657" t="s">
        <v>2986</v>
      </c>
      <c r="H3657" t="s">
        <v>16</v>
      </c>
      <c r="J3657" t="s">
        <v>17</v>
      </c>
      <c r="K3657" t="s">
        <v>137</v>
      </c>
      <c r="L3657">
        <v>13472</v>
      </c>
    </row>
    <row r="3658" spans="1:12" x14ac:dyDescent="0.35">
      <c r="A3658" t="s">
        <v>94</v>
      </c>
      <c r="B3658">
        <v>1974</v>
      </c>
      <c r="C3658">
        <v>37</v>
      </c>
      <c r="D3658">
        <v>3</v>
      </c>
      <c r="E3658" t="s">
        <v>539</v>
      </c>
      <c r="F3658" t="s">
        <v>14</v>
      </c>
      <c r="G3658" t="s">
        <v>6140</v>
      </c>
      <c r="H3658" t="s">
        <v>16</v>
      </c>
      <c r="J3658" t="s">
        <v>17</v>
      </c>
      <c r="K3658" t="s">
        <v>22</v>
      </c>
      <c r="L3658">
        <v>13471</v>
      </c>
    </row>
    <row r="3659" spans="1:12" x14ac:dyDescent="0.35">
      <c r="A3659" t="s">
        <v>94</v>
      </c>
      <c r="B3659">
        <v>1974</v>
      </c>
      <c r="C3659">
        <v>68</v>
      </c>
      <c r="D3659">
        <v>2</v>
      </c>
      <c r="E3659" t="s">
        <v>1681</v>
      </c>
      <c r="F3659" t="s">
        <v>14</v>
      </c>
      <c r="G3659" t="s">
        <v>6296</v>
      </c>
      <c r="H3659" t="s">
        <v>16</v>
      </c>
      <c r="J3659" t="s">
        <v>17</v>
      </c>
      <c r="K3659" t="s">
        <v>137</v>
      </c>
      <c r="L3659">
        <v>13471</v>
      </c>
    </row>
    <row r="3660" spans="1:12" x14ac:dyDescent="0.35">
      <c r="A3660" t="s">
        <v>94</v>
      </c>
      <c r="B3660">
        <v>1967</v>
      </c>
      <c r="C3660">
        <v>24</v>
      </c>
      <c r="D3660">
        <v>3</v>
      </c>
      <c r="E3660" t="s">
        <v>491</v>
      </c>
      <c r="F3660" t="s">
        <v>14</v>
      </c>
      <c r="G3660" t="s">
        <v>2727</v>
      </c>
      <c r="H3660" t="s">
        <v>16</v>
      </c>
      <c r="J3660" t="s">
        <v>17</v>
      </c>
      <c r="K3660" t="s">
        <v>137</v>
      </c>
      <c r="L3660">
        <v>13469</v>
      </c>
    </row>
    <row r="3661" spans="1:12" x14ac:dyDescent="0.35">
      <c r="A3661" t="s">
        <v>94</v>
      </c>
      <c r="B3661">
        <v>1969</v>
      </c>
      <c r="C3661">
        <v>382</v>
      </c>
      <c r="D3661">
        <v>3</v>
      </c>
      <c r="E3661" t="s">
        <v>129</v>
      </c>
      <c r="F3661" t="s">
        <v>14</v>
      </c>
      <c r="G3661" t="s">
        <v>5791</v>
      </c>
      <c r="H3661" t="s">
        <v>16</v>
      </c>
      <c r="J3661" t="s">
        <v>17</v>
      </c>
      <c r="K3661" t="s">
        <v>20</v>
      </c>
      <c r="L3661">
        <v>13469</v>
      </c>
    </row>
    <row r="3662" spans="1:12" x14ac:dyDescent="0.35">
      <c r="A3662" t="s">
        <v>94</v>
      </c>
      <c r="B3662">
        <v>1957</v>
      </c>
      <c r="C3662">
        <v>63</v>
      </c>
      <c r="D3662">
        <v>1</v>
      </c>
      <c r="E3662" t="s">
        <v>535</v>
      </c>
      <c r="F3662" t="s">
        <v>14</v>
      </c>
      <c r="G3662" t="s">
        <v>536</v>
      </c>
      <c r="H3662" t="s">
        <v>16</v>
      </c>
      <c r="J3662" t="s">
        <v>17</v>
      </c>
      <c r="K3662" t="s">
        <v>22</v>
      </c>
      <c r="L3662">
        <v>13467</v>
      </c>
    </row>
    <row r="3663" spans="1:12" x14ac:dyDescent="0.35">
      <c r="A3663" t="s">
        <v>94</v>
      </c>
      <c r="B3663">
        <v>1977</v>
      </c>
      <c r="C3663">
        <v>97</v>
      </c>
      <c r="D3663">
        <v>2</v>
      </c>
      <c r="E3663" t="s">
        <v>1350</v>
      </c>
      <c r="F3663" t="s">
        <v>14</v>
      </c>
      <c r="G3663" t="s">
        <v>8304</v>
      </c>
      <c r="H3663" t="s">
        <v>16</v>
      </c>
      <c r="J3663" t="s">
        <v>17</v>
      </c>
      <c r="K3663" t="s">
        <v>20</v>
      </c>
      <c r="L3663">
        <v>13464</v>
      </c>
    </row>
    <row r="3664" spans="1:12" x14ac:dyDescent="0.35">
      <c r="A3664" t="s">
        <v>94</v>
      </c>
      <c r="B3664">
        <v>1974</v>
      </c>
      <c r="C3664">
        <v>76</v>
      </c>
      <c r="D3664">
        <v>2</v>
      </c>
      <c r="E3664" t="s">
        <v>1703</v>
      </c>
      <c r="F3664" t="s">
        <v>14</v>
      </c>
      <c r="G3664" t="s">
        <v>4668</v>
      </c>
      <c r="H3664" t="s">
        <v>16</v>
      </c>
      <c r="J3664" t="s">
        <v>17</v>
      </c>
      <c r="K3664" t="s">
        <v>137</v>
      </c>
      <c r="L3664">
        <v>13463</v>
      </c>
    </row>
    <row r="3665" spans="1:12" x14ac:dyDescent="0.35">
      <c r="A3665" t="s">
        <v>94</v>
      </c>
      <c r="B3665">
        <v>1969</v>
      </c>
      <c r="C3665">
        <v>95</v>
      </c>
      <c r="D3665">
        <v>2</v>
      </c>
      <c r="E3665" t="s">
        <v>1356</v>
      </c>
      <c r="F3665" t="s">
        <v>14</v>
      </c>
      <c r="G3665" t="s">
        <v>1480</v>
      </c>
      <c r="H3665" t="s">
        <v>16</v>
      </c>
      <c r="J3665" t="s">
        <v>17</v>
      </c>
      <c r="K3665" t="s">
        <v>137</v>
      </c>
      <c r="L3665">
        <v>13461</v>
      </c>
    </row>
    <row r="3666" spans="1:12" x14ac:dyDescent="0.35">
      <c r="A3666" t="s">
        <v>94</v>
      </c>
      <c r="B3666">
        <v>1957</v>
      </c>
      <c r="C3666">
        <v>122</v>
      </c>
      <c r="D3666">
        <v>2</v>
      </c>
      <c r="E3666" t="s">
        <v>760</v>
      </c>
      <c r="F3666" t="s">
        <v>14</v>
      </c>
      <c r="G3666" t="s">
        <v>761</v>
      </c>
      <c r="H3666" t="s">
        <v>16</v>
      </c>
      <c r="J3666" t="s">
        <v>17</v>
      </c>
      <c r="K3666" t="s">
        <v>20</v>
      </c>
      <c r="L3666">
        <v>13460</v>
      </c>
    </row>
    <row r="3667" spans="1:12" x14ac:dyDescent="0.35">
      <c r="A3667" t="s">
        <v>94</v>
      </c>
      <c r="B3667">
        <v>1957</v>
      </c>
      <c r="C3667">
        <v>100</v>
      </c>
      <c r="D3667">
        <v>2</v>
      </c>
      <c r="E3667" t="s">
        <v>682</v>
      </c>
      <c r="F3667" t="s">
        <v>14</v>
      </c>
      <c r="G3667" t="s">
        <v>683</v>
      </c>
      <c r="H3667" t="s">
        <v>16</v>
      </c>
      <c r="J3667" t="s">
        <v>17</v>
      </c>
      <c r="K3667" t="s">
        <v>137</v>
      </c>
      <c r="L3667">
        <v>13450</v>
      </c>
    </row>
    <row r="3668" spans="1:12" x14ac:dyDescent="0.35">
      <c r="A3668" t="s">
        <v>94</v>
      </c>
      <c r="B3668">
        <v>1974</v>
      </c>
      <c r="C3668">
        <v>195</v>
      </c>
      <c r="D3668">
        <v>2</v>
      </c>
      <c r="E3668" t="s">
        <v>1981</v>
      </c>
      <c r="F3668" t="s">
        <v>14</v>
      </c>
      <c r="G3668" t="s">
        <v>5075</v>
      </c>
      <c r="H3668" t="s">
        <v>16</v>
      </c>
      <c r="J3668" t="s">
        <v>17</v>
      </c>
      <c r="K3668" t="s">
        <v>20</v>
      </c>
      <c r="L3668">
        <v>13448</v>
      </c>
    </row>
    <row r="3669" spans="1:12" x14ac:dyDescent="0.35">
      <c r="A3669" t="s">
        <v>94</v>
      </c>
      <c r="B3669">
        <v>1962</v>
      </c>
      <c r="C3669">
        <v>380</v>
      </c>
      <c r="D3669">
        <v>2</v>
      </c>
      <c r="E3669" t="s">
        <v>676</v>
      </c>
      <c r="F3669" t="s">
        <v>14</v>
      </c>
      <c r="G3669" t="s">
        <v>2478</v>
      </c>
      <c r="H3669" t="s">
        <v>16</v>
      </c>
      <c r="J3669" t="s">
        <v>17</v>
      </c>
      <c r="K3669" t="s">
        <v>1463</v>
      </c>
      <c r="L3669">
        <v>13439</v>
      </c>
    </row>
    <row r="3670" spans="1:12" x14ac:dyDescent="0.35">
      <c r="A3670" t="s">
        <v>94</v>
      </c>
      <c r="B3670">
        <v>1974</v>
      </c>
      <c r="C3670">
        <v>110</v>
      </c>
      <c r="D3670">
        <v>2</v>
      </c>
      <c r="E3670" t="s">
        <v>3181</v>
      </c>
      <c r="F3670" t="s">
        <v>14</v>
      </c>
      <c r="G3670" t="s">
        <v>502</v>
      </c>
      <c r="H3670" t="s">
        <v>16</v>
      </c>
      <c r="J3670" t="s">
        <v>17</v>
      </c>
      <c r="K3670" t="s">
        <v>28</v>
      </c>
      <c r="L3670">
        <v>13439</v>
      </c>
    </row>
    <row r="3671" spans="1:12" x14ac:dyDescent="0.35">
      <c r="A3671" t="s">
        <v>94</v>
      </c>
      <c r="B3671">
        <v>1962</v>
      </c>
      <c r="C3671">
        <v>221</v>
      </c>
      <c r="D3671">
        <v>1</v>
      </c>
      <c r="E3671" t="s">
        <v>1177</v>
      </c>
      <c r="F3671" t="s">
        <v>14</v>
      </c>
      <c r="G3671" t="s">
        <v>2013</v>
      </c>
      <c r="H3671" t="s">
        <v>16</v>
      </c>
      <c r="J3671" t="s">
        <v>17</v>
      </c>
      <c r="K3671" t="s">
        <v>293</v>
      </c>
      <c r="L3671">
        <v>13437</v>
      </c>
    </row>
    <row r="3672" spans="1:12" x14ac:dyDescent="0.35">
      <c r="A3672" t="s">
        <v>94</v>
      </c>
      <c r="B3672">
        <v>1974</v>
      </c>
      <c r="C3672">
        <v>242</v>
      </c>
      <c r="D3672">
        <v>2</v>
      </c>
      <c r="E3672" t="s">
        <v>3676</v>
      </c>
      <c r="F3672" t="s">
        <v>14</v>
      </c>
      <c r="G3672" t="s">
        <v>7062</v>
      </c>
      <c r="H3672" t="s">
        <v>16</v>
      </c>
      <c r="J3672" t="s">
        <v>17</v>
      </c>
      <c r="K3672" t="s">
        <v>33</v>
      </c>
      <c r="L3672">
        <v>13431</v>
      </c>
    </row>
    <row r="3673" spans="1:12" x14ac:dyDescent="0.35">
      <c r="A3673" t="s">
        <v>94</v>
      </c>
      <c r="B3673">
        <v>1967</v>
      </c>
      <c r="C3673">
        <v>389</v>
      </c>
      <c r="D3673">
        <v>2</v>
      </c>
      <c r="E3673" t="s">
        <v>438</v>
      </c>
      <c r="F3673" t="s">
        <v>14</v>
      </c>
      <c r="G3673" t="s">
        <v>3112</v>
      </c>
      <c r="H3673" t="s">
        <v>16</v>
      </c>
      <c r="J3673" t="s">
        <v>17</v>
      </c>
      <c r="K3673" t="s">
        <v>20</v>
      </c>
      <c r="L3673">
        <v>13430</v>
      </c>
    </row>
    <row r="3674" spans="1:12" x14ac:dyDescent="0.35">
      <c r="A3674" t="s">
        <v>94</v>
      </c>
      <c r="B3674">
        <v>1974</v>
      </c>
      <c r="C3674">
        <v>89</v>
      </c>
      <c r="D3674">
        <v>2</v>
      </c>
      <c r="E3674" t="s">
        <v>544</v>
      </c>
      <c r="F3674" t="s">
        <v>14</v>
      </c>
      <c r="G3674" t="s">
        <v>6404</v>
      </c>
      <c r="H3674" t="s">
        <v>16</v>
      </c>
      <c r="J3674" t="s">
        <v>17</v>
      </c>
      <c r="K3674" t="s">
        <v>20</v>
      </c>
      <c r="L3674">
        <v>13430</v>
      </c>
    </row>
    <row r="3675" spans="1:12" x14ac:dyDescent="0.35">
      <c r="A3675" t="s">
        <v>94</v>
      </c>
      <c r="B3675">
        <v>1967</v>
      </c>
      <c r="C3675">
        <v>317</v>
      </c>
      <c r="D3675">
        <v>2</v>
      </c>
      <c r="E3675" t="s">
        <v>864</v>
      </c>
      <c r="F3675" t="s">
        <v>14</v>
      </c>
      <c r="G3675" t="s">
        <v>3988</v>
      </c>
      <c r="H3675" t="s">
        <v>16</v>
      </c>
      <c r="J3675" t="s">
        <v>17</v>
      </c>
      <c r="K3675" t="s">
        <v>137</v>
      </c>
      <c r="L3675">
        <v>13426</v>
      </c>
    </row>
    <row r="3676" spans="1:12" x14ac:dyDescent="0.35">
      <c r="A3676" t="s">
        <v>94</v>
      </c>
      <c r="B3676">
        <v>1962</v>
      </c>
      <c r="C3676">
        <v>331</v>
      </c>
      <c r="D3676">
        <v>1</v>
      </c>
      <c r="E3676" t="s">
        <v>912</v>
      </c>
      <c r="F3676" t="s">
        <v>14</v>
      </c>
      <c r="G3676" t="s">
        <v>451</v>
      </c>
      <c r="H3676" t="s">
        <v>16</v>
      </c>
      <c r="J3676" t="s">
        <v>17</v>
      </c>
      <c r="K3676" t="s">
        <v>20</v>
      </c>
      <c r="L3676">
        <v>13424</v>
      </c>
    </row>
    <row r="3677" spans="1:12" x14ac:dyDescent="0.35">
      <c r="A3677" t="s">
        <v>94</v>
      </c>
      <c r="B3677">
        <v>1969</v>
      </c>
      <c r="C3677">
        <v>317</v>
      </c>
      <c r="D3677">
        <v>2</v>
      </c>
      <c r="E3677" t="s">
        <v>864</v>
      </c>
      <c r="F3677" t="s">
        <v>14</v>
      </c>
      <c r="G3677" t="s">
        <v>5511</v>
      </c>
      <c r="H3677" t="s">
        <v>16</v>
      </c>
      <c r="J3677" t="s">
        <v>17</v>
      </c>
      <c r="K3677" t="s">
        <v>137</v>
      </c>
      <c r="L3677">
        <v>13424</v>
      </c>
    </row>
    <row r="3678" spans="1:12" x14ac:dyDescent="0.35">
      <c r="A3678" t="s">
        <v>94</v>
      </c>
      <c r="B3678">
        <v>1962</v>
      </c>
      <c r="C3678">
        <v>257</v>
      </c>
      <c r="D3678">
        <v>2</v>
      </c>
      <c r="E3678" t="s">
        <v>1043</v>
      </c>
      <c r="F3678" t="s">
        <v>14</v>
      </c>
      <c r="G3678" t="s">
        <v>554</v>
      </c>
      <c r="H3678" t="s">
        <v>16</v>
      </c>
      <c r="J3678" t="s">
        <v>17</v>
      </c>
      <c r="K3678" t="s">
        <v>33</v>
      </c>
      <c r="L3678">
        <v>13421</v>
      </c>
    </row>
    <row r="3679" spans="1:12" x14ac:dyDescent="0.35">
      <c r="A3679" t="s">
        <v>94</v>
      </c>
      <c r="B3679">
        <v>1969</v>
      </c>
      <c r="C3679">
        <v>346</v>
      </c>
      <c r="D3679">
        <v>2</v>
      </c>
      <c r="E3679" t="s">
        <v>765</v>
      </c>
      <c r="F3679" t="s">
        <v>14</v>
      </c>
      <c r="G3679" t="s">
        <v>5619</v>
      </c>
      <c r="H3679" t="s">
        <v>16</v>
      </c>
      <c r="J3679" t="s">
        <v>17</v>
      </c>
      <c r="K3679" t="s">
        <v>20</v>
      </c>
      <c r="L3679">
        <v>13409</v>
      </c>
    </row>
    <row r="3680" spans="1:12" x14ac:dyDescent="0.35">
      <c r="A3680" t="s">
        <v>94</v>
      </c>
      <c r="B3680">
        <v>1962</v>
      </c>
      <c r="C3680">
        <v>65</v>
      </c>
      <c r="D3680">
        <v>2</v>
      </c>
      <c r="E3680" t="s">
        <v>623</v>
      </c>
      <c r="F3680" t="s">
        <v>14</v>
      </c>
      <c r="G3680" t="s">
        <v>1664</v>
      </c>
      <c r="H3680" t="s">
        <v>16</v>
      </c>
      <c r="J3680" t="s">
        <v>17</v>
      </c>
      <c r="K3680" t="s">
        <v>22</v>
      </c>
      <c r="L3680">
        <v>13408</v>
      </c>
    </row>
    <row r="3681" spans="1:12" x14ac:dyDescent="0.35">
      <c r="A3681" t="s">
        <v>94</v>
      </c>
      <c r="B3681">
        <v>1957</v>
      </c>
      <c r="C3681">
        <v>165</v>
      </c>
      <c r="D3681">
        <v>7</v>
      </c>
      <c r="E3681" t="s">
        <v>946</v>
      </c>
      <c r="F3681" t="s">
        <v>204</v>
      </c>
      <c r="G3681" t="s">
        <v>953</v>
      </c>
      <c r="H3681" t="s">
        <v>16</v>
      </c>
      <c r="J3681" t="s">
        <v>17</v>
      </c>
      <c r="K3681" t="s">
        <v>293</v>
      </c>
      <c r="L3681">
        <v>13407</v>
      </c>
    </row>
    <row r="3682" spans="1:12" x14ac:dyDescent="0.35">
      <c r="A3682" t="s">
        <v>94</v>
      </c>
      <c r="B3682">
        <v>1967</v>
      </c>
      <c r="C3682">
        <v>230</v>
      </c>
      <c r="D3682">
        <v>3</v>
      </c>
      <c r="E3682" t="s">
        <v>3584</v>
      </c>
      <c r="F3682" t="s">
        <v>14</v>
      </c>
      <c r="G3682" t="s">
        <v>3586</v>
      </c>
      <c r="H3682" t="s">
        <v>16</v>
      </c>
      <c r="J3682" t="s">
        <v>17</v>
      </c>
      <c r="K3682" t="s">
        <v>18</v>
      </c>
      <c r="L3682">
        <v>13406</v>
      </c>
    </row>
    <row r="3683" spans="1:12" x14ac:dyDescent="0.35">
      <c r="A3683" t="s">
        <v>94</v>
      </c>
      <c r="B3683">
        <v>1974</v>
      </c>
      <c r="C3683">
        <v>274</v>
      </c>
      <c r="D3683">
        <v>2</v>
      </c>
      <c r="E3683" t="s">
        <v>102</v>
      </c>
      <c r="F3683" t="s">
        <v>14</v>
      </c>
      <c r="G3683" t="s">
        <v>7226</v>
      </c>
      <c r="H3683" t="s">
        <v>16</v>
      </c>
      <c r="J3683" t="s">
        <v>17</v>
      </c>
      <c r="K3683" t="s">
        <v>4409</v>
      </c>
      <c r="L3683">
        <v>13405</v>
      </c>
    </row>
    <row r="3684" spans="1:12" x14ac:dyDescent="0.35">
      <c r="A3684" t="s">
        <v>94</v>
      </c>
      <c r="B3684">
        <v>1967</v>
      </c>
      <c r="C3684">
        <v>296</v>
      </c>
      <c r="D3684">
        <v>2</v>
      </c>
      <c r="E3684" t="s">
        <v>3877</v>
      </c>
      <c r="F3684" t="s">
        <v>14</v>
      </c>
      <c r="G3684" t="s">
        <v>3879</v>
      </c>
      <c r="H3684" t="s">
        <v>16</v>
      </c>
      <c r="J3684" t="s">
        <v>17</v>
      </c>
      <c r="K3684" t="s">
        <v>137</v>
      </c>
      <c r="L3684">
        <v>13396</v>
      </c>
    </row>
    <row r="3685" spans="1:12" x14ac:dyDescent="0.35">
      <c r="A3685" t="s">
        <v>94</v>
      </c>
      <c r="B3685">
        <v>1962</v>
      </c>
      <c r="C3685">
        <v>374</v>
      </c>
      <c r="D3685">
        <v>1</v>
      </c>
      <c r="E3685" t="s">
        <v>2454</v>
      </c>
      <c r="F3685" t="s">
        <v>204</v>
      </c>
      <c r="G3685" t="s">
        <v>224</v>
      </c>
      <c r="H3685" t="s">
        <v>16</v>
      </c>
      <c r="J3685" t="s">
        <v>17</v>
      </c>
      <c r="K3685" t="s">
        <v>20</v>
      </c>
      <c r="L3685">
        <v>13392</v>
      </c>
    </row>
    <row r="3686" spans="1:12" x14ac:dyDescent="0.35">
      <c r="A3686" t="s">
        <v>94</v>
      </c>
      <c r="B3686">
        <v>1974</v>
      </c>
      <c r="C3686">
        <v>48</v>
      </c>
      <c r="D3686">
        <v>2</v>
      </c>
      <c r="E3686" t="s">
        <v>557</v>
      </c>
      <c r="F3686" t="s">
        <v>14</v>
      </c>
      <c r="G3686" t="s">
        <v>4559</v>
      </c>
      <c r="H3686" t="s">
        <v>16</v>
      </c>
      <c r="J3686" t="s">
        <v>17</v>
      </c>
      <c r="K3686" t="s">
        <v>20</v>
      </c>
      <c r="L3686">
        <v>13379</v>
      </c>
    </row>
    <row r="3687" spans="1:12" x14ac:dyDescent="0.35">
      <c r="A3687" t="s">
        <v>94</v>
      </c>
      <c r="B3687">
        <v>1967</v>
      </c>
      <c r="C3687">
        <v>235</v>
      </c>
      <c r="D3687">
        <v>2</v>
      </c>
      <c r="E3687" t="s">
        <v>1101</v>
      </c>
      <c r="F3687" t="s">
        <v>14</v>
      </c>
      <c r="G3687" t="s">
        <v>372</v>
      </c>
      <c r="H3687" t="s">
        <v>16</v>
      </c>
      <c r="J3687" t="s">
        <v>17</v>
      </c>
      <c r="K3687" t="s">
        <v>33</v>
      </c>
      <c r="L3687">
        <v>13374</v>
      </c>
    </row>
    <row r="3688" spans="1:12" x14ac:dyDescent="0.35">
      <c r="A3688" t="s">
        <v>94</v>
      </c>
      <c r="B3688">
        <v>1951</v>
      </c>
      <c r="C3688">
        <v>91</v>
      </c>
      <c r="D3688">
        <v>1</v>
      </c>
      <c r="E3688" t="s">
        <v>157</v>
      </c>
      <c r="F3688" t="s">
        <v>14</v>
      </c>
      <c r="G3688" t="s">
        <v>158</v>
      </c>
      <c r="H3688" t="s">
        <v>16</v>
      </c>
      <c r="J3688" t="s">
        <v>17</v>
      </c>
      <c r="K3688" t="s">
        <v>20</v>
      </c>
      <c r="L3688">
        <v>13373</v>
      </c>
    </row>
    <row r="3689" spans="1:12" x14ac:dyDescent="0.35">
      <c r="A3689" t="s">
        <v>94</v>
      </c>
      <c r="B3689">
        <v>1977</v>
      </c>
      <c r="C3689">
        <v>279</v>
      </c>
      <c r="D3689">
        <v>2</v>
      </c>
      <c r="E3689" t="s">
        <v>977</v>
      </c>
      <c r="F3689" t="s">
        <v>204</v>
      </c>
      <c r="G3689" t="s">
        <v>7288</v>
      </c>
      <c r="H3689" t="s">
        <v>16</v>
      </c>
      <c r="J3689" t="s">
        <v>17</v>
      </c>
      <c r="K3689" t="s">
        <v>20</v>
      </c>
      <c r="L3689">
        <v>13366</v>
      </c>
    </row>
    <row r="3690" spans="1:12" x14ac:dyDescent="0.35">
      <c r="A3690" t="s">
        <v>94</v>
      </c>
      <c r="B3690">
        <v>1969</v>
      </c>
      <c r="C3690">
        <v>236</v>
      </c>
      <c r="D3690">
        <v>2</v>
      </c>
      <c r="E3690" t="s">
        <v>3604</v>
      </c>
      <c r="F3690" t="s">
        <v>14</v>
      </c>
      <c r="G3690" t="s">
        <v>3606</v>
      </c>
      <c r="H3690" t="s">
        <v>16</v>
      </c>
      <c r="J3690" t="s">
        <v>17</v>
      </c>
      <c r="K3690" t="s">
        <v>33</v>
      </c>
      <c r="L3690">
        <v>13357</v>
      </c>
    </row>
    <row r="3691" spans="1:12" x14ac:dyDescent="0.35">
      <c r="A3691" t="s">
        <v>94</v>
      </c>
      <c r="B3691">
        <v>1974</v>
      </c>
      <c r="C3691">
        <v>202</v>
      </c>
      <c r="D3691">
        <v>1</v>
      </c>
      <c r="E3691" t="s">
        <v>1992</v>
      </c>
      <c r="F3691" t="s">
        <v>14</v>
      </c>
      <c r="G3691" t="s">
        <v>6893</v>
      </c>
      <c r="H3691" t="s">
        <v>16</v>
      </c>
      <c r="J3691" t="s">
        <v>17</v>
      </c>
      <c r="K3691" t="s">
        <v>20</v>
      </c>
      <c r="L3691">
        <v>13357</v>
      </c>
    </row>
    <row r="3692" spans="1:12" x14ac:dyDescent="0.35">
      <c r="A3692" t="s">
        <v>94</v>
      </c>
      <c r="B3692">
        <v>1977</v>
      </c>
      <c r="C3692">
        <v>19</v>
      </c>
      <c r="D3692">
        <v>3</v>
      </c>
      <c r="E3692" t="s">
        <v>483</v>
      </c>
      <c r="F3692" t="s">
        <v>14</v>
      </c>
      <c r="G3692" t="s">
        <v>976</v>
      </c>
      <c r="H3692" t="s">
        <v>16</v>
      </c>
      <c r="J3692" t="s">
        <v>17</v>
      </c>
      <c r="K3692" t="s">
        <v>22</v>
      </c>
      <c r="L3692">
        <v>13353</v>
      </c>
    </row>
    <row r="3693" spans="1:12" x14ac:dyDescent="0.35">
      <c r="A3693" t="s">
        <v>94</v>
      </c>
      <c r="B3693">
        <v>1962</v>
      </c>
      <c r="C3693">
        <v>377</v>
      </c>
      <c r="D3693">
        <v>1</v>
      </c>
      <c r="E3693" t="s">
        <v>2469</v>
      </c>
      <c r="F3693" t="s">
        <v>204</v>
      </c>
      <c r="G3693" t="s">
        <v>2470</v>
      </c>
      <c r="H3693" t="s">
        <v>16</v>
      </c>
      <c r="J3693" t="s">
        <v>17</v>
      </c>
      <c r="K3693" t="s">
        <v>20</v>
      </c>
      <c r="L3693">
        <v>13351</v>
      </c>
    </row>
    <row r="3694" spans="1:12" x14ac:dyDescent="0.35">
      <c r="A3694" t="s">
        <v>94</v>
      </c>
      <c r="B3694">
        <v>1980</v>
      </c>
      <c r="C3694">
        <v>141</v>
      </c>
      <c r="D3694">
        <v>2</v>
      </c>
      <c r="E3694" t="s">
        <v>1866</v>
      </c>
      <c r="F3694" t="s">
        <v>14</v>
      </c>
      <c r="G3694" t="s">
        <v>1629</v>
      </c>
      <c r="H3694" t="s">
        <v>16</v>
      </c>
      <c r="J3694" t="s">
        <v>17</v>
      </c>
      <c r="K3694" t="s">
        <v>68</v>
      </c>
      <c r="L3694">
        <v>13351</v>
      </c>
    </row>
    <row r="3695" spans="1:12" x14ac:dyDescent="0.35">
      <c r="A3695" t="s">
        <v>94</v>
      </c>
      <c r="B3695">
        <v>1957</v>
      </c>
      <c r="C3695">
        <v>317</v>
      </c>
      <c r="D3695">
        <v>6</v>
      </c>
      <c r="E3695" t="s">
        <v>1365</v>
      </c>
      <c r="F3695" t="s">
        <v>204</v>
      </c>
      <c r="G3695" t="s">
        <v>1371</v>
      </c>
      <c r="H3695" t="s">
        <v>16</v>
      </c>
      <c r="J3695" t="s">
        <v>17</v>
      </c>
      <c r="K3695" t="s">
        <v>293</v>
      </c>
      <c r="L3695">
        <v>13350</v>
      </c>
    </row>
    <row r="3696" spans="1:12" x14ac:dyDescent="0.35">
      <c r="A3696" t="s">
        <v>94</v>
      </c>
      <c r="B3696">
        <v>1969</v>
      </c>
      <c r="C3696">
        <v>57</v>
      </c>
      <c r="D3696">
        <v>3</v>
      </c>
      <c r="E3696" t="s">
        <v>600</v>
      </c>
      <c r="F3696" t="s">
        <v>14</v>
      </c>
      <c r="G3696" t="s">
        <v>4598</v>
      </c>
      <c r="H3696" t="s">
        <v>16</v>
      </c>
      <c r="J3696" t="s">
        <v>17</v>
      </c>
      <c r="K3696" t="s">
        <v>293</v>
      </c>
      <c r="L3696">
        <v>13350</v>
      </c>
    </row>
    <row r="3697" spans="1:12" x14ac:dyDescent="0.35">
      <c r="A3697" t="s">
        <v>94</v>
      </c>
      <c r="B3697">
        <v>1977</v>
      </c>
      <c r="C3697">
        <v>115</v>
      </c>
      <c r="D3697">
        <v>1</v>
      </c>
      <c r="E3697" t="s">
        <v>3195</v>
      </c>
      <c r="F3697" t="s">
        <v>204</v>
      </c>
      <c r="G3697" t="s">
        <v>726</v>
      </c>
      <c r="H3697" t="s">
        <v>16</v>
      </c>
      <c r="J3697" t="s">
        <v>17</v>
      </c>
      <c r="K3697" t="s">
        <v>46</v>
      </c>
      <c r="L3697">
        <v>13330</v>
      </c>
    </row>
    <row r="3698" spans="1:12" x14ac:dyDescent="0.35">
      <c r="A3698" t="s">
        <v>12</v>
      </c>
      <c r="B3698">
        <v>2007</v>
      </c>
      <c r="C3698">
        <v>3</v>
      </c>
      <c r="D3698">
        <v>1</v>
      </c>
      <c r="E3698" t="s">
        <v>13</v>
      </c>
      <c r="F3698" t="s">
        <v>14</v>
      </c>
      <c r="G3698" t="s">
        <v>86</v>
      </c>
      <c r="H3698" t="s">
        <v>16</v>
      </c>
      <c r="I3698">
        <v>60</v>
      </c>
      <c r="J3698" t="s">
        <v>14</v>
      </c>
      <c r="K3698" t="s">
        <v>40</v>
      </c>
      <c r="L3698">
        <v>13326</v>
      </c>
    </row>
    <row r="3699" spans="1:12" x14ac:dyDescent="0.35">
      <c r="A3699" t="s">
        <v>94</v>
      </c>
      <c r="B3699">
        <v>1957</v>
      </c>
      <c r="C3699">
        <v>19</v>
      </c>
      <c r="D3699">
        <v>5</v>
      </c>
      <c r="E3699" t="s">
        <v>114</v>
      </c>
      <c r="F3699" t="s">
        <v>204</v>
      </c>
      <c r="G3699" t="s">
        <v>333</v>
      </c>
      <c r="H3699" t="s">
        <v>16</v>
      </c>
      <c r="J3699" t="s">
        <v>17</v>
      </c>
      <c r="K3699" t="s">
        <v>137</v>
      </c>
      <c r="L3699">
        <v>13323</v>
      </c>
    </row>
    <row r="3700" spans="1:12" x14ac:dyDescent="0.35">
      <c r="A3700" t="s">
        <v>94</v>
      </c>
      <c r="B3700">
        <v>1974</v>
      </c>
      <c r="C3700">
        <v>86</v>
      </c>
      <c r="D3700">
        <v>2</v>
      </c>
      <c r="E3700" t="s">
        <v>1407</v>
      </c>
      <c r="F3700" t="s">
        <v>14</v>
      </c>
      <c r="G3700" t="s">
        <v>6384</v>
      </c>
      <c r="H3700" t="s">
        <v>16</v>
      </c>
      <c r="J3700" t="s">
        <v>17</v>
      </c>
      <c r="K3700" t="s">
        <v>137</v>
      </c>
      <c r="L3700">
        <v>13321</v>
      </c>
    </row>
    <row r="3701" spans="1:12" x14ac:dyDescent="0.35">
      <c r="A3701" t="s">
        <v>94</v>
      </c>
      <c r="B3701">
        <v>1974</v>
      </c>
      <c r="C3701">
        <v>305</v>
      </c>
      <c r="D3701">
        <v>3</v>
      </c>
      <c r="E3701" t="s">
        <v>888</v>
      </c>
      <c r="F3701" t="s">
        <v>14</v>
      </c>
      <c r="G3701" t="s">
        <v>891</v>
      </c>
      <c r="H3701" t="s">
        <v>16</v>
      </c>
      <c r="J3701" t="s">
        <v>17</v>
      </c>
      <c r="K3701" t="s">
        <v>28</v>
      </c>
      <c r="L3701">
        <v>13316</v>
      </c>
    </row>
    <row r="3702" spans="1:12" x14ac:dyDescent="0.35">
      <c r="A3702" t="s">
        <v>94</v>
      </c>
      <c r="B3702">
        <v>1980</v>
      </c>
      <c r="C3702">
        <v>53</v>
      </c>
      <c r="D3702">
        <v>1</v>
      </c>
      <c r="E3702" t="s">
        <v>102</v>
      </c>
      <c r="F3702" t="s">
        <v>14</v>
      </c>
      <c r="G3702" t="s">
        <v>9618</v>
      </c>
      <c r="H3702" t="s">
        <v>16</v>
      </c>
      <c r="J3702" t="s">
        <v>17</v>
      </c>
      <c r="K3702" t="s">
        <v>22</v>
      </c>
      <c r="L3702">
        <v>13314</v>
      </c>
    </row>
    <row r="3703" spans="1:12" x14ac:dyDescent="0.35">
      <c r="A3703" t="s">
        <v>94</v>
      </c>
      <c r="B3703">
        <v>1969</v>
      </c>
      <c r="C3703">
        <v>172</v>
      </c>
      <c r="D3703">
        <v>2</v>
      </c>
      <c r="E3703" t="s">
        <v>1245</v>
      </c>
      <c r="F3703" t="s">
        <v>14</v>
      </c>
      <c r="G3703" t="s">
        <v>4978</v>
      </c>
      <c r="H3703" t="s">
        <v>16</v>
      </c>
      <c r="J3703" t="s">
        <v>17</v>
      </c>
      <c r="K3703" t="s">
        <v>1500</v>
      </c>
      <c r="L3703">
        <v>13312</v>
      </c>
    </row>
    <row r="3704" spans="1:12" x14ac:dyDescent="0.35">
      <c r="A3704" t="s">
        <v>94</v>
      </c>
      <c r="B3704">
        <v>1969</v>
      </c>
      <c r="C3704">
        <v>170</v>
      </c>
      <c r="D3704">
        <v>1</v>
      </c>
      <c r="E3704" t="s">
        <v>3352</v>
      </c>
      <c r="F3704" t="s">
        <v>204</v>
      </c>
      <c r="G3704" t="s">
        <v>4976</v>
      </c>
      <c r="H3704" t="s">
        <v>16</v>
      </c>
      <c r="J3704" t="s">
        <v>17</v>
      </c>
      <c r="K3704" t="s">
        <v>20</v>
      </c>
      <c r="L3704">
        <v>13309</v>
      </c>
    </row>
    <row r="3705" spans="1:12" x14ac:dyDescent="0.35">
      <c r="A3705" t="s">
        <v>94</v>
      </c>
      <c r="B3705">
        <v>1957</v>
      </c>
      <c r="C3705">
        <v>154</v>
      </c>
      <c r="D3705">
        <v>4</v>
      </c>
      <c r="E3705" t="s">
        <v>912</v>
      </c>
      <c r="F3705" t="s">
        <v>204</v>
      </c>
      <c r="G3705" t="s">
        <v>916</v>
      </c>
      <c r="H3705" t="s">
        <v>16</v>
      </c>
      <c r="J3705" t="s">
        <v>17</v>
      </c>
      <c r="K3705" t="s">
        <v>22</v>
      </c>
      <c r="L3705">
        <v>13306</v>
      </c>
    </row>
    <row r="3706" spans="1:12" x14ac:dyDescent="0.35">
      <c r="A3706" t="s">
        <v>94</v>
      </c>
      <c r="B3706">
        <v>1977</v>
      </c>
      <c r="C3706">
        <v>40</v>
      </c>
      <c r="D3706">
        <v>3</v>
      </c>
      <c r="E3706" t="s">
        <v>658</v>
      </c>
      <c r="F3706" t="s">
        <v>14</v>
      </c>
      <c r="G3706" t="s">
        <v>6159</v>
      </c>
      <c r="H3706" t="s">
        <v>16</v>
      </c>
      <c r="J3706" t="s">
        <v>17</v>
      </c>
      <c r="K3706" t="s">
        <v>20</v>
      </c>
      <c r="L3706">
        <v>13305</v>
      </c>
    </row>
    <row r="3707" spans="1:12" x14ac:dyDescent="0.35">
      <c r="A3707" t="s">
        <v>94</v>
      </c>
      <c r="B3707">
        <v>1957</v>
      </c>
      <c r="C3707">
        <v>182</v>
      </c>
      <c r="D3707">
        <v>5</v>
      </c>
      <c r="E3707" t="s">
        <v>1010</v>
      </c>
      <c r="F3707" t="s">
        <v>204</v>
      </c>
      <c r="G3707" t="s">
        <v>1015</v>
      </c>
      <c r="H3707" t="s">
        <v>16</v>
      </c>
      <c r="J3707" t="s">
        <v>17</v>
      </c>
      <c r="K3707" t="s">
        <v>22</v>
      </c>
      <c r="L3707">
        <v>13299</v>
      </c>
    </row>
    <row r="3708" spans="1:12" x14ac:dyDescent="0.35">
      <c r="A3708" t="s">
        <v>94</v>
      </c>
      <c r="B3708">
        <v>1967</v>
      </c>
      <c r="C3708">
        <v>104</v>
      </c>
      <c r="D3708">
        <v>1</v>
      </c>
      <c r="E3708" t="s">
        <v>1390</v>
      </c>
      <c r="F3708" t="s">
        <v>14</v>
      </c>
      <c r="G3708" t="s">
        <v>3146</v>
      </c>
      <c r="H3708" t="s">
        <v>16</v>
      </c>
      <c r="J3708" t="s">
        <v>17</v>
      </c>
      <c r="K3708" t="s">
        <v>22</v>
      </c>
      <c r="L3708">
        <v>13299</v>
      </c>
    </row>
    <row r="3709" spans="1:12" x14ac:dyDescent="0.35">
      <c r="A3709" t="s">
        <v>94</v>
      </c>
      <c r="B3709">
        <v>1980</v>
      </c>
      <c r="C3709">
        <v>242</v>
      </c>
      <c r="D3709">
        <v>2</v>
      </c>
      <c r="E3709" t="s">
        <v>3676</v>
      </c>
      <c r="F3709" t="s">
        <v>14</v>
      </c>
      <c r="G3709" t="s">
        <v>8770</v>
      </c>
      <c r="H3709" t="s">
        <v>16</v>
      </c>
      <c r="J3709" t="s">
        <v>17</v>
      </c>
      <c r="K3709" t="s">
        <v>68</v>
      </c>
      <c r="L3709">
        <v>13297</v>
      </c>
    </row>
    <row r="3710" spans="1:12" x14ac:dyDescent="0.35">
      <c r="A3710" t="s">
        <v>94</v>
      </c>
      <c r="B3710">
        <v>1977</v>
      </c>
      <c r="C3710">
        <v>21</v>
      </c>
      <c r="D3710">
        <v>2</v>
      </c>
      <c r="E3710" t="s">
        <v>479</v>
      </c>
      <c r="F3710" t="s">
        <v>204</v>
      </c>
      <c r="G3710" t="s">
        <v>6055</v>
      </c>
      <c r="H3710" t="s">
        <v>16</v>
      </c>
      <c r="J3710" t="s">
        <v>17</v>
      </c>
      <c r="K3710" t="s">
        <v>20</v>
      </c>
      <c r="L3710">
        <v>13290</v>
      </c>
    </row>
    <row r="3711" spans="1:12" x14ac:dyDescent="0.35">
      <c r="A3711" t="s">
        <v>94</v>
      </c>
      <c r="B3711">
        <v>1962</v>
      </c>
      <c r="C3711">
        <v>365</v>
      </c>
      <c r="D3711">
        <v>2</v>
      </c>
      <c r="E3711" t="s">
        <v>157</v>
      </c>
      <c r="F3711" t="s">
        <v>14</v>
      </c>
      <c r="G3711" t="s">
        <v>2418</v>
      </c>
      <c r="H3711" t="s">
        <v>16</v>
      </c>
      <c r="J3711" t="s">
        <v>17</v>
      </c>
      <c r="K3711" t="s">
        <v>1500</v>
      </c>
      <c r="L3711">
        <v>13288</v>
      </c>
    </row>
    <row r="3712" spans="1:12" x14ac:dyDescent="0.35">
      <c r="A3712" t="s">
        <v>94</v>
      </c>
      <c r="B3712">
        <v>1969</v>
      </c>
      <c r="C3712">
        <v>233</v>
      </c>
      <c r="D3712">
        <v>2</v>
      </c>
      <c r="E3712" t="s">
        <v>1112</v>
      </c>
      <c r="F3712" t="s">
        <v>14</v>
      </c>
      <c r="G3712" t="s">
        <v>5197</v>
      </c>
      <c r="H3712" t="s">
        <v>16</v>
      </c>
      <c r="J3712" t="s">
        <v>17</v>
      </c>
      <c r="K3712" t="s">
        <v>20</v>
      </c>
      <c r="L3712">
        <v>13287</v>
      </c>
    </row>
    <row r="3713" spans="1:12" x14ac:dyDescent="0.35">
      <c r="A3713" t="s">
        <v>94</v>
      </c>
      <c r="B3713">
        <v>1977</v>
      </c>
      <c r="C3713">
        <v>242</v>
      </c>
      <c r="D3713">
        <v>2</v>
      </c>
      <c r="E3713" t="s">
        <v>3676</v>
      </c>
      <c r="F3713" t="s">
        <v>14</v>
      </c>
      <c r="G3713" t="s">
        <v>1017</v>
      </c>
      <c r="H3713" t="s">
        <v>16</v>
      </c>
      <c r="J3713" t="s">
        <v>17</v>
      </c>
      <c r="K3713" t="s">
        <v>20</v>
      </c>
      <c r="L3713">
        <v>13283</v>
      </c>
    </row>
    <row r="3714" spans="1:12" x14ac:dyDescent="0.35">
      <c r="A3714" t="s">
        <v>94</v>
      </c>
      <c r="B3714">
        <v>1980</v>
      </c>
      <c r="C3714">
        <v>247</v>
      </c>
      <c r="D3714">
        <v>3</v>
      </c>
      <c r="E3714" t="s">
        <v>3683</v>
      </c>
      <c r="F3714" t="s">
        <v>14</v>
      </c>
      <c r="G3714" t="s">
        <v>10584</v>
      </c>
      <c r="H3714" t="s">
        <v>16</v>
      </c>
      <c r="J3714" t="s">
        <v>17</v>
      </c>
      <c r="K3714" t="s">
        <v>9418</v>
      </c>
      <c r="L3714">
        <v>13283</v>
      </c>
    </row>
    <row r="3715" spans="1:12" x14ac:dyDescent="0.35">
      <c r="A3715" t="s">
        <v>94</v>
      </c>
      <c r="B3715">
        <v>1969</v>
      </c>
      <c r="C3715">
        <v>289</v>
      </c>
      <c r="D3715">
        <v>3</v>
      </c>
      <c r="E3715" t="s">
        <v>955</v>
      </c>
      <c r="F3715" t="s">
        <v>14</v>
      </c>
      <c r="G3715" t="s">
        <v>342</v>
      </c>
      <c r="H3715" t="s">
        <v>16</v>
      </c>
      <c r="J3715" t="s">
        <v>17</v>
      </c>
      <c r="K3715" t="s">
        <v>20</v>
      </c>
      <c r="L3715">
        <v>13280</v>
      </c>
    </row>
    <row r="3716" spans="1:12" x14ac:dyDescent="0.35">
      <c r="A3716" t="s">
        <v>94</v>
      </c>
      <c r="B3716">
        <v>1969</v>
      </c>
      <c r="C3716">
        <v>230</v>
      </c>
      <c r="D3716">
        <v>2</v>
      </c>
      <c r="E3716" t="s">
        <v>3584</v>
      </c>
      <c r="F3716" t="s">
        <v>14</v>
      </c>
      <c r="G3716" t="s">
        <v>2146</v>
      </c>
      <c r="H3716" t="s">
        <v>16</v>
      </c>
      <c r="J3716" t="s">
        <v>17</v>
      </c>
      <c r="K3716" t="s">
        <v>22</v>
      </c>
      <c r="L3716">
        <v>13276</v>
      </c>
    </row>
    <row r="3717" spans="1:12" x14ac:dyDescent="0.35">
      <c r="A3717" t="s">
        <v>94</v>
      </c>
      <c r="B3717">
        <v>1957</v>
      </c>
      <c r="C3717">
        <v>63</v>
      </c>
      <c r="D3717">
        <v>2</v>
      </c>
      <c r="E3717" t="s">
        <v>535</v>
      </c>
      <c r="F3717" t="s">
        <v>14</v>
      </c>
      <c r="G3717" t="s">
        <v>537</v>
      </c>
      <c r="H3717" t="s">
        <v>16</v>
      </c>
      <c r="J3717" t="s">
        <v>17</v>
      </c>
      <c r="K3717" t="s">
        <v>20</v>
      </c>
      <c r="L3717">
        <v>13271</v>
      </c>
    </row>
    <row r="3718" spans="1:12" x14ac:dyDescent="0.35">
      <c r="A3718" t="s">
        <v>94</v>
      </c>
      <c r="B3718">
        <v>1969</v>
      </c>
      <c r="C3718">
        <v>85</v>
      </c>
      <c r="D3718">
        <v>2</v>
      </c>
      <c r="E3718" t="s">
        <v>3038</v>
      </c>
      <c r="F3718" t="s">
        <v>204</v>
      </c>
      <c r="G3718" t="s">
        <v>4707</v>
      </c>
      <c r="H3718" t="s">
        <v>16</v>
      </c>
      <c r="J3718" t="s">
        <v>17</v>
      </c>
      <c r="K3718" t="s">
        <v>20</v>
      </c>
      <c r="L3718">
        <v>13271</v>
      </c>
    </row>
    <row r="3719" spans="1:12" x14ac:dyDescent="0.35">
      <c r="A3719" t="s">
        <v>94</v>
      </c>
      <c r="B3719">
        <v>1974</v>
      </c>
      <c r="C3719">
        <v>206</v>
      </c>
      <c r="D3719">
        <v>3</v>
      </c>
      <c r="E3719" t="s">
        <v>3508</v>
      </c>
      <c r="F3719" t="s">
        <v>14</v>
      </c>
      <c r="G3719" t="s">
        <v>6922</v>
      </c>
      <c r="H3719" t="s">
        <v>16</v>
      </c>
      <c r="J3719" t="s">
        <v>17</v>
      </c>
      <c r="K3719" t="s">
        <v>30</v>
      </c>
      <c r="L3719">
        <v>13269</v>
      </c>
    </row>
    <row r="3720" spans="1:12" x14ac:dyDescent="0.35">
      <c r="A3720" t="s">
        <v>94</v>
      </c>
      <c r="B3720">
        <v>1967</v>
      </c>
      <c r="C3720">
        <v>367</v>
      </c>
      <c r="D3720">
        <v>1</v>
      </c>
      <c r="E3720" t="s">
        <v>170</v>
      </c>
      <c r="F3720" t="s">
        <v>14</v>
      </c>
      <c r="G3720" t="s">
        <v>4005</v>
      </c>
      <c r="H3720" t="s">
        <v>16</v>
      </c>
      <c r="J3720" t="s">
        <v>17</v>
      </c>
      <c r="K3720" t="s">
        <v>137</v>
      </c>
      <c r="L3720">
        <v>13265</v>
      </c>
    </row>
    <row r="3721" spans="1:12" x14ac:dyDescent="0.35">
      <c r="A3721" t="s">
        <v>94</v>
      </c>
      <c r="B3721">
        <v>1980</v>
      </c>
      <c r="C3721">
        <v>231</v>
      </c>
      <c r="D3721">
        <v>3</v>
      </c>
      <c r="E3721" t="s">
        <v>3604</v>
      </c>
      <c r="F3721" t="s">
        <v>14</v>
      </c>
      <c r="G3721" t="s">
        <v>10496</v>
      </c>
      <c r="H3721" t="s">
        <v>16</v>
      </c>
      <c r="J3721" t="s">
        <v>17</v>
      </c>
      <c r="K3721" t="s">
        <v>9418</v>
      </c>
      <c r="L3721">
        <v>13265</v>
      </c>
    </row>
    <row r="3722" spans="1:12" x14ac:dyDescent="0.35">
      <c r="A3722" t="s">
        <v>94</v>
      </c>
      <c r="B3722">
        <v>1969</v>
      </c>
      <c r="C3722">
        <v>218</v>
      </c>
      <c r="D3722">
        <v>2</v>
      </c>
      <c r="E3722" t="s">
        <v>676</v>
      </c>
      <c r="F3722" t="s">
        <v>14</v>
      </c>
      <c r="G3722" t="s">
        <v>3540</v>
      </c>
      <c r="H3722" t="s">
        <v>16</v>
      </c>
      <c r="J3722" t="s">
        <v>17</v>
      </c>
      <c r="K3722" t="s">
        <v>18</v>
      </c>
      <c r="L3722">
        <v>13264</v>
      </c>
    </row>
    <row r="3723" spans="1:12" x14ac:dyDescent="0.35">
      <c r="A3723" t="s">
        <v>94</v>
      </c>
      <c r="B3723">
        <v>1969</v>
      </c>
      <c r="C3723">
        <v>309</v>
      </c>
      <c r="D3723">
        <v>3</v>
      </c>
      <c r="E3723" t="s">
        <v>882</v>
      </c>
      <c r="F3723" t="s">
        <v>14</v>
      </c>
      <c r="G3723" t="s">
        <v>5475</v>
      </c>
      <c r="H3723" t="s">
        <v>16</v>
      </c>
      <c r="J3723" t="s">
        <v>17</v>
      </c>
      <c r="K3723" t="s">
        <v>4409</v>
      </c>
      <c r="L3723">
        <v>13264</v>
      </c>
    </row>
    <row r="3724" spans="1:12" x14ac:dyDescent="0.35">
      <c r="A3724" t="s">
        <v>94</v>
      </c>
      <c r="B3724">
        <v>1980</v>
      </c>
      <c r="C3724">
        <v>57</v>
      </c>
      <c r="D3724">
        <v>2</v>
      </c>
      <c r="E3724" t="s">
        <v>600</v>
      </c>
      <c r="F3724" t="s">
        <v>14</v>
      </c>
      <c r="G3724" t="s">
        <v>4598</v>
      </c>
      <c r="H3724" t="s">
        <v>16</v>
      </c>
      <c r="J3724" t="s">
        <v>17</v>
      </c>
      <c r="K3724" t="s">
        <v>9418</v>
      </c>
      <c r="L3724">
        <v>13260</v>
      </c>
    </row>
    <row r="3725" spans="1:12" x14ac:dyDescent="0.35">
      <c r="A3725" t="s">
        <v>94</v>
      </c>
      <c r="B3725">
        <v>1980</v>
      </c>
      <c r="C3725">
        <v>72</v>
      </c>
      <c r="D3725">
        <v>3</v>
      </c>
      <c r="E3725" t="s">
        <v>1452</v>
      </c>
      <c r="F3725" t="s">
        <v>14</v>
      </c>
      <c r="G3725" t="s">
        <v>6319</v>
      </c>
      <c r="H3725" t="s">
        <v>16</v>
      </c>
      <c r="J3725" t="s">
        <v>17</v>
      </c>
      <c r="K3725" t="s">
        <v>68</v>
      </c>
      <c r="L3725">
        <v>13258</v>
      </c>
    </row>
    <row r="3726" spans="1:12" x14ac:dyDescent="0.35">
      <c r="A3726" t="s">
        <v>94</v>
      </c>
      <c r="B3726">
        <v>1977</v>
      </c>
      <c r="C3726">
        <v>387</v>
      </c>
      <c r="D3726">
        <v>2</v>
      </c>
      <c r="E3726" t="s">
        <v>432</v>
      </c>
      <c r="F3726" t="s">
        <v>14</v>
      </c>
      <c r="G3726" t="s">
        <v>2588</v>
      </c>
      <c r="H3726" t="s">
        <v>16</v>
      </c>
      <c r="J3726" t="s">
        <v>17</v>
      </c>
      <c r="K3726" t="s">
        <v>20</v>
      </c>
      <c r="L3726">
        <v>13255</v>
      </c>
    </row>
    <row r="3727" spans="1:12" x14ac:dyDescent="0.35">
      <c r="A3727" t="s">
        <v>94</v>
      </c>
      <c r="B3727">
        <v>1980</v>
      </c>
      <c r="C3727">
        <v>155</v>
      </c>
      <c r="D3727">
        <v>2</v>
      </c>
      <c r="E3727" t="s">
        <v>1901</v>
      </c>
      <c r="F3727" t="s">
        <v>14</v>
      </c>
      <c r="G3727" t="s">
        <v>8539</v>
      </c>
      <c r="H3727" t="s">
        <v>16</v>
      </c>
      <c r="J3727" t="s">
        <v>17</v>
      </c>
      <c r="K3727" t="s">
        <v>68</v>
      </c>
      <c r="L3727">
        <v>13254</v>
      </c>
    </row>
    <row r="3728" spans="1:12" x14ac:dyDescent="0.35">
      <c r="A3728" t="s">
        <v>94</v>
      </c>
      <c r="B3728">
        <v>1980</v>
      </c>
      <c r="C3728">
        <v>201</v>
      </c>
      <c r="D3728">
        <v>3</v>
      </c>
      <c r="E3728" t="s">
        <v>1989</v>
      </c>
      <c r="F3728" t="s">
        <v>14</v>
      </c>
      <c r="G3728" t="s">
        <v>5454</v>
      </c>
      <c r="H3728" t="s">
        <v>16</v>
      </c>
      <c r="J3728" t="s">
        <v>17</v>
      </c>
      <c r="K3728" t="s">
        <v>9488</v>
      </c>
      <c r="L3728">
        <v>13253</v>
      </c>
    </row>
    <row r="3729" spans="1:12" x14ac:dyDescent="0.35">
      <c r="A3729" t="s">
        <v>94</v>
      </c>
      <c r="B3729">
        <v>1980</v>
      </c>
      <c r="C3729">
        <v>122</v>
      </c>
      <c r="D3729">
        <v>2</v>
      </c>
      <c r="E3729" t="s">
        <v>3218</v>
      </c>
      <c r="F3729" t="s">
        <v>14</v>
      </c>
      <c r="G3729" t="s">
        <v>9938</v>
      </c>
      <c r="H3729" t="s">
        <v>16</v>
      </c>
      <c r="J3729" t="s">
        <v>17</v>
      </c>
      <c r="K3729" t="s">
        <v>68</v>
      </c>
      <c r="L3729">
        <v>13245</v>
      </c>
    </row>
    <row r="3730" spans="1:12" x14ac:dyDescent="0.35">
      <c r="A3730" t="s">
        <v>94</v>
      </c>
      <c r="B3730">
        <v>1974</v>
      </c>
      <c r="C3730">
        <v>313</v>
      </c>
      <c r="D3730">
        <v>4</v>
      </c>
      <c r="E3730" t="s">
        <v>857</v>
      </c>
      <c r="F3730" t="s">
        <v>14</v>
      </c>
      <c r="G3730" t="s">
        <v>7473</v>
      </c>
      <c r="H3730" t="s">
        <v>16</v>
      </c>
      <c r="J3730" t="s">
        <v>17</v>
      </c>
      <c r="K3730" t="s">
        <v>4409</v>
      </c>
      <c r="L3730">
        <v>13243</v>
      </c>
    </row>
    <row r="3731" spans="1:12" x14ac:dyDescent="0.35">
      <c r="A3731" t="s">
        <v>94</v>
      </c>
      <c r="B3731">
        <v>1967</v>
      </c>
      <c r="C3731">
        <v>81</v>
      </c>
      <c r="D3731">
        <v>3</v>
      </c>
      <c r="E3731" t="s">
        <v>213</v>
      </c>
      <c r="F3731" t="s">
        <v>14</v>
      </c>
      <c r="G3731" t="s">
        <v>3018</v>
      </c>
      <c r="H3731" t="s">
        <v>16</v>
      </c>
      <c r="J3731" t="s">
        <v>17</v>
      </c>
      <c r="K3731" t="s">
        <v>137</v>
      </c>
      <c r="L3731">
        <v>13242</v>
      </c>
    </row>
    <row r="3732" spans="1:12" x14ac:dyDescent="0.35">
      <c r="A3732" t="s">
        <v>94</v>
      </c>
      <c r="B3732">
        <v>1974</v>
      </c>
      <c r="C3732">
        <v>25</v>
      </c>
      <c r="D3732">
        <v>3</v>
      </c>
      <c r="E3732" t="s">
        <v>524</v>
      </c>
      <c r="F3732" t="s">
        <v>14</v>
      </c>
      <c r="G3732" t="s">
        <v>6081</v>
      </c>
      <c r="H3732" t="s">
        <v>16</v>
      </c>
      <c r="J3732" t="s">
        <v>17</v>
      </c>
      <c r="K3732" t="s">
        <v>4409</v>
      </c>
      <c r="L3732">
        <v>13242</v>
      </c>
    </row>
    <row r="3733" spans="1:12" x14ac:dyDescent="0.35">
      <c r="A3733" t="s">
        <v>94</v>
      </c>
      <c r="B3733">
        <v>1962</v>
      </c>
      <c r="C3733">
        <v>303</v>
      </c>
      <c r="D3733">
        <v>2</v>
      </c>
      <c r="E3733" t="s">
        <v>830</v>
      </c>
      <c r="F3733" t="s">
        <v>14</v>
      </c>
      <c r="G3733" t="s">
        <v>2219</v>
      </c>
      <c r="H3733" t="s">
        <v>16</v>
      </c>
      <c r="J3733" t="s">
        <v>17</v>
      </c>
      <c r="K3733" t="s">
        <v>20</v>
      </c>
      <c r="L3733">
        <v>13239</v>
      </c>
    </row>
    <row r="3734" spans="1:12" x14ac:dyDescent="0.35">
      <c r="A3734" t="s">
        <v>94</v>
      </c>
      <c r="B3734">
        <v>1967</v>
      </c>
      <c r="C3734">
        <v>34</v>
      </c>
      <c r="D3734">
        <v>1</v>
      </c>
      <c r="E3734" t="s">
        <v>535</v>
      </c>
      <c r="F3734" t="s">
        <v>14</v>
      </c>
      <c r="G3734" t="s">
        <v>2694</v>
      </c>
      <c r="H3734" t="s">
        <v>16</v>
      </c>
      <c r="J3734" t="s">
        <v>17</v>
      </c>
      <c r="K3734" t="s">
        <v>20</v>
      </c>
      <c r="L3734">
        <v>13238</v>
      </c>
    </row>
    <row r="3735" spans="1:12" x14ac:dyDescent="0.35">
      <c r="A3735" t="s">
        <v>94</v>
      </c>
      <c r="B3735">
        <v>1967</v>
      </c>
      <c r="C3735">
        <v>388</v>
      </c>
      <c r="D3735">
        <v>2</v>
      </c>
      <c r="E3735" t="s">
        <v>443</v>
      </c>
      <c r="F3735" t="s">
        <v>14</v>
      </c>
      <c r="G3735" t="s">
        <v>3840</v>
      </c>
      <c r="H3735" t="s">
        <v>16</v>
      </c>
      <c r="J3735" t="s">
        <v>17</v>
      </c>
      <c r="K3735" t="s">
        <v>137</v>
      </c>
      <c r="L3735">
        <v>13236</v>
      </c>
    </row>
    <row r="3736" spans="1:12" x14ac:dyDescent="0.35">
      <c r="A3736" t="s">
        <v>94</v>
      </c>
      <c r="B3736">
        <v>1962</v>
      </c>
      <c r="C3736">
        <v>269</v>
      </c>
      <c r="D3736">
        <v>2</v>
      </c>
      <c r="E3736" t="s">
        <v>1020</v>
      </c>
      <c r="F3736" t="s">
        <v>14</v>
      </c>
      <c r="G3736" t="s">
        <v>2130</v>
      </c>
      <c r="H3736" t="s">
        <v>16</v>
      </c>
      <c r="J3736" t="s">
        <v>17</v>
      </c>
      <c r="K3736" t="s">
        <v>1478</v>
      </c>
      <c r="L3736">
        <v>13234</v>
      </c>
    </row>
    <row r="3737" spans="1:12" x14ac:dyDescent="0.35">
      <c r="A3737" t="s">
        <v>94</v>
      </c>
      <c r="B3737">
        <v>1977</v>
      </c>
      <c r="C3737">
        <v>45</v>
      </c>
      <c r="D3737">
        <v>3</v>
      </c>
      <c r="E3737" t="s">
        <v>1582</v>
      </c>
      <c r="F3737" t="s">
        <v>14</v>
      </c>
      <c r="G3737" t="s">
        <v>6189</v>
      </c>
      <c r="H3737" t="s">
        <v>16</v>
      </c>
      <c r="J3737" t="s">
        <v>17</v>
      </c>
      <c r="K3737" t="s">
        <v>20</v>
      </c>
      <c r="L3737">
        <v>13230</v>
      </c>
    </row>
    <row r="3738" spans="1:12" x14ac:dyDescent="0.35">
      <c r="A3738" t="s">
        <v>94</v>
      </c>
      <c r="B3738">
        <v>1977</v>
      </c>
      <c r="C3738">
        <v>269</v>
      </c>
      <c r="D3738">
        <v>3</v>
      </c>
      <c r="E3738" t="s">
        <v>2149</v>
      </c>
      <c r="F3738" t="s">
        <v>14</v>
      </c>
      <c r="G3738" t="s">
        <v>7198</v>
      </c>
      <c r="H3738" t="s">
        <v>16</v>
      </c>
      <c r="J3738" t="s">
        <v>17</v>
      </c>
      <c r="K3738" t="s">
        <v>22</v>
      </c>
      <c r="L3738">
        <v>13228</v>
      </c>
    </row>
    <row r="3739" spans="1:12" x14ac:dyDescent="0.35">
      <c r="A3739" t="s">
        <v>94</v>
      </c>
      <c r="B3739">
        <v>1967</v>
      </c>
      <c r="C3739">
        <v>121</v>
      </c>
      <c r="D3739">
        <v>2</v>
      </c>
      <c r="E3739" t="s">
        <v>1321</v>
      </c>
      <c r="F3739" t="s">
        <v>204</v>
      </c>
      <c r="G3739" t="s">
        <v>3213</v>
      </c>
      <c r="H3739" t="s">
        <v>16</v>
      </c>
      <c r="J3739" t="s">
        <v>17</v>
      </c>
      <c r="K3739" t="s">
        <v>137</v>
      </c>
      <c r="L3739">
        <v>13224</v>
      </c>
    </row>
    <row r="3740" spans="1:12" x14ac:dyDescent="0.35">
      <c r="A3740" t="s">
        <v>94</v>
      </c>
      <c r="B3740">
        <v>1969</v>
      </c>
      <c r="C3740">
        <v>263</v>
      </c>
      <c r="D3740">
        <v>2</v>
      </c>
      <c r="E3740" t="s">
        <v>1059</v>
      </c>
      <c r="F3740" t="s">
        <v>14</v>
      </c>
      <c r="G3740" t="s">
        <v>5302</v>
      </c>
      <c r="H3740" t="s">
        <v>16</v>
      </c>
      <c r="J3740" t="s">
        <v>17</v>
      </c>
      <c r="K3740" t="s">
        <v>4409</v>
      </c>
      <c r="L3740">
        <v>13223</v>
      </c>
    </row>
    <row r="3741" spans="1:12" x14ac:dyDescent="0.35">
      <c r="A3741" t="s">
        <v>94</v>
      </c>
      <c r="B3741">
        <v>1974</v>
      </c>
      <c r="C3741">
        <v>81</v>
      </c>
      <c r="D3741">
        <v>2</v>
      </c>
      <c r="E3741" t="s">
        <v>213</v>
      </c>
      <c r="F3741" t="s">
        <v>14</v>
      </c>
      <c r="G3741" t="s">
        <v>6355</v>
      </c>
      <c r="H3741" t="s">
        <v>16</v>
      </c>
      <c r="J3741" t="s">
        <v>17</v>
      </c>
      <c r="K3741" t="s">
        <v>137</v>
      </c>
      <c r="L3741">
        <v>13223</v>
      </c>
    </row>
    <row r="3742" spans="1:12" x14ac:dyDescent="0.35">
      <c r="A3742" t="s">
        <v>94</v>
      </c>
      <c r="B3742">
        <v>1962</v>
      </c>
      <c r="C3742">
        <v>164</v>
      </c>
      <c r="D3742">
        <v>1</v>
      </c>
      <c r="E3742" t="s">
        <v>1280</v>
      </c>
      <c r="F3742" t="s">
        <v>14</v>
      </c>
      <c r="G3742" t="s">
        <v>1911</v>
      </c>
      <c r="H3742" t="s">
        <v>16</v>
      </c>
      <c r="J3742" t="s">
        <v>17</v>
      </c>
      <c r="K3742" t="s">
        <v>1463</v>
      </c>
      <c r="L3742">
        <v>13217</v>
      </c>
    </row>
    <row r="3743" spans="1:12" x14ac:dyDescent="0.35">
      <c r="A3743" t="s">
        <v>94</v>
      </c>
      <c r="B3743">
        <v>1969</v>
      </c>
      <c r="C3743">
        <v>218</v>
      </c>
      <c r="D3743">
        <v>3</v>
      </c>
      <c r="E3743" t="s">
        <v>676</v>
      </c>
      <c r="F3743" t="s">
        <v>14</v>
      </c>
      <c r="G3743" t="s">
        <v>136</v>
      </c>
      <c r="H3743" t="s">
        <v>16</v>
      </c>
      <c r="J3743" t="s">
        <v>17</v>
      </c>
      <c r="K3743" t="s">
        <v>4409</v>
      </c>
      <c r="L3743">
        <v>13210</v>
      </c>
    </row>
    <row r="3744" spans="1:12" x14ac:dyDescent="0.35">
      <c r="A3744" t="s">
        <v>94</v>
      </c>
      <c r="B3744">
        <v>1969</v>
      </c>
      <c r="C3744">
        <v>270</v>
      </c>
      <c r="D3744">
        <v>3</v>
      </c>
      <c r="E3744" t="s">
        <v>1008</v>
      </c>
      <c r="F3744" t="s">
        <v>14</v>
      </c>
      <c r="G3744" t="s">
        <v>5324</v>
      </c>
      <c r="H3744" t="s">
        <v>16</v>
      </c>
      <c r="J3744" t="s">
        <v>17</v>
      </c>
      <c r="K3744" t="s">
        <v>18</v>
      </c>
      <c r="L3744">
        <v>13210</v>
      </c>
    </row>
    <row r="3745" spans="1:12" x14ac:dyDescent="0.35">
      <c r="A3745" t="s">
        <v>94</v>
      </c>
      <c r="B3745">
        <v>1974</v>
      </c>
      <c r="C3745">
        <v>105</v>
      </c>
      <c r="D3745">
        <v>2</v>
      </c>
      <c r="E3745" t="s">
        <v>3154</v>
      </c>
      <c r="F3745" t="s">
        <v>14</v>
      </c>
      <c r="G3745" t="s">
        <v>6484</v>
      </c>
      <c r="H3745" t="s">
        <v>16</v>
      </c>
      <c r="J3745" t="s">
        <v>17</v>
      </c>
      <c r="K3745" t="s">
        <v>28</v>
      </c>
      <c r="L3745">
        <v>13210</v>
      </c>
    </row>
    <row r="3746" spans="1:12" x14ac:dyDescent="0.35">
      <c r="A3746" t="s">
        <v>94</v>
      </c>
      <c r="B3746">
        <v>1980</v>
      </c>
      <c r="C3746">
        <v>189</v>
      </c>
      <c r="D3746">
        <v>2</v>
      </c>
      <c r="E3746" t="s">
        <v>3446</v>
      </c>
      <c r="F3746" t="s">
        <v>14</v>
      </c>
      <c r="G3746" t="s">
        <v>2332</v>
      </c>
      <c r="H3746" t="s">
        <v>16</v>
      </c>
      <c r="J3746" t="s">
        <v>17</v>
      </c>
      <c r="K3746" t="s">
        <v>20</v>
      </c>
      <c r="L3746">
        <v>13209</v>
      </c>
    </row>
    <row r="3747" spans="1:12" x14ac:dyDescent="0.35">
      <c r="A3747" t="s">
        <v>94</v>
      </c>
      <c r="B3747">
        <v>1962</v>
      </c>
      <c r="C3747">
        <v>116</v>
      </c>
      <c r="D3747">
        <v>2</v>
      </c>
      <c r="E3747" t="s">
        <v>1327</v>
      </c>
      <c r="F3747" t="s">
        <v>14</v>
      </c>
      <c r="G3747" t="s">
        <v>470</v>
      </c>
      <c r="H3747" t="s">
        <v>16</v>
      </c>
      <c r="J3747" t="s">
        <v>17</v>
      </c>
      <c r="K3747" t="s">
        <v>1478</v>
      </c>
      <c r="L3747">
        <v>13208</v>
      </c>
    </row>
    <row r="3748" spans="1:12" x14ac:dyDescent="0.35">
      <c r="A3748" t="s">
        <v>94</v>
      </c>
      <c r="B3748">
        <v>1962</v>
      </c>
      <c r="C3748">
        <v>34</v>
      </c>
      <c r="D3748">
        <v>1</v>
      </c>
      <c r="E3748" t="s">
        <v>535</v>
      </c>
      <c r="F3748" t="s">
        <v>14</v>
      </c>
      <c r="G3748" t="s">
        <v>538</v>
      </c>
      <c r="H3748" t="s">
        <v>16</v>
      </c>
      <c r="J3748" t="s">
        <v>17</v>
      </c>
      <c r="K3748" t="s">
        <v>293</v>
      </c>
      <c r="L3748">
        <v>13204</v>
      </c>
    </row>
    <row r="3749" spans="1:12" x14ac:dyDescent="0.35">
      <c r="A3749" t="s">
        <v>94</v>
      </c>
      <c r="B3749">
        <v>1957</v>
      </c>
      <c r="C3749">
        <v>74</v>
      </c>
      <c r="D3749">
        <v>2</v>
      </c>
      <c r="E3749" t="s">
        <v>584</v>
      </c>
      <c r="F3749" t="s">
        <v>14</v>
      </c>
      <c r="G3749" t="s">
        <v>586</v>
      </c>
      <c r="H3749" t="s">
        <v>16</v>
      </c>
      <c r="J3749" t="s">
        <v>17</v>
      </c>
      <c r="K3749" t="s">
        <v>293</v>
      </c>
      <c r="L3749">
        <v>13200</v>
      </c>
    </row>
    <row r="3750" spans="1:12" x14ac:dyDescent="0.35">
      <c r="A3750" t="s">
        <v>94</v>
      </c>
      <c r="B3750">
        <v>1977</v>
      </c>
      <c r="C3750">
        <v>122</v>
      </c>
      <c r="D3750">
        <v>2</v>
      </c>
      <c r="E3750" t="s">
        <v>3218</v>
      </c>
      <c r="F3750" t="s">
        <v>14</v>
      </c>
      <c r="G3750" t="s">
        <v>6562</v>
      </c>
      <c r="H3750" t="s">
        <v>67</v>
      </c>
      <c r="J3750" t="s">
        <v>17</v>
      </c>
      <c r="K3750" t="s">
        <v>20</v>
      </c>
      <c r="L3750">
        <v>13188</v>
      </c>
    </row>
    <row r="3751" spans="1:12" x14ac:dyDescent="0.35">
      <c r="A3751" t="s">
        <v>94</v>
      </c>
      <c r="B3751">
        <v>1980</v>
      </c>
      <c r="C3751">
        <v>118</v>
      </c>
      <c r="D3751">
        <v>2</v>
      </c>
      <c r="E3751" t="s">
        <v>3201</v>
      </c>
      <c r="F3751" t="s">
        <v>14</v>
      </c>
      <c r="G3751" t="s">
        <v>5636</v>
      </c>
      <c r="H3751" t="s">
        <v>16</v>
      </c>
      <c r="J3751" t="s">
        <v>17</v>
      </c>
      <c r="K3751" t="s">
        <v>9418</v>
      </c>
      <c r="L3751">
        <v>13186</v>
      </c>
    </row>
    <row r="3752" spans="1:12" x14ac:dyDescent="0.35">
      <c r="A3752" t="s">
        <v>94</v>
      </c>
      <c r="B3752">
        <v>1969</v>
      </c>
      <c r="C3752">
        <v>368</v>
      </c>
      <c r="D3752">
        <v>3</v>
      </c>
      <c r="E3752" t="s">
        <v>705</v>
      </c>
      <c r="F3752" t="s">
        <v>14</v>
      </c>
      <c r="G3752" t="s">
        <v>631</v>
      </c>
      <c r="H3752" t="s">
        <v>16</v>
      </c>
      <c r="J3752" t="s">
        <v>17</v>
      </c>
      <c r="K3752" t="s">
        <v>18</v>
      </c>
      <c r="L3752">
        <v>13182</v>
      </c>
    </row>
    <row r="3753" spans="1:12" x14ac:dyDescent="0.35">
      <c r="A3753" t="s">
        <v>94</v>
      </c>
      <c r="B3753">
        <v>1957</v>
      </c>
      <c r="C3753">
        <v>251</v>
      </c>
      <c r="D3753">
        <v>1</v>
      </c>
      <c r="E3753" t="s">
        <v>1229</v>
      </c>
      <c r="F3753" t="s">
        <v>14</v>
      </c>
      <c r="G3753" t="s">
        <v>1230</v>
      </c>
      <c r="H3753" t="s">
        <v>67</v>
      </c>
      <c r="J3753" t="s">
        <v>17</v>
      </c>
      <c r="K3753" t="s">
        <v>20</v>
      </c>
      <c r="L3753">
        <v>13178</v>
      </c>
    </row>
    <row r="3754" spans="1:12" x14ac:dyDescent="0.35">
      <c r="A3754" t="s">
        <v>94</v>
      </c>
      <c r="B3754">
        <v>1967</v>
      </c>
      <c r="C3754">
        <v>44</v>
      </c>
      <c r="D3754">
        <v>2</v>
      </c>
      <c r="E3754" t="s">
        <v>648</v>
      </c>
      <c r="F3754" t="s">
        <v>14</v>
      </c>
      <c r="G3754" t="s">
        <v>2813</v>
      </c>
      <c r="H3754" t="s">
        <v>16</v>
      </c>
      <c r="J3754" t="s">
        <v>17</v>
      </c>
      <c r="K3754" t="s">
        <v>22</v>
      </c>
      <c r="L3754">
        <v>13171</v>
      </c>
    </row>
    <row r="3755" spans="1:12" x14ac:dyDescent="0.35">
      <c r="A3755" t="s">
        <v>94</v>
      </c>
      <c r="B3755">
        <v>1969</v>
      </c>
      <c r="C3755">
        <v>129</v>
      </c>
      <c r="D3755">
        <v>2</v>
      </c>
      <c r="E3755" t="s">
        <v>248</v>
      </c>
      <c r="F3755" t="s">
        <v>204</v>
      </c>
      <c r="G3755" t="s">
        <v>1978</v>
      </c>
      <c r="H3755" t="s">
        <v>16</v>
      </c>
      <c r="J3755" t="s">
        <v>17</v>
      </c>
      <c r="K3755" t="s">
        <v>4409</v>
      </c>
      <c r="L3755">
        <v>13171</v>
      </c>
    </row>
    <row r="3756" spans="1:12" x14ac:dyDescent="0.35">
      <c r="A3756" t="s">
        <v>94</v>
      </c>
      <c r="B3756">
        <v>1957</v>
      </c>
      <c r="C3756">
        <v>141</v>
      </c>
      <c r="D3756">
        <v>1</v>
      </c>
      <c r="E3756" t="s">
        <v>840</v>
      </c>
      <c r="F3756" t="s">
        <v>14</v>
      </c>
      <c r="G3756" t="s">
        <v>841</v>
      </c>
      <c r="H3756" t="s">
        <v>16</v>
      </c>
      <c r="J3756" t="s">
        <v>17</v>
      </c>
      <c r="K3756" t="s">
        <v>20</v>
      </c>
      <c r="L3756">
        <v>13166</v>
      </c>
    </row>
    <row r="3757" spans="1:12" x14ac:dyDescent="0.35">
      <c r="A3757" t="s">
        <v>94</v>
      </c>
      <c r="B3757">
        <v>1957</v>
      </c>
      <c r="C3757">
        <v>335</v>
      </c>
      <c r="D3757">
        <v>5</v>
      </c>
      <c r="E3757" t="s">
        <v>1441</v>
      </c>
      <c r="F3757" t="s">
        <v>204</v>
      </c>
      <c r="G3757" t="s">
        <v>1444</v>
      </c>
      <c r="H3757" t="s">
        <v>16</v>
      </c>
      <c r="J3757" t="s">
        <v>17</v>
      </c>
      <c r="K3757" t="s">
        <v>137</v>
      </c>
      <c r="L3757">
        <v>13162</v>
      </c>
    </row>
    <row r="3758" spans="1:12" x14ac:dyDescent="0.35">
      <c r="A3758" t="s">
        <v>94</v>
      </c>
      <c r="B3758">
        <v>1967</v>
      </c>
      <c r="C3758">
        <v>366</v>
      </c>
      <c r="D3758">
        <v>3</v>
      </c>
      <c r="E3758" t="s">
        <v>697</v>
      </c>
      <c r="F3758" t="s">
        <v>14</v>
      </c>
      <c r="G3758" t="s">
        <v>4183</v>
      </c>
      <c r="H3758" t="s">
        <v>16</v>
      </c>
      <c r="J3758" t="s">
        <v>17</v>
      </c>
      <c r="K3758" t="s">
        <v>137</v>
      </c>
      <c r="L3758">
        <v>13160</v>
      </c>
    </row>
    <row r="3759" spans="1:12" x14ac:dyDescent="0.35">
      <c r="A3759" t="s">
        <v>94</v>
      </c>
      <c r="B3759">
        <v>1974</v>
      </c>
      <c r="C3759">
        <v>90</v>
      </c>
      <c r="D3759">
        <v>2</v>
      </c>
      <c r="E3759" t="s">
        <v>1418</v>
      </c>
      <c r="F3759" t="s">
        <v>14</v>
      </c>
      <c r="G3759" t="s">
        <v>6412</v>
      </c>
      <c r="H3759" t="s">
        <v>16</v>
      </c>
      <c r="J3759" t="s">
        <v>17</v>
      </c>
      <c r="K3759" t="s">
        <v>4409</v>
      </c>
      <c r="L3759">
        <v>13149</v>
      </c>
    </row>
    <row r="3760" spans="1:12" x14ac:dyDescent="0.35">
      <c r="A3760" t="s">
        <v>94</v>
      </c>
      <c r="B3760">
        <v>1967</v>
      </c>
      <c r="C3760">
        <v>280</v>
      </c>
      <c r="D3760">
        <v>1</v>
      </c>
      <c r="E3760" t="s">
        <v>3790</v>
      </c>
      <c r="F3760" t="s">
        <v>14</v>
      </c>
      <c r="G3760" t="s">
        <v>3791</v>
      </c>
      <c r="H3760" t="s">
        <v>67</v>
      </c>
      <c r="J3760" t="s">
        <v>17</v>
      </c>
      <c r="K3760" t="s">
        <v>20</v>
      </c>
      <c r="L3760">
        <v>13140</v>
      </c>
    </row>
    <row r="3761" spans="1:12" x14ac:dyDescent="0.35">
      <c r="A3761" t="s">
        <v>94</v>
      </c>
      <c r="B3761">
        <v>1967</v>
      </c>
      <c r="C3761">
        <v>177</v>
      </c>
      <c r="D3761">
        <v>1</v>
      </c>
      <c r="E3761" t="s">
        <v>1242</v>
      </c>
      <c r="F3761" t="s">
        <v>14</v>
      </c>
      <c r="G3761" t="s">
        <v>3361</v>
      </c>
      <c r="H3761" t="s">
        <v>16</v>
      </c>
      <c r="J3761" t="s">
        <v>17</v>
      </c>
      <c r="K3761" t="s">
        <v>137</v>
      </c>
      <c r="L3761">
        <v>13131</v>
      </c>
    </row>
    <row r="3762" spans="1:12" x14ac:dyDescent="0.35">
      <c r="A3762" t="s">
        <v>94</v>
      </c>
      <c r="B3762">
        <v>1969</v>
      </c>
      <c r="C3762">
        <v>76</v>
      </c>
      <c r="D3762">
        <v>2</v>
      </c>
      <c r="E3762" t="s">
        <v>1703</v>
      </c>
      <c r="F3762" t="s">
        <v>14</v>
      </c>
      <c r="G3762" t="s">
        <v>4668</v>
      </c>
      <c r="H3762" t="s">
        <v>16</v>
      </c>
      <c r="J3762" t="s">
        <v>17</v>
      </c>
      <c r="K3762" t="s">
        <v>137</v>
      </c>
      <c r="L3762">
        <v>13129</v>
      </c>
    </row>
    <row r="3763" spans="1:12" x14ac:dyDescent="0.35">
      <c r="A3763" t="s">
        <v>94</v>
      </c>
      <c r="B3763">
        <v>1969</v>
      </c>
      <c r="C3763">
        <v>26</v>
      </c>
      <c r="D3763">
        <v>3</v>
      </c>
      <c r="E3763" t="s">
        <v>524</v>
      </c>
      <c r="F3763" t="s">
        <v>14</v>
      </c>
      <c r="G3763" t="s">
        <v>4480</v>
      </c>
      <c r="H3763" t="s">
        <v>16</v>
      </c>
      <c r="J3763" t="s">
        <v>17</v>
      </c>
      <c r="K3763" t="s">
        <v>25</v>
      </c>
      <c r="L3763">
        <v>13127</v>
      </c>
    </row>
    <row r="3764" spans="1:12" x14ac:dyDescent="0.35">
      <c r="A3764" t="s">
        <v>94</v>
      </c>
      <c r="B3764">
        <v>1977</v>
      </c>
      <c r="C3764">
        <v>282</v>
      </c>
      <c r="D3764">
        <v>2</v>
      </c>
      <c r="E3764" t="s">
        <v>965</v>
      </c>
      <c r="F3764" t="s">
        <v>204</v>
      </c>
      <c r="G3764" t="s">
        <v>8910</v>
      </c>
      <c r="H3764" t="s">
        <v>16</v>
      </c>
      <c r="J3764" t="s">
        <v>17</v>
      </c>
      <c r="K3764" t="s">
        <v>20</v>
      </c>
      <c r="L3764">
        <v>13127</v>
      </c>
    </row>
    <row r="3765" spans="1:12" x14ac:dyDescent="0.35">
      <c r="A3765" t="s">
        <v>94</v>
      </c>
      <c r="B3765">
        <v>1974</v>
      </c>
      <c r="C3765">
        <v>53</v>
      </c>
      <c r="D3765">
        <v>1</v>
      </c>
      <c r="E3765" t="s">
        <v>102</v>
      </c>
      <c r="F3765" t="s">
        <v>14</v>
      </c>
      <c r="G3765" t="s">
        <v>4563</v>
      </c>
      <c r="H3765" t="s">
        <v>16</v>
      </c>
      <c r="J3765" t="s">
        <v>17</v>
      </c>
      <c r="K3765" t="s">
        <v>20</v>
      </c>
      <c r="L3765">
        <v>13124</v>
      </c>
    </row>
    <row r="3766" spans="1:12" x14ac:dyDescent="0.35">
      <c r="A3766" t="s">
        <v>94</v>
      </c>
      <c r="B3766">
        <v>1969</v>
      </c>
      <c r="C3766">
        <v>282</v>
      </c>
      <c r="D3766">
        <v>2</v>
      </c>
      <c r="E3766" t="s">
        <v>3807</v>
      </c>
      <c r="F3766" t="s">
        <v>14</v>
      </c>
      <c r="G3766" t="s">
        <v>5371</v>
      </c>
      <c r="H3766" t="s">
        <v>16</v>
      </c>
      <c r="J3766" t="s">
        <v>17</v>
      </c>
      <c r="K3766" t="s">
        <v>137</v>
      </c>
      <c r="L3766">
        <v>13121</v>
      </c>
    </row>
    <row r="3767" spans="1:12" x14ac:dyDescent="0.35">
      <c r="A3767" t="s">
        <v>94</v>
      </c>
      <c r="B3767">
        <v>1969</v>
      </c>
      <c r="C3767">
        <v>106</v>
      </c>
      <c r="D3767">
        <v>1</v>
      </c>
      <c r="E3767" t="s">
        <v>229</v>
      </c>
      <c r="F3767" t="s">
        <v>204</v>
      </c>
      <c r="G3767" t="s">
        <v>4792</v>
      </c>
      <c r="H3767" t="s">
        <v>16</v>
      </c>
      <c r="J3767" t="s">
        <v>17</v>
      </c>
      <c r="K3767" t="s">
        <v>20</v>
      </c>
      <c r="L3767">
        <v>13115</v>
      </c>
    </row>
    <row r="3768" spans="1:12" x14ac:dyDescent="0.35">
      <c r="A3768" t="s">
        <v>94</v>
      </c>
      <c r="B3768">
        <v>1969</v>
      </c>
      <c r="C3768">
        <v>153</v>
      </c>
      <c r="D3768">
        <v>2</v>
      </c>
      <c r="E3768" t="s">
        <v>1260</v>
      </c>
      <c r="F3768" t="s">
        <v>204</v>
      </c>
      <c r="G3768" t="s">
        <v>3309</v>
      </c>
      <c r="H3768" t="s">
        <v>16</v>
      </c>
      <c r="J3768" t="s">
        <v>17</v>
      </c>
      <c r="K3768" t="s">
        <v>137</v>
      </c>
      <c r="L3768">
        <v>13111</v>
      </c>
    </row>
    <row r="3769" spans="1:12" x14ac:dyDescent="0.35">
      <c r="A3769" t="s">
        <v>94</v>
      </c>
      <c r="B3769">
        <v>1974</v>
      </c>
      <c r="C3769">
        <v>90</v>
      </c>
      <c r="D3769">
        <v>3</v>
      </c>
      <c r="E3769" t="s">
        <v>1418</v>
      </c>
      <c r="F3769" t="s">
        <v>14</v>
      </c>
      <c r="G3769" t="s">
        <v>3071</v>
      </c>
      <c r="H3769" t="s">
        <v>67</v>
      </c>
      <c r="J3769" t="s">
        <v>17</v>
      </c>
      <c r="K3769" t="s">
        <v>20</v>
      </c>
      <c r="L3769">
        <v>13110</v>
      </c>
    </row>
    <row r="3770" spans="1:12" x14ac:dyDescent="0.35">
      <c r="A3770" t="s">
        <v>94</v>
      </c>
      <c r="B3770">
        <v>1974</v>
      </c>
      <c r="C3770">
        <v>128</v>
      </c>
      <c r="D3770">
        <v>2</v>
      </c>
      <c r="E3770" t="s">
        <v>248</v>
      </c>
      <c r="F3770" t="s">
        <v>204</v>
      </c>
      <c r="G3770" t="s">
        <v>1632</v>
      </c>
      <c r="H3770" t="s">
        <v>16</v>
      </c>
      <c r="J3770" t="s">
        <v>17</v>
      </c>
      <c r="K3770" t="s">
        <v>4409</v>
      </c>
      <c r="L3770">
        <v>13108</v>
      </c>
    </row>
    <row r="3771" spans="1:12" x14ac:dyDescent="0.35">
      <c r="A3771" t="s">
        <v>94</v>
      </c>
      <c r="B3771">
        <v>1967</v>
      </c>
      <c r="C3771">
        <v>15</v>
      </c>
      <c r="D3771">
        <v>2</v>
      </c>
      <c r="E3771" t="s">
        <v>591</v>
      </c>
      <c r="F3771" t="s">
        <v>14</v>
      </c>
      <c r="G3771" t="s">
        <v>2680</v>
      </c>
      <c r="H3771" t="s">
        <v>16</v>
      </c>
      <c r="J3771" t="s">
        <v>17</v>
      </c>
      <c r="K3771" t="s">
        <v>20</v>
      </c>
      <c r="L3771">
        <v>13092</v>
      </c>
    </row>
    <row r="3772" spans="1:12" x14ac:dyDescent="0.35">
      <c r="A3772" t="s">
        <v>94</v>
      </c>
      <c r="B3772">
        <v>1967</v>
      </c>
      <c r="C3772">
        <v>186</v>
      </c>
      <c r="D3772">
        <v>1</v>
      </c>
      <c r="E3772" t="s">
        <v>1229</v>
      </c>
      <c r="F3772" t="s">
        <v>14</v>
      </c>
      <c r="G3772" t="s">
        <v>3400</v>
      </c>
      <c r="H3772" t="s">
        <v>16</v>
      </c>
      <c r="J3772" t="s">
        <v>17</v>
      </c>
      <c r="K3772" t="s">
        <v>20</v>
      </c>
      <c r="L3772">
        <v>13087</v>
      </c>
    </row>
    <row r="3773" spans="1:12" x14ac:dyDescent="0.35">
      <c r="A3773" t="s">
        <v>94</v>
      </c>
      <c r="B3773">
        <v>1974</v>
      </c>
      <c r="C3773">
        <v>104</v>
      </c>
      <c r="D3773">
        <v>2</v>
      </c>
      <c r="E3773" t="s">
        <v>1390</v>
      </c>
      <c r="F3773" t="s">
        <v>14</v>
      </c>
      <c r="G3773" t="s">
        <v>6474</v>
      </c>
      <c r="H3773" t="s">
        <v>16</v>
      </c>
      <c r="J3773" t="s">
        <v>17</v>
      </c>
      <c r="K3773" t="s">
        <v>4409</v>
      </c>
      <c r="L3773">
        <v>13086</v>
      </c>
    </row>
    <row r="3774" spans="1:12" x14ac:dyDescent="0.35">
      <c r="A3774" t="s">
        <v>94</v>
      </c>
      <c r="B3774">
        <v>1967</v>
      </c>
      <c r="C3774">
        <v>131</v>
      </c>
      <c r="D3774">
        <v>2</v>
      </c>
      <c r="E3774" t="s">
        <v>933</v>
      </c>
      <c r="F3774" t="s">
        <v>14</v>
      </c>
      <c r="G3774" t="s">
        <v>3239</v>
      </c>
      <c r="H3774" t="s">
        <v>16</v>
      </c>
      <c r="J3774" t="s">
        <v>17</v>
      </c>
      <c r="K3774" t="s">
        <v>22</v>
      </c>
      <c r="L3774">
        <v>13085</v>
      </c>
    </row>
    <row r="3775" spans="1:12" x14ac:dyDescent="0.35">
      <c r="A3775" t="s">
        <v>94</v>
      </c>
      <c r="B3775">
        <v>1957</v>
      </c>
      <c r="C3775">
        <v>335</v>
      </c>
      <c r="D3775">
        <v>6</v>
      </c>
      <c r="E3775" t="s">
        <v>1441</v>
      </c>
      <c r="F3775" t="s">
        <v>204</v>
      </c>
      <c r="G3775" t="s">
        <v>406</v>
      </c>
      <c r="H3775" t="s">
        <v>16</v>
      </c>
      <c r="J3775" t="s">
        <v>17</v>
      </c>
      <c r="K3775" t="s">
        <v>293</v>
      </c>
      <c r="L3775">
        <v>13081</v>
      </c>
    </row>
    <row r="3776" spans="1:12" x14ac:dyDescent="0.35">
      <c r="A3776" t="s">
        <v>94</v>
      </c>
      <c r="B3776">
        <v>1967</v>
      </c>
      <c r="C3776">
        <v>392</v>
      </c>
      <c r="D3776">
        <v>2</v>
      </c>
      <c r="E3776" t="s">
        <v>4290</v>
      </c>
      <c r="F3776" t="s">
        <v>14</v>
      </c>
      <c r="G3776" t="s">
        <v>4292</v>
      </c>
      <c r="H3776" t="s">
        <v>16</v>
      </c>
      <c r="J3776" t="s">
        <v>17</v>
      </c>
      <c r="K3776" t="s">
        <v>2685</v>
      </c>
      <c r="L3776">
        <v>13066</v>
      </c>
    </row>
    <row r="3777" spans="1:12" x14ac:dyDescent="0.35">
      <c r="A3777" t="s">
        <v>94</v>
      </c>
      <c r="B3777">
        <v>1967</v>
      </c>
      <c r="C3777">
        <v>355</v>
      </c>
      <c r="D3777">
        <v>2</v>
      </c>
      <c r="E3777" t="s">
        <v>730</v>
      </c>
      <c r="F3777" t="s">
        <v>14</v>
      </c>
      <c r="G3777" t="s">
        <v>2859</v>
      </c>
      <c r="H3777" t="s">
        <v>16</v>
      </c>
      <c r="J3777" t="s">
        <v>17</v>
      </c>
      <c r="K3777" t="s">
        <v>20</v>
      </c>
      <c r="L3777">
        <v>13059</v>
      </c>
    </row>
    <row r="3778" spans="1:12" x14ac:dyDescent="0.35">
      <c r="A3778" t="s">
        <v>94</v>
      </c>
      <c r="B3778">
        <v>1962</v>
      </c>
      <c r="C3778">
        <v>274</v>
      </c>
      <c r="D3778">
        <v>2</v>
      </c>
      <c r="E3778" t="s">
        <v>1016</v>
      </c>
      <c r="F3778" t="s">
        <v>14</v>
      </c>
      <c r="G3778" t="s">
        <v>2141</v>
      </c>
      <c r="H3778" t="s">
        <v>16</v>
      </c>
      <c r="J3778" t="s">
        <v>17</v>
      </c>
      <c r="K3778" t="s">
        <v>1463</v>
      </c>
      <c r="L3778">
        <v>13054</v>
      </c>
    </row>
    <row r="3779" spans="1:12" x14ac:dyDescent="0.35">
      <c r="A3779" t="s">
        <v>94</v>
      </c>
      <c r="B3779">
        <v>1974</v>
      </c>
      <c r="C3779">
        <v>351</v>
      </c>
      <c r="D3779">
        <v>2</v>
      </c>
      <c r="E3779" t="s">
        <v>730</v>
      </c>
      <c r="F3779" t="s">
        <v>14</v>
      </c>
      <c r="G3779" t="s">
        <v>7632</v>
      </c>
      <c r="H3779" t="s">
        <v>16</v>
      </c>
      <c r="J3779" t="s">
        <v>17</v>
      </c>
      <c r="K3779" t="s">
        <v>137</v>
      </c>
      <c r="L3779">
        <v>13054</v>
      </c>
    </row>
    <row r="3780" spans="1:12" x14ac:dyDescent="0.35">
      <c r="A3780" t="s">
        <v>94</v>
      </c>
      <c r="B3780">
        <v>1967</v>
      </c>
      <c r="C3780">
        <v>211</v>
      </c>
      <c r="D3780">
        <v>1</v>
      </c>
      <c r="E3780" t="s">
        <v>3508</v>
      </c>
      <c r="F3780" t="s">
        <v>14</v>
      </c>
      <c r="G3780" t="s">
        <v>3509</v>
      </c>
      <c r="H3780" t="s">
        <v>16</v>
      </c>
      <c r="J3780" t="s">
        <v>17</v>
      </c>
      <c r="K3780" t="s">
        <v>18</v>
      </c>
      <c r="L3780">
        <v>13053</v>
      </c>
    </row>
    <row r="3781" spans="1:12" x14ac:dyDescent="0.35">
      <c r="A3781" t="s">
        <v>94</v>
      </c>
      <c r="B3781">
        <v>1969</v>
      </c>
      <c r="C3781">
        <v>58</v>
      </c>
      <c r="D3781">
        <v>2</v>
      </c>
      <c r="E3781" t="s">
        <v>2909</v>
      </c>
      <c r="F3781" t="s">
        <v>204</v>
      </c>
      <c r="G3781" t="s">
        <v>316</v>
      </c>
      <c r="H3781" t="s">
        <v>16</v>
      </c>
      <c r="J3781" t="s">
        <v>17</v>
      </c>
      <c r="K3781" t="s">
        <v>20</v>
      </c>
      <c r="L3781">
        <v>13053</v>
      </c>
    </row>
    <row r="3782" spans="1:12" x14ac:dyDescent="0.35">
      <c r="A3782" t="s">
        <v>94</v>
      </c>
      <c r="B3782">
        <v>1967</v>
      </c>
      <c r="C3782">
        <v>410</v>
      </c>
      <c r="D3782">
        <v>1</v>
      </c>
      <c r="E3782" t="s">
        <v>373</v>
      </c>
      <c r="F3782" t="s">
        <v>14</v>
      </c>
      <c r="G3782" t="s">
        <v>4356</v>
      </c>
      <c r="H3782" t="s">
        <v>16</v>
      </c>
      <c r="J3782" t="s">
        <v>17</v>
      </c>
      <c r="K3782" t="s">
        <v>22</v>
      </c>
      <c r="L3782">
        <v>13052</v>
      </c>
    </row>
    <row r="3783" spans="1:12" x14ac:dyDescent="0.35">
      <c r="A3783" t="s">
        <v>94</v>
      </c>
      <c r="B3783">
        <v>1962</v>
      </c>
      <c r="C3783">
        <v>309</v>
      </c>
      <c r="D3783">
        <v>1</v>
      </c>
      <c r="E3783" t="s">
        <v>795</v>
      </c>
      <c r="F3783" t="s">
        <v>204</v>
      </c>
      <c r="G3783" t="s">
        <v>1714</v>
      </c>
      <c r="H3783" t="s">
        <v>16</v>
      </c>
      <c r="J3783" t="s">
        <v>17</v>
      </c>
      <c r="K3783" t="s">
        <v>20</v>
      </c>
      <c r="L3783">
        <v>13047</v>
      </c>
    </row>
    <row r="3784" spans="1:12" x14ac:dyDescent="0.35">
      <c r="A3784" t="s">
        <v>94</v>
      </c>
      <c r="B3784">
        <v>1980</v>
      </c>
      <c r="C3784">
        <v>205</v>
      </c>
      <c r="D3784">
        <v>1</v>
      </c>
      <c r="E3784" t="s">
        <v>3500</v>
      </c>
      <c r="F3784" t="s">
        <v>14</v>
      </c>
      <c r="G3784" t="s">
        <v>8675</v>
      </c>
      <c r="H3784" t="s">
        <v>16</v>
      </c>
      <c r="J3784" t="s">
        <v>17</v>
      </c>
      <c r="K3784" t="s">
        <v>68</v>
      </c>
      <c r="L3784">
        <v>13039</v>
      </c>
    </row>
    <row r="3785" spans="1:12" x14ac:dyDescent="0.35">
      <c r="A3785" t="s">
        <v>94</v>
      </c>
      <c r="B3785">
        <v>1957</v>
      </c>
      <c r="C3785">
        <v>129</v>
      </c>
      <c r="D3785">
        <v>5</v>
      </c>
      <c r="E3785" t="s">
        <v>795</v>
      </c>
      <c r="F3785" t="s">
        <v>204</v>
      </c>
      <c r="G3785" t="s">
        <v>800</v>
      </c>
      <c r="H3785" t="s">
        <v>16</v>
      </c>
      <c r="J3785" t="s">
        <v>17</v>
      </c>
      <c r="K3785" t="s">
        <v>137</v>
      </c>
      <c r="L3785">
        <v>13037</v>
      </c>
    </row>
    <row r="3786" spans="1:12" x14ac:dyDescent="0.35">
      <c r="A3786" t="s">
        <v>94</v>
      </c>
      <c r="B3786">
        <v>1967</v>
      </c>
      <c r="C3786">
        <v>374</v>
      </c>
      <c r="D3786">
        <v>3</v>
      </c>
      <c r="E3786" t="s">
        <v>678</v>
      </c>
      <c r="F3786" t="s">
        <v>14</v>
      </c>
      <c r="G3786" t="s">
        <v>4219</v>
      </c>
      <c r="H3786" t="s">
        <v>16</v>
      </c>
      <c r="J3786" t="s">
        <v>17</v>
      </c>
      <c r="K3786" t="s">
        <v>18</v>
      </c>
      <c r="L3786">
        <v>13036</v>
      </c>
    </row>
    <row r="3787" spans="1:12" x14ac:dyDescent="0.35">
      <c r="A3787" t="s">
        <v>94</v>
      </c>
      <c r="B3787">
        <v>1969</v>
      </c>
      <c r="C3787">
        <v>302</v>
      </c>
      <c r="D3787">
        <v>2</v>
      </c>
      <c r="E3787" t="s">
        <v>3918</v>
      </c>
      <c r="F3787" t="s">
        <v>14</v>
      </c>
      <c r="G3787" t="s">
        <v>5450</v>
      </c>
      <c r="H3787" t="s">
        <v>16</v>
      </c>
      <c r="J3787" t="s">
        <v>17</v>
      </c>
      <c r="K3787" t="s">
        <v>137</v>
      </c>
      <c r="L3787">
        <v>13031</v>
      </c>
    </row>
    <row r="3788" spans="1:12" x14ac:dyDescent="0.35">
      <c r="A3788" t="s">
        <v>94</v>
      </c>
      <c r="B3788">
        <v>1980</v>
      </c>
      <c r="C3788">
        <v>192</v>
      </c>
      <c r="D3788">
        <v>2</v>
      </c>
      <c r="E3788" t="s">
        <v>1189</v>
      </c>
      <c r="F3788" t="s">
        <v>204</v>
      </c>
      <c r="G3788" t="s">
        <v>10300</v>
      </c>
      <c r="H3788" t="s">
        <v>16</v>
      </c>
      <c r="J3788" t="s">
        <v>17</v>
      </c>
      <c r="K3788" t="s">
        <v>20</v>
      </c>
      <c r="L3788">
        <v>13031</v>
      </c>
    </row>
    <row r="3789" spans="1:12" x14ac:dyDescent="0.35">
      <c r="A3789" t="s">
        <v>94</v>
      </c>
      <c r="B3789">
        <v>1962</v>
      </c>
      <c r="C3789">
        <v>409</v>
      </c>
      <c r="D3789">
        <v>2</v>
      </c>
      <c r="E3789" t="s">
        <v>2581</v>
      </c>
      <c r="F3789" t="s">
        <v>14</v>
      </c>
      <c r="G3789" t="s">
        <v>2583</v>
      </c>
      <c r="H3789" t="s">
        <v>16</v>
      </c>
      <c r="J3789" t="s">
        <v>17</v>
      </c>
      <c r="K3789" t="s">
        <v>20</v>
      </c>
      <c r="L3789">
        <v>13027</v>
      </c>
    </row>
    <row r="3790" spans="1:12" x14ac:dyDescent="0.35">
      <c r="A3790" t="s">
        <v>94</v>
      </c>
      <c r="B3790">
        <v>1977</v>
      </c>
      <c r="C3790">
        <v>126</v>
      </c>
      <c r="D3790">
        <v>2</v>
      </c>
      <c r="E3790" t="s">
        <v>3227</v>
      </c>
      <c r="F3790" t="s">
        <v>14</v>
      </c>
      <c r="G3790" t="s">
        <v>523</v>
      </c>
      <c r="H3790" t="s">
        <v>16</v>
      </c>
      <c r="J3790" t="s">
        <v>17</v>
      </c>
      <c r="K3790" t="s">
        <v>20</v>
      </c>
      <c r="L3790">
        <v>13026</v>
      </c>
    </row>
    <row r="3791" spans="1:12" x14ac:dyDescent="0.35">
      <c r="A3791" t="s">
        <v>94</v>
      </c>
      <c r="B3791">
        <v>1977</v>
      </c>
      <c r="C3791">
        <v>35</v>
      </c>
      <c r="D3791">
        <v>2</v>
      </c>
      <c r="E3791" t="s">
        <v>109</v>
      </c>
      <c r="F3791" t="s">
        <v>14</v>
      </c>
      <c r="G3791" t="s">
        <v>4483</v>
      </c>
      <c r="H3791" t="s">
        <v>16</v>
      </c>
      <c r="J3791" t="s">
        <v>17</v>
      </c>
      <c r="K3791" t="s">
        <v>25</v>
      </c>
      <c r="L3791">
        <v>13020</v>
      </c>
    </row>
    <row r="3792" spans="1:12" x14ac:dyDescent="0.35">
      <c r="A3792" t="s">
        <v>94</v>
      </c>
      <c r="B3792">
        <v>1974</v>
      </c>
      <c r="C3792">
        <v>276</v>
      </c>
      <c r="D3792">
        <v>2</v>
      </c>
      <c r="E3792" t="s">
        <v>3802</v>
      </c>
      <c r="F3792" t="s">
        <v>14</v>
      </c>
      <c r="G3792" t="s">
        <v>7250</v>
      </c>
      <c r="H3792" t="s">
        <v>16</v>
      </c>
      <c r="J3792" t="s">
        <v>17</v>
      </c>
      <c r="K3792" t="s">
        <v>20</v>
      </c>
      <c r="L3792">
        <v>13018</v>
      </c>
    </row>
    <row r="3793" spans="1:12" x14ac:dyDescent="0.35">
      <c r="A3793" t="s">
        <v>94</v>
      </c>
      <c r="B3793">
        <v>1962</v>
      </c>
      <c r="C3793">
        <v>6</v>
      </c>
      <c r="D3793">
        <v>1</v>
      </c>
      <c r="E3793" t="s">
        <v>300</v>
      </c>
      <c r="F3793" t="s">
        <v>14</v>
      </c>
      <c r="G3793" t="s">
        <v>1469</v>
      </c>
      <c r="H3793" t="s">
        <v>16</v>
      </c>
      <c r="J3793" t="s">
        <v>17</v>
      </c>
      <c r="K3793" t="s">
        <v>20</v>
      </c>
      <c r="L3793">
        <v>13015</v>
      </c>
    </row>
    <row r="3794" spans="1:12" x14ac:dyDescent="0.35">
      <c r="A3794" t="s">
        <v>94</v>
      </c>
      <c r="B3794">
        <v>1962</v>
      </c>
      <c r="C3794">
        <v>386</v>
      </c>
      <c r="D3794">
        <v>1</v>
      </c>
      <c r="E3794" t="s">
        <v>2510</v>
      </c>
      <c r="F3794" t="s">
        <v>204</v>
      </c>
      <c r="G3794" t="s">
        <v>2511</v>
      </c>
      <c r="H3794" t="s">
        <v>16</v>
      </c>
      <c r="J3794" t="s">
        <v>17</v>
      </c>
      <c r="K3794" t="s">
        <v>20</v>
      </c>
      <c r="L3794">
        <v>13014</v>
      </c>
    </row>
    <row r="3795" spans="1:12" x14ac:dyDescent="0.35">
      <c r="A3795" t="s">
        <v>94</v>
      </c>
      <c r="B3795">
        <v>1969</v>
      </c>
      <c r="C3795">
        <v>346</v>
      </c>
      <c r="D3795">
        <v>3</v>
      </c>
      <c r="E3795" t="s">
        <v>765</v>
      </c>
      <c r="F3795" t="s">
        <v>14</v>
      </c>
      <c r="G3795" t="s">
        <v>5620</v>
      </c>
      <c r="H3795" t="s">
        <v>16</v>
      </c>
      <c r="J3795" t="s">
        <v>17</v>
      </c>
      <c r="K3795" t="s">
        <v>4409</v>
      </c>
      <c r="L3795">
        <v>13014</v>
      </c>
    </row>
    <row r="3796" spans="1:12" x14ac:dyDescent="0.35">
      <c r="A3796" t="s">
        <v>94</v>
      </c>
      <c r="B3796">
        <v>1969</v>
      </c>
      <c r="C3796">
        <v>318</v>
      </c>
      <c r="D3796">
        <v>3</v>
      </c>
      <c r="E3796" t="s">
        <v>857</v>
      </c>
      <c r="F3796" t="s">
        <v>14</v>
      </c>
      <c r="G3796" t="s">
        <v>5516</v>
      </c>
      <c r="H3796" t="s">
        <v>16</v>
      </c>
      <c r="J3796" t="s">
        <v>17</v>
      </c>
      <c r="K3796" t="s">
        <v>137</v>
      </c>
      <c r="L3796">
        <v>13011</v>
      </c>
    </row>
    <row r="3797" spans="1:12" x14ac:dyDescent="0.35">
      <c r="A3797" t="s">
        <v>94</v>
      </c>
      <c r="B3797">
        <v>1962</v>
      </c>
      <c r="C3797">
        <v>354</v>
      </c>
      <c r="D3797">
        <v>1</v>
      </c>
      <c r="E3797" t="s">
        <v>753</v>
      </c>
      <c r="F3797" t="s">
        <v>14</v>
      </c>
      <c r="G3797" t="s">
        <v>2385</v>
      </c>
      <c r="H3797" t="s">
        <v>16</v>
      </c>
      <c r="J3797" t="s">
        <v>17</v>
      </c>
      <c r="K3797" t="s">
        <v>1463</v>
      </c>
      <c r="L3797">
        <v>13006</v>
      </c>
    </row>
    <row r="3798" spans="1:12" x14ac:dyDescent="0.35">
      <c r="A3798" t="s">
        <v>94</v>
      </c>
      <c r="B3798">
        <v>1962</v>
      </c>
      <c r="C3798">
        <v>152</v>
      </c>
      <c r="D3798">
        <v>1</v>
      </c>
      <c r="E3798" t="s">
        <v>1249</v>
      </c>
      <c r="F3798" t="s">
        <v>14</v>
      </c>
      <c r="G3798" t="s">
        <v>1878</v>
      </c>
      <c r="H3798" t="s">
        <v>16</v>
      </c>
      <c r="J3798" t="s">
        <v>17</v>
      </c>
      <c r="K3798" t="s">
        <v>1500</v>
      </c>
      <c r="L3798">
        <v>13003</v>
      </c>
    </row>
    <row r="3799" spans="1:12" x14ac:dyDescent="0.35">
      <c r="A3799" t="s">
        <v>94</v>
      </c>
      <c r="B3799">
        <v>1974</v>
      </c>
      <c r="C3799">
        <v>84</v>
      </c>
      <c r="D3799">
        <v>2</v>
      </c>
      <c r="E3799" t="s">
        <v>1412</v>
      </c>
      <c r="F3799" t="s">
        <v>14</v>
      </c>
      <c r="G3799" t="s">
        <v>6369</v>
      </c>
      <c r="H3799" t="s">
        <v>16</v>
      </c>
      <c r="J3799" t="s">
        <v>17</v>
      </c>
      <c r="K3799" t="s">
        <v>20</v>
      </c>
      <c r="L3799">
        <v>13003</v>
      </c>
    </row>
    <row r="3800" spans="1:12" x14ac:dyDescent="0.35">
      <c r="A3800" t="s">
        <v>94</v>
      </c>
      <c r="B3800">
        <v>1967</v>
      </c>
      <c r="C3800">
        <v>228</v>
      </c>
      <c r="D3800">
        <v>2</v>
      </c>
      <c r="E3800" t="s">
        <v>3577</v>
      </c>
      <c r="F3800" t="s">
        <v>14</v>
      </c>
      <c r="G3800" t="s">
        <v>2699</v>
      </c>
      <c r="H3800" t="s">
        <v>16</v>
      </c>
      <c r="J3800" t="s">
        <v>17</v>
      </c>
      <c r="K3800" t="s">
        <v>20</v>
      </c>
      <c r="L3800">
        <v>13002</v>
      </c>
    </row>
    <row r="3801" spans="1:12" x14ac:dyDescent="0.35">
      <c r="A3801" t="s">
        <v>94</v>
      </c>
      <c r="B3801">
        <v>1969</v>
      </c>
      <c r="C3801">
        <v>86</v>
      </c>
      <c r="D3801">
        <v>2</v>
      </c>
      <c r="E3801" t="s">
        <v>1407</v>
      </c>
      <c r="F3801" t="s">
        <v>14</v>
      </c>
      <c r="G3801" t="s">
        <v>645</v>
      </c>
      <c r="H3801" t="s">
        <v>16</v>
      </c>
      <c r="J3801" t="s">
        <v>17</v>
      </c>
      <c r="K3801" t="s">
        <v>4409</v>
      </c>
      <c r="L3801">
        <v>12997</v>
      </c>
    </row>
    <row r="3802" spans="1:12" x14ac:dyDescent="0.35">
      <c r="A3802" t="s">
        <v>94</v>
      </c>
      <c r="B3802">
        <v>1967</v>
      </c>
      <c r="C3802">
        <v>226</v>
      </c>
      <c r="D3802">
        <v>2</v>
      </c>
      <c r="E3802" t="s">
        <v>1124</v>
      </c>
      <c r="F3802" t="s">
        <v>204</v>
      </c>
      <c r="G3802" t="s">
        <v>210</v>
      </c>
      <c r="H3802" t="s">
        <v>16</v>
      </c>
      <c r="J3802" t="s">
        <v>17</v>
      </c>
      <c r="K3802" t="s">
        <v>33</v>
      </c>
      <c r="L3802">
        <v>12993</v>
      </c>
    </row>
    <row r="3803" spans="1:12" x14ac:dyDescent="0.35">
      <c r="A3803" t="s">
        <v>94</v>
      </c>
      <c r="B3803">
        <v>1977</v>
      </c>
      <c r="C3803">
        <v>62</v>
      </c>
      <c r="D3803">
        <v>1</v>
      </c>
      <c r="E3803" t="s">
        <v>2939</v>
      </c>
      <c r="F3803" t="s">
        <v>14</v>
      </c>
      <c r="G3803" t="s">
        <v>1872</v>
      </c>
      <c r="H3803" t="s">
        <v>16</v>
      </c>
      <c r="J3803" t="s">
        <v>17</v>
      </c>
      <c r="K3803" t="s">
        <v>20</v>
      </c>
      <c r="L3803">
        <v>12992</v>
      </c>
    </row>
    <row r="3804" spans="1:12" x14ac:dyDescent="0.35">
      <c r="A3804" t="s">
        <v>94</v>
      </c>
      <c r="B3804">
        <v>1967</v>
      </c>
      <c r="C3804">
        <v>31</v>
      </c>
      <c r="D3804">
        <v>1</v>
      </c>
      <c r="E3804" t="s">
        <v>1551</v>
      </c>
      <c r="F3804" t="s">
        <v>14</v>
      </c>
      <c r="G3804" t="s">
        <v>2767</v>
      </c>
      <c r="H3804" t="s">
        <v>67</v>
      </c>
      <c r="J3804" t="s">
        <v>17</v>
      </c>
      <c r="K3804" t="s">
        <v>20</v>
      </c>
      <c r="L3804">
        <v>12984</v>
      </c>
    </row>
    <row r="3805" spans="1:12" x14ac:dyDescent="0.35">
      <c r="A3805" t="s">
        <v>94</v>
      </c>
      <c r="B3805">
        <v>1974</v>
      </c>
      <c r="C3805">
        <v>347</v>
      </c>
      <c r="D3805">
        <v>3</v>
      </c>
      <c r="E3805" t="s">
        <v>750</v>
      </c>
      <c r="F3805" t="s">
        <v>14</v>
      </c>
      <c r="G3805" t="s">
        <v>7616</v>
      </c>
      <c r="H3805" t="s">
        <v>16</v>
      </c>
      <c r="J3805" t="s">
        <v>17</v>
      </c>
      <c r="K3805" t="s">
        <v>28</v>
      </c>
      <c r="L3805">
        <v>12978</v>
      </c>
    </row>
    <row r="3806" spans="1:12" x14ac:dyDescent="0.35">
      <c r="A3806" t="s">
        <v>94</v>
      </c>
      <c r="B3806">
        <v>1957</v>
      </c>
      <c r="C3806">
        <v>39</v>
      </c>
      <c r="D3806">
        <v>2</v>
      </c>
      <c r="E3806" t="s">
        <v>421</v>
      </c>
      <c r="F3806" t="s">
        <v>14</v>
      </c>
      <c r="G3806" t="s">
        <v>423</v>
      </c>
      <c r="H3806" t="s">
        <v>16</v>
      </c>
      <c r="J3806" t="s">
        <v>17</v>
      </c>
      <c r="K3806" t="s">
        <v>33</v>
      </c>
      <c r="L3806">
        <v>12976</v>
      </c>
    </row>
    <row r="3807" spans="1:12" x14ac:dyDescent="0.35">
      <c r="A3807" t="s">
        <v>94</v>
      </c>
      <c r="B3807">
        <v>1969</v>
      </c>
      <c r="C3807">
        <v>101</v>
      </c>
      <c r="D3807">
        <v>2</v>
      </c>
      <c r="E3807" t="s">
        <v>3116</v>
      </c>
      <c r="F3807" t="s">
        <v>14</v>
      </c>
      <c r="G3807" t="s">
        <v>4756</v>
      </c>
      <c r="H3807" t="s">
        <v>16</v>
      </c>
      <c r="J3807" t="s">
        <v>17</v>
      </c>
      <c r="K3807" t="s">
        <v>20</v>
      </c>
      <c r="L3807">
        <v>12976</v>
      </c>
    </row>
    <row r="3808" spans="1:12" x14ac:dyDescent="0.35">
      <c r="A3808" t="s">
        <v>94</v>
      </c>
      <c r="B3808">
        <v>1969</v>
      </c>
      <c r="C3808">
        <v>121</v>
      </c>
      <c r="D3808">
        <v>2</v>
      </c>
      <c r="E3808" t="s">
        <v>1321</v>
      </c>
      <c r="F3808" t="s">
        <v>204</v>
      </c>
      <c r="G3808" t="s">
        <v>4833</v>
      </c>
      <c r="H3808" t="s">
        <v>16</v>
      </c>
      <c r="J3808" t="s">
        <v>17</v>
      </c>
      <c r="K3808" t="s">
        <v>20</v>
      </c>
      <c r="L3808">
        <v>12974</v>
      </c>
    </row>
    <row r="3809" spans="1:12" x14ac:dyDescent="0.35">
      <c r="A3809" t="s">
        <v>94</v>
      </c>
      <c r="B3809">
        <v>1980</v>
      </c>
      <c r="C3809">
        <v>112</v>
      </c>
      <c r="D3809">
        <v>2</v>
      </c>
      <c r="E3809" t="s">
        <v>1343</v>
      </c>
      <c r="F3809" t="s">
        <v>14</v>
      </c>
      <c r="G3809" t="s">
        <v>2105</v>
      </c>
      <c r="H3809" t="s">
        <v>16</v>
      </c>
      <c r="J3809" t="s">
        <v>17</v>
      </c>
      <c r="K3809" t="s">
        <v>9418</v>
      </c>
      <c r="L3809">
        <v>12965</v>
      </c>
    </row>
    <row r="3810" spans="1:12" x14ac:dyDescent="0.35">
      <c r="A3810" t="s">
        <v>94</v>
      </c>
      <c r="B3810">
        <v>1957</v>
      </c>
      <c r="C3810">
        <v>308</v>
      </c>
      <c r="D3810">
        <v>4</v>
      </c>
      <c r="E3810" t="s">
        <v>1333</v>
      </c>
      <c r="F3810" t="s">
        <v>204</v>
      </c>
      <c r="G3810" t="s">
        <v>1336</v>
      </c>
      <c r="H3810" t="s">
        <v>16</v>
      </c>
      <c r="J3810" t="s">
        <v>17</v>
      </c>
      <c r="K3810" t="s">
        <v>22</v>
      </c>
      <c r="L3810">
        <v>12962</v>
      </c>
    </row>
    <row r="3811" spans="1:12" x14ac:dyDescent="0.35">
      <c r="A3811" t="s">
        <v>94</v>
      </c>
      <c r="B3811">
        <v>1962</v>
      </c>
      <c r="C3811">
        <v>164</v>
      </c>
      <c r="D3811">
        <v>2</v>
      </c>
      <c r="E3811" t="s">
        <v>1280</v>
      </c>
      <c r="F3811" t="s">
        <v>14</v>
      </c>
      <c r="G3811" t="s">
        <v>1912</v>
      </c>
      <c r="H3811" t="s">
        <v>16</v>
      </c>
      <c r="J3811" t="s">
        <v>17</v>
      </c>
      <c r="K3811" t="s">
        <v>1500</v>
      </c>
      <c r="L3811">
        <v>12962</v>
      </c>
    </row>
    <row r="3812" spans="1:12" x14ac:dyDescent="0.35">
      <c r="A3812" t="s">
        <v>94</v>
      </c>
      <c r="B3812">
        <v>1967</v>
      </c>
      <c r="C3812">
        <v>253</v>
      </c>
      <c r="D3812">
        <v>3</v>
      </c>
      <c r="E3812" t="s">
        <v>1035</v>
      </c>
      <c r="F3812" t="s">
        <v>14</v>
      </c>
      <c r="G3812" t="s">
        <v>3691</v>
      </c>
      <c r="H3812" t="s">
        <v>16</v>
      </c>
      <c r="J3812" t="s">
        <v>17</v>
      </c>
      <c r="K3812" t="s">
        <v>18</v>
      </c>
      <c r="L3812">
        <v>12957</v>
      </c>
    </row>
    <row r="3813" spans="1:12" x14ac:dyDescent="0.35">
      <c r="A3813" t="s">
        <v>94</v>
      </c>
      <c r="B3813">
        <v>1977</v>
      </c>
      <c r="C3813">
        <v>108</v>
      </c>
      <c r="D3813">
        <v>3</v>
      </c>
      <c r="E3813" t="s">
        <v>3164</v>
      </c>
      <c r="F3813" t="s">
        <v>14</v>
      </c>
      <c r="G3813" t="s">
        <v>8358</v>
      </c>
      <c r="H3813" t="s">
        <v>16</v>
      </c>
      <c r="J3813" t="s">
        <v>17</v>
      </c>
      <c r="K3813" t="s">
        <v>46</v>
      </c>
      <c r="L3813">
        <v>12956</v>
      </c>
    </row>
    <row r="3814" spans="1:12" x14ac:dyDescent="0.35">
      <c r="A3814" t="s">
        <v>94</v>
      </c>
      <c r="B3814">
        <v>1969</v>
      </c>
      <c r="C3814">
        <v>88</v>
      </c>
      <c r="D3814">
        <v>1</v>
      </c>
      <c r="E3814" t="s">
        <v>3060</v>
      </c>
      <c r="F3814" t="s">
        <v>204</v>
      </c>
      <c r="G3814" t="s">
        <v>4718</v>
      </c>
      <c r="H3814" t="s">
        <v>16</v>
      </c>
      <c r="J3814" t="s">
        <v>17</v>
      </c>
      <c r="K3814" t="s">
        <v>20</v>
      </c>
      <c r="L3814">
        <v>12955</v>
      </c>
    </row>
    <row r="3815" spans="1:12" x14ac:dyDescent="0.35">
      <c r="A3815" t="s">
        <v>94</v>
      </c>
      <c r="B3815">
        <v>1962</v>
      </c>
      <c r="C3815">
        <v>254</v>
      </c>
      <c r="D3815">
        <v>2</v>
      </c>
      <c r="E3815" t="s">
        <v>1059</v>
      </c>
      <c r="F3815" t="s">
        <v>14</v>
      </c>
      <c r="G3815" t="s">
        <v>1063</v>
      </c>
      <c r="H3815" t="s">
        <v>16</v>
      </c>
      <c r="J3815" t="s">
        <v>17</v>
      </c>
      <c r="K3815" t="s">
        <v>33</v>
      </c>
      <c r="L3815">
        <v>12954</v>
      </c>
    </row>
    <row r="3816" spans="1:12" x14ac:dyDescent="0.35">
      <c r="A3816" t="s">
        <v>94</v>
      </c>
      <c r="B3816">
        <v>1967</v>
      </c>
      <c r="C3816">
        <v>86</v>
      </c>
      <c r="D3816">
        <v>1</v>
      </c>
      <c r="E3816" t="s">
        <v>1407</v>
      </c>
      <c r="F3816" t="s">
        <v>14</v>
      </c>
      <c r="G3816" t="s">
        <v>2680</v>
      </c>
      <c r="H3816" t="s">
        <v>16</v>
      </c>
      <c r="J3816" t="s">
        <v>17</v>
      </c>
      <c r="K3816" t="s">
        <v>22</v>
      </c>
      <c r="L3816">
        <v>12953</v>
      </c>
    </row>
    <row r="3817" spans="1:12" x14ac:dyDescent="0.35">
      <c r="A3817" t="s">
        <v>94</v>
      </c>
      <c r="B3817">
        <v>1977</v>
      </c>
      <c r="C3817">
        <v>351</v>
      </c>
      <c r="D3817">
        <v>3</v>
      </c>
      <c r="E3817" t="s">
        <v>730</v>
      </c>
      <c r="F3817" t="s">
        <v>14</v>
      </c>
      <c r="G3817" t="s">
        <v>6428</v>
      </c>
      <c r="H3817" t="s">
        <v>16</v>
      </c>
      <c r="J3817" t="s">
        <v>17</v>
      </c>
      <c r="K3817" t="s">
        <v>6025</v>
      </c>
      <c r="L3817">
        <v>12949</v>
      </c>
    </row>
    <row r="3818" spans="1:12" x14ac:dyDescent="0.35">
      <c r="A3818" t="s">
        <v>94</v>
      </c>
      <c r="B3818">
        <v>1962</v>
      </c>
      <c r="C3818">
        <v>47</v>
      </c>
      <c r="D3818">
        <v>1</v>
      </c>
      <c r="E3818" t="s">
        <v>644</v>
      </c>
      <c r="F3818" t="s">
        <v>14</v>
      </c>
      <c r="G3818" t="s">
        <v>1590</v>
      </c>
      <c r="H3818" t="s">
        <v>16</v>
      </c>
      <c r="J3818" t="s">
        <v>17</v>
      </c>
      <c r="K3818" t="s">
        <v>1463</v>
      </c>
      <c r="L3818">
        <v>12946</v>
      </c>
    </row>
    <row r="3819" spans="1:12" x14ac:dyDescent="0.35">
      <c r="A3819" t="s">
        <v>94</v>
      </c>
      <c r="B3819">
        <v>1967</v>
      </c>
      <c r="C3819">
        <v>82</v>
      </c>
      <c r="D3819">
        <v>1</v>
      </c>
      <c r="E3819" t="s">
        <v>1716</v>
      </c>
      <c r="F3819" t="s">
        <v>204</v>
      </c>
      <c r="G3819" t="s">
        <v>3021</v>
      </c>
      <c r="H3819" t="s">
        <v>16</v>
      </c>
      <c r="J3819" t="s">
        <v>17</v>
      </c>
      <c r="K3819" t="s">
        <v>137</v>
      </c>
      <c r="L3819">
        <v>12945</v>
      </c>
    </row>
    <row r="3820" spans="1:12" x14ac:dyDescent="0.35">
      <c r="A3820" t="s">
        <v>94</v>
      </c>
      <c r="B3820">
        <v>1967</v>
      </c>
      <c r="C3820">
        <v>392</v>
      </c>
      <c r="D3820">
        <v>3</v>
      </c>
      <c r="E3820" t="s">
        <v>4290</v>
      </c>
      <c r="F3820" t="s">
        <v>14</v>
      </c>
      <c r="G3820" t="s">
        <v>4293</v>
      </c>
      <c r="H3820" t="s">
        <v>16</v>
      </c>
      <c r="J3820" t="s">
        <v>17</v>
      </c>
      <c r="K3820" t="s">
        <v>137</v>
      </c>
      <c r="L3820">
        <v>12944</v>
      </c>
    </row>
    <row r="3821" spans="1:12" x14ac:dyDescent="0.35">
      <c r="A3821" t="s">
        <v>94</v>
      </c>
      <c r="B3821">
        <v>1969</v>
      </c>
      <c r="C3821">
        <v>79</v>
      </c>
      <c r="D3821">
        <v>3</v>
      </c>
      <c r="E3821" t="s">
        <v>1446</v>
      </c>
      <c r="F3821" t="s">
        <v>14</v>
      </c>
      <c r="G3821" t="s">
        <v>4453</v>
      </c>
      <c r="H3821" t="s">
        <v>16</v>
      </c>
      <c r="J3821" t="s">
        <v>17</v>
      </c>
      <c r="K3821" t="s">
        <v>18</v>
      </c>
      <c r="L3821">
        <v>12940</v>
      </c>
    </row>
    <row r="3822" spans="1:12" x14ac:dyDescent="0.35">
      <c r="A3822" t="s">
        <v>94</v>
      </c>
      <c r="B3822">
        <v>1977</v>
      </c>
      <c r="C3822">
        <v>56</v>
      </c>
      <c r="D3822">
        <v>3</v>
      </c>
      <c r="E3822" t="s">
        <v>553</v>
      </c>
      <c r="F3822" t="s">
        <v>14</v>
      </c>
      <c r="G3822" t="s">
        <v>8170</v>
      </c>
      <c r="H3822" t="s">
        <v>16</v>
      </c>
      <c r="J3822" t="s">
        <v>17</v>
      </c>
      <c r="K3822" t="s">
        <v>22</v>
      </c>
      <c r="L3822">
        <v>12937</v>
      </c>
    </row>
    <row r="3823" spans="1:12" x14ac:dyDescent="0.35">
      <c r="A3823" t="s">
        <v>94</v>
      </c>
      <c r="B3823">
        <v>1974</v>
      </c>
      <c r="C3823">
        <v>212</v>
      </c>
      <c r="D3823">
        <v>2</v>
      </c>
      <c r="E3823" t="s">
        <v>1157</v>
      </c>
      <c r="F3823" t="s">
        <v>14</v>
      </c>
      <c r="G3823" t="s">
        <v>2020</v>
      </c>
      <c r="H3823" t="s">
        <v>16</v>
      </c>
      <c r="J3823" t="s">
        <v>17</v>
      </c>
      <c r="K3823" t="s">
        <v>20</v>
      </c>
      <c r="L3823">
        <v>12936</v>
      </c>
    </row>
    <row r="3824" spans="1:12" x14ac:dyDescent="0.35">
      <c r="A3824" t="s">
        <v>94</v>
      </c>
      <c r="B3824">
        <v>1957</v>
      </c>
      <c r="C3824">
        <v>335</v>
      </c>
      <c r="D3824">
        <v>7</v>
      </c>
      <c r="E3824" t="s">
        <v>1441</v>
      </c>
      <c r="F3824" t="s">
        <v>204</v>
      </c>
      <c r="G3824" t="s">
        <v>1445</v>
      </c>
      <c r="H3824" t="s">
        <v>16</v>
      </c>
      <c r="J3824" t="s">
        <v>17</v>
      </c>
      <c r="K3824" t="s">
        <v>293</v>
      </c>
      <c r="L3824">
        <v>12928</v>
      </c>
    </row>
    <row r="3825" spans="1:12" x14ac:dyDescent="0.35">
      <c r="A3825" t="s">
        <v>94</v>
      </c>
      <c r="B3825">
        <v>1957</v>
      </c>
      <c r="C3825">
        <v>312</v>
      </c>
      <c r="D3825">
        <v>3</v>
      </c>
      <c r="E3825" t="s">
        <v>1343</v>
      </c>
      <c r="F3825" t="s">
        <v>14</v>
      </c>
      <c r="G3825" t="s">
        <v>1089</v>
      </c>
      <c r="H3825" t="s">
        <v>16</v>
      </c>
      <c r="J3825" t="s">
        <v>17</v>
      </c>
      <c r="K3825" t="s">
        <v>20</v>
      </c>
      <c r="L3825">
        <v>12925</v>
      </c>
    </row>
    <row r="3826" spans="1:12" x14ac:dyDescent="0.35">
      <c r="A3826" t="s">
        <v>94</v>
      </c>
      <c r="B3826">
        <v>1974</v>
      </c>
      <c r="C3826">
        <v>58</v>
      </c>
      <c r="D3826">
        <v>1</v>
      </c>
      <c r="E3826" t="s">
        <v>2909</v>
      </c>
      <c r="F3826" t="s">
        <v>204</v>
      </c>
      <c r="G3826" t="s">
        <v>2433</v>
      </c>
      <c r="H3826" t="s">
        <v>16</v>
      </c>
      <c r="J3826" t="s">
        <v>17</v>
      </c>
      <c r="K3826" t="s">
        <v>137</v>
      </c>
      <c r="L3826">
        <v>12925</v>
      </c>
    </row>
    <row r="3827" spans="1:12" x14ac:dyDescent="0.35">
      <c r="A3827" t="s">
        <v>94</v>
      </c>
      <c r="B3827">
        <v>1974</v>
      </c>
      <c r="C3827">
        <v>347</v>
      </c>
      <c r="D3827">
        <v>4</v>
      </c>
      <c r="E3827" t="s">
        <v>750</v>
      </c>
      <c r="F3827" t="s">
        <v>14</v>
      </c>
      <c r="G3827" t="s">
        <v>7617</v>
      </c>
      <c r="H3827" t="s">
        <v>16</v>
      </c>
      <c r="J3827" t="s">
        <v>17</v>
      </c>
      <c r="K3827" t="s">
        <v>4409</v>
      </c>
      <c r="L3827">
        <v>12924</v>
      </c>
    </row>
    <row r="3828" spans="1:12" x14ac:dyDescent="0.35">
      <c r="A3828" t="s">
        <v>94</v>
      </c>
      <c r="B3828">
        <v>1962</v>
      </c>
      <c r="C3828">
        <v>288</v>
      </c>
      <c r="D3828">
        <v>2</v>
      </c>
      <c r="E3828" t="s">
        <v>983</v>
      </c>
      <c r="F3828" t="s">
        <v>14</v>
      </c>
      <c r="G3828" t="s">
        <v>2168</v>
      </c>
      <c r="H3828" t="s">
        <v>67</v>
      </c>
      <c r="J3828" t="s">
        <v>17</v>
      </c>
      <c r="K3828" t="s">
        <v>20</v>
      </c>
      <c r="L3828">
        <v>12922</v>
      </c>
    </row>
    <row r="3829" spans="1:12" x14ac:dyDescent="0.35">
      <c r="A3829" t="s">
        <v>94</v>
      </c>
      <c r="B3829">
        <v>1957</v>
      </c>
      <c r="C3829">
        <v>2</v>
      </c>
      <c r="D3829">
        <v>2</v>
      </c>
      <c r="E3829" t="s">
        <v>295</v>
      </c>
      <c r="F3829" t="s">
        <v>14</v>
      </c>
      <c r="G3829" t="s">
        <v>297</v>
      </c>
      <c r="H3829" t="s">
        <v>16</v>
      </c>
      <c r="J3829" t="s">
        <v>17</v>
      </c>
      <c r="K3829" t="s">
        <v>20</v>
      </c>
      <c r="L3829">
        <v>12918</v>
      </c>
    </row>
    <row r="3830" spans="1:12" x14ac:dyDescent="0.35">
      <c r="A3830" t="s">
        <v>94</v>
      </c>
      <c r="B3830">
        <v>1962</v>
      </c>
      <c r="C3830">
        <v>259</v>
      </c>
      <c r="D3830">
        <v>2</v>
      </c>
      <c r="E3830" t="s">
        <v>1035</v>
      </c>
      <c r="F3830" t="s">
        <v>204</v>
      </c>
      <c r="G3830" t="s">
        <v>1309</v>
      </c>
      <c r="H3830" t="s">
        <v>16</v>
      </c>
      <c r="J3830" t="s">
        <v>17</v>
      </c>
      <c r="K3830" t="s">
        <v>1463</v>
      </c>
      <c r="L3830">
        <v>12918</v>
      </c>
    </row>
    <row r="3831" spans="1:12" x14ac:dyDescent="0.35">
      <c r="A3831" t="s">
        <v>94</v>
      </c>
      <c r="B3831">
        <v>1962</v>
      </c>
      <c r="C3831">
        <v>382</v>
      </c>
      <c r="D3831">
        <v>1</v>
      </c>
      <c r="E3831" t="s">
        <v>668</v>
      </c>
      <c r="F3831" t="s">
        <v>204</v>
      </c>
      <c r="G3831" t="s">
        <v>2493</v>
      </c>
      <c r="H3831" t="s">
        <v>16</v>
      </c>
      <c r="J3831" t="s">
        <v>17</v>
      </c>
      <c r="K3831" t="s">
        <v>1488</v>
      </c>
      <c r="L3831">
        <v>12918</v>
      </c>
    </row>
    <row r="3832" spans="1:12" x14ac:dyDescent="0.35">
      <c r="A3832" t="s">
        <v>94</v>
      </c>
      <c r="B3832">
        <v>1962</v>
      </c>
      <c r="C3832">
        <v>292</v>
      </c>
      <c r="D3832">
        <v>1</v>
      </c>
      <c r="E3832" t="s">
        <v>970</v>
      </c>
      <c r="F3832" t="s">
        <v>14</v>
      </c>
      <c r="G3832" t="s">
        <v>2176</v>
      </c>
      <c r="H3832" t="s">
        <v>16</v>
      </c>
      <c r="J3832" t="s">
        <v>17</v>
      </c>
      <c r="K3832" t="s">
        <v>1463</v>
      </c>
      <c r="L3832">
        <v>12913</v>
      </c>
    </row>
    <row r="3833" spans="1:12" x14ac:dyDescent="0.35">
      <c r="A3833" t="s">
        <v>94</v>
      </c>
      <c r="B3833">
        <v>1967</v>
      </c>
      <c r="C3833">
        <v>318</v>
      </c>
      <c r="D3833">
        <v>3</v>
      </c>
      <c r="E3833" t="s">
        <v>857</v>
      </c>
      <c r="F3833" t="s">
        <v>14</v>
      </c>
      <c r="G3833" t="s">
        <v>3997</v>
      </c>
      <c r="H3833" t="s">
        <v>16</v>
      </c>
      <c r="J3833" t="s">
        <v>17</v>
      </c>
      <c r="K3833" t="s">
        <v>18</v>
      </c>
      <c r="L3833">
        <v>12911</v>
      </c>
    </row>
    <row r="3834" spans="1:12" x14ac:dyDescent="0.35">
      <c r="A3834" t="s">
        <v>94</v>
      </c>
      <c r="B3834">
        <v>1974</v>
      </c>
      <c r="C3834">
        <v>201</v>
      </c>
      <c r="D3834">
        <v>2</v>
      </c>
      <c r="E3834" t="s">
        <v>1989</v>
      </c>
      <c r="F3834" t="s">
        <v>14</v>
      </c>
      <c r="G3834" t="s">
        <v>6884</v>
      </c>
      <c r="H3834" t="s">
        <v>16</v>
      </c>
      <c r="J3834" t="s">
        <v>17</v>
      </c>
      <c r="K3834" t="s">
        <v>30</v>
      </c>
      <c r="L3834">
        <v>12910</v>
      </c>
    </row>
    <row r="3835" spans="1:12" x14ac:dyDescent="0.35">
      <c r="A3835" t="s">
        <v>94</v>
      </c>
      <c r="B3835">
        <v>1969</v>
      </c>
      <c r="C3835">
        <v>10</v>
      </c>
      <c r="D3835">
        <v>1</v>
      </c>
      <c r="E3835" t="s">
        <v>289</v>
      </c>
      <c r="F3835" t="s">
        <v>14</v>
      </c>
      <c r="G3835" t="s">
        <v>290</v>
      </c>
      <c r="H3835" t="s">
        <v>16</v>
      </c>
      <c r="J3835" t="s">
        <v>17</v>
      </c>
      <c r="K3835" t="s">
        <v>20</v>
      </c>
      <c r="L3835">
        <v>12905</v>
      </c>
    </row>
    <row r="3836" spans="1:12" x14ac:dyDescent="0.35">
      <c r="A3836" t="s">
        <v>94</v>
      </c>
      <c r="B3836">
        <v>1969</v>
      </c>
      <c r="C3836">
        <v>389</v>
      </c>
      <c r="D3836">
        <v>2</v>
      </c>
      <c r="E3836" t="s">
        <v>438</v>
      </c>
      <c r="F3836" t="s">
        <v>14</v>
      </c>
      <c r="G3836" t="s">
        <v>5823</v>
      </c>
      <c r="H3836" t="s">
        <v>16</v>
      </c>
      <c r="J3836" t="s">
        <v>17</v>
      </c>
      <c r="K3836" t="s">
        <v>4409</v>
      </c>
      <c r="L3836">
        <v>12876</v>
      </c>
    </row>
    <row r="3837" spans="1:12" x14ac:dyDescent="0.35">
      <c r="A3837" t="s">
        <v>94</v>
      </c>
      <c r="B3837">
        <v>1977</v>
      </c>
      <c r="C3837">
        <v>50</v>
      </c>
      <c r="D3837">
        <v>1</v>
      </c>
      <c r="E3837" t="s">
        <v>561</v>
      </c>
      <c r="F3837" t="s">
        <v>204</v>
      </c>
      <c r="G3837" t="s">
        <v>8145</v>
      </c>
      <c r="H3837" t="s">
        <v>16</v>
      </c>
      <c r="J3837" t="s">
        <v>17</v>
      </c>
      <c r="K3837" t="s">
        <v>46</v>
      </c>
      <c r="L3837">
        <v>12876</v>
      </c>
    </row>
    <row r="3838" spans="1:12" x14ac:dyDescent="0.35">
      <c r="A3838" t="s">
        <v>94</v>
      </c>
      <c r="B3838">
        <v>1962</v>
      </c>
      <c r="C3838">
        <v>229</v>
      </c>
      <c r="D3838">
        <v>1</v>
      </c>
      <c r="E3838" t="s">
        <v>2032</v>
      </c>
      <c r="F3838" t="s">
        <v>204</v>
      </c>
      <c r="G3838" t="s">
        <v>2033</v>
      </c>
      <c r="H3838" t="s">
        <v>16</v>
      </c>
      <c r="J3838" t="s">
        <v>17</v>
      </c>
      <c r="K3838" t="s">
        <v>33</v>
      </c>
      <c r="L3838">
        <v>12871</v>
      </c>
    </row>
    <row r="3839" spans="1:12" x14ac:dyDescent="0.35">
      <c r="A3839" t="s">
        <v>94</v>
      </c>
      <c r="B3839">
        <v>1962</v>
      </c>
      <c r="C3839">
        <v>57</v>
      </c>
      <c r="D3839">
        <v>2</v>
      </c>
      <c r="E3839" t="s">
        <v>102</v>
      </c>
      <c r="F3839" t="s">
        <v>14</v>
      </c>
      <c r="G3839" t="s">
        <v>104</v>
      </c>
      <c r="H3839" t="s">
        <v>16</v>
      </c>
      <c r="J3839" t="s">
        <v>17</v>
      </c>
      <c r="K3839" t="s">
        <v>22</v>
      </c>
      <c r="L3839">
        <v>12870</v>
      </c>
    </row>
    <row r="3840" spans="1:12" x14ac:dyDescent="0.35">
      <c r="A3840" t="s">
        <v>94</v>
      </c>
      <c r="B3840">
        <v>1977</v>
      </c>
      <c r="C3840">
        <v>348</v>
      </c>
      <c r="D3840">
        <v>3</v>
      </c>
      <c r="E3840" t="s">
        <v>760</v>
      </c>
      <c r="F3840" t="s">
        <v>14</v>
      </c>
      <c r="G3840" t="s">
        <v>9146</v>
      </c>
      <c r="H3840" t="s">
        <v>16</v>
      </c>
      <c r="J3840" t="s">
        <v>17</v>
      </c>
      <c r="K3840" t="s">
        <v>20</v>
      </c>
      <c r="L3840">
        <v>12868</v>
      </c>
    </row>
    <row r="3841" spans="1:12" x14ac:dyDescent="0.35">
      <c r="A3841" t="s">
        <v>94</v>
      </c>
      <c r="B3841">
        <v>1967</v>
      </c>
      <c r="C3841">
        <v>104</v>
      </c>
      <c r="D3841">
        <v>2</v>
      </c>
      <c r="E3841" t="s">
        <v>1390</v>
      </c>
      <c r="F3841" t="s">
        <v>14</v>
      </c>
      <c r="G3841" t="s">
        <v>3147</v>
      </c>
      <c r="H3841" t="s">
        <v>16</v>
      </c>
      <c r="J3841" t="s">
        <v>17</v>
      </c>
      <c r="K3841" t="s">
        <v>20</v>
      </c>
      <c r="L3841">
        <v>12865</v>
      </c>
    </row>
    <row r="3842" spans="1:12" x14ac:dyDescent="0.35">
      <c r="A3842" t="s">
        <v>94</v>
      </c>
      <c r="B3842">
        <v>1969</v>
      </c>
      <c r="C3842">
        <v>321</v>
      </c>
      <c r="D3842">
        <v>3</v>
      </c>
      <c r="E3842" t="s">
        <v>845</v>
      </c>
      <c r="F3842" t="s">
        <v>14</v>
      </c>
      <c r="G3842" t="s">
        <v>846</v>
      </c>
      <c r="H3842" t="s">
        <v>16</v>
      </c>
      <c r="J3842" t="s">
        <v>17</v>
      </c>
      <c r="K3842" t="s">
        <v>137</v>
      </c>
      <c r="L3842">
        <v>12861</v>
      </c>
    </row>
    <row r="3843" spans="1:12" x14ac:dyDescent="0.35">
      <c r="A3843" t="s">
        <v>94</v>
      </c>
      <c r="B3843">
        <v>1977</v>
      </c>
      <c r="C3843">
        <v>65</v>
      </c>
      <c r="D3843">
        <v>3</v>
      </c>
      <c r="E3843" t="s">
        <v>2960</v>
      </c>
      <c r="F3843" t="s">
        <v>14</v>
      </c>
      <c r="G3843" t="s">
        <v>8199</v>
      </c>
      <c r="H3843" t="s">
        <v>16</v>
      </c>
      <c r="J3843" t="s">
        <v>17</v>
      </c>
      <c r="K3843" t="s">
        <v>46</v>
      </c>
      <c r="L3843">
        <v>12858</v>
      </c>
    </row>
    <row r="3844" spans="1:12" x14ac:dyDescent="0.35">
      <c r="A3844" t="s">
        <v>94</v>
      </c>
      <c r="B3844">
        <v>1967</v>
      </c>
      <c r="C3844">
        <v>309</v>
      </c>
      <c r="D3844">
        <v>2</v>
      </c>
      <c r="E3844" t="s">
        <v>882</v>
      </c>
      <c r="F3844" t="s">
        <v>14</v>
      </c>
      <c r="G3844" t="s">
        <v>3948</v>
      </c>
      <c r="H3844" t="s">
        <v>16</v>
      </c>
      <c r="J3844" t="s">
        <v>17</v>
      </c>
      <c r="K3844" t="s">
        <v>20</v>
      </c>
      <c r="L3844">
        <v>12851</v>
      </c>
    </row>
    <row r="3845" spans="1:12" x14ac:dyDescent="0.35">
      <c r="A3845" t="s">
        <v>94</v>
      </c>
      <c r="B3845">
        <v>1974</v>
      </c>
      <c r="C3845">
        <v>182</v>
      </c>
      <c r="D3845">
        <v>2</v>
      </c>
      <c r="E3845" t="s">
        <v>3408</v>
      </c>
      <c r="F3845" t="s">
        <v>14</v>
      </c>
      <c r="G3845" t="s">
        <v>6792</v>
      </c>
      <c r="H3845" t="s">
        <v>16</v>
      </c>
      <c r="J3845" t="s">
        <v>17</v>
      </c>
      <c r="K3845" t="s">
        <v>4409</v>
      </c>
      <c r="L3845">
        <v>12849</v>
      </c>
    </row>
    <row r="3846" spans="1:12" x14ac:dyDescent="0.35">
      <c r="A3846" t="s">
        <v>94</v>
      </c>
      <c r="B3846">
        <v>1974</v>
      </c>
      <c r="C3846">
        <v>135</v>
      </c>
      <c r="D3846">
        <v>2</v>
      </c>
      <c r="E3846" t="s">
        <v>1857</v>
      </c>
      <c r="F3846" t="s">
        <v>14</v>
      </c>
      <c r="G3846" t="s">
        <v>6616</v>
      </c>
      <c r="H3846" t="s">
        <v>16</v>
      </c>
      <c r="J3846" t="s">
        <v>17</v>
      </c>
      <c r="K3846" t="s">
        <v>20</v>
      </c>
      <c r="L3846">
        <v>12845</v>
      </c>
    </row>
    <row r="3847" spans="1:12" x14ac:dyDescent="0.35">
      <c r="A3847" t="s">
        <v>94</v>
      </c>
      <c r="B3847">
        <v>1980</v>
      </c>
      <c r="C3847">
        <v>35</v>
      </c>
      <c r="D3847">
        <v>3</v>
      </c>
      <c r="E3847" t="s">
        <v>109</v>
      </c>
      <c r="F3847" t="s">
        <v>14</v>
      </c>
      <c r="G3847" t="s">
        <v>9529</v>
      </c>
      <c r="H3847" t="s">
        <v>16</v>
      </c>
      <c r="J3847" t="s">
        <v>17</v>
      </c>
      <c r="K3847" t="s">
        <v>25</v>
      </c>
      <c r="L3847">
        <v>12844</v>
      </c>
    </row>
    <row r="3848" spans="1:12" x14ac:dyDescent="0.35">
      <c r="A3848" t="s">
        <v>94</v>
      </c>
      <c r="B3848">
        <v>1969</v>
      </c>
      <c r="C3848">
        <v>254</v>
      </c>
      <c r="D3848">
        <v>3</v>
      </c>
      <c r="E3848" t="s">
        <v>2107</v>
      </c>
      <c r="F3848" t="s">
        <v>204</v>
      </c>
      <c r="G3848" t="s">
        <v>1309</v>
      </c>
      <c r="H3848" t="s">
        <v>16</v>
      </c>
      <c r="J3848" t="s">
        <v>17</v>
      </c>
      <c r="K3848" t="s">
        <v>137</v>
      </c>
      <c r="L3848">
        <v>12839</v>
      </c>
    </row>
    <row r="3849" spans="1:12" x14ac:dyDescent="0.35">
      <c r="A3849" t="s">
        <v>94</v>
      </c>
      <c r="B3849">
        <v>1967</v>
      </c>
      <c r="C3849">
        <v>338</v>
      </c>
      <c r="D3849">
        <v>3</v>
      </c>
      <c r="E3849" t="s">
        <v>814</v>
      </c>
      <c r="F3849" t="s">
        <v>14</v>
      </c>
      <c r="G3849" t="s">
        <v>3682</v>
      </c>
      <c r="H3849" t="s">
        <v>16</v>
      </c>
      <c r="J3849" t="s">
        <v>17</v>
      </c>
      <c r="K3849" t="s">
        <v>18</v>
      </c>
      <c r="L3849">
        <v>12837</v>
      </c>
    </row>
    <row r="3850" spans="1:12" x14ac:dyDescent="0.35">
      <c r="A3850" t="s">
        <v>94</v>
      </c>
      <c r="B3850">
        <v>1974</v>
      </c>
      <c r="C3850">
        <v>250</v>
      </c>
      <c r="D3850">
        <v>3</v>
      </c>
      <c r="E3850" t="s">
        <v>1043</v>
      </c>
      <c r="F3850" t="s">
        <v>14</v>
      </c>
      <c r="G3850" t="s">
        <v>217</v>
      </c>
      <c r="H3850" t="s">
        <v>16</v>
      </c>
      <c r="J3850" t="s">
        <v>17</v>
      </c>
      <c r="K3850" t="s">
        <v>137</v>
      </c>
      <c r="L3850">
        <v>12837</v>
      </c>
    </row>
    <row r="3851" spans="1:12" x14ac:dyDescent="0.35">
      <c r="A3851" t="s">
        <v>94</v>
      </c>
      <c r="B3851">
        <v>1962</v>
      </c>
      <c r="C3851">
        <v>164</v>
      </c>
      <c r="D3851">
        <v>3</v>
      </c>
      <c r="E3851" t="s">
        <v>1280</v>
      </c>
      <c r="F3851" t="s">
        <v>14</v>
      </c>
      <c r="G3851" t="s">
        <v>1913</v>
      </c>
      <c r="H3851" t="s">
        <v>16</v>
      </c>
      <c r="J3851" t="s">
        <v>17</v>
      </c>
      <c r="K3851" t="s">
        <v>20</v>
      </c>
      <c r="L3851">
        <v>12835</v>
      </c>
    </row>
    <row r="3852" spans="1:12" x14ac:dyDescent="0.35">
      <c r="A3852" t="s">
        <v>94</v>
      </c>
      <c r="B3852">
        <v>1957</v>
      </c>
      <c r="C3852">
        <v>9</v>
      </c>
      <c r="D3852">
        <v>1</v>
      </c>
      <c r="E3852" t="s">
        <v>303</v>
      </c>
      <c r="F3852" t="s">
        <v>14</v>
      </c>
      <c r="G3852" t="s">
        <v>304</v>
      </c>
      <c r="H3852" t="s">
        <v>16</v>
      </c>
      <c r="J3852" t="s">
        <v>17</v>
      </c>
      <c r="K3852" t="s">
        <v>20</v>
      </c>
      <c r="L3852">
        <v>12824</v>
      </c>
    </row>
    <row r="3853" spans="1:12" x14ac:dyDescent="0.35">
      <c r="A3853" t="s">
        <v>94</v>
      </c>
      <c r="B3853">
        <v>1969</v>
      </c>
      <c r="C3853">
        <v>391</v>
      </c>
      <c r="D3853">
        <v>2</v>
      </c>
      <c r="E3853" t="s">
        <v>399</v>
      </c>
      <c r="F3853" t="s">
        <v>14</v>
      </c>
      <c r="G3853" t="s">
        <v>5833</v>
      </c>
      <c r="H3853" t="s">
        <v>16</v>
      </c>
      <c r="J3853" t="s">
        <v>17</v>
      </c>
      <c r="K3853" t="s">
        <v>20</v>
      </c>
      <c r="L3853">
        <v>12824</v>
      </c>
    </row>
    <row r="3854" spans="1:12" x14ac:dyDescent="0.35">
      <c r="A3854" t="s">
        <v>94</v>
      </c>
      <c r="B3854">
        <v>1969</v>
      </c>
      <c r="C3854">
        <v>399</v>
      </c>
      <c r="D3854">
        <v>3</v>
      </c>
      <c r="E3854" t="s">
        <v>2581</v>
      </c>
      <c r="F3854" t="s">
        <v>14</v>
      </c>
      <c r="G3854" t="s">
        <v>5882</v>
      </c>
      <c r="H3854" t="s">
        <v>16</v>
      </c>
      <c r="J3854" t="s">
        <v>17</v>
      </c>
      <c r="K3854" t="s">
        <v>20</v>
      </c>
      <c r="L3854">
        <v>12819</v>
      </c>
    </row>
    <row r="3855" spans="1:12" x14ac:dyDescent="0.35">
      <c r="A3855" t="s">
        <v>94</v>
      </c>
      <c r="B3855">
        <v>1967</v>
      </c>
      <c r="C3855">
        <v>223</v>
      </c>
      <c r="D3855">
        <v>2</v>
      </c>
      <c r="E3855" t="s">
        <v>2032</v>
      </c>
      <c r="F3855" t="s">
        <v>14</v>
      </c>
      <c r="G3855" t="s">
        <v>3558</v>
      </c>
      <c r="H3855" t="s">
        <v>16</v>
      </c>
      <c r="J3855" t="s">
        <v>17</v>
      </c>
      <c r="K3855" t="s">
        <v>18</v>
      </c>
      <c r="L3855">
        <v>12812</v>
      </c>
    </row>
    <row r="3856" spans="1:12" x14ac:dyDescent="0.35">
      <c r="A3856" t="s">
        <v>94</v>
      </c>
      <c r="B3856">
        <v>1969</v>
      </c>
      <c r="C3856">
        <v>29</v>
      </c>
      <c r="D3856">
        <v>2</v>
      </c>
      <c r="E3856" t="s">
        <v>519</v>
      </c>
      <c r="F3856" t="s">
        <v>14</v>
      </c>
      <c r="G3856" t="s">
        <v>4493</v>
      </c>
      <c r="H3856" t="s">
        <v>16</v>
      </c>
      <c r="J3856" t="s">
        <v>17</v>
      </c>
      <c r="K3856" t="s">
        <v>20</v>
      </c>
      <c r="L3856">
        <v>12812</v>
      </c>
    </row>
    <row r="3857" spans="1:12" x14ac:dyDescent="0.35">
      <c r="A3857" t="s">
        <v>94</v>
      </c>
      <c r="B3857">
        <v>1962</v>
      </c>
      <c r="C3857">
        <v>53</v>
      </c>
      <c r="D3857">
        <v>2</v>
      </c>
      <c r="E3857" t="s">
        <v>572</v>
      </c>
      <c r="F3857" t="s">
        <v>14</v>
      </c>
      <c r="G3857" t="s">
        <v>1612</v>
      </c>
      <c r="H3857" t="s">
        <v>16</v>
      </c>
      <c r="J3857" t="s">
        <v>17</v>
      </c>
      <c r="K3857" t="s">
        <v>1463</v>
      </c>
      <c r="L3857">
        <v>12809</v>
      </c>
    </row>
    <row r="3858" spans="1:12" x14ac:dyDescent="0.35">
      <c r="A3858" t="s">
        <v>94</v>
      </c>
      <c r="B3858">
        <v>1974</v>
      </c>
      <c r="C3858">
        <v>2</v>
      </c>
      <c r="D3858">
        <v>2</v>
      </c>
      <c r="E3858" t="s">
        <v>308</v>
      </c>
      <c r="F3858" t="s">
        <v>14</v>
      </c>
      <c r="G3858" t="s">
        <v>1460</v>
      </c>
      <c r="H3858" t="s">
        <v>16</v>
      </c>
      <c r="J3858" t="s">
        <v>17</v>
      </c>
      <c r="K3858" t="s">
        <v>28</v>
      </c>
      <c r="L3858">
        <v>12808</v>
      </c>
    </row>
    <row r="3859" spans="1:12" x14ac:dyDescent="0.35">
      <c r="A3859" t="s">
        <v>94</v>
      </c>
      <c r="B3859">
        <v>1974</v>
      </c>
      <c r="C3859">
        <v>309</v>
      </c>
      <c r="D3859">
        <v>3</v>
      </c>
      <c r="E3859" t="s">
        <v>3969</v>
      </c>
      <c r="F3859" t="s">
        <v>14</v>
      </c>
      <c r="G3859" t="s">
        <v>5491</v>
      </c>
      <c r="H3859" t="s">
        <v>16</v>
      </c>
      <c r="J3859" t="s">
        <v>17</v>
      </c>
      <c r="K3859" t="s">
        <v>4409</v>
      </c>
      <c r="L3859">
        <v>12806</v>
      </c>
    </row>
    <row r="3860" spans="1:12" x14ac:dyDescent="0.35">
      <c r="A3860" t="s">
        <v>94</v>
      </c>
      <c r="B3860">
        <v>1957</v>
      </c>
      <c r="C3860">
        <v>45</v>
      </c>
      <c r="D3860">
        <v>5</v>
      </c>
      <c r="E3860" t="s">
        <v>129</v>
      </c>
      <c r="F3860" t="s">
        <v>204</v>
      </c>
      <c r="G3860" t="s">
        <v>451</v>
      </c>
      <c r="H3860" t="s">
        <v>16</v>
      </c>
      <c r="J3860" t="s">
        <v>17</v>
      </c>
      <c r="K3860" t="s">
        <v>22</v>
      </c>
      <c r="L3860">
        <v>12804</v>
      </c>
    </row>
    <row r="3861" spans="1:12" x14ac:dyDescent="0.35">
      <c r="A3861" t="s">
        <v>94</v>
      </c>
      <c r="B3861">
        <v>1962</v>
      </c>
      <c r="C3861">
        <v>400</v>
      </c>
      <c r="D3861">
        <v>1</v>
      </c>
      <c r="E3861" t="s">
        <v>2557</v>
      </c>
      <c r="F3861" t="s">
        <v>204</v>
      </c>
      <c r="G3861" t="s">
        <v>2558</v>
      </c>
      <c r="H3861" t="s">
        <v>16</v>
      </c>
      <c r="J3861" t="s">
        <v>17</v>
      </c>
      <c r="K3861" t="s">
        <v>20</v>
      </c>
      <c r="L3861">
        <v>12801</v>
      </c>
    </row>
    <row r="3862" spans="1:12" x14ac:dyDescent="0.35">
      <c r="A3862" t="s">
        <v>94</v>
      </c>
      <c r="B3862">
        <v>1967</v>
      </c>
      <c r="C3862">
        <v>122</v>
      </c>
      <c r="D3862">
        <v>2</v>
      </c>
      <c r="E3862" t="s">
        <v>1317</v>
      </c>
      <c r="F3862" t="s">
        <v>14</v>
      </c>
      <c r="G3862" t="s">
        <v>3215</v>
      </c>
      <c r="H3862" t="s">
        <v>16</v>
      </c>
      <c r="J3862" t="s">
        <v>17</v>
      </c>
      <c r="K3862" t="s">
        <v>20</v>
      </c>
      <c r="L3862">
        <v>12791</v>
      </c>
    </row>
    <row r="3863" spans="1:12" x14ac:dyDescent="0.35">
      <c r="A3863" t="s">
        <v>94</v>
      </c>
      <c r="B3863">
        <v>1957</v>
      </c>
      <c r="C3863">
        <v>225</v>
      </c>
      <c r="D3863">
        <v>2</v>
      </c>
      <c r="E3863" t="s">
        <v>676</v>
      </c>
      <c r="F3863" t="s">
        <v>14</v>
      </c>
      <c r="G3863" t="s">
        <v>1174</v>
      </c>
      <c r="H3863" t="s">
        <v>16</v>
      </c>
      <c r="J3863" t="s">
        <v>17</v>
      </c>
      <c r="K3863" t="s">
        <v>20</v>
      </c>
      <c r="L3863">
        <v>12787</v>
      </c>
    </row>
    <row r="3864" spans="1:12" x14ac:dyDescent="0.35">
      <c r="A3864" t="s">
        <v>94</v>
      </c>
      <c r="B3864">
        <v>1962</v>
      </c>
      <c r="C3864">
        <v>131</v>
      </c>
      <c r="D3864">
        <v>2</v>
      </c>
      <c r="E3864" t="s">
        <v>248</v>
      </c>
      <c r="F3864" t="s">
        <v>14</v>
      </c>
      <c r="G3864" t="s">
        <v>1846</v>
      </c>
      <c r="H3864" t="s">
        <v>16</v>
      </c>
      <c r="J3864" t="s">
        <v>17</v>
      </c>
      <c r="K3864" t="s">
        <v>1463</v>
      </c>
      <c r="L3864">
        <v>12784</v>
      </c>
    </row>
    <row r="3865" spans="1:12" x14ac:dyDescent="0.35">
      <c r="A3865" t="s">
        <v>94</v>
      </c>
      <c r="B3865">
        <v>1980</v>
      </c>
      <c r="C3865">
        <v>157</v>
      </c>
      <c r="D3865">
        <v>1</v>
      </c>
      <c r="E3865" t="s">
        <v>1276</v>
      </c>
      <c r="F3865" t="s">
        <v>14</v>
      </c>
      <c r="G3865" t="s">
        <v>10095</v>
      </c>
      <c r="H3865" t="s">
        <v>16</v>
      </c>
      <c r="J3865" t="s">
        <v>17</v>
      </c>
      <c r="K3865" t="s">
        <v>33</v>
      </c>
      <c r="L3865">
        <v>12782</v>
      </c>
    </row>
    <row r="3866" spans="1:12" x14ac:dyDescent="0.35">
      <c r="A3866" t="s">
        <v>94</v>
      </c>
      <c r="B3866">
        <v>1969</v>
      </c>
      <c r="C3866">
        <v>138</v>
      </c>
      <c r="D3866">
        <v>1</v>
      </c>
      <c r="E3866" t="s">
        <v>3262</v>
      </c>
      <c r="F3866" t="s">
        <v>14</v>
      </c>
      <c r="G3866" t="s">
        <v>4883</v>
      </c>
      <c r="H3866" t="s">
        <v>16</v>
      </c>
      <c r="J3866" t="s">
        <v>17</v>
      </c>
      <c r="K3866" t="s">
        <v>137</v>
      </c>
      <c r="L3866">
        <v>12780</v>
      </c>
    </row>
    <row r="3867" spans="1:12" x14ac:dyDescent="0.35">
      <c r="A3867" t="s">
        <v>94</v>
      </c>
      <c r="B3867">
        <v>1967</v>
      </c>
      <c r="C3867">
        <v>53</v>
      </c>
      <c r="D3867">
        <v>1</v>
      </c>
      <c r="E3867" t="s">
        <v>578</v>
      </c>
      <c r="F3867" t="s">
        <v>14</v>
      </c>
      <c r="G3867" t="s">
        <v>2880</v>
      </c>
      <c r="H3867" t="s">
        <v>16</v>
      </c>
      <c r="J3867" t="s">
        <v>17</v>
      </c>
      <c r="K3867" t="s">
        <v>137</v>
      </c>
      <c r="L3867">
        <v>12775</v>
      </c>
    </row>
    <row r="3868" spans="1:12" x14ac:dyDescent="0.35">
      <c r="A3868" t="s">
        <v>94</v>
      </c>
      <c r="B3868">
        <v>1969</v>
      </c>
      <c r="C3868">
        <v>192</v>
      </c>
      <c r="D3868">
        <v>2</v>
      </c>
      <c r="E3868" t="s">
        <v>3433</v>
      </c>
      <c r="F3868" t="s">
        <v>14</v>
      </c>
      <c r="G3868" t="s">
        <v>5050</v>
      </c>
      <c r="H3868" t="s">
        <v>16</v>
      </c>
      <c r="J3868" t="s">
        <v>17</v>
      </c>
      <c r="K3868" t="s">
        <v>137</v>
      </c>
      <c r="L3868">
        <v>12775</v>
      </c>
    </row>
    <row r="3869" spans="1:12" x14ac:dyDescent="0.35">
      <c r="A3869" t="s">
        <v>94</v>
      </c>
      <c r="B3869">
        <v>1974</v>
      </c>
      <c r="C3869">
        <v>24</v>
      </c>
      <c r="D3869">
        <v>3</v>
      </c>
      <c r="E3869" t="s">
        <v>528</v>
      </c>
      <c r="F3869" t="s">
        <v>14</v>
      </c>
      <c r="G3869" t="s">
        <v>6073</v>
      </c>
      <c r="H3869" t="s">
        <v>16</v>
      </c>
      <c r="J3869" t="s">
        <v>17</v>
      </c>
      <c r="K3869" t="s">
        <v>28</v>
      </c>
      <c r="L3869">
        <v>12771</v>
      </c>
    </row>
    <row r="3870" spans="1:12" x14ac:dyDescent="0.35">
      <c r="A3870" t="s">
        <v>94</v>
      </c>
      <c r="B3870">
        <v>1974</v>
      </c>
      <c r="C3870">
        <v>97</v>
      </c>
      <c r="D3870">
        <v>2</v>
      </c>
      <c r="E3870" t="s">
        <v>1350</v>
      </c>
      <c r="F3870" t="s">
        <v>14</v>
      </c>
      <c r="G3870" t="s">
        <v>1375</v>
      </c>
      <c r="H3870" t="s">
        <v>16</v>
      </c>
      <c r="J3870" t="s">
        <v>17</v>
      </c>
      <c r="K3870" t="s">
        <v>33</v>
      </c>
      <c r="L3870">
        <v>12769</v>
      </c>
    </row>
    <row r="3871" spans="1:12" x14ac:dyDescent="0.35">
      <c r="A3871" t="s">
        <v>94</v>
      </c>
      <c r="B3871">
        <v>1957</v>
      </c>
      <c r="C3871">
        <v>314</v>
      </c>
      <c r="D3871">
        <v>1</v>
      </c>
      <c r="E3871" t="s">
        <v>1350</v>
      </c>
      <c r="F3871" t="s">
        <v>14</v>
      </c>
      <c r="G3871" t="s">
        <v>1351</v>
      </c>
      <c r="H3871" t="s">
        <v>16</v>
      </c>
      <c r="J3871" t="s">
        <v>17</v>
      </c>
      <c r="K3871" t="s">
        <v>22</v>
      </c>
      <c r="L3871">
        <v>12764</v>
      </c>
    </row>
    <row r="3872" spans="1:12" x14ac:dyDescent="0.35">
      <c r="A3872" t="s">
        <v>94</v>
      </c>
      <c r="B3872">
        <v>1969</v>
      </c>
      <c r="C3872">
        <v>208</v>
      </c>
      <c r="D3872">
        <v>1</v>
      </c>
      <c r="E3872" t="s">
        <v>3488</v>
      </c>
      <c r="F3872" t="s">
        <v>14</v>
      </c>
      <c r="G3872" t="s">
        <v>5106</v>
      </c>
      <c r="H3872" t="s">
        <v>16</v>
      </c>
      <c r="J3872" t="s">
        <v>17</v>
      </c>
      <c r="K3872" t="s">
        <v>4409</v>
      </c>
      <c r="L3872">
        <v>12764</v>
      </c>
    </row>
    <row r="3873" spans="1:12" x14ac:dyDescent="0.35">
      <c r="A3873" t="s">
        <v>94</v>
      </c>
      <c r="B3873">
        <v>1980</v>
      </c>
      <c r="C3873">
        <v>48</v>
      </c>
      <c r="D3873">
        <v>2</v>
      </c>
      <c r="E3873" t="s">
        <v>557</v>
      </c>
      <c r="F3873" t="s">
        <v>14</v>
      </c>
      <c r="G3873" t="s">
        <v>6194</v>
      </c>
      <c r="H3873" t="s">
        <v>16</v>
      </c>
      <c r="J3873" t="s">
        <v>17</v>
      </c>
      <c r="K3873" t="s">
        <v>68</v>
      </c>
      <c r="L3873">
        <v>12764</v>
      </c>
    </row>
    <row r="3874" spans="1:12" x14ac:dyDescent="0.35">
      <c r="A3874" t="s">
        <v>94</v>
      </c>
      <c r="B3874">
        <v>1962</v>
      </c>
      <c r="C3874">
        <v>348</v>
      </c>
      <c r="D3874">
        <v>1</v>
      </c>
      <c r="E3874" t="s">
        <v>765</v>
      </c>
      <c r="F3874" t="s">
        <v>14</v>
      </c>
      <c r="G3874" t="s">
        <v>767</v>
      </c>
      <c r="H3874" t="s">
        <v>16</v>
      </c>
      <c r="J3874" t="s">
        <v>17</v>
      </c>
      <c r="K3874" t="s">
        <v>20</v>
      </c>
      <c r="L3874">
        <v>12753</v>
      </c>
    </row>
    <row r="3875" spans="1:12" x14ac:dyDescent="0.35">
      <c r="A3875" t="s">
        <v>94</v>
      </c>
      <c r="B3875">
        <v>1967</v>
      </c>
      <c r="C3875">
        <v>79</v>
      </c>
      <c r="D3875">
        <v>2</v>
      </c>
      <c r="E3875" t="s">
        <v>1446</v>
      </c>
      <c r="F3875" t="s">
        <v>14</v>
      </c>
      <c r="G3875" t="s">
        <v>3008</v>
      </c>
      <c r="H3875" t="s">
        <v>16</v>
      </c>
      <c r="J3875" t="s">
        <v>17</v>
      </c>
      <c r="K3875" t="s">
        <v>22</v>
      </c>
      <c r="L3875">
        <v>12752</v>
      </c>
    </row>
    <row r="3876" spans="1:12" x14ac:dyDescent="0.35">
      <c r="A3876" t="s">
        <v>94</v>
      </c>
      <c r="B3876">
        <v>1967</v>
      </c>
      <c r="C3876">
        <v>417</v>
      </c>
      <c r="D3876">
        <v>2</v>
      </c>
      <c r="E3876" t="s">
        <v>114</v>
      </c>
      <c r="F3876" t="s">
        <v>14</v>
      </c>
      <c r="G3876" t="s">
        <v>3956</v>
      </c>
      <c r="H3876" t="s">
        <v>16</v>
      </c>
      <c r="J3876" t="s">
        <v>17</v>
      </c>
      <c r="K3876" t="s">
        <v>137</v>
      </c>
      <c r="L3876">
        <v>12736</v>
      </c>
    </row>
    <row r="3877" spans="1:12" x14ac:dyDescent="0.35">
      <c r="A3877" t="s">
        <v>94</v>
      </c>
      <c r="B3877">
        <v>1967</v>
      </c>
      <c r="C3877">
        <v>278</v>
      </c>
      <c r="D3877">
        <v>1</v>
      </c>
      <c r="E3877" t="s">
        <v>3786</v>
      </c>
      <c r="F3877" t="s">
        <v>14</v>
      </c>
      <c r="G3877" t="s">
        <v>3787</v>
      </c>
      <c r="H3877" t="s">
        <v>16</v>
      </c>
      <c r="J3877" t="s">
        <v>17</v>
      </c>
      <c r="K3877" t="s">
        <v>18</v>
      </c>
      <c r="L3877">
        <v>12734</v>
      </c>
    </row>
    <row r="3878" spans="1:12" x14ac:dyDescent="0.35">
      <c r="A3878" t="s">
        <v>94</v>
      </c>
      <c r="B3878">
        <v>1977</v>
      </c>
      <c r="C3878">
        <v>286</v>
      </c>
      <c r="D3878">
        <v>2</v>
      </c>
      <c r="E3878" t="s">
        <v>2184</v>
      </c>
      <c r="F3878" t="s">
        <v>14</v>
      </c>
      <c r="G3878" t="s">
        <v>8921</v>
      </c>
      <c r="H3878" t="s">
        <v>16</v>
      </c>
      <c r="J3878" t="s">
        <v>17</v>
      </c>
      <c r="K3878" t="s">
        <v>20</v>
      </c>
      <c r="L3878">
        <v>12718</v>
      </c>
    </row>
    <row r="3879" spans="1:12" x14ac:dyDescent="0.35">
      <c r="A3879" t="s">
        <v>94</v>
      </c>
      <c r="B3879">
        <v>1969</v>
      </c>
      <c r="C3879">
        <v>268</v>
      </c>
      <c r="D3879">
        <v>4</v>
      </c>
      <c r="E3879" t="s">
        <v>1016</v>
      </c>
      <c r="F3879" t="s">
        <v>14</v>
      </c>
      <c r="G3879" t="s">
        <v>5313</v>
      </c>
      <c r="H3879" t="s">
        <v>16</v>
      </c>
      <c r="J3879" t="s">
        <v>17</v>
      </c>
      <c r="K3879" t="s">
        <v>137</v>
      </c>
      <c r="L3879">
        <v>12717</v>
      </c>
    </row>
    <row r="3880" spans="1:12" x14ac:dyDescent="0.35">
      <c r="A3880" t="s">
        <v>94</v>
      </c>
      <c r="B3880">
        <v>1974</v>
      </c>
      <c r="C3880">
        <v>242</v>
      </c>
      <c r="D3880">
        <v>3</v>
      </c>
      <c r="E3880" t="s">
        <v>3676</v>
      </c>
      <c r="F3880" t="s">
        <v>14</v>
      </c>
      <c r="G3880" t="s">
        <v>7063</v>
      </c>
      <c r="H3880" t="s">
        <v>16</v>
      </c>
      <c r="J3880" t="s">
        <v>17</v>
      </c>
      <c r="K3880" t="s">
        <v>4409</v>
      </c>
      <c r="L3880">
        <v>12716</v>
      </c>
    </row>
    <row r="3881" spans="1:12" x14ac:dyDescent="0.35">
      <c r="A3881" t="s">
        <v>94</v>
      </c>
      <c r="B3881">
        <v>1977</v>
      </c>
      <c r="C3881">
        <v>280</v>
      </c>
      <c r="D3881">
        <v>2</v>
      </c>
      <c r="E3881" t="s">
        <v>2171</v>
      </c>
      <c r="F3881" t="s">
        <v>204</v>
      </c>
      <c r="G3881" t="s">
        <v>8902</v>
      </c>
      <c r="H3881" t="s">
        <v>16</v>
      </c>
      <c r="J3881" t="s">
        <v>17</v>
      </c>
      <c r="K3881" t="s">
        <v>20</v>
      </c>
      <c r="L3881">
        <v>12710</v>
      </c>
    </row>
    <row r="3882" spans="1:12" x14ac:dyDescent="0.35">
      <c r="A3882" t="s">
        <v>94</v>
      </c>
      <c r="B3882">
        <v>1967</v>
      </c>
      <c r="C3882">
        <v>218</v>
      </c>
      <c r="D3882">
        <v>2</v>
      </c>
      <c r="E3882" t="s">
        <v>676</v>
      </c>
      <c r="F3882" t="s">
        <v>14</v>
      </c>
      <c r="G3882" t="s">
        <v>3273</v>
      </c>
      <c r="H3882" t="s">
        <v>16</v>
      </c>
      <c r="J3882" t="s">
        <v>17</v>
      </c>
      <c r="K3882" t="s">
        <v>20</v>
      </c>
      <c r="L3882">
        <v>12706</v>
      </c>
    </row>
    <row r="3883" spans="1:12" x14ac:dyDescent="0.35">
      <c r="A3883" t="s">
        <v>94</v>
      </c>
      <c r="B3883">
        <v>1969</v>
      </c>
      <c r="C3883">
        <v>355</v>
      </c>
      <c r="D3883">
        <v>2</v>
      </c>
      <c r="E3883" t="s">
        <v>730</v>
      </c>
      <c r="F3883" t="s">
        <v>14</v>
      </c>
      <c r="G3883" t="s">
        <v>5651</v>
      </c>
      <c r="H3883" t="s">
        <v>16</v>
      </c>
      <c r="J3883" t="s">
        <v>17</v>
      </c>
      <c r="K3883" t="s">
        <v>20</v>
      </c>
      <c r="L3883">
        <v>12705</v>
      </c>
    </row>
    <row r="3884" spans="1:12" x14ac:dyDescent="0.35">
      <c r="A3884" t="s">
        <v>94</v>
      </c>
      <c r="B3884">
        <v>1967</v>
      </c>
      <c r="C3884">
        <v>116</v>
      </c>
      <c r="D3884">
        <v>2</v>
      </c>
      <c r="E3884" t="s">
        <v>3195</v>
      </c>
      <c r="F3884" t="s">
        <v>204</v>
      </c>
      <c r="G3884" t="s">
        <v>3075</v>
      </c>
      <c r="H3884" t="s">
        <v>16</v>
      </c>
      <c r="J3884" t="s">
        <v>17</v>
      </c>
      <c r="K3884" t="s">
        <v>18</v>
      </c>
      <c r="L3884">
        <v>12693</v>
      </c>
    </row>
    <row r="3885" spans="1:12" x14ac:dyDescent="0.35">
      <c r="A3885" t="s">
        <v>94</v>
      </c>
      <c r="B3885">
        <v>1967</v>
      </c>
      <c r="C3885">
        <v>138</v>
      </c>
      <c r="D3885">
        <v>2</v>
      </c>
      <c r="E3885" t="s">
        <v>3262</v>
      </c>
      <c r="F3885" t="s">
        <v>14</v>
      </c>
      <c r="G3885" t="s">
        <v>3263</v>
      </c>
      <c r="H3885" t="s">
        <v>16</v>
      </c>
      <c r="J3885" t="s">
        <v>17</v>
      </c>
      <c r="K3885" t="s">
        <v>137</v>
      </c>
      <c r="L3885">
        <v>12693</v>
      </c>
    </row>
    <row r="3886" spans="1:12" x14ac:dyDescent="0.35">
      <c r="A3886" t="s">
        <v>94</v>
      </c>
      <c r="B3886">
        <v>1967</v>
      </c>
      <c r="C3886">
        <v>398</v>
      </c>
      <c r="D3886">
        <v>2</v>
      </c>
      <c r="E3886" t="s">
        <v>390</v>
      </c>
      <c r="F3886" t="s">
        <v>14</v>
      </c>
      <c r="G3886" t="s">
        <v>4288</v>
      </c>
      <c r="H3886" t="s">
        <v>16</v>
      </c>
      <c r="J3886" t="s">
        <v>17</v>
      </c>
      <c r="K3886" t="s">
        <v>20</v>
      </c>
      <c r="L3886">
        <v>12693</v>
      </c>
    </row>
    <row r="3887" spans="1:12" x14ac:dyDescent="0.35">
      <c r="A3887" t="s">
        <v>94</v>
      </c>
      <c r="B3887">
        <v>1974</v>
      </c>
      <c r="C3887">
        <v>320</v>
      </c>
      <c r="D3887">
        <v>3</v>
      </c>
      <c r="E3887" t="s">
        <v>197</v>
      </c>
      <c r="F3887" t="s">
        <v>14</v>
      </c>
      <c r="G3887" t="s">
        <v>7493</v>
      </c>
      <c r="H3887" t="s">
        <v>16</v>
      </c>
      <c r="J3887" t="s">
        <v>17</v>
      </c>
      <c r="K3887" t="s">
        <v>20</v>
      </c>
      <c r="L3887">
        <v>12689</v>
      </c>
    </row>
    <row r="3888" spans="1:12" x14ac:dyDescent="0.35">
      <c r="A3888" t="s">
        <v>94</v>
      </c>
      <c r="B3888">
        <v>1969</v>
      </c>
      <c r="C3888">
        <v>307</v>
      </c>
      <c r="D3888">
        <v>1</v>
      </c>
      <c r="E3888" t="s">
        <v>2290</v>
      </c>
      <c r="F3888" t="s">
        <v>204</v>
      </c>
      <c r="G3888" t="s">
        <v>5468</v>
      </c>
      <c r="H3888" t="s">
        <v>16</v>
      </c>
      <c r="J3888" t="s">
        <v>17</v>
      </c>
      <c r="K3888" t="s">
        <v>20</v>
      </c>
      <c r="L3888">
        <v>12687</v>
      </c>
    </row>
    <row r="3889" spans="1:12" x14ac:dyDescent="0.35">
      <c r="A3889" t="s">
        <v>94</v>
      </c>
      <c r="B3889">
        <v>1980</v>
      </c>
      <c r="C3889">
        <v>128</v>
      </c>
      <c r="D3889">
        <v>2</v>
      </c>
      <c r="E3889" t="s">
        <v>248</v>
      </c>
      <c r="F3889" t="s">
        <v>204</v>
      </c>
      <c r="G3889" t="s">
        <v>1063</v>
      </c>
      <c r="H3889" t="s">
        <v>16</v>
      </c>
      <c r="J3889" t="s">
        <v>17</v>
      </c>
      <c r="K3889" t="s">
        <v>22</v>
      </c>
      <c r="L3889">
        <v>12685</v>
      </c>
    </row>
    <row r="3890" spans="1:12" x14ac:dyDescent="0.35">
      <c r="A3890" t="s">
        <v>94</v>
      </c>
      <c r="B3890">
        <v>1969</v>
      </c>
      <c r="C3890">
        <v>83</v>
      </c>
      <c r="D3890">
        <v>2</v>
      </c>
      <c r="E3890" t="s">
        <v>3025</v>
      </c>
      <c r="F3890" t="s">
        <v>204</v>
      </c>
      <c r="G3890" t="s">
        <v>4699</v>
      </c>
      <c r="H3890" t="s">
        <v>16</v>
      </c>
      <c r="J3890" t="s">
        <v>17</v>
      </c>
      <c r="K3890" t="s">
        <v>20</v>
      </c>
      <c r="L3890">
        <v>12681</v>
      </c>
    </row>
    <row r="3891" spans="1:12" x14ac:dyDescent="0.35">
      <c r="A3891" t="s">
        <v>94</v>
      </c>
      <c r="B3891">
        <v>1969</v>
      </c>
      <c r="C3891">
        <v>306</v>
      </c>
      <c r="D3891">
        <v>2</v>
      </c>
      <c r="E3891" t="s">
        <v>912</v>
      </c>
      <c r="F3891" t="s">
        <v>14</v>
      </c>
      <c r="G3891" t="s">
        <v>5463</v>
      </c>
      <c r="H3891" t="s">
        <v>16</v>
      </c>
      <c r="J3891" t="s">
        <v>17</v>
      </c>
      <c r="K3891" t="s">
        <v>20</v>
      </c>
      <c r="L3891">
        <v>12679</v>
      </c>
    </row>
    <row r="3892" spans="1:12" x14ac:dyDescent="0.35">
      <c r="A3892" t="s">
        <v>94</v>
      </c>
      <c r="B3892">
        <v>1974</v>
      </c>
      <c r="C3892">
        <v>286</v>
      </c>
      <c r="D3892">
        <v>3</v>
      </c>
      <c r="E3892" t="s">
        <v>2184</v>
      </c>
      <c r="F3892" t="s">
        <v>14</v>
      </c>
      <c r="G3892" t="s">
        <v>7319</v>
      </c>
      <c r="H3892" t="s">
        <v>16</v>
      </c>
      <c r="J3892" t="s">
        <v>17</v>
      </c>
      <c r="K3892" t="s">
        <v>4409</v>
      </c>
      <c r="L3892">
        <v>12679</v>
      </c>
    </row>
    <row r="3893" spans="1:12" x14ac:dyDescent="0.35">
      <c r="A3893" t="s">
        <v>94</v>
      </c>
      <c r="B3893">
        <v>1967</v>
      </c>
      <c r="C3893">
        <v>313</v>
      </c>
      <c r="D3893">
        <v>2</v>
      </c>
      <c r="E3893" t="s">
        <v>872</v>
      </c>
      <c r="F3893" t="s">
        <v>204</v>
      </c>
      <c r="G3893" t="s">
        <v>2761</v>
      </c>
      <c r="H3893" t="s">
        <v>16</v>
      </c>
      <c r="J3893" t="s">
        <v>17</v>
      </c>
      <c r="K3893" t="s">
        <v>18</v>
      </c>
      <c r="L3893">
        <v>12672</v>
      </c>
    </row>
    <row r="3894" spans="1:12" x14ac:dyDescent="0.35">
      <c r="A3894" t="s">
        <v>94</v>
      </c>
      <c r="B3894">
        <v>1967</v>
      </c>
      <c r="C3894">
        <v>37</v>
      </c>
      <c r="D3894">
        <v>2</v>
      </c>
      <c r="E3894" t="s">
        <v>539</v>
      </c>
      <c r="F3894" t="s">
        <v>14</v>
      </c>
      <c r="G3894" t="s">
        <v>2708</v>
      </c>
      <c r="H3894" t="s">
        <v>16</v>
      </c>
      <c r="J3894" t="s">
        <v>17</v>
      </c>
      <c r="K3894" t="s">
        <v>137</v>
      </c>
      <c r="L3894">
        <v>12670</v>
      </c>
    </row>
    <row r="3895" spans="1:12" x14ac:dyDescent="0.35">
      <c r="A3895" t="s">
        <v>94</v>
      </c>
      <c r="B3895">
        <v>1969</v>
      </c>
      <c r="C3895">
        <v>219</v>
      </c>
      <c r="D3895">
        <v>2</v>
      </c>
      <c r="E3895" t="s">
        <v>990</v>
      </c>
      <c r="F3895" t="s">
        <v>14</v>
      </c>
      <c r="G3895" t="s">
        <v>5154</v>
      </c>
      <c r="H3895" t="s">
        <v>16</v>
      </c>
      <c r="J3895" t="s">
        <v>17</v>
      </c>
      <c r="K3895" t="s">
        <v>18</v>
      </c>
      <c r="L3895">
        <v>12667</v>
      </c>
    </row>
    <row r="3896" spans="1:12" x14ac:dyDescent="0.35">
      <c r="A3896" t="s">
        <v>94</v>
      </c>
      <c r="B3896">
        <v>1974</v>
      </c>
      <c r="C3896">
        <v>90</v>
      </c>
      <c r="D3896">
        <v>4</v>
      </c>
      <c r="E3896" t="s">
        <v>1418</v>
      </c>
      <c r="F3896" t="s">
        <v>14</v>
      </c>
      <c r="G3896" t="s">
        <v>4624</v>
      </c>
      <c r="H3896" t="s">
        <v>16</v>
      </c>
      <c r="J3896" t="s">
        <v>17</v>
      </c>
      <c r="K3896" t="s">
        <v>28</v>
      </c>
      <c r="L3896">
        <v>12663</v>
      </c>
    </row>
    <row r="3897" spans="1:12" x14ac:dyDescent="0.35">
      <c r="A3897" t="s">
        <v>94</v>
      </c>
      <c r="B3897">
        <v>1974</v>
      </c>
      <c r="C3897">
        <v>151</v>
      </c>
      <c r="D3897">
        <v>2</v>
      </c>
      <c r="E3897" t="s">
        <v>1898</v>
      </c>
      <c r="F3897" t="s">
        <v>14</v>
      </c>
      <c r="G3897" t="s">
        <v>6676</v>
      </c>
      <c r="H3897" t="s">
        <v>16</v>
      </c>
      <c r="J3897" t="s">
        <v>17</v>
      </c>
      <c r="K3897" t="s">
        <v>20</v>
      </c>
      <c r="L3897">
        <v>12662</v>
      </c>
    </row>
    <row r="3898" spans="1:12" x14ac:dyDescent="0.35">
      <c r="A3898" t="s">
        <v>94</v>
      </c>
      <c r="B3898">
        <v>1969</v>
      </c>
      <c r="C3898">
        <v>42</v>
      </c>
      <c r="D3898">
        <v>3</v>
      </c>
      <c r="E3898" t="s">
        <v>652</v>
      </c>
      <c r="F3898" t="s">
        <v>14</v>
      </c>
      <c r="G3898" t="s">
        <v>459</v>
      </c>
      <c r="H3898" t="s">
        <v>16</v>
      </c>
      <c r="J3898" t="s">
        <v>17</v>
      </c>
      <c r="K3898" t="s">
        <v>137</v>
      </c>
      <c r="L3898">
        <v>12657</v>
      </c>
    </row>
    <row r="3899" spans="1:12" x14ac:dyDescent="0.35">
      <c r="A3899" t="s">
        <v>94</v>
      </c>
      <c r="B3899">
        <v>1967</v>
      </c>
      <c r="C3899">
        <v>361</v>
      </c>
      <c r="D3899">
        <v>3</v>
      </c>
      <c r="E3899" t="s">
        <v>4155</v>
      </c>
      <c r="F3899" t="s">
        <v>14</v>
      </c>
      <c r="G3899" t="s">
        <v>4158</v>
      </c>
      <c r="H3899" t="s">
        <v>16</v>
      </c>
      <c r="J3899" t="s">
        <v>17</v>
      </c>
      <c r="K3899" t="s">
        <v>22</v>
      </c>
      <c r="L3899">
        <v>12651</v>
      </c>
    </row>
    <row r="3900" spans="1:12" x14ac:dyDescent="0.35">
      <c r="A3900" t="s">
        <v>94</v>
      </c>
      <c r="B3900">
        <v>1957</v>
      </c>
      <c r="C3900">
        <v>227</v>
      </c>
      <c r="D3900">
        <v>1</v>
      </c>
      <c r="E3900" t="s">
        <v>1180</v>
      </c>
      <c r="F3900" t="s">
        <v>14</v>
      </c>
      <c r="G3900" t="s">
        <v>1181</v>
      </c>
      <c r="H3900" t="s">
        <v>16</v>
      </c>
      <c r="J3900" t="s">
        <v>17</v>
      </c>
      <c r="K3900" t="s">
        <v>22</v>
      </c>
      <c r="L3900">
        <v>12650</v>
      </c>
    </row>
    <row r="3901" spans="1:12" x14ac:dyDescent="0.35">
      <c r="A3901" t="s">
        <v>94</v>
      </c>
      <c r="B3901">
        <v>1969</v>
      </c>
      <c r="C3901">
        <v>4</v>
      </c>
      <c r="D3901">
        <v>2</v>
      </c>
      <c r="E3901" t="s">
        <v>303</v>
      </c>
      <c r="F3901" t="s">
        <v>14</v>
      </c>
      <c r="G3901" t="s">
        <v>4413</v>
      </c>
      <c r="H3901" t="s">
        <v>16</v>
      </c>
      <c r="J3901" t="s">
        <v>17</v>
      </c>
      <c r="K3901" t="s">
        <v>137</v>
      </c>
      <c r="L3901">
        <v>12647</v>
      </c>
    </row>
    <row r="3902" spans="1:12" x14ac:dyDescent="0.35">
      <c r="A3902" t="s">
        <v>94</v>
      </c>
      <c r="B3902">
        <v>1957</v>
      </c>
      <c r="C3902">
        <v>73</v>
      </c>
      <c r="D3902">
        <v>1</v>
      </c>
      <c r="E3902" t="s">
        <v>578</v>
      </c>
      <c r="F3902" t="s">
        <v>14</v>
      </c>
      <c r="G3902" t="s">
        <v>579</v>
      </c>
      <c r="H3902" t="s">
        <v>16</v>
      </c>
      <c r="J3902" t="s">
        <v>17</v>
      </c>
      <c r="K3902" t="s">
        <v>20</v>
      </c>
      <c r="L3902">
        <v>12646</v>
      </c>
    </row>
    <row r="3903" spans="1:12" x14ac:dyDescent="0.35">
      <c r="A3903" t="s">
        <v>94</v>
      </c>
      <c r="B3903">
        <v>1967</v>
      </c>
      <c r="C3903">
        <v>367</v>
      </c>
      <c r="D3903">
        <v>2</v>
      </c>
      <c r="E3903" t="s">
        <v>170</v>
      </c>
      <c r="F3903" t="s">
        <v>14</v>
      </c>
      <c r="G3903" t="s">
        <v>4069</v>
      </c>
      <c r="H3903" t="s">
        <v>16</v>
      </c>
      <c r="J3903" t="s">
        <v>17</v>
      </c>
      <c r="K3903" t="s">
        <v>22</v>
      </c>
      <c r="L3903">
        <v>12644</v>
      </c>
    </row>
    <row r="3904" spans="1:12" x14ac:dyDescent="0.35">
      <c r="A3904" t="s">
        <v>94</v>
      </c>
      <c r="B3904">
        <v>1967</v>
      </c>
      <c r="C3904">
        <v>276</v>
      </c>
      <c r="D3904">
        <v>3</v>
      </c>
      <c r="E3904" t="s">
        <v>3775</v>
      </c>
      <c r="F3904" t="s">
        <v>14</v>
      </c>
      <c r="G3904" t="s">
        <v>3773</v>
      </c>
      <c r="H3904" t="s">
        <v>16</v>
      </c>
      <c r="J3904" t="s">
        <v>17</v>
      </c>
      <c r="K3904" t="s">
        <v>18</v>
      </c>
      <c r="L3904">
        <v>12643</v>
      </c>
    </row>
    <row r="3905" spans="1:12" x14ac:dyDescent="0.35">
      <c r="A3905" t="s">
        <v>94</v>
      </c>
      <c r="B3905">
        <v>1980</v>
      </c>
      <c r="C3905">
        <v>182</v>
      </c>
      <c r="D3905">
        <v>3</v>
      </c>
      <c r="E3905" t="s">
        <v>3408</v>
      </c>
      <c r="F3905" t="s">
        <v>14</v>
      </c>
      <c r="G3905" t="s">
        <v>10223</v>
      </c>
      <c r="H3905" t="s">
        <v>16</v>
      </c>
      <c r="J3905" t="s">
        <v>17</v>
      </c>
      <c r="K3905" t="s">
        <v>9418</v>
      </c>
      <c r="L3905">
        <v>12643</v>
      </c>
    </row>
    <row r="3906" spans="1:12" x14ac:dyDescent="0.35">
      <c r="A3906" t="s">
        <v>94</v>
      </c>
      <c r="B3906">
        <v>1967</v>
      </c>
      <c r="C3906">
        <v>364</v>
      </c>
      <c r="D3906">
        <v>2</v>
      </c>
      <c r="E3906" t="s">
        <v>717</v>
      </c>
      <c r="F3906" t="s">
        <v>14</v>
      </c>
      <c r="G3906" t="s">
        <v>719</v>
      </c>
      <c r="H3906" t="s">
        <v>67</v>
      </c>
      <c r="J3906" t="s">
        <v>17</v>
      </c>
      <c r="K3906" t="s">
        <v>20</v>
      </c>
      <c r="L3906">
        <v>12639</v>
      </c>
    </row>
    <row r="3907" spans="1:12" x14ac:dyDescent="0.35">
      <c r="A3907" t="s">
        <v>94</v>
      </c>
      <c r="B3907">
        <v>1962</v>
      </c>
      <c r="C3907">
        <v>429</v>
      </c>
      <c r="D3907">
        <v>1</v>
      </c>
      <c r="E3907" t="s">
        <v>314</v>
      </c>
      <c r="F3907" t="s">
        <v>14</v>
      </c>
      <c r="G3907" t="s">
        <v>315</v>
      </c>
      <c r="H3907" t="s">
        <v>16</v>
      </c>
      <c r="J3907" t="s">
        <v>17</v>
      </c>
      <c r="K3907" t="s">
        <v>20</v>
      </c>
      <c r="L3907">
        <v>12638</v>
      </c>
    </row>
    <row r="3908" spans="1:12" x14ac:dyDescent="0.35">
      <c r="A3908" t="s">
        <v>94</v>
      </c>
      <c r="B3908">
        <v>1969</v>
      </c>
      <c r="C3908">
        <v>327</v>
      </c>
      <c r="D3908">
        <v>3</v>
      </c>
      <c r="E3908" t="s">
        <v>193</v>
      </c>
      <c r="F3908" t="s">
        <v>14</v>
      </c>
      <c r="G3908" t="s">
        <v>4476</v>
      </c>
      <c r="H3908" t="s">
        <v>16</v>
      </c>
      <c r="J3908" t="s">
        <v>17</v>
      </c>
      <c r="K3908" t="s">
        <v>4409</v>
      </c>
      <c r="L3908">
        <v>12638</v>
      </c>
    </row>
    <row r="3909" spans="1:12" x14ac:dyDescent="0.35">
      <c r="A3909" t="s">
        <v>94</v>
      </c>
      <c r="B3909">
        <v>1969</v>
      </c>
      <c r="C3909">
        <v>236</v>
      </c>
      <c r="D3909">
        <v>3</v>
      </c>
      <c r="E3909" t="s">
        <v>3604</v>
      </c>
      <c r="F3909" t="s">
        <v>14</v>
      </c>
      <c r="G3909" t="s">
        <v>5208</v>
      </c>
      <c r="H3909" t="s">
        <v>16</v>
      </c>
      <c r="J3909" t="s">
        <v>17</v>
      </c>
      <c r="K3909" t="s">
        <v>137</v>
      </c>
      <c r="L3909">
        <v>12634</v>
      </c>
    </row>
    <row r="3910" spans="1:12" x14ac:dyDescent="0.35">
      <c r="A3910" t="s">
        <v>94</v>
      </c>
      <c r="B3910">
        <v>1980</v>
      </c>
      <c r="C3910">
        <v>173</v>
      </c>
      <c r="D3910">
        <v>3</v>
      </c>
      <c r="E3910" t="s">
        <v>1242</v>
      </c>
      <c r="F3910" t="s">
        <v>14</v>
      </c>
      <c r="G3910" t="s">
        <v>10174</v>
      </c>
      <c r="H3910" t="s">
        <v>16</v>
      </c>
      <c r="J3910" t="s">
        <v>17</v>
      </c>
      <c r="K3910" t="s">
        <v>9418</v>
      </c>
      <c r="L3910">
        <v>12631</v>
      </c>
    </row>
    <row r="3911" spans="1:12" x14ac:dyDescent="0.35">
      <c r="A3911" t="s">
        <v>94</v>
      </c>
      <c r="B3911">
        <v>1974</v>
      </c>
      <c r="C3911">
        <v>106</v>
      </c>
      <c r="D3911">
        <v>2</v>
      </c>
      <c r="E3911" t="s">
        <v>229</v>
      </c>
      <c r="F3911" t="s">
        <v>204</v>
      </c>
      <c r="G3911" t="s">
        <v>6490</v>
      </c>
      <c r="H3911" t="s">
        <v>16</v>
      </c>
      <c r="J3911" t="s">
        <v>17</v>
      </c>
      <c r="K3911" t="s">
        <v>4409</v>
      </c>
      <c r="L3911">
        <v>12628</v>
      </c>
    </row>
    <row r="3912" spans="1:12" x14ac:dyDescent="0.35">
      <c r="A3912" t="s">
        <v>94</v>
      </c>
      <c r="B3912">
        <v>1967</v>
      </c>
      <c r="C3912">
        <v>357</v>
      </c>
      <c r="D3912">
        <v>2</v>
      </c>
      <c r="E3912" t="s">
        <v>736</v>
      </c>
      <c r="F3912" t="s">
        <v>14</v>
      </c>
      <c r="G3912" t="s">
        <v>4138</v>
      </c>
      <c r="H3912" t="s">
        <v>16</v>
      </c>
      <c r="J3912" t="s">
        <v>17</v>
      </c>
      <c r="K3912" t="s">
        <v>20</v>
      </c>
      <c r="L3912">
        <v>12622</v>
      </c>
    </row>
    <row r="3913" spans="1:12" x14ac:dyDescent="0.35">
      <c r="A3913" t="s">
        <v>94</v>
      </c>
      <c r="B3913">
        <v>1969</v>
      </c>
      <c r="C3913">
        <v>198</v>
      </c>
      <c r="D3913">
        <v>2</v>
      </c>
      <c r="E3913" t="s">
        <v>1972</v>
      </c>
      <c r="F3913" t="s">
        <v>14</v>
      </c>
      <c r="G3913" t="s">
        <v>5065</v>
      </c>
      <c r="H3913" t="s">
        <v>16</v>
      </c>
      <c r="J3913" t="s">
        <v>17</v>
      </c>
      <c r="K3913" t="s">
        <v>293</v>
      </c>
      <c r="L3913">
        <v>12620</v>
      </c>
    </row>
    <row r="3914" spans="1:12" x14ac:dyDescent="0.35">
      <c r="A3914" t="s">
        <v>94</v>
      </c>
      <c r="B3914">
        <v>1974</v>
      </c>
      <c r="C3914">
        <v>351</v>
      </c>
      <c r="D3914">
        <v>3</v>
      </c>
      <c r="E3914" t="s">
        <v>730</v>
      </c>
      <c r="F3914" t="s">
        <v>14</v>
      </c>
      <c r="G3914" t="s">
        <v>7633</v>
      </c>
      <c r="H3914" t="s">
        <v>16</v>
      </c>
      <c r="J3914" t="s">
        <v>17</v>
      </c>
      <c r="K3914" t="s">
        <v>30</v>
      </c>
      <c r="L3914">
        <v>12617</v>
      </c>
    </row>
    <row r="3915" spans="1:12" x14ac:dyDescent="0.35">
      <c r="A3915" t="s">
        <v>94</v>
      </c>
      <c r="B3915">
        <v>1969</v>
      </c>
      <c r="C3915">
        <v>225</v>
      </c>
      <c r="D3915">
        <v>2</v>
      </c>
      <c r="E3915" t="s">
        <v>806</v>
      </c>
      <c r="F3915" t="s">
        <v>14</v>
      </c>
      <c r="G3915" t="s">
        <v>5169</v>
      </c>
      <c r="H3915" t="s">
        <v>16</v>
      </c>
      <c r="J3915" t="s">
        <v>17</v>
      </c>
      <c r="K3915" t="s">
        <v>33</v>
      </c>
      <c r="L3915">
        <v>12615</v>
      </c>
    </row>
    <row r="3916" spans="1:12" x14ac:dyDescent="0.35">
      <c r="A3916" t="s">
        <v>94</v>
      </c>
      <c r="B3916">
        <v>1974</v>
      </c>
      <c r="C3916">
        <v>420</v>
      </c>
      <c r="D3916">
        <v>3</v>
      </c>
      <c r="E3916" t="s">
        <v>324</v>
      </c>
      <c r="F3916" t="s">
        <v>14</v>
      </c>
      <c r="G3916" t="s">
        <v>169</v>
      </c>
      <c r="H3916" t="s">
        <v>16</v>
      </c>
      <c r="J3916" t="s">
        <v>17</v>
      </c>
      <c r="K3916" t="s">
        <v>137</v>
      </c>
      <c r="L3916">
        <v>12615</v>
      </c>
    </row>
    <row r="3917" spans="1:12" x14ac:dyDescent="0.35">
      <c r="A3917" t="s">
        <v>94</v>
      </c>
      <c r="B3917">
        <v>1969</v>
      </c>
      <c r="C3917">
        <v>222</v>
      </c>
      <c r="D3917">
        <v>4</v>
      </c>
      <c r="E3917" t="s">
        <v>1145</v>
      </c>
      <c r="F3917" t="s">
        <v>14</v>
      </c>
      <c r="G3917" t="s">
        <v>5165</v>
      </c>
      <c r="H3917" t="s">
        <v>16</v>
      </c>
      <c r="J3917" t="s">
        <v>17</v>
      </c>
      <c r="K3917" t="s">
        <v>4409</v>
      </c>
      <c r="L3917">
        <v>12610</v>
      </c>
    </row>
    <row r="3918" spans="1:12" x14ac:dyDescent="0.35">
      <c r="A3918" t="s">
        <v>94</v>
      </c>
      <c r="B3918">
        <v>1974</v>
      </c>
      <c r="C3918">
        <v>30</v>
      </c>
      <c r="D3918">
        <v>2</v>
      </c>
      <c r="E3918" t="s">
        <v>1551</v>
      </c>
      <c r="F3918" t="s">
        <v>204</v>
      </c>
      <c r="G3918" t="s">
        <v>6114</v>
      </c>
      <c r="H3918" t="s">
        <v>67</v>
      </c>
      <c r="J3918" t="s">
        <v>17</v>
      </c>
      <c r="K3918" t="s">
        <v>20</v>
      </c>
      <c r="L3918">
        <v>12610</v>
      </c>
    </row>
    <row r="3919" spans="1:12" x14ac:dyDescent="0.35">
      <c r="A3919" t="s">
        <v>94</v>
      </c>
      <c r="B3919">
        <v>1969</v>
      </c>
      <c r="C3919">
        <v>225</v>
      </c>
      <c r="D3919">
        <v>3</v>
      </c>
      <c r="E3919" t="s">
        <v>806</v>
      </c>
      <c r="F3919" t="s">
        <v>14</v>
      </c>
      <c r="G3919" t="s">
        <v>5170</v>
      </c>
      <c r="H3919" t="s">
        <v>16</v>
      </c>
      <c r="J3919" t="s">
        <v>17</v>
      </c>
      <c r="K3919" t="s">
        <v>20</v>
      </c>
      <c r="L3919">
        <v>12608</v>
      </c>
    </row>
    <row r="3920" spans="1:12" x14ac:dyDescent="0.35">
      <c r="A3920" t="s">
        <v>94</v>
      </c>
      <c r="B3920">
        <v>1969</v>
      </c>
      <c r="C3920">
        <v>50</v>
      </c>
      <c r="D3920">
        <v>2</v>
      </c>
      <c r="E3920" t="s">
        <v>561</v>
      </c>
      <c r="F3920" t="s">
        <v>14</v>
      </c>
      <c r="G3920" t="s">
        <v>752</v>
      </c>
      <c r="H3920" t="s">
        <v>16</v>
      </c>
      <c r="J3920" t="s">
        <v>17</v>
      </c>
      <c r="K3920" t="s">
        <v>2685</v>
      </c>
      <c r="L3920">
        <v>12606</v>
      </c>
    </row>
    <row r="3921" spans="1:12" x14ac:dyDescent="0.35">
      <c r="A3921" t="s">
        <v>94</v>
      </c>
      <c r="B3921">
        <v>1980</v>
      </c>
      <c r="C3921">
        <v>2</v>
      </c>
      <c r="D3921">
        <v>1</v>
      </c>
      <c r="E3921" t="s">
        <v>308</v>
      </c>
      <c r="F3921" t="s">
        <v>14</v>
      </c>
      <c r="G3921" t="s">
        <v>9381</v>
      </c>
      <c r="H3921" t="s">
        <v>16</v>
      </c>
      <c r="J3921" t="s">
        <v>17</v>
      </c>
      <c r="K3921" t="s">
        <v>20</v>
      </c>
      <c r="L3921">
        <v>12600</v>
      </c>
    </row>
    <row r="3922" spans="1:12" x14ac:dyDescent="0.35">
      <c r="A3922" t="s">
        <v>94</v>
      </c>
      <c r="B3922">
        <v>1967</v>
      </c>
      <c r="C3922">
        <v>272</v>
      </c>
      <c r="D3922">
        <v>2</v>
      </c>
      <c r="E3922" t="s">
        <v>1003</v>
      </c>
      <c r="F3922" t="s">
        <v>204</v>
      </c>
      <c r="G3922" t="s">
        <v>3738</v>
      </c>
      <c r="H3922" t="s">
        <v>16</v>
      </c>
      <c r="J3922" t="s">
        <v>17</v>
      </c>
      <c r="K3922" t="s">
        <v>18</v>
      </c>
      <c r="L3922">
        <v>12597</v>
      </c>
    </row>
    <row r="3923" spans="1:12" x14ac:dyDescent="0.35">
      <c r="A3923" t="s">
        <v>94</v>
      </c>
      <c r="B3923">
        <v>1962</v>
      </c>
      <c r="C3923">
        <v>129</v>
      </c>
      <c r="D3923">
        <v>1</v>
      </c>
      <c r="E3923" t="s">
        <v>1314</v>
      </c>
      <c r="F3923" t="s">
        <v>14</v>
      </c>
      <c r="G3923" t="s">
        <v>1837</v>
      </c>
      <c r="H3923" t="s">
        <v>16</v>
      </c>
      <c r="J3923" t="s">
        <v>17</v>
      </c>
      <c r="K3923" t="s">
        <v>20</v>
      </c>
      <c r="L3923">
        <v>12588</v>
      </c>
    </row>
    <row r="3924" spans="1:12" x14ac:dyDescent="0.35">
      <c r="A3924" t="s">
        <v>94</v>
      </c>
      <c r="B3924">
        <v>1957</v>
      </c>
      <c r="C3924">
        <v>28</v>
      </c>
      <c r="D3924">
        <v>4</v>
      </c>
      <c r="E3924" t="s">
        <v>383</v>
      </c>
      <c r="F3924" t="s">
        <v>204</v>
      </c>
      <c r="G3924" t="s">
        <v>387</v>
      </c>
      <c r="H3924" t="s">
        <v>16</v>
      </c>
      <c r="J3924" t="s">
        <v>17</v>
      </c>
      <c r="K3924" t="s">
        <v>137</v>
      </c>
      <c r="L3924">
        <v>12587</v>
      </c>
    </row>
    <row r="3925" spans="1:12" x14ac:dyDescent="0.35">
      <c r="A3925" t="s">
        <v>94</v>
      </c>
      <c r="B3925">
        <v>1957</v>
      </c>
      <c r="C3925">
        <v>165</v>
      </c>
      <c r="D3925">
        <v>8</v>
      </c>
      <c r="E3925" t="s">
        <v>946</v>
      </c>
      <c r="F3925" t="s">
        <v>204</v>
      </c>
      <c r="G3925" t="s">
        <v>954</v>
      </c>
      <c r="H3925" t="s">
        <v>16</v>
      </c>
      <c r="J3925" t="s">
        <v>17</v>
      </c>
      <c r="K3925" t="s">
        <v>293</v>
      </c>
      <c r="L3925">
        <v>12583</v>
      </c>
    </row>
    <row r="3926" spans="1:12" x14ac:dyDescent="0.35">
      <c r="A3926" t="s">
        <v>94</v>
      </c>
      <c r="B3926">
        <v>1974</v>
      </c>
      <c r="C3926">
        <v>116</v>
      </c>
      <c r="D3926">
        <v>1</v>
      </c>
      <c r="E3926" t="s">
        <v>3197</v>
      </c>
      <c r="F3926" t="s">
        <v>14</v>
      </c>
      <c r="G3926" t="s">
        <v>6528</v>
      </c>
      <c r="H3926" t="s">
        <v>16</v>
      </c>
      <c r="J3926" t="s">
        <v>17</v>
      </c>
      <c r="K3926" t="s">
        <v>20</v>
      </c>
      <c r="L3926">
        <v>12581</v>
      </c>
    </row>
    <row r="3927" spans="1:12" x14ac:dyDescent="0.35">
      <c r="A3927" t="s">
        <v>94</v>
      </c>
      <c r="B3927">
        <v>1974</v>
      </c>
      <c r="C3927">
        <v>300</v>
      </c>
      <c r="D3927">
        <v>3</v>
      </c>
      <c r="E3927" t="s">
        <v>936</v>
      </c>
      <c r="F3927" t="s">
        <v>14</v>
      </c>
      <c r="G3927" t="s">
        <v>7409</v>
      </c>
      <c r="H3927" t="s">
        <v>16</v>
      </c>
      <c r="J3927" t="s">
        <v>17</v>
      </c>
      <c r="K3927" t="s">
        <v>22</v>
      </c>
      <c r="L3927">
        <v>12579</v>
      </c>
    </row>
    <row r="3928" spans="1:12" x14ac:dyDescent="0.35">
      <c r="A3928" t="s">
        <v>94</v>
      </c>
      <c r="B3928">
        <v>1962</v>
      </c>
      <c r="C3928">
        <v>36</v>
      </c>
      <c r="D3928">
        <v>2</v>
      </c>
      <c r="E3928" t="s">
        <v>550</v>
      </c>
      <c r="F3928" t="s">
        <v>14</v>
      </c>
      <c r="G3928" t="s">
        <v>1566</v>
      </c>
      <c r="H3928" t="s">
        <v>16</v>
      </c>
      <c r="J3928" t="s">
        <v>17</v>
      </c>
      <c r="K3928" t="s">
        <v>22</v>
      </c>
      <c r="L3928">
        <v>12577</v>
      </c>
    </row>
    <row r="3929" spans="1:12" x14ac:dyDescent="0.35">
      <c r="A3929" t="s">
        <v>94</v>
      </c>
      <c r="B3929">
        <v>1969</v>
      </c>
      <c r="C3929">
        <v>198</v>
      </c>
      <c r="D3929">
        <v>3</v>
      </c>
      <c r="E3929" t="s">
        <v>1972</v>
      </c>
      <c r="F3929" t="s">
        <v>14</v>
      </c>
      <c r="G3929" t="s">
        <v>5066</v>
      </c>
      <c r="H3929" t="s">
        <v>16</v>
      </c>
      <c r="J3929" t="s">
        <v>17</v>
      </c>
      <c r="K3929" t="s">
        <v>20</v>
      </c>
      <c r="L3929">
        <v>12565</v>
      </c>
    </row>
    <row r="3930" spans="1:12" x14ac:dyDescent="0.35">
      <c r="A3930" t="s">
        <v>94</v>
      </c>
      <c r="B3930">
        <v>1957</v>
      </c>
      <c r="C3930">
        <v>204</v>
      </c>
      <c r="D3930">
        <v>1</v>
      </c>
      <c r="E3930" t="s">
        <v>273</v>
      </c>
      <c r="F3930" t="s">
        <v>14</v>
      </c>
      <c r="G3930" t="s">
        <v>1086</v>
      </c>
      <c r="H3930" t="s">
        <v>16</v>
      </c>
      <c r="J3930" t="s">
        <v>17</v>
      </c>
      <c r="K3930" t="s">
        <v>20</v>
      </c>
      <c r="L3930">
        <v>12562</v>
      </c>
    </row>
    <row r="3931" spans="1:12" x14ac:dyDescent="0.35">
      <c r="A3931" t="s">
        <v>94</v>
      </c>
      <c r="B3931">
        <v>1967</v>
      </c>
      <c r="C3931">
        <v>57</v>
      </c>
      <c r="D3931">
        <v>3</v>
      </c>
      <c r="E3931" t="s">
        <v>600</v>
      </c>
      <c r="F3931" t="s">
        <v>14</v>
      </c>
      <c r="G3931" t="s">
        <v>2905</v>
      </c>
      <c r="H3931" t="s">
        <v>16</v>
      </c>
      <c r="J3931" t="s">
        <v>17</v>
      </c>
      <c r="K3931" t="s">
        <v>293</v>
      </c>
      <c r="L3931">
        <v>12562</v>
      </c>
    </row>
    <row r="3932" spans="1:12" x14ac:dyDescent="0.35">
      <c r="A3932" t="s">
        <v>94</v>
      </c>
      <c r="B3932">
        <v>1967</v>
      </c>
      <c r="C3932">
        <v>59</v>
      </c>
      <c r="D3932">
        <v>1</v>
      </c>
      <c r="E3932" t="s">
        <v>607</v>
      </c>
      <c r="F3932" t="s">
        <v>14</v>
      </c>
      <c r="G3932" t="s">
        <v>2778</v>
      </c>
      <c r="H3932" t="s">
        <v>16</v>
      </c>
      <c r="J3932" t="s">
        <v>17</v>
      </c>
      <c r="K3932" t="s">
        <v>293</v>
      </c>
      <c r="L3932">
        <v>12562</v>
      </c>
    </row>
    <row r="3933" spans="1:12" x14ac:dyDescent="0.35">
      <c r="A3933" t="s">
        <v>94</v>
      </c>
      <c r="B3933">
        <v>1974</v>
      </c>
      <c r="C3933">
        <v>50</v>
      </c>
      <c r="D3933">
        <v>2</v>
      </c>
      <c r="E3933" t="s">
        <v>561</v>
      </c>
      <c r="F3933" t="s">
        <v>204</v>
      </c>
      <c r="G3933" t="s">
        <v>1328</v>
      </c>
      <c r="H3933" t="s">
        <v>16</v>
      </c>
      <c r="J3933" t="s">
        <v>17</v>
      </c>
      <c r="K3933" t="s">
        <v>137</v>
      </c>
      <c r="L3933">
        <v>12553</v>
      </c>
    </row>
    <row r="3934" spans="1:12" x14ac:dyDescent="0.35">
      <c r="A3934" t="s">
        <v>94</v>
      </c>
      <c r="B3934">
        <v>1969</v>
      </c>
      <c r="C3934">
        <v>25</v>
      </c>
      <c r="D3934">
        <v>2</v>
      </c>
      <c r="E3934" t="s">
        <v>528</v>
      </c>
      <c r="F3934" t="s">
        <v>14</v>
      </c>
      <c r="G3934" t="s">
        <v>4473</v>
      </c>
      <c r="H3934" t="s">
        <v>16</v>
      </c>
      <c r="J3934" t="s">
        <v>17</v>
      </c>
      <c r="K3934" t="s">
        <v>20</v>
      </c>
      <c r="L3934">
        <v>12551</v>
      </c>
    </row>
    <row r="3935" spans="1:12" x14ac:dyDescent="0.35">
      <c r="A3935" t="s">
        <v>94</v>
      </c>
      <c r="B3935">
        <v>1967</v>
      </c>
      <c r="C3935">
        <v>280</v>
      </c>
      <c r="D3935">
        <v>2</v>
      </c>
      <c r="E3935" t="s">
        <v>3790</v>
      </c>
      <c r="F3935" t="s">
        <v>14</v>
      </c>
      <c r="G3935" t="s">
        <v>3792</v>
      </c>
      <c r="H3935" t="s">
        <v>16</v>
      </c>
      <c r="J3935" t="s">
        <v>17</v>
      </c>
      <c r="K3935" t="s">
        <v>18</v>
      </c>
      <c r="L3935">
        <v>12550</v>
      </c>
    </row>
    <row r="3936" spans="1:12" x14ac:dyDescent="0.35">
      <c r="A3936" t="s">
        <v>94</v>
      </c>
      <c r="B3936">
        <v>1957</v>
      </c>
      <c r="C3936">
        <v>273</v>
      </c>
      <c r="D3936">
        <v>5</v>
      </c>
      <c r="E3936" t="s">
        <v>1269</v>
      </c>
      <c r="F3936" t="s">
        <v>204</v>
      </c>
      <c r="G3936" t="s">
        <v>1274</v>
      </c>
      <c r="H3936" t="s">
        <v>16</v>
      </c>
      <c r="J3936" t="s">
        <v>17</v>
      </c>
      <c r="K3936" t="s">
        <v>22</v>
      </c>
      <c r="L3936">
        <v>12539</v>
      </c>
    </row>
    <row r="3937" spans="1:12" x14ac:dyDescent="0.35">
      <c r="A3937" t="s">
        <v>94</v>
      </c>
      <c r="B3937">
        <v>1974</v>
      </c>
      <c r="C3937">
        <v>120</v>
      </c>
      <c r="D3937">
        <v>2</v>
      </c>
      <c r="E3937" t="s">
        <v>1321</v>
      </c>
      <c r="F3937" t="s">
        <v>14</v>
      </c>
      <c r="G3937" t="s">
        <v>6551</v>
      </c>
      <c r="H3937" t="s">
        <v>16</v>
      </c>
      <c r="J3937" t="s">
        <v>17</v>
      </c>
      <c r="K3937" t="s">
        <v>137</v>
      </c>
      <c r="L3937">
        <v>12535</v>
      </c>
    </row>
    <row r="3938" spans="1:12" x14ac:dyDescent="0.35">
      <c r="A3938" t="s">
        <v>94</v>
      </c>
      <c r="B3938">
        <v>1957</v>
      </c>
      <c r="C3938">
        <v>320</v>
      </c>
      <c r="D3938">
        <v>1</v>
      </c>
      <c r="E3938" t="s">
        <v>1386</v>
      </c>
      <c r="F3938" t="s">
        <v>14</v>
      </c>
      <c r="G3938" t="s">
        <v>1387</v>
      </c>
      <c r="H3938" t="s">
        <v>16</v>
      </c>
      <c r="J3938" t="s">
        <v>17</v>
      </c>
      <c r="K3938" t="s">
        <v>20</v>
      </c>
      <c r="L3938">
        <v>12531</v>
      </c>
    </row>
    <row r="3939" spans="1:12" x14ac:dyDescent="0.35">
      <c r="A3939" t="s">
        <v>94</v>
      </c>
      <c r="B3939">
        <v>1967</v>
      </c>
      <c r="C3939">
        <v>101</v>
      </c>
      <c r="D3939">
        <v>1</v>
      </c>
      <c r="E3939" t="s">
        <v>3116</v>
      </c>
      <c r="F3939" t="s">
        <v>14</v>
      </c>
      <c r="G3939" t="s">
        <v>3117</v>
      </c>
      <c r="H3939" t="s">
        <v>16</v>
      </c>
      <c r="J3939" t="s">
        <v>17</v>
      </c>
      <c r="K3939" t="s">
        <v>137</v>
      </c>
      <c r="L3939">
        <v>12531</v>
      </c>
    </row>
    <row r="3940" spans="1:12" x14ac:dyDescent="0.35">
      <c r="A3940" t="s">
        <v>94</v>
      </c>
      <c r="B3940">
        <v>1974</v>
      </c>
      <c r="C3940">
        <v>363</v>
      </c>
      <c r="D3940">
        <v>3</v>
      </c>
      <c r="E3940" t="s">
        <v>697</v>
      </c>
      <c r="F3940" t="s">
        <v>14</v>
      </c>
      <c r="G3940" t="s">
        <v>2431</v>
      </c>
      <c r="H3940" t="s">
        <v>16</v>
      </c>
      <c r="J3940" t="s">
        <v>17</v>
      </c>
      <c r="K3940" t="s">
        <v>4409</v>
      </c>
      <c r="L3940">
        <v>12524</v>
      </c>
    </row>
    <row r="3941" spans="1:12" x14ac:dyDescent="0.35">
      <c r="A3941" t="s">
        <v>94</v>
      </c>
      <c r="B3941">
        <v>1974</v>
      </c>
      <c r="C3941">
        <v>220</v>
      </c>
      <c r="D3941">
        <v>4</v>
      </c>
      <c r="E3941" t="s">
        <v>806</v>
      </c>
      <c r="F3941" t="s">
        <v>14</v>
      </c>
      <c r="G3941" t="s">
        <v>6974</v>
      </c>
      <c r="H3941" t="s">
        <v>16</v>
      </c>
      <c r="J3941" t="s">
        <v>17</v>
      </c>
      <c r="K3941" t="s">
        <v>4409</v>
      </c>
      <c r="L3941">
        <v>12514</v>
      </c>
    </row>
    <row r="3942" spans="1:12" x14ac:dyDescent="0.35">
      <c r="A3942" t="s">
        <v>94</v>
      </c>
      <c r="B3942">
        <v>1962</v>
      </c>
      <c r="C3942">
        <v>389</v>
      </c>
      <c r="D3942">
        <v>2</v>
      </c>
      <c r="E3942" t="s">
        <v>454</v>
      </c>
      <c r="F3942" t="s">
        <v>14</v>
      </c>
      <c r="G3942" t="s">
        <v>2524</v>
      </c>
      <c r="H3942" t="s">
        <v>16</v>
      </c>
      <c r="J3942" t="s">
        <v>17</v>
      </c>
      <c r="K3942" t="s">
        <v>1488</v>
      </c>
      <c r="L3942">
        <v>12512</v>
      </c>
    </row>
    <row r="3943" spans="1:12" x14ac:dyDescent="0.35">
      <c r="A3943" t="s">
        <v>94</v>
      </c>
      <c r="B3943">
        <v>1974</v>
      </c>
      <c r="C3943">
        <v>374</v>
      </c>
      <c r="D3943">
        <v>3</v>
      </c>
      <c r="E3943" t="s">
        <v>668</v>
      </c>
      <c r="F3943" t="s">
        <v>204</v>
      </c>
      <c r="G3943" t="s">
        <v>5168</v>
      </c>
      <c r="H3943" t="s">
        <v>16</v>
      </c>
      <c r="J3943" t="s">
        <v>17</v>
      </c>
      <c r="K3943" t="s">
        <v>4409</v>
      </c>
      <c r="L3943">
        <v>12504</v>
      </c>
    </row>
    <row r="3944" spans="1:12" x14ac:dyDescent="0.35">
      <c r="A3944" t="s">
        <v>94</v>
      </c>
      <c r="B3944">
        <v>1980</v>
      </c>
      <c r="C3944">
        <v>59</v>
      </c>
      <c r="D3944">
        <v>2</v>
      </c>
      <c r="E3944" t="s">
        <v>607</v>
      </c>
      <c r="F3944" t="s">
        <v>14</v>
      </c>
      <c r="G3944" t="s">
        <v>9654</v>
      </c>
      <c r="H3944" t="s">
        <v>16</v>
      </c>
      <c r="J3944" t="s">
        <v>17</v>
      </c>
      <c r="K3944" t="s">
        <v>68</v>
      </c>
      <c r="L3944">
        <v>12500</v>
      </c>
    </row>
    <row r="3945" spans="1:12" x14ac:dyDescent="0.35">
      <c r="A3945" t="s">
        <v>94</v>
      </c>
      <c r="B3945">
        <v>1957</v>
      </c>
      <c r="C3945">
        <v>277</v>
      </c>
      <c r="D3945">
        <v>1</v>
      </c>
      <c r="E3945" t="s">
        <v>1280</v>
      </c>
      <c r="F3945" t="s">
        <v>14</v>
      </c>
      <c r="G3945" t="s">
        <v>1281</v>
      </c>
      <c r="H3945" t="s">
        <v>16</v>
      </c>
      <c r="J3945" t="s">
        <v>17</v>
      </c>
      <c r="K3945" t="s">
        <v>22</v>
      </c>
      <c r="L3945">
        <v>12499</v>
      </c>
    </row>
    <row r="3946" spans="1:12" x14ac:dyDescent="0.35">
      <c r="A3946" t="s">
        <v>94</v>
      </c>
      <c r="B3946">
        <v>1967</v>
      </c>
      <c r="C3946">
        <v>172</v>
      </c>
      <c r="D3946">
        <v>3</v>
      </c>
      <c r="E3946" t="s">
        <v>1245</v>
      </c>
      <c r="F3946" t="s">
        <v>14</v>
      </c>
      <c r="G3946" t="s">
        <v>2804</v>
      </c>
      <c r="H3946" t="s">
        <v>16</v>
      </c>
      <c r="J3946" t="s">
        <v>17</v>
      </c>
      <c r="K3946" t="s">
        <v>137</v>
      </c>
      <c r="L3946">
        <v>12498</v>
      </c>
    </row>
    <row r="3947" spans="1:12" x14ac:dyDescent="0.35">
      <c r="A3947" t="s">
        <v>94</v>
      </c>
      <c r="B3947">
        <v>1969</v>
      </c>
      <c r="C3947">
        <v>391</v>
      </c>
      <c r="D3947">
        <v>3</v>
      </c>
      <c r="E3947" t="s">
        <v>399</v>
      </c>
      <c r="F3947" t="s">
        <v>14</v>
      </c>
      <c r="G3947" t="s">
        <v>5834</v>
      </c>
      <c r="H3947" t="s">
        <v>16</v>
      </c>
      <c r="J3947" t="s">
        <v>17</v>
      </c>
      <c r="K3947" t="s">
        <v>2685</v>
      </c>
      <c r="L3947">
        <v>12496</v>
      </c>
    </row>
    <row r="3948" spans="1:12" x14ac:dyDescent="0.35">
      <c r="A3948" t="s">
        <v>94</v>
      </c>
      <c r="B3948">
        <v>1951</v>
      </c>
      <c r="C3948">
        <v>151</v>
      </c>
      <c r="D3948">
        <v>1</v>
      </c>
      <c r="E3948" t="s">
        <v>188</v>
      </c>
      <c r="F3948" t="s">
        <v>14</v>
      </c>
      <c r="G3948" t="s">
        <v>189</v>
      </c>
      <c r="H3948" t="s">
        <v>16</v>
      </c>
      <c r="J3948" t="s">
        <v>17</v>
      </c>
      <c r="K3948" t="s">
        <v>20</v>
      </c>
      <c r="L3948">
        <v>12493</v>
      </c>
    </row>
    <row r="3949" spans="1:12" x14ac:dyDescent="0.35">
      <c r="A3949" t="s">
        <v>94</v>
      </c>
      <c r="B3949">
        <v>1967</v>
      </c>
      <c r="C3949">
        <v>44</v>
      </c>
      <c r="D3949">
        <v>3</v>
      </c>
      <c r="E3949" t="s">
        <v>648</v>
      </c>
      <c r="F3949" t="s">
        <v>14</v>
      </c>
      <c r="G3949" t="s">
        <v>2814</v>
      </c>
      <c r="H3949" t="s">
        <v>16</v>
      </c>
      <c r="J3949" t="s">
        <v>17</v>
      </c>
      <c r="K3949" t="s">
        <v>137</v>
      </c>
      <c r="L3949">
        <v>12479</v>
      </c>
    </row>
    <row r="3950" spans="1:12" x14ac:dyDescent="0.35">
      <c r="A3950" t="s">
        <v>94</v>
      </c>
      <c r="B3950">
        <v>1957</v>
      </c>
      <c r="C3950">
        <v>298</v>
      </c>
      <c r="D3950">
        <v>2</v>
      </c>
      <c r="E3950" t="s">
        <v>1314</v>
      </c>
      <c r="F3950" t="s">
        <v>14</v>
      </c>
      <c r="G3950" t="s">
        <v>1316</v>
      </c>
      <c r="H3950" t="s">
        <v>16</v>
      </c>
      <c r="J3950" t="s">
        <v>17</v>
      </c>
      <c r="K3950" t="s">
        <v>293</v>
      </c>
      <c r="L3950">
        <v>12475</v>
      </c>
    </row>
    <row r="3951" spans="1:12" x14ac:dyDescent="0.35">
      <c r="A3951" t="s">
        <v>94</v>
      </c>
      <c r="B3951">
        <v>1962</v>
      </c>
      <c r="C3951">
        <v>348</v>
      </c>
      <c r="D3951">
        <v>2</v>
      </c>
      <c r="E3951" t="s">
        <v>765</v>
      </c>
      <c r="F3951" t="s">
        <v>14</v>
      </c>
      <c r="G3951" t="s">
        <v>387</v>
      </c>
      <c r="H3951" t="s">
        <v>16</v>
      </c>
      <c r="J3951" t="s">
        <v>17</v>
      </c>
      <c r="K3951" t="s">
        <v>293</v>
      </c>
      <c r="L3951">
        <v>12475</v>
      </c>
    </row>
    <row r="3952" spans="1:12" x14ac:dyDescent="0.35">
      <c r="A3952" t="s">
        <v>94</v>
      </c>
      <c r="B3952">
        <v>1969</v>
      </c>
      <c r="C3952">
        <v>34</v>
      </c>
      <c r="D3952">
        <v>2</v>
      </c>
      <c r="E3952" t="s">
        <v>535</v>
      </c>
      <c r="F3952" t="s">
        <v>14</v>
      </c>
      <c r="G3952" t="s">
        <v>522</v>
      </c>
      <c r="H3952" t="s">
        <v>16</v>
      </c>
      <c r="J3952" t="s">
        <v>17</v>
      </c>
      <c r="K3952" t="s">
        <v>4409</v>
      </c>
      <c r="L3952">
        <v>12475</v>
      </c>
    </row>
    <row r="3953" spans="1:12" x14ac:dyDescent="0.35">
      <c r="A3953" t="s">
        <v>94</v>
      </c>
      <c r="B3953">
        <v>1969</v>
      </c>
      <c r="C3953">
        <v>214</v>
      </c>
      <c r="D3953">
        <v>3</v>
      </c>
      <c r="E3953" t="s">
        <v>1180</v>
      </c>
      <c r="F3953" t="s">
        <v>14</v>
      </c>
      <c r="G3953" t="s">
        <v>2007</v>
      </c>
      <c r="H3953" t="s">
        <v>16</v>
      </c>
      <c r="J3953" t="s">
        <v>17</v>
      </c>
      <c r="K3953" t="s">
        <v>33</v>
      </c>
      <c r="L3953">
        <v>12475</v>
      </c>
    </row>
    <row r="3954" spans="1:12" x14ac:dyDescent="0.35">
      <c r="A3954" t="s">
        <v>94</v>
      </c>
      <c r="B3954">
        <v>1962</v>
      </c>
      <c r="C3954">
        <v>218</v>
      </c>
      <c r="D3954">
        <v>1</v>
      </c>
      <c r="E3954" t="s">
        <v>1135</v>
      </c>
      <c r="F3954" t="s">
        <v>14</v>
      </c>
      <c r="G3954" t="s">
        <v>1997</v>
      </c>
      <c r="H3954" t="s">
        <v>16</v>
      </c>
      <c r="J3954" t="s">
        <v>17</v>
      </c>
      <c r="K3954" t="s">
        <v>293</v>
      </c>
      <c r="L3954">
        <v>12461</v>
      </c>
    </row>
    <row r="3955" spans="1:12" x14ac:dyDescent="0.35">
      <c r="A3955" t="s">
        <v>94</v>
      </c>
      <c r="B3955">
        <v>1962</v>
      </c>
      <c r="C3955">
        <v>68</v>
      </c>
      <c r="D3955">
        <v>2</v>
      </c>
      <c r="E3955" t="s">
        <v>1452</v>
      </c>
      <c r="F3955" t="s">
        <v>14</v>
      </c>
      <c r="G3955" t="s">
        <v>172</v>
      </c>
      <c r="H3955" t="s">
        <v>16</v>
      </c>
      <c r="J3955" t="s">
        <v>17</v>
      </c>
      <c r="K3955" t="s">
        <v>20</v>
      </c>
      <c r="L3955">
        <v>12458</v>
      </c>
    </row>
    <row r="3956" spans="1:12" x14ac:dyDescent="0.35">
      <c r="A3956" t="s">
        <v>94</v>
      </c>
      <c r="B3956">
        <v>1969</v>
      </c>
      <c r="C3956">
        <v>269</v>
      </c>
      <c r="D3956">
        <v>2</v>
      </c>
      <c r="E3956" t="s">
        <v>3747</v>
      </c>
      <c r="F3956" t="s">
        <v>204</v>
      </c>
      <c r="G3956" t="s">
        <v>5317</v>
      </c>
      <c r="H3956" t="s">
        <v>16</v>
      </c>
      <c r="J3956" t="s">
        <v>17</v>
      </c>
      <c r="K3956" t="s">
        <v>20</v>
      </c>
      <c r="L3956">
        <v>12456</v>
      </c>
    </row>
    <row r="3957" spans="1:12" x14ac:dyDescent="0.35">
      <c r="A3957" t="s">
        <v>94</v>
      </c>
      <c r="B3957">
        <v>1967</v>
      </c>
      <c r="C3957">
        <v>269</v>
      </c>
      <c r="D3957">
        <v>2</v>
      </c>
      <c r="E3957" t="s">
        <v>3747</v>
      </c>
      <c r="F3957" t="s">
        <v>204</v>
      </c>
      <c r="G3957" t="s">
        <v>3749</v>
      </c>
      <c r="H3957" t="s">
        <v>16</v>
      </c>
      <c r="J3957" t="s">
        <v>17</v>
      </c>
      <c r="K3957" t="s">
        <v>137</v>
      </c>
      <c r="L3957">
        <v>12453</v>
      </c>
    </row>
    <row r="3958" spans="1:12" x14ac:dyDescent="0.35">
      <c r="A3958" t="s">
        <v>94</v>
      </c>
      <c r="B3958">
        <v>1977</v>
      </c>
      <c r="C3958">
        <v>102</v>
      </c>
      <c r="D3958">
        <v>2</v>
      </c>
      <c r="E3958" t="s">
        <v>3139</v>
      </c>
      <c r="F3958" t="s">
        <v>14</v>
      </c>
      <c r="G3958" t="s">
        <v>8328</v>
      </c>
      <c r="H3958" t="s">
        <v>16</v>
      </c>
      <c r="J3958" t="s">
        <v>17</v>
      </c>
      <c r="K3958" t="s">
        <v>20</v>
      </c>
      <c r="L3958">
        <v>12452</v>
      </c>
    </row>
    <row r="3959" spans="1:12" x14ac:dyDescent="0.35">
      <c r="A3959" t="s">
        <v>94</v>
      </c>
      <c r="B3959">
        <v>1974</v>
      </c>
      <c r="C3959">
        <v>39</v>
      </c>
      <c r="D3959">
        <v>3</v>
      </c>
      <c r="E3959" t="s">
        <v>544</v>
      </c>
      <c r="F3959" t="s">
        <v>204</v>
      </c>
      <c r="G3959" t="s">
        <v>1002</v>
      </c>
      <c r="H3959" t="s">
        <v>16</v>
      </c>
      <c r="J3959" t="s">
        <v>17</v>
      </c>
      <c r="K3959" t="s">
        <v>137</v>
      </c>
      <c r="L3959">
        <v>12448</v>
      </c>
    </row>
    <row r="3960" spans="1:12" x14ac:dyDescent="0.35">
      <c r="A3960" t="s">
        <v>94</v>
      </c>
      <c r="B3960">
        <v>1967</v>
      </c>
      <c r="C3960">
        <v>323</v>
      </c>
      <c r="D3960">
        <v>2</v>
      </c>
      <c r="E3960" t="s">
        <v>197</v>
      </c>
      <c r="F3960" t="s">
        <v>14</v>
      </c>
      <c r="G3960" t="s">
        <v>3794</v>
      </c>
      <c r="H3960" t="s">
        <v>16</v>
      </c>
      <c r="J3960" t="s">
        <v>17</v>
      </c>
      <c r="K3960" t="s">
        <v>20</v>
      </c>
      <c r="L3960">
        <v>12445</v>
      </c>
    </row>
    <row r="3961" spans="1:12" x14ac:dyDescent="0.35">
      <c r="A3961" t="s">
        <v>94</v>
      </c>
      <c r="B3961">
        <v>1957</v>
      </c>
      <c r="C3961">
        <v>115</v>
      </c>
      <c r="D3961">
        <v>2</v>
      </c>
      <c r="E3961" t="s">
        <v>164</v>
      </c>
      <c r="F3961" t="s">
        <v>14</v>
      </c>
      <c r="G3961" t="s">
        <v>741</v>
      </c>
      <c r="H3961" t="s">
        <v>16</v>
      </c>
      <c r="J3961" t="s">
        <v>17</v>
      </c>
      <c r="K3961" t="s">
        <v>20</v>
      </c>
      <c r="L3961">
        <v>12439</v>
      </c>
    </row>
    <row r="3962" spans="1:12" x14ac:dyDescent="0.35">
      <c r="A3962" t="s">
        <v>94</v>
      </c>
      <c r="B3962">
        <v>1974</v>
      </c>
      <c r="C3962">
        <v>379</v>
      </c>
      <c r="D3962">
        <v>3</v>
      </c>
      <c r="E3962" t="s">
        <v>129</v>
      </c>
      <c r="F3962" t="s">
        <v>14</v>
      </c>
      <c r="G3962" t="s">
        <v>7782</v>
      </c>
      <c r="H3962" t="s">
        <v>16</v>
      </c>
      <c r="J3962" t="s">
        <v>17</v>
      </c>
      <c r="K3962" t="s">
        <v>137</v>
      </c>
      <c r="L3962">
        <v>12438</v>
      </c>
    </row>
    <row r="3963" spans="1:12" x14ac:dyDescent="0.35">
      <c r="A3963" t="s">
        <v>94</v>
      </c>
      <c r="B3963">
        <v>1967</v>
      </c>
      <c r="C3963">
        <v>60</v>
      </c>
      <c r="D3963">
        <v>3</v>
      </c>
      <c r="E3963" t="s">
        <v>1641</v>
      </c>
      <c r="F3963" t="s">
        <v>14</v>
      </c>
      <c r="G3963" t="s">
        <v>2924</v>
      </c>
      <c r="H3963" t="s">
        <v>16</v>
      </c>
      <c r="J3963" t="s">
        <v>17</v>
      </c>
      <c r="K3963" t="s">
        <v>22</v>
      </c>
      <c r="L3963">
        <v>12431</v>
      </c>
    </row>
    <row r="3964" spans="1:12" x14ac:dyDescent="0.35">
      <c r="A3964" t="s">
        <v>94</v>
      </c>
      <c r="B3964">
        <v>1977</v>
      </c>
      <c r="C3964">
        <v>403</v>
      </c>
      <c r="D3964">
        <v>2</v>
      </c>
      <c r="E3964" t="s">
        <v>4337</v>
      </c>
      <c r="F3964" t="s">
        <v>14</v>
      </c>
      <c r="G3964" t="s">
        <v>9336</v>
      </c>
      <c r="H3964" t="s">
        <v>16</v>
      </c>
      <c r="J3964" t="s">
        <v>17</v>
      </c>
      <c r="K3964" t="s">
        <v>20</v>
      </c>
      <c r="L3964">
        <v>12431</v>
      </c>
    </row>
    <row r="3965" spans="1:12" x14ac:dyDescent="0.35">
      <c r="A3965" t="s">
        <v>94</v>
      </c>
      <c r="B3965">
        <v>1957</v>
      </c>
      <c r="C3965">
        <v>117</v>
      </c>
      <c r="D3965">
        <v>2</v>
      </c>
      <c r="E3965" t="s">
        <v>750</v>
      </c>
      <c r="F3965" t="s">
        <v>14</v>
      </c>
      <c r="G3965" t="s">
        <v>455</v>
      </c>
      <c r="H3965" t="s">
        <v>16</v>
      </c>
      <c r="J3965" t="s">
        <v>17</v>
      </c>
      <c r="K3965" t="s">
        <v>293</v>
      </c>
      <c r="L3965">
        <v>12416</v>
      </c>
    </row>
    <row r="3966" spans="1:12" x14ac:dyDescent="0.35">
      <c r="A3966" t="s">
        <v>94</v>
      </c>
      <c r="B3966">
        <v>1957</v>
      </c>
      <c r="C3966">
        <v>65</v>
      </c>
      <c r="D3966">
        <v>2</v>
      </c>
      <c r="E3966" t="s">
        <v>539</v>
      </c>
      <c r="F3966" t="s">
        <v>14</v>
      </c>
      <c r="G3966" t="s">
        <v>541</v>
      </c>
      <c r="H3966" t="s">
        <v>16</v>
      </c>
      <c r="J3966" t="s">
        <v>17</v>
      </c>
      <c r="K3966" t="s">
        <v>20</v>
      </c>
      <c r="L3966">
        <v>12415</v>
      </c>
    </row>
    <row r="3967" spans="1:12" x14ac:dyDescent="0.35">
      <c r="A3967" t="s">
        <v>94</v>
      </c>
      <c r="B3967">
        <v>1980</v>
      </c>
      <c r="C3967">
        <v>24</v>
      </c>
      <c r="D3967">
        <v>2</v>
      </c>
      <c r="E3967" t="s">
        <v>528</v>
      </c>
      <c r="F3967" t="s">
        <v>14</v>
      </c>
      <c r="G3967" t="s">
        <v>9472</v>
      </c>
      <c r="H3967" t="s">
        <v>16</v>
      </c>
      <c r="J3967" t="s">
        <v>17</v>
      </c>
      <c r="K3967" t="s">
        <v>22</v>
      </c>
      <c r="L3967">
        <v>12414</v>
      </c>
    </row>
    <row r="3968" spans="1:12" x14ac:dyDescent="0.35">
      <c r="A3968" t="s">
        <v>94</v>
      </c>
      <c r="B3968">
        <v>1969</v>
      </c>
      <c r="C3968">
        <v>388</v>
      </c>
      <c r="D3968">
        <v>1</v>
      </c>
      <c r="E3968" t="s">
        <v>443</v>
      </c>
      <c r="F3968" t="s">
        <v>14</v>
      </c>
      <c r="G3968" t="s">
        <v>5816</v>
      </c>
      <c r="H3968" t="s">
        <v>16</v>
      </c>
      <c r="J3968" t="s">
        <v>17</v>
      </c>
      <c r="K3968" t="s">
        <v>2685</v>
      </c>
      <c r="L3968">
        <v>12413</v>
      </c>
    </row>
    <row r="3969" spans="1:12" x14ac:dyDescent="0.35">
      <c r="A3969" t="s">
        <v>94</v>
      </c>
      <c r="B3969">
        <v>1957</v>
      </c>
      <c r="C3969">
        <v>319</v>
      </c>
      <c r="D3969">
        <v>6</v>
      </c>
      <c r="E3969" t="s">
        <v>229</v>
      </c>
      <c r="F3969" t="s">
        <v>204</v>
      </c>
      <c r="G3969" t="s">
        <v>1385</v>
      </c>
      <c r="H3969" t="s">
        <v>16</v>
      </c>
      <c r="J3969" t="s">
        <v>17</v>
      </c>
      <c r="K3969" t="s">
        <v>22</v>
      </c>
      <c r="L3969">
        <v>12409</v>
      </c>
    </row>
    <row r="3970" spans="1:12" x14ac:dyDescent="0.35">
      <c r="A3970" t="s">
        <v>94</v>
      </c>
      <c r="B3970">
        <v>1957</v>
      </c>
      <c r="C3970">
        <v>28</v>
      </c>
      <c r="D3970">
        <v>5</v>
      </c>
      <c r="E3970" t="s">
        <v>383</v>
      </c>
      <c r="F3970" t="s">
        <v>204</v>
      </c>
      <c r="G3970" t="s">
        <v>388</v>
      </c>
      <c r="H3970" t="s">
        <v>16</v>
      </c>
      <c r="J3970" t="s">
        <v>17</v>
      </c>
      <c r="K3970" t="s">
        <v>22</v>
      </c>
      <c r="L3970">
        <v>12408</v>
      </c>
    </row>
    <row r="3971" spans="1:12" x14ac:dyDescent="0.35">
      <c r="A3971" t="s">
        <v>94</v>
      </c>
      <c r="B3971">
        <v>1957</v>
      </c>
      <c r="C3971">
        <v>106</v>
      </c>
      <c r="D3971">
        <v>5</v>
      </c>
      <c r="E3971" t="s">
        <v>705</v>
      </c>
      <c r="F3971" t="s">
        <v>204</v>
      </c>
      <c r="G3971" t="s">
        <v>612</v>
      </c>
      <c r="H3971" t="s">
        <v>16</v>
      </c>
      <c r="J3971" t="s">
        <v>17</v>
      </c>
      <c r="K3971" t="s">
        <v>22</v>
      </c>
      <c r="L3971">
        <v>12408</v>
      </c>
    </row>
    <row r="3972" spans="1:12" x14ac:dyDescent="0.35">
      <c r="A3972" t="s">
        <v>94</v>
      </c>
      <c r="B3972">
        <v>1980</v>
      </c>
      <c r="C3972">
        <v>126</v>
      </c>
      <c r="D3972">
        <v>2</v>
      </c>
      <c r="E3972" t="s">
        <v>3227</v>
      </c>
      <c r="F3972" t="s">
        <v>14</v>
      </c>
      <c r="G3972" t="s">
        <v>1342</v>
      </c>
      <c r="H3972" t="s">
        <v>16</v>
      </c>
      <c r="J3972" t="s">
        <v>17</v>
      </c>
      <c r="K3972" t="s">
        <v>9418</v>
      </c>
      <c r="L3972">
        <v>12408</v>
      </c>
    </row>
    <row r="3973" spans="1:12" x14ac:dyDescent="0.35">
      <c r="A3973" t="s">
        <v>94</v>
      </c>
      <c r="B3973">
        <v>1957</v>
      </c>
      <c r="C3973">
        <v>273</v>
      </c>
      <c r="D3973">
        <v>6</v>
      </c>
      <c r="E3973" t="s">
        <v>1269</v>
      </c>
      <c r="F3973" t="s">
        <v>204</v>
      </c>
      <c r="G3973" t="s">
        <v>1275</v>
      </c>
      <c r="H3973" t="s">
        <v>16</v>
      </c>
      <c r="J3973" t="s">
        <v>17</v>
      </c>
      <c r="K3973" t="s">
        <v>22</v>
      </c>
      <c r="L3973">
        <v>12406</v>
      </c>
    </row>
    <row r="3974" spans="1:12" x14ac:dyDescent="0.35">
      <c r="A3974" t="s">
        <v>94</v>
      </c>
      <c r="B3974">
        <v>1969</v>
      </c>
      <c r="C3974">
        <v>38</v>
      </c>
      <c r="D3974">
        <v>3</v>
      </c>
      <c r="E3974" t="s">
        <v>2795</v>
      </c>
      <c r="F3974" t="s">
        <v>14</v>
      </c>
      <c r="G3974" t="s">
        <v>1187</v>
      </c>
      <c r="H3974" t="s">
        <v>16</v>
      </c>
      <c r="J3974" t="s">
        <v>17</v>
      </c>
      <c r="K3974" t="s">
        <v>137</v>
      </c>
      <c r="L3974">
        <v>12398</v>
      </c>
    </row>
    <row r="3975" spans="1:12" x14ac:dyDescent="0.35">
      <c r="A3975" t="s">
        <v>94</v>
      </c>
      <c r="B3975">
        <v>1967</v>
      </c>
      <c r="C3975">
        <v>421</v>
      </c>
      <c r="D3975">
        <v>3</v>
      </c>
      <c r="E3975" t="s">
        <v>324</v>
      </c>
      <c r="F3975" t="s">
        <v>14</v>
      </c>
      <c r="G3975" t="s">
        <v>4299</v>
      </c>
      <c r="H3975" t="s">
        <v>16</v>
      </c>
      <c r="J3975" t="s">
        <v>17</v>
      </c>
      <c r="K3975" t="s">
        <v>137</v>
      </c>
      <c r="L3975">
        <v>12396</v>
      </c>
    </row>
    <row r="3976" spans="1:12" x14ac:dyDescent="0.35">
      <c r="A3976" t="s">
        <v>94</v>
      </c>
      <c r="B3976">
        <v>1957</v>
      </c>
      <c r="C3976">
        <v>221</v>
      </c>
      <c r="D3976">
        <v>5</v>
      </c>
      <c r="E3976" t="s">
        <v>1145</v>
      </c>
      <c r="F3976" t="s">
        <v>204</v>
      </c>
      <c r="G3976" t="s">
        <v>1150</v>
      </c>
      <c r="H3976" t="s">
        <v>16</v>
      </c>
      <c r="J3976" t="s">
        <v>17</v>
      </c>
      <c r="K3976" t="s">
        <v>22</v>
      </c>
      <c r="L3976">
        <v>12395</v>
      </c>
    </row>
    <row r="3977" spans="1:12" x14ac:dyDescent="0.35">
      <c r="A3977" t="s">
        <v>94</v>
      </c>
      <c r="B3977">
        <v>1974</v>
      </c>
      <c r="C3977">
        <v>155</v>
      </c>
      <c r="D3977">
        <v>2</v>
      </c>
      <c r="E3977" t="s">
        <v>1901</v>
      </c>
      <c r="F3977" t="s">
        <v>14</v>
      </c>
      <c r="G3977" t="s">
        <v>6692</v>
      </c>
      <c r="H3977" t="s">
        <v>16</v>
      </c>
      <c r="J3977" t="s">
        <v>17</v>
      </c>
      <c r="K3977" t="s">
        <v>20</v>
      </c>
      <c r="L3977">
        <v>12393</v>
      </c>
    </row>
    <row r="3978" spans="1:12" x14ac:dyDescent="0.35">
      <c r="A3978" t="s">
        <v>94</v>
      </c>
      <c r="B3978">
        <v>1967</v>
      </c>
      <c r="C3978">
        <v>113</v>
      </c>
      <c r="D3978">
        <v>2</v>
      </c>
      <c r="E3978" t="s">
        <v>1339</v>
      </c>
      <c r="F3978" t="s">
        <v>14</v>
      </c>
      <c r="G3978" t="s">
        <v>3190</v>
      </c>
      <c r="H3978" t="s">
        <v>16</v>
      </c>
      <c r="J3978" t="s">
        <v>17</v>
      </c>
      <c r="K3978" t="s">
        <v>18</v>
      </c>
      <c r="L3978">
        <v>12386</v>
      </c>
    </row>
    <row r="3979" spans="1:12" x14ac:dyDescent="0.35">
      <c r="A3979" t="s">
        <v>94</v>
      </c>
      <c r="B3979">
        <v>1969</v>
      </c>
      <c r="C3979">
        <v>28</v>
      </c>
      <c r="D3979">
        <v>2</v>
      </c>
      <c r="E3979" t="s">
        <v>2747</v>
      </c>
      <c r="F3979" t="s">
        <v>204</v>
      </c>
      <c r="G3979" t="s">
        <v>4491</v>
      </c>
      <c r="H3979" t="s">
        <v>16</v>
      </c>
      <c r="J3979" t="s">
        <v>17</v>
      </c>
      <c r="K3979" t="s">
        <v>20</v>
      </c>
      <c r="L3979">
        <v>12380</v>
      </c>
    </row>
    <row r="3980" spans="1:12" x14ac:dyDescent="0.35">
      <c r="A3980" t="s">
        <v>94</v>
      </c>
      <c r="B3980">
        <v>1957</v>
      </c>
      <c r="C3980">
        <v>199</v>
      </c>
      <c r="D3980">
        <v>2</v>
      </c>
      <c r="E3980" t="s">
        <v>1059</v>
      </c>
      <c r="F3980" t="s">
        <v>14</v>
      </c>
      <c r="G3980" t="s">
        <v>1061</v>
      </c>
      <c r="H3980" t="s">
        <v>16</v>
      </c>
      <c r="J3980" t="s">
        <v>17</v>
      </c>
      <c r="K3980" t="s">
        <v>22</v>
      </c>
      <c r="L3980">
        <v>12379</v>
      </c>
    </row>
    <row r="3981" spans="1:12" x14ac:dyDescent="0.35">
      <c r="A3981" t="s">
        <v>94</v>
      </c>
      <c r="B3981">
        <v>1969</v>
      </c>
      <c r="C3981">
        <v>185</v>
      </c>
      <c r="D3981">
        <v>1</v>
      </c>
      <c r="E3981" t="s">
        <v>1941</v>
      </c>
      <c r="F3981" t="s">
        <v>204</v>
      </c>
      <c r="G3981" t="s">
        <v>5015</v>
      </c>
      <c r="H3981" t="s">
        <v>16</v>
      </c>
      <c r="J3981" t="s">
        <v>17</v>
      </c>
      <c r="K3981" t="s">
        <v>18</v>
      </c>
      <c r="L3981">
        <v>12379</v>
      </c>
    </row>
    <row r="3982" spans="1:12" x14ac:dyDescent="0.35">
      <c r="A3982" t="s">
        <v>94</v>
      </c>
      <c r="B3982">
        <v>1974</v>
      </c>
      <c r="C3982">
        <v>220</v>
      </c>
      <c r="D3982">
        <v>5</v>
      </c>
      <c r="E3982" t="s">
        <v>806</v>
      </c>
      <c r="F3982" t="s">
        <v>14</v>
      </c>
      <c r="G3982" t="s">
        <v>5227</v>
      </c>
      <c r="H3982" t="s">
        <v>16</v>
      </c>
      <c r="J3982" t="s">
        <v>17</v>
      </c>
      <c r="K3982" t="s">
        <v>22</v>
      </c>
      <c r="L3982">
        <v>12377</v>
      </c>
    </row>
    <row r="3983" spans="1:12" x14ac:dyDescent="0.35">
      <c r="A3983" t="s">
        <v>94</v>
      </c>
      <c r="B3983">
        <v>1974</v>
      </c>
      <c r="C3983">
        <v>66</v>
      </c>
      <c r="D3983">
        <v>4</v>
      </c>
      <c r="E3983" t="s">
        <v>623</v>
      </c>
      <c r="F3983" t="s">
        <v>14</v>
      </c>
      <c r="G3983" t="s">
        <v>6291</v>
      </c>
      <c r="H3983" t="s">
        <v>16</v>
      </c>
      <c r="J3983" t="s">
        <v>17</v>
      </c>
      <c r="K3983" t="s">
        <v>4409</v>
      </c>
      <c r="L3983">
        <v>12376</v>
      </c>
    </row>
    <row r="3984" spans="1:12" x14ac:dyDescent="0.35">
      <c r="A3984" t="s">
        <v>94</v>
      </c>
      <c r="B3984">
        <v>1980</v>
      </c>
      <c r="C3984">
        <v>44</v>
      </c>
      <c r="D3984">
        <v>3</v>
      </c>
      <c r="E3984" t="s">
        <v>648</v>
      </c>
      <c r="F3984" t="s">
        <v>14</v>
      </c>
      <c r="G3984" t="s">
        <v>9566</v>
      </c>
      <c r="H3984" t="s">
        <v>16</v>
      </c>
      <c r="J3984" t="s">
        <v>17</v>
      </c>
      <c r="K3984" t="s">
        <v>9488</v>
      </c>
      <c r="L3984">
        <v>12371</v>
      </c>
    </row>
    <row r="3985" spans="1:12" x14ac:dyDescent="0.35">
      <c r="A3985" t="s">
        <v>94</v>
      </c>
      <c r="B3985">
        <v>1967</v>
      </c>
      <c r="C3985">
        <v>239</v>
      </c>
      <c r="D3985">
        <v>2</v>
      </c>
      <c r="E3985" t="s">
        <v>3626</v>
      </c>
      <c r="F3985" t="s">
        <v>204</v>
      </c>
      <c r="G3985" t="s">
        <v>3628</v>
      </c>
      <c r="H3985" t="s">
        <v>16</v>
      </c>
      <c r="J3985" t="s">
        <v>17</v>
      </c>
      <c r="K3985" t="s">
        <v>33</v>
      </c>
      <c r="L3985">
        <v>12370</v>
      </c>
    </row>
    <row r="3986" spans="1:12" x14ac:dyDescent="0.35">
      <c r="A3986" t="s">
        <v>94</v>
      </c>
      <c r="B3986">
        <v>1962</v>
      </c>
      <c r="C3986">
        <v>296</v>
      </c>
      <c r="D3986">
        <v>1</v>
      </c>
      <c r="E3986" t="s">
        <v>2192</v>
      </c>
      <c r="F3986" t="s">
        <v>204</v>
      </c>
      <c r="G3986" t="s">
        <v>961</v>
      </c>
      <c r="H3986" t="s">
        <v>16</v>
      </c>
      <c r="J3986" t="s">
        <v>17</v>
      </c>
      <c r="K3986" t="s">
        <v>22</v>
      </c>
      <c r="L3986">
        <v>12369</v>
      </c>
    </row>
    <row r="3987" spans="1:12" x14ac:dyDescent="0.35">
      <c r="A3987" t="s">
        <v>94</v>
      </c>
      <c r="B3987">
        <v>1977</v>
      </c>
      <c r="C3987">
        <v>311</v>
      </c>
      <c r="D3987">
        <v>3</v>
      </c>
      <c r="E3987" t="s">
        <v>3979</v>
      </c>
      <c r="F3987" t="s">
        <v>14</v>
      </c>
      <c r="G3987" t="s">
        <v>856</v>
      </c>
      <c r="H3987" t="s">
        <v>16</v>
      </c>
      <c r="J3987" t="s">
        <v>17</v>
      </c>
      <c r="K3987" t="s">
        <v>22</v>
      </c>
      <c r="L3987">
        <v>12369</v>
      </c>
    </row>
    <row r="3988" spans="1:12" x14ac:dyDescent="0.35">
      <c r="A3988" t="s">
        <v>94</v>
      </c>
      <c r="B3988">
        <v>1969</v>
      </c>
      <c r="C3988">
        <v>283</v>
      </c>
      <c r="D3988">
        <v>1</v>
      </c>
      <c r="E3988" t="s">
        <v>983</v>
      </c>
      <c r="F3988" t="s">
        <v>204</v>
      </c>
      <c r="G3988" t="s">
        <v>5378</v>
      </c>
      <c r="H3988" t="s">
        <v>16</v>
      </c>
      <c r="J3988" t="s">
        <v>17</v>
      </c>
      <c r="K3988" t="s">
        <v>137</v>
      </c>
      <c r="L3988">
        <v>12366</v>
      </c>
    </row>
    <row r="3989" spans="1:12" x14ac:dyDescent="0.35">
      <c r="A3989" t="s">
        <v>94</v>
      </c>
      <c r="B3989">
        <v>1974</v>
      </c>
      <c r="C3989">
        <v>349</v>
      </c>
      <c r="D3989">
        <v>3</v>
      </c>
      <c r="E3989" t="s">
        <v>4123</v>
      </c>
      <c r="F3989" t="s">
        <v>14</v>
      </c>
      <c r="G3989" t="s">
        <v>6089</v>
      </c>
      <c r="H3989" t="s">
        <v>16</v>
      </c>
      <c r="J3989" t="s">
        <v>17</v>
      </c>
      <c r="K3989" t="s">
        <v>1500</v>
      </c>
      <c r="L3989">
        <v>12366</v>
      </c>
    </row>
    <row r="3990" spans="1:12" x14ac:dyDescent="0.35">
      <c r="A3990" t="s">
        <v>94</v>
      </c>
      <c r="B3990">
        <v>1957</v>
      </c>
      <c r="C3990">
        <v>221</v>
      </c>
      <c r="D3990">
        <v>6</v>
      </c>
      <c r="E3990" t="s">
        <v>1145</v>
      </c>
      <c r="F3990" t="s">
        <v>204</v>
      </c>
      <c r="G3990" t="s">
        <v>1151</v>
      </c>
      <c r="H3990" t="s">
        <v>67</v>
      </c>
      <c r="J3990" t="s">
        <v>17</v>
      </c>
      <c r="K3990" t="s">
        <v>20</v>
      </c>
      <c r="L3990">
        <v>12363</v>
      </c>
    </row>
    <row r="3991" spans="1:12" x14ac:dyDescent="0.35">
      <c r="A3991" t="s">
        <v>94</v>
      </c>
      <c r="B3991">
        <v>1957</v>
      </c>
      <c r="C3991">
        <v>102</v>
      </c>
      <c r="D3991">
        <v>3</v>
      </c>
      <c r="E3991" t="s">
        <v>150</v>
      </c>
      <c r="F3991" t="s">
        <v>14</v>
      </c>
      <c r="G3991" t="s">
        <v>695</v>
      </c>
      <c r="H3991" t="s">
        <v>16</v>
      </c>
      <c r="J3991" t="s">
        <v>17</v>
      </c>
      <c r="K3991" t="s">
        <v>20</v>
      </c>
      <c r="L3991">
        <v>12362</v>
      </c>
    </row>
    <row r="3992" spans="1:12" x14ac:dyDescent="0.35">
      <c r="A3992" t="s">
        <v>94</v>
      </c>
      <c r="B3992">
        <v>1962</v>
      </c>
      <c r="C3992">
        <v>158</v>
      </c>
      <c r="D3992">
        <v>1</v>
      </c>
      <c r="E3992" t="s">
        <v>1264</v>
      </c>
      <c r="F3992" t="s">
        <v>204</v>
      </c>
      <c r="G3992" t="s">
        <v>1894</v>
      </c>
      <c r="H3992" t="s">
        <v>16</v>
      </c>
      <c r="J3992" t="s">
        <v>17</v>
      </c>
      <c r="K3992" t="s">
        <v>1500</v>
      </c>
      <c r="L3992">
        <v>12362</v>
      </c>
    </row>
    <row r="3993" spans="1:12" x14ac:dyDescent="0.35">
      <c r="A3993" t="s">
        <v>94</v>
      </c>
      <c r="B3993">
        <v>1967</v>
      </c>
      <c r="C3993">
        <v>207</v>
      </c>
      <c r="D3993">
        <v>2</v>
      </c>
      <c r="E3993" t="s">
        <v>1992</v>
      </c>
      <c r="F3993" t="s">
        <v>204</v>
      </c>
      <c r="G3993" t="s">
        <v>3486</v>
      </c>
      <c r="H3993" t="s">
        <v>16</v>
      </c>
      <c r="J3993" t="s">
        <v>17</v>
      </c>
      <c r="K3993" t="s">
        <v>137</v>
      </c>
      <c r="L3993">
        <v>12362</v>
      </c>
    </row>
    <row r="3994" spans="1:12" x14ac:dyDescent="0.35">
      <c r="A3994" t="s">
        <v>94</v>
      </c>
      <c r="B3994">
        <v>1962</v>
      </c>
      <c r="C3994">
        <v>429</v>
      </c>
      <c r="D3994">
        <v>2</v>
      </c>
      <c r="E3994" t="s">
        <v>314</v>
      </c>
      <c r="F3994" t="s">
        <v>14</v>
      </c>
      <c r="G3994" t="s">
        <v>778</v>
      </c>
      <c r="H3994" t="s">
        <v>16</v>
      </c>
      <c r="J3994" t="s">
        <v>17</v>
      </c>
      <c r="K3994" t="s">
        <v>22</v>
      </c>
      <c r="L3994">
        <v>12356</v>
      </c>
    </row>
    <row r="3995" spans="1:12" x14ac:dyDescent="0.35">
      <c r="A3995" t="s">
        <v>94</v>
      </c>
      <c r="B3995">
        <v>1969</v>
      </c>
      <c r="C3995">
        <v>102</v>
      </c>
      <c r="D3995">
        <v>3</v>
      </c>
      <c r="E3995" t="s">
        <v>236</v>
      </c>
      <c r="F3995" t="s">
        <v>14</v>
      </c>
      <c r="G3995" t="s">
        <v>4761</v>
      </c>
      <c r="H3995" t="s">
        <v>16</v>
      </c>
      <c r="J3995" t="s">
        <v>17</v>
      </c>
      <c r="K3995" t="s">
        <v>137</v>
      </c>
      <c r="L3995">
        <v>12356</v>
      </c>
    </row>
    <row r="3996" spans="1:12" x14ac:dyDescent="0.35">
      <c r="A3996" t="s">
        <v>94</v>
      </c>
      <c r="B3996">
        <v>1962</v>
      </c>
      <c r="C3996">
        <v>81</v>
      </c>
      <c r="D3996">
        <v>2</v>
      </c>
      <c r="E3996" t="s">
        <v>1711</v>
      </c>
      <c r="F3996" t="s">
        <v>204</v>
      </c>
      <c r="G3996" t="s">
        <v>1713</v>
      </c>
      <c r="H3996" t="s">
        <v>16</v>
      </c>
      <c r="J3996" t="s">
        <v>17</v>
      </c>
      <c r="K3996" t="s">
        <v>1463</v>
      </c>
      <c r="L3996">
        <v>12347</v>
      </c>
    </row>
    <row r="3997" spans="1:12" x14ac:dyDescent="0.35">
      <c r="A3997" t="s">
        <v>94</v>
      </c>
      <c r="B3997">
        <v>1969</v>
      </c>
      <c r="C3997">
        <v>90</v>
      </c>
      <c r="D3997">
        <v>2</v>
      </c>
      <c r="E3997" t="s">
        <v>1418</v>
      </c>
      <c r="F3997" t="s">
        <v>14</v>
      </c>
      <c r="G3997" t="s">
        <v>4726</v>
      </c>
      <c r="H3997" t="s">
        <v>16</v>
      </c>
      <c r="J3997" t="s">
        <v>17</v>
      </c>
      <c r="K3997" t="s">
        <v>18</v>
      </c>
      <c r="L3997">
        <v>12345</v>
      </c>
    </row>
    <row r="3998" spans="1:12" x14ac:dyDescent="0.35">
      <c r="A3998" t="s">
        <v>94</v>
      </c>
      <c r="B3998">
        <v>1974</v>
      </c>
      <c r="C3998">
        <v>237</v>
      </c>
      <c r="D3998">
        <v>3</v>
      </c>
      <c r="E3998" t="s">
        <v>3647</v>
      </c>
      <c r="F3998" t="s">
        <v>14</v>
      </c>
      <c r="G3998" t="s">
        <v>7049</v>
      </c>
      <c r="H3998" t="s">
        <v>16</v>
      </c>
      <c r="J3998" t="s">
        <v>17</v>
      </c>
      <c r="K3998" t="s">
        <v>6178</v>
      </c>
      <c r="L3998">
        <v>12345</v>
      </c>
    </row>
    <row r="3999" spans="1:12" x14ac:dyDescent="0.35">
      <c r="A3999" t="s">
        <v>94</v>
      </c>
      <c r="B3999">
        <v>1969</v>
      </c>
      <c r="C3999">
        <v>183</v>
      </c>
      <c r="D3999">
        <v>1</v>
      </c>
      <c r="E3999" t="s">
        <v>3385</v>
      </c>
      <c r="F3999" t="s">
        <v>204</v>
      </c>
      <c r="G3999" t="s">
        <v>5007</v>
      </c>
      <c r="H3999" t="s">
        <v>16</v>
      </c>
      <c r="J3999" t="s">
        <v>17</v>
      </c>
      <c r="K3999" t="s">
        <v>137</v>
      </c>
      <c r="L3999">
        <v>12344</v>
      </c>
    </row>
    <row r="4000" spans="1:12" x14ac:dyDescent="0.35">
      <c r="A4000" t="s">
        <v>94</v>
      </c>
      <c r="B4000">
        <v>1969</v>
      </c>
      <c r="C4000">
        <v>286</v>
      </c>
      <c r="D4000">
        <v>2</v>
      </c>
      <c r="E4000" t="s">
        <v>970</v>
      </c>
      <c r="F4000" t="s">
        <v>14</v>
      </c>
      <c r="G4000" t="s">
        <v>5387</v>
      </c>
      <c r="H4000" t="s">
        <v>16</v>
      </c>
      <c r="J4000" t="s">
        <v>17</v>
      </c>
      <c r="K4000" t="s">
        <v>22</v>
      </c>
      <c r="L4000">
        <v>12338</v>
      </c>
    </row>
    <row r="4001" spans="1:12" x14ac:dyDescent="0.35">
      <c r="A4001" t="s">
        <v>94</v>
      </c>
      <c r="B4001">
        <v>1974</v>
      </c>
      <c r="C4001">
        <v>27</v>
      </c>
      <c r="D4001">
        <v>2</v>
      </c>
      <c r="E4001" t="s">
        <v>2747</v>
      </c>
      <c r="F4001" t="s">
        <v>204</v>
      </c>
      <c r="G4001" t="s">
        <v>6098</v>
      </c>
      <c r="H4001" t="s">
        <v>16</v>
      </c>
      <c r="J4001" t="s">
        <v>17</v>
      </c>
      <c r="K4001" t="s">
        <v>20</v>
      </c>
      <c r="L4001">
        <v>12332</v>
      </c>
    </row>
    <row r="4002" spans="1:12" x14ac:dyDescent="0.35">
      <c r="A4002" t="s">
        <v>94</v>
      </c>
      <c r="B4002">
        <v>1980</v>
      </c>
      <c r="C4002">
        <v>249</v>
      </c>
      <c r="D4002">
        <v>2</v>
      </c>
      <c r="E4002" t="s">
        <v>2107</v>
      </c>
      <c r="F4002" t="s">
        <v>204</v>
      </c>
      <c r="G4002" t="s">
        <v>5281</v>
      </c>
      <c r="H4002" t="s">
        <v>16</v>
      </c>
      <c r="J4002" t="s">
        <v>17</v>
      </c>
      <c r="K4002" t="s">
        <v>9418</v>
      </c>
      <c r="L4002">
        <v>12332</v>
      </c>
    </row>
    <row r="4003" spans="1:12" x14ac:dyDescent="0.35">
      <c r="A4003" t="s">
        <v>94</v>
      </c>
      <c r="B4003">
        <v>1974</v>
      </c>
      <c r="C4003">
        <v>204</v>
      </c>
      <c r="D4003">
        <v>3</v>
      </c>
      <c r="E4003" t="s">
        <v>3495</v>
      </c>
      <c r="F4003" t="s">
        <v>14</v>
      </c>
      <c r="G4003" t="s">
        <v>6912</v>
      </c>
      <c r="H4003" t="s">
        <v>16</v>
      </c>
      <c r="J4003" t="s">
        <v>17</v>
      </c>
      <c r="K4003" t="s">
        <v>30</v>
      </c>
      <c r="L4003">
        <v>12330</v>
      </c>
    </row>
    <row r="4004" spans="1:12" x14ac:dyDescent="0.35">
      <c r="A4004" t="s">
        <v>94</v>
      </c>
      <c r="B4004">
        <v>1974</v>
      </c>
      <c r="C4004">
        <v>202</v>
      </c>
      <c r="D4004">
        <v>2</v>
      </c>
      <c r="E4004" t="s">
        <v>1992</v>
      </c>
      <c r="F4004" t="s">
        <v>14</v>
      </c>
      <c r="G4004" t="s">
        <v>6894</v>
      </c>
      <c r="H4004" t="s">
        <v>16</v>
      </c>
      <c r="J4004" t="s">
        <v>17</v>
      </c>
      <c r="K4004" t="s">
        <v>30</v>
      </c>
      <c r="L4004">
        <v>12328</v>
      </c>
    </row>
    <row r="4005" spans="1:12" x14ac:dyDescent="0.35">
      <c r="A4005" t="s">
        <v>94</v>
      </c>
      <c r="B4005">
        <v>1969</v>
      </c>
      <c r="C4005">
        <v>391</v>
      </c>
      <c r="D4005">
        <v>4</v>
      </c>
      <c r="E4005" t="s">
        <v>399</v>
      </c>
      <c r="F4005" t="s">
        <v>14</v>
      </c>
      <c r="G4005" t="s">
        <v>5835</v>
      </c>
      <c r="H4005" t="s">
        <v>16</v>
      </c>
      <c r="J4005" t="s">
        <v>17</v>
      </c>
      <c r="K4005" t="s">
        <v>137</v>
      </c>
      <c r="L4005">
        <v>12315</v>
      </c>
    </row>
    <row r="4006" spans="1:12" x14ac:dyDescent="0.35">
      <c r="A4006" t="s">
        <v>94</v>
      </c>
      <c r="B4006">
        <v>1967</v>
      </c>
      <c r="C4006">
        <v>419</v>
      </c>
      <c r="D4006">
        <v>3</v>
      </c>
      <c r="E4006" t="s">
        <v>336</v>
      </c>
      <c r="F4006" t="s">
        <v>14</v>
      </c>
      <c r="G4006" t="s">
        <v>4383</v>
      </c>
      <c r="H4006" t="s">
        <v>16</v>
      </c>
      <c r="J4006" t="s">
        <v>17</v>
      </c>
      <c r="K4006" t="s">
        <v>22</v>
      </c>
      <c r="L4006">
        <v>12312</v>
      </c>
    </row>
    <row r="4007" spans="1:12" x14ac:dyDescent="0.35">
      <c r="A4007" t="s">
        <v>94</v>
      </c>
      <c r="B4007">
        <v>1974</v>
      </c>
      <c r="C4007">
        <v>105</v>
      </c>
      <c r="D4007">
        <v>3</v>
      </c>
      <c r="E4007" t="s">
        <v>3154</v>
      </c>
      <c r="F4007" t="s">
        <v>14</v>
      </c>
      <c r="G4007" t="s">
        <v>4785</v>
      </c>
      <c r="H4007" t="s">
        <v>16</v>
      </c>
      <c r="J4007" t="s">
        <v>17</v>
      </c>
      <c r="K4007" t="s">
        <v>137</v>
      </c>
      <c r="L4007">
        <v>12304</v>
      </c>
    </row>
    <row r="4008" spans="1:12" x14ac:dyDescent="0.35">
      <c r="A4008" t="s">
        <v>94</v>
      </c>
      <c r="B4008">
        <v>1980</v>
      </c>
      <c r="C4008">
        <v>5</v>
      </c>
      <c r="D4008">
        <v>1</v>
      </c>
      <c r="E4008" t="s">
        <v>300</v>
      </c>
      <c r="F4008" t="s">
        <v>14</v>
      </c>
      <c r="G4008" t="s">
        <v>9400</v>
      </c>
      <c r="H4008" t="s">
        <v>16</v>
      </c>
      <c r="J4008" t="s">
        <v>17</v>
      </c>
      <c r="K4008" t="s">
        <v>22</v>
      </c>
      <c r="L4008">
        <v>12304</v>
      </c>
    </row>
    <row r="4009" spans="1:12" x14ac:dyDescent="0.35">
      <c r="A4009" t="s">
        <v>94</v>
      </c>
      <c r="B4009">
        <v>1969</v>
      </c>
      <c r="C4009">
        <v>20</v>
      </c>
      <c r="D4009">
        <v>2</v>
      </c>
      <c r="E4009" t="s">
        <v>483</v>
      </c>
      <c r="F4009" t="s">
        <v>204</v>
      </c>
      <c r="G4009" t="s">
        <v>937</v>
      </c>
      <c r="H4009" t="s">
        <v>16</v>
      </c>
      <c r="J4009" t="s">
        <v>17</v>
      </c>
      <c r="K4009" t="s">
        <v>137</v>
      </c>
      <c r="L4009">
        <v>12297</v>
      </c>
    </row>
    <row r="4010" spans="1:12" x14ac:dyDescent="0.35">
      <c r="A4010" t="s">
        <v>94</v>
      </c>
      <c r="B4010">
        <v>1967</v>
      </c>
      <c r="C4010">
        <v>19</v>
      </c>
      <c r="D4010">
        <v>3</v>
      </c>
      <c r="E4010" t="s">
        <v>499</v>
      </c>
      <c r="F4010" t="s">
        <v>14</v>
      </c>
      <c r="G4010" t="s">
        <v>2693</v>
      </c>
      <c r="H4010" t="s">
        <v>16</v>
      </c>
      <c r="J4010" t="s">
        <v>17</v>
      </c>
      <c r="K4010" t="s">
        <v>1500</v>
      </c>
      <c r="L4010">
        <v>12289</v>
      </c>
    </row>
    <row r="4011" spans="1:12" x14ac:dyDescent="0.35">
      <c r="A4011" t="s">
        <v>94</v>
      </c>
      <c r="B4011">
        <v>1969</v>
      </c>
      <c r="C4011">
        <v>208</v>
      </c>
      <c r="D4011">
        <v>2</v>
      </c>
      <c r="E4011" t="s">
        <v>3488</v>
      </c>
      <c r="F4011" t="s">
        <v>14</v>
      </c>
      <c r="G4011" t="s">
        <v>5107</v>
      </c>
      <c r="H4011" t="s">
        <v>16</v>
      </c>
      <c r="J4011" t="s">
        <v>17</v>
      </c>
      <c r="K4011" t="s">
        <v>18</v>
      </c>
      <c r="L4011">
        <v>12288</v>
      </c>
    </row>
    <row r="4012" spans="1:12" x14ac:dyDescent="0.35">
      <c r="A4012" t="s">
        <v>94</v>
      </c>
      <c r="B4012">
        <v>1969</v>
      </c>
      <c r="C4012">
        <v>216</v>
      </c>
      <c r="D4012">
        <v>3</v>
      </c>
      <c r="E4012" t="s">
        <v>1167</v>
      </c>
      <c r="F4012" t="s">
        <v>14</v>
      </c>
      <c r="G4012" t="s">
        <v>5143</v>
      </c>
      <c r="H4012" t="s">
        <v>16</v>
      </c>
      <c r="J4012" t="s">
        <v>17</v>
      </c>
      <c r="K4012" t="s">
        <v>2685</v>
      </c>
      <c r="L4012">
        <v>12283</v>
      </c>
    </row>
    <row r="4013" spans="1:12" x14ac:dyDescent="0.35">
      <c r="A4013" t="s">
        <v>94</v>
      </c>
      <c r="B4013">
        <v>1974</v>
      </c>
      <c r="C4013">
        <v>85</v>
      </c>
      <c r="D4013">
        <v>2</v>
      </c>
      <c r="E4013" t="s">
        <v>3038</v>
      </c>
      <c r="F4013" t="s">
        <v>204</v>
      </c>
      <c r="G4013" t="s">
        <v>4706</v>
      </c>
      <c r="H4013" t="s">
        <v>16</v>
      </c>
      <c r="J4013" t="s">
        <v>17</v>
      </c>
      <c r="K4013" t="s">
        <v>28</v>
      </c>
      <c r="L4013">
        <v>12272</v>
      </c>
    </row>
    <row r="4014" spans="1:12" x14ac:dyDescent="0.35">
      <c r="A4014" t="s">
        <v>94</v>
      </c>
      <c r="B4014">
        <v>1980</v>
      </c>
      <c r="C4014">
        <v>260</v>
      </c>
      <c r="D4014">
        <v>2</v>
      </c>
      <c r="E4014" t="s">
        <v>2134</v>
      </c>
      <c r="F4014" t="s">
        <v>204</v>
      </c>
      <c r="G4014" t="s">
        <v>8823</v>
      </c>
      <c r="H4014" t="s">
        <v>16</v>
      </c>
      <c r="J4014" t="s">
        <v>17</v>
      </c>
      <c r="K4014" t="s">
        <v>68</v>
      </c>
      <c r="L4014">
        <v>12271</v>
      </c>
    </row>
    <row r="4015" spans="1:12" x14ac:dyDescent="0.35">
      <c r="A4015" t="s">
        <v>94</v>
      </c>
      <c r="B4015">
        <v>1957</v>
      </c>
      <c r="C4015">
        <v>117</v>
      </c>
      <c r="D4015">
        <v>3</v>
      </c>
      <c r="E4015" t="s">
        <v>750</v>
      </c>
      <c r="F4015" t="s">
        <v>14</v>
      </c>
      <c r="G4015" t="s">
        <v>751</v>
      </c>
      <c r="H4015" t="s">
        <v>16</v>
      </c>
      <c r="J4015" t="s">
        <v>17</v>
      </c>
      <c r="K4015" t="s">
        <v>22</v>
      </c>
      <c r="L4015">
        <v>12270</v>
      </c>
    </row>
    <row r="4016" spans="1:12" x14ac:dyDescent="0.35">
      <c r="A4016" t="s">
        <v>94</v>
      </c>
      <c r="B4016">
        <v>1967</v>
      </c>
      <c r="C4016">
        <v>410</v>
      </c>
      <c r="D4016">
        <v>2</v>
      </c>
      <c r="E4016" t="s">
        <v>373</v>
      </c>
      <c r="F4016" t="s">
        <v>14</v>
      </c>
      <c r="G4016" t="s">
        <v>4357</v>
      </c>
      <c r="H4016" t="s">
        <v>67</v>
      </c>
      <c r="J4016" t="s">
        <v>17</v>
      </c>
      <c r="K4016" t="s">
        <v>137</v>
      </c>
      <c r="L4016">
        <v>12270</v>
      </c>
    </row>
    <row r="4017" spans="1:12" x14ac:dyDescent="0.35">
      <c r="A4017" t="s">
        <v>94</v>
      </c>
      <c r="B4017">
        <v>1969</v>
      </c>
      <c r="C4017">
        <v>213</v>
      </c>
      <c r="D4017">
        <v>3</v>
      </c>
      <c r="E4017" t="s">
        <v>1140</v>
      </c>
      <c r="F4017" t="s">
        <v>14</v>
      </c>
      <c r="G4017" t="s">
        <v>2003</v>
      </c>
      <c r="H4017" t="s">
        <v>16</v>
      </c>
      <c r="J4017" t="s">
        <v>17</v>
      </c>
      <c r="K4017" t="s">
        <v>18</v>
      </c>
      <c r="L4017">
        <v>12267</v>
      </c>
    </row>
    <row r="4018" spans="1:12" x14ac:dyDescent="0.35">
      <c r="A4018" t="s">
        <v>94</v>
      </c>
      <c r="B4018">
        <v>1980</v>
      </c>
      <c r="C4018">
        <v>130</v>
      </c>
      <c r="D4018">
        <v>3</v>
      </c>
      <c r="E4018" t="s">
        <v>933</v>
      </c>
      <c r="F4018" t="s">
        <v>14</v>
      </c>
      <c r="G4018" t="s">
        <v>910</v>
      </c>
      <c r="H4018" t="s">
        <v>16</v>
      </c>
      <c r="J4018" t="s">
        <v>17</v>
      </c>
      <c r="K4018" t="s">
        <v>25</v>
      </c>
      <c r="L4018">
        <v>12265</v>
      </c>
    </row>
    <row r="4019" spans="1:12" x14ac:dyDescent="0.35">
      <c r="A4019" t="s">
        <v>94</v>
      </c>
      <c r="B4019">
        <v>1969</v>
      </c>
      <c r="C4019">
        <v>62</v>
      </c>
      <c r="D4019">
        <v>2</v>
      </c>
      <c r="E4019" t="s">
        <v>2939</v>
      </c>
      <c r="F4019" t="s">
        <v>14</v>
      </c>
      <c r="G4019" t="s">
        <v>1002</v>
      </c>
      <c r="H4019" t="s">
        <v>16</v>
      </c>
      <c r="J4019" t="s">
        <v>17</v>
      </c>
      <c r="K4019" t="s">
        <v>4409</v>
      </c>
      <c r="L4019">
        <v>12260</v>
      </c>
    </row>
    <row r="4020" spans="1:12" x14ac:dyDescent="0.35">
      <c r="A4020" t="s">
        <v>94</v>
      </c>
      <c r="B4020">
        <v>1967</v>
      </c>
      <c r="C4020">
        <v>333</v>
      </c>
      <c r="D4020">
        <v>2</v>
      </c>
      <c r="E4020" t="s">
        <v>4058</v>
      </c>
      <c r="F4020" t="s">
        <v>14</v>
      </c>
      <c r="G4020" t="s">
        <v>3684</v>
      </c>
      <c r="H4020" t="s">
        <v>16</v>
      </c>
      <c r="J4020" t="s">
        <v>17</v>
      </c>
      <c r="K4020" t="s">
        <v>22</v>
      </c>
      <c r="L4020">
        <v>12259</v>
      </c>
    </row>
    <row r="4021" spans="1:12" x14ac:dyDescent="0.35">
      <c r="A4021" t="s">
        <v>94</v>
      </c>
      <c r="B4021">
        <v>1967</v>
      </c>
      <c r="C4021">
        <v>152</v>
      </c>
      <c r="D4021">
        <v>2</v>
      </c>
      <c r="E4021" t="s">
        <v>1255</v>
      </c>
      <c r="F4021" t="s">
        <v>14</v>
      </c>
      <c r="G4021" t="s">
        <v>3307</v>
      </c>
      <c r="H4021" t="s">
        <v>67</v>
      </c>
      <c r="J4021" t="s">
        <v>17</v>
      </c>
      <c r="K4021" t="s">
        <v>20</v>
      </c>
      <c r="L4021">
        <v>12236</v>
      </c>
    </row>
    <row r="4022" spans="1:12" x14ac:dyDescent="0.35">
      <c r="A4022" t="s">
        <v>94</v>
      </c>
      <c r="B4022">
        <v>1967</v>
      </c>
      <c r="C4022">
        <v>200</v>
      </c>
      <c r="D4022">
        <v>2</v>
      </c>
      <c r="E4022" t="s">
        <v>1981</v>
      </c>
      <c r="F4022" t="s">
        <v>14</v>
      </c>
      <c r="G4022" t="s">
        <v>3465</v>
      </c>
      <c r="H4022" t="s">
        <v>16</v>
      </c>
      <c r="J4022" t="s">
        <v>17</v>
      </c>
      <c r="K4022" t="s">
        <v>137</v>
      </c>
      <c r="L4022">
        <v>12229</v>
      </c>
    </row>
    <row r="4023" spans="1:12" x14ac:dyDescent="0.35">
      <c r="A4023" t="s">
        <v>94</v>
      </c>
      <c r="B4023">
        <v>1969</v>
      </c>
      <c r="C4023">
        <v>267</v>
      </c>
      <c r="D4023">
        <v>4</v>
      </c>
      <c r="E4023" t="s">
        <v>3739</v>
      </c>
      <c r="F4023" t="s">
        <v>14</v>
      </c>
      <c r="G4023" t="s">
        <v>2048</v>
      </c>
      <c r="H4023" t="s">
        <v>16</v>
      </c>
      <c r="J4023" t="s">
        <v>17</v>
      </c>
      <c r="K4023" t="s">
        <v>18</v>
      </c>
      <c r="L4023">
        <v>12223</v>
      </c>
    </row>
    <row r="4024" spans="1:12" x14ac:dyDescent="0.35">
      <c r="A4024" t="s">
        <v>94</v>
      </c>
      <c r="B4024">
        <v>1962</v>
      </c>
      <c r="C4024">
        <v>205</v>
      </c>
      <c r="D4024">
        <v>2</v>
      </c>
      <c r="E4024" t="s">
        <v>1981</v>
      </c>
      <c r="F4024" t="s">
        <v>14</v>
      </c>
      <c r="G4024" t="s">
        <v>1983</v>
      </c>
      <c r="H4024" t="s">
        <v>16</v>
      </c>
      <c r="J4024" t="s">
        <v>17</v>
      </c>
      <c r="K4024" t="s">
        <v>1463</v>
      </c>
      <c r="L4024">
        <v>12222</v>
      </c>
    </row>
    <row r="4025" spans="1:12" x14ac:dyDescent="0.35">
      <c r="A4025" t="s">
        <v>94</v>
      </c>
      <c r="B4025">
        <v>1969</v>
      </c>
      <c r="C4025">
        <v>354</v>
      </c>
      <c r="D4025">
        <v>1</v>
      </c>
      <c r="E4025" t="s">
        <v>742</v>
      </c>
      <c r="F4025" t="s">
        <v>204</v>
      </c>
      <c r="G4025" t="s">
        <v>1577</v>
      </c>
      <c r="H4025" t="s">
        <v>16</v>
      </c>
      <c r="J4025" t="s">
        <v>17</v>
      </c>
      <c r="K4025" t="s">
        <v>4409</v>
      </c>
      <c r="L4025">
        <v>12222</v>
      </c>
    </row>
    <row r="4026" spans="1:12" x14ac:dyDescent="0.35">
      <c r="A4026" t="s">
        <v>94</v>
      </c>
      <c r="B4026">
        <v>1969</v>
      </c>
      <c r="C4026">
        <v>354</v>
      </c>
      <c r="D4026">
        <v>2</v>
      </c>
      <c r="E4026" t="s">
        <v>742</v>
      </c>
      <c r="F4026" t="s">
        <v>204</v>
      </c>
      <c r="G4026" t="s">
        <v>1470</v>
      </c>
      <c r="H4026" t="s">
        <v>16</v>
      </c>
      <c r="J4026" t="s">
        <v>17</v>
      </c>
      <c r="K4026" t="s">
        <v>20</v>
      </c>
      <c r="L4026">
        <v>12218</v>
      </c>
    </row>
    <row r="4027" spans="1:12" x14ac:dyDescent="0.35">
      <c r="A4027" t="s">
        <v>94</v>
      </c>
      <c r="B4027">
        <v>1967</v>
      </c>
      <c r="C4027">
        <v>134</v>
      </c>
      <c r="D4027">
        <v>3</v>
      </c>
      <c r="E4027" t="s">
        <v>261</v>
      </c>
      <c r="F4027" t="s">
        <v>14</v>
      </c>
      <c r="G4027" t="s">
        <v>2974</v>
      </c>
      <c r="H4027" t="s">
        <v>16</v>
      </c>
      <c r="J4027" t="s">
        <v>17</v>
      </c>
      <c r="K4027" t="s">
        <v>22</v>
      </c>
      <c r="L4027">
        <v>12216</v>
      </c>
    </row>
    <row r="4028" spans="1:12" x14ac:dyDescent="0.35">
      <c r="A4028" t="s">
        <v>94</v>
      </c>
      <c r="B4028">
        <v>1967</v>
      </c>
      <c r="C4028">
        <v>321</v>
      </c>
      <c r="D4028">
        <v>1</v>
      </c>
      <c r="E4028" t="s">
        <v>845</v>
      </c>
      <c r="F4028" t="s">
        <v>14</v>
      </c>
      <c r="G4028" t="s">
        <v>4008</v>
      </c>
      <c r="H4028" t="s">
        <v>16</v>
      </c>
      <c r="J4028" t="s">
        <v>17</v>
      </c>
      <c r="K4028" t="s">
        <v>33</v>
      </c>
      <c r="L4028">
        <v>12214</v>
      </c>
    </row>
    <row r="4029" spans="1:12" x14ac:dyDescent="0.35">
      <c r="A4029" t="s">
        <v>94</v>
      </c>
      <c r="B4029">
        <v>1969</v>
      </c>
      <c r="C4029">
        <v>421</v>
      </c>
      <c r="D4029">
        <v>4</v>
      </c>
      <c r="E4029" t="s">
        <v>324</v>
      </c>
      <c r="F4029" t="s">
        <v>14</v>
      </c>
      <c r="G4029" t="s">
        <v>5966</v>
      </c>
      <c r="H4029" t="s">
        <v>16</v>
      </c>
      <c r="J4029" t="s">
        <v>17</v>
      </c>
      <c r="K4029" t="s">
        <v>137</v>
      </c>
      <c r="L4029">
        <v>12214</v>
      </c>
    </row>
    <row r="4030" spans="1:12" x14ac:dyDescent="0.35">
      <c r="A4030" t="s">
        <v>94</v>
      </c>
      <c r="B4030">
        <v>1974</v>
      </c>
      <c r="C4030">
        <v>205</v>
      </c>
      <c r="D4030">
        <v>3</v>
      </c>
      <c r="E4030" t="s">
        <v>3500</v>
      </c>
      <c r="F4030" t="s">
        <v>14</v>
      </c>
      <c r="G4030" t="s">
        <v>910</v>
      </c>
      <c r="H4030" t="s">
        <v>16</v>
      </c>
      <c r="J4030" t="s">
        <v>17</v>
      </c>
      <c r="K4030" t="s">
        <v>4409</v>
      </c>
      <c r="L4030">
        <v>12211</v>
      </c>
    </row>
    <row r="4031" spans="1:12" x14ac:dyDescent="0.35">
      <c r="A4031" t="s">
        <v>94</v>
      </c>
      <c r="B4031">
        <v>1974</v>
      </c>
      <c r="C4031">
        <v>212</v>
      </c>
      <c r="D4031">
        <v>3</v>
      </c>
      <c r="E4031" t="s">
        <v>1157</v>
      </c>
      <c r="F4031" t="s">
        <v>14</v>
      </c>
      <c r="G4031" t="s">
        <v>1139</v>
      </c>
      <c r="H4031" t="s">
        <v>16</v>
      </c>
      <c r="J4031" t="s">
        <v>17</v>
      </c>
      <c r="K4031" t="s">
        <v>137</v>
      </c>
      <c r="L4031">
        <v>12203</v>
      </c>
    </row>
    <row r="4032" spans="1:12" x14ac:dyDescent="0.35">
      <c r="A4032" t="s">
        <v>94</v>
      </c>
      <c r="B4032">
        <v>1977</v>
      </c>
      <c r="C4032">
        <v>98</v>
      </c>
      <c r="D4032">
        <v>2</v>
      </c>
      <c r="E4032" t="s">
        <v>1374</v>
      </c>
      <c r="F4032" t="s">
        <v>204</v>
      </c>
      <c r="G4032" t="s">
        <v>1253</v>
      </c>
      <c r="H4032" t="s">
        <v>16</v>
      </c>
      <c r="J4032" t="s">
        <v>17</v>
      </c>
      <c r="K4032" t="s">
        <v>22</v>
      </c>
      <c r="L4032">
        <v>12203</v>
      </c>
    </row>
    <row r="4033" spans="1:12" x14ac:dyDescent="0.35">
      <c r="A4033" t="s">
        <v>94</v>
      </c>
      <c r="B4033">
        <v>1980</v>
      </c>
      <c r="C4033">
        <v>236</v>
      </c>
      <c r="D4033">
        <v>3</v>
      </c>
      <c r="E4033" t="s">
        <v>273</v>
      </c>
      <c r="F4033" t="s">
        <v>14</v>
      </c>
      <c r="G4033" t="s">
        <v>10525</v>
      </c>
      <c r="H4033" t="s">
        <v>16</v>
      </c>
      <c r="J4033" t="s">
        <v>17</v>
      </c>
      <c r="K4033" t="s">
        <v>48</v>
      </c>
      <c r="L4033">
        <v>12196</v>
      </c>
    </row>
    <row r="4034" spans="1:12" x14ac:dyDescent="0.35">
      <c r="A4034" t="s">
        <v>94</v>
      </c>
      <c r="B4034">
        <v>1977</v>
      </c>
      <c r="C4034">
        <v>62</v>
      </c>
      <c r="D4034">
        <v>2</v>
      </c>
      <c r="E4034" t="s">
        <v>2939</v>
      </c>
      <c r="F4034" t="s">
        <v>14</v>
      </c>
      <c r="G4034" t="s">
        <v>6277</v>
      </c>
      <c r="H4034" t="s">
        <v>16</v>
      </c>
      <c r="J4034" t="s">
        <v>17</v>
      </c>
      <c r="K4034" t="s">
        <v>46</v>
      </c>
      <c r="L4034">
        <v>12193</v>
      </c>
    </row>
    <row r="4035" spans="1:12" x14ac:dyDescent="0.35">
      <c r="A4035" t="s">
        <v>94</v>
      </c>
      <c r="B4035">
        <v>1977</v>
      </c>
      <c r="C4035">
        <v>2</v>
      </c>
      <c r="D4035">
        <v>1</v>
      </c>
      <c r="E4035" t="s">
        <v>308</v>
      </c>
      <c r="F4035" t="s">
        <v>14</v>
      </c>
      <c r="G4035" t="s">
        <v>8004</v>
      </c>
      <c r="H4035" t="s">
        <v>16</v>
      </c>
      <c r="J4035" t="s">
        <v>17</v>
      </c>
      <c r="K4035" t="s">
        <v>33</v>
      </c>
      <c r="L4035">
        <v>12192</v>
      </c>
    </row>
    <row r="4036" spans="1:12" x14ac:dyDescent="0.35">
      <c r="A4036" t="s">
        <v>94</v>
      </c>
      <c r="B4036">
        <v>1962</v>
      </c>
      <c r="C4036">
        <v>53</v>
      </c>
      <c r="D4036">
        <v>3</v>
      </c>
      <c r="E4036" t="s">
        <v>572</v>
      </c>
      <c r="F4036" t="s">
        <v>14</v>
      </c>
      <c r="G4036" t="s">
        <v>1613</v>
      </c>
      <c r="H4036" t="s">
        <v>16</v>
      </c>
      <c r="J4036" t="s">
        <v>17</v>
      </c>
      <c r="K4036" t="s">
        <v>22</v>
      </c>
      <c r="L4036">
        <v>12188</v>
      </c>
    </row>
    <row r="4037" spans="1:12" x14ac:dyDescent="0.35">
      <c r="A4037" t="s">
        <v>94</v>
      </c>
      <c r="B4037">
        <v>1974</v>
      </c>
      <c r="C4037">
        <v>269</v>
      </c>
      <c r="D4037">
        <v>2</v>
      </c>
      <c r="E4037" t="s">
        <v>2149</v>
      </c>
      <c r="F4037" t="s">
        <v>14</v>
      </c>
      <c r="G4037" t="s">
        <v>7198</v>
      </c>
      <c r="H4037" t="s">
        <v>16</v>
      </c>
      <c r="J4037" t="s">
        <v>17</v>
      </c>
      <c r="K4037" t="s">
        <v>4409</v>
      </c>
      <c r="L4037">
        <v>12184</v>
      </c>
    </row>
    <row r="4038" spans="1:12" x14ac:dyDescent="0.35">
      <c r="A4038" t="s">
        <v>94</v>
      </c>
      <c r="B4038">
        <v>1974</v>
      </c>
      <c r="C4038">
        <v>222</v>
      </c>
      <c r="D4038">
        <v>2</v>
      </c>
      <c r="E4038" t="s">
        <v>2042</v>
      </c>
      <c r="F4038" t="s">
        <v>14</v>
      </c>
      <c r="G4038" t="s">
        <v>2044</v>
      </c>
      <c r="H4038" t="s">
        <v>16</v>
      </c>
      <c r="J4038" t="s">
        <v>17</v>
      </c>
      <c r="K4038" t="s">
        <v>30</v>
      </c>
      <c r="L4038">
        <v>12179</v>
      </c>
    </row>
    <row r="4039" spans="1:12" x14ac:dyDescent="0.35">
      <c r="A4039" t="s">
        <v>94</v>
      </c>
      <c r="B4039">
        <v>1957</v>
      </c>
      <c r="C4039">
        <v>106</v>
      </c>
      <c r="D4039">
        <v>6</v>
      </c>
      <c r="E4039" t="s">
        <v>705</v>
      </c>
      <c r="F4039" t="s">
        <v>204</v>
      </c>
      <c r="G4039" t="s">
        <v>710</v>
      </c>
      <c r="H4039" t="s">
        <v>16</v>
      </c>
      <c r="J4039" t="s">
        <v>17</v>
      </c>
      <c r="K4039" t="s">
        <v>137</v>
      </c>
      <c r="L4039">
        <v>12177</v>
      </c>
    </row>
    <row r="4040" spans="1:12" x14ac:dyDescent="0.35">
      <c r="A4040" t="s">
        <v>94</v>
      </c>
      <c r="B4040">
        <v>1962</v>
      </c>
      <c r="C4040">
        <v>279</v>
      </c>
      <c r="D4040">
        <v>1</v>
      </c>
      <c r="E4040" t="s">
        <v>2149</v>
      </c>
      <c r="F4040" t="s">
        <v>204</v>
      </c>
      <c r="G4040" t="s">
        <v>2150</v>
      </c>
      <c r="H4040" t="s">
        <v>16</v>
      </c>
      <c r="J4040" t="s">
        <v>17</v>
      </c>
      <c r="K4040" t="s">
        <v>20</v>
      </c>
      <c r="L4040">
        <v>12172</v>
      </c>
    </row>
    <row r="4041" spans="1:12" x14ac:dyDescent="0.35">
      <c r="A4041" t="s">
        <v>94</v>
      </c>
      <c r="B4041">
        <v>1967</v>
      </c>
      <c r="C4041">
        <v>247</v>
      </c>
      <c r="D4041">
        <v>3</v>
      </c>
      <c r="E4041" t="s">
        <v>3668</v>
      </c>
      <c r="F4041" t="s">
        <v>14</v>
      </c>
      <c r="G4041" t="s">
        <v>3671</v>
      </c>
      <c r="H4041" t="s">
        <v>16</v>
      </c>
      <c r="J4041" t="s">
        <v>17</v>
      </c>
      <c r="K4041" t="s">
        <v>25</v>
      </c>
      <c r="L4041">
        <v>12170</v>
      </c>
    </row>
    <row r="4042" spans="1:12" x14ac:dyDescent="0.35">
      <c r="A4042" t="s">
        <v>94</v>
      </c>
      <c r="B4042">
        <v>1969</v>
      </c>
      <c r="C4042">
        <v>116</v>
      </c>
      <c r="D4042">
        <v>2</v>
      </c>
      <c r="E4042" t="s">
        <v>3195</v>
      </c>
      <c r="F4042" t="s">
        <v>204</v>
      </c>
      <c r="G4042" t="s">
        <v>4821</v>
      </c>
      <c r="H4042" t="s">
        <v>16</v>
      </c>
      <c r="J4042" t="s">
        <v>17</v>
      </c>
      <c r="K4042" t="s">
        <v>20</v>
      </c>
      <c r="L4042">
        <v>12166</v>
      </c>
    </row>
    <row r="4043" spans="1:12" x14ac:dyDescent="0.35">
      <c r="A4043" t="s">
        <v>94</v>
      </c>
      <c r="B4043">
        <v>1957</v>
      </c>
      <c r="C4043">
        <v>101</v>
      </c>
      <c r="D4043">
        <v>6</v>
      </c>
      <c r="E4043" t="s">
        <v>140</v>
      </c>
      <c r="F4043" t="s">
        <v>204</v>
      </c>
      <c r="G4043" t="s">
        <v>689</v>
      </c>
      <c r="H4043" t="s">
        <v>16</v>
      </c>
      <c r="J4043" t="s">
        <v>17</v>
      </c>
      <c r="K4043" t="s">
        <v>137</v>
      </c>
      <c r="L4043">
        <v>12164</v>
      </c>
    </row>
    <row r="4044" spans="1:12" x14ac:dyDescent="0.35">
      <c r="A4044" t="s">
        <v>94</v>
      </c>
      <c r="B4044">
        <v>1957</v>
      </c>
      <c r="C4044">
        <v>142</v>
      </c>
      <c r="D4044">
        <v>4</v>
      </c>
      <c r="E4044" t="s">
        <v>845</v>
      </c>
      <c r="F4044" t="s">
        <v>204</v>
      </c>
      <c r="G4044" t="s">
        <v>849</v>
      </c>
      <c r="H4044" t="s">
        <v>16</v>
      </c>
      <c r="J4044" t="s">
        <v>17</v>
      </c>
      <c r="K4044" t="s">
        <v>293</v>
      </c>
      <c r="L4044">
        <v>12162</v>
      </c>
    </row>
    <row r="4045" spans="1:12" x14ac:dyDescent="0.35">
      <c r="A4045" t="s">
        <v>94</v>
      </c>
      <c r="B4045">
        <v>1980</v>
      </c>
      <c r="C4045">
        <v>198</v>
      </c>
      <c r="D4045">
        <v>2</v>
      </c>
      <c r="E4045" t="s">
        <v>3473</v>
      </c>
      <c r="F4045" t="s">
        <v>14</v>
      </c>
      <c r="G4045" t="s">
        <v>8652</v>
      </c>
      <c r="H4045" t="s">
        <v>16</v>
      </c>
      <c r="J4045" t="s">
        <v>17</v>
      </c>
      <c r="K4045" t="s">
        <v>9418</v>
      </c>
      <c r="L4045">
        <v>12162</v>
      </c>
    </row>
    <row r="4046" spans="1:12" x14ac:dyDescent="0.35">
      <c r="A4046" t="s">
        <v>94</v>
      </c>
      <c r="B4046">
        <v>1969</v>
      </c>
      <c r="C4046">
        <v>189</v>
      </c>
      <c r="D4046">
        <v>2</v>
      </c>
      <c r="E4046" t="s">
        <v>1204</v>
      </c>
      <c r="F4046" t="s">
        <v>14</v>
      </c>
      <c r="G4046" t="s">
        <v>5025</v>
      </c>
      <c r="H4046" t="s">
        <v>16</v>
      </c>
      <c r="J4046" t="s">
        <v>17</v>
      </c>
      <c r="K4046" t="s">
        <v>4409</v>
      </c>
      <c r="L4046">
        <v>12161</v>
      </c>
    </row>
    <row r="4047" spans="1:12" x14ac:dyDescent="0.35">
      <c r="A4047" t="s">
        <v>94</v>
      </c>
      <c r="B4047">
        <v>1969</v>
      </c>
      <c r="C4047">
        <v>325</v>
      </c>
      <c r="D4047">
        <v>2</v>
      </c>
      <c r="E4047" t="s">
        <v>822</v>
      </c>
      <c r="F4047" t="s">
        <v>14</v>
      </c>
      <c r="G4047" t="s">
        <v>5544</v>
      </c>
      <c r="H4047" t="s">
        <v>16</v>
      </c>
      <c r="J4047" t="s">
        <v>17</v>
      </c>
      <c r="K4047" t="s">
        <v>137</v>
      </c>
      <c r="L4047">
        <v>12158</v>
      </c>
    </row>
    <row r="4048" spans="1:12" x14ac:dyDescent="0.35">
      <c r="A4048" t="s">
        <v>94</v>
      </c>
      <c r="B4048">
        <v>1951</v>
      </c>
      <c r="C4048">
        <v>97</v>
      </c>
      <c r="D4048">
        <v>2</v>
      </c>
      <c r="E4048" t="s">
        <v>164</v>
      </c>
      <c r="F4048" t="s">
        <v>14</v>
      </c>
      <c r="G4048" t="s">
        <v>166</v>
      </c>
      <c r="H4048" t="s">
        <v>16</v>
      </c>
      <c r="J4048" t="s">
        <v>17</v>
      </c>
      <c r="K4048" t="s">
        <v>22</v>
      </c>
      <c r="L4048">
        <v>12155</v>
      </c>
    </row>
    <row r="4049" spans="1:12" x14ac:dyDescent="0.35">
      <c r="A4049" t="s">
        <v>94</v>
      </c>
      <c r="B4049">
        <v>1969</v>
      </c>
      <c r="C4049">
        <v>206</v>
      </c>
      <c r="D4049">
        <v>1</v>
      </c>
      <c r="E4049" t="s">
        <v>1989</v>
      </c>
      <c r="F4049" t="s">
        <v>14</v>
      </c>
      <c r="G4049" t="s">
        <v>472</v>
      </c>
      <c r="H4049" t="s">
        <v>16</v>
      </c>
      <c r="J4049" t="s">
        <v>17</v>
      </c>
      <c r="K4049" t="s">
        <v>20</v>
      </c>
      <c r="L4049">
        <v>12151</v>
      </c>
    </row>
    <row r="4050" spans="1:12" x14ac:dyDescent="0.35">
      <c r="A4050" t="s">
        <v>94</v>
      </c>
      <c r="B4050">
        <v>1967</v>
      </c>
      <c r="C4050">
        <v>278</v>
      </c>
      <c r="D4050">
        <v>2</v>
      </c>
      <c r="E4050" t="s">
        <v>3786</v>
      </c>
      <c r="F4050" t="s">
        <v>14</v>
      </c>
      <c r="G4050" t="s">
        <v>2659</v>
      </c>
      <c r="H4050" t="s">
        <v>16</v>
      </c>
      <c r="J4050" t="s">
        <v>17</v>
      </c>
      <c r="K4050" t="s">
        <v>20</v>
      </c>
      <c r="L4050">
        <v>12148</v>
      </c>
    </row>
    <row r="4051" spans="1:12" x14ac:dyDescent="0.35">
      <c r="A4051" t="s">
        <v>94</v>
      </c>
      <c r="B4051">
        <v>1957</v>
      </c>
      <c r="C4051">
        <v>331</v>
      </c>
      <c r="D4051">
        <v>5</v>
      </c>
      <c r="E4051" t="s">
        <v>1425</v>
      </c>
      <c r="F4051" t="s">
        <v>204</v>
      </c>
      <c r="G4051" t="s">
        <v>1430</v>
      </c>
      <c r="H4051" t="s">
        <v>16</v>
      </c>
      <c r="J4051" t="s">
        <v>17</v>
      </c>
      <c r="K4051" t="s">
        <v>137</v>
      </c>
      <c r="L4051">
        <v>12146</v>
      </c>
    </row>
    <row r="4052" spans="1:12" x14ac:dyDescent="0.35">
      <c r="A4052" t="s">
        <v>94</v>
      </c>
      <c r="B4052">
        <v>1962</v>
      </c>
      <c r="C4052">
        <v>206</v>
      </c>
      <c r="D4052">
        <v>2</v>
      </c>
      <c r="E4052" t="s">
        <v>1185</v>
      </c>
      <c r="F4052" t="s">
        <v>14</v>
      </c>
      <c r="G4052" t="s">
        <v>262</v>
      </c>
      <c r="H4052" t="s">
        <v>16</v>
      </c>
      <c r="J4052" t="s">
        <v>17</v>
      </c>
      <c r="K4052" t="s">
        <v>20</v>
      </c>
      <c r="L4052">
        <v>12146</v>
      </c>
    </row>
    <row r="4053" spans="1:12" x14ac:dyDescent="0.35">
      <c r="A4053" t="s">
        <v>94</v>
      </c>
      <c r="B4053">
        <v>1967</v>
      </c>
      <c r="C4053">
        <v>409</v>
      </c>
      <c r="D4053">
        <v>3</v>
      </c>
      <c r="E4053" t="s">
        <v>4352</v>
      </c>
      <c r="F4053" t="s">
        <v>14</v>
      </c>
      <c r="G4053" t="s">
        <v>3972</v>
      </c>
      <c r="H4053" t="s">
        <v>16</v>
      </c>
      <c r="J4053" t="s">
        <v>17</v>
      </c>
      <c r="K4053" t="s">
        <v>22</v>
      </c>
      <c r="L4053">
        <v>12142</v>
      </c>
    </row>
    <row r="4054" spans="1:12" x14ac:dyDescent="0.35">
      <c r="A4054" t="s">
        <v>94</v>
      </c>
      <c r="B4054">
        <v>1962</v>
      </c>
      <c r="C4054">
        <v>21</v>
      </c>
      <c r="D4054">
        <v>1</v>
      </c>
      <c r="E4054" t="s">
        <v>491</v>
      </c>
      <c r="F4054" t="s">
        <v>14</v>
      </c>
      <c r="G4054" t="s">
        <v>492</v>
      </c>
      <c r="H4054" t="s">
        <v>16</v>
      </c>
      <c r="J4054" t="s">
        <v>17</v>
      </c>
      <c r="K4054" t="s">
        <v>22</v>
      </c>
      <c r="L4054">
        <v>12141</v>
      </c>
    </row>
    <row r="4055" spans="1:12" x14ac:dyDescent="0.35">
      <c r="A4055" t="s">
        <v>94</v>
      </c>
      <c r="B4055">
        <v>1951</v>
      </c>
      <c r="C4055">
        <v>4</v>
      </c>
      <c r="D4055">
        <v>1</v>
      </c>
      <c r="E4055" t="s">
        <v>95</v>
      </c>
      <c r="F4055" t="s">
        <v>14</v>
      </c>
      <c r="G4055" t="s">
        <v>96</v>
      </c>
      <c r="H4055" t="s">
        <v>16</v>
      </c>
      <c r="J4055" t="s">
        <v>17</v>
      </c>
      <c r="K4055" t="s">
        <v>22</v>
      </c>
      <c r="L4055">
        <v>12137</v>
      </c>
    </row>
    <row r="4056" spans="1:12" x14ac:dyDescent="0.35">
      <c r="A4056" t="s">
        <v>94</v>
      </c>
      <c r="B4056">
        <v>1962</v>
      </c>
      <c r="C4056">
        <v>176</v>
      </c>
      <c r="D4056">
        <v>2</v>
      </c>
      <c r="E4056" t="s">
        <v>1245</v>
      </c>
      <c r="F4056" t="s">
        <v>14</v>
      </c>
      <c r="G4056" t="s">
        <v>1918</v>
      </c>
      <c r="H4056" t="s">
        <v>67</v>
      </c>
      <c r="J4056" t="s">
        <v>17</v>
      </c>
      <c r="K4056" t="s">
        <v>1463</v>
      </c>
      <c r="L4056">
        <v>12134</v>
      </c>
    </row>
    <row r="4057" spans="1:12" x14ac:dyDescent="0.35">
      <c r="A4057" t="s">
        <v>94</v>
      </c>
      <c r="B4057">
        <v>1974</v>
      </c>
      <c r="C4057">
        <v>271</v>
      </c>
      <c r="D4057">
        <v>3</v>
      </c>
      <c r="E4057" t="s">
        <v>3775</v>
      </c>
      <c r="F4057" t="s">
        <v>14</v>
      </c>
      <c r="G4057" t="s">
        <v>7206</v>
      </c>
      <c r="H4057" t="s">
        <v>16</v>
      </c>
      <c r="J4057" t="s">
        <v>17</v>
      </c>
      <c r="K4057" t="s">
        <v>137</v>
      </c>
      <c r="L4057">
        <v>12134</v>
      </c>
    </row>
    <row r="4058" spans="1:12" x14ac:dyDescent="0.35">
      <c r="A4058" t="s">
        <v>94</v>
      </c>
      <c r="B4058">
        <v>1957</v>
      </c>
      <c r="C4058">
        <v>292</v>
      </c>
      <c r="D4058">
        <v>6</v>
      </c>
      <c r="E4058" t="s">
        <v>261</v>
      </c>
      <c r="F4058" t="s">
        <v>204</v>
      </c>
      <c r="G4058" t="s">
        <v>1298</v>
      </c>
      <c r="H4058" t="s">
        <v>16</v>
      </c>
      <c r="J4058" t="s">
        <v>17</v>
      </c>
      <c r="K4058" t="s">
        <v>22</v>
      </c>
      <c r="L4058">
        <v>12131</v>
      </c>
    </row>
    <row r="4059" spans="1:12" x14ac:dyDescent="0.35">
      <c r="A4059" t="s">
        <v>94</v>
      </c>
      <c r="B4059">
        <v>1967</v>
      </c>
      <c r="C4059">
        <v>324</v>
      </c>
      <c r="D4059">
        <v>1</v>
      </c>
      <c r="E4059" t="s">
        <v>203</v>
      </c>
      <c r="F4059" t="s">
        <v>14</v>
      </c>
      <c r="G4059" t="s">
        <v>4022</v>
      </c>
      <c r="H4059" t="s">
        <v>16</v>
      </c>
      <c r="J4059" t="s">
        <v>17</v>
      </c>
      <c r="K4059" t="s">
        <v>137</v>
      </c>
      <c r="L4059">
        <v>12127</v>
      </c>
    </row>
    <row r="4060" spans="1:12" x14ac:dyDescent="0.35">
      <c r="A4060" t="s">
        <v>94</v>
      </c>
      <c r="B4060">
        <v>1967</v>
      </c>
      <c r="C4060">
        <v>50</v>
      </c>
      <c r="D4060">
        <v>1</v>
      </c>
      <c r="E4060" t="s">
        <v>561</v>
      </c>
      <c r="F4060" t="s">
        <v>14</v>
      </c>
      <c r="G4060" t="s">
        <v>2854</v>
      </c>
      <c r="H4060" t="s">
        <v>16</v>
      </c>
      <c r="J4060" t="s">
        <v>17</v>
      </c>
      <c r="K4060" t="s">
        <v>20</v>
      </c>
      <c r="L4060">
        <v>12125</v>
      </c>
    </row>
    <row r="4061" spans="1:12" x14ac:dyDescent="0.35">
      <c r="A4061" t="s">
        <v>94</v>
      </c>
      <c r="B4061">
        <v>1974</v>
      </c>
      <c r="C4061">
        <v>175</v>
      </c>
      <c r="D4061">
        <v>3</v>
      </c>
      <c r="E4061" t="s">
        <v>3376</v>
      </c>
      <c r="F4061" t="s">
        <v>14</v>
      </c>
      <c r="G4061" t="s">
        <v>6761</v>
      </c>
      <c r="H4061" t="s">
        <v>16</v>
      </c>
      <c r="J4061" t="s">
        <v>17</v>
      </c>
      <c r="K4061" t="s">
        <v>137</v>
      </c>
      <c r="L4061">
        <v>12124</v>
      </c>
    </row>
    <row r="4062" spans="1:12" x14ac:dyDescent="0.35">
      <c r="A4062" t="s">
        <v>94</v>
      </c>
      <c r="B4062">
        <v>1969</v>
      </c>
      <c r="C4062">
        <v>189</v>
      </c>
      <c r="D4062">
        <v>3</v>
      </c>
      <c r="E4062" t="s">
        <v>1204</v>
      </c>
      <c r="F4062" t="s">
        <v>14</v>
      </c>
      <c r="G4062" t="s">
        <v>5026</v>
      </c>
      <c r="H4062" t="s">
        <v>16</v>
      </c>
      <c r="J4062" t="s">
        <v>17</v>
      </c>
      <c r="K4062" t="s">
        <v>257</v>
      </c>
      <c r="L4062">
        <v>12123</v>
      </c>
    </row>
    <row r="4063" spans="1:12" x14ac:dyDescent="0.35">
      <c r="A4063" t="s">
        <v>94</v>
      </c>
      <c r="B4063">
        <v>1967</v>
      </c>
      <c r="C4063">
        <v>354</v>
      </c>
      <c r="D4063">
        <v>2</v>
      </c>
      <c r="E4063" t="s">
        <v>742</v>
      </c>
      <c r="F4063" t="s">
        <v>204</v>
      </c>
      <c r="G4063" t="s">
        <v>2988</v>
      </c>
      <c r="H4063" t="s">
        <v>16</v>
      </c>
      <c r="J4063" t="s">
        <v>17</v>
      </c>
      <c r="K4063" t="s">
        <v>137</v>
      </c>
      <c r="L4063">
        <v>12122</v>
      </c>
    </row>
    <row r="4064" spans="1:12" x14ac:dyDescent="0.35">
      <c r="A4064" t="s">
        <v>94</v>
      </c>
      <c r="B4064">
        <v>1980</v>
      </c>
      <c r="C4064">
        <v>209</v>
      </c>
      <c r="D4064">
        <v>3</v>
      </c>
      <c r="E4064" t="s">
        <v>1180</v>
      </c>
      <c r="F4064" t="s">
        <v>14</v>
      </c>
      <c r="G4064" t="s">
        <v>8684</v>
      </c>
      <c r="H4064" t="s">
        <v>16</v>
      </c>
      <c r="J4064" t="s">
        <v>17</v>
      </c>
      <c r="K4064" t="s">
        <v>9488</v>
      </c>
      <c r="L4064">
        <v>12121</v>
      </c>
    </row>
    <row r="4065" spans="1:12" x14ac:dyDescent="0.35">
      <c r="A4065" t="s">
        <v>94</v>
      </c>
      <c r="B4065">
        <v>1980</v>
      </c>
      <c r="C4065">
        <v>184</v>
      </c>
      <c r="D4065">
        <v>2</v>
      </c>
      <c r="E4065" t="s">
        <v>1204</v>
      </c>
      <c r="F4065" t="s">
        <v>14</v>
      </c>
      <c r="G4065" t="s">
        <v>891</v>
      </c>
      <c r="H4065" t="s">
        <v>16</v>
      </c>
      <c r="J4065" t="s">
        <v>17</v>
      </c>
      <c r="K4065" t="s">
        <v>20</v>
      </c>
      <c r="L4065">
        <v>12120</v>
      </c>
    </row>
    <row r="4066" spans="1:12" x14ac:dyDescent="0.35">
      <c r="A4066" t="s">
        <v>94</v>
      </c>
      <c r="B4066">
        <v>1969</v>
      </c>
      <c r="C4066">
        <v>278</v>
      </c>
      <c r="D4066">
        <v>1</v>
      </c>
      <c r="E4066" t="s">
        <v>3786</v>
      </c>
      <c r="F4066" t="s">
        <v>14</v>
      </c>
      <c r="G4066" t="s">
        <v>5348</v>
      </c>
      <c r="H4066" t="s">
        <v>16</v>
      </c>
      <c r="J4066" t="s">
        <v>17</v>
      </c>
      <c r="K4066" t="s">
        <v>20</v>
      </c>
      <c r="L4066">
        <v>12117</v>
      </c>
    </row>
    <row r="4067" spans="1:12" x14ac:dyDescent="0.35">
      <c r="A4067" t="s">
        <v>94</v>
      </c>
      <c r="B4067">
        <v>1969</v>
      </c>
      <c r="C4067">
        <v>120</v>
      </c>
      <c r="D4067">
        <v>2</v>
      </c>
      <c r="E4067" t="s">
        <v>1820</v>
      </c>
      <c r="F4067" t="s">
        <v>14</v>
      </c>
      <c r="G4067" t="s">
        <v>1821</v>
      </c>
      <c r="H4067" t="s">
        <v>16</v>
      </c>
      <c r="J4067" t="s">
        <v>17</v>
      </c>
      <c r="K4067" t="s">
        <v>20</v>
      </c>
      <c r="L4067">
        <v>12114</v>
      </c>
    </row>
    <row r="4068" spans="1:12" x14ac:dyDescent="0.35">
      <c r="A4068" t="s">
        <v>94</v>
      </c>
      <c r="B4068">
        <v>1974</v>
      </c>
      <c r="C4068">
        <v>163</v>
      </c>
      <c r="D4068">
        <v>2</v>
      </c>
      <c r="E4068" t="s">
        <v>3346</v>
      </c>
      <c r="F4068" t="s">
        <v>14</v>
      </c>
      <c r="G4068" t="s">
        <v>2138</v>
      </c>
      <c r="H4068" t="s">
        <v>16</v>
      </c>
      <c r="J4068" t="s">
        <v>17</v>
      </c>
      <c r="K4068" t="s">
        <v>137</v>
      </c>
      <c r="L4068">
        <v>12114</v>
      </c>
    </row>
    <row r="4069" spans="1:12" x14ac:dyDescent="0.35">
      <c r="A4069" t="s">
        <v>94</v>
      </c>
      <c r="B4069">
        <v>1962</v>
      </c>
      <c r="C4069">
        <v>332</v>
      </c>
      <c r="D4069">
        <v>1</v>
      </c>
      <c r="E4069" t="s">
        <v>2290</v>
      </c>
      <c r="F4069" t="s">
        <v>204</v>
      </c>
      <c r="G4069" t="s">
        <v>590</v>
      </c>
      <c r="H4069" t="s">
        <v>16</v>
      </c>
      <c r="J4069" t="s">
        <v>17</v>
      </c>
      <c r="K4069" t="s">
        <v>20</v>
      </c>
      <c r="L4069">
        <v>12106</v>
      </c>
    </row>
    <row r="4070" spans="1:12" x14ac:dyDescent="0.35">
      <c r="A4070" t="s">
        <v>94</v>
      </c>
      <c r="B4070">
        <v>1974</v>
      </c>
      <c r="C4070">
        <v>118</v>
      </c>
      <c r="D4070">
        <v>3</v>
      </c>
      <c r="E4070" t="s">
        <v>3201</v>
      </c>
      <c r="F4070" t="s">
        <v>14</v>
      </c>
      <c r="G4070" t="s">
        <v>4827</v>
      </c>
      <c r="H4070" t="s">
        <v>16</v>
      </c>
      <c r="J4070" t="s">
        <v>17</v>
      </c>
      <c r="K4070" t="s">
        <v>137</v>
      </c>
      <c r="L4070">
        <v>12100</v>
      </c>
    </row>
    <row r="4071" spans="1:12" x14ac:dyDescent="0.35">
      <c r="A4071" t="s">
        <v>94</v>
      </c>
      <c r="B4071">
        <v>1969</v>
      </c>
      <c r="C4071">
        <v>225</v>
      </c>
      <c r="D4071">
        <v>4</v>
      </c>
      <c r="E4071" t="s">
        <v>806</v>
      </c>
      <c r="F4071" t="s">
        <v>14</v>
      </c>
      <c r="G4071" t="s">
        <v>1954</v>
      </c>
      <c r="H4071" t="s">
        <v>16</v>
      </c>
      <c r="J4071" t="s">
        <v>17</v>
      </c>
      <c r="K4071" t="s">
        <v>137</v>
      </c>
      <c r="L4071">
        <v>12099</v>
      </c>
    </row>
    <row r="4072" spans="1:12" x14ac:dyDescent="0.35">
      <c r="A4072" t="s">
        <v>94</v>
      </c>
      <c r="B4072">
        <v>1969</v>
      </c>
      <c r="C4072">
        <v>72</v>
      </c>
      <c r="D4072">
        <v>3</v>
      </c>
      <c r="E4072" t="s">
        <v>1452</v>
      </c>
      <c r="F4072" t="s">
        <v>14</v>
      </c>
      <c r="G4072" t="s">
        <v>4658</v>
      </c>
      <c r="H4072" t="s">
        <v>16</v>
      </c>
      <c r="J4072" t="s">
        <v>17</v>
      </c>
      <c r="K4072" t="s">
        <v>293</v>
      </c>
      <c r="L4072">
        <v>12098</v>
      </c>
    </row>
    <row r="4073" spans="1:12" x14ac:dyDescent="0.35">
      <c r="A4073" t="s">
        <v>94</v>
      </c>
      <c r="B4073">
        <v>1980</v>
      </c>
      <c r="C4073">
        <v>54</v>
      </c>
      <c r="D4073">
        <v>2</v>
      </c>
      <c r="E4073" t="s">
        <v>584</v>
      </c>
      <c r="F4073" t="s">
        <v>14</v>
      </c>
      <c r="G4073" t="s">
        <v>8164</v>
      </c>
      <c r="H4073" t="s">
        <v>16</v>
      </c>
      <c r="J4073" t="s">
        <v>17</v>
      </c>
      <c r="K4073" t="s">
        <v>68</v>
      </c>
      <c r="L4073">
        <v>12095</v>
      </c>
    </row>
    <row r="4074" spans="1:12" x14ac:dyDescent="0.35">
      <c r="A4074" t="s">
        <v>94</v>
      </c>
      <c r="B4074">
        <v>1957</v>
      </c>
      <c r="C4074">
        <v>18</v>
      </c>
      <c r="D4074">
        <v>2</v>
      </c>
      <c r="E4074" t="s">
        <v>324</v>
      </c>
      <c r="F4074" t="s">
        <v>14</v>
      </c>
      <c r="G4074" t="s">
        <v>326</v>
      </c>
      <c r="H4074" t="s">
        <v>16</v>
      </c>
      <c r="J4074" t="s">
        <v>17</v>
      </c>
      <c r="K4074" t="s">
        <v>22</v>
      </c>
      <c r="L4074">
        <v>12093</v>
      </c>
    </row>
    <row r="4075" spans="1:12" x14ac:dyDescent="0.35">
      <c r="A4075" t="s">
        <v>94</v>
      </c>
      <c r="B4075">
        <v>1974</v>
      </c>
      <c r="C4075">
        <v>319</v>
      </c>
      <c r="D4075">
        <v>3</v>
      </c>
      <c r="E4075" t="s">
        <v>203</v>
      </c>
      <c r="F4075" t="s">
        <v>14</v>
      </c>
      <c r="G4075" t="s">
        <v>5685</v>
      </c>
      <c r="H4075" t="s">
        <v>16</v>
      </c>
      <c r="J4075" t="s">
        <v>17</v>
      </c>
      <c r="K4075" t="s">
        <v>137</v>
      </c>
      <c r="L4075">
        <v>12091</v>
      </c>
    </row>
    <row r="4076" spans="1:12" x14ac:dyDescent="0.35">
      <c r="A4076" t="s">
        <v>94</v>
      </c>
      <c r="B4076">
        <v>1974</v>
      </c>
      <c r="C4076">
        <v>292</v>
      </c>
      <c r="D4076">
        <v>2</v>
      </c>
      <c r="E4076" t="s">
        <v>3887</v>
      </c>
      <c r="F4076" t="s">
        <v>14</v>
      </c>
      <c r="G4076" t="s">
        <v>7358</v>
      </c>
      <c r="H4076" t="s">
        <v>16</v>
      </c>
      <c r="J4076" t="s">
        <v>17</v>
      </c>
      <c r="K4076" t="s">
        <v>137</v>
      </c>
      <c r="L4076">
        <v>12088</v>
      </c>
    </row>
    <row r="4077" spans="1:12" x14ac:dyDescent="0.35">
      <c r="A4077" t="s">
        <v>94</v>
      </c>
      <c r="B4077">
        <v>1962</v>
      </c>
      <c r="C4077">
        <v>362</v>
      </c>
      <c r="D4077">
        <v>1</v>
      </c>
      <c r="E4077" t="s">
        <v>730</v>
      </c>
      <c r="F4077" t="s">
        <v>14</v>
      </c>
      <c r="G4077" t="s">
        <v>2145</v>
      </c>
      <c r="H4077" t="s">
        <v>16</v>
      </c>
      <c r="J4077" t="s">
        <v>17</v>
      </c>
      <c r="K4077" t="s">
        <v>1488</v>
      </c>
      <c r="L4077">
        <v>12086</v>
      </c>
    </row>
    <row r="4078" spans="1:12" x14ac:dyDescent="0.35">
      <c r="A4078" t="s">
        <v>94</v>
      </c>
      <c r="B4078">
        <v>1967</v>
      </c>
      <c r="C4078">
        <v>144</v>
      </c>
      <c r="D4078">
        <v>2</v>
      </c>
      <c r="E4078" t="s">
        <v>3278</v>
      </c>
      <c r="F4078" t="s">
        <v>14</v>
      </c>
      <c r="G4078" t="s">
        <v>2901</v>
      </c>
      <c r="H4078" t="s">
        <v>16</v>
      </c>
      <c r="J4078" t="s">
        <v>17</v>
      </c>
      <c r="K4078" t="s">
        <v>18</v>
      </c>
      <c r="L4078">
        <v>12086</v>
      </c>
    </row>
    <row r="4079" spans="1:12" x14ac:dyDescent="0.35">
      <c r="A4079" t="s">
        <v>94</v>
      </c>
      <c r="B4079">
        <v>1969</v>
      </c>
      <c r="C4079">
        <v>207</v>
      </c>
      <c r="D4079">
        <v>2</v>
      </c>
      <c r="E4079" t="s">
        <v>1992</v>
      </c>
      <c r="F4079" t="s">
        <v>204</v>
      </c>
      <c r="G4079" t="s">
        <v>5102</v>
      </c>
      <c r="H4079" t="s">
        <v>16</v>
      </c>
      <c r="J4079" t="s">
        <v>17</v>
      </c>
      <c r="K4079" t="s">
        <v>4409</v>
      </c>
      <c r="L4079">
        <v>12086</v>
      </c>
    </row>
    <row r="4080" spans="1:12" x14ac:dyDescent="0.35">
      <c r="A4080" t="s">
        <v>94</v>
      </c>
      <c r="B4080">
        <v>1957</v>
      </c>
      <c r="C4080">
        <v>226</v>
      </c>
      <c r="D4080">
        <v>2</v>
      </c>
      <c r="E4080" t="s">
        <v>1177</v>
      </c>
      <c r="F4080" t="s">
        <v>14</v>
      </c>
      <c r="G4080" t="s">
        <v>1179</v>
      </c>
      <c r="H4080" t="s">
        <v>16</v>
      </c>
      <c r="J4080" t="s">
        <v>17</v>
      </c>
      <c r="K4080" t="s">
        <v>22</v>
      </c>
      <c r="L4080">
        <v>12080</v>
      </c>
    </row>
    <row r="4081" spans="1:12" x14ac:dyDescent="0.35">
      <c r="A4081" t="s">
        <v>94</v>
      </c>
      <c r="B4081">
        <v>1974</v>
      </c>
      <c r="C4081">
        <v>242</v>
      </c>
      <c r="D4081">
        <v>4</v>
      </c>
      <c r="E4081" t="s">
        <v>3676</v>
      </c>
      <c r="F4081" t="s">
        <v>14</v>
      </c>
      <c r="G4081" t="s">
        <v>7064</v>
      </c>
      <c r="H4081" t="s">
        <v>16</v>
      </c>
      <c r="J4081" t="s">
        <v>17</v>
      </c>
      <c r="K4081" t="s">
        <v>30</v>
      </c>
      <c r="L4081">
        <v>12077</v>
      </c>
    </row>
    <row r="4082" spans="1:12" x14ac:dyDescent="0.35">
      <c r="A4082" t="s">
        <v>94</v>
      </c>
      <c r="B4082">
        <v>1967</v>
      </c>
      <c r="C4082">
        <v>242</v>
      </c>
      <c r="D4082">
        <v>2</v>
      </c>
      <c r="E4082" t="s">
        <v>3647</v>
      </c>
      <c r="F4082" t="s">
        <v>14</v>
      </c>
      <c r="G4082" t="s">
        <v>3648</v>
      </c>
      <c r="H4082" t="s">
        <v>16</v>
      </c>
      <c r="J4082" t="s">
        <v>17</v>
      </c>
      <c r="K4082" t="s">
        <v>293</v>
      </c>
      <c r="L4082">
        <v>12071</v>
      </c>
    </row>
    <row r="4083" spans="1:12" x14ac:dyDescent="0.35">
      <c r="A4083" t="s">
        <v>94</v>
      </c>
      <c r="B4083">
        <v>1974</v>
      </c>
      <c r="C4083">
        <v>58</v>
      </c>
      <c r="D4083">
        <v>2</v>
      </c>
      <c r="E4083" t="s">
        <v>2909</v>
      </c>
      <c r="F4083" t="s">
        <v>204</v>
      </c>
      <c r="G4083" t="s">
        <v>2421</v>
      </c>
      <c r="H4083" t="s">
        <v>16</v>
      </c>
      <c r="J4083" t="s">
        <v>17</v>
      </c>
      <c r="K4083" t="s">
        <v>20</v>
      </c>
      <c r="L4083">
        <v>12071</v>
      </c>
    </row>
    <row r="4084" spans="1:12" x14ac:dyDescent="0.35">
      <c r="A4084" t="s">
        <v>94</v>
      </c>
      <c r="B4084">
        <v>1969</v>
      </c>
      <c r="C4084">
        <v>305</v>
      </c>
      <c r="D4084">
        <v>3</v>
      </c>
      <c r="E4084" t="s">
        <v>936</v>
      </c>
      <c r="F4084" t="s">
        <v>14</v>
      </c>
      <c r="G4084" t="s">
        <v>444</v>
      </c>
      <c r="H4084" t="s">
        <v>16</v>
      </c>
      <c r="J4084" t="s">
        <v>17</v>
      </c>
      <c r="K4084" t="s">
        <v>137</v>
      </c>
      <c r="L4084">
        <v>12068</v>
      </c>
    </row>
    <row r="4085" spans="1:12" x14ac:dyDescent="0.35">
      <c r="A4085" t="s">
        <v>94</v>
      </c>
      <c r="B4085">
        <v>1974</v>
      </c>
      <c r="C4085">
        <v>40</v>
      </c>
      <c r="D4085">
        <v>3</v>
      </c>
      <c r="E4085" t="s">
        <v>658</v>
      </c>
      <c r="F4085" t="s">
        <v>14</v>
      </c>
      <c r="G4085" t="s">
        <v>976</v>
      </c>
      <c r="H4085" t="s">
        <v>16</v>
      </c>
      <c r="J4085" t="s">
        <v>17</v>
      </c>
      <c r="K4085" t="s">
        <v>137</v>
      </c>
      <c r="L4085">
        <v>12060</v>
      </c>
    </row>
    <row r="4086" spans="1:12" x14ac:dyDescent="0.35">
      <c r="A4086" t="s">
        <v>94</v>
      </c>
      <c r="B4086">
        <v>1974</v>
      </c>
      <c r="C4086">
        <v>120</v>
      </c>
      <c r="D4086">
        <v>3</v>
      </c>
      <c r="E4086" t="s">
        <v>1321</v>
      </c>
      <c r="F4086" t="s">
        <v>14</v>
      </c>
      <c r="G4086" t="s">
        <v>1826</v>
      </c>
      <c r="H4086" t="s">
        <v>16</v>
      </c>
      <c r="J4086" t="s">
        <v>17</v>
      </c>
      <c r="K4086" t="s">
        <v>4409</v>
      </c>
      <c r="L4086">
        <v>12058</v>
      </c>
    </row>
    <row r="4087" spans="1:12" x14ac:dyDescent="0.35">
      <c r="A4087" t="s">
        <v>94</v>
      </c>
      <c r="B4087">
        <v>1977</v>
      </c>
      <c r="C4087">
        <v>138</v>
      </c>
      <c r="D4087">
        <v>2</v>
      </c>
      <c r="E4087" t="s">
        <v>1289</v>
      </c>
      <c r="F4087" t="s">
        <v>14</v>
      </c>
      <c r="G4087" t="s">
        <v>8494</v>
      </c>
      <c r="H4087" t="s">
        <v>16</v>
      </c>
      <c r="J4087" t="s">
        <v>17</v>
      </c>
      <c r="K4087" t="s">
        <v>20</v>
      </c>
      <c r="L4087">
        <v>12055</v>
      </c>
    </row>
    <row r="4088" spans="1:12" x14ac:dyDescent="0.35">
      <c r="A4088" t="s">
        <v>94</v>
      </c>
      <c r="B4088">
        <v>1957</v>
      </c>
      <c r="C4088">
        <v>133</v>
      </c>
      <c r="D4088">
        <v>1</v>
      </c>
      <c r="E4088" t="s">
        <v>188</v>
      </c>
      <c r="F4088" t="s">
        <v>14</v>
      </c>
      <c r="G4088" t="s">
        <v>189</v>
      </c>
      <c r="H4088" t="s">
        <v>16</v>
      </c>
      <c r="J4088" t="s">
        <v>17</v>
      </c>
      <c r="K4088" t="s">
        <v>20</v>
      </c>
      <c r="L4088">
        <v>12054</v>
      </c>
    </row>
    <row r="4089" spans="1:12" x14ac:dyDescent="0.35">
      <c r="A4089" t="s">
        <v>94</v>
      </c>
      <c r="B4089">
        <v>1967</v>
      </c>
      <c r="C4089">
        <v>88</v>
      </c>
      <c r="D4089">
        <v>1</v>
      </c>
      <c r="E4089" t="s">
        <v>3060</v>
      </c>
      <c r="F4089" t="s">
        <v>204</v>
      </c>
      <c r="G4089" t="s">
        <v>3061</v>
      </c>
      <c r="H4089" t="s">
        <v>16</v>
      </c>
      <c r="J4089" t="s">
        <v>17</v>
      </c>
      <c r="K4089" t="s">
        <v>20</v>
      </c>
      <c r="L4089">
        <v>12053</v>
      </c>
    </row>
    <row r="4090" spans="1:12" x14ac:dyDescent="0.35">
      <c r="A4090" t="s">
        <v>94</v>
      </c>
      <c r="B4090">
        <v>1967</v>
      </c>
      <c r="C4090">
        <v>263</v>
      </c>
      <c r="D4090">
        <v>2</v>
      </c>
      <c r="E4090" t="s">
        <v>1059</v>
      </c>
      <c r="F4090" t="s">
        <v>14</v>
      </c>
      <c r="G4090" t="s">
        <v>3726</v>
      </c>
      <c r="H4090" t="s">
        <v>16</v>
      </c>
      <c r="J4090" t="s">
        <v>17</v>
      </c>
      <c r="K4090" t="s">
        <v>20</v>
      </c>
      <c r="L4090">
        <v>12053</v>
      </c>
    </row>
    <row r="4091" spans="1:12" x14ac:dyDescent="0.35">
      <c r="A4091" t="s">
        <v>94</v>
      </c>
      <c r="B4091">
        <v>1974</v>
      </c>
      <c r="C4091">
        <v>248</v>
      </c>
      <c r="D4091">
        <v>3</v>
      </c>
      <c r="E4091" t="s">
        <v>1035</v>
      </c>
      <c r="F4091" t="s">
        <v>14</v>
      </c>
      <c r="G4091" t="s">
        <v>2108</v>
      </c>
      <c r="H4091" t="s">
        <v>16</v>
      </c>
      <c r="J4091" t="s">
        <v>17</v>
      </c>
      <c r="K4091" t="s">
        <v>28</v>
      </c>
      <c r="L4091">
        <v>12052</v>
      </c>
    </row>
    <row r="4092" spans="1:12" x14ac:dyDescent="0.35">
      <c r="A4092" t="s">
        <v>94</v>
      </c>
      <c r="B4092">
        <v>1974</v>
      </c>
      <c r="C4092">
        <v>115</v>
      </c>
      <c r="D4092">
        <v>2</v>
      </c>
      <c r="E4092" t="s">
        <v>3195</v>
      </c>
      <c r="F4092" t="s">
        <v>204</v>
      </c>
      <c r="G4092" t="s">
        <v>928</v>
      </c>
      <c r="H4092" t="s">
        <v>16</v>
      </c>
      <c r="J4092" t="s">
        <v>17</v>
      </c>
      <c r="K4092" t="s">
        <v>20</v>
      </c>
      <c r="L4092">
        <v>12049</v>
      </c>
    </row>
    <row r="4093" spans="1:12" x14ac:dyDescent="0.35">
      <c r="A4093" t="s">
        <v>94</v>
      </c>
      <c r="B4093">
        <v>1962</v>
      </c>
      <c r="C4093">
        <v>129</v>
      </c>
      <c r="D4093">
        <v>2</v>
      </c>
      <c r="E4093" t="s">
        <v>1314</v>
      </c>
      <c r="F4093" t="s">
        <v>14</v>
      </c>
      <c r="G4093" t="s">
        <v>1838</v>
      </c>
      <c r="H4093" t="s">
        <v>16</v>
      </c>
      <c r="J4093" t="s">
        <v>17</v>
      </c>
      <c r="K4093" t="s">
        <v>1463</v>
      </c>
      <c r="L4093">
        <v>12046</v>
      </c>
    </row>
    <row r="4094" spans="1:12" x14ac:dyDescent="0.35">
      <c r="A4094" t="s">
        <v>94</v>
      </c>
      <c r="B4094">
        <v>1962</v>
      </c>
      <c r="C4094">
        <v>335</v>
      </c>
      <c r="D4094">
        <v>1</v>
      </c>
      <c r="E4094" t="s">
        <v>888</v>
      </c>
      <c r="F4094" t="s">
        <v>14</v>
      </c>
      <c r="G4094" t="s">
        <v>2304</v>
      </c>
      <c r="H4094" t="s">
        <v>16</v>
      </c>
      <c r="J4094" t="s">
        <v>17</v>
      </c>
      <c r="K4094" t="s">
        <v>293</v>
      </c>
      <c r="L4094">
        <v>12045</v>
      </c>
    </row>
    <row r="4095" spans="1:12" x14ac:dyDescent="0.35">
      <c r="A4095" t="s">
        <v>94</v>
      </c>
      <c r="B4095">
        <v>1957</v>
      </c>
      <c r="C4095">
        <v>150</v>
      </c>
      <c r="D4095">
        <v>1</v>
      </c>
      <c r="E4095" t="s">
        <v>882</v>
      </c>
      <c r="F4095" t="s">
        <v>14</v>
      </c>
      <c r="G4095" t="s">
        <v>883</v>
      </c>
      <c r="H4095" t="s">
        <v>16</v>
      </c>
      <c r="J4095" t="s">
        <v>17</v>
      </c>
      <c r="K4095" t="s">
        <v>137</v>
      </c>
      <c r="L4095">
        <v>12043</v>
      </c>
    </row>
    <row r="4096" spans="1:12" x14ac:dyDescent="0.35">
      <c r="A4096" t="s">
        <v>94</v>
      </c>
      <c r="B4096">
        <v>1974</v>
      </c>
      <c r="C4096">
        <v>265</v>
      </c>
      <c r="D4096">
        <v>3</v>
      </c>
      <c r="E4096" t="s">
        <v>1008</v>
      </c>
      <c r="F4096" t="s">
        <v>14</v>
      </c>
      <c r="G4096" t="s">
        <v>7179</v>
      </c>
      <c r="H4096" t="s">
        <v>16</v>
      </c>
      <c r="J4096" t="s">
        <v>17</v>
      </c>
      <c r="K4096" t="s">
        <v>4409</v>
      </c>
      <c r="L4096">
        <v>12037</v>
      </c>
    </row>
    <row r="4097" spans="1:12" x14ac:dyDescent="0.35">
      <c r="A4097" t="s">
        <v>94</v>
      </c>
      <c r="B4097">
        <v>1974</v>
      </c>
      <c r="C4097">
        <v>42</v>
      </c>
      <c r="D4097">
        <v>3</v>
      </c>
      <c r="E4097" t="s">
        <v>652</v>
      </c>
      <c r="F4097" t="s">
        <v>14</v>
      </c>
      <c r="G4097" t="s">
        <v>6165</v>
      </c>
      <c r="H4097" t="s">
        <v>16</v>
      </c>
      <c r="J4097" t="s">
        <v>17</v>
      </c>
      <c r="K4097" t="s">
        <v>28</v>
      </c>
      <c r="L4097">
        <v>12033</v>
      </c>
    </row>
    <row r="4098" spans="1:12" x14ac:dyDescent="0.35">
      <c r="A4098" t="s">
        <v>94</v>
      </c>
      <c r="B4098">
        <v>1962</v>
      </c>
      <c r="C4098">
        <v>389</v>
      </c>
      <c r="D4098">
        <v>3</v>
      </c>
      <c r="E4098" t="s">
        <v>454</v>
      </c>
      <c r="F4098" t="s">
        <v>14</v>
      </c>
      <c r="G4098" t="s">
        <v>2525</v>
      </c>
      <c r="H4098" t="s">
        <v>16</v>
      </c>
      <c r="J4098" t="s">
        <v>17</v>
      </c>
      <c r="K4098" t="s">
        <v>20</v>
      </c>
      <c r="L4098">
        <v>12028</v>
      </c>
    </row>
    <row r="4099" spans="1:12" x14ac:dyDescent="0.35">
      <c r="A4099" t="s">
        <v>94</v>
      </c>
      <c r="B4099">
        <v>1967</v>
      </c>
      <c r="C4099">
        <v>325</v>
      </c>
      <c r="D4099">
        <v>2</v>
      </c>
      <c r="E4099" t="s">
        <v>822</v>
      </c>
      <c r="F4099" t="s">
        <v>14</v>
      </c>
      <c r="G4099" t="s">
        <v>4031</v>
      </c>
      <c r="H4099" t="s">
        <v>16</v>
      </c>
      <c r="J4099" t="s">
        <v>17</v>
      </c>
      <c r="K4099" t="s">
        <v>20</v>
      </c>
      <c r="L4099">
        <v>12027</v>
      </c>
    </row>
    <row r="4100" spans="1:12" x14ac:dyDescent="0.35">
      <c r="A4100" t="s">
        <v>94</v>
      </c>
      <c r="B4100">
        <v>1969</v>
      </c>
      <c r="C4100">
        <v>93</v>
      </c>
      <c r="D4100">
        <v>3</v>
      </c>
      <c r="E4100" t="s">
        <v>1362</v>
      </c>
      <c r="F4100" t="s">
        <v>14</v>
      </c>
      <c r="G4100" t="s">
        <v>4744</v>
      </c>
      <c r="H4100" t="s">
        <v>16</v>
      </c>
      <c r="J4100" t="s">
        <v>17</v>
      </c>
      <c r="K4100" t="s">
        <v>137</v>
      </c>
      <c r="L4100">
        <v>12025</v>
      </c>
    </row>
    <row r="4101" spans="1:12" x14ac:dyDescent="0.35">
      <c r="A4101" t="s">
        <v>94</v>
      </c>
      <c r="B4101">
        <v>1951</v>
      </c>
      <c r="C4101">
        <v>160</v>
      </c>
      <c r="D4101">
        <v>1</v>
      </c>
      <c r="E4101" t="s">
        <v>203</v>
      </c>
      <c r="F4101" t="s">
        <v>204</v>
      </c>
      <c r="G4101" t="s">
        <v>205</v>
      </c>
      <c r="H4101" t="s">
        <v>16</v>
      </c>
      <c r="J4101" t="s">
        <v>17</v>
      </c>
      <c r="K4101" t="s">
        <v>20</v>
      </c>
      <c r="L4101">
        <v>12022</v>
      </c>
    </row>
    <row r="4102" spans="1:12" x14ac:dyDescent="0.35">
      <c r="A4102" t="s">
        <v>94</v>
      </c>
      <c r="B4102">
        <v>1962</v>
      </c>
      <c r="C4102">
        <v>242</v>
      </c>
      <c r="D4102">
        <v>2</v>
      </c>
      <c r="E4102" t="s">
        <v>1095</v>
      </c>
      <c r="F4102" t="s">
        <v>14</v>
      </c>
      <c r="G4102" t="s">
        <v>2062</v>
      </c>
      <c r="H4102" t="s">
        <v>16</v>
      </c>
      <c r="J4102" t="s">
        <v>17</v>
      </c>
      <c r="K4102" t="s">
        <v>22</v>
      </c>
      <c r="L4102">
        <v>12020</v>
      </c>
    </row>
    <row r="4103" spans="1:12" x14ac:dyDescent="0.35">
      <c r="A4103" t="s">
        <v>94</v>
      </c>
      <c r="B4103">
        <v>1974</v>
      </c>
      <c r="C4103">
        <v>98</v>
      </c>
      <c r="D4103">
        <v>2</v>
      </c>
      <c r="E4103" t="s">
        <v>1374</v>
      </c>
      <c r="F4103" t="s">
        <v>204</v>
      </c>
      <c r="G4103" t="s">
        <v>6427</v>
      </c>
      <c r="H4103" t="s">
        <v>16</v>
      </c>
      <c r="J4103" t="s">
        <v>17</v>
      </c>
      <c r="K4103" t="s">
        <v>20</v>
      </c>
      <c r="L4103">
        <v>12017</v>
      </c>
    </row>
    <row r="4104" spans="1:12" x14ac:dyDescent="0.35">
      <c r="A4104" t="s">
        <v>94</v>
      </c>
      <c r="B4104">
        <v>1951</v>
      </c>
      <c r="C4104">
        <v>347</v>
      </c>
      <c r="D4104">
        <v>4</v>
      </c>
      <c r="E4104" t="s">
        <v>273</v>
      </c>
      <c r="F4104" t="s">
        <v>14</v>
      </c>
      <c r="G4104" t="s">
        <v>277</v>
      </c>
      <c r="H4104" t="s">
        <v>16</v>
      </c>
      <c r="J4104" t="s">
        <v>17</v>
      </c>
      <c r="K4104" t="s">
        <v>107</v>
      </c>
      <c r="L4104">
        <v>12015</v>
      </c>
    </row>
    <row r="4105" spans="1:12" x14ac:dyDescent="0.35">
      <c r="A4105" t="s">
        <v>94</v>
      </c>
      <c r="B4105">
        <v>1980</v>
      </c>
      <c r="C4105">
        <v>218</v>
      </c>
      <c r="D4105">
        <v>2</v>
      </c>
      <c r="E4105" t="s">
        <v>2032</v>
      </c>
      <c r="F4105" t="s">
        <v>14</v>
      </c>
      <c r="G4105" t="s">
        <v>1114</v>
      </c>
      <c r="H4105" t="s">
        <v>16</v>
      </c>
      <c r="J4105" t="s">
        <v>17</v>
      </c>
      <c r="K4105" t="s">
        <v>9418</v>
      </c>
      <c r="L4105">
        <v>12015</v>
      </c>
    </row>
    <row r="4106" spans="1:12" x14ac:dyDescent="0.35">
      <c r="A4106" t="s">
        <v>94</v>
      </c>
      <c r="B4106">
        <v>1967</v>
      </c>
      <c r="C4106">
        <v>83</v>
      </c>
      <c r="D4106">
        <v>1</v>
      </c>
      <c r="E4106" t="s">
        <v>3025</v>
      </c>
      <c r="F4106" t="s">
        <v>204</v>
      </c>
      <c r="G4106" t="s">
        <v>2805</v>
      </c>
      <c r="H4106" t="s">
        <v>16</v>
      </c>
      <c r="J4106" t="s">
        <v>17</v>
      </c>
      <c r="K4106" t="s">
        <v>137</v>
      </c>
      <c r="L4106">
        <v>12014</v>
      </c>
    </row>
    <row r="4107" spans="1:12" x14ac:dyDescent="0.35">
      <c r="A4107" t="s">
        <v>94</v>
      </c>
      <c r="B4107">
        <v>1980</v>
      </c>
      <c r="C4107">
        <v>19</v>
      </c>
      <c r="D4107">
        <v>3</v>
      </c>
      <c r="E4107" t="s">
        <v>483</v>
      </c>
      <c r="F4107" t="s">
        <v>14</v>
      </c>
      <c r="G4107" t="s">
        <v>9436</v>
      </c>
      <c r="H4107" t="s">
        <v>16</v>
      </c>
      <c r="J4107" t="s">
        <v>17</v>
      </c>
      <c r="K4107" t="s">
        <v>22</v>
      </c>
      <c r="L4107">
        <v>12010</v>
      </c>
    </row>
    <row r="4108" spans="1:12" x14ac:dyDescent="0.35">
      <c r="A4108" t="s">
        <v>94</v>
      </c>
      <c r="B4108">
        <v>1967</v>
      </c>
      <c r="C4108">
        <v>140</v>
      </c>
      <c r="D4108">
        <v>1</v>
      </c>
      <c r="E4108" t="s">
        <v>1289</v>
      </c>
      <c r="F4108" t="s">
        <v>14</v>
      </c>
      <c r="G4108" t="s">
        <v>3267</v>
      </c>
      <c r="H4108" t="s">
        <v>16</v>
      </c>
      <c r="J4108" t="s">
        <v>17</v>
      </c>
      <c r="K4108" t="s">
        <v>22</v>
      </c>
      <c r="L4108">
        <v>12007</v>
      </c>
    </row>
    <row r="4109" spans="1:12" x14ac:dyDescent="0.35">
      <c r="A4109" t="s">
        <v>94</v>
      </c>
      <c r="B4109">
        <v>1974</v>
      </c>
      <c r="C4109">
        <v>85</v>
      </c>
      <c r="D4109">
        <v>3</v>
      </c>
      <c r="E4109" t="s">
        <v>3038</v>
      </c>
      <c r="F4109" t="s">
        <v>204</v>
      </c>
      <c r="G4109" t="s">
        <v>1834</v>
      </c>
      <c r="H4109" t="s">
        <v>16</v>
      </c>
      <c r="J4109" t="s">
        <v>17</v>
      </c>
      <c r="K4109" t="s">
        <v>137</v>
      </c>
      <c r="L4109">
        <v>12006</v>
      </c>
    </row>
    <row r="4110" spans="1:12" x14ac:dyDescent="0.35">
      <c r="A4110" t="s">
        <v>94</v>
      </c>
      <c r="B4110">
        <v>1969</v>
      </c>
      <c r="C4110">
        <v>318</v>
      </c>
      <c r="D4110">
        <v>4</v>
      </c>
      <c r="E4110" t="s">
        <v>857</v>
      </c>
      <c r="F4110" t="s">
        <v>14</v>
      </c>
      <c r="G4110" t="s">
        <v>766</v>
      </c>
      <c r="H4110" t="s">
        <v>16</v>
      </c>
      <c r="J4110" t="s">
        <v>17</v>
      </c>
      <c r="K4110" t="s">
        <v>4409</v>
      </c>
      <c r="L4110">
        <v>12004</v>
      </c>
    </row>
    <row r="4111" spans="1:12" x14ac:dyDescent="0.35">
      <c r="A4111" t="s">
        <v>94</v>
      </c>
      <c r="B4111">
        <v>1969</v>
      </c>
      <c r="C4111">
        <v>280</v>
      </c>
      <c r="D4111">
        <v>2</v>
      </c>
      <c r="E4111" t="s">
        <v>3790</v>
      </c>
      <c r="F4111" t="s">
        <v>14</v>
      </c>
      <c r="G4111" t="s">
        <v>5357</v>
      </c>
      <c r="H4111" t="s">
        <v>16</v>
      </c>
      <c r="J4111" t="s">
        <v>17</v>
      </c>
      <c r="K4111" t="s">
        <v>18</v>
      </c>
      <c r="L4111">
        <v>12001</v>
      </c>
    </row>
    <row r="4112" spans="1:12" x14ac:dyDescent="0.35">
      <c r="A4112" t="s">
        <v>94</v>
      </c>
      <c r="B4112">
        <v>1967</v>
      </c>
      <c r="C4112">
        <v>226</v>
      </c>
      <c r="D4112">
        <v>3</v>
      </c>
      <c r="E4112" t="s">
        <v>1124</v>
      </c>
      <c r="F4112" t="s">
        <v>204</v>
      </c>
      <c r="G4112" t="s">
        <v>3566</v>
      </c>
      <c r="H4112" t="s">
        <v>16</v>
      </c>
      <c r="J4112" t="s">
        <v>17</v>
      </c>
      <c r="K4112" t="s">
        <v>137</v>
      </c>
      <c r="L4112">
        <v>11998</v>
      </c>
    </row>
    <row r="4113" spans="1:12" x14ac:dyDescent="0.35">
      <c r="A4113" t="s">
        <v>94</v>
      </c>
      <c r="B4113">
        <v>1969</v>
      </c>
      <c r="C4113">
        <v>281</v>
      </c>
      <c r="D4113">
        <v>2</v>
      </c>
      <c r="E4113" t="s">
        <v>3802</v>
      </c>
      <c r="F4113" t="s">
        <v>14</v>
      </c>
      <c r="G4113" t="s">
        <v>1592</v>
      </c>
      <c r="H4113" t="s">
        <v>16</v>
      </c>
      <c r="J4113" t="s">
        <v>17</v>
      </c>
      <c r="K4113" t="s">
        <v>4527</v>
      </c>
      <c r="L4113">
        <v>11993</v>
      </c>
    </row>
    <row r="4114" spans="1:12" x14ac:dyDescent="0.35">
      <c r="A4114" t="s">
        <v>94</v>
      </c>
      <c r="B4114">
        <v>1957</v>
      </c>
      <c r="C4114">
        <v>211</v>
      </c>
      <c r="D4114">
        <v>2</v>
      </c>
      <c r="E4114" t="s">
        <v>1121</v>
      </c>
      <c r="F4114" t="s">
        <v>14</v>
      </c>
      <c r="G4114" t="s">
        <v>1122</v>
      </c>
      <c r="H4114" t="s">
        <v>67</v>
      </c>
      <c r="J4114" t="s">
        <v>17</v>
      </c>
      <c r="K4114" t="s">
        <v>20</v>
      </c>
      <c r="L4114">
        <v>11988</v>
      </c>
    </row>
    <row r="4115" spans="1:12" x14ac:dyDescent="0.35">
      <c r="A4115" t="s">
        <v>94</v>
      </c>
      <c r="B4115">
        <v>1980</v>
      </c>
      <c r="C4115">
        <v>149</v>
      </c>
      <c r="D4115">
        <v>2</v>
      </c>
      <c r="E4115" t="s">
        <v>1255</v>
      </c>
      <c r="F4115" t="s">
        <v>14</v>
      </c>
      <c r="G4115" t="s">
        <v>7248</v>
      </c>
      <c r="H4115" t="s">
        <v>16</v>
      </c>
      <c r="J4115" t="s">
        <v>17</v>
      </c>
      <c r="K4115" t="s">
        <v>20</v>
      </c>
      <c r="L4115">
        <v>11988</v>
      </c>
    </row>
    <row r="4116" spans="1:12" x14ac:dyDescent="0.35">
      <c r="A4116" t="s">
        <v>94</v>
      </c>
      <c r="B4116">
        <v>1969</v>
      </c>
      <c r="C4116">
        <v>398</v>
      </c>
      <c r="D4116">
        <v>3</v>
      </c>
      <c r="E4116" t="s">
        <v>390</v>
      </c>
      <c r="F4116" t="s">
        <v>14</v>
      </c>
      <c r="G4116" t="s">
        <v>5876</v>
      </c>
      <c r="H4116" t="s">
        <v>16</v>
      </c>
      <c r="J4116" t="s">
        <v>17</v>
      </c>
      <c r="K4116" t="s">
        <v>2685</v>
      </c>
      <c r="L4116">
        <v>11986</v>
      </c>
    </row>
    <row r="4117" spans="1:12" x14ac:dyDescent="0.35">
      <c r="A4117" t="s">
        <v>94</v>
      </c>
      <c r="B4117">
        <v>1974</v>
      </c>
      <c r="C4117">
        <v>26</v>
      </c>
      <c r="D4117">
        <v>3</v>
      </c>
      <c r="E4117" t="s">
        <v>508</v>
      </c>
      <c r="F4117" t="s">
        <v>14</v>
      </c>
      <c r="G4117" t="s">
        <v>6093</v>
      </c>
      <c r="H4117" t="s">
        <v>16</v>
      </c>
      <c r="J4117" t="s">
        <v>17</v>
      </c>
      <c r="K4117" t="s">
        <v>22</v>
      </c>
      <c r="L4117">
        <v>11978</v>
      </c>
    </row>
    <row r="4118" spans="1:12" x14ac:dyDescent="0.35">
      <c r="A4118" t="s">
        <v>94</v>
      </c>
      <c r="B4118">
        <v>1980</v>
      </c>
      <c r="C4118">
        <v>82</v>
      </c>
      <c r="D4118">
        <v>2</v>
      </c>
      <c r="E4118" t="s">
        <v>1716</v>
      </c>
      <c r="F4118" t="s">
        <v>204</v>
      </c>
      <c r="G4118" t="s">
        <v>6301</v>
      </c>
      <c r="H4118" t="s">
        <v>16</v>
      </c>
      <c r="J4118" t="s">
        <v>17</v>
      </c>
      <c r="K4118" t="s">
        <v>68</v>
      </c>
      <c r="L4118">
        <v>11978</v>
      </c>
    </row>
    <row r="4119" spans="1:12" x14ac:dyDescent="0.35">
      <c r="A4119" t="s">
        <v>94</v>
      </c>
      <c r="B4119">
        <v>1977</v>
      </c>
      <c r="C4119">
        <v>150</v>
      </c>
      <c r="D4119">
        <v>2</v>
      </c>
      <c r="E4119" t="s">
        <v>1260</v>
      </c>
      <c r="F4119" t="s">
        <v>204</v>
      </c>
      <c r="G4119" t="s">
        <v>7148</v>
      </c>
      <c r="H4119" t="s">
        <v>16</v>
      </c>
      <c r="J4119" t="s">
        <v>17</v>
      </c>
      <c r="K4119" t="s">
        <v>20</v>
      </c>
      <c r="L4119">
        <v>11974</v>
      </c>
    </row>
    <row r="4120" spans="1:12" x14ac:dyDescent="0.35">
      <c r="A4120" t="s">
        <v>94</v>
      </c>
      <c r="B4120">
        <v>1962</v>
      </c>
      <c r="C4120">
        <v>371</v>
      </c>
      <c r="D4120">
        <v>2</v>
      </c>
      <c r="E4120" t="s">
        <v>2438</v>
      </c>
      <c r="F4120" t="s">
        <v>14</v>
      </c>
      <c r="G4120" t="s">
        <v>2440</v>
      </c>
      <c r="H4120" t="s">
        <v>16</v>
      </c>
      <c r="J4120" t="s">
        <v>17</v>
      </c>
      <c r="K4120" t="s">
        <v>1463</v>
      </c>
      <c r="L4120">
        <v>11973</v>
      </c>
    </row>
    <row r="4121" spans="1:12" x14ac:dyDescent="0.35">
      <c r="A4121" t="s">
        <v>94</v>
      </c>
      <c r="B4121">
        <v>1977</v>
      </c>
      <c r="C4121">
        <v>185</v>
      </c>
      <c r="D4121">
        <v>2</v>
      </c>
      <c r="E4121" t="s">
        <v>1196</v>
      </c>
      <c r="F4121" t="s">
        <v>14</v>
      </c>
      <c r="G4121" t="s">
        <v>8614</v>
      </c>
      <c r="H4121" t="s">
        <v>16</v>
      </c>
      <c r="J4121" t="s">
        <v>17</v>
      </c>
      <c r="K4121" t="s">
        <v>20</v>
      </c>
      <c r="L4121">
        <v>11961</v>
      </c>
    </row>
    <row r="4122" spans="1:12" x14ac:dyDescent="0.35">
      <c r="A4122" t="s">
        <v>94</v>
      </c>
      <c r="B4122">
        <v>1974</v>
      </c>
      <c r="C4122">
        <v>222</v>
      </c>
      <c r="D4122">
        <v>3</v>
      </c>
      <c r="E4122" t="s">
        <v>2042</v>
      </c>
      <c r="F4122" t="s">
        <v>14</v>
      </c>
      <c r="G4122" t="s">
        <v>2045</v>
      </c>
      <c r="H4122" t="s">
        <v>16</v>
      </c>
      <c r="J4122" t="s">
        <v>17</v>
      </c>
      <c r="K4122" t="s">
        <v>28</v>
      </c>
      <c r="L4122">
        <v>11955</v>
      </c>
    </row>
    <row r="4123" spans="1:12" x14ac:dyDescent="0.35">
      <c r="A4123" t="s">
        <v>94</v>
      </c>
      <c r="B4123">
        <v>1977</v>
      </c>
      <c r="C4123">
        <v>196</v>
      </c>
      <c r="D4123">
        <v>2</v>
      </c>
      <c r="E4123" t="s">
        <v>1185</v>
      </c>
      <c r="F4123" t="s">
        <v>204</v>
      </c>
      <c r="G4123" t="s">
        <v>8648</v>
      </c>
      <c r="H4123" t="s">
        <v>16</v>
      </c>
      <c r="J4123" t="s">
        <v>17</v>
      </c>
      <c r="K4123" t="s">
        <v>20</v>
      </c>
      <c r="L4123">
        <v>11955</v>
      </c>
    </row>
    <row r="4124" spans="1:12" x14ac:dyDescent="0.35">
      <c r="A4124" t="s">
        <v>94</v>
      </c>
      <c r="B4124">
        <v>1974</v>
      </c>
      <c r="C4124">
        <v>181</v>
      </c>
      <c r="D4124">
        <v>3</v>
      </c>
      <c r="E4124" t="s">
        <v>1229</v>
      </c>
      <c r="F4124" t="s">
        <v>14</v>
      </c>
      <c r="G4124" t="s">
        <v>6788</v>
      </c>
      <c r="H4124" t="s">
        <v>16</v>
      </c>
      <c r="J4124" t="s">
        <v>17</v>
      </c>
      <c r="K4124" t="s">
        <v>28</v>
      </c>
      <c r="L4124">
        <v>11954</v>
      </c>
    </row>
    <row r="4125" spans="1:12" x14ac:dyDescent="0.35">
      <c r="A4125" t="s">
        <v>94</v>
      </c>
      <c r="B4125">
        <v>1967</v>
      </c>
      <c r="C4125">
        <v>307</v>
      </c>
      <c r="D4125">
        <v>2</v>
      </c>
      <c r="E4125" t="s">
        <v>2290</v>
      </c>
      <c r="F4125" t="s">
        <v>204</v>
      </c>
      <c r="G4125" t="s">
        <v>3943</v>
      </c>
      <c r="H4125" t="s">
        <v>16</v>
      </c>
      <c r="J4125" t="s">
        <v>17</v>
      </c>
      <c r="K4125" t="s">
        <v>137</v>
      </c>
      <c r="L4125">
        <v>11952</v>
      </c>
    </row>
    <row r="4126" spans="1:12" x14ac:dyDescent="0.35">
      <c r="A4126" t="s">
        <v>94</v>
      </c>
      <c r="B4126">
        <v>1974</v>
      </c>
      <c r="C4126">
        <v>189</v>
      </c>
      <c r="D4126">
        <v>2</v>
      </c>
      <c r="E4126" t="s">
        <v>3446</v>
      </c>
      <c r="F4126" t="s">
        <v>14</v>
      </c>
      <c r="G4126" t="s">
        <v>1766</v>
      </c>
      <c r="H4126" t="s">
        <v>16</v>
      </c>
      <c r="J4126" t="s">
        <v>17</v>
      </c>
      <c r="K4126" t="s">
        <v>137</v>
      </c>
      <c r="L4126">
        <v>11948</v>
      </c>
    </row>
    <row r="4127" spans="1:12" x14ac:dyDescent="0.35">
      <c r="A4127" t="s">
        <v>94</v>
      </c>
      <c r="B4127">
        <v>1977</v>
      </c>
      <c r="C4127">
        <v>366</v>
      </c>
      <c r="D4127">
        <v>2</v>
      </c>
      <c r="E4127" t="s">
        <v>2454</v>
      </c>
      <c r="F4127" t="s">
        <v>14</v>
      </c>
      <c r="G4127" t="s">
        <v>1044</v>
      </c>
      <c r="H4127" t="s">
        <v>16</v>
      </c>
      <c r="J4127" t="s">
        <v>17</v>
      </c>
      <c r="K4127" t="s">
        <v>20</v>
      </c>
      <c r="L4127">
        <v>11945</v>
      </c>
    </row>
    <row r="4128" spans="1:12" x14ac:dyDescent="0.35">
      <c r="A4128" t="s">
        <v>94</v>
      </c>
      <c r="B4128">
        <v>1977</v>
      </c>
      <c r="C4128">
        <v>5</v>
      </c>
      <c r="D4128">
        <v>1</v>
      </c>
      <c r="E4128" t="s">
        <v>300</v>
      </c>
      <c r="F4128" t="s">
        <v>14</v>
      </c>
      <c r="G4128" t="s">
        <v>8018</v>
      </c>
      <c r="H4128" t="s">
        <v>16</v>
      </c>
      <c r="J4128" t="s">
        <v>17</v>
      </c>
      <c r="K4128" t="s">
        <v>46</v>
      </c>
      <c r="L4128">
        <v>11943</v>
      </c>
    </row>
    <row r="4129" spans="1:12" x14ac:dyDescent="0.35">
      <c r="A4129" t="s">
        <v>94</v>
      </c>
      <c r="B4129">
        <v>1977</v>
      </c>
      <c r="C4129">
        <v>117</v>
      </c>
      <c r="D4129">
        <v>1</v>
      </c>
      <c r="E4129" t="s">
        <v>1059</v>
      </c>
      <c r="F4129" t="s">
        <v>14</v>
      </c>
      <c r="G4129" t="s">
        <v>8397</v>
      </c>
      <c r="H4129" t="s">
        <v>16</v>
      </c>
      <c r="J4129" t="s">
        <v>17</v>
      </c>
      <c r="K4129" t="s">
        <v>46</v>
      </c>
      <c r="L4129">
        <v>11937</v>
      </c>
    </row>
    <row r="4130" spans="1:12" x14ac:dyDescent="0.35">
      <c r="A4130" t="s">
        <v>94</v>
      </c>
      <c r="B4130">
        <v>1957</v>
      </c>
      <c r="C4130">
        <v>202</v>
      </c>
      <c r="D4130">
        <v>2</v>
      </c>
      <c r="E4130" t="s">
        <v>1072</v>
      </c>
      <c r="F4130" t="s">
        <v>14</v>
      </c>
      <c r="G4130" t="s">
        <v>1074</v>
      </c>
      <c r="H4130" t="s">
        <v>16</v>
      </c>
      <c r="J4130" t="s">
        <v>17</v>
      </c>
      <c r="K4130" t="s">
        <v>20</v>
      </c>
      <c r="L4130">
        <v>11933</v>
      </c>
    </row>
    <row r="4131" spans="1:12" x14ac:dyDescent="0.35">
      <c r="A4131" t="s">
        <v>94</v>
      </c>
      <c r="B4131">
        <v>1957</v>
      </c>
      <c r="C4131">
        <v>1</v>
      </c>
      <c r="D4131">
        <v>2</v>
      </c>
      <c r="E4131" t="s">
        <v>289</v>
      </c>
      <c r="F4131" t="s">
        <v>204</v>
      </c>
      <c r="G4131" t="s">
        <v>291</v>
      </c>
      <c r="H4131" t="s">
        <v>16</v>
      </c>
      <c r="J4131" t="s">
        <v>17</v>
      </c>
      <c r="K4131" t="s">
        <v>20</v>
      </c>
      <c r="L4131">
        <v>11931</v>
      </c>
    </row>
    <row r="4132" spans="1:12" x14ac:dyDescent="0.35">
      <c r="A4132" t="s">
        <v>94</v>
      </c>
      <c r="B4132">
        <v>1977</v>
      </c>
      <c r="C4132">
        <v>9</v>
      </c>
      <c r="D4132">
        <v>1</v>
      </c>
      <c r="E4132" t="s">
        <v>289</v>
      </c>
      <c r="F4132" t="s">
        <v>14</v>
      </c>
      <c r="G4132" t="s">
        <v>8024</v>
      </c>
      <c r="H4132" t="s">
        <v>16</v>
      </c>
      <c r="J4132" t="s">
        <v>17</v>
      </c>
      <c r="K4132" t="s">
        <v>46</v>
      </c>
      <c r="L4132">
        <v>11930</v>
      </c>
    </row>
    <row r="4133" spans="1:12" x14ac:dyDescent="0.35">
      <c r="A4133" t="s">
        <v>94</v>
      </c>
      <c r="B4133">
        <v>1977</v>
      </c>
      <c r="C4133">
        <v>276</v>
      </c>
      <c r="D4133">
        <v>2</v>
      </c>
      <c r="E4133" t="s">
        <v>3802</v>
      </c>
      <c r="F4133" t="s">
        <v>14</v>
      </c>
      <c r="G4133" t="s">
        <v>8884</v>
      </c>
      <c r="H4133" t="s">
        <v>16</v>
      </c>
      <c r="J4133" t="s">
        <v>17</v>
      </c>
      <c r="K4133" t="s">
        <v>20</v>
      </c>
      <c r="L4133">
        <v>11930</v>
      </c>
    </row>
    <row r="4134" spans="1:12" x14ac:dyDescent="0.35">
      <c r="A4134" t="s">
        <v>94</v>
      </c>
      <c r="B4134">
        <v>1962</v>
      </c>
      <c r="C4134">
        <v>417</v>
      </c>
      <c r="D4134">
        <v>3</v>
      </c>
      <c r="E4134" t="s">
        <v>368</v>
      </c>
      <c r="F4134" t="s">
        <v>14</v>
      </c>
      <c r="G4134" t="s">
        <v>2603</v>
      </c>
      <c r="H4134" t="s">
        <v>16</v>
      </c>
      <c r="J4134" t="s">
        <v>17</v>
      </c>
      <c r="K4134" t="s">
        <v>1478</v>
      </c>
      <c r="L4134">
        <v>11927</v>
      </c>
    </row>
    <row r="4135" spans="1:12" x14ac:dyDescent="0.35">
      <c r="A4135" t="s">
        <v>94</v>
      </c>
      <c r="B4135">
        <v>1967</v>
      </c>
      <c r="C4135">
        <v>202</v>
      </c>
      <c r="D4135">
        <v>3</v>
      </c>
      <c r="E4135" t="s">
        <v>3468</v>
      </c>
      <c r="F4135" t="s">
        <v>14</v>
      </c>
      <c r="G4135" t="s">
        <v>3471</v>
      </c>
      <c r="H4135" t="s">
        <v>16</v>
      </c>
      <c r="J4135" t="s">
        <v>17</v>
      </c>
      <c r="K4135" t="s">
        <v>18</v>
      </c>
      <c r="L4135">
        <v>11927</v>
      </c>
    </row>
    <row r="4136" spans="1:12" x14ac:dyDescent="0.35">
      <c r="A4136" t="s">
        <v>94</v>
      </c>
      <c r="B4136">
        <v>1974</v>
      </c>
      <c r="C4136">
        <v>227</v>
      </c>
      <c r="D4136">
        <v>2</v>
      </c>
      <c r="E4136" t="s">
        <v>1121</v>
      </c>
      <c r="F4136" t="s">
        <v>14</v>
      </c>
      <c r="G4136" t="s">
        <v>7007</v>
      </c>
      <c r="H4136" t="s">
        <v>16</v>
      </c>
      <c r="J4136" t="s">
        <v>17</v>
      </c>
      <c r="K4136" t="s">
        <v>4409</v>
      </c>
      <c r="L4136">
        <v>11926</v>
      </c>
    </row>
    <row r="4137" spans="1:12" x14ac:dyDescent="0.35">
      <c r="A4137" t="s">
        <v>94</v>
      </c>
      <c r="B4137">
        <v>1969</v>
      </c>
      <c r="C4137">
        <v>388</v>
      </c>
      <c r="D4137">
        <v>2</v>
      </c>
      <c r="E4137" t="s">
        <v>443</v>
      </c>
      <c r="F4137" t="s">
        <v>14</v>
      </c>
      <c r="G4137" t="s">
        <v>780</v>
      </c>
      <c r="H4137" t="s">
        <v>16</v>
      </c>
      <c r="J4137" t="s">
        <v>17</v>
      </c>
      <c r="K4137" t="s">
        <v>137</v>
      </c>
      <c r="L4137">
        <v>11918</v>
      </c>
    </row>
    <row r="4138" spans="1:12" x14ac:dyDescent="0.35">
      <c r="A4138" t="s">
        <v>94</v>
      </c>
      <c r="B4138">
        <v>1957</v>
      </c>
      <c r="C4138">
        <v>234</v>
      </c>
      <c r="D4138">
        <v>1</v>
      </c>
      <c r="E4138" t="s">
        <v>1185</v>
      </c>
      <c r="F4138" t="s">
        <v>14</v>
      </c>
      <c r="G4138" t="s">
        <v>1186</v>
      </c>
      <c r="H4138" t="s">
        <v>16</v>
      </c>
      <c r="J4138" t="s">
        <v>17</v>
      </c>
      <c r="K4138" t="s">
        <v>20</v>
      </c>
      <c r="L4138">
        <v>11915</v>
      </c>
    </row>
    <row r="4139" spans="1:12" x14ac:dyDescent="0.35">
      <c r="A4139" t="s">
        <v>94</v>
      </c>
      <c r="B4139">
        <v>1980</v>
      </c>
      <c r="C4139">
        <v>97</v>
      </c>
      <c r="D4139">
        <v>2</v>
      </c>
      <c r="E4139" t="s">
        <v>1350</v>
      </c>
      <c r="F4139" t="s">
        <v>14</v>
      </c>
      <c r="G4139" t="s">
        <v>4785</v>
      </c>
      <c r="H4139" t="s">
        <v>16</v>
      </c>
      <c r="J4139" t="s">
        <v>17</v>
      </c>
      <c r="K4139" t="s">
        <v>9418</v>
      </c>
      <c r="L4139">
        <v>11910</v>
      </c>
    </row>
    <row r="4140" spans="1:12" x14ac:dyDescent="0.35">
      <c r="A4140" t="s">
        <v>94</v>
      </c>
      <c r="B4140">
        <v>1980</v>
      </c>
      <c r="C4140">
        <v>222</v>
      </c>
      <c r="D4140">
        <v>3</v>
      </c>
      <c r="E4140" t="s">
        <v>2042</v>
      </c>
      <c r="F4140" t="s">
        <v>14</v>
      </c>
      <c r="G4140" t="s">
        <v>6984</v>
      </c>
      <c r="H4140" t="s">
        <v>16</v>
      </c>
      <c r="J4140" t="s">
        <v>17</v>
      </c>
      <c r="K4140" t="s">
        <v>46</v>
      </c>
      <c r="L4140">
        <v>11910</v>
      </c>
    </row>
    <row r="4141" spans="1:12" x14ac:dyDescent="0.35">
      <c r="A4141" t="s">
        <v>94</v>
      </c>
      <c r="B4141">
        <v>1957</v>
      </c>
      <c r="C4141">
        <v>113</v>
      </c>
      <c r="D4141">
        <v>2</v>
      </c>
      <c r="E4141" t="s">
        <v>730</v>
      </c>
      <c r="F4141" t="s">
        <v>14</v>
      </c>
      <c r="G4141" t="s">
        <v>732</v>
      </c>
      <c r="H4141" t="s">
        <v>16</v>
      </c>
      <c r="J4141" t="s">
        <v>17</v>
      </c>
      <c r="K4141" t="s">
        <v>20</v>
      </c>
      <c r="L4141">
        <v>11909</v>
      </c>
    </row>
    <row r="4142" spans="1:12" x14ac:dyDescent="0.35">
      <c r="A4142" t="s">
        <v>94</v>
      </c>
      <c r="B4142">
        <v>1974</v>
      </c>
      <c r="C4142">
        <v>45</v>
      </c>
      <c r="D4142">
        <v>3</v>
      </c>
      <c r="E4142" t="s">
        <v>1582</v>
      </c>
      <c r="F4142" t="s">
        <v>14</v>
      </c>
      <c r="G4142" t="s">
        <v>1583</v>
      </c>
      <c r="H4142" t="s">
        <v>16</v>
      </c>
      <c r="J4142" t="s">
        <v>17</v>
      </c>
      <c r="K4142" t="s">
        <v>28</v>
      </c>
      <c r="L4142">
        <v>11909</v>
      </c>
    </row>
    <row r="4143" spans="1:12" x14ac:dyDescent="0.35">
      <c r="A4143" t="s">
        <v>94</v>
      </c>
      <c r="B4143">
        <v>1962</v>
      </c>
      <c r="C4143">
        <v>223</v>
      </c>
      <c r="D4143">
        <v>1</v>
      </c>
      <c r="E4143" t="s">
        <v>1157</v>
      </c>
      <c r="F4143" t="s">
        <v>14</v>
      </c>
      <c r="G4143" t="s">
        <v>2020</v>
      </c>
      <c r="H4143" t="s">
        <v>16</v>
      </c>
      <c r="J4143" t="s">
        <v>17</v>
      </c>
      <c r="K4143" t="s">
        <v>20</v>
      </c>
      <c r="L4143">
        <v>11907</v>
      </c>
    </row>
    <row r="4144" spans="1:12" x14ac:dyDescent="0.35">
      <c r="A4144" t="s">
        <v>94</v>
      </c>
      <c r="B4144">
        <v>1957</v>
      </c>
      <c r="C4144">
        <v>320</v>
      </c>
      <c r="D4144">
        <v>2</v>
      </c>
      <c r="E4144" t="s">
        <v>1386</v>
      </c>
      <c r="F4144" t="s">
        <v>14</v>
      </c>
      <c r="G4144" t="s">
        <v>1388</v>
      </c>
      <c r="H4144" t="s">
        <v>16</v>
      </c>
      <c r="J4144" t="s">
        <v>17</v>
      </c>
      <c r="K4144" t="s">
        <v>33</v>
      </c>
      <c r="L4144">
        <v>11905</v>
      </c>
    </row>
    <row r="4145" spans="1:12" x14ac:dyDescent="0.35">
      <c r="A4145" t="s">
        <v>94</v>
      </c>
      <c r="B4145">
        <v>1974</v>
      </c>
      <c r="C4145">
        <v>135</v>
      </c>
      <c r="D4145">
        <v>3</v>
      </c>
      <c r="E4145" t="s">
        <v>1857</v>
      </c>
      <c r="F4145" t="s">
        <v>14</v>
      </c>
      <c r="G4145" t="s">
        <v>6617</v>
      </c>
      <c r="H4145" t="s">
        <v>16</v>
      </c>
      <c r="J4145" t="s">
        <v>17</v>
      </c>
      <c r="K4145" t="s">
        <v>30</v>
      </c>
      <c r="L4145">
        <v>11905</v>
      </c>
    </row>
    <row r="4146" spans="1:12" x14ac:dyDescent="0.35">
      <c r="A4146" t="s">
        <v>94</v>
      </c>
      <c r="B4146">
        <v>1969</v>
      </c>
      <c r="C4146">
        <v>218</v>
      </c>
      <c r="D4146">
        <v>4</v>
      </c>
      <c r="E4146" t="s">
        <v>676</v>
      </c>
      <c r="F4146" t="s">
        <v>14</v>
      </c>
      <c r="G4146" t="s">
        <v>5149</v>
      </c>
      <c r="H4146" t="s">
        <v>16</v>
      </c>
      <c r="J4146" t="s">
        <v>17</v>
      </c>
      <c r="K4146" t="s">
        <v>2685</v>
      </c>
      <c r="L4146">
        <v>11901</v>
      </c>
    </row>
    <row r="4147" spans="1:12" x14ac:dyDescent="0.35">
      <c r="A4147" t="s">
        <v>94</v>
      </c>
      <c r="B4147">
        <v>1969</v>
      </c>
      <c r="C4147">
        <v>190</v>
      </c>
      <c r="D4147">
        <v>3</v>
      </c>
      <c r="E4147" t="s">
        <v>1196</v>
      </c>
      <c r="F4147" t="s">
        <v>14</v>
      </c>
      <c r="G4147" t="s">
        <v>5035</v>
      </c>
      <c r="H4147" t="s">
        <v>16</v>
      </c>
      <c r="J4147" t="s">
        <v>17</v>
      </c>
      <c r="K4147" t="s">
        <v>5036</v>
      </c>
      <c r="L4147">
        <v>11890</v>
      </c>
    </row>
    <row r="4148" spans="1:12" x14ac:dyDescent="0.35">
      <c r="A4148" t="s">
        <v>94</v>
      </c>
      <c r="B4148">
        <v>1969</v>
      </c>
      <c r="C4148">
        <v>374</v>
      </c>
      <c r="D4148">
        <v>3</v>
      </c>
      <c r="E4148" t="s">
        <v>678</v>
      </c>
      <c r="F4148" t="s">
        <v>14</v>
      </c>
      <c r="G4148" t="s">
        <v>486</v>
      </c>
      <c r="H4148" t="s">
        <v>16</v>
      </c>
      <c r="J4148" t="s">
        <v>17</v>
      </c>
      <c r="K4148" t="s">
        <v>293</v>
      </c>
      <c r="L4148">
        <v>11889</v>
      </c>
    </row>
    <row r="4149" spans="1:12" x14ac:dyDescent="0.35">
      <c r="A4149" t="s">
        <v>94</v>
      </c>
      <c r="B4149">
        <v>1969</v>
      </c>
      <c r="C4149">
        <v>209</v>
      </c>
      <c r="D4149">
        <v>3</v>
      </c>
      <c r="E4149" t="s">
        <v>3495</v>
      </c>
      <c r="F4149" t="s">
        <v>14</v>
      </c>
      <c r="G4149" t="s">
        <v>5113</v>
      </c>
      <c r="H4149" t="s">
        <v>16</v>
      </c>
      <c r="J4149" t="s">
        <v>17</v>
      </c>
      <c r="K4149" t="s">
        <v>20</v>
      </c>
      <c r="L4149">
        <v>11886</v>
      </c>
    </row>
    <row r="4150" spans="1:12" x14ac:dyDescent="0.35">
      <c r="A4150" t="s">
        <v>94</v>
      </c>
      <c r="B4150">
        <v>1980</v>
      </c>
      <c r="C4150">
        <v>24</v>
      </c>
      <c r="D4150">
        <v>3</v>
      </c>
      <c r="E4150" t="s">
        <v>528</v>
      </c>
      <c r="F4150" t="s">
        <v>14</v>
      </c>
      <c r="G4150" t="s">
        <v>9473</v>
      </c>
      <c r="H4150" t="s">
        <v>16</v>
      </c>
      <c r="J4150" t="s">
        <v>17</v>
      </c>
      <c r="K4150" t="s">
        <v>20</v>
      </c>
      <c r="L4150">
        <v>11882</v>
      </c>
    </row>
    <row r="4151" spans="1:12" x14ac:dyDescent="0.35">
      <c r="A4151" t="s">
        <v>94</v>
      </c>
      <c r="B4151">
        <v>1957</v>
      </c>
      <c r="C4151">
        <v>125</v>
      </c>
      <c r="D4151">
        <v>3</v>
      </c>
      <c r="E4151" t="s">
        <v>178</v>
      </c>
      <c r="F4151" t="s">
        <v>14</v>
      </c>
      <c r="G4151" t="s">
        <v>780</v>
      </c>
      <c r="H4151" t="s">
        <v>16</v>
      </c>
      <c r="J4151" t="s">
        <v>17</v>
      </c>
      <c r="K4151" t="s">
        <v>22</v>
      </c>
      <c r="L4151">
        <v>11874</v>
      </c>
    </row>
    <row r="4152" spans="1:12" x14ac:dyDescent="0.35">
      <c r="A4152" t="s">
        <v>94</v>
      </c>
      <c r="B4152">
        <v>1980</v>
      </c>
      <c r="C4152">
        <v>163</v>
      </c>
      <c r="D4152">
        <v>2</v>
      </c>
      <c r="E4152" t="s">
        <v>3346</v>
      </c>
      <c r="F4152" t="s">
        <v>14</v>
      </c>
      <c r="G4152" t="s">
        <v>10129</v>
      </c>
      <c r="H4152" t="s">
        <v>16</v>
      </c>
      <c r="J4152" t="s">
        <v>17</v>
      </c>
      <c r="K4152" t="s">
        <v>9418</v>
      </c>
      <c r="L4152">
        <v>11873</v>
      </c>
    </row>
    <row r="4153" spans="1:12" x14ac:dyDescent="0.35">
      <c r="A4153" t="s">
        <v>94</v>
      </c>
      <c r="B4153">
        <v>1957</v>
      </c>
      <c r="C4153">
        <v>63</v>
      </c>
      <c r="D4153">
        <v>3</v>
      </c>
      <c r="E4153" t="s">
        <v>535</v>
      </c>
      <c r="F4153" t="s">
        <v>14</v>
      </c>
      <c r="G4153" t="s">
        <v>538</v>
      </c>
      <c r="H4153" t="s">
        <v>16</v>
      </c>
      <c r="J4153" t="s">
        <v>17</v>
      </c>
      <c r="K4153" t="s">
        <v>293</v>
      </c>
      <c r="L4153">
        <v>11870</v>
      </c>
    </row>
    <row r="4154" spans="1:12" x14ac:dyDescent="0.35">
      <c r="A4154" t="s">
        <v>94</v>
      </c>
      <c r="B4154">
        <v>1969</v>
      </c>
      <c r="C4154">
        <v>284</v>
      </c>
      <c r="D4154">
        <v>2</v>
      </c>
      <c r="E4154" t="s">
        <v>977</v>
      </c>
      <c r="F4154" t="s">
        <v>204</v>
      </c>
      <c r="G4154" t="s">
        <v>5381</v>
      </c>
      <c r="H4154" t="s">
        <v>16</v>
      </c>
      <c r="J4154" t="s">
        <v>17</v>
      </c>
      <c r="K4154" t="s">
        <v>137</v>
      </c>
      <c r="L4154">
        <v>11870</v>
      </c>
    </row>
    <row r="4155" spans="1:12" x14ac:dyDescent="0.35">
      <c r="A4155" t="s">
        <v>94</v>
      </c>
      <c r="B4155">
        <v>1969</v>
      </c>
      <c r="C4155">
        <v>74</v>
      </c>
      <c r="D4155">
        <v>2</v>
      </c>
      <c r="E4155" t="s">
        <v>2984</v>
      </c>
      <c r="F4155" t="s">
        <v>14</v>
      </c>
      <c r="G4155" t="s">
        <v>4661</v>
      </c>
      <c r="H4155" t="s">
        <v>16</v>
      </c>
      <c r="J4155" t="s">
        <v>17</v>
      </c>
      <c r="K4155" t="s">
        <v>22</v>
      </c>
      <c r="L4155">
        <v>11868</v>
      </c>
    </row>
    <row r="4156" spans="1:12" x14ac:dyDescent="0.35">
      <c r="A4156" t="s">
        <v>94</v>
      </c>
      <c r="B4156">
        <v>1967</v>
      </c>
      <c r="C4156">
        <v>11</v>
      </c>
      <c r="D4156">
        <v>2</v>
      </c>
      <c r="E4156" t="s">
        <v>295</v>
      </c>
      <c r="F4156" t="s">
        <v>14</v>
      </c>
      <c r="G4156" t="s">
        <v>2666</v>
      </c>
      <c r="H4156" t="s">
        <v>16</v>
      </c>
      <c r="J4156" t="s">
        <v>17</v>
      </c>
      <c r="K4156" t="s">
        <v>20</v>
      </c>
      <c r="L4156">
        <v>11867</v>
      </c>
    </row>
    <row r="4157" spans="1:12" x14ac:dyDescent="0.35">
      <c r="A4157" t="s">
        <v>94</v>
      </c>
      <c r="B4157">
        <v>1977</v>
      </c>
      <c r="C4157">
        <v>26</v>
      </c>
      <c r="D4157">
        <v>3</v>
      </c>
      <c r="E4157" t="s">
        <v>508</v>
      </c>
      <c r="F4157" t="s">
        <v>14</v>
      </c>
      <c r="G4157" t="s">
        <v>8076</v>
      </c>
      <c r="H4157" t="s">
        <v>67</v>
      </c>
      <c r="J4157" t="s">
        <v>17</v>
      </c>
      <c r="K4157" t="s">
        <v>20</v>
      </c>
      <c r="L4157">
        <v>11865</v>
      </c>
    </row>
    <row r="4158" spans="1:12" x14ac:dyDescent="0.35">
      <c r="A4158" t="s">
        <v>94</v>
      </c>
      <c r="B4158">
        <v>1974</v>
      </c>
      <c r="C4158">
        <v>170</v>
      </c>
      <c r="D4158">
        <v>3</v>
      </c>
      <c r="E4158" t="s">
        <v>3357</v>
      </c>
      <c r="F4158" t="s">
        <v>14</v>
      </c>
      <c r="G4158" t="s">
        <v>6747</v>
      </c>
      <c r="H4158" t="s">
        <v>16</v>
      </c>
      <c r="J4158" t="s">
        <v>17</v>
      </c>
      <c r="K4158" t="s">
        <v>28</v>
      </c>
      <c r="L4158">
        <v>11864</v>
      </c>
    </row>
    <row r="4159" spans="1:12" x14ac:dyDescent="0.35">
      <c r="A4159" t="s">
        <v>94</v>
      </c>
      <c r="B4159">
        <v>1974</v>
      </c>
      <c r="C4159">
        <v>254</v>
      </c>
      <c r="D4159">
        <v>3</v>
      </c>
      <c r="E4159" t="s">
        <v>1072</v>
      </c>
      <c r="F4159" t="s">
        <v>14</v>
      </c>
      <c r="G4159" t="s">
        <v>4893</v>
      </c>
      <c r="H4159" t="s">
        <v>16</v>
      </c>
      <c r="J4159" t="s">
        <v>17</v>
      </c>
      <c r="K4159" t="s">
        <v>4409</v>
      </c>
      <c r="L4159">
        <v>11863</v>
      </c>
    </row>
    <row r="4160" spans="1:12" x14ac:dyDescent="0.35">
      <c r="A4160" t="s">
        <v>94</v>
      </c>
      <c r="B4160">
        <v>1967</v>
      </c>
      <c r="C4160">
        <v>85</v>
      </c>
      <c r="D4160">
        <v>1</v>
      </c>
      <c r="E4160" t="s">
        <v>3038</v>
      </c>
      <c r="F4160" t="s">
        <v>204</v>
      </c>
      <c r="G4160" t="s">
        <v>2704</v>
      </c>
      <c r="H4160" t="s">
        <v>16</v>
      </c>
      <c r="J4160" t="s">
        <v>17</v>
      </c>
      <c r="K4160" t="s">
        <v>20</v>
      </c>
      <c r="L4160">
        <v>11862</v>
      </c>
    </row>
    <row r="4161" spans="1:12" x14ac:dyDescent="0.35">
      <c r="A4161" t="s">
        <v>94</v>
      </c>
      <c r="B4161">
        <v>1980</v>
      </c>
      <c r="C4161">
        <v>189</v>
      </c>
      <c r="D4161">
        <v>3</v>
      </c>
      <c r="E4161" t="s">
        <v>3446</v>
      </c>
      <c r="F4161" t="s">
        <v>14</v>
      </c>
      <c r="G4161" t="s">
        <v>10283</v>
      </c>
      <c r="H4161" t="s">
        <v>16</v>
      </c>
      <c r="J4161" t="s">
        <v>17</v>
      </c>
      <c r="K4161" t="s">
        <v>9418</v>
      </c>
      <c r="L4161">
        <v>11861</v>
      </c>
    </row>
    <row r="4162" spans="1:12" x14ac:dyDescent="0.35">
      <c r="A4162" t="s">
        <v>94</v>
      </c>
      <c r="B4162">
        <v>1969</v>
      </c>
      <c r="C4162">
        <v>104</v>
      </c>
      <c r="D4162">
        <v>2</v>
      </c>
      <c r="E4162" t="s">
        <v>1390</v>
      </c>
      <c r="F4162" t="s">
        <v>14</v>
      </c>
      <c r="G4162" t="s">
        <v>1794</v>
      </c>
      <c r="H4162" t="s">
        <v>16</v>
      </c>
      <c r="J4162" t="s">
        <v>17</v>
      </c>
      <c r="K4162" t="s">
        <v>20</v>
      </c>
      <c r="L4162">
        <v>11859</v>
      </c>
    </row>
    <row r="4163" spans="1:12" x14ac:dyDescent="0.35">
      <c r="A4163" t="s">
        <v>94</v>
      </c>
      <c r="B4163">
        <v>1962</v>
      </c>
      <c r="C4163">
        <v>223</v>
      </c>
      <c r="D4163">
        <v>2</v>
      </c>
      <c r="E4163" t="s">
        <v>1157</v>
      </c>
      <c r="F4163" t="s">
        <v>14</v>
      </c>
      <c r="G4163" t="s">
        <v>2021</v>
      </c>
      <c r="H4163" t="s">
        <v>16</v>
      </c>
      <c r="J4163" t="s">
        <v>17</v>
      </c>
      <c r="K4163" t="s">
        <v>293</v>
      </c>
      <c r="L4163">
        <v>11858</v>
      </c>
    </row>
    <row r="4164" spans="1:12" x14ac:dyDescent="0.35">
      <c r="A4164" t="s">
        <v>94</v>
      </c>
      <c r="B4164">
        <v>1962</v>
      </c>
      <c r="C4164">
        <v>233</v>
      </c>
      <c r="D4164">
        <v>1</v>
      </c>
      <c r="E4164" t="s">
        <v>2042</v>
      </c>
      <c r="F4164" t="s">
        <v>14</v>
      </c>
      <c r="G4164" t="s">
        <v>2043</v>
      </c>
      <c r="H4164" t="s">
        <v>16</v>
      </c>
      <c r="J4164" t="s">
        <v>17</v>
      </c>
      <c r="K4164" t="s">
        <v>20</v>
      </c>
      <c r="L4164">
        <v>11857</v>
      </c>
    </row>
    <row r="4165" spans="1:12" x14ac:dyDescent="0.35">
      <c r="A4165" t="s">
        <v>94</v>
      </c>
      <c r="B4165">
        <v>1967</v>
      </c>
      <c r="C4165">
        <v>352</v>
      </c>
      <c r="D4165">
        <v>3</v>
      </c>
      <c r="E4165" t="s">
        <v>760</v>
      </c>
      <c r="F4165" t="s">
        <v>14</v>
      </c>
      <c r="G4165" t="s">
        <v>3748</v>
      </c>
      <c r="H4165" t="s">
        <v>16</v>
      </c>
      <c r="J4165" t="s">
        <v>17</v>
      </c>
      <c r="K4165" t="s">
        <v>20</v>
      </c>
      <c r="L4165">
        <v>11855</v>
      </c>
    </row>
    <row r="4166" spans="1:12" x14ac:dyDescent="0.35">
      <c r="A4166" t="s">
        <v>94</v>
      </c>
      <c r="B4166">
        <v>1962</v>
      </c>
      <c r="C4166">
        <v>336</v>
      </c>
      <c r="D4166">
        <v>2</v>
      </c>
      <c r="E4166" t="s">
        <v>895</v>
      </c>
      <c r="F4166" t="s">
        <v>14</v>
      </c>
      <c r="G4166" t="s">
        <v>2311</v>
      </c>
      <c r="H4166" t="s">
        <v>16</v>
      </c>
      <c r="J4166" t="s">
        <v>17</v>
      </c>
      <c r="K4166" t="s">
        <v>1478</v>
      </c>
      <c r="L4166">
        <v>11852</v>
      </c>
    </row>
    <row r="4167" spans="1:12" x14ac:dyDescent="0.35">
      <c r="A4167" t="s">
        <v>94</v>
      </c>
      <c r="B4167">
        <v>1967</v>
      </c>
      <c r="C4167">
        <v>149</v>
      </c>
      <c r="D4167">
        <v>2</v>
      </c>
      <c r="E4167" t="s">
        <v>1249</v>
      </c>
      <c r="F4167" t="s">
        <v>14</v>
      </c>
      <c r="G4167" t="s">
        <v>3296</v>
      </c>
      <c r="H4167" t="s">
        <v>16</v>
      </c>
      <c r="J4167" t="s">
        <v>17</v>
      </c>
      <c r="K4167" t="s">
        <v>20</v>
      </c>
      <c r="L4167">
        <v>11852</v>
      </c>
    </row>
    <row r="4168" spans="1:12" x14ac:dyDescent="0.35">
      <c r="A4168" t="s">
        <v>94</v>
      </c>
      <c r="B4168">
        <v>1974</v>
      </c>
      <c r="C4168">
        <v>26</v>
      </c>
      <c r="D4168">
        <v>4</v>
      </c>
      <c r="E4168" t="s">
        <v>508</v>
      </c>
      <c r="F4168" t="s">
        <v>14</v>
      </c>
      <c r="G4168" t="s">
        <v>6094</v>
      </c>
      <c r="H4168" t="s">
        <v>16</v>
      </c>
      <c r="J4168" t="s">
        <v>17</v>
      </c>
      <c r="K4168" t="s">
        <v>137</v>
      </c>
      <c r="L4168">
        <v>11850</v>
      </c>
    </row>
    <row r="4169" spans="1:12" x14ac:dyDescent="0.35">
      <c r="A4169" t="s">
        <v>94</v>
      </c>
      <c r="B4169">
        <v>1980</v>
      </c>
      <c r="C4169">
        <v>205</v>
      </c>
      <c r="D4169">
        <v>2</v>
      </c>
      <c r="E4169" t="s">
        <v>3500</v>
      </c>
      <c r="F4169" t="s">
        <v>14</v>
      </c>
      <c r="G4169" t="s">
        <v>10378</v>
      </c>
      <c r="H4169" t="s">
        <v>16</v>
      </c>
      <c r="J4169" t="s">
        <v>17</v>
      </c>
      <c r="K4169" t="s">
        <v>46</v>
      </c>
      <c r="L4169">
        <v>11849</v>
      </c>
    </row>
    <row r="4170" spans="1:12" x14ac:dyDescent="0.35">
      <c r="A4170" t="s">
        <v>94</v>
      </c>
      <c r="B4170">
        <v>1974</v>
      </c>
      <c r="C4170">
        <v>145</v>
      </c>
      <c r="D4170">
        <v>3</v>
      </c>
      <c r="E4170" t="s">
        <v>3290</v>
      </c>
      <c r="F4170" t="s">
        <v>14</v>
      </c>
      <c r="G4170" t="s">
        <v>181</v>
      </c>
      <c r="H4170" t="s">
        <v>16</v>
      </c>
      <c r="J4170" t="s">
        <v>17</v>
      </c>
      <c r="K4170" t="s">
        <v>28</v>
      </c>
      <c r="L4170">
        <v>11847</v>
      </c>
    </row>
    <row r="4171" spans="1:12" x14ac:dyDescent="0.35">
      <c r="A4171" t="s">
        <v>94</v>
      </c>
      <c r="B4171">
        <v>1980</v>
      </c>
      <c r="C4171">
        <v>135</v>
      </c>
      <c r="D4171">
        <v>2</v>
      </c>
      <c r="E4171" t="s">
        <v>1857</v>
      </c>
      <c r="F4171" t="s">
        <v>14</v>
      </c>
      <c r="G4171" t="s">
        <v>10002</v>
      </c>
      <c r="H4171" t="s">
        <v>16</v>
      </c>
      <c r="J4171" t="s">
        <v>17</v>
      </c>
      <c r="K4171" t="s">
        <v>9418</v>
      </c>
      <c r="L4171">
        <v>11846</v>
      </c>
    </row>
    <row r="4172" spans="1:12" x14ac:dyDescent="0.35">
      <c r="A4172" t="s">
        <v>94</v>
      </c>
      <c r="B4172">
        <v>1974</v>
      </c>
      <c r="C4172">
        <v>240</v>
      </c>
      <c r="D4172">
        <v>3</v>
      </c>
      <c r="E4172" t="s">
        <v>3658</v>
      </c>
      <c r="F4172" t="s">
        <v>14</v>
      </c>
      <c r="G4172" t="s">
        <v>7058</v>
      </c>
      <c r="H4172" t="s">
        <v>16</v>
      </c>
      <c r="J4172" t="s">
        <v>17</v>
      </c>
      <c r="K4172" t="s">
        <v>6178</v>
      </c>
      <c r="L4172">
        <v>11841</v>
      </c>
    </row>
    <row r="4173" spans="1:12" x14ac:dyDescent="0.35">
      <c r="A4173" t="s">
        <v>94</v>
      </c>
      <c r="B4173">
        <v>1967</v>
      </c>
      <c r="C4173">
        <v>297</v>
      </c>
      <c r="D4173">
        <v>2</v>
      </c>
      <c r="E4173" t="s">
        <v>3887</v>
      </c>
      <c r="F4173" t="s">
        <v>14</v>
      </c>
      <c r="G4173" t="s">
        <v>3889</v>
      </c>
      <c r="H4173" t="s">
        <v>16</v>
      </c>
      <c r="J4173" t="s">
        <v>17</v>
      </c>
      <c r="K4173" t="s">
        <v>137</v>
      </c>
      <c r="L4173">
        <v>11840</v>
      </c>
    </row>
    <row r="4174" spans="1:12" x14ac:dyDescent="0.35">
      <c r="A4174" t="s">
        <v>94</v>
      </c>
      <c r="B4174">
        <v>1969</v>
      </c>
      <c r="C4174">
        <v>339</v>
      </c>
      <c r="D4174">
        <v>3</v>
      </c>
      <c r="E4174" t="s">
        <v>4076</v>
      </c>
      <c r="F4174" t="s">
        <v>14</v>
      </c>
      <c r="G4174" t="s">
        <v>5591</v>
      </c>
      <c r="H4174" t="s">
        <v>67</v>
      </c>
      <c r="J4174" t="s">
        <v>17</v>
      </c>
      <c r="K4174" t="s">
        <v>20</v>
      </c>
      <c r="L4174">
        <v>11835</v>
      </c>
    </row>
    <row r="4175" spans="1:12" x14ac:dyDescent="0.35">
      <c r="A4175" t="s">
        <v>94</v>
      </c>
      <c r="B4175">
        <v>1967</v>
      </c>
      <c r="C4175">
        <v>214</v>
      </c>
      <c r="D4175">
        <v>1</v>
      </c>
      <c r="E4175" t="s">
        <v>1180</v>
      </c>
      <c r="F4175" t="s">
        <v>14</v>
      </c>
      <c r="G4175" t="s">
        <v>3525</v>
      </c>
      <c r="H4175" t="s">
        <v>16</v>
      </c>
      <c r="J4175" t="s">
        <v>17</v>
      </c>
      <c r="K4175" t="s">
        <v>33</v>
      </c>
      <c r="L4175">
        <v>11830</v>
      </c>
    </row>
    <row r="4176" spans="1:12" x14ac:dyDescent="0.35">
      <c r="A4176" t="s">
        <v>94</v>
      </c>
      <c r="B4176">
        <v>1974</v>
      </c>
      <c r="C4176">
        <v>281</v>
      </c>
      <c r="D4176">
        <v>2</v>
      </c>
      <c r="E4176" t="s">
        <v>970</v>
      </c>
      <c r="F4176" t="s">
        <v>14</v>
      </c>
      <c r="G4176" t="s">
        <v>7296</v>
      </c>
      <c r="H4176" t="s">
        <v>16</v>
      </c>
      <c r="J4176" t="s">
        <v>17</v>
      </c>
      <c r="K4176" t="s">
        <v>28</v>
      </c>
      <c r="L4176">
        <v>11824</v>
      </c>
    </row>
    <row r="4177" spans="1:12" x14ac:dyDescent="0.35">
      <c r="A4177" t="s">
        <v>94</v>
      </c>
      <c r="B4177">
        <v>1974</v>
      </c>
      <c r="C4177">
        <v>282</v>
      </c>
      <c r="D4177">
        <v>2</v>
      </c>
      <c r="E4177" t="s">
        <v>965</v>
      </c>
      <c r="F4177" t="s">
        <v>204</v>
      </c>
      <c r="G4177" t="s">
        <v>7302</v>
      </c>
      <c r="H4177" t="s">
        <v>16</v>
      </c>
      <c r="J4177" t="s">
        <v>17</v>
      </c>
      <c r="K4177" t="s">
        <v>137</v>
      </c>
      <c r="L4177">
        <v>11813</v>
      </c>
    </row>
    <row r="4178" spans="1:12" x14ac:dyDescent="0.35">
      <c r="A4178" t="s">
        <v>94</v>
      </c>
      <c r="B4178">
        <v>1977</v>
      </c>
      <c r="C4178">
        <v>42</v>
      </c>
      <c r="D4178">
        <v>2</v>
      </c>
      <c r="E4178" t="s">
        <v>652</v>
      </c>
      <c r="F4178" t="s">
        <v>14</v>
      </c>
      <c r="G4178" t="s">
        <v>8129</v>
      </c>
      <c r="H4178" t="s">
        <v>16</v>
      </c>
      <c r="J4178" t="s">
        <v>17</v>
      </c>
      <c r="K4178" t="s">
        <v>20</v>
      </c>
      <c r="L4178">
        <v>11809</v>
      </c>
    </row>
    <row r="4179" spans="1:12" x14ac:dyDescent="0.35">
      <c r="A4179" t="s">
        <v>94</v>
      </c>
      <c r="B4179">
        <v>1962</v>
      </c>
      <c r="C4179">
        <v>239</v>
      </c>
      <c r="D4179">
        <v>2</v>
      </c>
      <c r="E4179" t="s">
        <v>1112</v>
      </c>
      <c r="F4179" t="s">
        <v>14</v>
      </c>
      <c r="G4179" t="s">
        <v>1114</v>
      </c>
      <c r="H4179" t="s">
        <v>16</v>
      </c>
      <c r="J4179" t="s">
        <v>17</v>
      </c>
      <c r="K4179" t="s">
        <v>33</v>
      </c>
      <c r="L4179">
        <v>11804</v>
      </c>
    </row>
    <row r="4180" spans="1:12" x14ac:dyDescent="0.35">
      <c r="A4180" t="s">
        <v>94</v>
      </c>
      <c r="B4180">
        <v>1967</v>
      </c>
      <c r="C4180">
        <v>331</v>
      </c>
      <c r="D4180">
        <v>2</v>
      </c>
      <c r="E4180" t="s">
        <v>795</v>
      </c>
      <c r="F4180" t="s">
        <v>204</v>
      </c>
      <c r="G4180" t="s">
        <v>4043</v>
      </c>
      <c r="H4180" t="s">
        <v>16</v>
      </c>
      <c r="J4180" t="s">
        <v>17</v>
      </c>
      <c r="K4180" t="s">
        <v>137</v>
      </c>
      <c r="L4180">
        <v>11797</v>
      </c>
    </row>
    <row r="4181" spans="1:12" x14ac:dyDescent="0.35">
      <c r="A4181" t="s">
        <v>94</v>
      </c>
      <c r="B4181">
        <v>1974</v>
      </c>
      <c r="C4181">
        <v>214</v>
      </c>
      <c r="D4181">
        <v>3</v>
      </c>
      <c r="E4181" t="s">
        <v>990</v>
      </c>
      <c r="F4181" t="s">
        <v>14</v>
      </c>
      <c r="G4181" t="s">
        <v>613</v>
      </c>
      <c r="H4181" t="s">
        <v>16</v>
      </c>
      <c r="J4181" t="s">
        <v>17</v>
      </c>
      <c r="K4181" t="s">
        <v>137</v>
      </c>
      <c r="L4181">
        <v>11795</v>
      </c>
    </row>
    <row r="4182" spans="1:12" x14ac:dyDescent="0.35">
      <c r="A4182" t="s">
        <v>94</v>
      </c>
      <c r="B4182">
        <v>1980</v>
      </c>
      <c r="C4182">
        <v>186</v>
      </c>
      <c r="D4182">
        <v>2</v>
      </c>
      <c r="E4182" t="s">
        <v>1200</v>
      </c>
      <c r="F4182" t="s">
        <v>14</v>
      </c>
      <c r="G4182" t="s">
        <v>10252</v>
      </c>
      <c r="H4182" t="s">
        <v>16</v>
      </c>
      <c r="J4182" t="s">
        <v>17</v>
      </c>
      <c r="K4182" t="s">
        <v>9418</v>
      </c>
      <c r="L4182">
        <v>11795</v>
      </c>
    </row>
    <row r="4183" spans="1:12" x14ac:dyDescent="0.35">
      <c r="A4183" t="s">
        <v>94</v>
      </c>
      <c r="B4183">
        <v>1980</v>
      </c>
      <c r="C4183">
        <v>145</v>
      </c>
      <c r="D4183">
        <v>3</v>
      </c>
      <c r="E4183" t="s">
        <v>3290</v>
      </c>
      <c r="F4183" t="s">
        <v>14</v>
      </c>
      <c r="G4183" t="s">
        <v>10043</v>
      </c>
      <c r="H4183" t="s">
        <v>16</v>
      </c>
      <c r="J4183" t="s">
        <v>17</v>
      </c>
      <c r="K4183" t="s">
        <v>9488</v>
      </c>
      <c r="L4183">
        <v>11793</v>
      </c>
    </row>
    <row r="4184" spans="1:12" x14ac:dyDescent="0.35">
      <c r="A4184" t="s">
        <v>94</v>
      </c>
      <c r="B4184">
        <v>1969</v>
      </c>
      <c r="C4184">
        <v>206</v>
      </c>
      <c r="D4184">
        <v>2</v>
      </c>
      <c r="E4184" t="s">
        <v>1989</v>
      </c>
      <c r="F4184" t="s">
        <v>14</v>
      </c>
      <c r="G4184" t="s">
        <v>843</v>
      </c>
      <c r="H4184" t="s">
        <v>16</v>
      </c>
      <c r="J4184" t="s">
        <v>17</v>
      </c>
      <c r="K4184" t="s">
        <v>4409</v>
      </c>
      <c r="L4184">
        <v>11790</v>
      </c>
    </row>
    <row r="4185" spans="1:12" x14ac:dyDescent="0.35">
      <c r="A4185" t="s">
        <v>94</v>
      </c>
      <c r="B4185">
        <v>1974</v>
      </c>
      <c r="C4185">
        <v>231</v>
      </c>
      <c r="D4185">
        <v>3</v>
      </c>
      <c r="E4185" t="s">
        <v>3604</v>
      </c>
      <c r="F4185" t="s">
        <v>14</v>
      </c>
      <c r="G4185" t="s">
        <v>2067</v>
      </c>
      <c r="H4185" t="s">
        <v>16</v>
      </c>
      <c r="J4185" t="s">
        <v>17</v>
      </c>
      <c r="K4185" t="s">
        <v>137</v>
      </c>
      <c r="L4185">
        <v>11782</v>
      </c>
    </row>
    <row r="4186" spans="1:12" x14ac:dyDescent="0.35">
      <c r="A4186" t="s">
        <v>94</v>
      </c>
      <c r="B4186">
        <v>1962</v>
      </c>
      <c r="C4186">
        <v>144</v>
      </c>
      <c r="D4186">
        <v>2</v>
      </c>
      <c r="E4186" t="s">
        <v>1866</v>
      </c>
      <c r="F4186" t="s">
        <v>14</v>
      </c>
      <c r="G4186" t="s">
        <v>1867</v>
      </c>
      <c r="H4186" t="s">
        <v>16</v>
      </c>
      <c r="J4186" t="s">
        <v>17</v>
      </c>
      <c r="K4186" t="s">
        <v>1478</v>
      </c>
      <c r="L4186">
        <v>11780</v>
      </c>
    </row>
    <row r="4187" spans="1:12" x14ac:dyDescent="0.35">
      <c r="A4187" t="s">
        <v>94</v>
      </c>
      <c r="B4187">
        <v>1974</v>
      </c>
      <c r="C4187">
        <v>23</v>
      </c>
      <c r="D4187">
        <v>4</v>
      </c>
      <c r="E4187" t="s">
        <v>491</v>
      </c>
      <c r="F4187" t="s">
        <v>14</v>
      </c>
      <c r="G4187" t="s">
        <v>492</v>
      </c>
      <c r="H4187" t="s">
        <v>16</v>
      </c>
      <c r="J4187" t="s">
        <v>17</v>
      </c>
      <c r="K4187" t="s">
        <v>28</v>
      </c>
      <c r="L4187">
        <v>11780</v>
      </c>
    </row>
    <row r="4188" spans="1:12" x14ac:dyDescent="0.35">
      <c r="A4188" t="s">
        <v>94</v>
      </c>
      <c r="B4188">
        <v>1974</v>
      </c>
      <c r="C4188">
        <v>322</v>
      </c>
      <c r="D4188">
        <v>2</v>
      </c>
      <c r="E4188" t="s">
        <v>826</v>
      </c>
      <c r="F4188" t="s">
        <v>14</v>
      </c>
      <c r="G4188" t="s">
        <v>7509</v>
      </c>
      <c r="H4188" t="s">
        <v>16</v>
      </c>
      <c r="J4188" t="s">
        <v>17</v>
      </c>
      <c r="K4188" t="s">
        <v>33</v>
      </c>
      <c r="L4188">
        <v>11776</v>
      </c>
    </row>
    <row r="4189" spans="1:12" x14ac:dyDescent="0.35">
      <c r="A4189" t="s">
        <v>94</v>
      </c>
      <c r="B4189">
        <v>1962</v>
      </c>
      <c r="C4189">
        <v>36</v>
      </c>
      <c r="D4189">
        <v>3</v>
      </c>
      <c r="E4189" t="s">
        <v>550</v>
      </c>
      <c r="F4189" t="s">
        <v>14</v>
      </c>
      <c r="G4189" t="s">
        <v>1567</v>
      </c>
      <c r="H4189" t="s">
        <v>16</v>
      </c>
      <c r="J4189" t="s">
        <v>17</v>
      </c>
      <c r="K4189" t="s">
        <v>1463</v>
      </c>
      <c r="L4189">
        <v>11772</v>
      </c>
    </row>
    <row r="4190" spans="1:12" x14ac:dyDescent="0.35">
      <c r="A4190" t="s">
        <v>94</v>
      </c>
      <c r="B4190">
        <v>1962</v>
      </c>
      <c r="C4190">
        <v>291</v>
      </c>
      <c r="D4190">
        <v>1</v>
      </c>
      <c r="E4190" t="s">
        <v>2171</v>
      </c>
      <c r="F4190" t="s">
        <v>14</v>
      </c>
      <c r="G4190" t="s">
        <v>978</v>
      </c>
      <c r="H4190" t="s">
        <v>16</v>
      </c>
      <c r="J4190" t="s">
        <v>17</v>
      </c>
      <c r="K4190" t="s">
        <v>20</v>
      </c>
      <c r="L4190">
        <v>11771</v>
      </c>
    </row>
    <row r="4191" spans="1:12" x14ac:dyDescent="0.35">
      <c r="A4191" t="s">
        <v>94</v>
      </c>
      <c r="B4191">
        <v>1980</v>
      </c>
      <c r="C4191">
        <v>265</v>
      </c>
      <c r="D4191">
        <v>3</v>
      </c>
      <c r="E4191" t="s">
        <v>1008</v>
      </c>
      <c r="F4191" t="s">
        <v>14</v>
      </c>
      <c r="G4191" t="s">
        <v>7178</v>
      </c>
      <c r="H4191" t="s">
        <v>16</v>
      </c>
      <c r="J4191" t="s">
        <v>17</v>
      </c>
      <c r="K4191" t="s">
        <v>9418</v>
      </c>
      <c r="L4191">
        <v>11770</v>
      </c>
    </row>
    <row r="4192" spans="1:12" x14ac:dyDescent="0.35">
      <c r="A4192" t="s">
        <v>94</v>
      </c>
      <c r="B4192">
        <v>1962</v>
      </c>
      <c r="C4192">
        <v>241</v>
      </c>
      <c r="D4192">
        <v>2</v>
      </c>
      <c r="E4192" t="s">
        <v>1101</v>
      </c>
      <c r="F4192" t="s">
        <v>14</v>
      </c>
      <c r="G4192" t="s">
        <v>2057</v>
      </c>
      <c r="H4192" t="s">
        <v>16</v>
      </c>
      <c r="J4192" t="s">
        <v>17</v>
      </c>
      <c r="K4192" t="s">
        <v>33</v>
      </c>
      <c r="L4192">
        <v>11769</v>
      </c>
    </row>
    <row r="4193" spans="1:12" x14ac:dyDescent="0.35">
      <c r="A4193" t="s">
        <v>94</v>
      </c>
      <c r="B4193">
        <v>1969</v>
      </c>
      <c r="C4193">
        <v>292</v>
      </c>
      <c r="D4193">
        <v>2</v>
      </c>
      <c r="E4193" t="s">
        <v>3850</v>
      </c>
      <c r="F4193" t="s">
        <v>204</v>
      </c>
      <c r="G4193" t="s">
        <v>5409</v>
      </c>
      <c r="H4193" t="s">
        <v>16</v>
      </c>
      <c r="J4193" t="s">
        <v>17</v>
      </c>
      <c r="K4193" t="s">
        <v>137</v>
      </c>
      <c r="L4193">
        <v>11766</v>
      </c>
    </row>
    <row r="4194" spans="1:12" x14ac:dyDescent="0.35">
      <c r="A4194" t="s">
        <v>94</v>
      </c>
      <c r="B4194">
        <v>1962</v>
      </c>
      <c r="C4194">
        <v>395</v>
      </c>
      <c r="D4194">
        <v>2</v>
      </c>
      <c r="E4194" t="s">
        <v>432</v>
      </c>
      <c r="F4194" t="s">
        <v>14</v>
      </c>
      <c r="G4194" t="s">
        <v>891</v>
      </c>
      <c r="H4194" t="s">
        <v>16</v>
      </c>
      <c r="J4194" t="s">
        <v>17</v>
      </c>
      <c r="K4194" t="s">
        <v>293</v>
      </c>
      <c r="L4194">
        <v>11761</v>
      </c>
    </row>
    <row r="4195" spans="1:12" x14ac:dyDescent="0.35">
      <c r="A4195" t="s">
        <v>94</v>
      </c>
      <c r="B4195">
        <v>1967</v>
      </c>
      <c r="C4195">
        <v>302</v>
      </c>
      <c r="D4195">
        <v>2</v>
      </c>
      <c r="E4195" t="s">
        <v>3918</v>
      </c>
      <c r="F4195" t="s">
        <v>14</v>
      </c>
      <c r="G4195" t="s">
        <v>3890</v>
      </c>
      <c r="H4195" t="s">
        <v>16</v>
      </c>
      <c r="J4195" t="s">
        <v>17</v>
      </c>
      <c r="K4195" t="s">
        <v>293</v>
      </c>
      <c r="L4195">
        <v>11753</v>
      </c>
    </row>
    <row r="4196" spans="1:12" x14ac:dyDescent="0.35">
      <c r="A4196" t="s">
        <v>94</v>
      </c>
      <c r="B4196">
        <v>1969</v>
      </c>
      <c r="C4196">
        <v>52</v>
      </c>
      <c r="D4196">
        <v>3</v>
      </c>
      <c r="E4196" t="s">
        <v>572</v>
      </c>
      <c r="F4196" t="s">
        <v>14</v>
      </c>
      <c r="G4196" t="s">
        <v>1612</v>
      </c>
      <c r="H4196" t="s">
        <v>16</v>
      </c>
      <c r="J4196" t="s">
        <v>17</v>
      </c>
      <c r="K4196" t="s">
        <v>137</v>
      </c>
      <c r="L4196">
        <v>11743</v>
      </c>
    </row>
    <row r="4197" spans="1:12" x14ac:dyDescent="0.35">
      <c r="A4197" t="s">
        <v>94</v>
      </c>
      <c r="B4197">
        <v>1969</v>
      </c>
      <c r="C4197">
        <v>211</v>
      </c>
      <c r="D4197">
        <v>2</v>
      </c>
      <c r="E4197" t="s">
        <v>3508</v>
      </c>
      <c r="F4197" t="s">
        <v>14</v>
      </c>
      <c r="G4197" t="s">
        <v>1117</v>
      </c>
      <c r="H4197" t="s">
        <v>16</v>
      </c>
      <c r="J4197" t="s">
        <v>17</v>
      </c>
      <c r="K4197" t="s">
        <v>137</v>
      </c>
      <c r="L4197">
        <v>11741</v>
      </c>
    </row>
    <row r="4198" spans="1:12" x14ac:dyDescent="0.35">
      <c r="A4198" t="s">
        <v>94</v>
      </c>
      <c r="B4198">
        <v>1977</v>
      </c>
      <c r="C4198">
        <v>3</v>
      </c>
      <c r="D4198">
        <v>2</v>
      </c>
      <c r="E4198" t="s">
        <v>95</v>
      </c>
      <c r="F4198" t="s">
        <v>14</v>
      </c>
      <c r="G4198" t="s">
        <v>5985</v>
      </c>
      <c r="H4198" t="s">
        <v>16</v>
      </c>
      <c r="J4198" t="s">
        <v>17</v>
      </c>
      <c r="K4198" t="s">
        <v>46</v>
      </c>
      <c r="L4198">
        <v>11740</v>
      </c>
    </row>
    <row r="4199" spans="1:12" x14ac:dyDescent="0.35">
      <c r="A4199" t="s">
        <v>94</v>
      </c>
      <c r="B4199">
        <v>1974</v>
      </c>
      <c r="C4199">
        <v>142</v>
      </c>
      <c r="D4199">
        <v>3</v>
      </c>
      <c r="E4199" t="s">
        <v>3278</v>
      </c>
      <c r="F4199" t="s">
        <v>14</v>
      </c>
      <c r="G4199" t="s">
        <v>2473</v>
      </c>
      <c r="H4199" t="s">
        <v>16</v>
      </c>
      <c r="J4199" t="s">
        <v>17</v>
      </c>
      <c r="K4199" t="s">
        <v>22</v>
      </c>
      <c r="L4199">
        <v>11721</v>
      </c>
    </row>
    <row r="4200" spans="1:12" x14ac:dyDescent="0.35">
      <c r="A4200" t="s">
        <v>94</v>
      </c>
      <c r="B4200">
        <v>1969</v>
      </c>
      <c r="C4200">
        <v>82</v>
      </c>
      <c r="D4200">
        <v>2</v>
      </c>
      <c r="E4200" t="s">
        <v>1716</v>
      </c>
      <c r="F4200" t="s">
        <v>204</v>
      </c>
      <c r="G4200" t="s">
        <v>4697</v>
      </c>
      <c r="H4200" t="s">
        <v>16</v>
      </c>
      <c r="J4200" t="s">
        <v>17</v>
      </c>
      <c r="K4200" t="s">
        <v>18</v>
      </c>
      <c r="L4200">
        <v>11715</v>
      </c>
    </row>
    <row r="4201" spans="1:12" x14ac:dyDescent="0.35">
      <c r="A4201" t="s">
        <v>94</v>
      </c>
      <c r="B4201">
        <v>1962</v>
      </c>
      <c r="C4201">
        <v>80</v>
      </c>
      <c r="D4201">
        <v>1</v>
      </c>
      <c r="E4201" t="s">
        <v>1703</v>
      </c>
      <c r="F4201" t="s">
        <v>14</v>
      </c>
      <c r="G4201" t="s">
        <v>1704</v>
      </c>
      <c r="H4201" t="s">
        <v>16</v>
      </c>
      <c r="J4201" t="s">
        <v>17</v>
      </c>
      <c r="K4201" t="s">
        <v>1463</v>
      </c>
      <c r="L4201">
        <v>11714</v>
      </c>
    </row>
    <row r="4202" spans="1:12" x14ac:dyDescent="0.35">
      <c r="A4202" t="s">
        <v>94</v>
      </c>
      <c r="B4202">
        <v>1967</v>
      </c>
      <c r="C4202">
        <v>216</v>
      </c>
      <c r="D4202">
        <v>2</v>
      </c>
      <c r="E4202" t="s">
        <v>1167</v>
      </c>
      <c r="F4202" t="s">
        <v>14</v>
      </c>
      <c r="G4202" t="s">
        <v>3145</v>
      </c>
      <c r="H4202" t="s">
        <v>16</v>
      </c>
      <c r="J4202" t="s">
        <v>17</v>
      </c>
      <c r="K4202" t="s">
        <v>137</v>
      </c>
      <c r="L4202">
        <v>11710</v>
      </c>
    </row>
    <row r="4203" spans="1:12" x14ac:dyDescent="0.35">
      <c r="A4203" t="s">
        <v>94</v>
      </c>
      <c r="B4203">
        <v>1969</v>
      </c>
      <c r="C4203">
        <v>387</v>
      </c>
      <c r="D4203">
        <v>3</v>
      </c>
      <c r="E4203" t="s">
        <v>474</v>
      </c>
      <c r="F4203" t="s">
        <v>14</v>
      </c>
      <c r="G4203" t="s">
        <v>5809</v>
      </c>
      <c r="H4203" t="s">
        <v>16</v>
      </c>
      <c r="J4203" t="s">
        <v>17</v>
      </c>
      <c r="K4203" t="s">
        <v>18</v>
      </c>
      <c r="L4203">
        <v>11707</v>
      </c>
    </row>
    <row r="4204" spans="1:12" x14ac:dyDescent="0.35">
      <c r="A4204" t="s">
        <v>94</v>
      </c>
      <c r="B4204">
        <v>1957</v>
      </c>
      <c r="C4204">
        <v>116</v>
      </c>
      <c r="D4204">
        <v>8</v>
      </c>
      <c r="E4204" t="s">
        <v>742</v>
      </c>
      <c r="F4204" t="s">
        <v>204</v>
      </c>
      <c r="G4204" t="s">
        <v>749</v>
      </c>
      <c r="H4204" t="s">
        <v>16</v>
      </c>
      <c r="J4204" t="s">
        <v>17</v>
      </c>
      <c r="K4204" t="s">
        <v>137</v>
      </c>
      <c r="L4204">
        <v>11703</v>
      </c>
    </row>
    <row r="4205" spans="1:12" x14ac:dyDescent="0.35">
      <c r="A4205" t="s">
        <v>94</v>
      </c>
      <c r="B4205">
        <v>1962</v>
      </c>
      <c r="C4205">
        <v>337</v>
      </c>
      <c r="D4205">
        <v>2</v>
      </c>
      <c r="E4205" t="s">
        <v>907</v>
      </c>
      <c r="F4205" t="s">
        <v>14</v>
      </c>
      <c r="G4205" t="s">
        <v>2318</v>
      </c>
      <c r="H4205" t="s">
        <v>16</v>
      </c>
      <c r="J4205" t="s">
        <v>17</v>
      </c>
      <c r="K4205" t="s">
        <v>1478</v>
      </c>
      <c r="L4205">
        <v>11703</v>
      </c>
    </row>
    <row r="4206" spans="1:12" x14ac:dyDescent="0.35">
      <c r="A4206" t="s">
        <v>94</v>
      </c>
      <c r="B4206">
        <v>1969</v>
      </c>
      <c r="C4206">
        <v>134</v>
      </c>
      <c r="D4206">
        <v>3</v>
      </c>
      <c r="E4206" t="s">
        <v>261</v>
      </c>
      <c r="F4206" t="s">
        <v>14</v>
      </c>
      <c r="G4206" t="s">
        <v>4870</v>
      </c>
      <c r="H4206" t="s">
        <v>16</v>
      </c>
      <c r="J4206" t="s">
        <v>17</v>
      </c>
      <c r="K4206" t="s">
        <v>2685</v>
      </c>
      <c r="L4206">
        <v>11703</v>
      </c>
    </row>
    <row r="4207" spans="1:12" x14ac:dyDescent="0.35">
      <c r="A4207" t="s">
        <v>94</v>
      </c>
      <c r="B4207">
        <v>1969</v>
      </c>
      <c r="C4207">
        <v>132</v>
      </c>
      <c r="D4207">
        <v>3</v>
      </c>
      <c r="E4207" t="s">
        <v>3242</v>
      </c>
      <c r="F4207" t="s">
        <v>14</v>
      </c>
      <c r="G4207" t="s">
        <v>1792</v>
      </c>
      <c r="H4207" t="s">
        <v>16</v>
      </c>
      <c r="J4207" t="s">
        <v>17</v>
      </c>
      <c r="K4207" t="s">
        <v>25</v>
      </c>
      <c r="L4207">
        <v>11702</v>
      </c>
    </row>
    <row r="4208" spans="1:12" x14ac:dyDescent="0.35">
      <c r="A4208" t="s">
        <v>94</v>
      </c>
      <c r="B4208">
        <v>1967</v>
      </c>
      <c r="C4208">
        <v>34</v>
      </c>
      <c r="D4208">
        <v>2</v>
      </c>
      <c r="E4208" t="s">
        <v>535</v>
      </c>
      <c r="F4208" t="s">
        <v>14</v>
      </c>
      <c r="G4208" t="s">
        <v>2778</v>
      </c>
      <c r="H4208" t="s">
        <v>16</v>
      </c>
      <c r="J4208" t="s">
        <v>17</v>
      </c>
      <c r="K4208" t="s">
        <v>137</v>
      </c>
      <c r="L4208">
        <v>11700</v>
      </c>
    </row>
    <row r="4209" spans="1:12" x14ac:dyDescent="0.35">
      <c r="A4209" t="s">
        <v>94</v>
      </c>
      <c r="B4209">
        <v>1974</v>
      </c>
      <c r="C4209">
        <v>128</v>
      </c>
      <c r="D4209">
        <v>3</v>
      </c>
      <c r="E4209" t="s">
        <v>248</v>
      </c>
      <c r="F4209" t="s">
        <v>204</v>
      </c>
      <c r="G4209" t="s">
        <v>5249</v>
      </c>
      <c r="H4209" t="s">
        <v>16</v>
      </c>
      <c r="J4209" t="s">
        <v>17</v>
      </c>
      <c r="K4209" t="s">
        <v>137</v>
      </c>
      <c r="L4209">
        <v>11698</v>
      </c>
    </row>
    <row r="4210" spans="1:12" x14ac:dyDescent="0.35">
      <c r="A4210" t="s">
        <v>94</v>
      </c>
      <c r="B4210">
        <v>1962</v>
      </c>
      <c r="C4210">
        <v>292</v>
      </c>
      <c r="D4210">
        <v>2</v>
      </c>
      <c r="E4210" t="s">
        <v>970</v>
      </c>
      <c r="F4210" t="s">
        <v>14</v>
      </c>
      <c r="G4210" t="s">
        <v>972</v>
      </c>
      <c r="H4210" t="s">
        <v>16</v>
      </c>
      <c r="J4210" t="s">
        <v>17</v>
      </c>
      <c r="K4210" t="s">
        <v>1488</v>
      </c>
      <c r="L4210">
        <v>11697</v>
      </c>
    </row>
    <row r="4211" spans="1:12" x14ac:dyDescent="0.35">
      <c r="A4211" t="s">
        <v>94</v>
      </c>
      <c r="B4211">
        <v>1980</v>
      </c>
      <c r="C4211">
        <v>65</v>
      </c>
      <c r="D4211">
        <v>3</v>
      </c>
      <c r="E4211" t="s">
        <v>2960</v>
      </c>
      <c r="F4211" t="s">
        <v>14</v>
      </c>
      <c r="G4211" t="s">
        <v>554</v>
      </c>
      <c r="H4211" t="s">
        <v>16</v>
      </c>
      <c r="J4211" t="s">
        <v>17</v>
      </c>
      <c r="K4211" t="s">
        <v>20</v>
      </c>
      <c r="L4211">
        <v>11696</v>
      </c>
    </row>
    <row r="4212" spans="1:12" x14ac:dyDescent="0.35">
      <c r="A4212" t="s">
        <v>94</v>
      </c>
      <c r="B4212">
        <v>1974</v>
      </c>
      <c r="C4212">
        <v>258</v>
      </c>
      <c r="D4212">
        <v>3</v>
      </c>
      <c r="E4212" t="s">
        <v>1059</v>
      </c>
      <c r="F4212" t="s">
        <v>14</v>
      </c>
      <c r="G4212" t="s">
        <v>7143</v>
      </c>
      <c r="H4212" t="s">
        <v>16</v>
      </c>
      <c r="J4212" t="s">
        <v>17</v>
      </c>
      <c r="K4212" t="s">
        <v>4409</v>
      </c>
      <c r="L4212">
        <v>11687</v>
      </c>
    </row>
    <row r="4213" spans="1:12" x14ac:dyDescent="0.35">
      <c r="A4213" t="s">
        <v>94</v>
      </c>
      <c r="B4213">
        <v>1967</v>
      </c>
      <c r="C4213">
        <v>346</v>
      </c>
      <c r="D4213">
        <v>2</v>
      </c>
      <c r="E4213" t="s">
        <v>765</v>
      </c>
      <c r="F4213" t="s">
        <v>14</v>
      </c>
      <c r="G4213" t="s">
        <v>3890</v>
      </c>
      <c r="H4213" t="s">
        <v>16</v>
      </c>
      <c r="J4213" t="s">
        <v>17</v>
      </c>
      <c r="K4213" t="s">
        <v>1500</v>
      </c>
      <c r="L4213">
        <v>11679</v>
      </c>
    </row>
    <row r="4214" spans="1:12" x14ac:dyDescent="0.35">
      <c r="A4214" t="s">
        <v>94</v>
      </c>
      <c r="B4214">
        <v>1974</v>
      </c>
      <c r="C4214">
        <v>233</v>
      </c>
      <c r="D4214">
        <v>3</v>
      </c>
      <c r="E4214" t="s">
        <v>1091</v>
      </c>
      <c r="F4214" t="s">
        <v>14</v>
      </c>
      <c r="G4214" t="s">
        <v>7033</v>
      </c>
      <c r="H4214" t="s">
        <v>16</v>
      </c>
      <c r="J4214" t="s">
        <v>17</v>
      </c>
      <c r="K4214" t="s">
        <v>137</v>
      </c>
      <c r="L4214">
        <v>11678</v>
      </c>
    </row>
    <row r="4215" spans="1:12" x14ac:dyDescent="0.35">
      <c r="A4215" t="s">
        <v>94</v>
      </c>
      <c r="B4215">
        <v>1969</v>
      </c>
      <c r="C4215">
        <v>137</v>
      </c>
      <c r="D4215">
        <v>3</v>
      </c>
      <c r="E4215" t="s">
        <v>1857</v>
      </c>
      <c r="F4215" t="s">
        <v>14</v>
      </c>
      <c r="G4215" t="s">
        <v>4880</v>
      </c>
      <c r="H4215" t="s">
        <v>16</v>
      </c>
      <c r="J4215" t="s">
        <v>17</v>
      </c>
      <c r="K4215" t="s">
        <v>33</v>
      </c>
      <c r="L4215">
        <v>11677</v>
      </c>
    </row>
    <row r="4216" spans="1:12" x14ac:dyDescent="0.35">
      <c r="A4216" t="s">
        <v>94</v>
      </c>
      <c r="B4216">
        <v>1969</v>
      </c>
      <c r="C4216">
        <v>273</v>
      </c>
      <c r="D4216">
        <v>2</v>
      </c>
      <c r="E4216" t="s">
        <v>998</v>
      </c>
      <c r="F4216" t="s">
        <v>14</v>
      </c>
      <c r="G4216" t="s">
        <v>5329</v>
      </c>
      <c r="H4216" t="s">
        <v>16</v>
      </c>
      <c r="J4216" t="s">
        <v>17</v>
      </c>
      <c r="K4216" t="s">
        <v>18</v>
      </c>
      <c r="L4216">
        <v>11676</v>
      </c>
    </row>
    <row r="4217" spans="1:12" x14ac:dyDescent="0.35">
      <c r="A4217" t="s">
        <v>94</v>
      </c>
      <c r="B4217">
        <v>1967</v>
      </c>
      <c r="C4217">
        <v>288</v>
      </c>
      <c r="D4217">
        <v>2</v>
      </c>
      <c r="E4217" t="s">
        <v>2192</v>
      </c>
      <c r="F4217" t="s">
        <v>14</v>
      </c>
      <c r="G4217" t="s">
        <v>3733</v>
      </c>
      <c r="H4217" t="s">
        <v>16</v>
      </c>
      <c r="J4217" t="s">
        <v>17</v>
      </c>
      <c r="K4217" t="s">
        <v>22</v>
      </c>
      <c r="L4217">
        <v>11670</v>
      </c>
    </row>
    <row r="4218" spans="1:12" x14ac:dyDescent="0.35">
      <c r="A4218" t="s">
        <v>94</v>
      </c>
      <c r="B4218">
        <v>1951</v>
      </c>
      <c r="C4218">
        <v>121</v>
      </c>
      <c r="D4218">
        <v>1</v>
      </c>
      <c r="E4218" t="s">
        <v>178</v>
      </c>
      <c r="F4218" t="s">
        <v>14</v>
      </c>
      <c r="G4218" t="s">
        <v>179</v>
      </c>
      <c r="H4218" t="s">
        <v>16</v>
      </c>
      <c r="J4218" t="s">
        <v>17</v>
      </c>
      <c r="K4218" t="s">
        <v>22</v>
      </c>
      <c r="L4218">
        <v>11668</v>
      </c>
    </row>
    <row r="4219" spans="1:12" x14ac:dyDescent="0.35">
      <c r="A4219" t="s">
        <v>94</v>
      </c>
      <c r="B4219">
        <v>1969</v>
      </c>
      <c r="C4219">
        <v>359</v>
      </c>
      <c r="D4219">
        <v>1</v>
      </c>
      <c r="E4219" t="s">
        <v>4150</v>
      </c>
      <c r="F4219" t="s">
        <v>204</v>
      </c>
      <c r="G4219" t="s">
        <v>1364</v>
      </c>
      <c r="H4219" t="s">
        <v>16</v>
      </c>
      <c r="J4219" t="s">
        <v>17</v>
      </c>
      <c r="K4219" t="s">
        <v>4409</v>
      </c>
      <c r="L4219">
        <v>11666</v>
      </c>
    </row>
    <row r="4220" spans="1:12" x14ac:dyDescent="0.35">
      <c r="A4220" t="s">
        <v>94</v>
      </c>
      <c r="B4220">
        <v>1957</v>
      </c>
      <c r="C4220">
        <v>108</v>
      </c>
      <c r="D4220">
        <v>3</v>
      </c>
      <c r="E4220" t="s">
        <v>717</v>
      </c>
      <c r="F4220" t="s">
        <v>14</v>
      </c>
      <c r="G4220" t="s">
        <v>720</v>
      </c>
      <c r="H4220" t="s">
        <v>16</v>
      </c>
      <c r="J4220" t="s">
        <v>17</v>
      </c>
      <c r="K4220" t="s">
        <v>22</v>
      </c>
      <c r="L4220">
        <v>11665</v>
      </c>
    </row>
    <row r="4221" spans="1:12" x14ac:dyDescent="0.35">
      <c r="A4221" t="s">
        <v>94</v>
      </c>
      <c r="B4221">
        <v>1980</v>
      </c>
      <c r="C4221">
        <v>261</v>
      </c>
      <c r="D4221">
        <v>2</v>
      </c>
      <c r="E4221" t="s">
        <v>1010</v>
      </c>
      <c r="F4221" t="s">
        <v>204</v>
      </c>
      <c r="G4221" t="s">
        <v>8824</v>
      </c>
      <c r="H4221" t="s">
        <v>16</v>
      </c>
      <c r="J4221" t="s">
        <v>17</v>
      </c>
      <c r="K4221" t="s">
        <v>68</v>
      </c>
      <c r="L4221">
        <v>11665</v>
      </c>
    </row>
    <row r="4222" spans="1:12" x14ac:dyDescent="0.35">
      <c r="A4222" t="s">
        <v>94</v>
      </c>
      <c r="B4222">
        <v>1967</v>
      </c>
      <c r="C4222">
        <v>270</v>
      </c>
      <c r="D4222">
        <v>3</v>
      </c>
      <c r="E4222" t="s">
        <v>1008</v>
      </c>
      <c r="F4222" t="s">
        <v>14</v>
      </c>
      <c r="G4222" t="s">
        <v>3752</v>
      </c>
      <c r="H4222" t="s">
        <v>16</v>
      </c>
      <c r="J4222" t="s">
        <v>17</v>
      </c>
      <c r="K4222" t="s">
        <v>20</v>
      </c>
      <c r="L4222">
        <v>11664</v>
      </c>
    </row>
    <row r="4223" spans="1:12" x14ac:dyDescent="0.35">
      <c r="A4223" t="s">
        <v>94</v>
      </c>
      <c r="B4223">
        <v>1967</v>
      </c>
      <c r="C4223">
        <v>337</v>
      </c>
      <c r="D4223">
        <v>3</v>
      </c>
      <c r="E4223" t="s">
        <v>4067</v>
      </c>
      <c r="F4223" t="s">
        <v>14</v>
      </c>
      <c r="G4223" t="s">
        <v>4070</v>
      </c>
      <c r="H4223" t="s">
        <v>16</v>
      </c>
      <c r="J4223" t="s">
        <v>17</v>
      </c>
      <c r="K4223" t="s">
        <v>18</v>
      </c>
      <c r="L4223">
        <v>11664</v>
      </c>
    </row>
    <row r="4224" spans="1:12" x14ac:dyDescent="0.35">
      <c r="A4224" t="s">
        <v>94</v>
      </c>
      <c r="B4224">
        <v>1967</v>
      </c>
      <c r="C4224">
        <v>380</v>
      </c>
      <c r="D4224">
        <v>1</v>
      </c>
      <c r="E4224" t="s">
        <v>1551</v>
      </c>
      <c r="F4224" t="s">
        <v>14</v>
      </c>
      <c r="G4224" t="s">
        <v>3702</v>
      </c>
      <c r="H4224" t="s">
        <v>16</v>
      </c>
      <c r="J4224" t="s">
        <v>17</v>
      </c>
      <c r="K4224" t="s">
        <v>22</v>
      </c>
      <c r="L4224">
        <v>11664</v>
      </c>
    </row>
    <row r="4225" spans="1:12" x14ac:dyDescent="0.35">
      <c r="A4225" t="s">
        <v>94</v>
      </c>
      <c r="B4225">
        <v>1967</v>
      </c>
      <c r="C4225">
        <v>211</v>
      </c>
      <c r="D4225">
        <v>2</v>
      </c>
      <c r="E4225" t="s">
        <v>3508</v>
      </c>
      <c r="F4225" t="s">
        <v>14</v>
      </c>
      <c r="G4225" t="s">
        <v>3510</v>
      </c>
      <c r="H4225" t="s">
        <v>16</v>
      </c>
      <c r="J4225" t="s">
        <v>17</v>
      </c>
      <c r="K4225" t="s">
        <v>20</v>
      </c>
      <c r="L4225">
        <v>11662</v>
      </c>
    </row>
    <row r="4226" spans="1:12" x14ac:dyDescent="0.35">
      <c r="A4226" t="s">
        <v>94</v>
      </c>
      <c r="B4226">
        <v>1957</v>
      </c>
      <c r="C4226">
        <v>136</v>
      </c>
      <c r="D4226">
        <v>2</v>
      </c>
      <c r="E4226" t="s">
        <v>822</v>
      </c>
      <c r="F4226" t="s">
        <v>14</v>
      </c>
      <c r="G4226" t="s">
        <v>824</v>
      </c>
      <c r="H4226" t="s">
        <v>16</v>
      </c>
      <c r="J4226" t="s">
        <v>17</v>
      </c>
      <c r="K4226" t="s">
        <v>293</v>
      </c>
      <c r="L4226">
        <v>11653</v>
      </c>
    </row>
    <row r="4227" spans="1:12" x14ac:dyDescent="0.35">
      <c r="A4227" t="s">
        <v>94</v>
      </c>
      <c r="B4227">
        <v>1967</v>
      </c>
      <c r="C4227">
        <v>274</v>
      </c>
      <c r="D4227">
        <v>2</v>
      </c>
      <c r="E4227" t="s">
        <v>2149</v>
      </c>
      <c r="F4227" t="s">
        <v>14</v>
      </c>
      <c r="G4227" t="s">
        <v>3769</v>
      </c>
      <c r="H4227" t="s">
        <v>16</v>
      </c>
      <c r="J4227" t="s">
        <v>17</v>
      </c>
      <c r="K4227" t="s">
        <v>22</v>
      </c>
      <c r="L4227">
        <v>11650</v>
      </c>
    </row>
    <row r="4228" spans="1:12" x14ac:dyDescent="0.35">
      <c r="A4228" t="s">
        <v>94</v>
      </c>
      <c r="B4228">
        <v>1969</v>
      </c>
      <c r="C4228">
        <v>310</v>
      </c>
      <c r="D4228">
        <v>3</v>
      </c>
      <c r="E4228" t="s">
        <v>888</v>
      </c>
      <c r="F4228" t="s">
        <v>14</v>
      </c>
      <c r="G4228" t="s">
        <v>5479</v>
      </c>
      <c r="H4228" t="s">
        <v>16</v>
      </c>
      <c r="J4228" t="s">
        <v>17</v>
      </c>
      <c r="K4228" t="s">
        <v>4409</v>
      </c>
      <c r="L4228">
        <v>11650</v>
      </c>
    </row>
    <row r="4229" spans="1:12" x14ac:dyDescent="0.35">
      <c r="A4229" t="s">
        <v>94</v>
      </c>
      <c r="B4229">
        <v>1980</v>
      </c>
      <c r="C4229">
        <v>131</v>
      </c>
      <c r="D4229">
        <v>3</v>
      </c>
      <c r="E4229" t="s">
        <v>3242</v>
      </c>
      <c r="F4229" t="s">
        <v>14</v>
      </c>
      <c r="G4229" t="s">
        <v>6596</v>
      </c>
      <c r="H4229" t="s">
        <v>16</v>
      </c>
      <c r="J4229" t="s">
        <v>17</v>
      </c>
      <c r="K4229" t="s">
        <v>48</v>
      </c>
      <c r="L4229">
        <v>11642</v>
      </c>
    </row>
    <row r="4230" spans="1:12" x14ac:dyDescent="0.35">
      <c r="A4230" t="s">
        <v>94</v>
      </c>
      <c r="B4230">
        <v>1974</v>
      </c>
      <c r="C4230">
        <v>81</v>
      </c>
      <c r="D4230">
        <v>3</v>
      </c>
      <c r="E4230" t="s">
        <v>213</v>
      </c>
      <c r="F4230" t="s">
        <v>14</v>
      </c>
      <c r="G4230" t="s">
        <v>4692</v>
      </c>
      <c r="H4230" t="s">
        <v>16</v>
      </c>
      <c r="J4230" t="s">
        <v>17</v>
      </c>
      <c r="K4230" t="s">
        <v>30</v>
      </c>
      <c r="L4230">
        <v>11641</v>
      </c>
    </row>
    <row r="4231" spans="1:12" x14ac:dyDescent="0.35">
      <c r="A4231" t="s">
        <v>94</v>
      </c>
      <c r="B4231">
        <v>1957</v>
      </c>
      <c r="C4231">
        <v>324</v>
      </c>
      <c r="D4231">
        <v>3</v>
      </c>
      <c r="E4231" t="s">
        <v>1390</v>
      </c>
      <c r="F4231" t="s">
        <v>204</v>
      </c>
      <c r="G4231" t="s">
        <v>218</v>
      </c>
      <c r="H4231" t="s">
        <v>16</v>
      </c>
      <c r="J4231" t="s">
        <v>17</v>
      </c>
      <c r="K4231" t="s">
        <v>137</v>
      </c>
      <c r="L4231">
        <v>11640</v>
      </c>
    </row>
    <row r="4232" spans="1:12" x14ac:dyDescent="0.35">
      <c r="A4232" t="s">
        <v>94</v>
      </c>
      <c r="B4232">
        <v>1974</v>
      </c>
      <c r="C4232">
        <v>158</v>
      </c>
      <c r="D4232">
        <v>3</v>
      </c>
      <c r="E4232" t="s">
        <v>1280</v>
      </c>
      <c r="F4232" t="s">
        <v>14</v>
      </c>
      <c r="G4232" t="s">
        <v>6703</v>
      </c>
      <c r="H4232" t="s">
        <v>16</v>
      </c>
      <c r="J4232" t="s">
        <v>17</v>
      </c>
      <c r="K4232" t="s">
        <v>28</v>
      </c>
      <c r="L4232">
        <v>11639</v>
      </c>
    </row>
    <row r="4233" spans="1:12" x14ac:dyDescent="0.35">
      <c r="A4233" t="s">
        <v>94</v>
      </c>
      <c r="B4233">
        <v>1974</v>
      </c>
      <c r="C4233">
        <v>335</v>
      </c>
      <c r="D4233">
        <v>4</v>
      </c>
      <c r="E4233" t="s">
        <v>4076</v>
      </c>
      <c r="F4233" t="s">
        <v>14</v>
      </c>
      <c r="G4233" t="s">
        <v>1533</v>
      </c>
      <c r="H4233" t="s">
        <v>16</v>
      </c>
      <c r="J4233" t="s">
        <v>17</v>
      </c>
      <c r="K4233" t="s">
        <v>4409</v>
      </c>
      <c r="L4233">
        <v>11639</v>
      </c>
    </row>
    <row r="4234" spans="1:12" x14ac:dyDescent="0.35">
      <c r="A4234" t="s">
        <v>94</v>
      </c>
      <c r="B4234">
        <v>1969</v>
      </c>
      <c r="C4234">
        <v>97</v>
      </c>
      <c r="D4234">
        <v>3</v>
      </c>
      <c r="E4234" t="s">
        <v>1374</v>
      </c>
      <c r="F4234" t="s">
        <v>14</v>
      </c>
      <c r="G4234" t="s">
        <v>4752</v>
      </c>
      <c r="H4234" t="s">
        <v>16</v>
      </c>
      <c r="J4234" t="s">
        <v>17</v>
      </c>
      <c r="K4234" t="s">
        <v>137</v>
      </c>
      <c r="L4234">
        <v>11633</v>
      </c>
    </row>
    <row r="4235" spans="1:12" x14ac:dyDescent="0.35">
      <c r="A4235" t="s">
        <v>94</v>
      </c>
      <c r="B4235">
        <v>1967</v>
      </c>
      <c r="C4235">
        <v>193</v>
      </c>
      <c r="D4235">
        <v>1</v>
      </c>
      <c r="E4235" t="s">
        <v>3441</v>
      </c>
      <c r="F4235" t="s">
        <v>14</v>
      </c>
      <c r="G4235" t="s">
        <v>3442</v>
      </c>
      <c r="H4235" t="s">
        <v>16</v>
      </c>
      <c r="J4235" t="s">
        <v>17</v>
      </c>
      <c r="K4235" t="s">
        <v>20</v>
      </c>
      <c r="L4235">
        <v>11631</v>
      </c>
    </row>
    <row r="4236" spans="1:12" x14ac:dyDescent="0.35">
      <c r="A4236" t="s">
        <v>94</v>
      </c>
      <c r="B4236">
        <v>1967</v>
      </c>
      <c r="C4236">
        <v>47</v>
      </c>
      <c r="D4236">
        <v>2</v>
      </c>
      <c r="E4236" t="s">
        <v>2833</v>
      </c>
      <c r="F4236" t="s">
        <v>14</v>
      </c>
      <c r="G4236" t="s">
        <v>2835</v>
      </c>
      <c r="H4236" t="s">
        <v>16</v>
      </c>
      <c r="J4236" t="s">
        <v>17</v>
      </c>
      <c r="K4236" t="s">
        <v>137</v>
      </c>
      <c r="L4236">
        <v>11628</v>
      </c>
    </row>
    <row r="4237" spans="1:12" x14ac:dyDescent="0.35">
      <c r="A4237" t="s">
        <v>12</v>
      </c>
      <c r="B4237">
        <v>2012</v>
      </c>
      <c r="C4237">
        <v>3</v>
      </c>
      <c r="D4237">
        <v>1</v>
      </c>
      <c r="E4237" t="s">
        <v>13</v>
      </c>
      <c r="F4237" t="s">
        <v>14</v>
      </c>
      <c r="G4237" t="s">
        <v>90</v>
      </c>
      <c r="H4237" t="s">
        <v>16</v>
      </c>
      <c r="I4237">
        <v>65</v>
      </c>
      <c r="J4237" t="s">
        <v>14</v>
      </c>
      <c r="K4237" t="s">
        <v>20</v>
      </c>
      <c r="L4237">
        <v>11618</v>
      </c>
    </row>
    <row r="4238" spans="1:12" x14ac:dyDescent="0.35">
      <c r="A4238" t="s">
        <v>94</v>
      </c>
      <c r="B4238">
        <v>1967</v>
      </c>
      <c r="C4238">
        <v>108</v>
      </c>
      <c r="D4238">
        <v>1</v>
      </c>
      <c r="E4238" t="s">
        <v>3164</v>
      </c>
      <c r="F4238" t="s">
        <v>14</v>
      </c>
      <c r="G4238" t="s">
        <v>3165</v>
      </c>
      <c r="H4238" t="s">
        <v>16</v>
      </c>
      <c r="J4238" t="s">
        <v>17</v>
      </c>
      <c r="K4238" t="s">
        <v>20</v>
      </c>
      <c r="L4238">
        <v>11614</v>
      </c>
    </row>
    <row r="4239" spans="1:12" x14ac:dyDescent="0.35">
      <c r="A4239" t="s">
        <v>94</v>
      </c>
      <c r="B4239">
        <v>1974</v>
      </c>
      <c r="C4239">
        <v>150</v>
      </c>
      <c r="D4239">
        <v>2</v>
      </c>
      <c r="E4239" t="s">
        <v>1260</v>
      </c>
      <c r="F4239" t="s">
        <v>204</v>
      </c>
      <c r="G4239" t="s">
        <v>6671</v>
      </c>
      <c r="H4239" t="s">
        <v>16</v>
      </c>
      <c r="J4239" t="s">
        <v>17</v>
      </c>
      <c r="K4239" t="s">
        <v>20</v>
      </c>
      <c r="L4239">
        <v>11610</v>
      </c>
    </row>
    <row r="4240" spans="1:12" x14ac:dyDescent="0.35">
      <c r="A4240" t="s">
        <v>94</v>
      </c>
      <c r="B4240">
        <v>1977</v>
      </c>
      <c r="C4240">
        <v>297</v>
      </c>
      <c r="D4240">
        <v>3</v>
      </c>
      <c r="E4240" t="s">
        <v>3918</v>
      </c>
      <c r="F4240" t="s">
        <v>14</v>
      </c>
      <c r="G4240" t="s">
        <v>8985</v>
      </c>
      <c r="H4240" t="s">
        <v>16</v>
      </c>
      <c r="J4240" t="s">
        <v>17</v>
      </c>
      <c r="K4240" t="s">
        <v>22</v>
      </c>
      <c r="L4240">
        <v>11603</v>
      </c>
    </row>
    <row r="4241" spans="1:12" x14ac:dyDescent="0.35">
      <c r="A4241" t="s">
        <v>94</v>
      </c>
      <c r="B4241">
        <v>1969</v>
      </c>
      <c r="C4241">
        <v>133</v>
      </c>
      <c r="D4241">
        <v>1</v>
      </c>
      <c r="E4241" t="s">
        <v>3247</v>
      </c>
      <c r="F4241" t="s">
        <v>204</v>
      </c>
      <c r="G4241" t="s">
        <v>4861</v>
      </c>
      <c r="H4241" t="s">
        <v>16</v>
      </c>
      <c r="J4241" t="s">
        <v>17</v>
      </c>
      <c r="K4241" t="s">
        <v>4409</v>
      </c>
      <c r="L4241">
        <v>11602</v>
      </c>
    </row>
    <row r="4242" spans="1:12" x14ac:dyDescent="0.35">
      <c r="A4242" t="s">
        <v>94</v>
      </c>
      <c r="B4242">
        <v>1967</v>
      </c>
      <c r="C4242">
        <v>358</v>
      </c>
      <c r="D4242">
        <v>2</v>
      </c>
      <c r="E4242" t="s">
        <v>4145</v>
      </c>
      <c r="F4242" t="s">
        <v>14</v>
      </c>
      <c r="G4242" t="s">
        <v>4146</v>
      </c>
      <c r="H4242" t="s">
        <v>16</v>
      </c>
      <c r="J4242" t="s">
        <v>17</v>
      </c>
      <c r="K4242" t="s">
        <v>20</v>
      </c>
      <c r="L4242">
        <v>11601</v>
      </c>
    </row>
    <row r="4243" spans="1:12" x14ac:dyDescent="0.35">
      <c r="A4243" t="s">
        <v>94</v>
      </c>
      <c r="B4243">
        <v>1957</v>
      </c>
      <c r="C4243">
        <v>328</v>
      </c>
      <c r="D4243">
        <v>6</v>
      </c>
      <c r="E4243" t="s">
        <v>1412</v>
      </c>
      <c r="F4243" t="s">
        <v>204</v>
      </c>
      <c r="G4243" t="s">
        <v>1417</v>
      </c>
      <c r="H4243" t="s">
        <v>16</v>
      </c>
      <c r="J4243" t="s">
        <v>17</v>
      </c>
      <c r="K4243" t="s">
        <v>33</v>
      </c>
      <c r="L4243">
        <v>11597</v>
      </c>
    </row>
    <row r="4244" spans="1:12" x14ac:dyDescent="0.35">
      <c r="A4244" t="s">
        <v>94</v>
      </c>
      <c r="B4244">
        <v>1980</v>
      </c>
      <c r="C4244">
        <v>204</v>
      </c>
      <c r="D4244">
        <v>3</v>
      </c>
      <c r="E4244" t="s">
        <v>3495</v>
      </c>
      <c r="F4244" t="s">
        <v>14</v>
      </c>
      <c r="G4244" t="s">
        <v>10374</v>
      </c>
      <c r="H4244" t="s">
        <v>16</v>
      </c>
      <c r="J4244" t="s">
        <v>17</v>
      </c>
      <c r="K4244" t="s">
        <v>48</v>
      </c>
      <c r="L4244">
        <v>11596</v>
      </c>
    </row>
    <row r="4245" spans="1:12" x14ac:dyDescent="0.35">
      <c r="A4245" t="s">
        <v>94</v>
      </c>
      <c r="B4245">
        <v>1977</v>
      </c>
      <c r="C4245">
        <v>30</v>
      </c>
      <c r="D4245">
        <v>2</v>
      </c>
      <c r="E4245" t="s">
        <v>1551</v>
      </c>
      <c r="F4245" t="s">
        <v>204</v>
      </c>
      <c r="G4245" t="s">
        <v>6057</v>
      </c>
      <c r="H4245" t="s">
        <v>16</v>
      </c>
      <c r="J4245" t="s">
        <v>17</v>
      </c>
      <c r="K4245" t="s">
        <v>20</v>
      </c>
      <c r="L4245">
        <v>11595</v>
      </c>
    </row>
    <row r="4246" spans="1:12" x14ac:dyDescent="0.35">
      <c r="A4246" t="s">
        <v>94</v>
      </c>
      <c r="B4246">
        <v>1957</v>
      </c>
      <c r="C4246">
        <v>124</v>
      </c>
      <c r="D4246">
        <v>1</v>
      </c>
      <c r="E4246" t="s">
        <v>773</v>
      </c>
      <c r="F4246" t="s">
        <v>14</v>
      </c>
      <c r="G4246" t="s">
        <v>710</v>
      </c>
      <c r="H4246" t="s">
        <v>16</v>
      </c>
      <c r="J4246" t="s">
        <v>17</v>
      </c>
      <c r="K4246" t="s">
        <v>293</v>
      </c>
      <c r="L4246">
        <v>11592</v>
      </c>
    </row>
    <row r="4247" spans="1:12" x14ac:dyDescent="0.35">
      <c r="A4247" t="s">
        <v>94</v>
      </c>
      <c r="B4247">
        <v>1967</v>
      </c>
      <c r="C4247">
        <v>304</v>
      </c>
      <c r="D4247">
        <v>2</v>
      </c>
      <c r="E4247" t="s">
        <v>923</v>
      </c>
      <c r="F4247" t="s">
        <v>204</v>
      </c>
      <c r="G4247" t="s">
        <v>3932</v>
      </c>
      <c r="H4247" t="s">
        <v>16</v>
      </c>
      <c r="J4247" t="s">
        <v>17</v>
      </c>
      <c r="K4247" t="s">
        <v>20</v>
      </c>
      <c r="L4247">
        <v>11592</v>
      </c>
    </row>
    <row r="4248" spans="1:12" x14ac:dyDescent="0.35">
      <c r="A4248" t="s">
        <v>94</v>
      </c>
      <c r="B4248">
        <v>1957</v>
      </c>
      <c r="C4248">
        <v>40</v>
      </c>
      <c r="D4248">
        <v>5</v>
      </c>
      <c r="E4248" t="s">
        <v>425</v>
      </c>
      <c r="F4248" t="s">
        <v>204</v>
      </c>
      <c r="G4248" t="s">
        <v>430</v>
      </c>
      <c r="H4248" t="s">
        <v>16</v>
      </c>
      <c r="J4248" t="s">
        <v>17</v>
      </c>
      <c r="K4248" t="s">
        <v>137</v>
      </c>
      <c r="L4248">
        <v>11591</v>
      </c>
    </row>
    <row r="4249" spans="1:12" x14ac:dyDescent="0.35">
      <c r="A4249" t="s">
        <v>94</v>
      </c>
      <c r="B4249">
        <v>1969</v>
      </c>
      <c r="C4249">
        <v>408</v>
      </c>
      <c r="D4249">
        <v>2</v>
      </c>
      <c r="E4249" t="s">
        <v>376</v>
      </c>
      <c r="F4249" t="s">
        <v>204</v>
      </c>
      <c r="G4249" t="s">
        <v>5915</v>
      </c>
      <c r="H4249" t="s">
        <v>16</v>
      </c>
      <c r="J4249" t="s">
        <v>17</v>
      </c>
      <c r="K4249" t="s">
        <v>20</v>
      </c>
      <c r="L4249">
        <v>11589</v>
      </c>
    </row>
    <row r="4250" spans="1:12" x14ac:dyDescent="0.35">
      <c r="A4250" t="s">
        <v>94</v>
      </c>
      <c r="B4250">
        <v>1962</v>
      </c>
      <c r="C4250">
        <v>44</v>
      </c>
      <c r="D4250">
        <v>1</v>
      </c>
      <c r="E4250" t="s">
        <v>652</v>
      </c>
      <c r="F4250" t="s">
        <v>14</v>
      </c>
      <c r="G4250" t="s">
        <v>653</v>
      </c>
      <c r="H4250" t="s">
        <v>16</v>
      </c>
      <c r="J4250" t="s">
        <v>17</v>
      </c>
      <c r="K4250" t="s">
        <v>1463</v>
      </c>
      <c r="L4250">
        <v>11588</v>
      </c>
    </row>
    <row r="4251" spans="1:12" x14ac:dyDescent="0.35">
      <c r="A4251" t="s">
        <v>94</v>
      </c>
      <c r="B4251">
        <v>1962</v>
      </c>
      <c r="C4251">
        <v>190</v>
      </c>
      <c r="D4251">
        <v>1</v>
      </c>
      <c r="E4251" t="s">
        <v>1941</v>
      </c>
      <c r="F4251" t="s">
        <v>204</v>
      </c>
      <c r="G4251" t="s">
        <v>1942</v>
      </c>
      <c r="H4251" t="s">
        <v>67</v>
      </c>
      <c r="J4251" t="s">
        <v>17</v>
      </c>
      <c r="K4251" t="s">
        <v>20</v>
      </c>
      <c r="L4251">
        <v>11588</v>
      </c>
    </row>
    <row r="4252" spans="1:12" x14ac:dyDescent="0.35">
      <c r="A4252" t="s">
        <v>94</v>
      </c>
      <c r="B4252">
        <v>1957</v>
      </c>
      <c r="C4252">
        <v>127</v>
      </c>
      <c r="D4252">
        <v>5</v>
      </c>
      <c r="E4252" t="s">
        <v>786</v>
      </c>
      <c r="F4252" t="s">
        <v>204</v>
      </c>
      <c r="G4252" t="s">
        <v>790</v>
      </c>
      <c r="H4252" t="s">
        <v>16</v>
      </c>
      <c r="J4252" t="s">
        <v>17</v>
      </c>
      <c r="K4252" t="s">
        <v>22</v>
      </c>
      <c r="L4252">
        <v>11584</v>
      </c>
    </row>
    <row r="4253" spans="1:12" x14ac:dyDescent="0.35">
      <c r="A4253" t="s">
        <v>94</v>
      </c>
      <c r="B4253">
        <v>1957</v>
      </c>
      <c r="C4253">
        <v>19</v>
      </c>
      <c r="D4253">
        <v>6</v>
      </c>
      <c r="E4253" t="s">
        <v>114</v>
      </c>
      <c r="F4253" t="s">
        <v>204</v>
      </c>
      <c r="G4253" t="s">
        <v>334</v>
      </c>
      <c r="H4253" t="s">
        <v>16</v>
      </c>
      <c r="J4253" t="s">
        <v>17</v>
      </c>
      <c r="K4253" t="s">
        <v>22</v>
      </c>
      <c r="L4253">
        <v>11577</v>
      </c>
    </row>
    <row r="4254" spans="1:12" x14ac:dyDescent="0.35">
      <c r="A4254" t="s">
        <v>94</v>
      </c>
      <c r="B4254">
        <v>1969</v>
      </c>
      <c r="C4254">
        <v>154</v>
      </c>
      <c r="D4254">
        <v>2</v>
      </c>
      <c r="E4254" t="s">
        <v>1898</v>
      </c>
      <c r="F4254" t="s">
        <v>14</v>
      </c>
      <c r="G4254" t="s">
        <v>2084</v>
      </c>
      <c r="H4254" t="s">
        <v>16</v>
      </c>
      <c r="J4254" t="s">
        <v>17</v>
      </c>
      <c r="K4254" t="s">
        <v>137</v>
      </c>
      <c r="L4254">
        <v>11575</v>
      </c>
    </row>
    <row r="4255" spans="1:12" x14ac:dyDescent="0.35">
      <c r="A4255" t="s">
        <v>94</v>
      </c>
      <c r="B4255">
        <v>1974</v>
      </c>
      <c r="C4255">
        <v>187</v>
      </c>
      <c r="D4255">
        <v>3</v>
      </c>
      <c r="E4255" t="s">
        <v>3433</v>
      </c>
      <c r="F4255" t="s">
        <v>14</v>
      </c>
      <c r="G4255" t="s">
        <v>1336</v>
      </c>
      <c r="H4255" t="s">
        <v>16</v>
      </c>
      <c r="J4255" t="s">
        <v>17</v>
      </c>
      <c r="K4255" t="s">
        <v>137</v>
      </c>
      <c r="L4255">
        <v>11574</v>
      </c>
    </row>
    <row r="4256" spans="1:12" x14ac:dyDescent="0.35">
      <c r="A4256" t="s">
        <v>94</v>
      </c>
      <c r="B4256">
        <v>1967</v>
      </c>
      <c r="C4256">
        <v>184</v>
      </c>
      <c r="D4256">
        <v>2</v>
      </c>
      <c r="E4256" t="s">
        <v>1216</v>
      </c>
      <c r="F4256" t="s">
        <v>14</v>
      </c>
      <c r="G4256" t="s">
        <v>3392</v>
      </c>
      <c r="H4256" t="s">
        <v>16</v>
      </c>
      <c r="J4256" t="s">
        <v>17</v>
      </c>
      <c r="K4256" t="s">
        <v>20</v>
      </c>
      <c r="L4256">
        <v>11573</v>
      </c>
    </row>
    <row r="4257" spans="1:12" x14ac:dyDescent="0.35">
      <c r="A4257" t="s">
        <v>94</v>
      </c>
      <c r="B4257">
        <v>1980</v>
      </c>
      <c r="C4257">
        <v>240</v>
      </c>
      <c r="D4257">
        <v>3</v>
      </c>
      <c r="E4257" t="s">
        <v>3658</v>
      </c>
      <c r="F4257" t="s">
        <v>14</v>
      </c>
      <c r="G4257" t="s">
        <v>10543</v>
      </c>
      <c r="H4257" t="s">
        <v>16</v>
      </c>
      <c r="J4257" t="s">
        <v>17</v>
      </c>
      <c r="K4257" t="s">
        <v>48</v>
      </c>
      <c r="L4257">
        <v>11572</v>
      </c>
    </row>
    <row r="4258" spans="1:12" x14ac:dyDescent="0.35">
      <c r="A4258" t="s">
        <v>94</v>
      </c>
      <c r="B4258">
        <v>1951</v>
      </c>
      <c r="C4258">
        <v>156</v>
      </c>
      <c r="D4258">
        <v>2</v>
      </c>
      <c r="E4258" t="s">
        <v>193</v>
      </c>
      <c r="F4258" t="s">
        <v>14</v>
      </c>
      <c r="G4258" t="s">
        <v>195</v>
      </c>
      <c r="H4258" t="s">
        <v>16</v>
      </c>
      <c r="J4258" t="s">
        <v>17</v>
      </c>
      <c r="K4258" t="s">
        <v>89</v>
      </c>
      <c r="L4258">
        <v>11571</v>
      </c>
    </row>
    <row r="4259" spans="1:12" x14ac:dyDescent="0.35">
      <c r="A4259" t="s">
        <v>94</v>
      </c>
      <c r="B4259">
        <v>1980</v>
      </c>
      <c r="C4259">
        <v>157</v>
      </c>
      <c r="D4259">
        <v>2</v>
      </c>
      <c r="E4259" t="s">
        <v>1276</v>
      </c>
      <c r="F4259" t="s">
        <v>14</v>
      </c>
      <c r="G4259" t="s">
        <v>10096</v>
      </c>
      <c r="H4259" t="s">
        <v>16</v>
      </c>
      <c r="J4259" t="s">
        <v>17</v>
      </c>
      <c r="K4259" t="s">
        <v>20</v>
      </c>
      <c r="L4259">
        <v>11571</v>
      </c>
    </row>
    <row r="4260" spans="1:12" x14ac:dyDescent="0.35">
      <c r="A4260" t="s">
        <v>94</v>
      </c>
      <c r="B4260">
        <v>1977</v>
      </c>
      <c r="C4260">
        <v>193</v>
      </c>
      <c r="D4260">
        <v>2</v>
      </c>
      <c r="E4260" t="s">
        <v>1972</v>
      </c>
      <c r="F4260" t="s">
        <v>14</v>
      </c>
      <c r="G4260" t="s">
        <v>8637</v>
      </c>
      <c r="H4260" t="s">
        <v>16</v>
      </c>
      <c r="J4260" t="s">
        <v>17</v>
      </c>
      <c r="K4260" t="s">
        <v>20</v>
      </c>
      <c r="L4260">
        <v>11570</v>
      </c>
    </row>
    <row r="4261" spans="1:12" x14ac:dyDescent="0.35">
      <c r="A4261" t="s">
        <v>94</v>
      </c>
      <c r="B4261">
        <v>1967</v>
      </c>
      <c r="C4261">
        <v>252</v>
      </c>
      <c r="D4261">
        <v>3</v>
      </c>
      <c r="E4261" t="s">
        <v>3683</v>
      </c>
      <c r="F4261" t="s">
        <v>14</v>
      </c>
      <c r="G4261" t="s">
        <v>3685</v>
      </c>
      <c r="H4261" t="s">
        <v>16</v>
      </c>
      <c r="J4261" t="s">
        <v>17</v>
      </c>
      <c r="K4261" t="s">
        <v>137</v>
      </c>
      <c r="L4261">
        <v>11561</v>
      </c>
    </row>
    <row r="4262" spans="1:12" x14ac:dyDescent="0.35">
      <c r="A4262" t="s">
        <v>94</v>
      </c>
      <c r="B4262">
        <v>1962</v>
      </c>
      <c r="C4262">
        <v>66</v>
      </c>
      <c r="D4262">
        <v>1</v>
      </c>
      <c r="E4262" t="s">
        <v>616</v>
      </c>
      <c r="F4262" t="s">
        <v>14</v>
      </c>
      <c r="G4262" t="s">
        <v>1668</v>
      </c>
      <c r="H4262" t="s">
        <v>16</v>
      </c>
      <c r="J4262" t="s">
        <v>17</v>
      </c>
      <c r="K4262" t="s">
        <v>22</v>
      </c>
      <c r="L4262">
        <v>11558</v>
      </c>
    </row>
    <row r="4263" spans="1:12" x14ac:dyDescent="0.35">
      <c r="A4263" t="s">
        <v>94</v>
      </c>
      <c r="B4263">
        <v>1974</v>
      </c>
      <c r="C4263">
        <v>280</v>
      </c>
      <c r="D4263">
        <v>1</v>
      </c>
      <c r="E4263" t="s">
        <v>2171</v>
      </c>
      <c r="F4263" t="s">
        <v>14</v>
      </c>
      <c r="G4263" t="s">
        <v>7286</v>
      </c>
      <c r="H4263" t="s">
        <v>16</v>
      </c>
      <c r="J4263" t="s">
        <v>17</v>
      </c>
      <c r="K4263" t="s">
        <v>4409</v>
      </c>
      <c r="L4263">
        <v>11557</v>
      </c>
    </row>
    <row r="4264" spans="1:12" x14ac:dyDescent="0.35">
      <c r="A4264" t="s">
        <v>94</v>
      </c>
      <c r="B4264">
        <v>1962</v>
      </c>
      <c r="C4264">
        <v>12</v>
      </c>
      <c r="D4264">
        <v>2</v>
      </c>
      <c r="E4264" t="s">
        <v>295</v>
      </c>
      <c r="F4264" t="s">
        <v>14</v>
      </c>
      <c r="G4264" t="s">
        <v>296</v>
      </c>
      <c r="H4264" t="s">
        <v>16</v>
      </c>
      <c r="J4264" t="s">
        <v>17</v>
      </c>
      <c r="K4264" t="s">
        <v>1463</v>
      </c>
      <c r="L4264">
        <v>11555</v>
      </c>
    </row>
    <row r="4265" spans="1:12" x14ac:dyDescent="0.35">
      <c r="A4265" t="s">
        <v>94</v>
      </c>
      <c r="B4265">
        <v>1957</v>
      </c>
      <c r="C4265">
        <v>152</v>
      </c>
      <c r="D4265">
        <v>5</v>
      </c>
      <c r="E4265" t="s">
        <v>895</v>
      </c>
      <c r="F4265" t="s">
        <v>204</v>
      </c>
      <c r="G4265" t="s">
        <v>900</v>
      </c>
      <c r="H4265" t="s">
        <v>16</v>
      </c>
      <c r="J4265" t="s">
        <v>17</v>
      </c>
      <c r="K4265" t="s">
        <v>22</v>
      </c>
      <c r="L4265">
        <v>11548</v>
      </c>
    </row>
    <row r="4266" spans="1:12" x14ac:dyDescent="0.35">
      <c r="A4266" t="s">
        <v>94</v>
      </c>
      <c r="B4266">
        <v>1980</v>
      </c>
      <c r="C4266">
        <v>246</v>
      </c>
      <c r="D4266">
        <v>3</v>
      </c>
      <c r="E4266" t="s">
        <v>2120</v>
      </c>
      <c r="F4266" t="s">
        <v>14</v>
      </c>
      <c r="G4266" t="s">
        <v>10577</v>
      </c>
      <c r="H4266" t="s">
        <v>16</v>
      </c>
      <c r="J4266" t="s">
        <v>17</v>
      </c>
      <c r="K4266" t="s">
        <v>9488</v>
      </c>
      <c r="L4266">
        <v>11548</v>
      </c>
    </row>
    <row r="4267" spans="1:12" x14ac:dyDescent="0.35">
      <c r="A4267" t="s">
        <v>94</v>
      </c>
      <c r="B4267">
        <v>1962</v>
      </c>
      <c r="C4267">
        <v>362</v>
      </c>
      <c r="D4267">
        <v>2</v>
      </c>
      <c r="E4267" t="s">
        <v>730</v>
      </c>
      <c r="F4267" t="s">
        <v>14</v>
      </c>
      <c r="G4267" t="s">
        <v>2400</v>
      </c>
      <c r="H4267" t="s">
        <v>16</v>
      </c>
      <c r="J4267" t="s">
        <v>17</v>
      </c>
      <c r="K4267" t="s">
        <v>1463</v>
      </c>
      <c r="L4267">
        <v>11547</v>
      </c>
    </row>
    <row r="4268" spans="1:12" x14ac:dyDescent="0.35">
      <c r="A4268" t="s">
        <v>94</v>
      </c>
      <c r="B4268">
        <v>1967</v>
      </c>
      <c r="C4268">
        <v>416</v>
      </c>
      <c r="D4268">
        <v>2</v>
      </c>
      <c r="E4268" t="s">
        <v>2625</v>
      </c>
      <c r="F4268" t="s">
        <v>204</v>
      </c>
      <c r="G4268" t="s">
        <v>4373</v>
      </c>
      <c r="H4268" t="s">
        <v>16</v>
      </c>
      <c r="J4268" t="s">
        <v>17</v>
      </c>
      <c r="K4268" t="s">
        <v>22</v>
      </c>
      <c r="L4268">
        <v>11546</v>
      </c>
    </row>
    <row r="4269" spans="1:12" x14ac:dyDescent="0.35">
      <c r="A4269" t="s">
        <v>94</v>
      </c>
      <c r="B4269">
        <v>1974</v>
      </c>
      <c r="C4269">
        <v>162</v>
      </c>
      <c r="D4269">
        <v>2</v>
      </c>
      <c r="E4269" t="s">
        <v>3344</v>
      </c>
      <c r="F4269" t="s">
        <v>14</v>
      </c>
      <c r="G4269" t="s">
        <v>6722</v>
      </c>
      <c r="H4269" t="s">
        <v>16</v>
      </c>
      <c r="J4269" t="s">
        <v>17</v>
      </c>
      <c r="K4269" t="s">
        <v>137</v>
      </c>
      <c r="L4269">
        <v>11538</v>
      </c>
    </row>
    <row r="4270" spans="1:12" x14ac:dyDescent="0.35">
      <c r="A4270" t="s">
        <v>94</v>
      </c>
      <c r="B4270">
        <v>1967</v>
      </c>
      <c r="C4270">
        <v>371</v>
      </c>
      <c r="D4270">
        <v>1</v>
      </c>
      <c r="E4270" t="s">
        <v>140</v>
      </c>
      <c r="F4270" t="s">
        <v>14</v>
      </c>
      <c r="G4270" t="s">
        <v>4206</v>
      </c>
      <c r="H4270" t="s">
        <v>16</v>
      </c>
      <c r="J4270" t="s">
        <v>17</v>
      </c>
      <c r="K4270" t="s">
        <v>137</v>
      </c>
      <c r="L4270">
        <v>11536</v>
      </c>
    </row>
    <row r="4271" spans="1:12" x14ac:dyDescent="0.35">
      <c r="A4271" t="s">
        <v>94</v>
      </c>
      <c r="B4271">
        <v>1967</v>
      </c>
      <c r="C4271">
        <v>408</v>
      </c>
      <c r="D4271">
        <v>1</v>
      </c>
      <c r="E4271" t="s">
        <v>376</v>
      </c>
      <c r="F4271" t="s">
        <v>204</v>
      </c>
      <c r="G4271" t="s">
        <v>4347</v>
      </c>
      <c r="H4271" t="s">
        <v>16</v>
      </c>
      <c r="J4271" t="s">
        <v>17</v>
      </c>
      <c r="K4271" t="s">
        <v>20</v>
      </c>
      <c r="L4271">
        <v>11535</v>
      </c>
    </row>
    <row r="4272" spans="1:12" x14ac:dyDescent="0.35">
      <c r="A4272" t="s">
        <v>94</v>
      </c>
      <c r="B4272">
        <v>1974</v>
      </c>
      <c r="C4272">
        <v>182</v>
      </c>
      <c r="D4272">
        <v>3</v>
      </c>
      <c r="E4272" t="s">
        <v>3408</v>
      </c>
      <c r="F4272" t="s">
        <v>14</v>
      </c>
      <c r="G4272" t="s">
        <v>6793</v>
      </c>
      <c r="H4272" t="s">
        <v>16</v>
      </c>
      <c r="J4272" t="s">
        <v>17</v>
      </c>
      <c r="K4272" t="s">
        <v>22</v>
      </c>
      <c r="L4272">
        <v>11535</v>
      </c>
    </row>
    <row r="4273" spans="1:12" x14ac:dyDescent="0.35">
      <c r="A4273" t="s">
        <v>94</v>
      </c>
      <c r="B4273">
        <v>1957</v>
      </c>
      <c r="C4273">
        <v>152</v>
      </c>
      <c r="D4273">
        <v>6</v>
      </c>
      <c r="E4273" t="s">
        <v>895</v>
      </c>
      <c r="F4273" t="s">
        <v>204</v>
      </c>
      <c r="G4273" t="s">
        <v>901</v>
      </c>
      <c r="H4273" t="s">
        <v>16</v>
      </c>
      <c r="J4273" t="s">
        <v>17</v>
      </c>
      <c r="K4273" t="s">
        <v>293</v>
      </c>
      <c r="L4273">
        <v>11534</v>
      </c>
    </row>
    <row r="4274" spans="1:12" x14ac:dyDescent="0.35">
      <c r="A4274" t="s">
        <v>94</v>
      </c>
      <c r="B4274">
        <v>1957</v>
      </c>
      <c r="C4274">
        <v>114</v>
      </c>
      <c r="D4274">
        <v>1</v>
      </c>
      <c r="E4274" t="s">
        <v>736</v>
      </c>
      <c r="F4274" t="s">
        <v>14</v>
      </c>
      <c r="G4274" t="s">
        <v>737</v>
      </c>
      <c r="H4274" t="s">
        <v>16</v>
      </c>
      <c r="J4274" t="s">
        <v>17</v>
      </c>
      <c r="K4274" t="s">
        <v>20</v>
      </c>
      <c r="L4274">
        <v>11529</v>
      </c>
    </row>
    <row r="4275" spans="1:12" x14ac:dyDescent="0.35">
      <c r="A4275" t="s">
        <v>94</v>
      </c>
      <c r="B4275">
        <v>1967</v>
      </c>
      <c r="C4275">
        <v>153</v>
      </c>
      <c r="D4275">
        <v>2</v>
      </c>
      <c r="E4275" t="s">
        <v>1260</v>
      </c>
      <c r="F4275" t="s">
        <v>204</v>
      </c>
      <c r="G4275" t="s">
        <v>2771</v>
      </c>
      <c r="H4275" t="s">
        <v>16</v>
      </c>
      <c r="J4275" t="s">
        <v>17</v>
      </c>
      <c r="K4275" t="s">
        <v>20</v>
      </c>
      <c r="L4275">
        <v>11528</v>
      </c>
    </row>
    <row r="4276" spans="1:12" x14ac:dyDescent="0.35">
      <c r="A4276" t="s">
        <v>94</v>
      </c>
      <c r="B4276">
        <v>1969</v>
      </c>
      <c r="C4276">
        <v>29</v>
      </c>
      <c r="D4276">
        <v>3</v>
      </c>
      <c r="E4276" t="s">
        <v>519</v>
      </c>
      <c r="F4276" t="s">
        <v>14</v>
      </c>
      <c r="G4276" t="s">
        <v>4494</v>
      </c>
      <c r="H4276" t="s">
        <v>16</v>
      </c>
      <c r="J4276" t="s">
        <v>17</v>
      </c>
      <c r="K4276" t="s">
        <v>1500</v>
      </c>
      <c r="L4276">
        <v>11528</v>
      </c>
    </row>
    <row r="4277" spans="1:12" x14ac:dyDescent="0.35">
      <c r="A4277" t="s">
        <v>94</v>
      </c>
      <c r="B4277">
        <v>1980</v>
      </c>
      <c r="C4277">
        <v>141</v>
      </c>
      <c r="D4277">
        <v>3</v>
      </c>
      <c r="E4277" t="s">
        <v>1866</v>
      </c>
      <c r="F4277" t="s">
        <v>14</v>
      </c>
      <c r="G4277" t="s">
        <v>10026</v>
      </c>
      <c r="H4277" t="s">
        <v>16</v>
      </c>
      <c r="J4277" t="s">
        <v>17</v>
      </c>
      <c r="K4277" t="s">
        <v>9418</v>
      </c>
      <c r="L4277">
        <v>11527</v>
      </c>
    </row>
    <row r="4278" spans="1:12" x14ac:dyDescent="0.35">
      <c r="A4278" t="s">
        <v>94</v>
      </c>
      <c r="B4278">
        <v>1980</v>
      </c>
      <c r="C4278">
        <v>30</v>
      </c>
      <c r="D4278">
        <v>2</v>
      </c>
      <c r="E4278" t="s">
        <v>1551</v>
      </c>
      <c r="F4278" t="s">
        <v>204</v>
      </c>
      <c r="G4278" t="s">
        <v>1584</v>
      </c>
      <c r="H4278" t="s">
        <v>16</v>
      </c>
      <c r="J4278" t="s">
        <v>17</v>
      </c>
      <c r="K4278" t="s">
        <v>9418</v>
      </c>
      <c r="L4278">
        <v>11525</v>
      </c>
    </row>
    <row r="4279" spans="1:12" x14ac:dyDescent="0.35">
      <c r="A4279" t="s">
        <v>94</v>
      </c>
      <c r="B4279">
        <v>1957</v>
      </c>
      <c r="C4279">
        <v>248</v>
      </c>
      <c r="D4279">
        <v>3</v>
      </c>
      <c r="E4279" t="s">
        <v>1204</v>
      </c>
      <c r="F4279" t="s">
        <v>204</v>
      </c>
      <c r="G4279" t="s">
        <v>1207</v>
      </c>
      <c r="H4279" t="s">
        <v>16</v>
      </c>
      <c r="J4279" t="s">
        <v>17</v>
      </c>
      <c r="K4279" t="s">
        <v>22</v>
      </c>
      <c r="L4279">
        <v>11521</v>
      </c>
    </row>
    <row r="4280" spans="1:12" x14ac:dyDescent="0.35">
      <c r="A4280" t="s">
        <v>94</v>
      </c>
      <c r="B4280">
        <v>1962</v>
      </c>
      <c r="C4280">
        <v>46</v>
      </c>
      <c r="D4280">
        <v>1</v>
      </c>
      <c r="E4280" t="s">
        <v>1582</v>
      </c>
      <c r="F4280" t="s">
        <v>14</v>
      </c>
      <c r="G4280" t="s">
        <v>1583</v>
      </c>
      <c r="H4280" t="s">
        <v>16</v>
      </c>
      <c r="J4280" t="s">
        <v>17</v>
      </c>
      <c r="K4280" t="s">
        <v>22</v>
      </c>
      <c r="L4280">
        <v>11521</v>
      </c>
    </row>
    <row r="4281" spans="1:12" x14ac:dyDescent="0.35">
      <c r="A4281" t="s">
        <v>94</v>
      </c>
      <c r="B4281">
        <v>1969</v>
      </c>
      <c r="C4281">
        <v>183</v>
      </c>
      <c r="D4281">
        <v>2</v>
      </c>
      <c r="E4281" t="s">
        <v>3385</v>
      </c>
      <c r="F4281" t="s">
        <v>204</v>
      </c>
      <c r="G4281" t="s">
        <v>1932</v>
      </c>
      <c r="H4281" t="s">
        <v>67</v>
      </c>
      <c r="J4281" t="s">
        <v>17</v>
      </c>
      <c r="K4281" t="s">
        <v>20</v>
      </c>
      <c r="L4281">
        <v>11520</v>
      </c>
    </row>
    <row r="4282" spans="1:12" x14ac:dyDescent="0.35">
      <c r="A4282" t="s">
        <v>94</v>
      </c>
      <c r="B4282">
        <v>1967</v>
      </c>
      <c r="C4282">
        <v>58</v>
      </c>
      <c r="D4282">
        <v>2</v>
      </c>
      <c r="E4282" t="s">
        <v>2909</v>
      </c>
      <c r="F4282" t="s">
        <v>204</v>
      </c>
      <c r="G4282" t="s">
        <v>2911</v>
      </c>
      <c r="H4282" t="s">
        <v>16</v>
      </c>
      <c r="J4282" t="s">
        <v>17</v>
      </c>
      <c r="K4282" t="s">
        <v>20</v>
      </c>
      <c r="L4282">
        <v>11517</v>
      </c>
    </row>
    <row r="4283" spans="1:12" x14ac:dyDescent="0.35">
      <c r="A4283" t="s">
        <v>94</v>
      </c>
      <c r="B4283">
        <v>1980</v>
      </c>
      <c r="C4283">
        <v>5</v>
      </c>
      <c r="D4283">
        <v>2</v>
      </c>
      <c r="E4283" t="s">
        <v>300</v>
      </c>
      <c r="F4283" t="s">
        <v>14</v>
      </c>
      <c r="G4283" t="s">
        <v>9401</v>
      </c>
      <c r="H4283" t="s">
        <v>16</v>
      </c>
      <c r="J4283" t="s">
        <v>17</v>
      </c>
      <c r="K4283" t="s">
        <v>20</v>
      </c>
      <c r="L4283">
        <v>11516</v>
      </c>
    </row>
    <row r="4284" spans="1:12" x14ac:dyDescent="0.35">
      <c r="A4284" t="s">
        <v>94</v>
      </c>
      <c r="B4284">
        <v>1967</v>
      </c>
      <c r="C4284">
        <v>143</v>
      </c>
      <c r="D4284">
        <v>2</v>
      </c>
      <c r="E4284" t="s">
        <v>1866</v>
      </c>
      <c r="F4284" t="s">
        <v>14</v>
      </c>
      <c r="G4284" t="s">
        <v>3274</v>
      </c>
      <c r="H4284" t="s">
        <v>67</v>
      </c>
      <c r="J4284" t="s">
        <v>17</v>
      </c>
      <c r="K4284" t="s">
        <v>20</v>
      </c>
      <c r="L4284">
        <v>11515</v>
      </c>
    </row>
    <row r="4285" spans="1:12" x14ac:dyDescent="0.35">
      <c r="A4285" t="s">
        <v>94</v>
      </c>
      <c r="B4285">
        <v>1967</v>
      </c>
      <c r="C4285">
        <v>378</v>
      </c>
      <c r="D4285">
        <v>3</v>
      </c>
      <c r="E4285" t="s">
        <v>150</v>
      </c>
      <c r="F4285" t="s">
        <v>14</v>
      </c>
      <c r="G4285" t="s">
        <v>4248</v>
      </c>
      <c r="H4285" t="s">
        <v>16</v>
      </c>
      <c r="J4285" t="s">
        <v>17</v>
      </c>
      <c r="K4285" t="s">
        <v>137</v>
      </c>
      <c r="L4285">
        <v>11515</v>
      </c>
    </row>
    <row r="4286" spans="1:12" x14ac:dyDescent="0.35">
      <c r="A4286" t="s">
        <v>94</v>
      </c>
      <c r="B4286">
        <v>1969</v>
      </c>
      <c r="C4286">
        <v>183</v>
      </c>
      <c r="D4286">
        <v>3</v>
      </c>
      <c r="E4286" t="s">
        <v>3385</v>
      </c>
      <c r="F4286" t="s">
        <v>204</v>
      </c>
      <c r="G4286" t="s">
        <v>5008</v>
      </c>
      <c r="H4286" t="s">
        <v>16</v>
      </c>
      <c r="J4286" t="s">
        <v>17</v>
      </c>
      <c r="K4286" t="s">
        <v>4409</v>
      </c>
      <c r="L4286">
        <v>11510</v>
      </c>
    </row>
    <row r="4287" spans="1:12" x14ac:dyDescent="0.35">
      <c r="A4287" t="s">
        <v>94</v>
      </c>
      <c r="B4287">
        <v>1967</v>
      </c>
      <c r="C4287">
        <v>22</v>
      </c>
      <c r="D4287">
        <v>3</v>
      </c>
      <c r="E4287" t="s">
        <v>479</v>
      </c>
      <c r="F4287" t="s">
        <v>14</v>
      </c>
      <c r="G4287" t="s">
        <v>2714</v>
      </c>
      <c r="H4287" t="s">
        <v>16</v>
      </c>
      <c r="J4287" t="s">
        <v>17</v>
      </c>
      <c r="K4287" t="s">
        <v>2685</v>
      </c>
      <c r="L4287">
        <v>11504</v>
      </c>
    </row>
    <row r="4288" spans="1:12" x14ac:dyDescent="0.35">
      <c r="A4288" t="s">
        <v>94</v>
      </c>
      <c r="B4288">
        <v>1980</v>
      </c>
      <c r="C4288">
        <v>53</v>
      </c>
      <c r="D4288">
        <v>2</v>
      </c>
      <c r="E4288" t="s">
        <v>102</v>
      </c>
      <c r="F4288" t="s">
        <v>14</v>
      </c>
      <c r="G4288" t="s">
        <v>4499</v>
      </c>
      <c r="H4288" t="s">
        <v>16</v>
      </c>
      <c r="J4288" t="s">
        <v>17</v>
      </c>
      <c r="K4288" t="s">
        <v>48</v>
      </c>
      <c r="L4288">
        <v>11496</v>
      </c>
    </row>
    <row r="4289" spans="1:12" x14ac:dyDescent="0.35">
      <c r="A4289" t="s">
        <v>94</v>
      </c>
      <c r="B4289">
        <v>1969</v>
      </c>
      <c r="C4289">
        <v>323</v>
      </c>
      <c r="D4289">
        <v>2</v>
      </c>
      <c r="E4289" t="s">
        <v>197</v>
      </c>
      <c r="F4289" t="s">
        <v>14</v>
      </c>
      <c r="G4289" t="s">
        <v>5534</v>
      </c>
      <c r="H4289" t="s">
        <v>16</v>
      </c>
      <c r="J4289" t="s">
        <v>17</v>
      </c>
      <c r="K4289" t="s">
        <v>137</v>
      </c>
      <c r="L4289">
        <v>11495</v>
      </c>
    </row>
    <row r="4290" spans="1:12" x14ac:dyDescent="0.35">
      <c r="A4290" t="s">
        <v>94</v>
      </c>
      <c r="B4290">
        <v>1969</v>
      </c>
      <c r="C4290">
        <v>320</v>
      </c>
      <c r="D4290">
        <v>2</v>
      </c>
      <c r="E4290" t="s">
        <v>2197</v>
      </c>
      <c r="F4290" t="s">
        <v>204</v>
      </c>
      <c r="G4290" t="s">
        <v>5522</v>
      </c>
      <c r="H4290" t="s">
        <v>16</v>
      </c>
      <c r="J4290" t="s">
        <v>17</v>
      </c>
      <c r="K4290" t="s">
        <v>4409</v>
      </c>
      <c r="L4290">
        <v>11489</v>
      </c>
    </row>
    <row r="4291" spans="1:12" x14ac:dyDescent="0.35">
      <c r="A4291" t="s">
        <v>94</v>
      </c>
      <c r="B4291">
        <v>1967</v>
      </c>
      <c r="C4291">
        <v>397</v>
      </c>
      <c r="D4291">
        <v>3</v>
      </c>
      <c r="E4291" t="s">
        <v>416</v>
      </c>
      <c r="F4291" t="s">
        <v>204</v>
      </c>
      <c r="G4291" t="s">
        <v>4316</v>
      </c>
      <c r="H4291" t="s">
        <v>16</v>
      </c>
      <c r="J4291" t="s">
        <v>17</v>
      </c>
      <c r="K4291" t="s">
        <v>2685</v>
      </c>
      <c r="L4291">
        <v>11488</v>
      </c>
    </row>
    <row r="4292" spans="1:12" x14ac:dyDescent="0.35">
      <c r="A4292" t="s">
        <v>94</v>
      </c>
      <c r="B4292">
        <v>1962</v>
      </c>
      <c r="C4292">
        <v>22</v>
      </c>
      <c r="D4292">
        <v>2</v>
      </c>
      <c r="E4292" t="s">
        <v>495</v>
      </c>
      <c r="F4292" t="s">
        <v>14</v>
      </c>
      <c r="G4292" t="s">
        <v>1515</v>
      </c>
      <c r="H4292" t="s">
        <v>16</v>
      </c>
      <c r="J4292" t="s">
        <v>17</v>
      </c>
      <c r="K4292" t="s">
        <v>1463</v>
      </c>
      <c r="L4292">
        <v>11486</v>
      </c>
    </row>
    <row r="4293" spans="1:12" x14ac:dyDescent="0.35">
      <c r="A4293" t="s">
        <v>94</v>
      </c>
      <c r="B4293">
        <v>1974</v>
      </c>
      <c r="C4293">
        <v>145</v>
      </c>
      <c r="D4293">
        <v>4</v>
      </c>
      <c r="E4293" t="s">
        <v>3290</v>
      </c>
      <c r="F4293" t="s">
        <v>14</v>
      </c>
      <c r="G4293" t="s">
        <v>1707</v>
      </c>
      <c r="H4293" t="s">
        <v>16</v>
      </c>
      <c r="J4293" t="s">
        <v>17</v>
      </c>
      <c r="K4293" t="s">
        <v>30</v>
      </c>
      <c r="L4293">
        <v>11482</v>
      </c>
    </row>
    <row r="4294" spans="1:12" x14ac:dyDescent="0.35">
      <c r="A4294" t="s">
        <v>94</v>
      </c>
      <c r="B4294">
        <v>1962</v>
      </c>
      <c r="C4294">
        <v>95</v>
      </c>
      <c r="D4294">
        <v>1</v>
      </c>
      <c r="E4294" t="s">
        <v>1362</v>
      </c>
      <c r="F4294" t="s">
        <v>14</v>
      </c>
      <c r="G4294" t="s">
        <v>1770</v>
      </c>
      <c r="H4294" t="s">
        <v>16</v>
      </c>
      <c r="J4294" t="s">
        <v>17</v>
      </c>
      <c r="K4294" t="s">
        <v>20</v>
      </c>
      <c r="L4294">
        <v>11481</v>
      </c>
    </row>
    <row r="4295" spans="1:12" x14ac:dyDescent="0.35">
      <c r="A4295" t="s">
        <v>94</v>
      </c>
      <c r="B4295">
        <v>1957</v>
      </c>
      <c r="C4295">
        <v>294</v>
      </c>
      <c r="D4295">
        <v>4</v>
      </c>
      <c r="E4295" t="s">
        <v>933</v>
      </c>
      <c r="F4295" t="s">
        <v>204</v>
      </c>
      <c r="G4295" t="s">
        <v>689</v>
      </c>
      <c r="H4295" t="s">
        <v>16</v>
      </c>
      <c r="J4295" t="s">
        <v>17</v>
      </c>
      <c r="K4295" t="s">
        <v>22</v>
      </c>
      <c r="L4295">
        <v>11478</v>
      </c>
    </row>
    <row r="4296" spans="1:12" x14ac:dyDescent="0.35">
      <c r="A4296" t="s">
        <v>94</v>
      </c>
      <c r="B4296">
        <v>1962</v>
      </c>
      <c r="C4296">
        <v>337</v>
      </c>
      <c r="D4296">
        <v>3</v>
      </c>
      <c r="E4296" t="s">
        <v>907</v>
      </c>
      <c r="F4296" t="s">
        <v>14</v>
      </c>
      <c r="G4296" t="s">
        <v>1557</v>
      </c>
      <c r="H4296" t="s">
        <v>16</v>
      </c>
      <c r="J4296" t="s">
        <v>17</v>
      </c>
      <c r="K4296" t="s">
        <v>1463</v>
      </c>
      <c r="L4296">
        <v>11476</v>
      </c>
    </row>
    <row r="4297" spans="1:12" x14ac:dyDescent="0.35">
      <c r="A4297" t="s">
        <v>94</v>
      </c>
      <c r="B4297">
        <v>1980</v>
      </c>
      <c r="C4297">
        <v>149</v>
      </c>
      <c r="D4297">
        <v>3</v>
      </c>
      <c r="E4297" t="s">
        <v>1255</v>
      </c>
      <c r="F4297" t="s">
        <v>14</v>
      </c>
      <c r="G4297" t="s">
        <v>10059</v>
      </c>
      <c r="H4297" t="s">
        <v>16</v>
      </c>
      <c r="J4297" t="s">
        <v>17</v>
      </c>
      <c r="K4297" t="s">
        <v>33</v>
      </c>
      <c r="L4297">
        <v>11472</v>
      </c>
    </row>
    <row r="4298" spans="1:12" x14ac:dyDescent="0.35">
      <c r="A4298" t="s">
        <v>94</v>
      </c>
      <c r="B4298">
        <v>1969</v>
      </c>
      <c r="C4298">
        <v>288</v>
      </c>
      <c r="D4298">
        <v>2</v>
      </c>
      <c r="E4298" t="s">
        <v>2192</v>
      </c>
      <c r="F4298" t="s">
        <v>14</v>
      </c>
      <c r="G4298" t="s">
        <v>4695</v>
      </c>
      <c r="H4298" t="s">
        <v>16</v>
      </c>
      <c r="J4298" t="s">
        <v>17</v>
      </c>
      <c r="K4298" t="s">
        <v>4409</v>
      </c>
      <c r="L4298">
        <v>11471</v>
      </c>
    </row>
    <row r="4299" spans="1:12" x14ac:dyDescent="0.35">
      <c r="A4299" t="s">
        <v>94</v>
      </c>
      <c r="B4299">
        <v>1980</v>
      </c>
      <c r="C4299">
        <v>62</v>
      </c>
      <c r="D4299">
        <v>2</v>
      </c>
      <c r="E4299" t="s">
        <v>2939</v>
      </c>
      <c r="F4299" t="s">
        <v>14</v>
      </c>
      <c r="G4299" t="s">
        <v>9663</v>
      </c>
      <c r="H4299" t="s">
        <v>16</v>
      </c>
      <c r="J4299" t="s">
        <v>17</v>
      </c>
      <c r="K4299" t="s">
        <v>9418</v>
      </c>
      <c r="L4299">
        <v>11470</v>
      </c>
    </row>
    <row r="4300" spans="1:12" x14ac:dyDescent="0.35">
      <c r="A4300" t="s">
        <v>94</v>
      </c>
      <c r="B4300">
        <v>1962</v>
      </c>
      <c r="C4300">
        <v>382</v>
      </c>
      <c r="D4300">
        <v>2</v>
      </c>
      <c r="E4300" t="s">
        <v>668</v>
      </c>
      <c r="F4300" t="s">
        <v>204</v>
      </c>
      <c r="G4300" t="s">
        <v>388</v>
      </c>
      <c r="H4300" t="s">
        <v>16</v>
      </c>
      <c r="J4300" t="s">
        <v>17</v>
      </c>
      <c r="K4300" t="s">
        <v>1463</v>
      </c>
      <c r="L4300">
        <v>11469</v>
      </c>
    </row>
    <row r="4301" spans="1:12" x14ac:dyDescent="0.35">
      <c r="A4301" t="s">
        <v>94</v>
      </c>
      <c r="B4301">
        <v>1969</v>
      </c>
      <c r="C4301">
        <v>277</v>
      </c>
      <c r="D4301">
        <v>2</v>
      </c>
      <c r="E4301" t="s">
        <v>3778</v>
      </c>
      <c r="F4301" t="s">
        <v>14</v>
      </c>
      <c r="G4301" t="s">
        <v>2162</v>
      </c>
      <c r="H4301" t="s">
        <v>16</v>
      </c>
      <c r="J4301" t="s">
        <v>17</v>
      </c>
      <c r="K4301" t="s">
        <v>20</v>
      </c>
      <c r="L4301">
        <v>11469</v>
      </c>
    </row>
    <row r="4302" spans="1:12" x14ac:dyDescent="0.35">
      <c r="A4302" t="s">
        <v>94</v>
      </c>
      <c r="B4302">
        <v>1977</v>
      </c>
      <c r="C4302">
        <v>346</v>
      </c>
      <c r="D4302">
        <v>1</v>
      </c>
      <c r="E4302" t="s">
        <v>4111</v>
      </c>
      <c r="F4302" t="s">
        <v>14</v>
      </c>
      <c r="G4302" t="s">
        <v>5293</v>
      </c>
      <c r="H4302" t="s">
        <v>16</v>
      </c>
      <c r="J4302" t="s">
        <v>17</v>
      </c>
      <c r="K4302" t="s">
        <v>46</v>
      </c>
      <c r="L4302">
        <v>11468</v>
      </c>
    </row>
    <row r="4303" spans="1:12" x14ac:dyDescent="0.35">
      <c r="A4303" t="s">
        <v>94</v>
      </c>
      <c r="B4303">
        <v>1980</v>
      </c>
      <c r="C4303">
        <v>195</v>
      </c>
      <c r="D4303">
        <v>2</v>
      </c>
      <c r="E4303" t="s">
        <v>1981</v>
      </c>
      <c r="F4303" t="s">
        <v>14</v>
      </c>
      <c r="G4303" t="s">
        <v>4821</v>
      </c>
      <c r="H4303" t="s">
        <v>16</v>
      </c>
      <c r="J4303" t="s">
        <v>17</v>
      </c>
      <c r="K4303" t="s">
        <v>9418</v>
      </c>
      <c r="L4303">
        <v>11466</v>
      </c>
    </row>
    <row r="4304" spans="1:12" x14ac:dyDescent="0.35">
      <c r="A4304" t="s">
        <v>94</v>
      </c>
      <c r="B4304">
        <v>1969</v>
      </c>
      <c r="C4304">
        <v>346</v>
      </c>
      <c r="D4304">
        <v>4</v>
      </c>
      <c r="E4304" t="s">
        <v>765</v>
      </c>
      <c r="F4304" t="s">
        <v>14</v>
      </c>
      <c r="G4304" t="s">
        <v>629</v>
      </c>
      <c r="H4304" t="s">
        <v>16</v>
      </c>
      <c r="J4304" t="s">
        <v>17</v>
      </c>
      <c r="K4304" t="s">
        <v>25</v>
      </c>
      <c r="L4304">
        <v>11464</v>
      </c>
    </row>
    <row r="4305" spans="1:12" x14ac:dyDescent="0.35">
      <c r="A4305" t="s">
        <v>94</v>
      </c>
      <c r="B4305">
        <v>1969</v>
      </c>
      <c r="C4305">
        <v>40</v>
      </c>
      <c r="D4305">
        <v>3</v>
      </c>
      <c r="E4305" t="s">
        <v>658</v>
      </c>
      <c r="F4305" t="s">
        <v>14</v>
      </c>
      <c r="G4305" t="s">
        <v>393</v>
      </c>
      <c r="H4305" t="s">
        <v>16</v>
      </c>
      <c r="J4305" t="s">
        <v>17</v>
      </c>
      <c r="K4305" t="s">
        <v>137</v>
      </c>
      <c r="L4305">
        <v>11463</v>
      </c>
    </row>
    <row r="4306" spans="1:12" x14ac:dyDescent="0.35">
      <c r="A4306" t="s">
        <v>94</v>
      </c>
      <c r="B4306">
        <v>1957</v>
      </c>
      <c r="C4306">
        <v>20</v>
      </c>
      <c r="D4306">
        <v>2</v>
      </c>
      <c r="E4306" t="s">
        <v>336</v>
      </c>
      <c r="F4306" t="s">
        <v>14</v>
      </c>
      <c r="G4306" t="s">
        <v>338</v>
      </c>
      <c r="H4306" t="s">
        <v>16</v>
      </c>
      <c r="J4306" t="s">
        <v>17</v>
      </c>
      <c r="K4306" t="s">
        <v>22</v>
      </c>
      <c r="L4306">
        <v>11462</v>
      </c>
    </row>
    <row r="4307" spans="1:12" x14ac:dyDescent="0.35">
      <c r="A4307" t="s">
        <v>94</v>
      </c>
      <c r="B4307">
        <v>1962</v>
      </c>
      <c r="C4307">
        <v>218</v>
      </c>
      <c r="D4307">
        <v>2</v>
      </c>
      <c r="E4307" t="s">
        <v>1135</v>
      </c>
      <c r="F4307" t="s">
        <v>14</v>
      </c>
      <c r="G4307" t="s">
        <v>1821</v>
      </c>
      <c r="H4307" t="s">
        <v>16</v>
      </c>
      <c r="J4307" t="s">
        <v>17</v>
      </c>
      <c r="K4307" t="s">
        <v>20</v>
      </c>
      <c r="L4307">
        <v>11460</v>
      </c>
    </row>
    <row r="4308" spans="1:12" x14ac:dyDescent="0.35">
      <c r="A4308" t="s">
        <v>94</v>
      </c>
      <c r="B4308">
        <v>1957</v>
      </c>
      <c r="C4308">
        <v>155</v>
      </c>
      <c r="D4308">
        <v>5</v>
      </c>
      <c r="E4308" t="s">
        <v>923</v>
      </c>
      <c r="F4308" t="s">
        <v>204</v>
      </c>
      <c r="G4308" t="s">
        <v>928</v>
      </c>
      <c r="H4308" t="s">
        <v>16</v>
      </c>
      <c r="J4308" t="s">
        <v>17</v>
      </c>
      <c r="K4308" t="s">
        <v>22</v>
      </c>
      <c r="L4308">
        <v>11457</v>
      </c>
    </row>
    <row r="4309" spans="1:12" x14ac:dyDescent="0.35">
      <c r="A4309" t="s">
        <v>94</v>
      </c>
      <c r="B4309">
        <v>1969</v>
      </c>
      <c r="C4309">
        <v>201</v>
      </c>
      <c r="D4309">
        <v>2</v>
      </c>
      <c r="E4309" t="s">
        <v>1185</v>
      </c>
      <c r="F4309" t="s">
        <v>14</v>
      </c>
      <c r="G4309" t="s">
        <v>2105</v>
      </c>
      <c r="H4309" t="s">
        <v>16</v>
      </c>
      <c r="J4309" t="s">
        <v>17</v>
      </c>
      <c r="K4309" t="s">
        <v>20</v>
      </c>
      <c r="L4309">
        <v>11455</v>
      </c>
    </row>
    <row r="4310" spans="1:12" x14ac:dyDescent="0.35">
      <c r="A4310" t="s">
        <v>94</v>
      </c>
      <c r="B4310">
        <v>1980</v>
      </c>
      <c r="C4310">
        <v>193</v>
      </c>
      <c r="D4310">
        <v>3</v>
      </c>
      <c r="E4310" t="s">
        <v>1972</v>
      </c>
      <c r="F4310" t="s">
        <v>14</v>
      </c>
      <c r="G4310" t="s">
        <v>8642</v>
      </c>
      <c r="H4310" t="s">
        <v>16</v>
      </c>
      <c r="J4310" t="s">
        <v>17</v>
      </c>
      <c r="K4310" t="s">
        <v>9418</v>
      </c>
      <c r="L4310">
        <v>11454</v>
      </c>
    </row>
    <row r="4311" spans="1:12" x14ac:dyDescent="0.35">
      <c r="A4311" t="s">
        <v>94</v>
      </c>
      <c r="B4311">
        <v>1974</v>
      </c>
      <c r="C4311">
        <v>273</v>
      </c>
      <c r="D4311">
        <v>2</v>
      </c>
      <c r="E4311" t="s">
        <v>3786</v>
      </c>
      <c r="F4311" t="s">
        <v>14</v>
      </c>
      <c r="G4311" t="s">
        <v>7219</v>
      </c>
      <c r="H4311" t="s">
        <v>16</v>
      </c>
      <c r="J4311" t="s">
        <v>17</v>
      </c>
      <c r="K4311" t="s">
        <v>20</v>
      </c>
      <c r="L4311">
        <v>11450</v>
      </c>
    </row>
    <row r="4312" spans="1:12" x14ac:dyDescent="0.35">
      <c r="A4312" t="s">
        <v>94</v>
      </c>
      <c r="B4312">
        <v>1967</v>
      </c>
      <c r="C4312">
        <v>390</v>
      </c>
      <c r="D4312">
        <v>3</v>
      </c>
      <c r="E4312" t="s">
        <v>432</v>
      </c>
      <c r="F4312" t="s">
        <v>14</v>
      </c>
      <c r="G4312" t="s">
        <v>3956</v>
      </c>
      <c r="H4312" t="s">
        <v>16</v>
      </c>
      <c r="J4312" t="s">
        <v>17</v>
      </c>
      <c r="K4312" t="s">
        <v>22</v>
      </c>
      <c r="L4312">
        <v>11444</v>
      </c>
    </row>
    <row r="4313" spans="1:12" x14ac:dyDescent="0.35">
      <c r="A4313" t="s">
        <v>94</v>
      </c>
      <c r="B4313">
        <v>1980</v>
      </c>
      <c r="C4313">
        <v>205</v>
      </c>
      <c r="D4313">
        <v>3</v>
      </c>
      <c r="E4313" t="s">
        <v>3500</v>
      </c>
      <c r="F4313" t="s">
        <v>14</v>
      </c>
      <c r="G4313" t="s">
        <v>10379</v>
      </c>
      <c r="H4313" t="s">
        <v>16</v>
      </c>
      <c r="J4313" t="s">
        <v>17</v>
      </c>
      <c r="K4313" t="s">
        <v>9418</v>
      </c>
      <c r="L4313">
        <v>11442</v>
      </c>
    </row>
    <row r="4314" spans="1:12" x14ac:dyDescent="0.35">
      <c r="A4314" t="s">
        <v>94</v>
      </c>
      <c r="B4314">
        <v>1974</v>
      </c>
      <c r="C4314">
        <v>417</v>
      </c>
      <c r="D4314">
        <v>3</v>
      </c>
      <c r="E4314" t="s">
        <v>350</v>
      </c>
      <c r="F4314" t="s">
        <v>204</v>
      </c>
      <c r="G4314" t="s">
        <v>7963</v>
      </c>
      <c r="H4314" t="s">
        <v>16</v>
      </c>
      <c r="J4314" t="s">
        <v>17</v>
      </c>
      <c r="K4314" t="s">
        <v>6025</v>
      </c>
      <c r="L4314">
        <v>11440</v>
      </c>
    </row>
    <row r="4315" spans="1:12" x14ac:dyDescent="0.35">
      <c r="A4315" t="s">
        <v>94</v>
      </c>
      <c r="B4315">
        <v>1969</v>
      </c>
      <c r="C4315">
        <v>232</v>
      </c>
      <c r="D4315">
        <v>3</v>
      </c>
      <c r="E4315" t="s">
        <v>1121</v>
      </c>
      <c r="F4315" t="s">
        <v>14</v>
      </c>
      <c r="G4315" t="s">
        <v>881</v>
      </c>
      <c r="H4315" t="s">
        <v>16</v>
      </c>
      <c r="J4315" t="s">
        <v>17</v>
      </c>
      <c r="K4315" t="s">
        <v>137</v>
      </c>
      <c r="L4315">
        <v>11439</v>
      </c>
    </row>
    <row r="4316" spans="1:12" x14ac:dyDescent="0.35">
      <c r="A4316" t="s">
        <v>94</v>
      </c>
      <c r="B4316">
        <v>1977</v>
      </c>
      <c r="C4316">
        <v>81</v>
      </c>
      <c r="D4316">
        <v>3</v>
      </c>
      <c r="E4316" t="s">
        <v>213</v>
      </c>
      <c r="F4316" t="s">
        <v>14</v>
      </c>
      <c r="G4316" t="s">
        <v>8252</v>
      </c>
      <c r="H4316" t="s">
        <v>16</v>
      </c>
      <c r="J4316" t="s">
        <v>17</v>
      </c>
      <c r="K4316" t="s">
        <v>22</v>
      </c>
      <c r="L4316">
        <v>11426</v>
      </c>
    </row>
    <row r="4317" spans="1:12" x14ac:dyDescent="0.35">
      <c r="A4317" t="s">
        <v>94</v>
      </c>
      <c r="B4317">
        <v>1974</v>
      </c>
      <c r="C4317">
        <v>319</v>
      </c>
      <c r="D4317">
        <v>4</v>
      </c>
      <c r="E4317" t="s">
        <v>203</v>
      </c>
      <c r="F4317" t="s">
        <v>14</v>
      </c>
      <c r="G4317" t="s">
        <v>207</v>
      </c>
      <c r="H4317" t="s">
        <v>16</v>
      </c>
      <c r="J4317" t="s">
        <v>17</v>
      </c>
      <c r="K4317" t="s">
        <v>20</v>
      </c>
      <c r="L4317">
        <v>11419</v>
      </c>
    </row>
    <row r="4318" spans="1:12" x14ac:dyDescent="0.35">
      <c r="A4318" t="s">
        <v>94</v>
      </c>
      <c r="B4318">
        <v>1962</v>
      </c>
      <c r="C4318">
        <v>47</v>
      </c>
      <c r="D4318">
        <v>2</v>
      </c>
      <c r="E4318" t="s">
        <v>644</v>
      </c>
      <c r="F4318" t="s">
        <v>14</v>
      </c>
      <c r="G4318" t="s">
        <v>645</v>
      </c>
      <c r="H4318" t="s">
        <v>16</v>
      </c>
      <c r="J4318" t="s">
        <v>17</v>
      </c>
      <c r="K4318" t="s">
        <v>20</v>
      </c>
      <c r="L4318">
        <v>11418</v>
      </c>
    </row>
    <row r="4319" spans="1:12" x14ac:dyDescent="0.35">
      <c r="A4319" t="s">
        <v>94</v>
      </c>
      <c r="B4319">
        <v>1962</v>
      </c>
      <c r="C4319">
        <v>239</v>
      </c>
      <c r="D4319">
        <v>3</v>
      </c>
      <c r="E4319" t="s">
        <v>1112</v>
      </c>
      <c r="F4319" t="s">
        <v>14</v>
      </c>
      <c r="G4319" t="s">
        <v>2034</v>
      </c>
      <c r="H4319" t="s">
        <v>16</v>
      </c>
      <c r="J4319" t="s">
        <v>17</v>
      </c>
      <c r="K4319" t="s">
        <v>293</v>
      </c>
      <c r="L4319">
        <v>11412</v>
      </c>
    </row>
    <row r="4320" spans="1:12" x14ac:dyDescent="0.35">
      <c r="A4320" t="s">
        <v>94</v>
      </c>
      <c r="B4320">
        <v>1969</v>
      </c>
      <c r="C4320">
        <v>272</v>
      </c>
      <c r="D4320">
        <v>2</v>
      </c>
      <c r="E4320" t="s">
        <v>1003</v>
      </c>
      <c r="F4320" t="s">
        <v>204</v>
      </c>
      <c r="G4320" t="s">
        <v>1162</v>
      </c>
      <c r="H4320" t="s">
        <v>16</v>
      </c>
      <c r="J4320" t="s">
        <v>17</v>
      </c>
      <c r="K4320" t="s">
        <v>18</v>
      </c>
      <c r="L4320">
        <v>11410</v>
      </c>
    </row>
    <row r="4321" spans="1:12" x14ac:dyDescent="0.35">
      <c r="A4321" t="s">
        <v>94</v>
      </c>
      <c r="B4321">
        <v>1969</v>
      </c>
      <c r="C4321">
        <v>208</v>
      </c>
      <c r="D4321">
        <v>3</v>
      </c>
      <c r="E4321" t="s">
        <v>3488</v>
      </c>
      <c r="F4321" t="s">
        <v>14</v>
      </c>
      <c r="G4321" t="s">
        <v>5108</v>
      </c>
      <c r="H4321" t="s">
        <v>67</v>
      </c>
      <c r="J4321" t="s">
        <v>17</v>
      </c>
      <c r="K4321" t="s">
        <v>20</v>
      </c>
      <c r="L4321">
        <v>11399</v>
      </c>
    </row>
    <row r="4322" spans="1:12" x14ac:dyDescent="0.35">
      <c r="A4322" t="s">
        <v>94</v>
      </c>
      <c r="B4322">
        <v>1977</v>
      </c>
      <c r="C4322">
        <v>123</v>
      </c>
      <c r="D4322">
        <v>1</v>
      </c>
      <c r="E4322" t="s">
        <v>1832</v>
      </c>
      <c r="F4322" t="s">
        <v>204</v>
      </c>
      <c r="G4322" t="s">
        <v>8436</v>
      </c>
      <c r="H4322" t="s">
        <v>16</v>
      </c>
      <c r="J4322" t="s">
        <v>17</v>
      </c>
      <c r="K4322" t="s">
        <v>46</v>
      </c>
      <c r="L4322">
        <v>11396</v>
      </c>
    </row>
    <row r="4323" spans="1:12" x14ac:dyDescent="0.35">
      <c r="A4323" t="s">
        <v>94</v>
      </c>
      <c r="B4323">
        <v>1969</v>
      </c>
      <c r="C4323">
        <v>17</v>
      </c>
      <c r="D4323">
        <v>2</v>
      </c>
      <c r="E4323" t="s">
        <v>595</v>
      </c>
      <c r="F4323" t="s">
        <v>14</v>
      </c>
      <c r="G4323" t="s">
        <v>4443</v>
      </c>
      <c r="H4323" t="s">
        <v>16</v>
      </c>
      <c r="J4323" t="s">
        <v>17</v>
      </c>
      <c r="K4323" t="s">
        <v>293</v>
      </c>
      <c r="L4323">
        <v>11395</v>
      </c>
    </row>
    <row r="4324" spans="1:12" x14ac:dyDescent="0.35">
      <c r="A4324" t="s">
        <v>94</v>
      </c>
      <c r="B4324">
        <v>1967</v>
      </c>
      <c r="C4324">
        <v>221</v>
      </c>
      <c r="D4324">
        <v>2</v>
      </c>
      <c r="E4324" t="s">
        <v>3549</v>
      </c>
      <c r="F4324" t="s">
        <v>204</v>
      </c>
      <c r="G4324" t="s">
        <v>3551</v>
      </c>
      <c r="H4324" t="s">
        <v>16</v>
      </c>
      <c r="J4324" t="s">
        <v>17</v>
      </c>
      <c r="K4324" t="s">
        <v>25</v>
      </c>
      <c r="L4324">
        <v>11393</v>
      </c>
    </row>
    <row r="4325" spans="1:12" x14ac:dyDescent="0.35">
      <c r="A4325" t="s">
        <v>94</v>
      </c>
      <c r="B4325">
        <v>1957</v>
      </c>
      <c r="C4325">
        <v>154</v>
      </c>
      <c r="D4325">
        <v>5</v>
      </c>
      <c r="E4325" t="s">
        <v>912</v>
      </c>
      <c r="F4325" t="s">
        <v>204</v>
      </c>
      <c r="G4325" t="s">
        <v>917</v>
      </c>
      <c r="H4325" t="s">
        <v>16</v>
      </c>
      <c r="J4325" t="s">
        <v>17</v>
      </c>
      <c r="K4325" t="s">
        <v>22</v>
      </c>
      <c r="L4325">
        <v>11391</v>
      </c>
    </row>
    <row r="4326" spans="1:12" x14ac:dyDescent="0.35">
      <c r="A4326" t="s">
        <v>94</v>
      </c>
      <c r="B4326">
        <v>1977</v>
      </c>
      <c r="C4326">
        <v>105</v>
      </c>
      <c r="D4326">
        <v>3</v>
      </c>
      <c r="E4326" t="s">
        <v>3154</v>
      </c>
      <c r="F4326" t="s">
        <v>14</v>
      </c>
      <c r="G4326" t="s">
        <v>2161</v>
      </c>
      <c r="H4326" t="s">
        <v>16</v>
      </c>
      <c r="J4326" t="s">
        <v>17</v>
      </c>
      <c r="K4326" t="s">
        <v>22</v>
      </c>
      <c r="L4326">
        <v>11390</v>
      </c>
    </row>
    <row r="4327" spans="1:12" x14ac:dyDescent="0.35">
      <c r="A4327" t="s">
        <v>94</v>
      </c>
      <c r="B4327">
        <v>1967</v>
      </c>
      <c r="C4327">
        <v>303</v>
      </c>
      <c r="D4327">
        <v>2</v>
      </c>
      <c r="E4327" t="s">
        <v>3925</v>
      </c>
      <c r="F4327" t="s">
        <v>14</v>
      </c>
      <c r="G4327" t="s">
        <v>3926</v>
      </c>
      <c r="H4327" t="s">
        <v>16</v>
      </c>
      <c r="J4327" t="s">
        <v>17</v>
      </c>
      <c r="K4327" t="s">
        <v>20</v>
      </c>
      <c r="L4327">
        <v>11389</v>
      </c>
    </row>
    <row r="4328" spans="1:12" x14ac:dyDescent="0.35">
      <c r="A4328" t="s">
        <v>94</v>
      </c>
      <c r="B4328">
        <v>1974</v>
      </c>
      <c r="C4328">
        <v>322</v>
      </c>
      <c r="D4328">
        <v>3</v>
      </c>
      <c r="E4328" t="s">
        <v>826</v>
      </c>
      <c r="F4328" t="s">
        <v>14</v>
      </c>
      <c r="G4328" t="s">
        <v>7510</v>
      </c>
      <c r="H4328" t="s">
        <v>16</v>
      </c>
      <c r="J4328" t="s">
        <v>17</v>
      </c>
      <c r="K4328" t="s">
        <v>4409</v>
      </c>
      <c r="L4328">
        <v>11389</v>
      </c>
    </row>
    <row r="4329" spans="1:12" x14ac:dyDescent="0.35">
      <c r="A4329" t="s">
        <v>94</v>
      </c>
      <c r="B4329">
        <v>1977</v>
      </c>
      <c r="C4329">
        <v>349</v>
      </c>
      <c r="D4329">
        <v>2</v>
      </c>
      <c r="E4329" t="s">
        <v>4123</v>
      </c>
      <c r="F4329" t="s">
        <v>14</v>
      </c>
      <c r="G4329" t="s">
        <v>1476</v>
      </c>
      <c r="H4329" t="s">
        <v>16</v>
      </c>
      <c r="J4329" t="s">
        <v>17</v>
      </c>
      <c r="K4329" t="s">
        <v>20</v>
      </c>
      <c r="L4329">
        <v>11389</v>
      </c>
    </row>
    <row r="4330" spans="1:12" x14ac:dyDescent="0.35">
      <c r="A4330" t="s">
        <v>94</v>
      </c>
      <c r="B4330">
        <v>1969</v>
      </c>
      <c r="C4330">
        <v>273</v>
      </c>
      <c r="D4330">
        <v>3</v>
      </c>
      <c r="E4330" t="s">
        <v>998</v>
      </c>
      <c r="F4330" t="s">
        <v>14</v>
      </c>
      <c r="G4330" t="s">
        <v>2155</v>
      </c>
      <c r="H4330" t="s">
        <v>16</v>
      </c>
      <c r="J4330" t="s">
        <v>17</v>
      </c>
      <c r="K4330" t="s">
        <v>4409</v>
      </c>
      <c r="L4330">
        <v>11386</v>
      </c>
    </row>
    <row r="4331" spans="1:12" x14ac:dyDescent="0.35">
      <c r="A4331" t="s">
        <v>94</v>
      </c>
      <c r="B4331">
        <v>1957</v>
      </c>
      <c r="C4331">
        <v>127</v>
      </c>
      <c r="D4331">
        <v>6</v>
      </c>
      <c r="E4331" t="s">
        <v>786</v>
      </c>
      <c r="F4331" t="s">
        <v>204</v>
      </c>
      <c r="G4331" t="s">
        <v>791</v>
      </c>
      <c r="H4331" t="s">
        <v>16</v>
      </c>
      <c r="J4331" t="s">
        <v>17</v>
      </c>
      <c r="K4331" t="s">
        <v>22</v>
      </c>
      <c r="L4331">
        <v>11377</v>
      </c>
    </row>
    <row r="4332" spans="1:12" x14ac:dyDescent="0.35">
      <c r="A4332" t="s">
        <v>94</v>
      </c>
      <c r="B4332">
        <v>1962</v>
      </c>
      <c r="C4332">
        <v>330</v>
      </c>
      <c r="D4332">
        <v>2</v>
      </c>
      <c r="E4332" t="s">
        <v>936</v>
      </c>
      <c r="F4332" t="s">
        <v>14</v>
      </c>
      <c r="G4332" t="s">
        <v>643</v>
      </c>
      <c r="H4332" t="s">
        <v>16</v>
      </c>
      <c r="J4332" t="s">
        <v>17</v>
      </c>
      <c r="K4332" t="s">
        <v>1478</v>
      </c>
      <c r="L4332">
        <v>11376</v>
      </c>
    </row>
    <row r="4333" spans="1:12" x14ac:dyDescent="0.35">
      <c r="A4333" t="s">
        <v>94</v>
      </c>
      <c r="B4333">
        <v>1969</v>
      </c>
      <c r="C4333">
        <v>192</v>
      </c>
      <c r="D4333">
        <v>3</v>
      </c>
      <c r="E4333" t="s">
        <v>3433</v>
      </c>
      <c r="F4333" t="s">
        <v>14</v>
      </c>
      <c r="G4333" t="s">
        <v>5051</v>
      </c>
      <c r="H4333" t="s">
        <v>16</v>
      </c>
      <c r="J4333" t="s">
        <v>17</v>
      </c>
      <c r="K4333" t="s">
        <v>20</v>
      </c>
      <c r="L4333">
        <v>11375</v>
      </c>
    </row>
    <row r="4334" spans="1:12" x14ac:dyDescent="0.35">
      <c r="A4334" t="s">
        <v>94</v>
      </c>
      <c r="B4334">
        <v>1962</v>
      </c>
      <c r="C4334">
        <v>376</v>
      </c>
      <c r="D4334">
        <v>1</v>
      </c>
      <c r="E4334" t="s">
        <v>140</v>
      </c>
      <c r="F4334" t="s">
        <v>14</v>
      </c>
      <c r="G4334" t="s">
        <v>2461</v>
      </c>
      <c r="H4334" t="s">
        <v>16</v>
      </c>
      <c r="J4334" t="s">
        <v>17</v>
      </c>
      <c r="K4334" t="s">
        <v>20</v>
      </c>
      <c r="L4334">
        <v>11374</v>
      </c>
    </row>
    <row r="4335" spans="1:12" x14ac:dyDescent="0.35">
      <c r="A4335" t="s">
        <v>94</v>
      </c>
      <c r="B4335">
        <v>1974</v>
      </c>
      <c r="C4335">
        <v>413</v>
      </c>
      <c r="D4335">
        <v>3</v>
      </c>
      <c r="E4335" t="s">
        <v>363</v>
      </c>
      <c r="F4335" t="s">
        <v>14</v>
      </c>
      <c r="G4335" t="s">
        <v>7949</v>
      </c>
      <c r="H4335" t="s">
        <v>16</v>
      </c>
      <c r="J4335" t="s">
        <v>17</v>
      </c>
      <c r="K4335" t="s">
        <v>4409</v>
      </c>
      <c r="L4335">
        <v>11373</v>
      </c>
    </row>
    <row r="4336" spans="1:12" x14ac:dyDescent="0.35">
      <c r="A4336" t="s">
        <v>94</v>
      </c>
      <c r="B4336">
        <v>1962</v>
      </c>
      <c r="C4336">
        <v>346</v>
      </c>
      <c r="D4336">
        <v>1</v>
      </c>
      <c r="E4336" t="s">
        <v>2337</v>
      </c>
      <c r="F4336" t="s">
        <v>14</v>
      </c>
      <c r="G4336" t="s">
        <v>2338</v>
      </c>
      <c r="H4336" t="s">
        <v>16</v>
      </c>
      <c r="J4336" t="s">
        <v>17</v>
      </c>
      <c r="K4336" t="s">
        <v>20</v>
      </c>
      <c r="L4336">
        <v>11363</v>
      </c>
    </row>
    <row r="4337" spans="1:12" x14ac:dyDescent="0.35">
      <c r="A4337" t="s">
        <v>94</v>
      </c>
      <c r="B4337">
        <v>1974</v>
      </c>
      <c r="C4337">
        <v>240</v>
      </c>
      <c r="D4337">
        <v>4</v>
      </c>
      <c r="E4337" t="s">
        <v>3658</v>
      </c>
      <c r="F4337" t="s">
        <v>14</v>
      </c>
      <c r="G4337" t="s">
        <v>2013</v>
      </c>
      <c r="H4337" t="s">
        <v>16</v>
      </c>
      <c r="J4337" t="s">
        <v>17</v>
      </c>
      <c r="K4337" t="s">
        <v>20</v>
      </c>
      <c r="L4337">
        <v>11357</v>
      </c>
    </row>
    <row r="4338" spans="1:12" x14ac:dyDescent="0.35">
      <c r="A4338" t="s">
        <v>94</v>
      </c>
      <c r="B4338">
        <v>1962</v>
      </c>
      <c r="C4338">
        <v>5</v>
      </c>
      <c r="D4338">
        <v>2</v>
      </c>
      <c r="E4338" t="s">
        <v>303</v>
      </c>
      <c r="F4338" t="s">
        <v>14</v>
      </c>
      <c r="G4338" t="s">
        <v>304</v>
      </c>
      <c r="H4338" t="s">
        <v>16</v>
      </c>
      <c r="J4338" t="s">
        <v>17</v>
      </c>
      <c r="K4338" t="s">
        <v>20</v>
      </c>
      <c r="L4338">
        <v>11353</v>
      </c>
    </row>
    <row r="4339" spans="1:12" x14ac:dyDescent="0.35">
      <c r="A4339" t="s">
        <v>94</v>
      </c>
      <c r="B4339">
        <v>1974</v>
      </c>
      <c r="C4339">
        <v>333</v>
      </c>
      <c r="D4339">
        <v>3</v>
      </c>
      <c r="E4339" t="s">
        <v>4067</v>
      </c>
      <c r="F4339" t="s">
        <v>14</v>
      </c>
      <c r="G4339" t="s">
        <v>7567</v>
      </c>
      <c r="H4339" t="s">
        <v>16</v>
      </c>
      <c r="J4339" t="s">
        <v>17</v>
      </c>
      <c r="K4339" t="s">
        <v>28</v>
      </c>
      <c r="L4339">
        <v>11349</v>
      </c>
    </row>
    <row r="4340" spans="1:12" x14ac:dyDescent="0.35">
      <c r="A4340" t="s">
        <v>94</v>
      </c>
      <c r="B4340">
        <v>1969</v>
      </c>
      <c r="C4340">
        <v>285</v>
      </c>
      <c r="D4340">
        <v>2</v>
      </c>
      <c r="E4340" t="s">
        <v>2171</v>
      </c>
      <c r="F4340" t="s">
        <v>14</v>
      </c>
      <c r="G4340" t="s">
        <v>5383</v>
      </c>
      <c r="H4340" t="s">
        <v>16</v>
      </c>
      <c r="J4340" t="s">
        <v>17</v>
      </c>
      <c r="K4340" t="s">
        <v>20</v>
      </c>
      <c r="L4340">
        <v>11348</v>
      </c>
    </row>
    <row r="4341" spans="1:12" x14ac:dyDescent="0.35">
      <c r="A4341" t="s">
        <v>94</v>
      </c>
      <c r="B4341">
        <v>1967</v>
      </c>
      <c r="C4341">
        <v>388</v>
      </c>
      <c r="D4341">
        <v>3</v>
      </c>
      <c r="E4341" t="s">
        <v>443</v>
      </c>
      <c r="F4341" t="s">
        <v>14</v>
      </c>
      <c r="G4341" t="s">
        <v>3839</v>
      </c>
      <c r="H4341" t="s">
        <v>16</v>
      </c>
      <c r="J4341" t="s">
        <v>17</v>
      </c>
      <c r="K4341" t="s">
        <v>20</v>
      </c>
      <c r="L4341">
        <v>11339</v>
      </c>
    </row>
    <row r="4342" spans="1:12" x14ac:dyDescent="0.35">
      <c r="A4342" t="s">
        <v>94</v>
      </c>
      <c r="B4342">
        <v>1957</v>
      </c>
      <c r="C4342">
        <v>332</v>
      </c>
      <c r="D4342">
        <v>5</v>
      </c>
      <c r="E4342" t="s">
        <v>213</v>
      </c>
      <c r="F4342" t="s">
        <v>204</v>
      </c>
      <c r="G4342" t="s">
        <v>1435</v>
      </c>
      <c r="H4342" t="s">
        <v>16</v>
      </c>
      <c r="J4342" t="s">
        <v>17</v>
      </c>
      <c r="K4342" t="s">
        <v>293</v>
      </c>
      <c r="L4342">
        <v>11336</v>
      </c>
    </row>
    <row r="4343" spans="1:12" x14ac:dyDescent="0.35">
      <c r="A4343" t="s">
        <v>94</v>
      </c>
      <c r="B4343">
        <v>1962</v>
      </c>
      <c r="C4343">
        <v>423</v>
      </c>
      <c r="D4343">
        <v>1</v>
      </c>
      <c r="E4343" t="s">
        <v>350</v>
      </c>
      <c r="F4343" t="s">
        <v>14</v>
      </c>
      <c r="G4343" t="s">
        <v>351</v>
      </c>
      <c r="H4343" t="s">
        <v>16</v>
      </c>
      <c r="J4343" t="s">
        <v>17</v>
      </c>
      <c r="K4343" t="s">
        <v>20</v>
      </c>
      <c r="L4343">
        <v>11334</v>
      </c>
    </row>
    <row r="4344" spans="1:12" x14ac:dyDescent="0.35">
      <c r="A4344" t="s">
        <v>94</v>
      </c>
      <c r="B4344">
        <v>1967</v>
      </c>
      <c r="C4344">
        <v>410</v>
      </c>
      <c r="D4344">
        <v>3</v>
      </c>
      <c r="E4344" t="s">
        <v>373</v>
      </c>
      <c r="F4344" t="s">
        <v>14</v>
      </c>
      <c r="G4344" t="s">
        <v>4358</v>
      </c>
      <c r="H4344" t="s">
        <v>16</v>
      </c>
      <c r="J4344" t="s">
        <v>17</v>
      </c>
      <c r="K4344" t="s">
        <v>20</v>
      </c>
      <c r="L4344">
        <v>11331</v>
      </c>
    </row>
    <row r="4345" spans="1:12" x14ac:dyDescent="0.35">
      <c r="A4345" t="s">
        <v>94</v>
      </c>
      <c r="B4345">
        <v>1967</v>
      </c>
      <c r="C4345">
        <v>209</v>
      </c>
      <c r="D4345">
        <v>2</v>
      </c>
      <c r="E4345" t="s">
        <v>3495</v>
      </c>
      <c r="F4345" t="s">
        <v>14</v>
      </c>
      <c r="G4345" t="s">
        <v>3479</v>
      </c>
      <c r="H4345" t="s">
        <v>16</v>
      </c>
      <c r="J4345" t="s">
        <v>17</v>
      </c>
      <c r="K4345" t="s">
        <v>18</v>
      </c>
      <c r="L4345">
        <v>11329</v>
      </c>
    </row>
    <row r="4346" spans="1:12" x14ac:dyDescent="0.35">
      <c r="A4346" t="s">
        <v>94</v>
      </c>
      <c r="B4346">
        <v>1969</v>
      </c>
      <c r="C4346">
        <v>139</v>
      </c>
      <c r="D4346">
        <v>2</v>
      </c>
      <c r="E4346" t="s">
        <v>3266</v>
      </c>
      <c r="F4346" t="s">
        <v>204</v>
      </c>
      <c r="G4346" t="s">
        <v>1657</v>
      </c>
      <c r="H4346" t="s">
        <v>16</v>
      </c>
      <c r="J4346" t="s">
        <v>17</v>
      </c>
      <c r="K4346" t="s">
        <v>20</v>
      </c>
      <c r="L4346">
        <v>11326</v>
      </c>
    </row>
    <row r="4347" spans="1:12" x14ac:dyDescent="0.35">
      <c r="A4347" t="s">
        <v>94</v>
      </c>
      <c r="B4347">
        <v>1957</v>
      </c>
      <c r="C4347">
        <v>208</v>
      </c>
      <c r="D4347">
        <v>2</v>
      </c>
      <c r="E4347" t="s">
        <v>1095</v>
      </c>
      <c r="F4347" t="s">
        <v>14</v>
      </c>
      <c r="G4347" t="s">
        <v>1097</v>
      </c>
      <c r="H4347" t="s">
        <v>16</v>
      </c>
      <c r="J4347" t="s">
        <v>17</v>
      </c>
      <c r="K4347" t="s">
        <v>293</v>
      </c>
      <c r="L4347">
        <v>11319</v>
      </c>
    </row>
    <row r="4348" spans="1:12" x14ac:dyDescent="0.35">
      <c r="A4348" t="s">
        <v>94</v>
      </c>
      <c r="B4348">
        <v>1967</v>
      </c>
      <c r="C4348">
        <v>241</v>
      </c>
      <c r="D4348">
        <v>2</v>
      </c>
      <c r="E4348" t="s">
        <v>273</v>
      </c>
      <c r="F4348" t="s">
        <v>14</v>
      </c>
      <c r="G4348" t="s">
        <v>3642</v>
      </c>
      <c r="H4348" t="s">
        <v>16</v>
      </c>
      <c r="J4348" t="s">
        <v>17</v>
      </c>
      <c r="K4348" t="s">
        <v>137</v>
      </c>
      <c r="L4348">
        <v>11318</v>
      </c>
    </row>
    <row r="4349" spans="1:12" x14ac:dyDescent="0.35">
      <c r="A4349" t="s">
        <v>94</v>
      </c>
      <c r="B4349">
        <v>1957</v>
      </c>
      <c r="C4349">
        <v>47</v>
      </c>
      <c r="D4349">
        <v>6</v>
      </c>
      <c r="E4349" t="s">
        <v>460</v>
      </c>
      <c r="F4349" t="s">
        <v>14</v>
      </c>
      <c r="G4349" t="s">
        <v>466</v>
      </c>
      <c r="H4349" t="s">
        <v>16</v>
      </c>
      <c r="J4349" t="s">
        <v>17</v>
      </c>
      <c r="K4349" t="s">
        <v>137</v>
      </c>
      <c r="L4349">
        <v>11317</v>
      </c>
    </row>
    <row r="4350" spans="1:12" x14ac:dyDescent="0.35">
      <c r="A4350" t="s">
        <v>94</v>
      </c>
      <c r="B4350">
        <v>1974</v>
      </c>
      <c r="C4350">
        <v>21</v>
      </c>
      <c r="D4350">
        <v>2</v>
      </c>
      <c r="E4350" t="s">
        <v>479</v>
      </c>
      <c r="F4350" t="s">
        <v>204</v>
      </c>
      <c r="G4350" t="s">
        <v>1501</v>
      </c>
      <c r="H4350" t="s">
        <v>16</v>
      </c>
      <c r="J4350" t="s">
        <v>17</v>
      </c>
      <c r="K4350" t="s">
        <v>4409</v>
      </c>
      <c r="L4350">
        <v>11313</v>
      </c>
    </row>
    <row r="4351" spans="1:12" x14ac:dyDescent="0.35">
      <c r="A4351" t="s">
        <v>94</v>
      </c>
      <c r="B4351">
        <v>1980</v>
      </c>
      <c r="C4351">
        <v>262</v>
      </c>
      <c r="D4351">
        <v>2</v>
      </c>
      <c r="E4351" t="s">
        <v>3739</v>
      </c>
      <c r="F4351" t="s">
        <v>14</v>
      </c>
      <c r="G4351" t="s">
        <v>2053</v>
      </c>
      <c r="H4351" t="s">
        <v>16</v>
      </c>
      <c r="J4351" t="s">
        <v>17</v>
      </c>
      <c r="K4351" t="s">
        <v>9418</v>
      </c>
      <c r="L4351">
        <v>11313</v>
      </c>
    </row>
    <row r="4352" spans="1:12" x14ac:dyDescent="0.35">
      <c r="A4352" t="s">
        <v>94</v>
      </c>
      <c r="B4352">
        <v>1957</v>
      </c>
      <c r="C4352">
        <v>153</v>
      </c>
      <c r="D4352">
        <v>2</v>
      </c>
      <c r="E4352" t="s">
        <v>907</v>
      </c>
      <c r="F4352" t="s">
        <v>14</v>
      </c>
      <c r="G4352" t="s">
        <v>909</v>
      </c>
      <c r="H4352" t="s">
        <v>16</v>
      </c>
      <c r="J4352" t="s">
        <v>17</v>
      </c>
      <c r="K4352" t="s">
        <v>20</v>
      </c>
      <c r="L4352">
        <v>11310</v>
      </c>
    </row>
    <row r="4353" spans="1:12" x14ac:dyDescent="0.35">
      <c r="A4353" t="s">
        <v>94</v>
      </c>
      <c r="B4353">
        <v>1980</v>
      </c>
      <c r="C4353">
        <v>134</v>
      </c>
      <c r="D4353">
        <v>2</v>
      </c>
      <c r="E4353" t="s">
        <v>3254</v>
      </c>
      <c r="F4353" t="s">
        <v>14</v>
      </c>
      <c r="G4353" t="s">
        <v>9993</v>
      </c>
      <c r="H4353" t="s">
        <v>16</v>
      </c>
      <c r="J4353" t="s">
        <v>17</v>
      </c>
      <c r="K4353" t="s">
        <v>68</v>
      </c>
      <c r="L4353">
        <v>11309</v>
      </c>
    </row>
    <row r="4354" spans="1:12" x14ac:dyDescent="0.35">
      <c r="A4354" t="s">
        <v>94</v>
      </c>
      <c r="B4354">
        <v>1967</v>
      </c>
      <c r="C4354">
        <v>17</v>
      </c>
      <c r="D4354">
        <v>3</v>
      </c>
      <c r="E4354" t="s">
        <v>595</v>
      </c>
      <c r="F4354" t="s">
        <v>14</v>
      </c>
      <c r="G4354" t="s">
        <v>2689</v>
      </c>
      <c r="H4354" t="s">
        <v>16</v>
      </c>
      <c r="J4354" t="s">
        <v>17</v>
      </c>
      <c r="K4354" t="s">
        <v>22</v>
      </c>
      <c r="L4354">
        <v>11307</v>
      </c>
    </row>
    <row r="4355" spans="1:12" x14ac:dyDescent="0.35">
      <c r="A4355" t="s">
        <v>94</v>
      </c>
      <c r="B4355">
        <v>1962</v>
      </c>
      <c r="C4355">
        <v>335</v>
      </c>
      <c r="D4355">
        <v>2</v>
      </c>
      <c r="E4355" t="s">
        <v>888</v>
      </c>
      <c r="F4355" t="s">
        <v>14</v>
      </c>
      <c r="G4355" t="s">
        <v>2305</v>
      </c>
      <c r="H4355" t="s">
        <v>16</v>
      </c>
      <c r="J4355" t="s">
        <v>17</v>
      </c>
      <c r="K4355" t="s">
        <v>20</v>
      </c>
      <c r="L4355">
        <v>11306</v>
      </c>
    </row>
    <row r="4356" spans="1:12" x14ac:dyDescent="0.35">
      <c r="A4356" t="s">
        <v>94</v>
      </c>
      <c r="B4356">
        <v>1957</v>
      </c>
      <c r="C4356">
        <v>61</v>
      </c>
      <c r="D4356">
        <v>2</v>
      </c>
      <c r="E4356" t="s">
        <v>109</v>
      </c>
      <c r="F4356" t="s">
        <v>14</v>
      </c>
      <c r="G4356" t="s">
        <v>531</v>
      </c>
      <c r="H4356" t="s">
        <v>16</v>
      </c>
      <c r="J4356" t="s">
        <v>17</v>
      </c>
      <c r="K4356" t="s">
        <v>293</v>
      </c>
      <c r="L4356">
        <v>11304</v>
      </c>
    </row>
    <row r="4357" spans="1:12" x14ac:dyDescent="0.35">
      <c r="A4357" t="s">
        <v>94</v>
      </c>
      <c r="B4357">
        <v>1969</v>
      </c>
      <c r="C4357">
        <v>283</v>
      </c>
      <c r="D4357">
        <v>2</v>
      </c>
      <c r="E4357" t="s">
        <v>983</v>
      </c>
      <c r="F4357" t="s">
        <v>204</v>
      </c>
      <c r="G4357" t="s">
        <v>2126</v>
      </c>
      <c r="H4357" t="s">
        <v>16</v>
      </c>
      <c r="J4357" t="s">
        <v>17</v>
      </c>
      <c r="K4357" t="s">
        <v>20</v>
      </c>
      <c r="L4357">
        <v>11301</v>
      </c>
    </row>
    <row r="4358" spans="1:12" x14ac:dyDescent="0.35">
      <c r="A4358" t="s">
        <v>94</v>
      </c>
      <c r="B4358">
        <v>1974</v>
      </c>
      <c r="C4358">
        <v>381</v>
      </c>
      <c r="D4358">
        <v>4</v>
      </c>
      <c r="E4358" t="s">
        <v>460</v>
      </c>
      <c r="F4358" t="s">
        <v>14</v>
      </c>
      <c r="G4358" t="s">
        <v>7796</v>
      </c>
      <c r="H4358" t="s">
        <v>16</v>
      </c>
      <c r="J4358" t="s">
        <v>17</v>
      </c>
      <c r="K4358" t="s">
        <v>1500</v>
      </c>
      <c r="L4358">
        <v>11301</v>
      </c>
    </row>
    <row r="4359" spans="1:12" x14ac:dyDescent="0.35">
      <c r="A4359" t="s">
        <v>94</v>
      </c>
      <c r="B4359">
        <v>1974</v>
      </c>
      <c r="C4359">
        <v>108</v>
      </c>
      <c r="D4359">
        <v>3</v>
      </c>
      <c r="E4359" t="s">
        <v>3164</v>
      </c>
      <c r="F4359" t="s">
        <v>14</v>
      </c>
      <c r="G4359" t="s">
        <v>4798</v>
      </c>
      <c r="H4359" t="s">
        <v>16</v>
      </c>
      <c r="J4359" t="s">
        <v>17</v>
      </c>
      <c r="K4359" t="s">
        <v>28</v>
      </c>
      <c r="L4359">
        <v>11296</v>
      </c>
    </row>
    <row r="4360" spans="1:12" x14ac:dyDescent="0.35">
      <c r="A4360" t="s">
        <v>94</v>
      </c>
      <c r="B4360">
        <v>1969</v>
      </c>
      <c r="C4360">
        <v>317</v>
      </c>
      <c r="D4360">
        <v>3</v>
      </c>
      <c r="E4360" t="s">
        <v>864</v>
      </c>
      <c r="F4360" t="s">
        <v>14</v>
      </c>
      <c r="G4360" t="s">
        <v>430</v>
      </c>
      <c r="H4360" t="s">
        <v>16</v>
      </c>
      <c r="J4360" t="s">
        <v>17</v>
      </c>
      <c r="K4360" t="s">
        <v>18</v>
      </c>
      <c r="L4360">
        <v>11291</v>
      </c>
    </row>
    <row r="4361" spans="1:12" x14ac:dyDescent="0.35">
      <c r="A4361" t="s">
        <v>94</v>
      </c>
      <c r="B4361">
        <v>1969</v>
      </c>
      <c r="C4361">
        <v>55</v>
      </c>
      <c r="D4361">
        <v>2</v>
      </c>
      <c r="E4361" t="s">
        <v>2894</v>
      </c>
      <c r="F4361" t="s">
        <v>14</v>
      </c>
      <c r="G4361" t="s">
        <v>4590</v>
      </c>
      <c r="H4361" t="s">
        <v>16</v>
      </c>
      <c r="J4361" t="s">
        <v>17</v>
      </c>
      <c r="K4361" t="s">
        <v>4409</v>
      </c>
      <c r="L4361">
        <v>11290</v>
      </c>
    </row>
    <row r="4362" spans="1:12" x14ac:dyDescent="0.35">
      <c r="A4362" t="s">
        <v>94</v>
      </c>
      <c r="B4362">
        <v>1977</v>
      </c>
      <c r="C4362">
        <v>85</v>
      </c>
      <c r="D4362">
        <v>2</v>
      </c>
      <c r="E4362" t="s">
        <v>3038</v>
      </c>
      <c r="F4362" t="s">
        <v>204</v>
      </c>
      <c r="G4362" t="s">
        <v>6328</v>
      </c>
      <c r="H4362" t="s">
        <v>16</v>
      </c>
      <c r="J4362" t="s">
        <v>17</v>
      </c>
      <c r="K4362" t="s">
        <v>46</v>
      </c>
      <c r="L4362">
        <v>11290</v>
      </c>
    </row>
    <row r="4363" spans="1:12" x14ac:dyDescent="0.35">
      <c r="A4363" t="s">
        <v>94</v>
      </c>
      <c r="B4363">
        <v>1977</v>
      </c>
      <c r="C4363">
        <v>151</v>
      </c>
      <c r="D4363">
        <v>2</v>
      </c>
      <c r="E4363" t="s">
        <v>1898</v>
      </c>
      <c r="F4363" t="s">
        <v>14</v>
      </c>
      <c r="G4363" t="s">
        <v>6676</v>
      </c>
      <c r="H4363" t="s">
        <v>16</v>
      </c>
      <c r="J4363" t="s">
        <v>17</v>
      </c>
      <c r="K4363" t="s">
        <v>20</v>
      </c>
      <c r="L4363">
        <v>11289</v>
      </c>
    </row>
    <row r="4364" spans="1:12" x14ac:dyDescent="0.35">
      <c r="A4364" t="s">
        <v>94</v>
      </c>
      <c r="B4364">
        <v>1957</v>
      </c>
      <c r="C4364">
        <v>150</v>
      </c>
      <c r="D4364">
        <v>2</v>
      </c>
      <c r="E4364" t="s">
        <v>882</v>
      </c>
      <c r="F4364" t="s">
        <v>14</v>
      </c>
      <c r="G4364" t="s">
        <v>884</v>
      </c>
      <c r="H4364" t="s">
        <v>16</v>
      </c>
      <c r="J4364" t="s">
        <v>17</v>
      </c>
      <c r="K4364" t="s">
        <v>20</v>
      </c>
      <c r="L4364">
        <v>11288</v>
      </c>
    </row>
    <row r="4365" spans="1:12" x14ac:dyDescent="0.35">
      <c r="A4365" t="s">
        <v>94</v>
      </c>
      <c r="B4365">
        <v>1967</v>
      </c>
      <c r="C4365">
        <v>291</v>
      </c>
      <c r="D4365">
        <v>2</v>
      </c>
      <c r="E4365" t="s">
        <v>2184</v>
      </c>
      <c r="F4365" t="s">
        <v>14</v>
      </c>
      <c r="G4365" t="s">
        <v>3844</v>
      </c>
      <c r="H4365" t="s">
        <v>16</v>
      </c>
      <c r="J4365" t="s">
        <v>17</v>
      </c>
      <c r="K4365" t="s">
        <v>22</v>
      </c>
      <c r="L4365">
        <v>11286</v>
      </c>
    </row>
    <row r="4366" spans="1:12" x14ac:dyDescent="0.35">
      <c r="A4366" t="s">
        <v>94</v>
      </c>
      <c r="B4366">
        <v>1957</v>
      </c>
      <c r="C4366">
        <v>302</v>
      </c>
      <c r="D4366">
        <v>4</v>
      </c>
      <c r="E4366" t="s">
        <v>1321</v>
      </c>
      <c r="F4366" t="s">
        <v>204</v>
      </c>
      <c r="G4366" t="s">
        <v>1325</v>
      </c>
      <c r="H4366" t="s">
        <v>16</v>
      </c>
      <c r="J4366" t="s">
        <v>17</v>
      </c>
      <c r="K4366" t="s">
        <v>22</v>
      </c>
      <c r="L4366">
        <v>11283</v>
      </c>
    </row>
    <row r="4367" spans="1:12" x14ac:dyDescent="0.35">
      <c r="A4367" t="s">
        <v>94</v>
      </c>
      <c r="B4367">
        <v>1980</v>
      </c>
      <c r="C4367">
        <v>105</v>
      </c>
      <c r="D4367">
        <v>3</v>
      </c>
      <c r="E4367" t="s">
        <v>3154</v>
      </c>
      <c r="F4367" t="s">
        <v>14</v>
      </c>
      <c r="G4367" t="s">
        <v>6484</v>
      </c>
      <c r="H4367" t="s">
        <v>16</v>
      </c>
      <c r="J4367" t="s">
        <v>17</v>
      </c>
      <c r="K4367" t="s">
        <v>46</v>
      </c>
      <c r="L4367">
        <v>11283</v>
      </c>
    </row>
    <row r="4368" spans="1:12" x14ac:dyDescent="0.35">
      <c r="A4368" t="s">
        <v>94</v>
      </c>
      <c r="B4368">
        <v>1957</v>
      </c>
      <c r="C4368">
        <v>27</v>
      </c>
      <c r="D4368">
        <v>4</v>
      </c>
      <c r="E4368" t="s">
        <v>376</v>
      </c>
      <c r="F4368" t="s">
        <v>204</v>
      </c>
      <c r="G4368" t="s">
        <v>380</v>
      </c>
      <c r="H4368" t="s">
        <v>16</v>
      </c>
      <c r="J4368" t="s">
        <v>17</v>
      </c>
      <c r="K4368" t="s">
        <v>33</v>
      </c>
      <c r="L4368">
        <v>11279</v>
      </c>
    </row>
    <row r="4369" spans="1:12" x14ac:dyDescent="0.35">
      <c r="A4369" t="s">
        <v>94</v>
      </c>
      <c r="B4369">
        <v>1977</v>
      </c>
      <c r="C4369">
        <v>302</v>
      </c>
      <c r="D4369">
        <v>2</v>
      </c>
      <c r="E4369" t="s">
        <v>2290</v>
      </c>
      <c r="F4369" t="s">
        <v>204</v>
      </c>
      <c r="G4369" t="s">
        <v>9015</v>
      </c>
      <c r="H4369" t="s">
        <v>16</v>
      </c>
      <c r="J4369" t="s">
        <v>17</v>
      </c>
      <c r="K4369" t="s">
        <v>20</v>
      </c>
      <c r="L4369">
        <v>11267</v>
      </c>
    </row>
    <row r="4370" spans="1:12" x14ac:dyDescent="0.35">
      <c r="A4370" t="s">
        <v>94</v>
      </c>
      <c r="B4370">
        <v>1969</v>
      </c>
      <c r="C4370">
        <v>109</v>
      </c>
      <c r="D4370">
        <v>2</v>
      </c>
      <c r="E4370" t="s">
        <v>3171</v>
      </c>
      <c r="F4370" t="s">
        <v>14</v>
      </c>
      <c r="G4370" t="s">
        <v>4802</v>
      </c>
      <c r="H4370" t="s">
        <v>16</v>
      </c>
      <c r="J4370" t="s">
        <v>17</v>
      </c>
      <c r="K4370" t="s">
        <v>18</v>
      </c>
      <c r="L4370">
        <v>11265</v>
      </c>
    </row>
    <row r="4371" spans="1:12" x14ac:dyDescent="0.35">
      <c r="A4371" t="s">
        <v>94</v>
      </c>
      <c r="B4371">
        <v>1969</v>
      </c>
      <c r="C4371">
        <v>237</v>
      </c>
      <c r="D4371">
        <v>3</v>
      </c>
      <c r="E4371" t="s">
        <v>1095</v>
      </c>
      <c r="F4371" t="s">
        <v>14</v>
      </c>
      <c r="G4371" t="s">
        <v>5215</v>
      </c>
      <c r="H4371" t="s">
        <v>16</v>
      </c>
      <c r="J4371" t="s">
        <v>17</v>
      </c>
      <c r="K4371" t="s">
        <v>137</v>
      </c>
      <c r="L4371">
        <v>11258</v>
      </c>
    </row>
    <row r="4372" spans="1:12" x14ac:dyDescent="0.35">
      <c r="A4372" t="s">
        <v>94</v>
      </c>
      <c r="B4372">
        <v>1962</v>
      </c>
      <c r="C4372">
        <v>233</v>
      </c>
      <c r="D4372">
        <v>2</v>
      </c>
      <c r="E4372" t="s">
        <v>2042</v>
      </c>
      <c r="F4372" t="s">
        <v>14</v>
      </c>
      <c r="G4372" t="s">
        <v>2044</v>
      </c>
      <c r="H4372" t="s">
        <v>16</v>
      </c>
      <c r="J4372" t="s">
        <v>17</v>
      </c>
      <c r="K4372" t="s">
        <v>1478</v>
      </c>
      <c r="L4372">
        <v>11252</v>
      </c>
    </row>
    <row r="4373" spans="1:12" x14ac:dyDescent="0.35">
      <c r="A4373" t="s">
        <v>94</v>
      </c>
      <c r="B4373">
        <v>1977</v>
      </c>
      <c r="C4373">
        <v>136</v>
      </c>
      <c r="D4373">
        <v>2</v>
      </c>
      <c r="E4373" t="s">
        <v>3262</v>
      </c>
      <c r="F4373" t="s">
        <v>14</v>
      </c>
      <c r="G4373" t="s">
        <v>6621</v>
      </c>
      <c r="H4373" t="s">
        <v>16</v>
      </c>
      <c r="J4373" t="s">
        <v>17</v>
      </c>
      <c r="K4373" t="s">
        <v>46</v>
      </c>
      <c r="L4373">
        <v>11252</v>
      </c>
    </row>
    <row r="4374" spans="1:12" x14ac:dyDescent="0.35">
      <c r="A4374" t="s">
        <v>94</v>
      </c>
      <c r="B4374">
        <v>1957</v>
      </c>
      <c r="C4374">
        <v>127</v>
      </c>
      <c r="D4374">
        <v>7</v>
      </c>
      <c r="E4374" t="s">
        <v>786</v>
      </c>
      <c r="F4374" t="s">
        <v>204</v>
      </c>
      <c r="G4374" t="s">
        <v>792</v>
      </c>
      <c r="H4374" t="s">
        <v>16</v>
      </c>
      <c r="J4374" t="s">
        <v>17</v>
      </c>
      <c r="K4374" t="s">
        <v>22</v>
      </c>
      <c r="L4374">
        <v>11251</v>
      </c>
    </row>
    <row r="4375" spans="1:12" x14ac:dyDescent="0.35">
      <c r="A4375" t="s">
        <v>94</v>
      </c>
      <c r="B4375">
        <v>1967</v>
      </c>
      <c r="C4375">
        <v>289</v>
      </c>
      <c r="D4375">
        <v>2</v>
      </c>
      <c r="E4375" t="s">
        <v>955</v>
      </c>
      <c r="F4375" t="s">
        <v>14</v>
      </c>
      <c r="G4375" t="s">
        <v>3836</v>
      </c>
      <c r="H4375" t="s">
        <v>16</v>
      </c>
      <c r="J4375" t="s">
        <v>17</v>
      </c>
      <c r="K4375" t="s">
        <v>137</v>
      </c>
      <c r="L4375">
        <v>11250</v>
      </c>
    </row>
    <row r="4376" spans="1:12" x14ac:dyDescent="0.35">
      <c r="A4376" t="s">
        <v>94</v>
      </c>
      <c r="B4376">
        <v>1974</v>
      </c>
      <c r="C4376">
        <v>281</v>
      </c>
      <c r="D4376">
        <v>3</v>
      </c>
      <c r="E4376" t="s">
        <v>970</v>
      </c>
      <c r="F4376" t="s">
        <v>14</v>
      </c>
      <c r="G4376" t="s">
        <v>7297</v>
      </c>
      <c r="H4376" t="s">
        <v>16</v>
      </c>
      <c r="J4376" t="s">
        <v>17</v>
      </c>
      <c r="K4376" t="s">
        <v>137</v>
      </c>
      <c r="L4376">
        <v>11249</v>
      </c>
    </row>
    <row r="4377" spans="1:12" x14ac:dyDescent="0.35">
      <c r="A4377" t="s">
        <v>94</v>
      </c>
      <c r="B4377">
        <v>1967</v>
      </c>
      <c r="C4377">
        <v>88</v>
      </c>
      <c r="D4377">
        <v>2</v>
      </c>
      <c r="E4377" t="s">
        <v>3060</v>
      </c>
      <c r="F4377" t="s">
        <v>204</v>
      </c>
      <c r="G4377" t="s">
        <v>3062</v>
      </c>
      <c r="H4377" t="s">
        <v>16</v>
      </c>
      <c r="J4377" t="s">
        <v>17</v>
      </c>
      <c r="K4377" t="s">
        <v>137</v>
      </c>
      <c r="L4377">
        <v>11248</v>
      </c>
    </row>
    <row r="4378" spans="1:12" x14ac:dyDescent="0.35">
      <c r="A4378" t="s">
        <v>94</v>
      </c>
      <c r="B4378">
        <v>1967</v>
      </c>
      <c r="C4378">
        <v>35</v>
      </c>
      <c r="D4378">
        <v>3</v>
      </c>
      <c r="E4378" t="s">
        <v>109</v>
      </c>
      <c r="F4378" t="s">
        <v>14</v>
      </c>
      <c r="G4378" t="s">
        <v>2726</v>
      </c>
      <c r="H4378" t="s">
        <v>16</v>
      </c>
      <c r="J4378" t="s">
        <v>17</v>
      </c>
      <c r="K4378" t="s">
        <v>20</v>
      </c>
      <c r="L4378">
        <v>11239</v>
      </c>
    </row>
    <row r="4379" spans="1:12" x14ac:dyDescent="0.35">
      <c r="A4379" t="s">
        <v>94</v>
      </c>
      <c r="B4379">
        <v>1967</v>
      </c>
      <c r="C4379">
        <v>329</v>
      </c>
      <c r="D4379">
        <v>2</v>
      </c>
      <c r="E4379" t="s">
        <v>830</v>
      </c>
      <c r="F4379" t="s">
        <v>204</v>
      </c>
      <c r="G4379" t="s">
        <v>3682</v>
      </c>
      <c r="H4379" t="s">
        <v>16</v>
      </c>
      <c r="J4379" t="s">
        <v>17</v>
      </c>
      <c r="K4379" t="s">
        <v>20</v>
      </c>
      <c r="L4379">
        <v>11231</v>
      </c>
    </row>
    <row r="4380" spans="1:12" x14ac:dyDescent="0.35">
      <c r="A4380" t="s">
        <v>94</v>
      </c>
      <c r="B4380">
        <v>1962</v>
      </c>
      <c r="C4380">
        <v>23</v>
      </c>
      <c r="D4380">
        <v>2</v>
      </c>
      <c r="E4380" t="s">
        <v>499</v>
      </c>
      <c r="F4380" t="s">
        <v>14</v>
      </c>
      <c r="G4380" t="s">
        <v>1522</v>
      </c>
      <c r="H4380" t="s">
        <v>16</v>
      </c>
      <c r="J4380" t="s">
        <v>17</v>
      </c>
      <c r="K4380" t="s">
        <v>1478</v>
      </c>
      <c r="L4380">
        <v>11230</v>
      </c>
    </row>
    <row r="4381" spans="1:12" x14ac:dyDescent="0.35">
      <c r="A4381" t="s">
        <v>94</v>
      </c>
      <c r="B4381">
        <v>1969</v>
      </c>
      <c r="C4381">
        <v>392</v>
      </c>
      <c r="D4381">
        <v>3</v>
      </c>
      <c r="E4381" t="s">
        <v>4290</v>
      </c>
      <c r="F4381" t="s">
        <v>14</v>
      </c>
      <c r="G4381" t="s">
        <v>5840</v>
      </c>
      <c r="H4381" t="s">
        <v>16</v>
      </c>
      <c r="J4381" t="s">
        <v>17</v>
      </c>
      <c r="K4381" t="s">
        <v>2685</v>
      </c>
      <c r="L4381">
        <v>11220</v>
      </c>
    </row>
    <row r="4382" spans="1:12" x14ac:dyDescent="0.35">
      <c r="A4382" t="s">
        <v>94</v>
      </c>
      <c r="B4382">
        <v>1980</v>
      </c>
      <c r="C4382">
        <v>101</v>
      </c>
      <c r="D4382">
        <v>2</v>
      </c>
      <c r="E4382" t="s">
        <v>3116</v>
      </c>
      <c r="F4382" t="s">
        <v>14</v>
      </c>
      <c r="G4382" t="s">
        <v>9819</v>
      </c>
      <c r="H4382" t="s">
        <v>16</v>
      </c>
      <c r="J4382" t="s">
        <v>17</v>
      </c>
      <c r="K4382" t="s">
        <v>68</v>
      </c>
      <c r="L4382">
        <v>11219</v>
      </c>
    </row>
    <row r="4383" spans="1:12" x14ac:dyDescent="0.35">
      <c r="A4383" t="s">
        <v>94</v>
      </c>
      <c r="B4383">
        <v>1969</v>
      </c>
      <c r="C4383">
        <v>358</v>
      </c>
      <c r="D4383">
        <v>3</v>
      </c>
      <c r="E4383" t="s">
        <v>4145</v>
      </c>
      <c r="F4383" t="s">
        <v>14</v>
      </c>
      <c r="G4383" t="s">
        <v>5669</v>
      </c>
      <c r="H4383" t="s">
        <v>16</v>
      </c>
      <c r="J4383" t="s">
        <v>17</v>
      </c>
      <c r="K4383" t="s">
        <v>2685</v>
      </c>
      <c r="L4383">
        <v>11218</v>
      </c>
    </row>
    <row r="4384" spans="1:12" x14ac:dyDescent="0.35">
      <c r="A4384" t="s">
        <v>94</v>
      </c>
      <c r="B4384">
        <v>1962</v>
      </c>
      <c r="C4384">
        <v>234</v>
      </c>
      <c r="D4384">
        <v>2</v>
      </c>
      <c r="E4384" t="s">
        <v>2049</v>
      </c>
      <c r="F4384" t="s">
        <v>14</v>
      </c>
      <c r="G4384" t="s">
        <v>2050</v>
      </c>
      <c r="H4384" t="s">
        <v>16</v>
      </c>
      <c r="J4384" t="s">
        <v>17</v>
      </c>
      <c r="K4384" t="s">
        <v>33</v>
      </c>
      <c r="L4384">
        <v>11217</v>
      </c>
    </row>
    <row r="4385" spans="1:12" x14ac:dyDescent="0.35">
      <c r="A4385" t="s">
        <v>94</v>
      </c>
      <c r="B4385">
        <v>1980</v>
      </c>
      <c r="C4385">
        <v>148</v>
      </c>
      <c r="D4385">
        <v>2</v>
      </c>
      <c r="E4385" t="s">
        <v>1882</v>
      </c>
      <c r="F4385" t="s">
        <v>14</v>
      </c>
      <c r="G4385" t="s">
        <v>10052</v>
      </c>
      <c r="H4385" t="s">
        <v>16</v>
      </c>
      <c r="J4385" t="s">
        <v>17</v>
      </c>
      <c r="K4385" t="s">
        <v>68</v>
      </c>
      <c r="L4385">
        <v>11211</v>
      </c>
    </row>
    <row r="4386" spans="1:12" x14ac:dyDescent="0.35">
      <c r="A4386" t="s">
        <v>94</v>
      </c>
      <c r="B4386">
        <v>1977</v>
      </c>
      <c r="C4386">
        <v>161</v>
      </c>
      <c r="D4386">
        <v>2</v>
      </c>
      <c r="E4386" t="s">
        <v>3340</v>
      </c>
      <c r="F4386" t="s">
        <v>14</v>
      </c>
      <c r="G4386" t="s">
        <v>8560</v>
      </c>
      <c r="H4386" t="s">
        <v>16</v>
      </c>
      <c r="J4386" t="s">
        <v>17</v>
      </c>
      <c r="K4386" t="s">
        <v>20</v>
      </c>
      <c r="L4386">
        <v>11210</v>
      </c>
    </row>
    <row r="4387" spans="1:12" x14ac:dyDescent="0.35">
      <c r="A4387" t="s">
        <v>94</v>
      </c>
      <c r="B4387">
        <v>1980</v>
      </c>
      <c r="C4387">
        <v>264</v>
      </c>
      <c r="D4387">
        <v>3</v>
      </c>
      <c r="E4387" t="s">
        <v>3747</v>
      </c>
      <c r="F4387" t="s">
        <v>14</v>
      </c>
      <c r="G4387" t="s">
        <v>10643</v>
      </c>
      <c r="H4387" t="s">
        <v>16</v>
      </c>
      <c r="J4387" t="s">
        <v>17</v>
      </c>
      <c r="K4387" t="s">
        <v>9488</v>
      </c>
      <c r="L4387">
        <v>11206</v>
      </c>
    </row>
    <row r="4388" spans="1:12" x14ac:dyDescent="0.35">
      <c r="A4388" t="s">
        <v>94</v>
      </c>
      <c r="B4388">
        <v>1969</v>
      </c>
      <c r="C4388">
        <v>311</v>
      </c>
      <c r="D4388">
        <v>3</v>
      </c>
      <c r="E4388" t="s">
        <v>907</v>
      </c>
      <c r="F4388" t="s">
        <v>14</v>
      </c>
      <c r="G4388" t="s">
        <v>5482</v>
      </c>
      <c r="H4388" t="s">
        <v>16</v>
      </c>
      <c r="J4388" t="s">
        <v>17</v>
      </c>
      <c r="K4388" t="s">
        <v>20</v>
      </c>
      <c r="L4388">
        <v>11204</v>
      </c>
    </row>
    <row r="4389" spans="1:12" x14ac:dyDescent="0.35">
      <c r="A4389" t="s">
        <v>94</v>
      </c>
      <c r="B4389">
        <v>1957</v>
      </c>
      <c r="C4389">
        <v>329</v>
      </c>
      <c r="D4389">
        <v>2</v>
      </c>
      <c r="E4389" t="s">
        <v>1418</v>
      </c>
      <c r="F4389" t="s">
        <v>14</v>
      </c>
      <c r="G4389" t="s">
        <v>1420</v>
      </c>
      <c r="H4389" t="s">
        <v>16</v>
      </c>
      <c r="J4389" t="s">
        <v>17</v>
      </c>
      <c r="K4389" t="s">
        <v>137</v>
      </c>
      <c r="L4389">
        <v>11203</v>
      </c>
    </row>
    <row r="4390" spans="1:12" x14ac:dyDescent="0.35">
      <c r="A4390" t="s">
        <v>94</v>
      </c>
      <c r="B4390">
        <v>1980</v>
      </c>
      <c r="C4390">
        <v>89</v>
      </c>
      <c r="D4390">
        <v>2</v>
      </c>
      <c r="E4390" t="s">
        <v>544</v>
      </c>
      <c r="F4390" t="s">
        <v>14</v>
      </c>
      <c r="G4390" t="s">
        <v>9780</v>
      </c>
      <c r="H4390" t="s">
        <v>16</v>
      </c>
      <c r="J4390" t="s">
        <v>17</v>
      </c>
      <c r="K4390" t="s">
        <v>68</v>
      </c>
      <c r="L4390">
        <v>11202</v>
      </c>
    </row>
    <row r="4391" spans="1:12" x14ac:dyDescent="0.35">
      <c r="A4391" t="s">
        <v>94</v>
      </c>
      <c r="B4391">
        <v>1967</v>
      </c>
      <c r="C4391">
        <v>154</v>
      </c>
      <c r="D4391">
        <v>1</v>
      </c>
      <c r="E4391" t="s">
        <v>1898</v>
      </c>
      <c r="F4391" t="s">
        <v>14</v>
      </c>
      <c r="G4391" t="s">
        <v>3200</v>
      </c>
      <c r="H4391" t="s">
        <v>16</v>
      </c>
      <c r="J4391" t="s">
        <v>17</v>
      </c>
      <c r="K4391" t="s">
        <v>137</v>
      </c>
      <c r="L4391">
        <v>11199</v>
      </c>
    </row>
    <row r="4392" spans="1:12" x14ac:dyDescent="0.35">
      <c r="A4392" t="s">
        <v>94</v>
      </c>
      <c r="B4392">
        <v>1962</v>
      </c>
      <c r="C4392">
        <v>379</v>
      </c>
      <c r="D4392">
        <v>2</v>
      </c>
      <c r="E4392" t="s">
        <v>678</v>
      </c>
      <c r="F4392" t="s">
        <v>14</v>
      </c>
      <c r="G4392" t="s">
        <v>2476</v>
      </c>
      <c r="H4392" t="s">
        <v>16</v>
      </c>
      <c r="J4392" t="s">
        <v>17</v>
      </c>
      <c r="K4392" t="s">
        <v>1478</v>
      </c>
      <c r="L4392">
        <v>11194</v>
      </c>
    </row>
    <row r="4393" spans="1:12" x14ac:dyDescent="0.35">
      <c r="A4393" t="s">
        <v>94</v>
      </c>
      <c r="B4393">
        <v>1967</v>
      </c>
      <c r="C4393">
        <v>323</v>
      </c>
      <c r="D4393">
        <v>3</v>
      </c>
      <c r="E4393" t="s">
        <v>197</v>
      </c>
      <c r="F4393" t="s">
        <v>14</v>
      </c>
      <c r="G4393" t="s">
        <v>4017</v>
      </c>
      <c r="H4393" t="s">
        <v>16</v>
      </c>
      <c r="J4393" t="s">
        <v>17</v>
      </c>
      <c r="K4393" t="s">
        <v>18</v>
      </c>
      <c r="L4393">
        <v>11191</v>
      </c>
    </row>
    <row r="4394" spans="1:12" x14ac:dyDescent="0.35">
      <c r="A4394" t="s">
        <v>94</v>
      </c>
      <c r="B4394">
        <v>1980</v>
      </c>
      <c r="C4394">
        <v>25</v>
      </c>
      <c r="D4394">
        <v>3</v>
      </c>
      <c r="E4394" t="s">
        <v>524</v>
      </c>
      <c r="F4394" t="s">
        <v>14</v>
      </c>
      <c r="G4394" t="s">
        <v>9479</v>
      </c>
      <c r="H4394" t="s">
        <v>16</v>
      </c>
      <c r="J4394" t="s">
        <v>17</v>
      </c>
      <c r="K4394" t="s">
        <v>9418</v>
      </c>
      <c r="L4394">
        <v>11191</v>
      </c>
    </row>
    <row r="4395" spans="1:12" x14ac:dyDescent="0.35">
      <c r="A4395" t="s">
        <v>94</v>
      </c>
      <c r="B4395">
        <v>1969</v>
      </c>
      <c r="C4395">
        <v>216</v>
      </c>
      <c r="D4395">
        <v>4</v>
      </c>
      <c r="E4395" t="s">
        <v>1167</v>
      </c>
      <c r="F4395" t="s">
        <v>14</v>
      </c>
      <c r="G4395" t="s">
        <v>5144</v>
      </c>
      <c r="H4395" t="s">
        <v>16</v>
      </c>
      <c r="J4395" t="s">
        <v>17</v>
      </c>
      <c r="K4395" t="s">
        <v>137</v>
      </c>
      <c r="L4395">
        <v>11186</v>
      </c>
    </row>
    <row r="4396" spans="1:12" x14ac:dyDescent="0.35">
      <c r="A4396" t="s">
        <v>94</v>
      </c>
      <c r="B4396">
        <v>1962</v>
      </c>
      <c r="C4396">
        <v>359</v>
      </c>
      <c r="D4396">
        <v>2</v>
      </c>
      <c r="E4396" t="s">
        <v>742</v>
      </c>
      <c r="F4396" t="s">
        <v>204</v>
      </c>
      <c r="G4396" t="s">
        <v>2396</v>
      </c>
      <c r="H4396" t="s">
        <v>16</v>
      </c>
      <c r="J4396" t="s">
        <v>17</v>
      </c>
      <c r="K4396" t="s">
        <v>20</v>
      </c>
      <c r="L4396">
        <v>11185</v>
      </c>
    </row>
    <row r="4397" spans="1:12" x14ac:dyDescent="0.35">
      <c r="A4397" t="s">
        <v>94</v>
      </c>
      <c r="B4397">
        <v>1962</v>
      </c>
      <c r="C4397">
        <v>99</v>
      </c>
      <c r="D4397">
        <v>1</v>
      </c>
      <c r="E4397" t="s">
        <v>1374</v>
      </c>
      <c r="F4397" t="s">
        <v>204</v>
      </c>
      <c r="G4397" t="s">
        <v>1786</v>
      </c>
      <c r="H4397" t="s">
        <v>16</v>
      </c>
      <c r="J4397" t="s">
        <v>17</v>
      </c>
      <c r="K4397" t="s">
        <v>33</v>
      </c>
      <c r="L4397">
        <v>11184</v>
      </c>
    </row>
    <row r="4398" spans="1:12" x14ac:dyDescent="0.35">
      <c r="A4398" t="s">
        <v>94</v>
      </c>
      <c r="B4398">
        <v>1967</v>
      </c>
      <c r="C4398">
        <v>227</v>
      </c>
      <c r="D4398">
        <v>3</v>
      </c>
      <c r="E4398" t="s">
        <v>2042</v>
      </c>
      <c r="F4398" t="s">
        <v>14</v>
      </c>
      <c r="G4398" t="s">
        <v>3571</v>
      </c>
      <c r="H4398" t="s">
        <v>16</v>
      </c>
      <c r="J4398" t="s">
        <v>17</v>
      </c>
      <c r="K4398" t="s">
        <v>20</v>
      </c>
      <c r="L4398">
        <v>11183</v>
      </c>
    </row>
    <row r="4399" spans="1:12" x14ac:dyDescent="0.35">
      <c r="A4399" t="s">
        <v>94</v>
      </c>
      <c r="B4399">
        <v>1977</v>
      </c>
      <c r="C4399">
        <v>344</v>
      </c>
      <c r="D4399">
        <v>3</v>
      </c>
      <c r="E4399" t="s">
        <v>4103</v>
      </c>
      <c r="F4399" t="s">
        <v>14</v>
      </c>
      <c r="G4399" t="s">
        <v>1187</v>
      </c>
      <c r="H4399" t="s">
        <v>16</v>
      </c>
      <c r="J4399" t="s">
        <v>17</v>
      </c>
      <c r="K4399" t="s">
        <v>22</v>
      </c>
      <c r="L4399">
        <v>11182</v>
      </c>
    </row>
    <row r="4400" spans="1:12" x14ac:dyDescent="0.35">
      <c r="A4400" t="s">
        <v>94</v>
      </c>
      <c r="B4400">
        <v>1974</v>
      </c>
      <c r="C4400">
        <v>311</v>
      </c>
      <c r="D4400">
        <v>2</v>
      </c>
      <c r="E4400" t="s">
        <v>3979</v>
      </c>
      <c r="F4400" t="s">
        <v>14</v>
      </c>
      <c r="G4400" t="s">
        <v>7457</v>
      </c>
      <c r="H4400" t="s">
        <v>16</v>
      </c>
      <c r="J4400" t="s">
        <v>17</v>
      </c>
      <c r="K4400" t="s">
        <v>137</v>
      </c>
      <c r="L4400">
        <v>11173</v>
      </c>
    </row>
    <row r="4401" spans="1:12" x14ac:dyDescent="0.35">
      <c r="A4401" t="s">
        <v>94</v>
      </c>
      <c r="B4401">
        <v>1980</v>
      </c>
      <c r="C4401">
        <v>181</v>
      </c>
      <c r="D4401">
        <v>2</v>
      </c>
      <c r="E4401" t="s">
        <v>1229</v>
      </c>
      <c r="F4401" t="s">
        <v>14</v>
      </c>
      <c r="G4401" t="s">
        <v>856</v>
      </c>
      <c r="H4401" t="s">
        <v>16</v>
      </c>
      <c r="J4401" t="s">
        <v>17</v>
      </c>
      <c r="K4401" t="s">
        <v>9418</v>
      </c>
      <c r="L4401">
        <v>11172</v>
      </c>
    </row>
    <row r="4402" spans="1:12" x14ac:dyDescent="0.35">
      <c r="A4402" t="s">
        <v>94</v>
      </c>
      <c r="B4402">
        <v>1967</v>
      </c>
      <c r="C4402">
        <v>266</v>
      </c>
      <c r="D4402">
        <v>2</v>
      </c>
      <c r="E4402" t="s">
        <v>1010</v>
      </c>
      <c r="F4402" t="s">
        <v>204</v>
      </c>
      <c r="G4402" t="s">
        <v>3735</v>
      </c>
      <c r="H4402" t="s">
        <v>16</v>
      </c>
      <c r="J4402" t="s">
        <v>17</v>
      </c>
      <c r="K4402" t="s">
        <v>137</v>
      </c>
      <c r="L4402">
        <v>11170</v>
      </c>
    </row>
    <row r="4403" spans="1:12" x14ac:dyDescent="0.35">
      <c r="A4403" t="s">
        <v>94</v>
      </c>
      <c r="B4403">
        <v>1974</v>
      </c>
      <c r="C4403">
        <v>36</v>
      </c>
      <c r="D4403">
        <v>3</v>
      </c>
      <c r="E4403" t="s">
        <v>550</v>
      </c>
      <c r="F4403" t="s">
        <v>14</v>
      </c>
      <c r="G4403" t="s">
        <v>6133</v>
      </c>
      <c r="H4403" t="s">
        <v>16</v>
      </c>
      <c r="J4403" t="s">
        <v>17</v>
      </c>
      <c r="K4403" t="s">
        <v>6025</v>
      </c>
      <c r="L4403">
        <v>11170</v>
      </c>
    </row>
    <row r="4404" spans="1:12" x14ac:dyDescent="0.35">
      <c r="A4404" t="s">
        <v>94</v>
      </c>
      <c r="B4404">
        <v>1957</v>
      </c>
      <c r="C4404">
        <v>331</v>
      </c>
      <c r="D4404">
        <v>6</v>
      </c>
      <c r="E4404" t="s">
        <v>1425</v>
      </c>
      <c r="F4404" t="s">
        <v>204</v>
      </c>
      <c r="G4404" t="s">
        <v>1431</v>
      </c>
      <c r="H4404" t="s">
        <v>16</v>
      </c>
      <c r="J4404" t="s">
        <v>17</v>
      </c>
      <c r="K4404" t="s">
        <v>137</v>
      </c>
      <c r="L4404">
        <v>11163</v>
      </c>
    </row>
    <row r="4405" spans="1:12" x14ac:dyDescent="0.35">
      <c r="A4405" t="s">
        <v>94</v>
      </c>
      <c r="B4405">
        <v>1962</v>
      </c>
      <c r="C4405">
        <v>87</v>
      </c>
      <c r="D4405">
        <v>2</v>
      </c>
      <c r="E4405" t="s">
        <v>1418</v>
      </c>
      <c r="F4405" t="s">
        <v>14</v>
      </c>
      <c r="G4405" t="s">
        <v>1731</v>
      </c>
      <c r="H4405" t="s">
        <v>16</v>
      </c>
      <c r="J4405" t="s">
        <v>17</v>
      </c>
      <c r="K4405" t="s">
        <v>1463</v>
      </c>
      <c r="L4405">
        <v>11162</v>
      </c>
    </row>
    <row r="4406" spans="1:12" x14ac:dyDescent="0.35">
      <c r="A4406" t="s">
        <v>94</v>
      </c>
      <c r="B4406">
        <v>1980</v>
      </c>
      <c r="C4406">
        <v>181</v>
      </c>
      <c r="D4406">
        <v>3</v>
      </c>
      <c r="E4406" t="s">
        <v>1229</v>
      </c>
      <c r="F4406" t="s">
        <v>14</v>
      </c>
      <c r="G4406" t="s">
        <v>10214</v>
      </c>
      <c r="H4406" t="s">
        <v>16</v>
      </c>
      <c r="J4406" t="s">
        <v>17</v>
      </c>
      <c r="K4406" t="s">
        <v>46</v>
      </c>
      <c r="L4406">
        <v>11162</v>
      </c>
    </row>
    <row r="4407" spans="1:12" x14ac:dyDescent="0.35">
      <c r="A4407" t="s">
        <v>94</v>
      </c>
      <c r="B4407">
        <v>1957</v>
      </c>
      <c r="C4407">
        <v>234</v>
      </c>
      <c r="D4407">
        <v>2</v>
      </c>
      <c r="E4407" t="s">
        <v>1185</v>
      </c>
      <c r="F4407" t="s">
        <v>14</v>
      </c>
      <c r="G4407" t="s">
        <v>655</v>
      </c>
      <c r="H4407" t="s">
        <v>16</v>
      </c>
      <c r="J4407" t="s">
        <v>17</v>
      </c>
      <c r="K4407" t="s">
        <v>293</v>
      </c>
      <c r="L4407">
        <v>11161</v>
      </c>
    </row>
    <row r="4408" spans="1:12" x14ac:dyDescent="0.35">
      <c r="A4408" t="s">
        <v>94</v>
      </c>
      <c r="B4408">
        <v>1974</v>
      </c>
      <c r="C4408">
        <v>97</v>
      </c>
      <c r="D4408">
        <v>3</v>
      </c>
      <c r="E4408" t="s">
        <v>1350</v>
      </c>
      <c r="F4408" t="s">
        <v>14</v>
      </c>
      <c r="G4408" t="s">
        <v>1745</v>
      </c>
      <c r="H4408" t="s">
        <v>16</v>
      </c>
      <c r="J4408" t="s">
        <v>17</v>
      </c>
      <c r="K4408" t="s">
        <v>137</v>
      </c>
      <c r="L4408">
        <v>11160</v>
      </c>
    </row>
    <row r="4409" spans="1:12" x14ac:dyDescent="0.35">
      <c r="A4409" t="s">
        <v>94</v>
      </c>
      <c r="B4409">
        <v>1967</v>
      </c>
      <c r="C4409">
        <v>305</v>
      </c>
      <c r="D4409">
        <v>3</v>
      </c>
      <c r="E4409" t="s">
        <v>936</v>
      </c>
      <c r="F4409" t="s">
        <v>14</v>
      </c>
      <c r="G4409" t="s">
        <v>2968</v>
      </c>
      <c r="H4409" t="s">
        <v>16</v>
      </c>
      <c r="J4409" t="s">
        <v>17</v>
      </c>
      <c r="K4409" t="s">
        <v>137</v>
      </c>
      <c r="L4409">
        <v>11154</v>
      </c>
    </row>
    <row r="4410" spans="1:12" x14ac:dyDescent="0.35">
      <c r="A4410" t="s">
        <v>94</v>
      </c>
      <c r="B4410">
        <v>1962</v>
      </c>
      <c r="C4410">
        <v>328</v>
      </c>
      <c r="D4410">
        <v>1</v>
      </c>
      <c r="E4410" t="s">
        <v>923</v>
      </c>
      <c r="F4410" t="s">
        <v>204</v>
      </c>
      <c r="G4410" t="s">
        <v>2267</v>
      </c>
      <c r="H4410" t="s">
        <v>16</v>
      </c>
      <c r="J4410" t="s">
        <v>17</v>
      </c>
      <c r="K4410" t="s">
        <v>20</v>
      </c>
      <c r="L4410">
        <v>11149</v>
      </c>
    </row>
    <row r="4411" spans="1:12" x14ac:dyDescent="0.35">
      <c r="A4411" t="s">
        <v>94</v>
      </c>
      <c r="B4411">
        <v>1962</v>
      </c>
      <c r="C4411">
        <v>144</v>
      </c>
      <c r="D4411">
        <v>3</v>
      </c>
      <c r="E4411" t="s">
        <v>1866</v>
      </c>
      <c r="F4411" t="s">
        <v>14</v>
      </c>
      <c r="G4411" t="s">
        <v>226</v>
      </c>
      <c r="H4411" t="s">
        <v>16</v>
      </c>
      <c r="J4411" t="s">
        <v>17</v>
      </c>
      <c r="K4411" t="s">
        <v>20</v>
      </c>
      <c r="L4411">
        <v>11148</v>
      </c>
    </row>
    <row r="4412" spans="1:12" x14ac:dyDescent="0.35">
      <c r="A4412" t="s">
        <v>94</v>
      </c>
      <c r="B4412">
        <v>1967</v>
      </c>
      <c r="C4412">
        <v>255</v>
      </c>
      <c r="D4412">
        <v>2</v>
      </c>
      <c r="E4412" t="s">
        <v>1043</v>
      </c>
      <c r="F4412" t="s">
        <v>14</v>
      </c>
      <c r="G4412" t="s">
        <v>3696</v>
      </c>
      <c r="H4412" t="s">
        <v>16</v>
      </c>
      <c r="J4412" t="s">
        <v>17</v>
      </c>
      <c r="K4412" t="s">
        <v>137</v>
      </c>
      <c r="L4412">
        <v>11148</v>
      </c>
    </row>
    <row r="4413" spans="1:12" x14ac:dyDescent="0.35">
      <c r="A4413" t="s">
        <v>94</v>
      </c>
      <c r="B4413">
        <v>1967</v>
      </c>
      <c r="C4413">
        <v>369</v>
      </c>
      <c r="D4413">
        <v>1</v>
      </c>
      <c r="E4413" t="s">
        <v>2454</v>
      </c>
      <c r="F4413" t="s">
        <v>14</v>
      </c>
      <c r="G4413" t="s">
        <v>2943</v>
      </c>
      <c r="H4413" t="s">
        <v>16</v>
      </c>
      <c r="J4413" t="s">
        <v>17</v>
      </c>
      <c r="K4413" t="s">
        <v>20</v>
      </c>
      <c r="L4413">
        <v>11147</v>
      </c>
    </row>
    <row r="4414" spans="1:12" x14ac:dyDescent="0.35">
      <c r="A4414" t="s">
        <v>94</v>
      </c>
      <c r="B4414">
        <v>1962</v>
      </c>
      <c r="C4414">
        <v>86</v>
      </c>
      <c r="D4414">
        <v>2</v>
      </c>
      <c r="E4414" t="s">
        <v>1724</v>
      </c>
      <c r="F4414" t="s">
        <v>14</v>
      </c>
      <c r="G4414" t="s">
        <v>1726</v>
      </c>
      <c r="H4414" t="s">
        <v>16</v>
      </c>
      <c r="J4414" t="s">
        <v>17</v>
      </c>
      <c r="K4414" t="s">
        <v>1463</v>
      </c>
      <c r="L4414">
        <v>11142</v>
      </c>
    </row>
    <row r="4415" spans="1:12" x14ac:dyDescent="0.35">
      <c r="A4415" t="s">
        <v>94</v>
      </c>
      <c r="B4415">
        <v>1974</v>
      </c>
      <c r="C4415">
        <v>105</v>
      </c>
      <c r="D4415">
        <v>4</v>
      </c>
      <c r="E4415" t="s">
        <v>3154</v>
      </c>
      <c r="F4415" t="s">
        <v>14</v>
      </c>
      <c r="G4415" t="s">
        <v>6485</v>
      </c>
      <c r="H4415" t="s">
        <v>16</v>
      </c>
      <c r="J4415" t="s">
        <v>17</v>
      </c>
      <c r="K4415" t="s">
        <v>4409</v>
      </c>
      <c r="L4415">
        <v>11141</v>
      </c>
    </row>
    <row r="4416" spans="1:12" x14ac:dyDescent="0.35">
      <c r="A4416" t="s">
        <v>94</v>
      </c>
      <c r="B4416">
        <v>1967</v>
      </c>
      <c r="C4416">
        <v>425</v>
      </c>
      <c r="D4416">
        <v>2</v>
      </c>
      <c r="E4416" t="s">
        <v>310</v>
      </c>
      <c r="F4416" t="s">
        <v>14</v>
      </c>
      <c r="G4416" t="s">
        <v>4403</v>
      </c>
      <c r="H4416" t="s">
        <v>16</v>
      </c>
      <c r="J4416" t="s">
        <v>17</v>
      </c>
      <c r="K4416" t="s">
        <v>293</v>
      </c>
      <c r="L4416">
        <v>11140</v>
      </c>
    </row>
    <row r="4417" spans="1:12" x14ac:dyDescent="0.35">
      <c r="A4417" t="s">
        <v>94</v>
      </c>
      <c r="B4417">
        <v>1974</v>
      </c>
      <c r="C4417">
        <v>65</v>
      </c>
      <c r="D4417">
        <v>3</v>
      </c>
      <c r="E4417" t="s">
        <v>2960</v>
      </c>
      <c r="F4417" t="s">
        <v>14</v>
      </c>
      <c r="G4417" t="s">
        <v>6284</v>
      </c>
      <c r="H4417" t="s">
        <v>16</v>
      </c>
      <c r="J4417" t="s">
        <v>17</v>
      </c>
      <c r="K4417" t="s">
        <v>20</v>
      </c>
      <c r="L4417">
        <v>11140</v>
      </c>
    </row>
    <row r="4418" spans="1:12" x14ac:dyDescent="0.35">
      <c r="A4418" t="s">
        <v>94</v>
      </c>
      <c r="B4418">
        <v>1974</v>
      </c>
      <c r="C4418">
        <v>21</v>
      </c>
      <c r="D4418">
        <v>3</v>
      </c>
      <c r="E4418" t="s">
        <v>479</v>
      </c>
      <c r="F4418" t="s">
        <v>204</v>
      </c>
      <c r="G4418" t="s">
        <v>6056</v>
      </c>
      <c r="H4418" t="s">
        <v>16</v>
      </c>
      <c r="J4418" t="s">
        <v>17</v>
      </c>
      <c r="K4418" t="s">
        <v>25</v>
      </c>
      <c r="L4418">
        <v>11138</v>
      </c>
    </row>
    <row r="4419" spans="1:12" x14ac:dyDescent="0.35">
      <c r="A4419" t="s">
        <v>94</v>
      </c>
      <c r="B4419">
        <v>1974</v>
      </c>
      <c r="C4419">
        <v>154</v>
      </c>
      <c r="D4419">
        <v>3</v>
      </c>
      <c r="E4419" t="s">
        <v>3323</v>
      </c>
      <c r="F4419" t="s">
        <v>14</v>
      </c>
      <c r="G4419" t="s">
        <v>6688</v>
      </c>
      <c r="H4419" t="s">
        <v>16</v>
      </c>
      <c r="J4419" t="s">
        <v>17</v>
      </c>
      <c r="K4419" t="s">
        <v>4409</v>
      </c>
      <c r="L4419">
        <v>11137</v>
      </c>
    </row>
    <row r="4420" spans="1:12" x14ac:dyDescent="0.35">
      <c r="A4420" t="s">
        <v>94</v>
      </c>
      <c r="B4420">
        <v>1969</v>
      </c>
      <c r="C4420">
        <v>34</v>
      </c>
      <c r="D4420">
        <v>3</v>
      </c>
      <c r="E4420" t="s">
        <v>535</v>
      </c>
      <c r="F4420" t="s">
        <v>14</v>
      </c>
      <c r="G4420" t="s">
        <v>4507</v>
      </c>
      <c r="H4420" t="s">
        <v>16</v>
      </c>
      <c r="J4420" t="s">
        <v>17</v>
      </c>
      <c r="K4420" t="s">
        <v>137</v>
      </c>
      <c r="L4420">
        <v>11132</v>
      </c>
    </row>
    <row r="4421" spans="1:12" x14ac:dyDescent="0.35">
      <c r="A4421" t="s">
        <v>94</v>
      </c>
      <c r="B4421">
        <v>1969</v>
      </c>
      <c r="C4421">
        <v>395</v>
      </c>
      <c r="D4421">
        <v>3</v>
      </c>
      <c r="E4421" t="s">
        <v>2557</v>
      </c>
      <c r="F4421" t="s">
        <v>14</v>
      </c>
      <c r="G4421" t="s">
        <v>5860</v>
      </c>
      <c r="H4421" t="s">
        <v>16</v>
      </c>
      <c r="J4421" t="s">
        <v>17</v>
      </c>
      <c r="K4421" t="s">
        <v>2685</v>
      </c>
      <c r="L4421">
        <v>11124</v>
      </c>
    </row>
    <row r="4422" spans="1:12" x14ac:dyDescent="0.35">
      <c r="A4422" t="s">
        <v>94</v>
      </c>
      <c r="B4422">
        <v>1957</v>
      </c>
      <c r="C4422">
        <v>72</v>
      </c>
      <c r="D4422">
        <v>2</v>
      </c>
      <c r="E4422" t="s">
        <v>572</v>
      </c>
      <c r="F4422" t="s">
        <v>14</v>
      </c>
      <c r="G4422" t="s">
        <v>574</v>
      </c>
      <c r="H4422" t="s">
        <v>16</v>
      </c>
      <c r="J4422" t="s">
        <v>17</v>
      </c>
      <c r="K4422" t="s">
        <v>137</v>
      </c>
      <c r="L4422">
        <v>11120</v>
      </c>
    </row>
    <row r="4423" spans="1:12" x14ac:dyDescent="0.35">
      <c r="A4423" t="s">
        <v>94</v>
      </c>
      <c r="B4423">
        <v>1974</v>
      </c>
      <c r="C4423">
        <v>62</v>
      </c>
      <c r="D4423">
        <v>3</v>
      </c>
      <c r="E4423" t="s">
        <v>2939</v>
      </c>
      <c r="F4423" t="s">
        <v>14</v>
      </c>
      <c r="G4423" t="s">
        <v>1788</v>
      </c>
      <c r="H4423" t="s">
        <v>16</v>
      </c>
      <c r="J4423" t="s">
        <v>17</v>
      </c>
      <c r="K4423" t="s">
        <v>22</v>
      </c>
      <c r="L4423">
        <v>11117</v>
      </c>
    </row>
    <row r="4424" spans="1:12" x14ac:dyDescent="0.35">
      <c r="A4424" t="s">
        <v>94</v>
      </c>
      <c r="B4424">
        <v>1969</v>
      </c>
      <c r="C4424">
        <v>292</v>
      </c>
      <c r="D4424">
        <v>3</v>
      </c>
      <c r="E4424" t="s">
        <v>3850</v>
      </c>
      <c r="F4424" t="s">
        <v>204</v>
      </c>
      <c r="G4424" t="s">
        <v>5410</v>
      </c>
      <c r="H4424" t="s">
        <v>16</v>
      </c>
      <c r="J4424" t="s">
        <v>17</v>
      </c>
      <c r="K4424" t="s">
        <v>4409</v>
      </c>
      <c r="L4424">
        <v>11115</v>
      </c>
    </row>
    <row r="4425" spans="1:12" x14ac:dyDescent="0.35">
      <c r="A4425" t="s">
        <v>94</v>
      </c>
      <c r="B4425">
        <v>1980</v>
      </c>
      <c r="C4425">
        <v>162</v>
      </c>
      <c r="D4425">
        <v>2</v>
      </c>
      <c r="E4425" t="s">
        <v>3344</v>
      </c>
      <c r="F4425" t="s">
        <v>14</v>
      </c>
      <c r="G4425" t="s">
        <v>2261</v>
      </c>
      <c r="H4425" t="s">
        <v>16</v>
      </c>
      <c r="J4425" t="s">
        <v>17</v>
      </c>
      <c r="K4425" t="s">
        <v>68</v>
      </c>
      <c r="L4425">
        <v>11110</v>
      </c>
    </row>
    <row r="4426" spans="1:12" x14ac:dyDescent="0.35">
      <c r="A4426" t="s">
        <v>94</v>
      </c>
      <c r="B4426">
        <v>1967</v>
      </c>
      <c r="C4426">
        <v>123</v>
      </c>
      <c r="D4426">
        <v>2</v>
      </c>
      <c r="E4426" t="s">
        <v>3218</v>
      </c>
      <c r="F4426" t="s">
        <v>14</v>
      </c>
      <c r="G4426" t="s">
        <v>3219</v>
      </c>
      <c r="H4426" t="s">
        <v>16</v>
      </c>
      <c r="J4426" t="s">
        <v>17</v>
      </c>
      <c r="K4426" t="s">
        <v>20</v>
      </c>
      <c r="L4426">
        <v>11109</v>
      </c>
    </row>
    <row r="4427" spans="1:12" x14ac:dyDescent="0.35">
      <c r="A4427" t="s">
        <v>94</v>
      </c>
      <c r="B4427">
        <v>1969</v>
      </c>
      <c r="C4427">
        <v>65</v>
      </c>
      <c r="D4427">
        <v>2</v>
      </c>
      <c r="E4427" t="s">
        <v>2960</v>
      </c>
      <c r="F4427" t="s">
        <v>14</v>
      </c>
      <c r="G4427" t="s">
        <v>659</v>
      </c>
      <c r="H4427" t="s">
        <v>16</v>
      </c>
      <c r="J4427" t="s">
        <v>17</v>
      </c>
      <c r="K4427" t="s">
        <v>137</v>
      </c>
      <c r="L4427">
        <v>11108</v>
      </c>
    </row>
    <row r="4428" spans="1:12" x14ac:dyDescent="0.35">
      <c r="A4428" t="s">
        <v>94</v>
      </c>
      <c r="B4428">
        <v>1962</v>
      </c>
      <c r="C4428">
        <v>189</v>
      </c>
      <c r="D4428">
        <v>1</v>
      </c>
      <c r="E4428" t="s">
        <v>1216</v>
      </c>
      <c r="F4428" t="s">
        <v>14</v>
      </c>
      <c r="G4428" t="s">
        <v>191</v>
      </c>
      <c r="H4428" t="s">
        <v>16</v>
      </c>
      <c r="J4428" t="s">
        <v>17</v>
      </c>
      <c r="K4428" t="s">
        <v>20</v>
      </c>
      <c r="L4428">
        <v>11101</v>
      </c>
    </row>
    <row r="4429" spans="1:12" x14ac:dyDescent="0.35">
      <c r="A4429" t="s">
        <v>94</v>
      </c>
      <c r="B4429">
        <v>1962</v>
      </c>
      <c r="C4429">
        <v>75</v>
      </c>
      <c r="D4429">
        <v>3</v>
      </c>
      <c r="E4429" t="s">
        <v>213</v>
      </c>
      <c r="F4429" t="s">
        <v>14</v>
      </c>
      <c r="G4429" t="s">
        <v>1689</v>
      </c>
      <c r="H4429" t="s">
        <v>16</v>
      </c>
      <c r="J4429" t="s">
        <v>17</v>
      </c>
      <c r="K4429" t="s">
        <v>1463</v>
      </c>
      <c r="L4429">
        <v>11099</v>
      </c>
    </row>
    <row r="4430" spans="1:12" x14ac:dyDescent="0.35">
      <c r="A4430" t="s">
        <v>94</v>
      </c>
      <c r="B4430">
        <v>1967</v>
      </c>
      <c r="C4430">
        <v>46</v>
      </c>
      <c r="D4430">
        <v>3</v>
      </c>
      <c r="E4430" t="s">
        <v>644</v>
      </c>
      <c r="F4430" t="s">
        <v>14</v>
      </c>
      <c r="G4430" t="s">
        <v>2832</v>
      </c>
      <c r="H4430" t="s">
        <v>16</v>
      </c>
      <c r="J4430" t="s">
        <v>17</v>
      </c>
      <c r="K4430" t="s">
        <v>18</v>
      </c>
      <c r="L4430">
        <v>11098</v>
      </c>
    </row>
    <row r="4431" spans="1:12" x14ac:dyDescent="0.35">
      <c r="A4431" t="s">
        <v>94</v>
      </c>
      <c r="B4431">
        <v>1957</v>
      </c>
      <c r="C4431">
        <v>208</v>
      </c>
      <c r="D4431">
        <v>3</v>
      </c>
      <c r="E4431" t="s">
        <v>1095</v>
      </c>
      <c r="F4431" t="s">
        <v>14</v>
      </c>
      <c r="G4431" t="s">
        <v>1098</v>
      </c>
      <c r="H4431" t="s">
        <v>16</v>
      </c>
      <c r="J4431" t="s">
        <v>17</v>
      </c>
      <c r="K4431" t="s">
        <v>22</v>
      </c>
      <c r="L4431">
        <v>11095</v>
      </c>
    </row>
    <row r="4432" spans="1:12" x14ac:dyDescent="0.35">
      <c r="A4432" t="s">
        <v>94</v>
      </c>
      <c r="B4432">
        <v>1967</v>
      </c>
      <c r="C4432">
        <v>407</v>
      </c>
      <c r="D4432">
        <v>1</v>
      </c>
      <c r="E4432" t="s">
        <v>4342</v>
      </c>
      <c r="F4432" t="s">
        <v>14</v>
      </c>
      <c r="G4432" t="s">
        <v>2659</v>
      </c>
      <c r="H4432" t="s">
        <v>16</v>
      </c>
      <c r="J4432" t="s">
        <v>17</v>
      </c>
      <c r="K4432" t="s">
        <v>33</v>
      </c>
      <c r="L4432">
        <v>11094</v>
      </c>
    </row>
    <row r="4433" spans="1:12" x14ac:dyDescent="0.35">
      <c r="A4433" t="s">
        <v>94</v>
      </c>
      <c r="B4433">
        <v>1962</v>
      </c>
      <c r="C4433">
        <v>427</v>
      </c>
      <c r="D4433">
        <v>2</v>
      </c>
      <c r="E4433" t="s">
        <v>324</v>
      </c>
      <c r="F4433" t="s">
        <v>14</v>
      </c>
      <c r="G4433" t="s">
        <v>2632</v>
      </c>
      <c r="H4433" t="s">
        <v>16</v>
      </c>
      <c r="J4433" t="s">
        <v>17</v>
      </c>
      <c r="K4433" t="s">
        <v>22</v>
      </c>
      <c r="L4433">
        <v>11083</v>
      </c>
    </row>
    <row r="4434" spans="1:12" x14ac:dyDescent="0.35">
      <c r="A4434" t="s">
        <v>94</v>
      </c>
      <c r="B4434">
        <v>1957</v>
      </c>
      <c r="C4434">
        <v>226</v>
      </c>
      <c r="D4434">
        <v>3</v>
      </c>
      <c r="E4434" t="s">
        <v>1177</v>
      </c>
      <c r="F4434" t="s">
        <v>14</v>
      </c>
      <c r="G4434" t="s">
        <v>226</v>
      </c>
      <c r="H4434" t="s">
        <v>16</v>
      </c>
      <c r="J4434" t="s">
        <v>17</v>
      </c>
      <c r="K4434" t="s">
        <v>293</v>
      </c>
      <c r="L4434">
        <v>11082</v>
      </c>
    </row>
    <row r="4435" spans="1:12" x14ac:dyDescent="0.35">
      <c r="A4435" t="s">
        <v>94</v>
      </c>
      <c r="B4435">
        <v>1974</v>
      </c>
      <c r="C4435">
        <v>23</v>
      </c>
      <c r="D4435">
        <v>5</v>
      </c>
      <c r="E4435" t="s">
        <v>491</v>
      </c>
      <c r="F4435" t="s">
        <v>14</v>
      </c>
      <c r="G4435" t="s">
        <v>866</v>
      </c>
      <c r="H4435" t="s">
        <v>16</v>
      </c>
      <c r="J4435" t="s">
        <v>17</v>
      </c>
      <c r="K4435" t="s">
        <v>22</v>
      </c>
      <c r="L4435">
        <v>11079</v>
      </c>
    </row>
    <row r="4436" spans="1:12" x14ac:dyDescent="0.35">
      <c r="A4436" t="s">
        <v>94</v>
      </c>
      <c r="B4436">
        <v>1974</v>
      </c>
      <c r="C4436">
        <v>259</v>
      </c>
      <c r="D4436">
        <v>3</v>
      </c>
      <c r="E4436" t="s">
        <v>1055</v>
      </c>
      <c r="F4436" t="s">
        <v>14</v>
      </c>
      <c r="G4436" t="s">
        <v>7149</v>
      </c>
      <c r="H4436" t="s">
        <v>16</v>
      </c>
      <c r="J4436" t="s">
        <v>17</v>
      </c>
      <c r="K4436" t="s">
        <v>137</v>
      </c>
      <c r="L4436">
        <v>11077</v>
      </c>
    </row>
    <row r="4437" spans="1:12" x14ac:dyDescent="0.35">
      <c r="A4437" t="s">
        <v>94</v>
      </c>
      <c r="B4437">
        <v>1969</v>
      </c>
      <c r="C4437">
        <v>294</v>
      </c>
      <c r="D4437">
        <v>3</v>
      </c>
      <c r="E4437" t="s">
        <v>3863</v>
      </c>
      <c r="F4437" t="s">
        <v>14</v>
      </c>
      <c r="G4437" t="s">
        <v>5416</v>
      </c>
      <c r="H4437" t="s">
        <v>16</v>
      </c>
      <c r="J4437" t="s">
        <v>17</v>
      </c>
      <c r="K4437" t="s">
        <v>18</v>
      </c>
      <c r="L4437">
        <v>11074</v>
      </c>
    </row>
    <row r="4438" spans="1:12" x14ac:dyDescent="0.35">
      <c r="A4438" t="s">
        <v>94</v>
      </c>
      <c r="B4438">
        <v>1967</v>
      </c>
      <c r="C4438">
        <v>221</v>
      </c>
      <c r="D4438">
        <v>3</v>
      </c>
      <c r="E4438" t="s">
        <v>3549</v>
      </c>
      <c r="F4438" t="s">
        <v>204</v>
      </c>
      <c r="G4438" t="s">
        <v>2033</v>
      </c>
      <c r="H4438" t="s">
        <v>16</v>
      </c>
      <c r="J4438" t="s">
        <v>17</v>
      </c>
      <c r="K4438" t="s">
        <v>20</v>
      </c>
      <c r="L4438">
        <v>11065</v>
      </c>
    </row>
    <row r="4439" spans="1:12" x14ac:dyDescent="0.35">
      <c r="A4439" t="s">
        <v>94</v>
      </c>
      <c r="B4439">
        <v>1969</v>
      </c>
      <c r="C4439">
        <v>282</v>
      </c>
      <c r="D4439">
        <v>3</v>
      </c>
      <c r="E4439" t="s">
        <v>3807</v>
      </c>
      <c r="F4439" t="s">
        <v>14</v>
      </c>
      <c r="G4439" t="s">
        <v>5372</v>
      </c>
      <c r="H4439" t="s">
        <v>16</v>
      </c>
      <c r="J4439" t="s">
        <v>17</v>
      </c>
      <c r="K4439" t="s">
        <v>4409</v>
      </c>
      <c r="L4439">
        <v>11065</v>
      </c>
    </row>
    <row r="4440" spans="1:12" x14ac:dyDescent="0.35">
      <c r="A4440" t="s">
        <v>94</v>
      </c>
      <c r="B4440">
        <v>1969</v>
      </c>
      <c r="C4440">
        <v>68</v>
      </c>
      <c r="D4440">
        <v>2</v>
      </c>
      <c r="E4440" t="s">
        <v>1681</v>
      </c>
      <c r="F4440" t="s">
        <v>14</v>
      </c>
      <c r="G4440" t="s">
        <v>4649</v>
      </c>
      <c r="H4440" t="s">
        <v>16</v>
      </c>
      <c r="J4440" t="s">
        <v>17</v>
      </c>
      <c r="K4440" t="s">
        <v>4409</v>
      </c>
      <c r="L4440">
        <v>11064</v>
      </c>
    </row>
    <row r="4441" spans="1:12" x14ac:dyDescent="0.35">
      <c r="A4441" t="s">
        <v>94</v>
      </c>
      <c r="B4441">
        <v>1967</v>
      </c>
      <c r="C4441">
        <v>105</v>
      </c>
      <c r="D4441">
        <v>2</v>
      </c>
      <c r="E4441" t="s">
        <v>3154</v>
      </c>
      <c r="F4441" t="s">
        <v>14</v>
      </c>
      <c r="G4441" t="s">
        <v>3155</v>
      </c>
      <c r="H4441" t="s">
        <v>16</v>
      </c>
      <c r="J4441" t="s">
        <v>17</v>
      </c>
      <c r="K4441" t="s">
        <v>137</v>
      </c>
      <c r="L4441">
        <v>11059</v>
      </c>
    </row>
    <row r="4442" spans="1:12" x14ac:dyDescent="0.35">
      <c r="A4442" t="s">
        <v>94</v>
      </c>
      <c r="B4442">
        <v>1974</v>
      </c>
      <c r="C4442">
        <v>122</v>
      </c>
      <c r="D4442">
        <v>2</v>
      </c>
      <c r="E4442" t="s">
        <v>3218</v>
      </c>
      <c r="F4442" t="s">
        <v>14</v>
      </c>
      <c r="G4442" t="s">
        <v>6563</v>
      </c>
      <c r="H4442" t="s">
        <v>16</v>
      </c>
      <c r="J4442" t="s">
        <v>17</v>
      </c>
      <c r="K4442" t="s">
        <v>137</v>
      </c>
      <c r="L4442">
        <v>11058</v>
      </c>
    </row>
    <row r="4443" spans="1:12" x14ac:dyDescent="0.35">
      <c r="A4443" t="s">
        <v>94</v>
      </c>
      <c r="B4443">
        <v>1962</v>
      </c>
      <c r="C4443">
        <v>369</v>
      </c>
      <c r="D4443">
        <v>2</v>
      </c>
      <c r="E4443" t="s">
        <v>717</v>
      </c>
      <c r="F4443" t="s">
        <v>14</v>
      </c>
      <c r="G4443" t="s">
        <v>2423</v>
      </c>
      <c r="H4443" t="s">
        <v>16</v>
      </c>
      <c r="J4443" t="s">
        <v>17</v>
      </c>
      <c r="K4443" t="s">
        <v>1488</v>
      </c>
      <c r="L4443">
        <v>11053</v>
      </c>
    </row>
    <row r="4444" spans="1:12" x14ac:dyDescent="0.35">
      <c r="A4444" t="s">
        <v>94</v>
      </c>
      <c r="B4444">
        <v>1967</v>
      </c>
      <c r="C4444">
        <v>91</v>
      </c>
      <c r="D4444">
        <v>2</v>
      </c>
      <c r="E4444" t="s">
        <v>1724</v>
      </c>
      <c r="F4444" t="s">
        <v>14</v>
      </c>
      <c r="G4444" t="s">
        <v>3078</v>
      </c>
      <c r="H4444" t="s">
        <v>16</v>
      </c>
      <c r="J4444" t="s">
        <v>17</v>
      </c>
      <c r="K4444" t="s">
        <v>20</v>
      </c>
      <c r="L4444">
        <v>11051</v>
      </c>
    </row>
    <row r="4445" spans="1:12" x14ac:dyDescent="0.35">
      <c r="A4445" t="s">
        <v>94</v>
      </c>
      <c r="B4445">
        <v>1969</v>
      </c>
      <c r="C4445">
        <v>132</v>
      </c>
      <c r="D4445">
        <v>4</v>
      </c>
      <c r="E4445" t="s">
        <v>3242</v>
      </c>
      <c r="F4445" t="s">
        <v>14</v>
      </c>
      <c r="G4445" t="s">
        <v>4861</v>
      </c>
      <c r="H4445" t="s">
        <v>16</v>
      </c>
      <c r="J4445" t="s">
        <v>17</v>
      </c>
      <c r="K4445" t="s">
        <v>22</v>
      </c>
      <c r="L4445">
        <v>11050</v>
      </c>
    </row>
    <row r="4446" spans="1:12" x14ac:dyDescent="0.35">
      <c r="A4446" t="s">
        <v>94</v>
      </c>
      <c r="B4446">
        <v>1962</v>
      </c>
      <c r="C4446">
        <v>300</v>
      </c>
      <c r="D4446">
        <v>1</v>
      </c>
      <c r="E4446" t="s">
        <v>840</v>
      </c>
      <c r="F4446" t="s">
        <v>14</v>
      </c>
      <c r="G4446" t="s">
        <v>2206</v>
      </c>
      <c r="H4446" t="s">
        <v>16</v>
      </c>
      <c r="J4446" t="s">
        <v>17</v>
      </c>
      <c r="K4446" t="s">
        <v>22</v>
      </c>
      <c r="L4446">
        <v>11049</v>
      </c>
    </row>
    <row r="4447" spans="1:12" x14ac:dyDescent="0.35">
      <c r="A4447" t="s">
        <v>94</v>
      </c>
      <c r="B4447">
        <v>1962</v>
      </c>
      <c r="C4447">
        <v>296</v>
      </c>
      <c r="D4447">
        <v>2</v>
      </c>
      <c r="E4447" t="s">
        <v>2192</v>
      </c>
      <c r="F4447" t="s">
        <v>204</v>
      </c>
      <c r="G4447" t="s">
        <v>842</v>
      </c>
      <c r="H4447" t="s">
        <v>16</v>
      </c>
      <c r="J4447" t="s">
        <v>17</v>
      </c>
      <c r="K4447" t="s">
        <v>20</v>
      </c>
      <c r="L4447">
        <v>11047</v>
      </c>
    </row>
    <row r="4448" spans="1:12" x14ac:dyDescent="0.35">
      <c r="A4448" t="s">
        <v>94</v>
      </c>
      <c r="B4448">
        <v>1980</v>
      </c>
      <c r="C4448">
        <v>119</v>
      </c>
      <c r="D4448">
        <v>3</v>
      </c>
      <c r="E4448" t="s">
        <v>1820</v>
      </c>
      <c r="F4448" t="s">
        <v>14</v>
      </c>
      <c r="G4448" t="s">
        <v>9921</v>
      </c>
      <c r="H4448" t="s">
        <v>16</v>
      </c>
      <c r="J4448" t="s">
        <v>17</v>
      </c>
      <c r="K4448" t="s">
        <v>48</v>
      </c>
      <c r="L4448">
        <v>11047</v>
      </c>
    </row>
    <row r="4449" spans="1:12" x14ac:dyDescent="0.35">
      <c r="A4449" t="s">
        <v>94</v>
      </c>
      <c r="B4449">
        <v>1969</v>
      </c>
      <c r="C4449">
        <v>417</v>
      </c>
      <c r="D4449">
        <v>3</v>
      </c>
      <c r="E4449" t="s">
        <v>114</v>
      </c>
      <c r="F4449" t="s">
        <v>14</v>
      </c>
      <c r="G4449" t="s">
        <v>2251</v>
      </c>
      <c r="H4449" t="s">
        <v>16</v>
      </c>
      <c r="J4449" t="s">
        <v>17</v>
      </c>
      <c r="K4449" t="s">
        <v>2685</v>
      </c>
      <c r="L4449">
        <v>11034</v>
      </c>
    </row>
    <row r="4450" spans="1:12" x14ac:dyDescent="0.35">
      <c r="A4450" t="s">
        <v>94</v>
      </c>
      <c r="B4450">
        <v>1957</v>
      </c>
      <c r="C4450">
        <v>267</v>
      </c>
      <c r="D4450">
        <v>2</v>
      </c>
      <c r="E4450" t="s">
        <v>1255</v>
      </c>
      <c r="F4450" t="s">
        <v>14</v>
      </c>
      <c r="G4450" t="s">
        <v>1257</v>
      </c>
      <c r="H4450" t="s">
        <v>16</v>
      </c>
      <c r="J4450" t="s">
        <v>17</v>
      </c>
      <c r="K4450" t="s">
        <v>22</v>
      </c>
      <c r="L4450">
        <v>11032</v>
      </c>
    </row>
    <row r="4451" spans="1:12" x14ac:dyDescent="0.35">
      <c r="A4451" t="s">
        <v>94</v>
      </c>
      <c r="B4451">
        <v>1962</v>
      </c>
      <c r="C4451">
        <v>342</v>
      </c>
      <c r="D4451">
        <v>2</v>
      </c>
      <c r="E4451" t="s">
        <v>864</v>
      </c>
      <c r="F4451" t="s">
        <v>14</v>
      </c>
      <c r="G4451" t="s">
        <v>2329</v>
      </c>
      <c r="H4451" t="s">
        <v>16</v>
      </c>
      <c r="J4451" t="s">
        <v>17</v>
      </c>
      <c r="K4451" t="s">
        <v>20</v>
      </c>
      <c r="L4451">
        <v>11023</v>
      </c>
    </row>
    <row r="4452" spans="1:12" x14ac:dyDescent="0.35">
      <c r="A4452" t="s">
        <v>94</v>
      </c>
      <c r="B4452">
        <v>1951</v>
      </c>
      <c r="C4452">
        <v>227</v>
      </c>
      <c r="D4452">
        <v>4</v>
      </c>
      <c r="E4452" t="s">
        <v>261</v>
      </c>
      <c r="F4452" t="s">
        <v>14</v>
      </c>
      <c r="G4452" t="s">
        <v>265</v>
      </c>
      <c r="H4452" t="s">
        <v>16</v>
      </c>
      <c r="J4452" t="s">
        <v>17</v>
      </c>
      <c r="K4452" t="s">
        <v>107</v>
      </c>
      <c r="L4452">
        <v>11022</v>
      </c>
    </row>
    <row r="4453" spans="1:12" x14ac:dyDescent="0.35">
      <c r="A4453" t="s">
        <v>94</v>
      </c>
      <c r="B4453">
        <v>1957</v>
      </c>
      <c r="C4453">
        <v>82</v>
      </c>
      <c r="D4453">
        <v>1</v>
      </c>
      <c r="E4453" t="s">
        <v>623</v>
      </c>
      <c r="F4453" t="s">
        <v>14</v>
      </c>
      <c r="G4453" t="s">
        <v>624</v>
      </c>
      <c r="H4453" t="s">
        <v>16</v>
      </c>
      <c r="J4453" t="s">
        <v>17</v>
      </c>
      <c r="K4453" t="s">
        <v>22</v>
      </c>
      <c r="L4453">
        <v>11021</v>
      </c>
    </row>
    <row r="4454" spans="1:12" x14ac:dyDescent="0.35">
      <c r="A4454" t="s">
        <v>94</v>
      </c>
      <c r="B4454">
        <v>1957</v>
      </c>
      <c r="C4454">
        <v>8</v>
      </c>
      <c r="D4454">
        <v>1</v>
      </c>
      <c r="E4454" t="s">
        <v>300</v>
      </c>
      <c r="F4454" t="s">
        <v>14</v>
      </c>
      <c r="G4454" t="s">
        <v>301</v>
      </c>
      <c r="H4454" t="s">
        <v>16</v>
      </c>
      <c r="J4454" t="s">
        <v>17</v>
      </c>
      <c r="K4454" t="s">
        <v>20</v>
      </c>
      <c r="L4454">
        <v>11020</v>
      </c>
    </row>
    <row r="4455" spans="1:12" x14ac:dyDescent="0.35">
      <c r="A4455" t="s">
        <v>94</v>
      </c>
      <c r="B4455">
        <v>1962</v>
      </c>
      <c r="C4455">
        <v>293</v>
      </c>
      <c r="D4455">
        <v>1</v>
      </c>
      <c r="E4455" t="s">
        <v>955</v>
      </c>
      <c r="F4455" t="s">
        <v>204</v>
      </c>
      <c r="G4455" t="s">
        <v>451</v>
      </c>
      <c r="H4455" t="s">
        <v>16</v>
      </c>
      <c r="J4455" t="s">
        <v>17</v>
      </c>
      <c r="K4455" t="s">
        <v>20</v>
      </c>
      <c r="L4455">
        <v>11016</v>
      </c>
    </row>
    <row r="4456" spans="1:12" x14ac:dyDescent="0.35">
      <c r="A4456" t="s">
        <v>94</v>
      </c>
      <c r="B4456">
        <v>1962</v>
      </c>
      <c r="C4456">
        <v>40</v>
      </c>
      <c r="D4456">
        <v>1</v>
      </c>
      <c r="E4456" t="s">
        <v>658</v>
      </c>
      <c r="F4456" t="s">
        <v>14</v>
      </c>
      <c r="G4456" t="s">
        <v>1574</v>
      </c>
      <c r="H4456" t="s">
        <v>16</v>
      </c>
      <c r="J4456" t="s">
        <v>17</v>
      </c>
      <c r="K4456" t="s">
        <v>20</v>
      </c>
      <c r="L4456">
        <v>11014</v>
      </c>
    </row>
    <row r="4457" spans="1:12" x14ac:dyDescent="0.35">
      <c r="A4457" t="s">
        <v>94</v>
      </c>
      <c r="B4457">
        <v>1974</v>
      </c>
      <c r="C4457">
        <v>299</v>
      </c>
      <c r="D4457">
        <v>3</v>
      </c>
      <c r="E4457" t="s">
        <v>923</v>
      </c>
      <c r="F4457" t="s">
        <v>204</v>
      </c>
      <c r="G4457" t="s">
        <v>7406</v>
      </c>
      <c r="H4457" t="s">
        <v>16</v>
      </c>
      <c r="J4457" t="s">
        <v>17</v>
      </c>
      <c r="K4457" t="s">
        <v>137</v>
      </c>
      <c r="L4457">
        <v>11011</v>
      </c>
    </row>
    <row r="4458" spans="1:12" x14ac:dyDescent="0.35">
      <c r="A4458" t="s">
        <v>94</v>
      </c>
      <c r="B4458">
        <v>1967</v>
      </c>
      <c r="C4458">
        <v>183</v>
      </c>
      <c r="D4458">
        <v>2</v>
      </c>
      <c r="E4458" t="s">
        <v>3385</v>
      </c>
      <c r="F4458" t="s">
        <v>204</v>
      </c>
      <c r="G4458" t="s">
        <v>3387</v>
      </c>
      <c r="H4458" t="s">
        <v>67</v>
      </c>
      <c r="J4458" t="s">
        <v>17</v>
      </c>
      <c r="K4458" t="s">
        <v>20</v>
      </c>
      <c r="L4458">
        <v>11009</v>
      </c>
    </row>
    <row r="4459" spans="1:12" x14ac:dyDescent="0.35">
      <c r="A4459" t="s">
        <v>94</v>
      </c>
      <c r="B4459">
        <v>1969</v>
      </c>
      <c r="C4459">
        <v>304</v>
      </c>
      <c r="D4459">
        <v>2</v>
      </c>
      <c r="E4459" t="s">
        <v>923</v>
      </c>
      <c r="F4459" t="s">
        <v>204</v>
      </c>
      <c r="G4459" t="s">
        <v>1629</v>
      </c>
      <c r="H4459" t="s">
        <v>16</v>
      </c>
      <c r="J4459" t="s">
        <v>17</v>
      </c>
      <c r="K4459" t="s">
        <v>20</v>
      </c>
      <c r="L4459">
        <v>11001</v>
      </c>
    </row>
    <row r="4460" spans="1:12" x14ac:dyDescent="0.35">
      <c r="A4460" t="s">
        <v>94</v>
      </c>
      <c r="B4460">
        <v>1962</v>
      </c>
      <c r="C4460">
        <v>362</v>
      </c>
      <c r="D4460">
        <v>3</v>
      </c>
      <c r="E4460" t="s">
        <v>730</v>
      </c>
      <c r="F4460" t="s">
        <v>14</v>
      </c>
      <c r="G4460" t="s">
        <v>2401</v>
      </c>
      <c r="H4460" t="s">
        <v>16</v>
      </c>
      <c r="J4460" t="s">
        <v>17</v>
      </c>
      <c r="K4460" t="s">
        <v>20</v>
      </c>
      <c r="L4460">
        <v>10990</v>
      </c>
    </row>
    <row r="4461" spans="1:12" x14ac:dyDescent="0.35">
      <c r="A4461" t="s">
        <v>94</v>
      </c>
      <c r="B4461">
        <v>1962</v>
      </c>
      <c r="C4461">
        <v>364</v>
      </c>
      <c r="D4461">
        <v>1</v>
      </c>
      <c r="E4461" t="s">
        <v>736</v>
      </c>
      <c r="F4461" t="s">
        <v>14</v>
      </c>
      <c r="G4461" t="s">
        <v>2414</v>
      </c>
      <c r="H4461" t="s">
        <v>16</v>
      </c>
      <c r="J4461" t="s">
        <v>17</v>
      </c>
      <c r="K4461" t="s">
        <v>1488</v>
      </c>
      <c r="L4461">
        <v>10986</v>
      </c>
    </row>
    <row r="4462" spans="1:12" x14ac:dyDescent="0.35">
      <c r="A4462" t="s">
        <v>94</v>
      </c>
      <c r="B4462">
        <v>1969</v>
      </c>
      <c r="C4462">
        <v>316</v>
      </c>
      <c r="D4462">
        <v>3</v>
      </c>
      <c r="E4462" t="s">
        <v>3979</v>
      </c>
      <c r="F4462" t="s">
        <v>14</v>
      </c>
      <c r="G4462" t="s">
        <v>780</v>
      </c>
      <c r="H4462" t="s">
        <v>16</v>
      </c>
      <c r="J4462" t="s">
        <v>17</v>
      </c>
      <c r="K4462" t="s">
        <v>4409</v>
      </c>
      <c r="L4462">
        <v>10986</v>
      </c>
    </row>
    <row r="4463" spans="1:12" x14ac:dyDescent="0.35">
      <c r="A4463" t="s">
        <v>94</v>
      </c>
      <c r="B4463">
        <v>1969</v>
      </c>
      <c r="C4463">
        <v>68</v>
      </c>
      <c r="D4463">
        <v>3</v>
      </c>
      <c r="E4463" t="s">
        <v>1681</v>
      </c>
      <c r="F4463" t="s">
        <v>14</v>
      </c>
      <c r="G4463" t="s">
        <v>4650</v>
      </c>
      <c r="H4463" t="s">
        <v>16</v>
      </c>
      <c r="J4463" t="s">
        <v>17</v>
      </c>
      <c r="K4463" t="s">
        <v>137</v>
      </c>
      <c r="L4463">
        <v>10984</v>
      </c>
    </row>
    <row r="4464" spans="1:12" x14ac:dyDescent="0.35">
      <c r="A4464" t="s">
        <v>94</v>
      </c>
      <c r="B4464">
        <v>1962</v>
      </c>
      <c r="C4464">
        <v>21</v>
      </c>
      <c r="D4464">
        <v>2</v>
      </c>
      <c r="E4464" t="s">
        <v>491</v>
      </c>
      <c r="F4464" t="s">
        <v>14</v>
      </c>
      <c r="G4464" t="s">
        <v>318</v>
      </c>
      <c r="H4464" t="s">
        <v>16</v>
      </c>
      <c r="J4464" t="s">
        <v>17</v>
      </c>
      <c r="K4464" t="s">
        <v>33</v>
      </c>
      <c r="L4464">
        <v>10982</v>
      </c>
    </row>
    <row r="4465" spans="1:12" x14ac:dyDescent="0.35">
      <c r="A4465" t="s">
        <v>94</v>
      </c>
      <c r="B4465">
        <v>1967</v>
      </c>
      <c r="C4465">
        <v>214</v>
      </c>
      <c r="D4465">
        <v>2</v>
      </c>
      <c r="E4465" t="s">
        <v>1180</v>
      </c>
      <c r="F4465" t="s">
        <v>14</v>
      </c>
      <c r="G4465" t="s">
        <v>3526</v>
      </c>
      <c r="H4465" t="s">
        <v>16</v>
      </c>
      <c r="J4465" t="s">
        <v>17</v>
      </c>
      <c r="K4465" t="s">
        <v>18</v>
      </c>
      <c r="L4465">
        <v>10981</v>
      </c>
    </row>
    <row r="4466" spans="1:12" x14ac:dyDescent="0.35">
      <c r="A4466" t="s">
        <v>94</v>
      </c>
      <c r="B4466">
        <v>1962</v>
      </c>
      <c r="C4466">
        <v>234</v>
      </c>
      <c r="D4466">
        <v>3</v>
      </c>
      <c r="E4466" t="s">
        <v>2049</v>
      </c>
      <c r="F4466" t="s">
        <v>14</v>
      </c>
      <c r="G4466" t="s">
        <v>2051</v>
      </c>
      <c r="H4466" t="s">
        <v>16</v>
      </c>
      <c r="J4466" t="s">
        <v>17</v>
      </c>
      <c r="K4466" t="s">
        <v>293</v>
      </c>
      <c r="L4466">
        <v>10979</v>
      </c>
    </row>
    <row r="4467" spans="1:12" x14ac:dyDescent="0.35">
      <c r="A4467" t="s">
        <v>94</v>
      </c>
      <c r="B4467">
        <v>1967</v>
      </c>
      <c r="C4467">
        <v>265</v>
      </c>
      <c r="D4467">
        <v>2</v>
      </c>
      <c r="E4467" t="s">
        <v>2134</v>
      </c>
      <c r="F4467" t="s">
        <v>204</v>
      </c>
      <c r="G4467" t="s">
        <v>3733</v>
      </c>
      <c r="H4467" t="s">
        <v>16</v>
      </c>
      <c r="J4467" t="s">
        <v>17</v>
      </c>
      <c r="K4467" t="s">
        <v>20</v>
      </c>
      <c r="L4467">
        <v>10977</v>
      </c>
    </row>
    <row r="4468" spans="1:12" x14ac:dyDescent="0.35">
      <c r="A4468" t="s">
        <v>94</v>
      </c>
      <c r="B4468">
        <v>1967</v>
      </c>
      <c r="C4468">
        <v>214</v>
      </c>
      <c r="D4468">
        <v>3</v>
      </c>
      <c r="E4468" t="s">
        <v>1180</v>
      </c>
      <c r="F4468" t="s">
        <v>14</v>
      </c>
      <c r="G4468" t="s">
        <v>2768</v>
      </c>
      <c r="H4468" t="s">
        <v>16</v>
      </c>
      <c r="J4468" t="s">
        <v>17</v>
      </c>
      <c r="K4468" t="s">
        <v>22</v>
      </c>
      <c r="L4468">
        <v>10975</v>
      </c>
    </row>
    <row r="4469" spans="1:12" x14ac:dyDescent="0.35">
      <c r="A4469" t="s">
        <v>94</v>
      </c>
      <c r="B4469">
        <v>1967</v>
      </c>
      <c r="C4469">
        <v>194</v>
      </c>
      <c r="D4469">
        <v>2</v>
      </c>
      <c r="E4469" t="s">
        <v>3446</v>
      </c>
      <c r="F4469" t="s">
        <v>14</v>
      </c>
      <c r="G4469" t="s">
        <v>3447</v>
      </c>
      <c r="H4469" t="s">
        <v>16</v>
      </c>
      <c r="J4469" t="s">
        <v>17</v>
      </c>
      <c r="K4469" t="s">
        <v>20</v>
      </c>
      <c r="L4469">
        <v>10974</v>
      </c>
    </row>
    <row r="4470" spans="1:12" x14ac:dyDescent="0.35">
      <c r="A4470" t="s">
        <v>94</v>
      </c>
      <c r="B4470">
        <v>1957</v>
      </c>
      <c r="C4470">
        <v>176</v>
      </c>
      <c r="D4470">
        <v>4</v>
      </c>
      <c r="E4470" t="s">
        <v>990</v>
      </c>
      <c r="F4470" t="s">
        <v>204</v>
      </c>
      <c r="G4470" t="s">
        <v>994</v>
      </c>
      <c r="H4470" t="s">
        <v>16</v>
      </c>
      <c r="J4470" t="s">
        <v>17</v>
      </c>
      <c r="K4470" t="s">
        <v>293</v>
      </c>
      <c r="L4470">
        <v>10970</v>
      </c>
    </row>
    <row r="4471" spans="1:12" x14ac:dyDescent="0.35">
      <c r="A4471" t="s">
        <v>94</v>
      </c>
      <c r="B4471">
        <v>1967</v>
      </c>
      <c r="C4471">
        <v>126</v>
      </c>
      <c r="D4471">
        <v>2</v>
      </c>
      <c r="E4471" t="s">
        <v>3227</v>
      </c>
      <c r="F4471" t="s">
        <v>14</v>
      </c>
      <c r="G4471" t="s">
        <v>2678</v>
      </c>
      <c r="H4471" t="s">
        <v>16</v>
      </c>
      <c r="J4471" t="s">
        <v>17</v>
      </c>
      <c r="K4471" t="s">
        <v>137</v>
      </c>
      <c r="L4471">
        <v>10955</v>
      </c>
    </row>
    <row r="4472" spans="1:12" x14ac:dyDescent="0.35">
      <c r="A4472" t="s">
        <v>94</v>
      </c>
      <c r="B4472">
        <v>1962</v>
      </c>
      <c r="C4472">
        <v>93</v>
      </c>
      <c r="D4472">
        <v>1</v>
      </c>
      <c r="E4472" t="s">
        <v>1754</v>
      </c>
      <c r="F4472" t="s">
        <v>204</v>
      </c>
      <c r="G4472" t="s">
        <v>1755</v>
      </c>
      <c r="H4472" t="s">
        <v>16</v>
      </c>
      <c r="J4472" t="s">
        <v>17</v>
      </c>
      <c r="K4472" t="s">
        <v>20</v>
      </c>
      <c r="L4472">
        <v>10947</v>
      </c>
    </row>
    <row r="4473" spans="1:12" x14ac:dyDescent="0.35">
      <c r="A4473" t="s">
        <v>94</v>
      </c>
      <c r="B4473">
        <v>1962</v>
      </c>
      <c r="C4473">
        <v>58</v>
      </c>
      <c r="D4473">
        <v>1</v>
      </c>
      <c r="E4473" t="s">
        <v>600</v>
      </c>
      <c r="F4473" t="s">
        <v>14</v>
      </c>
      <c r="G4473" t="s">
        <v>1633</v>
      </c>
      <c r="H4473" t="s">
        <v>16</v>
      </c>
      <c r="J4473" t="s">
        <v>17</v>
      </c>
      <c r="K4473" t="s">
        <v>20</v>
      </c>
      <c r="L4473">
        <v>10939</v>
      </c>
    </row>
    <row r="4474" spans="1:12" x14ac:dyDescent="0.35">
      <c r="A4474" t="s">
        <v>94</v>
      </c>
      <c r="B4474">
        <v>1962</v>
      </c>
      <c r="C4474">
        <v>364</v>
      </c>
      <c r="D4474">
        <v>2</v>
      </c>
      <c r="E4474" t="s">
        <v>736</v>
      </c>
      <c r="F4474" t="s">
        <v>14</v>
      </c>
      <c r="G4474" t="s">
        <v>181</v>
      </c>
      <c r="H4474" t="s">
        <v>16</v>
      </c>
      <c r="J4474" t="s">
        <v>17</v>
      </c>
      <c r="K4474" t="s">
        <v>293</v>
      </c>
      <c r="L4474">
        <v>10939</v>
      </c>
    </row>
    <row r="4475" spans="1:12" x14ac:dyDescent="0.35">
      <c r="A4475" t="s">
        <v>94</v>
      </c>
      <c r="B4475">
        <v>1980</v>
      </c>
      <c r="C4475">
        <v>236</v>
      </c>
      <c r="D4475">
        <v>4</v>
      </c>
      <c r="E4475" t="s">
        <v>273</v>
      </c>
      <c r="F4475" t="s">
        <v>14</v>
      </c>
      <c r="G4475" t="s">
        <v>5232</v>
      </c>
      <c r="H4475" t="s">
        <v>16</v>
      </c>
      <c r="J4475" t="s">
        <v>17</v>
      </c>
      <c r="K4475" t="s">
        <v>9488</v>
      </c>
      <c r="L4475">
        <v>10938</v>
      </c>
    </row>
    <row r="4476" spans="1:12" x14ac:dyDescent="0.35">
      <c r="A4476" t="s">
        <v>94</v>
      </c>
      <c r="B4476">
        <v>1969</v>
      </c>
      <c r="C4476">
        <v>199</v>
      </c>
      <c r="D4476">
        <v>2</v>
      </c>
      <c r="E4476" t="s">
        <v>3463</v>
      </c>
      <c r="F4476" t="s">
        <v>204</v>
      </c>
      <c r="G4476" t="s">
        <v>5071</v>
      </c>
      <c r="H4476" t="s">
        <v>16</v>
      </c>
      <c r="J4476" t="s">
        <v>17</v>
      </c>
      <c r="K4476" t="s">
        <v>137</v>
      </c>
      <c r="L4476">
        <v>10933</v>
      </c>
    </row>
    <row r="4477" spans="1:12" x14ac:dyDescent="0.35">
      <c r="A4477" t="s">
        <v>94</v>
      </c>
      <c r="B4477">
        <v>1974</v>
      </c>
      <c r="C4477">
        <v>112</v>
      </c>
      <c r="D4477">
        <v>3</v>
      </c>
      <c r="E4477" t="s">
        <v>1343</v>
      </c>
      <c r="F4477" t="s">
        <v>14</v>
      </c>
      <c r="G4477" t="s">
        <v>590</v>
      </c>
      <c r="H4477" t="s">
        <v>16</v>
      </c>
      <c r="J4477" t="s">
        <v>17</v>
      </c>
      <c r="K4477" t="s">
        <v>22</v>
      </c>
      <c r="L4477">
        <v>10932</v>
      </c>
    </row>
    <row r="4478" spans="1:12" x14ac:dyDescent="0.35">
      <c r="A4478" t="s">
        <v>94</v>
      </c>
      <c r="B4478">
        <v>1974</v>
      </c>
      <c r="C4478">
        <v>394</v>
      </c>
      <c r="D4478">
        <v>3</v>
      </c>
      <c r="E4478" t="s">
        <v>416</v>
      </c>
      <c r="F4478" t="s">
        <v>204</v>
      </c>
      <c r="G4478" t="s">
        <v>5701</v>
      </c>
      <c r="H4478" t="s">
        <v>16</v>
      </c>
      <c r="J4478" t="s">
        <v>17</v>
      </c>
      <c r="K4478" t="s">
        <v>137</v>
      </c>
      <c r="L4478">
        <v>10931</v>
      </c>
    </row>
    <row r="4479" spans="1:12" x14ac:dyDescent="0.35">
      <c r="A4479" t="s">
        <v>94</v>
      </c>
      <c r="B4479">
        <v>1974</v>
      </c>
      <c r="C4479">
        <v>82</v>
      </c>
      <c r="D4479">
        <v>2</v>
      </c>
      <c r="E4479" t="s">
        <v>1716</v>
      </c>
      <c r="F4479" t="s">
        <v>204</v>
      </c>
      <c r="G4479" t="s">
        <v>6359</v>
      </c>
      <c r="H4479" t="s">
        <v>16</v>
      </c>
      <c r="J4479" t="s">
        <v>17</v>
      </c>
      <c r="K4479" t="s">
        <v>137</v>
      </c>
      <c r="L4479">
        <v>10930</v>
      </c>
    </row>
    <row r="4480" spans="1:12" x14ac:dyDescent="0.35">
      <c r="A4480" t="s">
        <v>94</v>
      </c>
      <c r="B4480">
        <v>1957</v>
      </c>
      <c r="C4480">
        <v>112</v>
      </c>
      <c r="D4480">
        <v>6</v>
      </c>
      <c r="E4480" t="s">
        <v>721</v>
      </c>
      <c r="F4480" t="s">
        <v>204</v>
      </c>
      <c r="G4480" t="s">
        <v>726</v>
      </c>
      <c r="H4480" t="s">
        <v>16</v>
      </c>
      <c r="J4480" t="s">
        <v>17</v>
      </c>
      <c r="K4480" t="s">
        <v>137</v>
      </c>
      <c r="L4480">
        <v>10929</v>
      </c>
    </row>
    <row r="4481" spans="1:12" x14ac:dyDescent="0.35">
      <c r="A4481" t="s">
        <v>94</v>
      </c>
      <c r="B4481">
        <v>1969</v>
      </c>
      <c r="C4481">
        <v>278</v>
      </c>
      <c r="D4481">
        <v>2</v>
      </c>
      <c r="E4481" t="s">
        <v>3786</v>
      </c>
      <c r="F4481" t="s">
        <v>14</v>
      </c>
      <c r="G4481" t="s">
        <v>5349</v>
      </c>
      <c r="H4481" t="s">
        <v>16</v>
      </c>
      <c r="J4481" t="s">
        <v>17</v>
      </c>
      <c r="K4481" t="s">
        <v>18</v>
      </c>
      <c r="L4481">
        <v>10929</v>
      </c>
    </row>
    <row r="4482" spans="1:12" x14ac:dyDescent="0.35">
      <c r="A4482" t="s">
        <v>94</v>
      </c>
      <c r="B4482">
        <v>1962</v>
      </c>
      <c r="C4482">
        <v>416</v>
      </c>
      <c r="D4482">
        <v>3</v>
      </c>
      <c r="E4482" t="s">
        <v>373</v>
      </c>
      <c r="F4482" t="s">
        <v>14</v>
      </c>
      <c r="G4482" t="s">
        <v>863</v>
      </c>
      <c r="H4482" t="s">
        <v>16</v>
      </c>
      <c r="J4482" t="s">
        <v>17</v>
      </c>
      <c r="K4482" t="s">
        <v>1463</v>
      </c>
      <c r="L4482">
        <v>10924</v>
      </c>
    </row>
    <row r="4483" spans="1:12" x14ac:dyDescent="0.35">
      <c r="A4483" t="s">
        <v>94</v>
      </c>
      <c r="B4483">
        <v>1974</v>
      </c>
      <c r="C4483">
        <v>236</v>
      </c>
      <c r="D4483">
        <v>3</v>
      </c>
      <c r="E4483" t="s">
        <v>273</v>
      </c>
      <c r="F4483" t="s">
        <v>14</v>
      </c>
      <c r="G4483" t="s">
        <v>7044</v>
      </c>
      <c r="H4483" t="s">
        <v>16</v>
      </c>
      <c r="J4483" t="s">
        <v>17</v>
      </c>
      <c r="K4483" t="s">
        <v>137</v>
      </c>
      <c r="L4483">
        <v>10922</v>
      </c>
    </row>
    <row r="4484" spans="1:12" x14ac:dyDescent="0.35">
      <c r="A4484" t="s">
        <v>94</v>
      </c>
      <c r="B4484">
        <v>1980</v>
      </c>
      <c r="C4484">
        <v>257</v>
      </c>
      <c r="D4484">
        <v>3</v>
      </c>
      <c r="E4484" t="s">
        <v>3721</v>
      </c>
      <c r="F4484" t="s">
        <v>14</v>
      </c>
      <c r="G4484" t="s">
        <v>10615</v>
      </c>
      <c r="H4484" t="s">
        <v>16</v>
      </c>
      <c r="J4484" t="s">
        <v>17</v>
      </c>
      <c r="K4484" t="s">
        <v>48</v>
      </c>
      <c r="L4484">
        <v>10920</v>
      </c>
    </row>
    <row r="4485" spans="1:12" x14ac:dyDescent="0.35">
      <c r="A4485" t="s">
        <v>94</v>
      </c>
      <c r="B4485">
        <v>1967</v>
      </c>
      <c r="C4485">
        <v>369</v>
      </c>
      <c r="D4485">
        <v>2</v>
      </c>
      <c r="E4485" t="s">
        <v>2454</v>
      </c>
      <c r="F4485" t="s">
        <v>14</v>
      </c>
      <c r="G4485" t="s">
        <v>4199</v>
      </c>
      <c r="H4485" t="s">
        <v>16</v>
      </c>
      <c r="J4485" t="s">
        <v>17</v>
      </c>
      <c r="K4485" t="s">
        <v>22</v>
      </c>
      <c r="L4485">
        <v>10919</v>
      </c>
    </row>
    <row r="4486" spans="1:12" x14ac:dyDescent="0.35">
      <c r="A4486" t="s">
        <v>94</v>
      </c>
      <c r="B4486">
        <v>1957</v>
      </c>
      <c r="C4486">
        <v>332</v>
      </c>
      <c r="D4486">
        <v>6</v>
      </c>
      <c r="E4486" t="s">
        <v>213</v>
      </c>
      <c r="F4486" t="s">
        <v>204</v>
      </c>
      <c r="G4486" t="s">
        <v>226</v>
      </c>
      <c r="H4486" t="s">
        <v>16</v>
      </c>
      <c r="J4486" t="s">
        <v>17</v>
      </c>
      <c r="K4486" t="s">
        <v>137</v>
      </c>
      <c r="L4486">
        <v>10917</v>
      </c>
    </row>
    <row r="4487" spans="1:12" x14ac:dyDescent="0.35">
      <c r="A4487" t="s">
        <v>94</v>
      </c>
      <c r="B4487">
        <v>1974</v>
      </c>
      <c r="C4487">
        <v>76</v>
      </c>
      <c r="D4487">
        <v>3</v>
      </c>
      <c r="E4487" t="s">
        <v>1703</v>
      </c>
      <c r="F4487" t="s">
        <v>14</v>
      </c>
      <c r="G4487" t="s">
        <v>1593</v>
      </c>
      <c r="H4487" t="s">
        <v>16</v>
      </c>
      <c r="J4487" t="s">
        <v>17</v>
      </c>
      <c r="K4487" t="s">
        <v>4409</v>
      </c>
      <c r="L4487">
        <v>10912</v>
      </c>
    </row>
    <row r="4488" spans="1:12" x14ac:dyDescent="0.35">
      <c r="A4488" t="s">
        <v>94</v>
      </c>
      <c r="B4488">
        <v>1951</v>
      </c>
      <c r="C4488">
        <v>76</v>
      </c>
      <c r="D4488">
        <v>5</v>
      </c>
      <c r="E4488" t="s">
        <v>129</v>
      </c>
      <c r="F4488" t="s">
        <v>14</v>
      </c>
      <c r="G4488" t="s">
        <v>135</v>
      </c>
      <c r="H4488" t="s">
        <v>16</v>
      </c>
      <c r="J4488" t="s">
        <v>17</v>
      </c>
      <c r="K4488" t="s">
        <v>89</v>
      </c>
      <c r="L4488">
        <v>10909</v>
      </c>
    </row>
    <row r="4489" spans="1:12" x14ac:dyDescent="0.35">
      <c r="A4489" t="s">
        <v>94</v>
      </c>
      <c r="B4489">
        <v>1962</v>
      </c>
      <c r="C4489">
        <v>154</v>
      </c>
      <c r="D4489">
        <v>1</v>
      </c>
      <c r="E4489" t="s">
        <v>1255</v>
      </c>
      <c r="F4489" t="s">
        <v>14</v>
      </c>
      <c r="G4489" t="s">
        <v>1886</v>
      </c>
      <c r="H4489" t="s">
        <v>16</v>
      </c>
      <c r="J4489" t="s">
        <v>17</v>
      </c>
      <c r="K4489" t="s">
        <v>20</v>
      </c>
      <c r="L4489">
        <v>10905</v>
      </c>
    </row>
    <row r="4490" spans="1:12" x14ac:dyDescent="0.35">
      <c r="A4490" t="s">
        <v>94</v>
      </c>
      <c r="B4490">
        <v>1967</v>
      </c>
      <c r="C4490">
        <v>86</v>
      </c>
      <c r="D4490">
        <v>2</v>
      </c>
      <c r="E4490" t="s">
        <v>1407</v>
      </c>
      <c r="F4490" t="s">
        <v>14</v>
      </c>
      <c r="G4490" t="s">
        <v>3042</v>
      </c>
      <c r="H4490" t="s">
        <v>16</v>
      </c>
      <c r="J4490" t="s">
        <v>17</v>
      </c>
      <c r="K4490" t="s">
        <v>20</v>
      </c>
      <c r="L4490">
        <v>10901</v>
      </c>
    </row>
    <row r="4491" spans="1:12" x14ac:dyDescent="0.35">
      <c r="A4491" t="s">
        <v>94</v>
      </c>
      <c r="B4491">
        <v>1962</v>
      </c>
      <c r="C4491">
        <v>337</v>
      </c>
      <c r="D4491">
        <v>4</v>
      </c>
      <c r="E4491" t="s">
        <v>907</v>
      </c>
      <c r="F4491" t="s">
        <v>14</v>
      </c>
      <c r="G4491" t="s">
        <v>2319</v>
      </c>
      <c r="H4491" t="s">
        <v>16</v>
      </c>
      <c r="J4491" t="s">
        <v>17</v>
      </c>
      <c r="K4491" t="s">
        <v>293</v>
      </c>
      <c r="L4491">
        <v>10894</v>
      </c>
    </row>
    <row r="4492" spans="1:12" x14ac:dyDescent="0.35">
      <c r="A4492" t="s">
        <v>94</v>
      </c>
      <c r="B4492">
        <v>1957</v>
      </c>
      <c r="C4492">
        <v>133</v>
      </c>
      <c r="D4492">
        <v>2</v>
      </c>
      <c r="E4492" t="s">
        <v>188</v>
      </c>
      <c r="F4492" t="s">
        <v>14</v>
      </c>
      <c r="G4492" t="s">
        <v>191</v>
      </c>
      <c r="H4492" t="s">
        <v>16</v>
      </c>
      <c r="J4492" t="s">
        <v>17</v>
      </c>
      <c r="K4492" t="s">
        <v>293</v>
      </c>
      <c r="L4492">
        <v>10891</v>
      </c>
    </row>
    <row r="4493" spans="1:12" x14ac:dyDescent="0.35">
      <c r="A4493" t="s">
        <v>94</v>
      </c>
      <c r="B4493">
        <v>1969</v>
      </c>
      <c r="C4493">
        <v>299</v>
      </c>
      <c r="D4493">
        <v>3</v>
      </c>
      <c r="E4493" t="s">
        <v>946</v>
      </c>
      <c r="F4493" t="s">
        <v>14</v>
      </c>
      <c r="G4493" t="s">
        <v>5443</v>
      </c>
      <c r="H4493" t="s">
        <v>16</v>
      </c>
      <c r="J4493" t="s">
        <v>17</v>
      </c>
      <c r="K4493" t="s">
        <v>4409</v>
      </c>
      <c r="L4493">
        <v>10887</v>
      </c>
    </row>
    <row r="4494" spans="1:12" x14ac:dyDescent="0.35">
      <c r="A4494" t="s">
        <v>94</v>
      </c>
      <c r="B4494">
        <v>1962</v>
      </c>
      <c r="C4494">
        <v>214</v>
      </c>
      <c r="D4494">
        <v>2</v>
      </c>
      <c r="E4494" t="s">
        <v>1992</v>
      </c>
      <c r="F4494" t="s">
        <v>14</v>
      </c>
      <c r="G4494" t="s">
        <v>1994</v>
      </c>
      <c r="H4494" t="s">
        <v>16</v>
      </c>
      <c r="J4494" t="s">
        <v>17</v>
      </c>
      <c r="K4494" t="s">
        <v>20</v>
      </c>
      <c r="L4494">
        <v>10865</v>
      </c>
    </row>
    <row r="4495" spans="1:12" x14ac:dyDescent="0.35">
      <c r="A4495" t="s">
        <v>94</v>
      </c>
      <c r="B4495">
        <v>1957</v>
      </c>
      <c r="C4495">
        <v>338</v>
      </c>
      <c r="D4495">
        <v>2</v>
      </c>
      <c r="E4495" t="s">
        <v>1452</v>
      </c>
      <c r="F4495" t="s">
        <v>14</v>
      </c>
      <c r="G4495" t="s">
        <v>172</v>
      </c>
      <c r="H4495" t="s">
        <v>16</v>
      </c>
      <c r="J4495" t="s">
        <v>17</v>
      </c>
      <c r="K4495" t="s">
        <v>20</v>
      </c>
      <c r="L4495">
        <v>10864</v>
      </c>
    </row>
    <row r="4496" spans="1:12" x14ac:dyDescent="0.35">
      <c r="A4496" t="s">
        <v>94</v>
      </c>
      <c r="B4496">
        <v>1967</v>
      </c>
      <c r="C4496">
        <v>53</v>
      </c>
      <c r="D4496">
        <v>2</v>
      </c>
      <c r="E4496" t="s">
        <v>578</v>
      </c>
      <c r="F4496" t="s">
        <v>14</v>
      </c>
      <c r="G4496" t="s">
        <v>2881</v>
      </c>
      <c r="H4496" t="s">
        <v>16</v>
      </c>
      <c r="J4496" t="s">
        <v>17</v>
      </c>
      <c r="K4496" t="s">
        <v>20</v>
      </c>
      <c r="L4496">
        <v>10862</v>
      </c>
    </row>
    <row r="4497" spans="1:12" x14ac:dyDescent="0.35">
      <c r="A4497" t="s">
        <v>94</v>
      </c>
      <c r="B4497">
        <v>1969</v>
      </c>
      <c r="C4497">
        <v>177</v>
      </c>
      <c r="D4497">
        <v>3</v>
      </c>
      <c r="E4497" t="s">
        <v>1242</v>
      </c>
      <c r="F4497" t="s">
        <v>14</v>
      </c>
      <c r="G4497" t="s">
        <v>4988</v>
      </c>
      <c r="H4497" t="s">
        <v>16</v>
      </c>
      <c r="J4497" t="s">
        <v>17</v>
      </c>
      <c r="K4497" t="s">
        <v>4409</v>
      </c>
      <c r="L4497">
        <v>10861</v>
      </c>
    </row>
    <row r="4498" spans="1:12" x14ac:dyDescent="0.35">
      <c r="A4498" t="s">
        <v>94</v>
      </c>
      <c r="B4498">
        <v>1967</v>
      </c>
      <c r="C4498">
        <v>76</v>
      </c>
      <c r="D4498">
        <v>3</v>
      </c>
      <c r="E4498" t="s">
        <v>1703</v>
      </c>
      <c r="F4498" t="s">
        <v>14</v>
      </c>
      <c r="G4498" t="s">
        <v>2995</v>
      </c>
      <c r="H4498" t="s">
        <v>16</v>
      </c>
      <c r="J4498" t="s">
        <v>17</v>
      </c>
      <c r="K4498" t="s">
        <v>1500</v>
      </c>
      <c r="L4498">
        <v>10860</v>
      </c>
    </row>
    <row r="4499" spans="1:12" x14ac:dyDescent="0.35">
      <c r="A4499" t="s">
        <v>94</v>
      </c>
      <c r="B4499">
        <v>1967</v>
      </c>
      <c r="C4499">
        <v>201</v>
      </c>
      <c r="D4499">
        <v>3</v>
      </c>
      <c r="E4499" t="s">
        <v>1185</v>
      </c>
      <c r="F4499" t="s">
        <v>14</v>
      </c>
      <c r="G4499" t="s">
        <v>3466</v>
      </c>
      <c r="H4499" t="s">
        <v>16</v>
      </c>
      <c r="J4499" t="s">
        <v>17</v>
      </c>
      <c r="K4499" t="s">
        <v>137</v>
      </c>
      <c r="L4499">
        <v>10857</v>
      </c>
    </row>
    <row r="4500" spans="1:12" x14ac:dyDescent="0.35">
      <c r="A4500" t="s">
        <v>94</v>
      </c>
      <c r="B4500">
        <v>1967</v>
      </c>
      <c r="C4500">
        <v>309</v>
      </c>
      <c r="D4500">
        <v>3</v>
      </c>
      <c r="E4500" t="s">
        <v>882</v>
      </c>
      <c r="F4500" t="s">
        <v>14</v>
      </c>
      <c r="G4500" t="s">
        <v>3949</v>
      </c>
      <c r="H4500" t="s">
        <v>16</v>
      </c>
      <c r="J4500" t="s">
        <v>17</v>
      </c>
      <c r="K4500" t="s">
        <v>18</v>
      </c>
      <c r="L4500">
        <v>10856</v>
      </c>
    </row>
    <row r="4501" spans="1:12" x14ac:dyDescent="0.35">
      <c r="A4501" t="s">
        <v>94</v>
      </c>
      <c r="B4501">
        <v>1957</v>
      </c>
      <c r="C4501">
        <v>9</v>
      </c>
      <c r="D4501">
        <v>2</v>
      </c>
      <c r="E4501" t="s">
        <v>303</v>
      </c>
      <c r="F4501" t="s">
        <v>14</v>
      </c>
      <c r="G4501" t="s">
        <v>305</v>
      </c>
      <c r="H4501" t="s">
        <v>16</v>
      </c>
      <c r="J4501" t="s">
        <v>17</v>
      </c>
      <c r="K4501" t="s">
        <v>22</v>
      </c>
      <c r="L4501">
        <v>10854</v>
      </c>
    </row>
    <row r="4502" spans="1:12" x14ac:dyDescent="0.35">
      <c r="A4502" t="s">
        <v>94</v>
      </c>
      <c r="B4502">
        <v>1969</v>
      </c>
      <c r="C4502">
        <v>48</v>
      </c>
      <c r="D4502">
        <v>3</v>
      </c>
      <c r="E4502" t="s">
        <v>557</v>
      </c>
      <c r="F4502" t="s">
        <v>204</v>
      </c>
      <c r="G4502" t="s">
        <v>2460</v>
      </c>
      <c r="H4502" t="s">
        <v>16</v>
      </c>
      <c r="J4502" t="s">
        <v>17</v>
      </c>
      <c r="K4502" t="s">
        <v>4409</v>
      </c>
      <c r="L4502">
        <v>10854</v>
      </c>
    </row>
    <row r="4503" spans="1:12" x14ac:dyDescent="0.35">
      <c r="A4503" t="s">
        <v>94</v>
      </c>
      <c r="B4503">
        <v>1967</v>
      </c>
      <c r="C4503">
        <v>238</v>
      </c>
      <c r="D4503">
        <v>1</v>
      </c>
      <c r="E4503" t="s">
        <v>1091</v>
      </c>
      <c r="F4503" t="s">
        <v>14</v>
      </c>
      <c r="G4503" t="s">
        <v>3619</v>
      </c>
      <c r="H4503" t="s">
        <v>16</v>
      </c>
      <c r="J4503" t="s">
        <v>17</v>
      </c>
      <c r="K4503" t="s">
        <v>33</v>
      </c>
      <c r="L4503">
        <v>10853</v>
      </c>
    </row>
    <row r="4504" spans="1:12" x14ac:dyDescent="0.35">
      <c r="A4504" t="s">
        <v>94</v>
      </c>
      <c r="B4504">
        <v>1974</v>
      </c>
      <c r="C4504">
        <v>116</v>
      </c>
      <c r="D4504">
        <v>2</v>
      </c>
      <c r="E4504" t="s">
        <v>3197</v>
      </c>
      <c r="F4504" t="s">
        <v>14</v>
      </c>
      <c r="G4504" t="s">
        <v>6529</v>
      </c>
      <c r="H4504" t="s">
        <v>16</v>
      </c>
      <c r="J4504" t="s">
        <v>17</v>
      </c>
      <c r="K4504" t="s">
        <v>30</v>
      </c>
      <c r="L4504">
        <v>10851</v>
      </c>
    </row>
    <row r="4505" spans="1:12" x14ac:dyDescent="0.35">
      <c r="A4505" t="s">
        <v>94</v>
      </c>
      <c r="B4505">
        <v>1969</v>
      </c>
      <c r="C4505">
        <v>77</v>
      </c>
      <c r="D4505">
        <v>2</v>
      </c>
      <c r="E4505" t="s">
        <v>1425</v>
      </c>
      <c r="F4505" t="s">
        <v>204</v>
      </c>
      <c r="G4505" t="s">
        <v>1707</v>
      </c>
      <c r="H4505" t="s">
        <v>16</v>
      </c>
      <c r="J4505" t="s">
        <v>17</v>
      </c>
      <c r="K4505" t="s">
        <v>137</v>
      </c>
      <c r="L4505">
        <v>10848</v>
      </c>
    </row>
    <row r="4506" spans="1:12" x14ac:dyDescent="0.35">
      <c r="A4506" t="s">
        <v>94</v>
      </c>
      <c r="B4506">
        <v>1969</v>
      </c>
      <c r="C4506">
        <v>362</v>
      </c>
      <c r="D4506">
        <v>3</v>
      </c>
      <c r="E4506" t="s">
        <v>4163</v>
      </c>
      <c r="F4506" t="s">
        <v>14</v>
      </c>
      <c r="G4506" t="s">
        <v>5693</v>
      </c>
      <c r="H4506" t="s">
        <v>16</v>
      </c>
      <c r="J4506" t="s">
        <v>17</v>
      </c>
      <c r="K4506" t="s">
        <v>2685</v>
      </c>
      <c r="L4506">
        <v>10846</v>
      </c>
    </row>
    <row r="4507" spans="1:12" x14ac:dyDescent="0.35">
      <c r="A4507" t="s">
        <v>94</v>
      </c>
      <c r="B4507">
        <v>1980</v>
      </c>
      <c r="C4507">
        <v>267</v>
      </c>
      <c r="D4507">
        <v>2</v>
      </c>
      <c r="E4507" t="s">
        <v>1003</v>
      </c>
      <c r="F4507" t="s">
        <v>204</v>
      </c>
      <c r="G4507" t="s">
        <v>10651</v>
      </c>
      <c r="H4507" t="s">
        <v>16</v>
      </c>
      <c r="J4507" t="s">
        <v>17</v>
      </c>
      <c r="K4507" t="s">
        <v>9418</v>
      </c>
      <c r="L4507">
        <v>10841</v>
      </c>
    </row>
    <row r="4508" spans="1:12" x14ac:dyDescent="0.35">
      <c r="A4508" t="s">
        <v>94</v>
      </c>
      <c r="B4508">
        <v>1969</v>
      </c>
      <c r="C4508">
        <v>257</v>
      </c>
      <c r="D4508">
        <v>3</v>
      </c>
      <c r="E4508" t="s">
        <v>1076</v>
      </c>
      <c r="F4508" t="s">
        <v>204</v>
      </c>
      <c r="G4508" t="s">
        <v>347</v>
      </c>
      <c r="H4508" t="s">
        <v>16</v>
      </c>
      <c r="J4508" t="s">
        <v>17</v>
      </c>
      <c r="K4508" t="s">
        <v>4409</v>
      </c>
      <c r="L4508">
        <v>10839</v>
      </c>
    </row>
    <row r="4509" spans="1:12" x14ac:dyDescent="0.35">
      <c r="A4509" t="s">
        <v>94</v>
      </c>
      <c r="B4509">
        <v>1957</v>
      </c>
      <c r="C4509">
        <v>112</v>
      </c>
      <c r="D4509">
        <v>7</v>
      </c>
      <c r="E4509" t="s">
        <v>721</v>
      </c>
      <c r="F4509" t="s">
        <v>204</v>
      </c>
      <c r="G4509" t="s">
        <v>727</v>
      </c>
      <c r="H4509" t="s">
        <v>16</v>
      </c>
      <c r="J4509" t="s">
        <v>17</v>
      </c>
      <c r="K4509" t="s">
        <v>22</v>
      </c>
      <c r="L4509">
        <v>10833</v>
      </c>
    </row>
    <row r="4510" spans="1:12" x14ac:dyDescent="0.35">
      <c r="A4510" t="s">
        <v>94</v>
      </c>
      <c r="B4510">
        <v>1969</v>
      </c>
      <c r="C4510">
        <v>388</v>
      </c>
      <c r="D4510">
        <v>3</v>
      </c>
      <c r="E4510" t="s">
        <v>443</v>
      </c>
      <c r="F4510" t="s">
        <v>14</v>
      </c>
      <c r="G4510" t="s">
        <v>5817</v>
      </c>
      <c r="H4510" t="s">
        <v>16</v>
      </c>
      <c r="J4510" t="s">
        <v>17</v>
      </c>
      <c r="K4510" t="s">
        <v>4409</v>
      </c>
      <c r="L4510">
        <v>10833</v>
      </c>
    </row>
    <row r="4511" spans="1:12" x14ac:dyDescent="0.35">
      <c r="A4511" t="s">
        <v>94</v>
      </c>
      <c r="B4511">
        <v>1962</v>
      </c>
      <c r="C4511">
        <v>372</v>
      </c>
      <c r="D4511">
        <v>2</v>
      </c>
      <c r="E4511" t="s">
        <v>170</v>
      </c>
      <c r="F4511" t="s">
        <v>14</v>
      </c>
      <c r="G4511" t="s">
        <v>2445</v>
      </c>
      <c r="H4511" t="s">
        <v>16</v>
      </c>
      <c r="J4511" t="s">
        <v>17</v>
      </c>
      <c r="K4511" t="s">
        <v>1463</v>
      </c>
      <c r="L4511">
        <v>10828</v>
      </c>
    </row>
    <row r="4512" spans="1:12" x14ac:dyDescent="0.35">
      <c r="A4512" t="s">
        <v>94</v>
      </c>
      <c r="B4512">
        <v>1967</v>
      </c>
      <c r="C4512">
        <v>50</v>
      </c>
      <c r="D4512">
        <v>2</v>
      </c>
      <c r="E4512" t="s">
        <v>561</v>
      </c>
      <c r="F4512" t="s">
        <v>14</v>
      </c>
      <c r="G4512" t="s">
        <v>2855</v>
      </c>
      <c r="H4512" t="s">
        <v>16</v>
      </c>
      <c r="J4512" t="s">
        <v>17</v>
      </c>
      <c r="K4512" t="s">
        <v>22</v>
      </c>
      <c r="L4512">
        <v>10824</v>
      </c>
    </row>
    <row r="4513" spans="1:12" x14ac:dyDescent="0.35">
      <c r="A4513" t="s">
        <v>94</v>
      </c>
      <c r="B4513">
        <v>1969</v>
      </c>
      <c r="C4513">
        <v>19</v>
      </c>
      <c r="D4513">
        <v>3</v>
      </c>
      <c r="E4513" t="s">
        <v>499</v>
      </c>
      <c r="F4513" t="s">
        <v>14</v>
      </c>
      <c r="G4513" t="s">
        <v>4450</v>
      </c>
      <c r="H4513" t="s">
        <v>16</v>
      </c>
      <c r="J4513" t="s">
        <v>17</v>
      </c>
      <c r="K4513" t="s">
        <v>137</v>
      </c>
      <c r="L4513">
        <v>10822</v>
      </c>
    </row>
    <row r="4514" spans="1:12" x14ac:dyDescent="0.35">
      <c r="A4514" t="s">
        <v>94</v>
      </c>
      <c r="B4514">
        <v>1974</v>
      </c>
      <c r="C4514">
        <v>370</v>
      </c>
      <c r="D4514">
        <v>3</v>
      </c>
      <c r="E4514" t="s">
        <v>682</v>
      </c>
      <c r="F4514" t="s">
        <v>14</v>
      </c>
      <c r="G4514" t="s">
        <v>5745</v>
      </c>
      <c r="H4514" t="s">
        <v>16</v>
      </c>
      <c r="J4514" t="s">
        <v>17</v>
      </c>
      <c r="K4514" t="s">
        <v>22</v>
      </c>
      <c r="L4514">
        <v>10820</v>
      </c>
    </row>
    <row r="4515" spans="1:12" x14ac:dyDescent="0.35">
      <c r="A4515" t="s">
        <v>94</v>
      </c>
      <c r="B4515">
        <v>1957</v>
      </c>
      <c r="C4515">
        <v>200</v>
      </c>
      <c r="D4515">
        <v>5</v>
      </c>
      <c r="E4515" t="s">
        <v>1064</v>
      </c>
      <c r="F4515" t="s">
        <v>204</v>
      </c>
      <c r="G4515" t="s">
        <v>1068</v>
      </c>
      <c r="H4515" t="s">
        <v>16</v>
      </c>
      <c r="J4515" t="s">
        <v>17</v>
      </c>
      <c r="K4515" t="s">
        <v>293</v>
      </c>
      <c r="L4515">
        <v>10819</v>
      </c>
    </row>
    <row r="4516" spans="1:12" x14ac:dyDescent="0.35">
      <c r="A4516" t="s">
        <v>94</v>
      </c>
      <c r="B4516">
        <v>1957</v>
      </c>
      <c r="C4516">
        <v>271</v>
      </c>
      <c r="D4516">
        <v>5</v>
      </c>
      <c r="E4516" t="s">
        <v>1264</v>
      </c>
      <c r="F4516" t="s">
        <v>204</v>
      </c>
      <c r="G4516" t="s">
        <v>1268</v>
      </c>
      <c r="H4516" t="s">
        <v>16</v>
      </c>
      <c r="J4516" t="s">
        <v>17</v>
      </c>
      <c r="K4516" t="s">
        <v>128</v>
      </c>
      <c r="L4516">
        <v>10819</v>
      </c>
    </row>
    <row r="4517" spans="1:12" x14ac:dyDescent="0.35">
      <c r="A4517" t="s">
        <v>94</v>
      </c>
      <c r="B4517">
        <v>1962</v>
      </c>
      <c r="C4517">
        <v>423</v>
      </c>
      <c r="D4517">
        <v>2</v>
      </c>
      <c r="E4517" t="s">
        <v>350</v>
      </c>
      <c r="F4517" t="s">
        <v>14</v>
      </c>
      <c r="G4517" t="s">
        <v>2621</v>
      </c>
      <c r="H4517" t="s">
        <v>16</v>
      </c>
      <c r="J4517" t="s">
        <v>17</v>
      </c>
      <c r="K4517" t="s">
        <v>1478</v>
      </c>
      <c r="L4517">
        <v>10818</v>
      </c>
    </row>
    <row r="4518" spans="1:12" x14ac:dyDescent="0.35">
      <c r="A4518" t="s">
        <v>94</v>
      </c>
      <c r="B4518">
        <v>1967</v>
      </c>
      <c r="C4518">
        <v>58</v>
      </c>
      <c r="D4518">
        <v>3</v>
      </c>
      <c r="E4518" t="s">
        <v>2909</v>
      </c>
      <c r="F4518" t="s">
        <v>204</v>
      </c>
      <c r="G4518" t="s">
        <v>2738</v>
      </c>
      <c r="H4518" t="s">
        <v>16</v>
      </c>
      <c r="J4518" t="s">
        <v>17</v>
      </c>
      <c r="K4518" t="s">
        <v>293</v>
      </c>
      <c r="L4518">
        <v>10818</v>
      </c>
    </row>
    <row r="4519" spans="1:12" x14ac:dyDescent="0.35">
      <c r="A4519" t="s">
        <v>94</v>
      </c>
      <c r="B4519">
        <v>1969</v>
      </c>
      <c r="C4519">
        <v>143</v>
      </c>
      <c r="D4519">
        <v>2</v>
      </c>
      <c r="E4519" t="s">
        <v>1866</v>
      </c>
      <c r="F4519" t="s">
        <v>14</v>
      </c>
      <c r="G4519" t="s">
        <v>4895</v>
      </c>
      <c r="H4519" t="s">
        <v>16</v>
      </c>
      <c r="J4519" t="s">
        <v>17</v>
      </c>
      <c r="K4519" t="s">
        <v>22</v>
      </c>
      <c r="L4519">
        <v>10818</v>
      </c>
    </row>
    <row r="4520" spans="1:12" x14ac:dyDescent="0.35">
      <c r="A4520" t="s">
        <v>94</v>
      </c>
      <c r="B4520">
        <v>1969</v>
      </c>
      <c r="C4520">
        <v>56</v>
      </c>
      <c r="D4520">
        <v>3</v>
      </c>
      <c r="E4520" t="s">
        <v>553</v>
      </c>
      <c r="F4520" t="s">
        <v>14</v>
      </c>
      <c r="G4520" t="s">
        <v>555</v>
      </c>
      <c r="H4520" t="s">
        <v>16</v>
      </c>
      <c r="J4520" t="s">
        <v>17</v>
      </c>
      <c r="K4520" t="s">
        <v>293</v>
      </c>
      <c r="L4520">
        <v>10816</v>
      </c>
    </row>
    <row r="4521" spans="1:12" x14ac:dyDescent="0.35">
      <c r="A4521" t="s">
        <v>94</v>
      </c>
      <c r="B4521">
        <v>1974</v>
      </c>
      <c r="C4521">
        <v>97</v>
      </c>
      <c r="D4521">
        <v>4</v>
      </c>
      <c r="E4521" t="s">
        <v>1350</v>
      </c>
      <c r="F4521" t="s">
        <v>14</v>
      </c>
      <c r="G4521" t="s">
        <v>6424</v>
      </c>
      <c r="H4521" t="s">
        <v>16</v>
      </c>
      <c r="J4521" t="s">
        <v>17</v>
      </c>
      <c r="K4521" t="s">
        <v>4409</v>
      </c>
      <c r="L4521">
        <v>10813</v>
      </c>
    </row>
    <row r="4522" spans="1:12" x14ac:dyDescent="0.35">
      <c r="A4522" t="s">
        <v>94</v>
      </c>
      <c r="B4522">
        <v>1974</v>
      </c>
      <c r="C4522">
        <v>151</v>
      </c>
      <c r="D4522">
        <v>3</v>
      </c>
      <c r="E4522" t="s">
        <v>1898</v>
      </c>
      <c r="F4522" t="s">
        <v>14</v>
      </c>
      <c r="G4522" t="s">
        <v>6677</v>
      </c>
      <c r="H4522" t="s">
        <v>16</v>
      </c>
      <c r="J4522" t="s">
        <v>17</v>
      </c>
      <c r="K4522" t="s">
        <v>1500</v>
      </c>
      <c r="L4522">
        <v>10812</v>
      </c>
    </row>
    <row r="4523" spans="1:12" x14ac:dyDescent="0.35">
      <c r="A4523" t="s">
        <v>94</v>
      </c>
      <c r="B4523">
        <v>1967</v>
      </c>
      <c r="C4523">
        <v>20</v>
      </c>
      <c r="D4523">
        <v>2</v>
      </c>
      <c r="E4523" t="s">
        <v>483</v>
      </c>
      <c r="F4523" t="s">
        <v>204</v>
      </c>
      <c r="G4523" t="s">
        <v>2684</v>
      </c>
      <c r="H4523" t="s">
        <v>16</v>
      </c>
      <c r="J4523" t="s">
        <v>17</v>
      </c>
      <c r="K4523" t="s">
        <v>137</v>
      </c>
      <c r="L4523">
        <v>10811</v>
      </c>
    </row>
    <row r="4524" spans="1:12" x14ac:dyDescent="0.35">
      <c r="A4524" t="s">
        <v>94</v>
      </c>
      <c r="B4524">
        <v>1974</v>
      </c>
      <c r="C4524">
        <v>123</v>
      </c>
      <c r="D4524">
        <v>2</v>
      </c>
      <c r="E4524" t="s">
        <v>1832</v>
      </c>
      <c r="F4524" t="s">
        <v>204</v>
      </c>
      <c r="G4524" t="s">
        <v>6569</v>
      </c>
      <c r="H4524" t="s">
        <v>16</v>
      </c>
      <c r="J4524" t="s">
        <v>17</v>
      </c>
      <c r="K4524" t="s">
        <v>137</v>
      </c>
      <c r="L4524">
        <v>10809</v>
      </c>
    </row>
    <row r="4525" spans="1:12" x14ac:dyDescent="0.35">
      <c r="A4525" t="s">
        <v>94</v>
      </c>
      <c r="B4525">
        <v>1957</v>
      </c>
      <c r="C4525">
        <v>166</v>
      </c>
      <c r="D4525">
        <v>3</v>
      </c>
      <c r="E4525" t="s">
        <v>955</v>
      </c>
      <c r="F4525" t="s">
        <v>204</v>
      </c>
      <c r="G4525" t="s">
        <v>958</v>
      </c>
      <c r="H4525" t="s">
        <v>16</v>
      </c>
      <c r="J4525" t="s">
        <v>17</v>
      </c>
      <c r="K4525" t="s">
        <v>293</v>
      </c>
      <c r="L4525">
        <v>10802</v>
      </c>
    </row>
    <row r="4526" spans="1:12" x14ac:dyDescent="0.35">
      <c r="A4526" t="s">
        <v>94</v>
      </c>
      <c r="B4526">
        <v>1969</v>
      </c>
      <c r="C4526">
        <v>164</v>
      </c>
      <c r="D4526">
        <v>1</v>
      </c>
      <c r="E4526" t="s">
        <v>3340</v>
      </c>
      <c r="F4526" t="s">
        <v>14</v>
      </c>
      <c r="G4526" t="s">
        <v>4962</v>
      </c>
      <c r="H4526" t="s">
        <v>16</v>
      </c>
      <c r="J4526" t="s">
        <v>17</v>
      </c>
      <c r="K4526" t="s">
        <v>137</v>
      </c>
      <c r="L4526">
        <v>10801</v>
      </c>
    </row>
    <row r="4527" spans="1:12" x14ac:dyDescent="0.35">
      <c r="A4527" t="s">
        <v>94</v>
      </c>
      <c r="B4527">
        <v>1980</v>
      </c>
      <c r="C4527">
        <v>71</v>
      </c>
      <c r="D4527">
        <v>2</v>
      </c>
      <c r="E4527" t="s">
        <v>1455</v>
      </c>
      <c r="F4527" t="s">
        <v>14</v>
      </c>
      <c r="G4527" t="s">
        <v>6312</v>
      </c>
      <c r="H4527" t="s">
        <v>16</v>
      </c>
      <c r="J4527" t="s">
        <v>17</v>
      </c>
      <c r="K4527" t="s">
        <v>68</v>
      </c>
      <c r="L4527">
        <v>10799</v>
      </c>
    </row>
    <row r="4528" spans="1:12" x14ac:dyDescent="0.35">
      <c r="A4528" t="s">
        <v>94</v>
      </c>
      <c r="B4528">
        <v>1980</v>
      </c>
      <c r="C4528">
        <v>115</v>
      </c>
      <c r="D4528">
        <v>1</v>
      </c>
      <c r="E4528" t="s">
        <v>3195</v>
      </c>
      <c r="F4528" t="s">
        <v>204</v>
      </c>
      <c r="G4528" t="s">
        <v>9906</v>
      </c>
      <c r="H4528" t="s">
        <v>16</v>
      </c>
      <c r="J4528" t="s">
        <v>17</v>
      </c>
      <c r="K4528" t="s">
        <v>20</v>
      </c>
      <c r="L4528">
        <v>10798</v>
      </c>
    </row>
    <row r="4529" spans="1:12" x14ac:dyDescent="0.35">
      <c r="A4529" t="s">
        <v>94</v>
      </c>
      <c r="B4529">
        <v>1967</v>
      </c>
      <c r="C4529">
        <v>200</v>
      </c>
      <c r="D4529">
        <v>3</v>
      </c>
      <c r="E4529" t="s">
        <v>1981</v>
      </c>
      <c r="F4529" t="s">
        <v>14</v>
      </c>
      <c r="G4529" t="s">
        <v>3136</v>
      </c>
      <c r="H4529" t="s">
        <v>16</v>
      </c>
      <c r="J4529" t="s">
        <v>17</v>
      </c>
      <c r="K4529" t="s">
        <v>22</v>
      </c>
      <c r="L4529">
        <v>10797</v>
      </c>
    </row>
    <row r="4530" spans="1:12" x14ac:dyDescent="0.35">
      <c r="A4530" t="s">
        <v>94</v>
      </c>
      <c r="B4530">
        <v>1980</v>
      </c>
      <c r="C4530">
        <v>59</v>
      </c>
      <c r="D4530">
        <v>3</v>
      </c>
      <c r="E4530" t="s">
        <v>607</v>
      </c>
      <c r="F4530" t="s">
        <v>14</v>
      </c>
      <c r="G4530" t="s">
        <v>9655</v>
      </c>
      <c r="H4530" t="s">
        <v>16</v>
      </c>
      <c r="J4530" t="s">
        <v>17</v>
      </c>
      <c r="K4530" t="s">
        <v>48</v>
      </c>
      <c r="L4530">
        <v>10797</v>
      </c>
    </row>
    <row r="4531" spans="1:12" x14ac:dyDescent="0.35">
      <c r="A4531" t="s">
        <v>94</v>
      </c>
      <c r="B4531">
        <v>1957</v>
      </c>
      <c r="C4531">
        <v>51</v>
      </c>
      <c r="D4531">
        <v>2</v>
      </c>
      <c r="E4531" t="s">
        <v>483</v>
      </c>
      <c r="F4531" t="s">
        <v>14</v>
      </c>
      <c r="G4531" t="s">
        <v>196</v>
      </c>
      <c r="H4531" t="s">
        <v>16</v>
      </c>
      <c r="J4531" t="s">
        <v>17</v>
      </c>
      <c r="K4531" t="s">
        <v>20</v>
      </c>
      <c r="L4531">
        <v>10795</v>
      </c>
    </row>
    <row r="4532" spans="1:12" x14ac:dyDescent="0.35">
      <c r="A4532" t="s">
        <v>94</v>
      </c>
      <c r="B4532">
        <v>1980</v>
      </c>
      <c r="C4532">
        <v>115</v>
      </c>
      <c r="D4532">
        <v>2</v>
      </c>
      <c r="E4532" t="s">
        <v>3195</v>
      </c>
      <c r="F4532" t="s">
        <v>204</v>
      </c>
      <c r="G4532" t="s">
        <v>9907</v>
      </c>
      <c r="H4532" t="s">
        <v>16</v>
      </c>
      <c r="J4532" t="s">
        <v>17</v>
      </c>
      <c r="K4532" t="s">
        <v>9418</v>
      </c>
      <c r="L4532">
        <v>10788</v>
      </c>
    </row>
    <row r="4533" spans="1:12" x14ac:dyDescent="0.35">
      <c r="A4533" t="s">
        <v>94</v>
      </c>
      <c r="B4533">
        <v>1980</v>
      </c>
      <c r="C4533">
        <v>220</v>
      </c>
      <c r="D4533">
        <v>3</v>
      </c>
      <c r="E4533" t="s">
        <v>806</v>
      </c>
      <c r="F4533" t="s">
        <v>14</v>
      </c>
      <c r="G4533" t="s">
        <v>6972</v>
      </c>
      <c r="H4533" t="s">
        <v>16</v>
      </c>
      <c r="J4533" t="s">
        <v>17</v>
      </c>
      <c r="K4533" t="s">
        <v>33</v>
      </c>
      <c r="L4533">
        <v>10786</v>
      </c>
    </row>
    <row r="4534" spans="1:12" x14ac:dyDescent="0.35">
      <c r="A4534" t="s">
        <v>94</v>
      </c>
      <c r="B4534">
        <v>1957</v>
      </c>
      <c r="C4534">
        <v>134</v>
      </c>
      <c r="D4534">
        <v>6</v>
      </c>
      <c r="E4534" t="s">
        <v>814</v>
      </c>
      <c r="F4534" t="s">
        <v>204</v>
      </c>
      <c r="G4534" t="s">
        <v>819</v>
      </c>
      <c r="H4534" t="s">
        <v>16</v>
      </c>
      <c r="J4534" t="s">
        <v>17</v>
      </c>
      <c r="K4534" t="s">
        <v>22</v>
      </c>
      <c r="L4534">
        <v>10782</v>
      </c>
    </row>
    <row r="4535" spans="1:12" x14ac:dyDescent="0.35">
      <c r="A4535" t="s">
        <v>94</v>
      </c>
      <c r="B4535">
        <v>1969</v>
      </c>
      <c r="C4535">
        <v>10</v>
      </c>
      <c r="D4535">
        <v>2</v>
      </c>
      <c r="E4535" t="s">
        <v>289</v>
      </c>
      <c r="F4535" t="s">
        <v>14</v>
      </c>
      <c r="G4535" t="s">
        <v>4425</v>
      </c>
      <c r="H4535" t="s">
        <v>16</v>
      </c>
      <c r="J4535" t="s">
        <v>17</v>
      </c>
      <c r="K4535" t="s">
        <v>137</v>
      </c>
      <c r="L4535">
        <v>10781</v>
      </c>
    </row>
    <row r="4536" spans="1:12" x14ac:dyDescent="0.35">
      <c r="A4536" t="s">
        <v>94</v>
      </c>
      <c r="B4536">
        <v>1967</v>
      </c>
      <c r="C4536">
        <v>174</v>
      </c>
      <c r="D4536">
        <v>3</v>
      </c>
      <c r="E4536" t="s">
        <v>3357</v>
      </c>
      <c r="F4536" t="s">
        <v>14</v>
      </c>
      <c r="G4536" t="s">
        <v>3189</v>
      </c>
      <c r="H4536" t="s">
        <v>16</v>
      </c>
      <c r="J4536" t="s">
        <v>17</v>
      </c>
      <c r="K4536" t="s">
        <v>1500</v>
      </c>
      <c r="L4536">
        <v>10776</v>
      </c>
    </row>
    <row r="4537" spans="1:12" x14ac:dyDescent="0.35">
      <c r="A4537" t="s">
        <v>94</v>
      </c>
      <c r="B4537">
        <v>1974</v>
      </c>
      <c r="C4537">
        <v>363</v>
      </c>
      <c r="D4537">
        <v>4</v>
      </c>
      <c r="E4537" t="s">
        <v>697</v>
      </c>
      <c r="F4537" t="s">
        <v>14</v>
      </c>
      <c r="G4537" t="s">
        <v>2104</v>
      </c>
      <c r="H4537" t="s">
        <v>16</v>
      </c>
      <c r="J4537" t="s">
        <v>17</v>
      </c>
      <c r="K4537" t="s">
        <v>22</v>
      </c>
      <c r="L4537">
        <v>10776</v>
      </c>
    </row>
    <row r="4538" spans="1:12" x14ac:dyDescent="0.35">
      <c r="A4538" t="s">
        <v>94</v>
      </c>
      <c r="B4538">
        <v>1967</v>
      </c>
      <c r="C4538">
        <v>285</v>
      </c>
      <c r="D4538">
        <v>1</v>
      </c>
      <c r="E4538" t="s">
        <v>2171</v>
      </c>
      <c r="F4538" t="s">
        <v>14</v>
      </c>
      <c r="G4538" t="s">
        <v>3819</v>
      </c>
      <c r="H4538" t="s">
        <v>16</v>
      </c>
      <c r="J4538" t="s">
        <v>17</v>
      </c>
      <c r="K4538" t="s">
        <v>20</v>
      </c>
      <c r="L4538">
        <v>10773</v>
      </c>
    </row>
    <row r="4539" spans="1:12" x14ac:dyDescent="0.35">
      <c r="A4539" t="s">
        <v>94</v>
      </c>
      <c r="B4539">
        <v>1957</v>
      </c>
      <c r="C4539">
        <v>86</v>
      </c>
      <c r="D4539">
        <v>1</v>
      </c>
      <c r="E4539" t="s">
        <v>639</v>
      </c>
      <c r="F4539" t="s">
        <v>14</v>
      </c>
      <c r="G4539" t="s">
        <v>640</v>
      </c>
      <c r="H4539" t="s">
        <v>16</v>
      </c>
      <c r="J4539" t="s">
        <v>17</v>
      </c>
      <c r="K4539" t="s">
        <v>22</v>
      </c>
      <c r="L4539">
        <v>10772</v>
      </c>
    </row>
    <row r="4540" spans="1:12" x14ac:dyDescent="0.35">
      <c r="A4540" t="s">
        <v>94</v>
      </c>
      <c r="B4540">
        <v>1967</v>
      </c>
      <c r="C4540">
        <v>394</v>
      </c>
      <c r="D4540">
        <v>3</v>
      </c>
      <c r="E4540" t="s">
        <v>410</v>
      </c>
      <c r="F4540" t="s">
        <v>204</v>
      </c>
      <c r="G4540" t="s">
        <v>4302</v>
      </c>
      <c r="H4540" t="s">
        <v>16</v>
      </c>
      <c r="J4540" t="s">
        <v>17</v>
      </c>
      <c r="K4540" t="s">
        <v>20</v>
      </c>
      <c r="L4540">
        <v>10770</v>
      </c>
    </row>
    <row r="4541" spans="1:12" x14ac:dyDescent="0.35">
      <c r="A4541" t="s">
        <v>94</v>
      </c>
      <c r="B4541">
        <v>1967</v>
      </c>
      <c r="C4541">
        <v>190</v>
      </c>
      <c r="D4541">
        <v>3</v>
      </c>
      <c r="E4541" t="s">
        <v>1196</v>
      </c>
      <c r="F4541" t="s">
        <v>14</v>
      </c>
      <c r="G4541" t="s">
        <v>3420</v>
      </c>
      <c r="H4541" t="s">
        <v>16</v>
      </c>
      <c r="J4541" t="s">
        <v>17</v>
      </c>
      <c r="K4541" t="s">
        <v>20</v>
      </c>
      <c r="L4541">
        <v>10769</v>
      </c>
    </row>
    <row r="4542" spans="1:12" x14ac:dyDescent="0.35">
      <c r="A4542" t="s">
        <v>94</v>
      </c>
      <c r="B4542">
        <v>1974</v>
      </c>
      <c r="C4542">
        <v>206</v>
      </c>
      <c r="D4542">
        <v>4</v>
      </c>
      <c r="E4542" t="s">
        <v>3508</v>
      </c>
      <c r="F4542" t="s">
        <v>14</v>
      </c>
      <c r="G4542" t="s">
        <v>6923</v>
      </c>
      <c r="H4542" t="s">
        <v>16</v>
      </c>
      <c r="J4542" t="s">
        <v>17</v>
      </c>
      <c r="K4542" t="s">
        <v>4409</v>
      </c>
      <c r="L4542">
        <v>10767</v>
      </c>
    </row>
    <row r="4543" spans="1:12" x14ac:dyDescent="0.35">
      <c r="A4543" t="s">
        <v>94</v>
      </c>
      <c r="B4543">
        <v>1957</v>
      </c>
      <c r="C4543">
        <v>130</v>
      </c>
      <c r="D4543">
        <v>2</v>
      </c>
      <c r="E4543" t="s">
        <v>802</v>
      </c>
      <c r="F4543" t="s">
        <v>14</v>
      </c>
      <c r="G4543" t="s">
        <v>804</v>
      </c>
      <c r="H4543" t="s">
        <v>16</v>
      </c>
      <c r="J4543" t="s">
        <v>17</v>
      </c>
      <c r="K4543" t="s">
        <v>22</v>
      </c>
      <c r="L4543">
        <v>10762</v>
      </c>
    </row>
    <row r="4544" spans="1:12" x14ac:dyDescent="0.35">
      <c r="A4544" t="s">
        <v>94</v>
      </c>
      <c r="B4544">
        <v>1974</v>
      </c>
      <c r="C4544">
        <v>132</v>
      </c>
      <c r="D4544">
        <v>3</v>
      </c>
      <c r="E4544" t="s">
        <v>3247</v>
      </c>
      <c r="F4544" t="s">
        <v>204</v>
      </c>
      <c r="G4544" t="s">
        <v>6597</v>
      </c>
      <c r="H4544" t="s">
        <v>16</v>
      </c>
      <c r="J4544" t="s">
        <v>17</v>
      </c>
      <c r="K4544" t="s">
        <v>137</v>
      </c>
      <c r="L4544">
        <v>10761</v>
      </c>
    </row>
    <row r="4545" spans="1:12" x14ac:dyDescent="0.35">
      <c r="A4545" t="s">
        <v>94</v>
      </c>
      <c r="B4545">
        <v>1967</v>
      </c>
      <c r="C4545">
        <v>10</v>
      </c>
      <c r="D4545">
        <v>1</v>
      </c>
      <c r="E4545" t="s">
        <v>289</v>
      </c>
      <c r="F4545" t="s">
        <v>14</v>
      </c>
      <c r="G4545" t="s">
        <v>2672</v>
      </c>
      <c r="H4545" t="s">
        <v>16</v>
      </c>
      <c r="J4545" t="s">
        <v>17</v>
      </c>
      <c r="K4545" t="s">
        <v>20</v>
      </c>
      <c r="L4545">
        <v>10749</v>
      </c>
    </row>
    <row r="4546" spans="1:12" x14ac:dyDescent="0.35">
      <c r="A4546" t="s">
        <v>94</v>
      </c>
      <c r="B4546">
        <v>1967</v>
      </c>
      <c r="C4546">
        <v>107</v>
      </c>
      <c r="D4546">
        <v>2</v>
      </c>
      <c r="E4546" t="s">
        <v>1333</v>
      </c>
      <c r="F4546" t="s">
        <v>204</v>
      </c>
      <c r="G4546" t="s">
        <v>3161</v>
      </c>
      <c r="H4546" t="s">
        <v>16</v>
      </c>
      <c r="J4546" t="s">
        <v>17</v>
      </c>
      <c r="K4546" t="s">
        <v>18</v>
      </c>
      <c r="L4546">
        <v>10748</v>
      </c>
    </row>
    <row r="4547" spans="1:12" x14ac:dyDescent="0.35">
      <c r="A4547" t="s">
        <v>94</v>
      </c>
      <c r="B4547">
        <v>1957</v>
      </c>
      <c r="C4547">
        <v>82</v>
      </c>
      <c r="D4547">
        <v>2</v>
      </c>
      <c r="E4547" t="s">
        <v>623</v>
      </c>
      <c r="F4547" t="s">
        <v>14</v>
      </c>
      <c r="G4547" t="s">
        <v>625</v>
      </c>
      <c r="H4547" t="s">
        <v>16</v>
      </c>
      <c r="J4547" t="s">
        <v>17</v>
      </c>
      <c r="K4547" t="s">
        <v>22</v>
      </c>
      <c r="L4547">
        <v>10744</v>
      </c>
    </row>
    <row r="4548" spans="1:12" x14ac:dyDescent="0.35">
      <c r="A4548" t="s">
        <v>94</v>
      </c>
      <c r="B4548">
        <v>1967</v>
      </c>
      <c r="C4548">
        <v>392</v>
      </c>
      <c r="D4548">
        <v>4</v>
      </c>
      <c r="E4548" t="s">
        <v>4290</v>
      </c>
      <c r="F4548" t="s">
        <v>14</v>
      </c>
      <c r="G4548" t="s">
        <v>4005</v>
      </c>
      <c r="H4548" t="s">
        <v>16</v>
      </c>
      <c r="J4548" t="s">
        <v>17</v>
      </c>
      <c r="K4548" t="s">
        <v>20</v>
      </c>
      <c r="L4548">
        <v>10736</v>
      </c>
    </row>
    <row r="4549" spans="1:12" x14ac:dyDescent="0.35">
      <c r="A4549" t="s">
        <v>94</v>
      </c>
      <c r="B4549">
        <v>1969</v>
      </c>
      <c r="C4549">
        <v>83</v>
      </c>
      <c r="D4549">
        <v>3</v>
      </c>
      <c r="E4549" t="s">
        <v>3025</v>
      </c>
      <c r="F4549" t="s">
        <v>204</v>
      </c>
      <c r="G4549" t="s">
        <v>4700</v>
      </c>
      <c r="H4549" t="s">
        <v>16</v>
      </c>
      <c r="J4549" t="s">
        <v>17</v>
      </c>
      <c r="K4549" t="s">
        <v>137</v>
      </c>
      <c r="L4549">
        <v>10736</v>
      </c>
    </row>
    <row r="4550" spans="1:12" x14ac:dyDescent="0.35">
      <c r="A4550" t="s">
        <v>94</v>
      </c>
      <c r="B4550">
        <v>1967</v>
      </c>
      <c r="C4550">
        <v>78</v>
      </c>
      <c r="D4550">
        <v>2</v>
      </c>
      <c r="E4550" t="s">
        <v>1436</v>
      </c>
      <c r="F4550" t="s">
        <v>14</v>
      </c>
      <c r="G4550" t="s">
        <v>3003</v>
      </c>
      <c r="H4550" t="s">
        <v>16</v>
      </c>
      <c r="J4550" t="s">
        <v>17</v>
      </c>
      <c r="K4550" t="s">
        <v>20</v>
      </c>
      <c r="L4550">
        <v>10732</v>
      </c>
    </row>
    <row r="4551" spans="1:12" x14ac:dyDescent="0.35">
      <c r="A4551" t="s">
        <v>94</v>
      </c>
      <c r="B4551">
        <v>1974</v>
      </c>
      <c r="C4551">
        <v>126</v>
      </c>
      <c r="D4551">
        <v>2</v>
      </c>
      <c r="E4551" t="s">
        <v>3227</v>
      </c>
      <c r="F4551" t="s">
        <v>14</v>
      </c>
      <c r="G4551" t="s">
        <v>6581</v>
      </c>
      <c r="H4551" t="s">
        <v>16</v>
      </c>
      <c r="J4551" t="s">
        <v>17</v>
      </c>
      <c r="K4551" t="s">
        <v>28</v>
      </c>
      <c r="L4551">
        <v>10730</v>
      </c>
    </row>
    <row r="4552" spans="1:12" x14ac:dyDescent="0.35">
      <c r="A4552" t="s">
        <v>94</v>
      </c>
      <c r="B4552">
        <v>1974</v>
      </c>
      <c r="C4552">
        <v>346</v>
      </c>
      <c r="D4552">
        <v>3</v>
      </c>
      <c r="E4552" t="s">
        <v>4111</v>
      </c>
      <c r="F4552" t="s">
        <v>14</v>
      </c>
      <c r="G4552" t="s">
        <v>7611</v>
      </c>
      <c r="H4552" t="s">
        <v>16</v>
      </c>
      <c r="J4552" t="s">
        <v>17</v>
      </c>
      <c r="K4552" t="s">
        <v>137</v>
      </c>
      <c r="L4552">
        <v>10727</v>
      </c>
    </row>
    <row r="4553" spans="1:12" x14ac:dyDescent="0.35">
      <c r="A4553" t="s">
        <v>94</v>
      </c>
      <c r="B4553">
        <v>1957</v>
      </c>
      <c r="C4553">
        <v>197</v>
      </c>
      <c r="D4553">
        <v>2</v>
      </c>
      <c r="E4553" t="s">
        <v>1051</v>
      </c>
      <c r="F4553" t="s">
        <v>14</v>
      </c>
      <c r="G4553" t="s">
        <v>1053</v>
      </c>
      <c r="H4553" t="s">
        <v>16</v>
      </c>
      <c r="J4553" t="s">
        <v>17</v>
      </c>
      <c r="K4553" t="s">
        <v>137</v>
      </c>
      <c r="L4553">
        <v>10723</v>
      </c>
    </row>
    <row r="4554" spans="1:12" x14ac:dyDescent="0.35">
      <c r="A4554" t="s">
        <v>94</v>
      </c>
      <c r="B4554">
        <v>1977</v>
      </c>
      <c r="C4554">
        <v>106</v>
      </c>
      <c r="D4554">
        <v>2</v>
      </c>
      <c r="E4554" t="s">
        <v>229</v>
      </c>
      <c r="F4554" t="s">
        <v>204</v>
      </c>
      <c r="G4554" t="s">
        <v>4792</v>
      </c>
      <c r="H4554" t="s">
        <v>16</v>
      </c>
      <c r="J4554" t="s">
        <v>17</v>
      </c>
      <c r="K4554" t="s">
        <v>20</v>
      </c>
      <c r="L4554">
        <v>10722</v>
      </c>
    </row>
    <row r="4555" spans="1:12" x14ac:dyDescent="0.35">
      <c r="A4555" t="s">
        <v>94</v>
      </c>
      <c r="B4555">
        <v>1969</v>
      </c>
      <c r="C4555">
        <v>377</v>
      </c>
      <c r="D4555">
        <v>3</v>
      </c>
      <c r="E4555" t="s">
        <v>668</v>
      </c>
      <c r="F4555" t="s">
        <v>204</v>
      </c>
      <c r="G4555" t="s">
        <v>5767</v>
      </c>
      <c r="H4555" t="s">
        <v>16</v>
      </c>
      <c r="J4555" t="s">
        <v>17</v>
      </c>
      <c r="K4555" t="s">
        <v>2685</v>
      </c>
      <c r="L4555">
        <v>10721</v>
      </c>
    </row>
    <row r="4556" spans="1:12" x14ac:dyDescent="0.35">
      <c r="A4556" t="s">
        <v>94</v>
      </c>
      <c r="B4556">
        <v>1969</v>
      </c>
      <c r="C4556">
        <v>380</v>
      </c>
      <c r="D4556">
        <v>2</v>
      </c>
      <c r="E4556" t="s">
        <v>1551</v>
      </c>
      <c r="F4556" t="s">
        <v>14</v>
      </c>
      <c r="G4556" t="s">
        <v>5778</v>
      </c>
      <c r="H4556" t="s">
        <v>16</v>
      </c>
      <c r="J4556" t="s">
        <v>17</v>
      </c>
      <c r="K4556" t="s">
        <v>20</v>
      </c>
      <c r="L4556">
        <v>10717</v>
      </c>
    </row>
    <row r="4557" spans="1:12" x14ac:dyDescent="0.35">
      <c r="A4557" t="s">
        <v>94</v>
      </c>
      <c r="B4557">
        <v>1974</v>
      </c>
      <c r="C4557">
        <v>141</v>
      </c>
      <c r="D4557">
        <v>3</v>
      </c>
      <c r="E4557" t="s">
        <v>1866</v>
      </c>
      <c r="F4557" t="s">
        <v>14</v>
      </c>
      <c r="G4557" t="s">
        <v>6639</v>
      </c>
      <c r="H4557" t="s">
        <v>16</v>
      </c>
      <c r="J4557" t="s">
        <v>17</v>
      </c>
      <c r="K4557" t="s">
        <v>28</v>
      </c>
      <c r="L4557">
        <v>10706</v>
      </c>
    </row>
    <row r="4558" spans="1:12" x14ac:dyDescent="0.35">
      <c r="A4558" t="s">
        <v>94</v>
      </c>
      <c r="B4558">
        <v>1980</v>
      </c>
      <c r="C4558">
        <v>153</v>
      </c>
      <c r="D4558">
        <v>1</v>
      </c>
      <c r="E4558" t="s">
        <v>1264</v>
      </c>
      <c r="F4558" t="s">
        <v>204</v>
      </c>
      <c r="G4558" t="s">
        <v>1884</v>
      </c>
      <c r="H4558" t="s">
        <v>16</v>
      </c>
      <c r="J4558" t="s">
        <v>17</v>
      </c>
      <c r="K4558" t="s">
        <v>20</v>
      </c>
      <c r="L4558">
        <v>10690</v>
      </c>
    </row>
    <row r="4559" spans="1:12" x14ac:dyDescent="0.35">
      <c r="A4559" t="s">
        <v>94</v>
      </c>
      <c r="B4559">
        <v>1957</v>
      </c>
      <c r="C4559">
        <v>36</v>
      </c>
      <c r="D4559">
        <v>2</v>
      </c>
      <c r="E4559" t="s">
        <v>407</v>
      </c>
      <c r="F4559" t="s">
        <v>14</v>
      </c>
      <c r="G4559" t="s">
        <v>181</v>
      </c>
      <c r="H4559" t="s">
        <v>16</v>
      </c>
      <c r="J4559" t="s">
        <v>17</v>
      </c>
      <c r="K4559" t="s">
        <v>293</v>
      </c>
      <c r="L4559">
        <v>10689</v>
      </c>
    </row>
    <row r="4560" spans="1:12" x14ac:dyDescent="0.35">
      <c r="A4560" t="s">
        <v>94</v>
      </c>
      <c r="B4560">
        <v>1957</v>
      </c>
      <c r="C4560">
        <v>200</v>
      </c>
      <c r="D4560">
        <v>6</v>
      </c>
      <c r="E4560" t="s">
        <v>1064</v>
      </c>
      <c r="F4560" t="s">
        <v>204</v>
      </c>
      <c r="G4560" t="s">
        <v>1069</v>
      </c>
      <c r="H4560" t="s">
        <v>16</v>
      </c>
      <c r="J4560" t="s">
        <v>17</v>
      </c>
      <c r="K4560" t="s">
        <v>137</v>
      </c>
      <c r="L4560">
        <v>10678</v>
      </c>
    </row>
    <row r="4561" spans="1:12" x14ac:dyDescent="0.35">
      <c r="A4561" t="s">
        <v>94</v>
      </c>
      <c r="B4561">
        <v>1962</v>
      </c>
      <c r="C4561">
        <v>351</v>
      </c>
      <c r="D4561">
        <v>2</v>
      </c>
      <c r="E4561" t="s">
        <v>178</v>
      </c>
      <c r="F4561" t="s">
        <v>14</v>
      </c>
      <c r="G4561" t="s">
        <v>2375</v>
      </c>
      <c r="H4561" t="s">
        <v>16</v>
      </c>
      <c r="J4561" t="s">
        <v>17</v>
      </c>
      <c r="K4561" t="s">
        <v>22</v>
      </c>
      <c r="L4561">
        <v>10674</v>
      </c>
    </row>
    <row r="4562" spans="1:12" x14ac:dyDescent="0.35">
      <c r="A4562" t="s">
        <v>94</v>
      </c>
      <c r="B4562">
        <v>1980</v>
      </c>
      <c r="C4562">
        <v>51</v>
      </c>
      <c r="D4562">
        <v>3</v>
      </c>
      <c r="E4562" t="s">
        <v>578</v>
      </c>
      <c r="F4562" t="s">
        <v>14</v>
      </c>
      <c r="G4562" t="s">
        <v>9597</v>
      </c>
      <c r="H4562" t="s">
        <v>16</v>
      </c>
      <c r="J4562" t="s">
        <v>17</v>
      </c>
      <c r="K4562" t="s">
        <v>22</v>
      </c>
      <c r="L4562">
        <v>10673</v>
      </c>
    </row>
    <row r="4563" spans="1:12" x14ac:dyDescent="0.35">
      <c r="A4563" t="s">
        <v>94</v>
      </c>
      <c r="B4563">
        <v>1957</v>
      </c>
      <c r="C4563">
        <v>178</v>
      </c>
      <c r="D4563">
        <v>2</v>
      </c>
      <c r="E4563" t="s">
        <v>998</v>
      </c>
      <c r="F4563" t="s">
        <v>14</v>
      </c>
      <c r="G4563" t="s">
        <v>1000</v>
      </c>
      <c r="H4563" t="s">
        <v>16</v>
      </c>
      <c r="J4563" t="s">
        <v>17</v>
      </c>
      <c r="K4563" t="s">
        <v>293</v>
      </c>
      <c r="L4563">
        <v>10670</v>
      </c>
    </row>
    <row r="4564" spans="1:12" x14ac:dyDescent="0.35">
      <c r="A4564" t="s">
        <v>94</v>
      </c>
      <c r="B4564">
        <v>1962</v>
      </c>
      <c r="C4564">
        <v>279</v>
      </c>
      <c r="D4564">
        <v>2</v>
      </c>
      <c r="E4564" t="s">
        <v>2149</v>
      </c>
      <c r="F4564" t="s">
        <v>204</v>
      </c>
      <c r="G4564" t="s">
        <v>2151</v>
      </c>
      <c r="H4564" t="s">
        <v>16</v>
      </c>
      <c r="J4564" t="s">
        <v>17</v>
      </c>
      <c r="K4564" t="s">
        <v>293</v>
      </c>
      <c r="L4564">
        <v>10659</v>
      </c>
    </row>
    <row r="4565" spans="1:12" x14ac:dyDescent="0.35">
      <c r="A4565" t="s">
        <v>94</v>
      </c>
      <c r="B4565">
        <v>1969</v>
      </c>
      <c r="C4565">
        <v>281</v>
      </c>
      <c r="D4565">
        <v>3</v>
      </c>
      <c r="E4565" t="s">
        <v>3802</v>
      </c>
      <c r="F4565" t="s">
        <v>14</v>
      </c>
      <c r="G4565" t="s">
        <v>5363</v>
      </c>
      <c r="H4565" t="s">
        <v>16</v>
      </c>
      <c r="J4565" t="s">
        <v>17</v>
      </c>
      <c r="K4565" t="s">
        <v>20</v>
      </c>
      <c r="L4565">
        <v>10658</v>
      </c>
    </row>
    <row r="4566" spans="1:12" x14ac:dyDescent="0.35">
      <c r="A4566" t="s">
        <v>94</v>
      </c>
      <c r="B4566">
        <v>1974</v>
      </c>
      <c r="C4566">
        <v>422</v>
      </c>
      <c r="D4566">
        <v>3</v>
      </c>
      <c r="E4566" t="s">
        <v>319</v>
      </c>
      <c r="F4566" t="s">
        <v>14</v>
      </c>
      <c r="G4566" t="s">
        <v>7981</v>
      </c>
      <c r="H4566" t="s">
        <v>16</v>
      </c>
      <c r="J4566" t="s">
        <v>17</v>
      </c>
      <c r="K4566" t="s">
        <v>22</v>
      </c>
      <c r="L4566">
        <v>10651</v>
      </c>
    </row>
    <row r="4567" spans="1:12" x14ac:dyDescent="0.35">
      <c r="A4567" t="s">
        <v>94</v>
      </c>
      <c r="B4567">
        <v>1977</v>
      </c>
      <c r="C4567">
        <v>50</v>
      </c>
      <c r="D4567">
        <v>2</v>
      </c>
      <c r="E4567" t="s">
        <v>561</v>
      </c>
      <c r="F4567" t="s">
        <v>204</v>
      </c>
      <c r="G4567" t="s">
        <v>752</v>
      </c>
      <c r="H4567" t="s">
        <v>16</v>
      </c>
      <c r="J4567" t="s">
        <v>17</v>
      </c>
      <c r="K4567" t="s">
        <v>20</v>
      </c>
      <c r="L4567">
        <v>10650</v>
      </c>
    </row>
    <row r="4568" spans="1:12" x14ac:dyDescent="0.35">
      <c r="A4568" t="s">
        <v>94</v>
      </c>
      <c r="B4568">
        <v>1980</v>
      </c>
      <c r="C4568">
        <v>18</v>
      </c>
      <c r="D4568">
        <v>3</v>
      </c>
      <c r="E4568" t="s">
        <v>499</v>
      </c>
      <c r="F4568" t="s">
        <v>14</v>
      </c>
      <c r="G4568" t="s">
        <v>9429</v>
      </c>
      <c r="H4568" t="s">
        <v>16</v>
      </c>
      <c r="J4568" t="s">
        <v>17</v>
      </c>
      <c r="K4568" t="s">
        <v>48</v>
      </c>
      <c r="L4568">
        <v>10647</v>
      </c>
    </row>
    <row r="4569" spans="1:12" x14ac:dyDescent="0.35">
      <c r="A4569" t="s">
        <v>94</v>
      </c>
      <c r="B4569">
        <v>1962</v>
      </c>
      <c r="C4569">
        <v>49</v>
      </c>
      <c r="D4569">
        <v>2</v>
      </c>
      <c r="E4569" t="s">
        <v>557</v>
      </c>
      <c r="F4569" t="s">
        <v>14</v>
      </c>
      <c r="G4569" t="s">
        <v>1599</v>
      </c>
      <c r="H4569" t="s">
        <v>16</v>
      </c>
      <c r="J4569" t="s">
        <v>17</v>
      </c>
      <c r="K4569" t="s">
        <v>1463</v>
      </c>
      <c r="L4569">
        <v>10633</v>
      </c>
    </row>
    <row r="4570" spans="1:12" x14ac:dyDescent="0.35">
      <c r="A4570" t="s">
        <v>94</v>
      </c>
      <c r="B4570">
        <v>1977</v>
      </c>
      <c r="C4570">
        <v>147</v>
      </c>
      <c r="D4570">
        <v>2</v>
      </c>
      <c r="E4570" t="s">
        <v>1249</v>
      </c>
      <c r="F4570" t="s">
        <v>14</v>
      </c>
      <c r="G4570" t="s">
        <v>8519</v>
      </c>
      <c r="H4570" t="s">
        <v>16</v>
      </c>
      <c r="J4570" t="s">
        <v>17</v>
      </c>
      <c r="K4570" t="s">
        <v>20</v>
      </c>
      <c r="L4570">
        <v>10632</v>
      </c>
    </row>
    <row r="4571" spans="1:12" x14ac:dyDescent="0.35">
      <c r="A4571" t="s">
        <v>94</v>
      </c>
      <c r="B4571">
        <v>1980</v>
      </c>
      <c r="C4571">
        <v>83</v>
      </c>
      <c r="D4571">
        <v>1</v>
      </c>
      <c r="E4571" t="s">
        <v>3025</v>
      </c>
      <c r="F4571" t="s">
        <v>14</v>
      </c>
      <c r="G4571" t="s">
        <v>9758</v>
      </c>
      <c r="H4571" t="s">
        <v>16</v>
      </c>
      <c r="J4571" t="s">
        <v>17</v>
      </c>
      <c r="K4571" t="s">
        <v>20</v>
      </c>
      <c r="L4571">
        <v>10628</v>
      </c>
    </row>
    <row r="4572" spans="1:12" x14ac:dyDescent="0.35">
      <c r="A4572" t="s">
        <v>94</v>
      </c>
      <c r="B4572">
        <v>1969</v>
      </c>
      <c r="C4572">
        <v>194</v>
      </c>
      <c r="D4572">
        <v>2</v>
      </c>
      <c r="E4572" t="s">
        <v>3446</v>
      </c>
      <c r="F4572" t="s">
        <v>14</v>
      </c>
      <c r="G4572" t="s">
        <v>1766</v>
      </c>
      <c r="H4572" t="s">
        <v>16</v>
      </c>
      <c r="J4572" t="s">
        <v>17</v>
      </c>
      <c r="K4572" t="s">
        <v>137</v>
      </c>
      <c r="L4572">
        <v>10624</v>
      </c>
    </row>
    <row r="4573" spans="1:12" x14ac:dyDescent="0.35">
      <c r="A4573" t="s">
        <v>94</v>
      </c>
      <c r="B4573">
        <v>1974</v>
      </c>
      <c r="C4573">
        <v>3</v>
      </c>
      <c r="D4573">
        <v>2</v>
      </c>
      <c r="E4573" t="s">
        <v>95</v>
      </c>
      <c r="F4573" t="s">
        <v>14</v>
      </c>
      <c r="G4573" t="s">
        <v>5986</v>
      </c>
      <c r="H4573" t="s">
        <v>16</v>
      </c>
      <c r="J4573" t="s">
        <v>17</v>
      </c>
      <c r="K4573" t="s">
        <v>28</v>
      </c>
      <c r="L4573">
        <v>10620</v>
      </c>
    </row>
    <row r="4574" spans="1:12" x14ac:dyDescent="0.35">
      <c r="A4574" t="s">
        <v>94</v>
      </c>
      <c r="B4574">
        <v>1962</v>
      </c>
      <c r="C4574">
        <v>340</v>
      </c>
      <c r="D4574">
        <v>3</v>
      </c>
      <c r="E4574" t="s">
        <v>877</v>
      </c>
      <c r="F4574" t="s">
        <v>14</v>
      </c>
      <c r="G4574" t="s">
        <v>2326</v>
      </c>
      <c r="H4574" t="s">
        <v>16</v>
      </c>
      <c r="J4574" t="s">
        <v>17</v>
      </c>
      <c r="K4574" t="s">
        <v>1463</v>
      </c>
      <c r="L4574">
        <v>10618</v>
      </c>
    </row>
    <row r="4575" spans="1:12" x14ac:dyDescent="0.35">
      <c r="A4575" t="s">
        <v>94</v>
      </c>
      <c r="B4575">
        <v>1967</v>
      </c>
      <c r="C4575">
        <v>345</v>
      </c>
      <c r="D4575">
        <v>2</v>
      </c>
      <c r="E4575" t="s">
        <v>773</v>
      </c>
      <c r="F4575" t="s">
        <v>14</v>
      </c>
      <c r="G4575" t="s">
        <v>4089</v>
      </c>
      <c r="H4575" t="s">
        <v>16</v>
      </c>
      <c r="J4575" t="s">
        <v>17</v>
      </c>
      <c r="K4575" t="s">
        <v>20</v>
      </c>
      <c r="L4575">
        <v>10618</v>
      </c>
    </row>
    <row r="4576" spans="1:12" x14ac:dyDescent="0.35">
      <c r="A4576" t="s">
        <v>94</v>
      </c>
      <c r="B4576">
        <v>1969</v>
      </c>
      <c r="C4576">
        <v>110</v>
      </c>
      <c r="D4576">
        <v>2</v>
      </c>
      <c r="E4576" t="s">
        <v>3181</v>
      </c>
      <c r="F4576" t="s">
        <v>14</v>
      </c>
      <c r="G4576" t="s">
        <v>1336</v>
      </c>
      <c r="H4576" t="s">
        <v>16</v>
      </c>
      <c r="J4576" t="s">
        <v>17</v>
      </c>
      <c r="K4576" t="s">
        <v>18</v>
      </c>
      <c r="L4576">
        <v>10616</v>
      </c>
    </row>
    <row r="4577" spans="1:12" x14ac:dyDescent="0.35">
      <c r="A4577" t="s">
        <v>94</v>
      </c>
      <c r="B4577">
        <v>1974</v>
      </c>
      <c r="C4577">
        <v>245</v>
      </c>
      <c r="D4577">
        <v>3</v>
      </c>
      <c r="E4577" t="s">
        <v>1030</v>
      </c>
      <c r="F4577" t="s">
        <v>14</v>
      </c>
      <c r="G4577" t="s">
        <v>7087</v>
      </c>
      <c r="H4577" t="s">
        <v>16</v>
      </c>
      <c r="J4577" t="s">
        <v>17</v>
      </c>
      <c r="K4577" t="s">
        <v>137</v>
      </c>
      <c r="L4577">
        <v>10616</v>
      </c>
    </row>
    <row r="4578" spans="1:12" x14ac:dyDescent="0.35">
      <c r="A4578" t="s">
        <v>94</v>
      </c>
      <c r="B4578">
        <v>1969</v>
      </c>
      <c r="C4578">
        <v>420</v>
      </c>
      <c r="D4578">
        <v>3</v>
      </c>
      <c r="E4578" t="s">
        <v>343</v>
      </c>
      <c r="F4578" t="s">
        <v>14</v>
      </c>
      <c r="G4578" t="s">
        <v>5958</v>
      </c>
      <c r="H4578" t="s">
        <v>16</v>
      </c>
      <c r="J4578" t="s">
        <v>17</v>
      </c>
      <c r="K4578" t="s">
        <v>18</v>
      </c>
      <c r="L4578">
        <v>10614</v>
      </c>
    </row>
    <row r="4579" spans="1:12" x14ac:dyDescent="0.35">
      <c r="A4579" t="s">
        <v>94</v>
      </c>
      <c r="B4579">
        <v>1974</v>
      </c>
      <c r="C4579">
        <v>317</v>
      </c>
      <c r="D4579">
        <v>3</v>
      </c>
      <c r="E4579" t="s">
        <v>840</v>
      </c>
      <c r="F4579" t="s">
        <v>14</v>
      </c>
      <c r="G4579" t="s">
        <v>7486</v>
      </c>
      <c r="H4579" t="s">
        <v>16</v>
      </c>
      <c r="J4579" t="s">
        <v>17</v>
      </c>
      <c r="K4579" t="s">
        <v>22</v>
      </c>
      <c r="L4579">
        <v>10612</v>
      </c>
    </row>
    <row r="4580" spans="1:12" x14ac:dyDescent="0.35">
      <c r="A4580" t="s">
        <v>94</v>
      </c>
      <c r="B4580">
        <v>1967</v>
      </c>
      <c r="C4580">
        <v>391</v>
      </c>
      <c r="D4580">
        <v>3</v>
      </c>
      <c r="E4580" t="s">
        <v>399</v>
      </c>
      <c r="F4580" t="s">
        <v>14</v>
      </c>
      <c r="G4580" t="s">
        <v>4280</v>
      </c>
      <c r="H4580" t="s">
        <v>16</v>
      </c>
      <c r="J4580" t="s">
        <v>17</v>
      </c>
      <c r="K4580" t="s">
        <v>20</v>
      </c>
      <c r="L4580">
        <v>10608</v>
      </c>
    </row>
    <row r="4581" spans="1:12" x14ac:dyDescent="0.35">
      <c r="A4581" t="s">
        <v>94</v>
      </c>
      <c r="B4581">
        <v>1962</v>
      </c>
      <c r="C4581">
        <v>307</v>
      </c>
      <c r="D4581">
        <v>2</v>
      </c>
      <c r="E4581" t="s">
        <v>2231</v>
      </c>
      <c r="F4581" t="s">
        <v>204</v>
      </c>
      <c r="G4581" t="s">
        <v>2233</v>
      </c>
      <c r="H4581" t="s">
        <v>16</v>
      </c>
      <c r="J4581" t="s">
        <v>17</v>
      </c>
      <c r="K4581" t="s">
        <v>293</v>
      </c>
      <c r="L4581">
        <v>10606</v>
      </c>
    </row>
    <row r="4582" spans="1:12" x14ac:dyDescent="0.35">
      <c r="A4582" t="s">
        <v>94</v>
      </c>
      <c r="B4582">
        <v>1962</v>
      </c>
      <c r="C4582">
        <v>243</v>
      </c>
      <c r="D4582">
        <v>2</v>
      </c>
      <c r="E4582" t="s">
        <v>1091</v>
      </c>
      <c r="F4582" t="s">
        <v>14</v>
      </c>
      <c r="G4582" t="s">
        <v>2069</v>
      </c>
      <c r="H4582" t="s">
        <v>67</v>
      </c>
      <c r="J4582" t="s">
        <v>17</v>
      </c>
      <c r="K4582" t="s">
        <v>22</v>
      </c>
      <c r="L4582">
        <v>10601</v>
      </c>
    </row>
    <row r="4583" spans="1:12" x14ac:dyDescent="0.35">
      <c r="A4583" t="s">
        <v>94</v>
      </c>
      <c r="B4583">
        <v>1974</v>
      </c>
      <c r="C4583">
        <v>307</v>
      </c>
      <c r="D4583">
        <v>4</v>
      </c>
      <c r="E4583" t="s">
        <v>907</v>
      </c>
      <c r="F4583" t="s">
        <v>14</v>
      </c>
      <c r="G4583" t="s">
        <v>618</v>
      </c>
      <c r="H4583" t="s">
        <v>16</v>
      </c>
      <c r="J4583" t="s">
        <v>17</v>
      </c>
      <c r="K4583" t="s">
        <v>22</v>
      </c>
      <c r="L4583">
        <v>10598</v>
      </c>
    </row>
    <row r="4584" spans="1:12" x14ac:dyDescent="0.35">
      <c r="A4584" t="s">
        <v>94</v>
      </c>
      <c r="B4584">
        <v>1967</v>
      </c>
      <c r="C4584">
        <v>242</v>
      </c>
      <c r="D4584">
        <v>3</v>
      </c>
      <c r="E4584" t="s">
        <v>3647</v>
      </c>
      <c r="F4584" t="s">
        <v>14</v>
      </c>
      <c r="G4584" t="s">
        <v>3649</v>
      </c>
      <c r="H4584" t="s">
        <v>16</v>
      </c>
      <c r="J4584" t="s">
        <v>17</v>
      </c>
      <c r="K4584" t="s">
        <v>20</v>
      </c>
      <c r="L4584">
        <v>10596</v>
      </c>
    </row>
    <row r="4585" spans="1:12" x14ac:dyDescent="0.35">
      <c r="A4585" t="s">
        <v>94</v>
      </c>
      <c r="B4585">
        <v>1969</v>
      </c>
      <c r="C4585">
        <v>372</v>
      </c>
      <c r="D4585">
        <v>3</v>
      </c>
      <c r="E4585" t="s">
        <v>2469</v>
      </c>
      <c r="F4585" t="s">
        <v>204</v>
      </c>
      <c r="G4585" t="s">
        <v>5740</v>
      </c>
      <c r="H4585" t="s">
        <v>16</v>
      </c>
      <c r="J4585" t="s">
        <v>17</v>
      </c>
      <c r="K4585" t="s">
        <v>2685</v>
      </c>
      <c r="L4585">
        <v>10594</v>
      </c>
    </row>
    <row r="4586" spans="1:12" x14ac:dyDescent="0.35">
      <c r="A4586" t="s">
        <v>94</v>
      </c>
      <c r="B4586">
        <v>1957</v>
      </c>
      <c r="C4586">
        <v>223</v>
      </c>
      <c r="D4586">
        <v>1</v>
      </c>
      <c r="E4586" t="s">
        <v>1157</v>
      </c>
      <c r="F4586" t="s">
        <v>14</v>
      </c>
      <c r="G4586" t="s">
        <v>1158</v>
      </c>
      <c r="H4586" t="s">
        <v>16</v>
      </c>
      <c r="J4586" t="s">
        <v>17</v>
      </c>
      <c r="K4586" t="s">
        <v>20</v>
      </c>
      <c r="L4586">
        <v>10593</v>
      </c>
    </row>
    <row r="4587" spans="1:12" x14ac:dyDescent="0.35">
      <c r="A4587" t="s">
        <v>94</v>
      </c>
      <c r="B4587">
        <v>1967</v>
      </c>
      <c r="C4587">
        <v>91</v>
      </c>
      <c r="D4587">
        <v>3</v>
      </c>
      <c r="E4587" t="s">
        <v>1724</v>
      </c>
      <c r="F4587" t="s">
        <v>14</v>
      </c>
      <c r="G4587" t="s">
        <v>3079</v>
      </c>
      <c r="H4587" t="s">
        <v>16</v>
      </c>
      <c r="J4587" t="s">
        <v>17</v>
      </c>
      <c r="K4587" t="s">
        <v>25</v>
      </c>
      <c r="L4587">
        <v>10588</v>
      </c>
    </row>
    <row r="4588" spans="1:12" x14ac:dyDescent="0.35">
      <c r="A4588" t="s">
        <v>94</v>
      </c>
      <c r="B4588">
        <v>1957</v>
      </c>
      <c r="C4588">
        <v>105</v>
      </c>
      <c r="D4588">
        <v>3</v>
      </c>
      <c r="E4588" t="s">
        <v>170</v>
      </c>
      <c r="F4588" t="s">
        <v>14</v>
      </c>
      <c r="G4588" t="s">
        <v>175</v>
      </c>
      <c r="H4588" t="s">
        <v>16</v>
      </c>
      <c r="J4588" t="s">
        <v>17</v>
      </c>
      <c r="K4588" t="s">
        <v>22</v>
      </c>
      <c r="L4588">
        <v>10585</v>
      </c>
    </row>
    <row r="4589" spans="1:12" x14ac:dyDescent="0.35">
      <c r="A4589" t="s">
        <v>94</v>
      </c>
      <c r="B4589">
        <v>1967</v>
      </c>
      <c r="C4589">
        <v>208</v>
      </c>
      <c r="D4589">
        <v>1</v>
      </c>
      <c r="E4589" t="s">
        <v>3488</v>
      </c>
      <c r="F4589" t="s">
        <v>14</v>
      </c>
      <c r="G4589" t="s">
        <v>3489</v>
      </c>
      <c r="H4589" t="s">
        <v>16</v>
      </c>
      <c r="J4589" t="s">
        <v>17</v>
      </c>
      <c r="K4589" t="s">
        <v>20</v>
      </c>
      <c r="L4589">
        <v>10582</v>
      </c>
    </row>
    <row r="4590" spans="1:12" x14ac:dyDescent="0.35">
      <c r="A4590" t="s">
        <v>94</v>
      </c>
      <c r="B4590">
        <v>1957</v>
      </c>
      <c r="C4590">
        <v>142</v>
      </c>
      <c r="D4590">
        <v>5</v>
      </c>
      <c r="E4590" t="s">
        <v>845</v>
      </c>
      <c r="F4590" t="s">
        <v>204</v>
      </c>
      <c r="G4590" t="s">
        <v>850</v>
      </c>
      <c r="H4590" t="s">
        <v>16</v>
      </c>
      <c r="J4590" t="s">
        <v>17</v>
      </c>
      <c r="K4590" t="s">
        <v>22</v>
      </c>
      <c r="L4590">
        <v>10581</v>
      </c>
    </row>
    <row r="4591" spans="1:12" x14ac:dyDescent="0.35">
      <c r="A4591" t="s">
        <v>94</v>
      </c>
      <c r="B4591">
        <v>1967</v>
      </c>
      <c r="C4591">
        <v>211</v>
      </c>
      <c r="D4591">
        <v>3</v>
      </c>
      <c r="E4591" t="s">
        <v>3508</v>
      </c>
      <c r="F4591" t="s">
        <v>14</v>
      </c>
      <c r="G4591" t="s">
        <v>3511</v>
      </c>
      <c r="H4591" t="s">
        <v>16</v>
      </c>
      <c r="J4591" t="s">
        <v>17</v>
      </c>
      <c r="K4591" t="s">
        <v>137</v>
      </c>
      <c r="L4591">
        <v>10580</v>
      </c>
    </row>
    <row r="4592" spans="1:12" x14ac:dyDescent="0.35">
      <c r="A4592" t="s">
        <v>94</v>
      </c>
      <c r="B4592">
        <v>1962</v>
      </c>
      <c r="C4592">
        <v>350</v>
      </c>
      <c r="D4592">
        <v>3</v>
      </c>
      <c r="E4592" t="s">
        <v>782</v>
      </c>
      <c r="F4592" t="s">
        <v>14</v>
      </c>
      <c r="G4592" t="s">
        <v>783</v>
      </c>
      <c r="H4592" t="s">
        <v>16</v>
      </c>
      <c r="J4592" t="s">
        <v>17</v>
      </c>
      <c r="K4592" t="s">
        <v>1500</v>
      </c>
      <c r="L4592">
        <v>10579</v>
      </c>
    </row>
    <row r="4593" spans="1:12" x14ac:dyDescent="0.35">
      <c r="A4593" t="s">
        <v>94</v>
      </c>
      <c r="B4593">
        <v>1962</v>
      </c>
      <c r="C4593">
        <v>292</v>
      </c>
      <c r="D4593">
        <v>3</v>
      </c>
      <c r="E4593" t="s">
        <v>970</v>
      </c>
      <c r="F4593" t="s">
        <v>14</v>
      </c>
      <c r="G4593" t="s">
        <v>2177</v>
      </c>
      <c r="H4593" t="s">
        <v>16</v>
      </c>
      <c r="J4593" t="s">
        <v>17</v>
      </c>
      <c r="K4593" t="s">
        <v>20</v>
      </c>
      <c r="L4593">
        <v>10576</v>
      </c>
    </row>
    <row r="4594" spans="1:12" x14ac:dyDescent="0.35">
      <c r="A4594" t="s">
        <v>94</v>
      </c>
      <c r="B4594">
        <v>1962</v>
      </c>
      <c r="C4594">
        <v>221</v>
      </c>
      <c r="D4594">
        <v>2</v>
      </c>
      <c r="E4594" t="s">
        <v>1177</v>
      </c>
      <c r="F4594" t="s">
        <v>14</v>
      </c>
      <c r="G4594" t="s">
        <v>1178</v>
      </c>
      <c r="H4594" t="s">
        <v>16</v>
      </c>
      <c r="J4594" t="s">
        <v>17</v>
      </c>
      <c r="K4594" t="s">
        <v>20</v>
      </c>
      <c r="L4594">
        <v>10575</v>
      </c>
    </row>
    <row r="4595" spans="1:12" x14ac:dyDescent="0.35">
      <c r="A4595" t="s">
        <v>94</v>
      </c>
      <c r="B4595">
        <v>1962</v>
      </c>
      <c r="C4595">
        <v>40</v>
      </c>
      <c r="D4595">
        <v>2</v>
      </c>
      <c r="E4595" t="s">
        <v>658</v>
      </c>
      <c r="F4595" t="s">
        <v>14</v>
      </c>
      <c r="G4595" t="s">
        <v>393</v>
      </c>
      <c r="H4595" t="s">
        <v>16</v>
      </c>
      <c r="J4595" t="s">
        <v>17</v>
      </c>
      <c r="K4595" t="s">
        <v>293</v>
      </c>
      <c r="L4595">
        <v>10574</v>
      </c>
    </row>
    <row r="4596" spans="1:12" x14ac:dyDescent="0.35">
      <c r="A4596" t="s">
        <v>94</v>
      </c>
      <c r="B4596">
        <v>1962</v>
      </c>
      <c r="C4596">
        <v>258</v>
      </c>
      <c r="D4596">
        <v>2</v>
      </c>
      <c r="E4596" t="s">
        <v>2107</v>
      </c>
      <c r="F4596" t="s">
        <v>14</v>
      </c>
      <c r="G4596" t="s">
        <v>2109</v>
      </c>
      <c r="H4596" t="s">
        <v>16</v>
      </c>
      <c r="J4596" t="s">
        <v>17</v>
      </c>
      <c r="K4596" t="s">
        <v>1463</v>
      </c>
      <c r="L4596">
        <v>10570</v>
      </c>
    </row>
    <row r="4597" spans="1:12" x14ac:dyDescent="0.35">
      <c r="A4597" t="s">
        <v>94</v>
      </c>
      <c r="B4597">
        <v>1969</v>
      </c>
      <c r="C4597">
        <v>393</v>
      </c>
      <c r="D4597">
        <v>4</v>
      </c>
      <c r="E4597" t="s">
        <v>407</v>
      </c>
      <c r="F4597" t="s">
        <v>14</v>
      </c>
      <c r="G4597" t="s">
        <v>5847</v>
      </c>
      <c r="H4597" t="s">
        <v>16</v>
      </c>
      <c r="J4597" t="s">
        <v>17</v>
      </c>
      <c r="K4597" t="s">
        <v>33</v>
      </c>
      <c r="L4597">
        <v>10566</v>
      </c>
    </row>
    <row r="4598" spans="1:12" x14ac:dyDescent="0.35">
      <c r="A4598" t="s">
        <v>94</v>
      </c>
      <c r="B4598">
        <v>1962</v>
      </c>
      <c r="C4598">
        <v>134</v>
      </c>
      <c r="D4598">
        <v>1</v>
      </c>
      <c r="E4598" t="s">
        <v>933</v>
      </c>
      <c r="F4598" t="s">
        <v>204</v>
      </c>
      <c r="G4598" t="s">
        <v>1849</v>
      </c>
      <c r="H4598" t="s">
        <v>67</v>
      </c>
      <c r="J4598" t="s">
        <v>17</v>
      </c>
      <c r="K4598" t="s">
        <v>20</v>
      </c>
      <c r="L4598">
        <v>10565</v>
      </c>
    </row>
    <row r="4599" spans="1:12" x14ac:dyDescent="0.35">
      <c r="A4599" t="s">
        <v>94</v>
      </c>
      <c r="B4599">
        <v>1962</v>
      </c>
      <c r="C4599">
        <v>154</v>
      </c>
      <c r="D4599">
        <v>2</v>
      </c>
      <c r="E4599" t="s">
        <v>1255</v>
      </c>
      <c r="F4599" t="s">
        <v>14</v>
      </c>
      <c r="G4599" t="s">
        <v>1887</v>
      </c>
      <c r="H4599" t="s">
        <v>16</v>
      </c>
      <c r="J4599" t="s">
        <v>17</v>
      </c>
      <c r="K4599" t="s">
        <v>22</v>
      </c>
      <c r="L4599">
        <v>10564</v>
      </c>
    </row>
    <row r="4600" spans="1:12" x14ac:dyDescent="0.35">
      <c r="A4600" t="s">
        <v>94</v>
      </c>
      <c r="B4600">
        <v>1962</v>
      </c>
      <c r="C4600">
        <v>377</v>
      </c>
      <c r="D4600">
        <v>2</v>
      </c>
      <c r="E4600" t="s">
        <v>2469</v>
      </c>
      <c r="F4600" t="s">
        <v>204</v>
      </c>
      <c r="G4600" t="s">
        <v>2471</v>
      </c>
      <c r="H4600" t="s">
        <v>16</v>
      </c>
      <c r="J4600" t="s">
        <v>17</v>
      </c>
      <c r="K4600" t="s">
        <v>1488</v>
      </c>
      <c r="L4600">
        <v>10564</v>
      </c>
    </row>
    <row r="4601" spans="1:12" x14ac:dyDescent="0.35">
      <c r="A4601" t="s">
        <v>94</v>
      </c>
      <c r="B4601">
        <v>1962</v>
      </c>
      <c r="C4601">
        <v>422</v>
      </c>
      <c r="D4601">
        <v>4</v>
      </c>
      <c r="E4601" t="s">
        <v>336</v>
      </c>
      <c r="F4601" t="s">
        <v>14</v>
      </c>
      <c r="G4601" t="s">
        <v>2618</v>
      </c>
      <c r="H4601" t="s">
        <v>16</v>
      </c>
      <c r="J4601" t="s">
        <v>17</v>
      </c>
      <c r="K4601" t="s">
        <v>22</v>
      </c>
      <c r="L4601">
        <v>10564</v>
      </c>
    </row>
    <row r="4602" spans="1:12" x14ac:dyDescent="0.35">
      <c r="A4602" t="s">
        <v>94</v>
      </c>
      <c r="B4602">
        <v>1974</v>
      </c>
      <c r="C4602">
        <v>57</v>
      </c>
      <c r="D4602">
        <v>3</v>
      </c>
      <c r="E4602" t="s">
        <v>600</v>
      </c>
      <c r="F4602" t="s">
        <v>14</v>
      </c>
      <c r="G4602" t="s">
        <v>585</v>
      </c>
      <c r="H4602" t="s">
        <v>16</v>
      </c>
      <c r="J4602" t="s">
        <v>17</v>
      </c>
      <c r="K4602" t="s">
        <v>137</v>
      </c>
      <c r="L4602">
        <v>10563</v>
      </c>
    </row>
    <row r="4603" spans="1:12" x14ac:dyDescent="0.35">
      <c r="A4603" t="s">
        <v>94</v>
      </c>
      <c r="B4603">
        <v>1967</v>
      </c>
      <c r="C4603">
        <v>29</v>
      </c>
      <c r="D4603">
        <v>3</v>
      </c>
      <c r="E4603" t="s">
        <v>519</v>
      </c>
      <c r="F4603" t="s">
        <v>14</v>
      </c>
      <c r="G4603" t="s">
        <v>2758</v>
      </c>
      <c r="H4603" t="s">
        <v>16</v>
      </c>
      <c r="J4603" t="s">
        <v>17</v>
      </c>
      <c r="K4603" t="s">
        <v>20</v>
      </c>
      <c r="L4603">
        <v>10554</v>
      </c>
    </row>
    <row r="4604" spans="1:12" x14ac:dyDescent="0.35">
      <c r="A4604" t="s">
        <v>94</v>
      </c>
      <c r="B4604">
        <v>1969</v>
      </c>
      <c r="C4604">
        <v>74</v>
      </c>
      <c r="D4604">
        <v>3</v>
      </c>
      <c r="E4604" t="s">
        <v>2984</v>
      </c>
      <c r="F4604" t="s">
        <v>14</v>
      </c>
      <c r="G4604" t="s">
        <v>4662</v>
      </c>
      <c r="H4604" t="s">
        <v>16</v>
      </c>
      <c r="J4604" t="s">
        <v>17</v>
      </c>
      <c r="K4604" t="s">
        <v>137</v>
      </c>
      <c r="L4604">
        <v>10554</v>
      </c>
    </row>
    <row r="4605" spans="1:12" x14ac:dyDescent="0.35">
      <c r="A4605" t="s">
        <v>94</v>
      </c>
      <c r="B4605">
        <v>1969</v>
      </c>
      <c r="C4605">
        <v>215</v>
      </c>
      <c r="D4605">
        <v>2</v>
      </c>
      <c r="E4605" t="s">
        <v>1177</v>
      </c>
      <c r="F4605" t="s">
        <v>14</v>
      </c>
      <c r="G4605" t="s">
        <v>1178</v>
      </c>
      <c r="H4605" t="s">
        <v>16</v>
      </c>
      <c r="J4605" t="s">
        <v>17</v>
      </c>
      <c r="K4605" t="s">
        <v>20</v>
      </c>
      <c r="L4605">
        <v>10552</v>
      </c>
    </row>
    <row r="4606" spans="1:12" x14ac:dyDescent="0.35">
      <c r="A4606" t="s">
        <v>94</v>
      </c>
      <c r="B4606">
        <v>1962</v>
      </c>
      <c r="C4606">
        <v>259</v>
      </c>
      <c r="D4606">
        <v>3</v>
      </c>
      <c r="E4606" t="s">
        <v>1035</v>
      </c>
      <c r="F4606" t="s">
        <v>204</v>
      </c>
      <c r="G4606" t="s">
        <v>2116</v>
      </c>
      <c r="H4606" t="s">
        <v>16</v>
      </c>
      <c r="J4606" t="s">
        <v>17</v>
      </c>
      <c r="K4606" t="s">
        <v>1478</v>
      </c>
      <c r="L4606">
        <v>10550</v>
      </c>
    </row>
    <row r="4607" spans="1:12" x14ac:dyDescent="0.35">
      <c r="A4607" t="s">
        <v>94</v>
      </c>
      <c r="B4607">
        <v>1957</v>
      </c>
      <c r="C4607">
        <v>168</v>
      </c>
      <c r="D4607">
        <v>5</v>
      </c>
      <c r="E4607" t="s">
        <v>965</v>
      </c>
      <c r="F4607" t="s">
        <v>204</v>
      </c>
      <c r="G4607" t="s">
        <v>726</v>
      </c>
      <c r="H4607" t="s">
        <v>16</v>
      </c>
      <c r="J4607" t="s">
        <v>17</v>
      </c>
      <c r="K4607" t="s">
        <v>293</v>
      </c>
      <c r="L4607">
        <v>10548</v>
      </c>
    </row>
    <row r="4608" spans="1:12" x14ac:dyDescent="0.35">
      <c r="A4608" t="s">
        <v>94</v>
      </c>
      <c r="B4608">
        <v>1967</v>
      </c>
      <c r="C4608">
        <v>185</v>
      </c>
      <c r="D4608">
        <v>1</v>
      </c>
      <c r="E4608" t="s">
        <v>1941</v>
      </c>
      <c r="F4608" t="s">
        <v>204</v>
      </c>
      <c r="G4608" t="s">
        <v>3395</v>
      </c>
      <c r="H4608" t="s">
        <v>67</v>
      </c>
      <c r="J4608" t="s">
        <v>17</v>
      </c>
      <c r="K4608" t="s">
        <v>20</v>
      </c>
      <c r="L4608">
        <v>10547</v>
      </c>
    </row>
    <row r="4609" spans="1:12" x14ac:dyDescent="0.35">
      <c r="A4609" t="s">
        <v>94</v>
      </c>
      <c r="B4609">
        <v>1962</v>
      </c>
      <c r="C4609">
        <v>105</v>
      </c>
      <c r="D4609">
        <v>2</v>
      </c>
      <c r="E4609" t="s">
        <v>1390</v>
      </c>
      <c r="F4609" t="s">
        <v>14</v>
      </c>
      <c r="G4609" t="s">
        <v>1795</v>
      </c>
      <c r="H4609" t="s">
        <v>16</v>
      </c>
      <c r="J4609" t="s">
        <v>17</v>
      </c>
      <c r="K4609" t="s">
        <v>1463</v>
      </c>
      <c r="L4609">
        <v>10546</v>
      </c>
    </row>
    <row r="4610" spans="1:12" x14ac:dyDescent="0.35">
      <c r="A4610" t="s">
        <v>94</v>
      </c>
      <c r="B4610">
        <v>1977</v>
      </c>
      <c r="C4610">
        <v>395</v>
      </c>
      <c r="D4610">
        <v>3</v>
      </c>
      <c r="E4610" t="s">
        <v>390</v>
      </c>
      <c r="F4610" t="s">
        <v>14</v>
      </c>
      <c r="G4610" t="s">
        <v>9310</v>
      </c>
      <c r="H4610" t="s">
        <v>16</v>
      </c>
      <c r="J4610" t="s">
        <v>17</v>
      </c>
      <c r="K4610" t="s">
        <v>22</v>
      </c>
      <c r="L4610">
        <v>10545</v>
      </c>
    </row>
    <row r="4611" spans="1:12" x14ac:dyDescent="0.35">
      <c r="A4611" t="s">
        <v>94</v>
      </c>
      <c r="B4611">
        <v>1957</v>
      </c>
      <c r="C4611">
        <v>248</v>
      </c>
      <c r="D4611">
        <v>4</v>
      </c>
      <c r="E4611" t="s">
        <v>1204</v>
      </c>
      <c r="F4611" t="s">
        <v>204</v>
      </c>
      <c r="G4611" t="s">
        <v>1208</v>
      </c>
      <c r="H4611" t="s">
        <v>16</v>
      </c>
      <c r="J4611" t="s">
        <v>17</v>
      </c>
      <c r="K4611" t="s">
        <v>293</v>
      </c>
      <c r="L4611">
        <v>10521</v>
      </c>
    </row>
    <row r="4612" spans="1:12" x14ac:dyDescent="0.35">
      <c r="A4612" t="s">
        <v>94</v>
      </c>
      <c r="B4612">
        <v>1967</v>
      </c>
      <c r="C4612">
        <v>44</v>
      </c>
      <c r="D4612">
        <v>4</v>
      </c>
      <c r="E4612" t="s">
        <v>648</v>
      </c>
      <c r="F4612" t="s">
        <v>14</v>
      </c>
      <c r="G4612" t="s">
        <v>2815</v>
      </c>
      <c r="H4612" t="s">
        <v>16</v>
      </c>
      <c r="J4612" t="s">
        <v>17</v>
      </c>
      <c r="K4612" t="s">
        <v>20</v>
      </c>
      <c r="L4612">
        <v>10514</v>
      </c>
    </row>
    <row r="4613" spans="1:12" x14ac:dyDescent="0.35">
      <c r="A4613" t="s">
        <v>94</v>
      </c>
      <c r="B4613">
        <v>1980</v>
      </c>
      <c r="C4613">
        <v>234</v>
      </c>
      <c r="D4613">
        <v>3</v>
      </c>
      <c r="E4613" t="s">
        <v>3626</v>
      </c>
      <c r="F4613" t="s">
        <v>204</v>
      </c>
      <c r="G4613" t="s">
        <v>10520</v>
      </c>
      <c r="H4613" t="s">
        <v>16</v>
      </c>
      <c r="J4613" t="s">
        <v>17</v>
      </c>
      <c r="K4613" t="s">
        <v>33</v>
      </c>
      <c r="L4613">
        <v>10509</v>
      </c>
    </row>
    <row r="4614" spans="1:12" x14ac:dyDescent="0.35">
      <c r="A4614" t="s">
        <v>94</v>
      </c>
      <c r="B4614">
        <v>1969</v>
      </c>
      <c r="C4614">
        <v>311</v>
      </c>
      <c r="D4614">
        <v>4</v>
      </c>
      <c r="E4614" t="s">
        <v>907</v>
      </c>
      <c r="F4614" t="s">
        <v>14</v>
      </c>
      <c r="G4614" t="s">
        <v>5483</v>
      </c>
      <c r="H4614" t="s">
        <v>16</v>
      </c>
      <c r="J4614" t="s">
        <v>17</v>
      </c>
      <c r="K4614" t="s">
        <v>18</v>
      </c>
      <c r="L4614">
        <v>10506</v>
      </c>
    </row>
    <row r="4615" spans="1:12" x14ac:dyDescent="0.35">
      <c r="A4615" t="s">
        <v>94</v>
      </c>
      <c r="B4615">
        <v>1962</v>
      </c>
      <c r="C4615">
        <v>95</v>
      </c>
      <c r="D4615">
        <v>2</v>
      </c>
      <c r="E4615" t="s">
        <v>1362</v>
      </c>
      <c r="F4615" t="s">
        <v>14</v>
      </c>
      <c r="G4615" t="s">
        <v>1771</v>
      </c>
      <c r="H4615" t="s">
        <v>16</v>
      </c>
      <c r="J4615" t="s">
        <v>17</v>
      </c>
      <c r="K4615" t="s">
        <v>293</v>
      </c>
      <c r="L4615">
        <v>10500</v>
      </c>
    </row>
    <row r="4616" spans="1:12" x14ac:dyDescent="0.35">
      <c r="A4616" t="s">
        <v>94</v>
      </c>
      <c r="B4616">
        <v>1974</v>
      </c>
      <c r="C4616">
        <v>99</v>
      </c>
      <c r="D4616">
        <v>2</v>
      </c>
      <c r="E4616" t="s">
        <v>1386</v>
      </c>
      <c r="F4616" t="s">
        <v>204</v>
      </c>
      <c r="G4616" t="s">
        <v>6430</v>
      </c>
      <c r="H4616" t="s">
        <v>16</v>
      </c>
      <c r="J4616" t="s">
        <v>17</v>
      </c>
      <c r="K4616" t="s">
        <v>137</v>
      </c>
      <c r="L4616">
        <v>10496</v>
      </c>
    </row>
    <row r="4617" spans="1:12" x14ac:dyDescent="0.35">
      <c r="A4617" t="s">
        <v>94</v>
      </c>
      <c r="B4617">
        <v>1969</v>
      </c>
      <c r="C4617">
        <v>312</v>
      </c>
      <c r="D4617">
        <v>3</v>
      </c>
      <c r="E4617" t="s">
        <v>895</v>
      </c>
      <c r="F4617" t="s">
        <v>14</v>
      </c>
      <c r="G4617" t="s">
        <v>5487</v>
      </c>
      <c r="H4617" t="s">
        <v>16</v>
      </c>
      <c r="J4617" t="s">
        <v>17</v>
      </c>
      <c r="K4617" t="s">
        <v>137</v>
      </c>
      <c r="L4617">
        <v>10492</v>
      </c>
    </row>
    <row r="4618" spans="1:12" x14ac:dyDescent="0.35">
      <c r="A4618" t="s">
        <v>94</v>
      </c>
      <c r="B4618">
        <v>1962</v>
      </c>
      <c r="C4618">
        <v>379</v>
      </c>
      <c r="D4618">
        <v>3</v>
      </c>
      <c r="E4618" t="s">
        <v>678</v>
      </c>
      <c r="F4618" t="s">
        <v>14</v>
      </c>
      <c r="G4618" t="s">
        <v>1731</v>
      </c>
      <c r="H4618" t="s">
        <v>16</v>
      </c>
      <c r="J4618" t="s">
        <v>17</v>
      </c>
      <c r="K4618" t="s">
        <v>22</v>
      </c>
      <c r="L4618">
        <v>10486</v>
      </c>
    </row>
    <row r="4619" spans="1:12" x14ac:dyDescent="0.35">
      <c r="A4619" t="s">
        <v>94</v>
      </c>
      <c r="B4619">
        <v>1957</v>
      </c>
      <c r="C4619">
        <v>294</v>
      </c>
      <c r="D4619">
        <v>5</v>
      </c>
      <c r="E4619" t="s">
        <v>933</v>
      </c>
      <c r="F4619" t="s">
        <v>204</v>
      </c>
      <c r="G4619" t="s">
        <v>1301</v>
      </c>
      <c r="H4619" t="s">
        <v>16</v>
      </c>
      <c r="J4619" t="s">
        <v>17</v>
      </c>
      <c r="K4619" t="s">
        <v>33</v>
      </c>
      <c r="L4619">
        <v>10483</v>
      </c>
    </row>
    <row r="4620" spans="1:12" x14ac:dyDescent="0.35">
      <c r="A4620" t="s">
        <v>94</v>
      </c>
      <c r="B4620">
        <v>1969</v>
      </c>
      <c r="C4620">
        <v>388</v>
      </c>
      <c r="D4620">
        <v>4</v>
      </c>
      <c r="E4620" t="s">
        <v>443</v>
      </c>
      <c r="F4620" t="s">
        <v>14</v>
      </c>
      <c r="G4620" t="s">
        <v>134</v>
      </c>
      <c r="H4620" t="s">
        <v>16</v>
      </c>
      <c r="J4620" t="s">
        <v>17</v>
      </c>
      <c r="K4620" t="s">
        <v>20</v>
      </c>
      <c r="L4620">
        <v>10479</v>
      </c>
    </row>
    <row r="4621" spans="1:12" x14ac:dyDescent="0.35">
      <c r="A4621" t="s">
        <v>94</v>
      </c>
      <c r="B4621">
        <v>1969</v>
      </c>
      <c r="C4621">
        <v>61</v>
      </c>
      <c r="D4621">
        <v>1</v>
      </c>
      <c r="E4621" t="s">
        <v>616</v>
      </c>
      <c r="F4621" t="s">
        <v>204</v>
      </c>
      <c r="G4621" t="s">
        <v>4612</v>
      </c>
      <c r="H4621" t="s">
        <v>16</v>
      </c>
      <c r="J4621" t="s">
        <v>17</v>
      </c>
      <c r="K4621" t="s">
        <v>20</v>
      </c>
      <c r="L4621">
        <v>10478</v>
      </c>
    </row>
    <row r="4622" spans="1:12" x14ac:dyDescent="0.35">
      <c r="A4622" t="s">
        <v>94</v>
      </c>
      <c r="B4622">
        <v>1974</v>
      </c>
      <c r="C4622">
        <v>280</v>
      </c>
      <c r="D4622">
        <v>2</v>
      </c>
      <c r="E4622" t="s">
        <v>2171</v>
      </c>
      <c r="F4622" t="s">
        <v>14</v>
      </c>
      <c r="G4622" t="s">
        <v>7287</v>
      </c>
      <c r="H4622" t="s">
        <v>16</v>
      </c>
      <c r="J4622" t="s">
        <v>17</v>
      </c>
      <c r="K4622" t="s">
        <v>20</v>
      </c>
      <c r="L4622">
        <v>10478</v>
      </c>
    </row>
    <row r="4623" spans="1:12" x14ac:dyDescent="0.35">
      <c r="A4623" t="s">
        <v>94</v>
      </c>
      <c r="B4623">
        <v>1967</v>
      </c>
      <c r="C4623">
        <v>307</v>
      </c>
      <c r="D4623">
        <v>3</v>
      </c>
      <c r="E4623" t="s">
        <v>2290</v>
      </c>
      <c r="F4623" t="s">
        <v>204</v>
      </c>
      <c r="G4623" t="s">
        <v>3944</v>
      </c>
      <c r="H4623" t="s">
        <v>16</v>
      </c>
      <c r="J4623" t="s">
        <v>17</v>
      </c>
      <c r="K4623" t="s">
        <v>20</v>
      </c>
      <c r="L4623">
        <v>10477</v>
      </c>
    </row>
    <row r="4624" spans="1:12" x14ac:dyDescent="0.35">
      <c r="A4624" t="s">
        <v>94</v>
      </c>
      <c r="B4624">
        <v>1957</v>
      </c>
      <c r="C4624">
        <v>227</v>
      </c>
      <c r="D4624">
        <v>2</v>
      </c>
      <c r="E4624" t="s">
        <v>1180</v>
      </c>
      <c r="F4624" t="s">
        <v>14</v>
      </c>
      <c r="G4624" t="s">
        <v>1182</v>
      </c>
      <c r="H4624" t="s">
        <v>16</v>
      </c>
      <c r="J4624" t="s">
        <v>17</v>
      </c>
      <c r="K4624" t="s">
        <v>33</v>
      </c>
      <c r="L4624">
        <v>10475</v>
      </c>
    </row>
    <row r="4625" spans="1:12" x14ac:dyDescent="0.35">
      <c r="A4625" t="s">
        <v>94</v>
      </c>
      <c r="B4625">
        <v>1957</v>
      </c>
      <c r="C4625">
        <v>314</v>
      </c>
      <c r="D4625">
        <v>2</v>
      </c>
      <c r="E4625" t="s">
        <v>1350</v>
      </c>
      <c r="F4625" t="s">
        <v>14</v>
      </c>
      <c r="G4625" t="s">
        <v>1352</v>
      </c>
      <c r="H4625" t="s">
        <v>16</v>
      </c>
      <c r="J4625" t="s">
        <v>17</v>
      </c>
      <c r="K4625" t="s">
        <v>20</v>
      </c>
      <c r="L4625">
        <v>10469</v>
      </c>
    </row>
    <row r="4626" spans="1:12" x14ac:dyDescent="0.35">
      <c r="A4626" t="s">
        <v>94</v>
      </c>
      <c r="B4626">
        <v>1957</v>
      </c>
      <c r="C4626">
        <v>339</v>
      </c>
      <c r="D4626">
        <v>5</v>
      </c>
      <c r="E4626" t="s">
        <v>1455</v>
      </c>
      <c r="F4626" t="s">
        <v>204</v>
      </c>
      <c r="G4626" t="s">
        <v>1459</v>
      </c>
      <c r="H4626" t="s">
        <v>16</v>
      </c>
      <c r="J4626" t="s">
        <v>17</v>
      </c>
      <c r="K4626" t="s">
        <v>137</v>
      </c>
      <c r="L4626">
        <v>10469</v>
      </c>
    </row>
    <row r="4627" spans="1:12" x14ac:dyDescent="0.35">
      <c r="A4627" t="s">
        <v>94</v>
      </c>
      <c r="B4627">
        <v>1967</v>
      </c>
      <c r="C4627">
        <v>348</v>
      </c>
      <c r="D4627">
        <v>2</v>
      </c>
      <c r="E4627" t="s">
        <v>4103</v>
      </c>
      <c r="F4627" t="s">
        <v>14</v>
      </c>
      <c r="G4627" t="s">
        <v>2968</v>
      </c>
      <c r="H4627" t="s">
        <v>16</v>
      </c>
      <c r="J4627" t="s">
        <v>17</v>
      </c>
      <c r="K4627" t="s">
        <v>137</v>
      </c>
      <c r="L4627">
        <v>10469</v>
      </c>
    </row>
    <row r="4628" spans="1:12" x14ac:dyDescent="0.35">
      <c r="A4628" t="s">
        <v>94</v>
      </c>
      <c r="B4628">
        <v>1974</v>
      </c>
      <c r="C4628">
        <v>137</v>
      </c>
      <c r="D4628">
        <v>3</v>
      </c>
      <c r="E4628" t="s">
        <v>3266</v>
      </c>
      <c r="F4628" t="s">
        <v>204</v>
      </c>
      <c r="G4628" t="s">
        <v>4888</v>
      </c>
      <c r="H4628" t="s">
        <v>16</v>
      </c>
      <c r="J4628" t="s">
        <v>17</v>
      </c>
      <c r="K4628" t="s">
        <v>137</v>
      </c>
      <c r="L4628">
        <v>10466</v>
      </c>
    </row>
    <row r="4629" spans="1:12" x14ac:dyDescent="0.35">
      <c r="A4629" t="s">
        <v>94</v>
      </c>
      <c r="B4629">
        <v>1967</v>
      </c>
      <c r="C4629">
        <v>241</v>
      </c>
      <c r="D4629">
        <v>3</v>
      </c>
      <c r="E4629" t="s">
        <v>273</v>
      </c>
      <c r="F4629" t="s">
        <v>14</v>
      </c>
      <c r="G4629" t="s">
        <v>3643</v>
      </c>
      <c r="H4629" t="s">
        <v>16</v>
      </c>
      <c r="J4629" t="s">
        <v>17</v>
      </c>
      <c r="K4629" t="s">
        <v>18</v>
      </c>
      <c r="L4629">
        <v>10463</v>
      </c>
    </row>
    <row r="4630" spans="1:12" x14ac:dyDescent="0.35">
      <c r="A4630" t="s">
        <v>94</v>
      </c>
      <c r="B4630">
        <v>1969</v>
      </c>
      <c r="C4630">
        <v>17</v>
      </c>
      <c r="D4630">
        <v>3</v>
      </c>
      <c r="E4630" t="s">
        <v>595</v>
      </c>
      <c r="F4630" t="s">
        <v>14</v>
      </c>
      <c r="G4630" t="s">
        <v>4444</v>
      </c>
      <c r="H4630" t="s">
        <v>16</v>
      </c>
      <c r="J4630" t="s">
        <v>17</v>
      </c>
      <c r="K4630" t="s">
        <v>4409</v>
      </c>
      <c r="L4630">
        <v>10462</v>
      </c>
    </row>
    <row r="4631" spans="1:12" x14ac:dyDescent="0.35">
      <c r="A4631" t="s">
        <v>94</v>
      </c>
      <c r="B4631">
        <v>1969</v>
      </c>
      <c r="C4631">
        <v>187</v>
      </c>
      <c r="D4631">
        <v>3</v>
      </c>
      <c r="E4631" t="s">
        <v>3408</v>
      </c>
      <c r="F4631" t="s">
        <v>14</v>
      </c>
      <c r="G4631" t="s">
        <v>5023</v>
      </c>
      <c r="H4631" t="s">
        <v>16</v>
      </c>
      <c r="J4631" t="s">
        <v>17</v>
      </c>
      <c r="K4631" t="s">
        <v>4409</v>
      </c>
      <c r="L4631">
        <v>10449</v>
      </c>
    </row>
    <row r="4632" spans="1:12" x14ac:dyDescent="0.35">
      <c r="A4632" t="s">
        <v>94</v>
      </c>
      <c r="B4632">
        <v>1974</v>
      </c>
      <c r="C4632">
        <v>59</v>
      </c>
      <c r="D4632">
        <v>3</v>
      </c>
      <c r="E4632" t="s">
        <v>607</v>
      </c>
      <c r="F4632" t="s">
        <v>14</v>
      </c>
      <c r="G4632" t="s">
        <v>6247</v>
      </c>
      <c r="H4632" t="s">
        <v>16</v>
      </c>
      <c r="J4632" t="s">
        <v>17</v>
      </c>
      <c r="K4632" t="s">
        <v>28</v>
      </c>
      <c r="L4632">
        <v>10449</v>
      </c>
    </row>
    <row r="4633" spans="1:12" x14ac:dyDescent="0.35">
      <c r="A4633" t="s">
        <v>94</v>
      </c>
      <c r="B4633">
        <v>1957</v>
      </c>
      <c r="C4633">
        <v>27</v>
      </c>
      <c r="D4633">
        <v>5</v>
      </c>
      <c r="E4633" t="s">
        <v>376</v>
      </c>
      <c r="F4633" t="s">
        <v>204</v>
      </c>
      <c r="G4633" t="s">
        <v>381</v>
      </c>
      <c r="H4633" t="s">
        <v>16</v>
      </c>
      <c r="J4633" t="s">
        <v>17</v>
      </c>
      <c r="K4633" t="s">
        <v>137</v>
      </c>
      <c r="L4633">
        <v>10447</v>
      </c>
    </row>
    <row r="4634" spans="1:12" x14ac:dyDescent="0.35">
      <c r="A4634" t="s">
        <v>94</v>
      </c>
      <c r="B4634">
        <v>1957</v>
      </c>
      <c r="C4634">
        <v>168</v>
      </c>
      <c r="D4634">
        <v>6</v>
      </c>
      <c r="E4634" t="s">
        <v>965</v>
      </c>
      <c r="F4634" t="s">
        <v>204</v>
      </c>
      <c r="G4634" t="s">
        <v>968</v>
      </c>
      <c r="H4634" t="s">
        <v>16</v>
      </c>
      <c r="J4634" t="s">
        <v>17</v>
      </c>
      <c r="K4634" t="s">
        <v>293</v>
      </c>
      <c r="L4634">
        <v>10443</v>
      </c>
    </row>
    <row r="4635" spans="1:12" x14ac:dyDescent="0.35">
      <c r="A4635" t="s">
        <v>94</v>
      </c>
      <c r="B4635">
        <v>1974</v>
      </c>
      <c r="C4635">
        <v>44</v>
      </c>
      <c r="D4635">
        <v>3</v>
      </c>
      <c r="E4635" t="s">
        <v>648</v>
      </c>
      <c r="F4635" t="s">
        <v>14</v>
      </c>
      <c r="G4635" t="s">
        <v>6172</v>
      </c>
      <c r="H4635" t="s">
        <v>16</v>
      </c>
      <c r="J4635" t="s">
        <v>17</v>
      </c>
      <c r="K4635" t="s">
        <v>28</v>
      </c>
      <c r="L4635">
        <v>10442</v>
      </c>
    </row>
    <row r="4636" spans="1:12" x14ac:dyDescent="0.35">
      <c r="A4636" t="s">
        <v>94</v>
      </c>
      <c r="B4636">
        <v>1967</v>
      </c>
      <c r="C4636">
        <v>131</v>
      </c>
      <c r="D4636">
        <v>3</v>
      </c>
      <c r="E4636" t="s">
        <v>933</v>
      </c>
      <c r="F4636" t="s">
        <v>14</v>
      </c>
      <c r="G4636" t="s">
        <v>3240</v>
      </c>
      <c r="H4636" t="s">
        <v>16</v>
      </c>
      <c r="J4636" t="s">
        <v>17</v>
      </c>
      <c r="K4636" t="s">
        <v>25</v>
      </c>
      <c r="L4636">
        <v>10441</v>
      </c>
    </row>
    <row r="4637" spans="1:12" x14ac:dyDescent="0.35">
      <c r="A4637" t="s">
        <v>94</v>
      </c>
      <c r="B4637">
        <v>1980</v>
      </c>
      <c r="C4637">
        <v>217</v>
      </c>
      <c r="D4637">
        <v>3</v>
      </c>
      <c r="E4637" t="s">
        <v>1145</v>
      </c>
      <c r="F4637" t="s">
        <v>14</v>
      </c>
      <c r="G4637" t="s">
        <v>1146</v>
      </c>
      <c r="H4637" t="s">
        <v>16</v>
      </c>
      <c r="J4637" t="s">
        <v>17</v>
      </c>
      <c r="K4637" t="s">
        <v>22</v>
      </c>
      <c r="L4637">
        <v>10438</v>
      </c>
    </row>
    <row r="4638" spans="1:12" x14ac:dyDescent="0.35">
      <c r="A4638" t="s">
        <v>94</v>
      </c>
      <c r="B4638">
        <v>1980</v>
      </c>
      <c r="C4638">
        <v>218</v>
      </c>
      <c r="D4638">
        <v>3</v>
      </c>
      <c r="E4638" t="s">
        <v>2032</v>
      </c>
      <c r="F4638" t="s">
        <v>14</v>
      </c>
      <c r="G4638" t="s">
        <v>10442</v>
      </c>
      <c r="H4638" t="s">
        <v>16</v>
      </c>
      <c r="J4638" t="s">
        <v>17</v>
      </c>
      <c r="K4638" t="s">
        <v>22</v>
      </c>
      <c r="L4638">
        <v>10431</v>
      </c>
    </row>
    <row r="4639" spans="1:12" x14ac:dyDescent="0.35">
      <c r="A4639" t="s">
        <v>94</v>
      </c>
      <c r="B4639">
        <v>1957</v>
      </c>
      <c r="C4639">
        <v>320</v>
      </c>
      <c r="D4639">
        <v>3</v>
      </c>
      <c r="E4639" t="s">
        <v>1386</v>
      </c>
      <c r="F4639" t="s">
        <v>14</v>
      </c>
      <c r="G4639" t="s">
        <v>241</v>
      </c>
      <c r="H4639" t="s">
        <v>16</v>
      </c>
      <c r="J4639" t="s">
        <v>17</v>
      </c>
      <c r="K4639" t="s">
        <v>293</v>
      </c>
      <c r="L4639">
        <v>10429</v>
      </c>
    </row>
    <row r="4640" spans="1:12" x14ac:dyDescent="0.35">
      <c r="A4640" t="s">
        <v>94</v>
      </c>
      <c r="B4640">
        <v>1974</v>
      </c>
      <c r="C4640">
        <v>354</v>
      </c>
      <c r="D4640">
        <v>3</v>
      </c>
      <c r="E4640" t="s">
        <v>4145</v>
      </c>
      <c r="F4640" t="s">
        <v>204</v>
      </c>
      <c r="G4640" t="s">
        <v>7652</v>
      </c>
      <c r="H4640" t="s">
        <v>16</v>
      </c>
      <c r="J4640" t="s">
        <v>17</v>
      </c>
      <c r="K4640" t="s">
        <v>30</v>
      </c>
      <c r="L4640">
        <v>10428</v>
      </c>
    </row>
    <row r="4641" spans="1:12" x14ac:dyDescent="0.35">
      <c r="A4641" t="s">
        <v>94</v>
      </c>
      <c r="B4641">
        <v>1962</v>
      </c>
      <c r="C4641">
        <v>254</v>
      </c>
      <c r="D4641">
        <v>3</v>
      </c>
      <c r="E4641" t="s">
        <v>1059</v>
      </c>
      <c r="F4641" t="s">
        <v>14</v>
      </c>
      <c r="G4641" t="s">
        <v>2095</v>
      </c>
      <c r="H4641" t="s">
        <v>16</v>
      </c>
      <c r="J4641" t="s">
        <v>17</v>
      </c>
      <c r="K4641" t="s">
        <v>1463</v>
      </c>
      <c r="L4641">
        <v>10427</v>
      </c>
    </row>
    <row r="4642" spans="1:12" x14ac:dyDescent="0.35">
      <c r="A4642" t="s">
        <v>94</v>
      </c>
      <c r="B4642">
        <v>1962</v>
      </c>
      <c r="C4642">
        <v>363</v>
      </c>
      <c r="D4642">
        <v>2</v>
      </c>
      <c r="E4642" t="s">
        <v>164</v>
      </c>
      <c r="F4642" t="s">
        <v>14</v>
      </c>
      <c r="G4642" t="s">
        <v>2411</v>
      </c>
      <c r="H4642" t="s">
        <v>16</v>
      </c>
      <c r="J4642" t="s">
        <v>17</v>
      </c>
      <c r="K4642" t="s">
        <v>1488</v>
      </c>
      <c r="L4642">
        <v>10425</v>
      </c>
    </row>
    <row r="4643" spans="1:12" x14ac:dyDescent="0.35">
      <c r="A4643" t="s">
        <v>94</v>
      </c>
      <c r="B4643">
        <v>1962</v>
      </c>
      <c r="C4643">
        <v>348</v>
      </c>
      <c r="D4643">
        <v>3</v>
      </c>
      <c r="E4643" t="s">
        <v>765</v>
      </c>
      <c r="F4643" t="s">
        <v>14</v>
      </c>
      <c r="G4643" t="s">
        <v>766</v>
      </c>
      <c r="H4643" t="s">
        <v>16</v>
      </c>
      <c r="J4643" t="s">
        <v>17</v>
      </c>
      <c r="K4643" t="s">
        <v>1463</v>
      </c>
      <c r="L4643">
        <v>10420</v>
      </c>
    </row>
    <row r="4644" spans="1:12" x14ac:dyDescent="0.35">
      <c r="A4644" t="s">
        <v>94</v>
      </c>
      <c r="B4644">
        <v>1977</v>
      </c>
      <c r="C4644">
        <v>25</v>
      </c>
      <c r="D4644">
        <v>3</v>
      </c>
      <c r="E4644" t="s">
        <v>524</v>
      </c>
      <c r="F4644" t="s">
        <v>14</v>
      </c>
      <c r="G4644" t="s">
        <v>4480</v>
      </c>
      <c r="H4644" t="s">
        <v>16</v>
      </c>
      <c r="J4644" t="s">
        <v>17</v>
      </c>
      <c r="K4644" t="s">
        <v>25</v>
      </c>
      <c r="L4644">
        <v>10420</v>
      </c>
    </row>
    <row r="4645" spans="1:12" x14ac:dyDescent="0.35">
      <c r="A4645" t="s">
        <v>94</v>
      </c>
      <c r="B4645">
        <v>1977</v>
      </c>
      <c r="C4645">
        <v>89</v>
      </c>
      <c r="D4645">
        <v>3</v>
      </c>
      <c r="E4645" t="s">
        <v>544</v>
      </c>
      <c r="F4645" t="s">
        <v>14</v>
      </c>
      <c r="G4645" t="s">
        <v>6403</v>
      </c>
      <c r="H4645" t="s">
        <v>16</v>
      </c>
      <c r="J4645" t="s">
        <v>17</v>
      </c>
      <c r="K4645" t="s">
        <v>46</v>
      </c>
      <c r="L4645">
        <v>10420</v>
      </c>
    </row>
    <row r="4646" spans="1:12" x14ac:dyDescent="0.35">
      <c r="A4646" t="s">
        <v>94</v>
      </c>
      <c r="B4646">
        <v>1977</v>
      </c>
      <c r="C4646">
        <v>209</v>
      </c>
      <c r="D4646">
        <v>3</v>
      </c>
      <c r="E4646" t="s">
        <v>1180</v>
      </c>
      <c r="F4646" t="s">
        <v>14</v>
      </c>
      <c r="G4646" t="s">
        <v>8683</v>
      </c>
      <c r="H4646" t="s">
        <v>16</v>
      </c>
      <c r="J4646" t="s">
        <v>17</v>
      </c>
      <c r="K4646" t="s">
        <v>22</v>
      </c>
      <c r="L4646">
        <v>10417</v>
      </c>
    </row>
    <row r="4647" spans="1:12" x14ac:dyDescent="0.35">
      <c r="A4647" t="s">
        <v>94</v>
      </c>
      <c r="B4647">
        <v>1969</v>
      </c>
      <c r="C4647">
        <v>332</v>
      </c>
      <c r="D4647">
        <v>3</v>
      </c>
      <c r="E4647" t="s">
        <v>802</v>
      </c>
      <c r="F4647" t="s">
        <v>14</v>
      </c>
      <c r="G4647" t="s">
        <v>5567</v>
      </c>
      <c r="H4647" t="s">
        <v>16</v>
      </c>
      <c r="J4647" t="s">
        <v>17</v>
      </c>
      <c r="K4647" t="s">
        <v>137</v>
      </c>
      <c r="L4647">
        <v>10416</v>
      </c>
    </row>
    <row r="4648" spans="1:12" x14ac:dyDescent="0.35">
      <c r="A4648" t="s">
        <v>94</v>
      </c>
      <c r="B4648">
        <v>1957</v>
      </c>
      <c r="C4648">
        <v>100</v>
      </c>
      <c r="D4648">
        <v>3</v>
      </c>
      <c r="E4648" t="s">
        <v>682</v>
      </c>
      <c r="F4648" t="s">
        <v>14</v>
      </c>
      <c r="G4648" t="s">
        <v>684</v>
      </c>
      <c r="H4648" t="s">
        <v>16</v>
      </c>
      <c r="J4648" t="s">
        <v>17</v>
      </c>
      <c r="K4648" t="s">
        <v>22</v>
      </c>
      <c r="L4648">
        <v>10410</v>
      </c>
    </row>
    <row r="4649" spans="1:12" x14ac:dyDescent="0.35">
      <c r="A4649" t="s">
        <v>94</v>
      </c>
      <c r="B4649">
        <v>1969</v>
      </c>
      <c r="C4649">
        <v>210</v>
      </c>
      <c r="D4649">
        <v>3</v>
      </c>
      <c r="E4649" t="s">
        <v>3500</v>
      </c>
      <c r="F4649" t="s">
        <v>14</v>
      </c>
      <c r="G4649" t="s">
        <v>5118</v>
      </c>
      <c r="H4649" t="s">
        <v>16</v>
      </c>
      <c r="J4649" t="s">
        <v>17</v>
      </c>
      <c r="K4649" t="s">
        <v>4409</v>
      </c>
      <c r="L4649">
        <v>10407</v>
      </c>
    </row>
    <row r="4650" spans="1:12" x14ac:dyDescent="0.35">
      <c r="A4650" t="s">
        <v>94</v>
      </c>
      <c r="B4650">
        <v>1957</v>
      </c>
      <c r="C4650">
        <v>123</v>
      </c>
      <c r="D4650">
        <v>1</v>
      </c>
      <c r="E4650" t="s">
        <v>765</v>
      </c>
      <c r="F4650" t="s">
        <v>14</v>
      </c>
      <c r="G4650" t="s">
        <v>766</v>
      </c>
      <c r="H4650" t="s">
        <v>16</v>
      </c>
      <c r="J4650" t="s">
        <v>17</v>
      </c>
      <c r="K4650" t="s">
        <v>137</v>
      </c>
      <c r="L4650">
        <v>10406</v>
      </c>
    </row>
    <row r="4651" spans="1:12" x14ac:dyDescent="0.35">
      <c r="A4651" t="s">
        <v>94</v>
      </c>
      <c r="B4651">
        <v>1962</v>
      </c>
      <c r="C4651">
        <v>63</v>
      </c>
      <c r="D4651">
        <v>1</v>
      </c>
      <c r="E4651" t="s">
        <v>639</v>
      </c>
      <c r="F4651" t="s">
        <v>14</v>
      </c>
      <c r="G4651" t="s">
        <v>1654</v>
      </c>
      <c r="H4651" t="s">
        <v>16</v>
      </c>
      <c r="J4651" t="s">
        <v>17</v>
      </c>
      <c r="K4651" t="s">
        <v>20</v>
      </c>
      <c r="L4651">
        <v>10402</v>
      </c>
    </row>
    <row r="4652" spans="1:12" x14ac:dyDescent="0.35">
      <c r="A4652" t="s">
        <v>94</v>
      </c>
      <c r="B4652">
        <v>1962</v>
      </c>
      <c r="C4652">
        <v>26</v>
      </c>
      <c r="D4652">
        <v>2</v>
      </c>
      <c r="E4652" t="s">
        <v>524</v>
      </c>
      <c r="F4652" t="s">
        <v>14</v>
      </c>
      <c r="G4652" t="s">
        <v>1537</v>
      </c>
      <c r="H4652" t="s">
        <v>16</v>
      </c>
      <c r="J4652" t="s">
        <v>17</v>
      </c>
      <c r="K4652" t="s">
        <v>1463</v>
      </c>
      <c r="L4652">
        <v>10397</v>
      </c>
    </row>
    <row r="4653" spans="1:12" x14ac:dyDescent="0.35">
      <c r="A4653" t="s">
        <v>94</v>
      </c>
      <c r="B4653">
        <v>1974</v>
      </c>
      <c r="C4653">
        <v>292</v>
      </c>
      <c r="D4653">
        <v>3</v>
      </c>
      <c r="E4653" t="s">
        <v>3887</v>
      </c>
      <c r="F4653" t="s">
        <v>14</v>
      </c>
      <c r="G4653" t="s">
        <v>7359</v>
      </c>
      <c r="H4653" t="s">
        <v>16</v>
      </c>
      <c r="J4653" t="s">
        <v>17</v>
      </c>
      <c r="K4653" t="s">
        <v>4409</v>
      </c>
      <c r="L4653">
        <v>10395</v>
      </c>
    </row>
    <row r="4654" spans="1:12" x14ac:dyDescent="0.35">
      <c r="A4654" t="s">
        <v>94</v>
      </c>
      <c r="B4654">
        <v>1957</v>
      </c>
      <c r="C4654">
        <v>42</v>
      </c>
      <c r="D4654">
        <v>2</v>
      </c>
      <c r="E4654" t="s">
        <v>432</v>
      </c>
      <c r="F4654" t="s">
        <v>14</v>
      </c>
      <c r="G4654" t="s">
        <v>434</v>
      </c>
      <c r="H4654" t="s">
        <v>16</v>
      </c>
      <c r="J4654" t="s">
        <v>17</v>
      </c>
      <c r="K4654" t="s">
        <v>22</v>
      </c>
      <c r="L4654">
        <v>10394</v>
      </c>
    </row>
    <row r="4655" spans="1:12" x14ac:dyDescent="0.35">
      <c r="A4655" t="s">
        <v>94</v>
      </c>
      <c r="B4655">
        <v>1957</v>
      </c>
      <c r="C4655">
        <v>28</v>
      </c>
      <c r="D4655">
        <v>6</v>
      </c>
      <c r="E4655" t="s">
        <v>383</v>
      </c>
      <c r="F4655" t="s">
        <v>204</v>
      </c>
      <c r="G4655" t="s">
        <v>359</v>
      </c>
      <c r="H4655" t="s">
        <v>16</v>
      </c>
      <c r="J4655" t="s">
        <v>17</v>
      </c>
      <c r="K4655" t="s">
        <v>22</v>
      </c>
      <c r="L4655">
        <v>10393</v>
      </c>
    </row>
    <row r="4656" spans="1:12" x14ac:dyDescent="0.35">
      <c r="A4656" t="s">
        <v>94</v>
      </c>
      <c r="B4656">
        <v>1967</v>
      </c>
      <c r="C4656">
        <v>273</v>
      </c>
      <c r="D4656">
        <v>3</v>
      </c>
      <c r="E4656" t="s">
        <v>998</v>
      </c>
      <c r="F4656" t="s">
        <v>14</v>
      </c>
      <c r="G4656" t="s">
        <v>3763</v>
      </c>
      <c r="H4656" t="s">
        <v>16</v>
      </c>
      <c r="J4656" t="s">
        <v>17</v>
      </c>
      <c r="K4656" t="s">
        <v>18</v>
      </c>
      <c r="L4656">
        <v>10393</v>
      </c>
    </row>
    <row r="4657" spans="1:12" x14ac:dyDescent="0.35">
      <c r="A4657" t="s">
        <v>94</v>
      </c>
      <c r="B4657">
        <v>1980</v>
      </c>
      <c r="C4657">
        <v>100</v>
      </c>
      <c r="D4657">
        <v>3</v>
      </c>
      <c r="E4657" t="s">
        <v>3036</v>
      </c>
      <c r="F4657" t="s">
        <v>14</v>
      </c>
      <c r="G4657" t="s">
        <v>180</v>
      </c>
      <c r="H4657" t="s">
        <v>16</v>
      </c>
      <c r="J4657" t="s">
        <v>17</v>
      </c>
      <c r="K4657" t="s">
        <v>9418</v>
      </c>
      <c r="L4657">
        <v>10392</v>
      </c>
    </row>
    <row r="4658" spans="1:12" x14ac:dyDescent="0.35">
      <c r="A4658" t="s">
        <v>94</v>
      </c>
      <c r="B4658">
        <v>1962</v>
      </c>
      <c r="C4658">
        <v>23</v>
      </c>
      <c r="D4658">
        <v>3</v>
      </c>
      <c r="E4658" t="s">
        <v>499</v>
      </c>
      <c r="F4658" t="s">
        <v>14</v>
      </c>
      <c r="G4658" t="s">
        <v>1523</v>
      </c>
      <c r="H4658" t="s">
        <v>16</v>
      </c>
      <c r="J4658" t="s">
        <v>17</v>
      </c>
      <c r="K4658" t="s">
        <v>22</v>
      </c>
      <c r="L4658">
        <v>10386</v>
      </c>
    </row>
    <row r="4659" spans="1:12" x14ac:dyDescent="0.35">
      <c r="A4659" t="s">
        <v>94</v>
      </c>
      <c r="B4659">
        <v>1957</v>
      </c>
      <c r="C4659">
        <v>55</v>
      </c>
      <c r="D4659">
        <v>5</v>
      </c>
      <c r="E4659" t="s">
        <v>499</v>
      </c>
      <c r="F4659" t="s">
        <v>204</v>
      </c>
      <c r="G4659" t="s">
        <v>503</v>
      </c>
      <c r="H4659" t="s">
        <v>16</v>
      </c>
      <c r="J4659" t="s">
        <v>17</v>
      </c>
      <c r="K4659" t="s">
        <v>22</v>
      </c>
      <c r="L4659">
        <v>10383</v>
      </c>
    </row>
    <row r="4660" spans="1:12" x14ac:dyDescent="0.35">
      <c r="A4660" t="s">
        <v>94</v>
      </c>
      <c r="B4660">
        <v>1962</v>
      </c>
      <c r="C4660">
        <v>390</v>
      </c>
      <c r="D4660">
        <v>2</v>
      </c>
      <c r="E4660" t="s">
        <v>460</v>
      </c>
      <c r="F4660" t="s">
        <v>14</v>
      </c>
      <c r="G4660" t="s">
        <v>902</v>
      </c>
      <c r="H4660" t="s">
        <v>16</v>
      </c>
      <c r="J4660" t="s">
        <v>17</v>
      </c>
      <c r="K4660" t="s">
        <v>1463</v>
      </c>
      <c r="L4660">
        <v>10383</v>
      </c>
    </row>
    <row r="4661" spans="1:12" x14ac:dyDescent="0.35">
      <c r="A4661" t="s">
        <v>94</v>
      </c>
      <c r="B4661">
        <v>1962</v>
      </c>
      <c r="C4661">
        <v>52</v>
      </c>
      <c r="D4661">
        <v>1</v>
      </c>
      <c r="E4661" t="s">
        <v>584</v>
      </c>
      <c r="F4661" t="s">
        <v>14</v>
      </c>
      <c r="G4661" t="s">
        <v>1608</v>
      </c>
      <c r="H4661" t="s">
        <v>16</v>
      </c>
      <c r="J4661" t="s">
        <v>17</v>
      </c>
      <c r="K4661" t="s">
        <v>1463</v>
      </c>
      <c r="L4661">
        <v>10378</v>
      </c>
    </row>
    <row r="4662" spans="1:12" x14ac:dyDescent="0.35">
      <c r="A4662" t="s">
        <v>94</v>
      </c>
      <c r="B4662">
        <v>1967</v>
      </c>
      <c r="C4662">
        <v>367</v>
      </c>
      <c r="D4662">
        <v>3</v>
      </c>
      <c r="E4662" t="s">
        <v>170</v>
      </c>
      <c r="F4662" t="s">
        <v>14</v>
      </c>
      <c r="G4662" t="s">
        <v>4190</v>
      </c>
      <c r="H4662" t="s">
        <v>16</v>
      </c>
      <c r="J4662" t="s">
        <v>17</v>
      </c>
      <c r="K4662" t="s">
        <v>20</v>
      </c>
      <c r="L4662">
        <v>10376</v>
      </c>
    </row>
    <row r="4663" spans="1:12" x14ac:dyDescent="0.35">
      <c r="A4663" t="s">
        <v>94</v>
      </c>
      <c r="B4663">
        <v>1967</v>
      </c>
      <c r="C4663">
        <v>384</v>
      </c>
      <c r="D4663">
        <v>3</v>
      </c>
      <c r="E4663" t="s">
        <v>454</v>
      </c>
      <c r="F4663" t="s">
        <v>14</v>
      </c>
      <c r="G4663" t="s">
        <v>4260</v>
      </c>
      <c r="H4663" t="s">
        <v>16</v>
      </c>
      <c r="J4663" t="s">
        <v>17</v>
      </c>
      <c r="K4663" t="s">
        <v>22</v>
      </c>
      <c r="L4663">
        <v>10373</v>
      </c>
    </row>
    <row r="4664" spans="1:12" x14ac:dyDescent="0.35">
      <c r="A4664" t="s">
        <v>94</v>
      </c>
      <c r="B4664">
        <v>1967</v>
      </c>
      <c r="C4664">
        <v>334</v>
      </c>
      <c r="D4664">
        <v>3</v>
      </c>
      <c r="E4664" t="s">
        <v>4061</v>
      </c>
      <c r="F4664" t="s">
        <v>204</v>
      </c>
      <c r="G4664" t="s">
        <v>3905</v>
      </c>
      <c r="H4664" t="s">
        <v>16</v>
      </c>
      <c r="J4664" t="s">
        <v>17</v>
      </c>
      <c r="K4664" t="s">
        <v>137</v>
      </c>
      <c r="L4664">
        <v>10372</v>
      </c>
    </row>
    <row r="4665" spans="1:12" x14ac:dyDescent="0.35">
      <c r="A4665" t="s">
        <v>94</v>
      </c>
      <c r="B4665">
        <v>1969</v>
      </c>
      <c r="C4665">
        <v>276</v>
      </c>
      <c r="D4665">
        <v>3</v>
      </c>
      <c r="E4665" t="s">
        <v>3775</v>
      </c>
      <c r="F4665" t="s">
        <v>14</v>
      </c>
      <c r="G4665" t="s">
        <v>5341</v>
      </c>
      <c r="H4665" t="s">
        <v>16</v>
      </c>
      <c r="J4665" t="s">
        <v>17</v>
      </c>
      <c r="K4665" t="s">
        <v>20</v>
      </c>
      <c r="L4665">
        <v>10372</v>
      </c>
    </row>
    <row r="4666" spans="1:12" x14ac:dyDescent="0.35">
      <c r="A4666" t="s">
        <v>94</v>
      </c>
      <c r="B4666">
        <v>1969</v>
      </c>
      <c r="C4666">
        <v>256</v>
      </c>
      <c r="D4666">
        <v>3</v>
      </c>
      <c r="E4666" t="s">
        <v>1051</v>
      </c>
      <c r="F4666" t="s">
        <v>14</v>
      </c>
      <c r="G4666" t="s">
        <v>1174</v>
      </c>
      <c r="H4666" t="s">
        <v>16</v>
      </c>
      <c r="J4666" t="s">
        <v>17</v>
      </c>
      <c r="K4666" t="s">
        <v>4409</v>
      </c>
      <c r="L4666">
        <v>10371</v>
      </c>
    </row>
    <row r="4667" spans="1:12" x14ac:dyDescent="0.35">
      <c r="A4667" t="s">
        <v>94</v>
      </c>
      <c r="B4667">
        <v>1957</v>
      </c>
      <c r="C4667">
        <v>38</v>
      </c>
      <c r="D4667">
        <v>2</v>
      </c>
      <c r="E4667" t="s">
        <v>416</v>
      </c>
      <c r="F4667" t="s">
        <v>14</v>
      </c>
      <c r="G4667" t="s">
        <v>418</v>
      </c>
      <c r="H4667" t="s">
        <v>16</v>
      </c>
      <c r="J4667" t="s">
        <v>17</v>
      </c>
      <c r="K4667" t="s">
        <v>33</v>
      </c>
      <c r="L4667">
        <v>10365</v>
      </c>
    </row>
    <row r="4668" spans="1:12" x14ac:dyDescent="0.35">
      <c r="A4668" t="s">
        <v>94</v>
      </c>
      <c r="B4668">
        <v>1967</v>
      </c>
      <c r="C4668">
        <v>302</v>
      </c>
      <c r="D4668">
        <v>3</v>
      </c>
      <c r="E4668" t="s">
        <v>3918</v>
      </c>
      <c r="F4668" t="s">
        <v>14</v>
      </c>
      <c r="G4668" t="s">
        <v>3919</v>
      </c>
      <c r="H4668" t="s">
        <v>16</v>
      </c>
      <c r="J4668" t="s">
        <v>17</v>
      </c>
      <c r="K4668" t="s">
        <v>22</v>
      </c>
      <c r="L4668">
        <v>10361</v>
      </c>
    </row>
    <row r="4669" spans="1:12" x14ac:dyDescent="0.35">
      <c r="A4669" t="s">
        <v>94</v>
      </c>
      <c r="B4669">
        <v>1974</v>
      </c>
      <c r="C4669">
        <v>419</v>
      </c>
      <c r="D4669">
        <v>3</v>
      </c>
      <c r="E4669" t="s">
        <v>343</v>
      </c>
      <c r="F4669" t="s">
        <v>14</v>
      </c>
      <c r="G4669" t="s">
        <v>7973</v>
      </c>
      <c r="H4669" t="s">
        <v>16</v>
      </c>
      <c r="J4669" t="s">
        <v>17</v>
      </c>
      <c r="K4669" t="s">
        <v>6025</v>
      </c>
      <c r="L4669">
        <v>10361</v>
      </c>
    </row>
    <row r="4670" spans="1:12" x14ac:dyDescent="0.35">
      <c r="A4670" t="s">
        <v>94</v>
      </c>
      <c r="B4670">
        <v>1980</v>
      </c>
      <c r="C4670">
        <v>87</v>
      </c>
      <c r="D4670">
        <v>3</v>
      </c>
      <c r="E4670" t="s">
        <v>3053</v>
      </c>
      <c r="F4670" t="s">
        <v>204</v>
      </c>
      <c r="G4670" t="s">
        <v>1682</v>
      </c>
      <c r="H4670" t="s">
        <v>16</v>
      </c>
      <c r="J4670" t="s">
        <v>17</v>
      </c>
      <c r="K4670" t="s">
        <v>22</v>
      </c>
      <c r="L4670">
        <v>10358</v>
      </c>
    </row>
    <row r="4671" spans="1:12" x14ac:dyDescent="0.35">
      <c r="A4671" t="s">
        <v>94</v>
      </c>
      <c r="B4671">
        <v>1974</v>
      </c>
      <c r="C4671">
        <v>274</v>
      </c>
      <c r="D4671">
        <v>3</v>
      </c>
      <c r="E4671" t="s">
        <v>102</v>
      </c>
      <c r="F4671" t="s">
        <v>14</v>
      </c>
      <c r="G4671" t="s">
        <v>7227</v>
      </c>
      <c r="H4671" t="s">
        <v>16</v>
      </c>
      <c r="J4671" t="s">
        <v>17</v>
      </c>
      <c r="K4671" t="s">
        <v>30</v>
      </c>
      <c r="L4671">
        <v>10357</v>
      </c>
    </row>
    <row r="4672" spans="1:12" x14ac:dyDescent="0.35">
      <c r="A4672" t="s">
        <v>94</v>
      </c>
      <c r="B4672">
        <v>1962</v>
      </c>
      <c r="C4672">
        <v>194</v>
      </c>
      <c r="D4672">
        <v>1</v>
      </c>
      <c r="E4672" t="s">
        <v>1204</v>
      </c>
      <c r="F4672" t="s">
        <v>14</v>
      </c>
      <c r="G4672" t="s">
        <v>1955</v>
      </c>
      <c r="H4672" t="s">
        <v>16</v>
      </c>
      <c r="J4672" t="s">
        <v>17</v>
      </c>
      <c r="K4672" t="s">
        <v>20</v>
      </c>
      <c r="L4672">
        <v>10356</v>
      </c>
    </row>
    <row r="4673" spans="1:12" x14ac:dyDescent="0.35">
      <c r="A4673" t="s">
        <v>94</v>
      </c>
      <c r="B4673">
        <v>1977</v>
      </c>
      <c r="C4673">
        <v>2</v>
      </c>
      <c r="D4673">
        <v>2</v>
      </c>
      <c r="E4673" t="s">
        <v>308</v>
      </c>
      <c r="F4673" t="s">
        <v>14</v>
      </c>
      <c r="G4673" t="s">
        <v>8005</v>
      </c>
      <c r="H4673" t="s">
        <v>16</v>
      </c>
      <c r="J4673" t="s">
        <v>17</v>
      </c>
      <c r="K4673" t="s">
        <v>46</v>
      </c>
      <c r="L4673">
        <v>10356</v>
      </c>
    </row>
    <row r="4674" spans="1:12" x14ac:dyDescent="0.35">
      <c r="A4674" t="s">
        <v>94</v>
      </c>
      <c r="B4674">
        <v>1957</v>
      </c>
      <c r="C4674">
        <v>97</v>
      </c>
      <c r="D4674">
        <v>5</v>
      </c>
      <c r="E4674" t="s">
        <v>668</v>
      </c>
      <c r="F4674" t="s">
        <v>204</v>
      </c>
      <c r="G4674" t="s">
        <v>673</v>
      </c>
      <c r="H4674" t="s">
        <v>16</v>
      </c>
      <c r="J4674" t="s">
        <v>17</v>
      </c>
      <c r="K4674" t="s">
        <v>22</v>
      </c>
      <c r="L4674">
        <v>10350</v>
      </c>
    </row>
    <row r="4675" spans="1:12" x14ac:dyDescent="0.35">
      <c r="A4675" t="s">
        <v>94</v>
      </c>
      <c r="B4675">
        <v>1957</v>
      </c>
      <c r="C4675">
        <v>144</v>
      </c>
      <c r="D4675">
        <v>2</v>
      </c>
      <c r="E4675" t="s">
        <v>857</v>
      </c>
      <c r="F4675" t="s">
        <v>14</v>
      </c>
      <c r="G4675" t="s">
        <v>859</v>
      </c>
      <c r="H4675" t="s">
        <v>16</v>
      </c>
      <c r="J4675" t="s">
        <v>17</v>
      </c>
      <c r="K4675" t="s">
        <v>293</v>
      </c>
      <c r="L4675">
        <v>10346</v>
      </c>
    </row>
    <row r="4676" spans="1:12" x14ac:dyDescent="0.35">
      <c r="A4676" t="s">
        <v>94</v>
      </c>
      <c r="B4676">
        <v>1967</v>
      </c>
      <c r="C4676">
        <v>102</v>
      </c>
      <c r="D4676">
        <v>2</v>
      </c>
      <c r="E4676" t="s">
        <v>236</v>
      </c>
      <c r="F4676" t="s">
        <v>14</v>
      </c>
      <c r="G4676" t="s">
        <v>3132</v>
      </c>
      <c r="H4676" t="s">
        <v>16</v>
      </c>
      <c r="J4676" t="s">
        <v>17</v>
      </c>
      <c r="K4676" t="s">
        <v>22</v>
      </c>
      <c r="L4676">
        <v>10346</v>
      </c>
    </row>
    <row r="4677" spans="1:12" x14ac:dyDescent="0.35">
      <c r="A4677" t="s">
        <v>94</v>
      </c>
      <c r="B4677">
        <v>1974</v>
      </c>
      <c r="C4677">
        <v>391</v>
      </c>
      <c r="D4677">
        <v>3</v>
      </c>
      <c r="E4677" t="s">
        <v>410</v>
      </c>
      <c r="F4677" t="s">
        <v>204</v>
      </c>
      <c r="G4677" t="s">
        <v>7863</v>
      </c>
      <c r="H4677" t="s">
        <v>16</v>
      </c>
      <c r="J4677" t="s">
        <v>17</v>
      </c>
      <c r="K4677" t="s">
        <v>137</v>
      </c>
      <c r="L4677">
        <v>10342</v>
      </c>
    </row>
    <row r="4678" spans="1:12" x14ac:dyDescent="0.35">
      <c r="A4678" t="s">
        <v>94</v>
      </c>
      <c r="B4678">
        <v>1962</v>
      </c>
      <c r="C4678">
        <v>384</v>
      </c>
      <c r="D4678">
        <v>3</v>
      </c>
      <c r="E4678" t="s">
        <v>2506</v>
      </c>
      <c r="F4678" t="s">
        <v>14</v>
      </c>
      <c r="G4678" t="s">
        <v>604</v>
      </c>
      <c r="H4678" t="s">
        <v>16</v>
      </c>
      <c r="J4678" t="s">
        <v>17</v>
      </c>
      <c r="K4678" t="s">
        <v>1488</v>
      </c>
      <c r="L4678">
        <v>10341</v>
      </c>
    </row>
    <row r="4679" spans="1:12" x14ac:dyDescent="0.35">
      <c r="A4679" t="s">
        <v>94</v>
      </c>
      <c r="B4679">
        <v>1974</v>
      </c>
      <c r="C4679">
        <v>388</v>
      </c>
      <c r="D4679">
        <v>2</v>
      </c>
      <c r="E4679" t="s">
        <v>399</v>
      </c>
      <c r="F4679" t="s">
        <v>14</v>
      </c>
      <c r="G4679" t="s">
        <v>7837</v>
      </c>
      <c r="H4679" t="s">
        <v>16</v>
      </c>
      <c r="J4679" t="s">
        <v>17</v>
      </c>
      <c r="K4679" t="s">
        <v>137</v>
      </c>
      <c r="L4679">
        <v>10341</v>
      </c>
    </row>
    <row r="4680" spans="1:12" x14ac:dyDescent="0.35">
      <c r="A4680" t="s">
        <v>94</v>
      </c>
      <c r="B4680">
        <v>1974</v>
      </c>
      <c r="C4680">
        <v>216</v>
      </c>
      <c r="D4680">
        <v>2</v>
      </c>
      <c r="E4680" t="s">
        <v>3549</v>
      </c>
      <c r="F4680" t="s">
        <v>204</v>
      </c>
      <c r="G4680" t="s">
        <v>3551</v>
      </c>
      <c r="H4680" t="s">
        <v>16</v>
      </c>
      <c r="J4680" t="s">
        <v>17</v>
      </c>
      <c r="K4680" t="s">
        <v>25</v>
      </c>
      <c r="L4680">
        <v>10338</v>
      </c>
    </row>
    <row r="4681" spans="1:12" x14ac:dyDescent="0.35">
      <c r="A4681" t="s">
        <v>94</v>
      </c>
      <c r="B4681">
        <v>1962</v>
      </c>
      <c r="C4681">
        <v>134</v>
      </c>
      <c r="D4681">
        <v>2</v>
      </c>
      <c r="E4681" t="s">
        <v>933</v>
      </c>
      <c r="F4681" t="s">
        <v>204</v>
      </c>
      <c r="G4681" t="s">
        <v>1850</v>
      </c>
      <c r="H4681" t="s">
        <v>16</v>
      </c>
      <c r="J4681" t="s">
        <v>17</v>
      </c>
      <c r="K4681" t="s">
        <v>33</v>
      </c>
      <c r="L4681">
        <v>10324</v>
      </c>
    </row>
    <row r="4682" spans="1:12" x14ac:dyDescent="0.35">
      <c r="A4682" t="s">
        <v>94</v>
      </c>
      <c r="B4682">
        <v>1969</v>
      </c>
      <c r="C4682">
        <v>58</v>
      </c>
      <c r="D4682">
        <v>3</v>
      </c>
      <c r="E4682" t="s">
        <v>2909</v>
      </c>
      <c r="F4682" t="s">
        <v>204</v>
      </c>
      <c r="G4682" t="s">
        <v>4599</v>
      </c>
      <c r="H4682" t="s">
        <v>16</v>
      </c>
      <c r="J4682" t="s">
        <v>17</v>
      </c>
      <c r="K4682" t="s">
        <v>4409</v>
      </c>
      <c r="L4682">
        <v>10322</v>
      </c>
    </row>
    <row r="4683" spans="1:12" x14ac:dyDescent="0.35">
      <c r="A4683" t="s">
        <v>94</v>
      </c>
      <c r="B4683">
        <v>1974</v>
      </c>
      <c r="C4683">
        <v>277</v>
      </c>
      <c r="D4683">
        <v>3</v>
      </c>
      <c r="E4683" t="s">
        <v>3807</v>
      </c>
      <c r="F4683" t="s">
        <v>14</v>
      </c>
      <c r="G4683" t="s">
        <v>7271</v>
      </c>
      <c r="H4683" t="s">
        <v>16</v>
      </c>
      <c r="J4683" t="s">
        <v>17</v>
      </c>
      <c r="K4683" t="s">
        <v>20</v>
      </c>
      <c r="L4683">
        <v>10322</v>
      </c>
    </row>
    <row r="4684" spans="1:12" x14ac:dyDescent="0.35">
      <c r="A4684" t="s">
        <v>94</v>
      </c>
      <c r="B4684">
        <v>1969</v>
      </c>
      <c r="C4684">
        <v>211</v>
      </c>
      <c r="D4684">
        <v>3</v>
      </c>
      <c r="E4684" t="s">
        <v>3508</v>
      </c>
      <c r="F4684" t="s">
        <v>14</v>
      </c>
      <c r="G4684" t="s">
        <v>5122</v>
      </c>
      <c r="H4684" t="s">
        <v>16</v>
      </c>
      <c r="J4684" t="s">
        <v>17</v>
      </c>
      <c r="K4684" t="s">
        <v>18</v>
      </c>
      <c r="L4684">
        <v>10320</v>
      </c>
    </row>
    <row r="4685" spans="1:12" x14ac:dyDescent="0.35">
      <c r="A4685" t="s">
        <v>94</v>
      </c>
      <c r="B4685">
        <v>1967</v>
      </c>
      <c r="C4685">
        <v>407</v>
      </c>
      <c r="D4685">
        <v>2</v>
      </c>
      <c r="E4685" t="s">
        <v>4342</v>
      </c>
      <c r="F4685" t="s">
        <v>14</v>
      </c>
      <c r="G4685" t="s">
        <v>3718</v>
      </c>
      <c r="H4685" t="s">
        <v>16</v>
      </c>
      <c r="J4685" t="s">
        <v>17</v>
      </c>
      <c r="K4685" t="s">
        <v>20</v>
      </c>
      <c r="L4685">
        <v>10318</v>
      </c>
    </row>
    <row r="4686" spans="1:12" x14ac:dyDescent="0.35">
      <c r="A4686" t="s">
        <v>94</v>
      </c>
      <c r="B4686">
        <v>1967</v>
      </c>
      <c r="C4686">
        <v>251</v>
      </c>
      <c r="D4686">
        <v>3</v>
      </c>
      <c r="E4686" t="s">
        <v>1030</v>
      </c>
      <c r="F4686" t="s">
        <v>14</v>
      </c>
      <c r="G4686" t="s">
        <v>3681</v>
      </c>
      <c r="H4686" t="s">
        <v>16</v>
      </c>
      <c r="J4686" t="s">
        <v>17</v>
      </c>
      <c r="K4686" t="s">
        <v>137</v>
      </c>
      <c r="L4686">
        <v>10315</v>
      </c>
    </row>
    <row r="4687" spans="1:12" x14ac:dyDescent="0.35">
      <c r="A4687" t="s">
        <v>94</v>
      </c>
      <c r="B4687">
        <v>1969</v>
      </c>
      <c r="C4687">
        <v>266</v>
      </c>
      <c r="D4687">
        <v>2</v>
      </c>
      <c r="E4687" t="s">
        <v>1010</v>
      </c>
      <c r="F4687" t="s">
        <v>204</v>
      </c>
      <c r="G4687" t="s">
        <v>5307</v>
      </c>
      <c r="H4687" t="s">
        <v>16</v>
      </c>
      <c r="J4687" t="s">
        <v>17</v>
      </c>
      <c r="K4687" t="s">
        <v>20</v>
      </c>
      <c r="L4687">
        <v>10315</v>
      </c>
    </row>
    <row r="4688" spans="1:12" x14ac:dyDescent="0.35">
      <c r="A4688" t="s">
        <v>94</v>
      </c>
      <c r="B4688">
        <v>1977</v>
      </c>
      <c r="C4688">
        <v>309</v>
      </c>
      <c r="D4688">
        <v>2</v>
      </c>
      <c r="E4688" t="s">
        <v>3969</v>
      </c>
      <c r="F4688" t="s">
        <v>14</v>
      </c>
      <c r="G4688" t="s">
        <v>9030</v>
      </c>
      <c r="H4688" t="s">
        <v>16</v>
      </c>
      <c r="J4688" t="s">
        <v>17</v>
      </c>
      <c r="K4688" t="s">
        <v>22</v>
      </c>
      <c r="L4688">
        <v>10314</v>
      </c>
    </row>
    <row r="4689" spans="1:12" x14ac:dyDescent="0.35">
      <c r="A4689" t="s">
        <v>94</v>
      </c>
      <c r="B4689">
        <v>1962</v>
      </c>
      <c r="C4689">
        <v>413</v>
      </c>
      <c r="D4689">
        <v>3</v>
      </c>
      <c r="E4689" t="s">
        <v>376</v>
      </c>
      <c r="F4689" t="s">
        <v>14</v>
      </c>
      <c r="G4689" t="s">
        <v>1628</v>
      </c>
      <c r="H4689" t="s">
        <v>16</v>
      </c>
      <c r="J4689" t="s">
        <v>17</v>
      </c>
      <c r="K4689" t="s">
        <v>22</v>
      </c>
      <c r="L4689">
        <v>10312</v>
      </c>
    </row>
    <row r="4690" spans="1:12" x14ac:dyDescent="0.35">
      <c r="A4690" t="s">
        <v>94</v>
      </c>
      <c r="B4690">
        <v>1969</v>
      </c>
      <c r="C4690">
        <v>76</v>
      </c>
      <c r="D4690">
        <v>3</v>
      </c>
      <c r="E4690" t="s">
        <v>1703</v>
      </c>
      <c r="F4690" t="s">
        <v>14</v>
      </c>
      <c r="G4690" t="s">
        <v>4669</v>
      </c>
      <c r="H4690" t="s">
        <v>16</v>
      </c>
      <c r="J4690" t="s">
        <v>17</v>
      </c>
      <c r="K4690" t="s">
        <v>293</v>
      </c>
      <c r="L4690">
        <v>10312</v>
      </c>
    </row>
    <row r="4691" spans="1:12" x14ac:dyDescent="0.35">
      <c r="A4691" t="s">
        <v>94</v>
      </c>
      <c r="B4691">
        <v>1962</v>
      </c>
      <c r="C4691">
        <v>77</v>
      </c>
      <c r="D4691">
        <v>2</v>
      </c>
      <c r="E4691" t="s">
        <v>1446</v>
      </c>
      <c r="F4691" t="s">
        <v>14</v>
      </c>
      <c r="G4691" t="s">
        <v>1695</v>
      </c>
      <c r="H4691" t="s">
        <v>16</v>
      </c>
      <c r="J4691" t="s">
        <v>17</v>
      </c>
      <c r="K4691" t="s">
        <v>20</v>
      </c>
      <c r="L4691">
        <v>10309</v>
      </c>
    </row>
    <row r="4692" spans="1:12" x14ac:dyDescent="0.35">
      <c r="A4692" t="s">
        <v>94</v>
      </c>
      <c r="B4692">
        <v>1967</v>
      </c>
      <c r="C4692">
        <v>129</v>
      </c>
      <c r="D4692">
        <v>2</v>
      </c>
      <c r="E4692" t="s">
        <v>248</v>
      </c>
      <c r="F4692" t="s">
        <v>204</v>
      </c>
      <c r="G4692" t="s">
        <v>3236</v>
      </c>
      <c r="H4692" t="s">
        <v>16</v>
      </c>
      <c r="J4692" t="s">
        <v>17</v>
      </c>
      <c r="K4692" t="s">
        <v>137</v>
      </c>
      <c r="L4692">
        <v>10304</v>
      </c>
    </row>
    <row r="4693" spans="1:12" x14ac:dyDescent="0.35">
      <c r="A4693" t="s">
        <v>94</v>
      </c>
      <c r="B4693">
        <v>1957</v>
      </c>
      <c r="C4693">
        <v>151</v>
      </c>
      <c r="D4693">
        <v>2</v>
      </c>
      <c r="E4693" t="s">
        <v>888</v>
      </c>
      <c r="F4693" t="s">
        <v>14</v>
      </c>
      <c r="G4693" t="s">
        <v>890</v>
      </c>
      <c r="H4693" t="s">
        <v>16</v>
      </c>
      <c r="J4693" t="s">
        <v>17</v>
      </c>
      <c r="K4693" t="s">
        <v>20</v>
      </c>
      <c r="L4693">
        <v>10297</v>
      </c>
    </row>
    <row r="4694" spans="1:12" x14ac:dyDescent="0.35">
      <c r="A4694" t="s">
        <v>94</v>
      </c>
      <c r="B4694">
        <v>1957</v>
      </c>
      <c r="C4694">
        <v>54</v>
      </c>
      <c r="D4694">
        <v>3</v>
      </c>
      <c r="E4694" t="s">
        <v>495</v>
      </c>
      <c r="F4694" t="s">
        <v>14</v>
      </c>
      <c r="G4694" t="s">
        <v>498</v>
      </c>
      <c r="H4694" t="s">
        <v>16</v>
      </c>
      <c r="J4694" t="s">
        <v>17</v>
      </c>
      <c r="K4694" t="s">
        <v>33</v>
      </c>
      <c r="L4694">
        <v>10296</v>
      </c>
    </row>
    <row r="4695" spans="1:12" x14ac:dyDescent="0.35">
      <c r="A4695" t="s">
        <v>94</v>
      </c>
      <c r="B4695">
        <v>1974</v>
      </c>
      <c r="C4695">
        <v>104</v>
      </c>
      <c r="D4695">
        <v>3</v>
      </c>
      <c r="E4695" t="s">
        <v>1390</v>
      </c>
      <c r="F4695" t="s">
        <v>14</v>
      </c>
      <c r="G4695" t="s">
        <v>4778</v>
      </c>
      <c r="H4695" t="s">
        <v>16</v>
      </c>
      <c r="J4695" t="s">
        <v>17</v>
      </c>
      <c r="K4695" t="s">
        <v>137</v>
      </c>
      <c r="L4695">
        <v>10296</v>
      </c>
    </row>
    <row r="4696" spans="1:12" x14ac:dyDescent="0.35">
      <c r="A4696" t="s">
        <v>94</v>
      </c>
      <c r="B4696">
        <v>1980</v>
      </c>
      <c r="C4696">
        <v>116</v>
      </c>
      <c r="D4696">
        <v>2</v>
      </c>
      <c r="E4696" t="s">
        <v>3197</v>
      </c>
      <c r="F4696" t="s">
        <v>14</v>
      </c>
      <c r="G4696" t="s">
        <v>7382</v>
      </c>
      <c r="H4696" t="s">
        <v>16</v>
      </c>
      <c r="J4696" t="s">
        <v>17</v>
      </c>
      <c r="K4696" t="s">
        <v>68</v>
      </c>
      <c r="L4696">
        <v>10286</v>
      </c>
    </row>
    <row r="4697" spans="1:12" x14ac:dyDescent="0.35">
      <c r="A4697" t="s">
        <v>94</v>
      </c>
      <c r="B4697">
        <v>1967</v>
      </c>
      <c r="C4697">
        <v>238</v>
      </c>
      <c r="D4697">
        <v>2</v>
      </c>
      <c r="E4697" t="s">
        <v>1091</v>
      </c>
      <c r="F4697" t="s">
        <v>14</v>
      </c>
      <c r="G4697" t="s">
        <v>3620</v>
      </c>
      <c r="H4697" t="s">
        <v>16</v>
      </c>
      <c r="J4697" t="s">
        <v>17</v>
      </c>
      <c r="K4697" t="s">
        <v>20</v>
      </c>
      <c r="L4697">
        <v>10282</v>
      </c>
    </row>
    <row r="4698" spans="1:12" x14ac:dyDescent="0.35">
      <c r="A4698" t="s">
        <v>94</v>
      </c>
      <c r="B4698">
        <v>1969</v>
      </c>
      <c r="C4698">
        <v>272</v>
      </c>
      <c r="D4698">
        <v>3</v>
      </c>
      <c r="E4698" t="s">
        <v>1003</v>
      </c>
      <c r="F4698" t="s">
        <v>204</v>
      </c>
      <c r="G4698" t="s">
        <v>856</v>
      </c>
      <c r="H4698" t="s">
        <v>16</v>
      </c>
      <c r="J4698" t="s">
        <v>17</v>
      </c>
      <c r="K4698" t="s">
        <v>137</v>
      </c>
      <c r="L4698">
        <v>10281</v>
      </c>
    </row>
    <row r="4699" spans="1:12" x14ac:dyDescent="0.35">
      <c r="A4699" t="s">
        <v>94</v>
      </c>
      <c r="B4699">
        <v>1977</v>
      </c>
      <c r="C4699">
        <v>45</v>
      </c>
      <c r="D4699">
        <v>4</v>
      </c>
      <c r="E4699" t="s">
        <v>1582</v>
      </c>
      <c r="F4699" t="s">
        <v>14</v>
      </c>
      <c r="G4699" t="s">
        <v>1584</v>
      </c>
      <c r="H4699" t="s">
        <v>16</v>
      </c>
      <c r="J4699" t="s">
        <v>17</v>
      </c>
      <c r="K4699" t="s">
        <v>22</v>
      </c>
      <c r="L4699">
        <v>10280</v>
      </c>
    </row>
    <row r="4700" spans="1:12" x14ac:dyDescent="0.35">
      <c r="A4700" t="s">
        <v>94</v>
      </c>
      <c r="B4700">
        <v>1980</v>
      </c>
      <c r="C4700">
        <v>195</v>
      </c>
      <c r="D4700">
        <v>3</v>
      </c>
      <c r="E4700" t="s">
        <v>1981</v>
      </c>
      <c r="F4700" t="s">
        <v>14</v>
      </c>
      <c r="G4700" t="s">
        <v>10321</v>
      </c>
      <c r="H4700" t="s">
        <v>16</v>
      </c>
      <c r="J4700" t="s">
        <v>17</v>
      </c>
      <c r="K4700" t="s">
        <v>48</v>
      </c>
      <c r="L4700">
        <v>10280</v>
      </c>
    </row>
    <row r="4701" spans="1:12" x14ac:dyDescent="0.35">
      <c r="A4701" t="s">
        <v>94</v>
      </c>
      <c r="B4701">
        <v>1974</v>
      </c>
      <c r="C4701">
        <v>97</v>
      </c>
      <c r="D4701">
        <v>5</v>
      </c>
      <c r="E4701" t="s">
        <v>1350</v>
      </c>
      <c r="F4701" t="s">
        <v>14</v>
      </c>
      <c r="G4701" t="s">
        <v>1780</v>
      </c>
      <c r="H4701" t="s">
        <v>16</v>
      </c>
      <c r="J4701" t="s">
        <v>17</v>
      </c>
      <c r="K4701" t="s">
        <v>28</v>
      </c>
      <c r="L4701">
        <v>10279</v>
      </c>
    </row>
    <row r="4702" spans="1:12" x14ac:dyDescent="0.35">
      <c r="A4702" t="s">
        <v>94</v>
      </c>
      <c r="B4702">
        <v>1967</v>
      </c>
      <c r="C4702">
        <v>198</v>
      </c>
      <c r="D4702">
        <v>1</v>
      </c>
      <c r="E4702" t="s">
        <v>1972</v>
      </c>
      <c r="F4702" t="s">
        <v>14</v>
      </c>
      <c r="G4702" t="s">
        <v>3457</v>
      </c>
      <c r="H4702" t="s">
        <v>16</v>
      </c>
      <c r="J4702" t="s">
        <v>17</v>
      </c>
      <c r="K4702" t="s">
        <v>20</v>
      </c>
      <c r="L4702">
        <v>10272</v>
      </c>
    </row>
    <row r="4703" spans="1:12" x14ac:dyDescent="0.35">
      <c r="A4703" t="s">
        <v>94</v>
      </c>
      <c r="B4703">
        <v>1969</v>
      </c>
      <c r="C4703">
        <v>29</v>
      </c>
      <c r="D4703">
        <v>4</v>
      </c>
      <c r="E4703" t="s">
        <v>519</v>
      </c>
      <c r="F4703" t="s">
        <v>14</v>
      </c>
      <c r="G4703" t="s">
        <v>2465</v>
      </c>
      <c r="H4703" t="s">
        <v>16</v>
      </c>
      <c r="J4703" t="s">
        <v>17</v>
      </c>
      <c r="K4703" t="s">
        <v>137</v>
      </c>
      <c r="L4703">
        <v>10272</v>
      </c>
    </row>
    <row r="4704" spans="1:12" x14ac:dyDescent="0.35">
      <c r="A4704" t="s">
        <v>94</v>
      </c>
      <c r="B4704">
        <v>1974</v>
      </c>
      <c r="C4704">
        <v>217</v>
      </c>
      <c r="D4704">
        <v>4</v>
      </c>
      <c r="E4704" t="s">
        <v>1145</v>
      </c>
      <c r="F4704" t="s">
        <v>14</v>
      </c>
      <c r="G4704" t="s">
        <v>6964</v>
      </c>
      <c r="H4704" t="s">
        <v>16</v>
      </c>
      <c r="J4704" t="s">
        <v>17</v>
      </c>
      <c r="K4704" t="s">
        <v>137</v>
      </c>
      <c r="L4704">
        <v>10269</v>
      </c>
    </row>
    <row r="4705" spans="1:12" x14ac:dyDescent="0.35">
      <c r="A4705" t="s">
        <v>94</v>
      </c>
      <c r="B4705">
        <v>1977</v>
      </c>
      <c r="C4705">
        <v>254</v>
      </c>
      <c r="D4705">
        <v>3</v>
      </c>
      <c r="E4705" t="s">
        <v>1072</v>
      </c>
      <c r="F4705" t="s">
        <v>14</v>
      </c>
      <c r="G4705" t="s">
        <v>542</v>
      </c>
      <c r="H4705" t="s">
        <v>16</v>
      </c>
      <c r="J4705" t="s">
        <v>17</v>
      </c>
      <c r="K4705" t="s">
        <v>22</v>
      </c>
      <c r="L4705">
        <v>10269</v>
      </c>
    </row>
    <row r="4706" spans="1:12" x14ac:dyDescent="0.35">
      <c r="A4706" t="s">
        <v>94</v>
      </c>
      <c r="B4706">
        <v>1977</v>
      </c>
      <c r="C4706">
        <v>48</v>
      </c>
      <c r="D4706">
        <v>2</v>
      </c>
      <c r="E4706" t="s">
        <v>557</v>
      </c>
      <c r="F4706" t="s">
        <v>14</v>
      </c>
      <c r="G4706" t="s">
        <v>8144</v>
      </c>
      <c r="H4706" t="s">
        <v>16</v>
      </c>
      <c r="J4706" t="s">
        <v>17</v>
      </c>
      <c r="K4706" t="s">
        <v>20</v>
      </c>
      <c r="L4706">
        <v>10255</v>
      </c>
    </row>
    <row r="4707" spans="1:12" x14ac:dyDescent="0.35">
      <c r="A4707" t="s">
        <v>94</v>
      </c>
      <c r="B4707">
        <v>1980</v>
      </c>
      <c r="C4707">
        <v>45</v>
      </c>
      <c r="D4707">
        <v>4</v>
      </c>
      <c r="E4707" t="s">
        <v>1582</v>
      </c>
      <c r="F4707" t="s">
        <v>14</v>
      </c>
      <c r="G4707" t="s">
        <v>9572</v>
      </c>
      <c r="H4707" t="s">
        <v>16</v>
      </c>
      <c r="J4707" t="s">
        <v>17</v>
      </c>
      <c r="K4707" t="s">
        <v>68</v>
      </c>
      <c r="L4707">
        <v>10255</v>
      </c>
    </row>
    <row r="4708" spans="1:12" x14ac:dyDescent="0.35">
      <c r="A4708" t="s">
        <v>94</v>
      </c>
      <c r="B4708">
        <v>1969</v>
      </c>
      <c r="C4708">
        <v>170</v>
      </c>
      <c r="D4708">
        <v>2</v>
      </c>
      <c r="E4708" t="s">
        <v>3352</v>
      </c>
      <c r="F4708" t="s">
        <v>204</v>
      </c>
      <c r="G4708" t="s">
        <v>4977</v>
      </c>
      <c r="H4708" t="s">
        <v>16</v>
      </c>
      <c r="J4708" t="s">
        <v>17</v>
      </c>
      <c r="K4708" t="s">
        <v>137</v>
      </c>
      <c r="L4708">
        <v>10252</v>
      </c>
    </row>
    <row r="4709" spans="1:12" x14ac:dyDescent="0.35">
      <c r="A4709" t="s">
        <v>94</v>
      </c>
      <c r="B4709">
        <v>1962</v>
      </c>
      <c r="C4709">
        <v>402</v>
      </c>
      <c r="D4709">
        <v>2</v>
      </c>
      <c r="E4709" t="s">
        <v>416</v>
      </c>
      <c r="F4709" t="s">
        <v>14</v>
      </c>
      <c r="G4709" t="s">
        <v>2567</v>
      </c>
      <c r="H4709" t="s">
        <v>16</v>
      </c>
      <c r="J4709" t="s">
        <v>17</v>
      </c>
      <c r="K4709" t="s">
        <v>1463</v>
      </c>
      <c r="L4709">
        <v>10247</v>
      </c>
    </row>
    <row r="4710" spans="1:12" x14ac:dyDescent="0.35">
      <c r="A4710" t="s">
        <v>94</v>
      </c>
      <c r="B4710">
        <v>1962</v>
      </c>
      <c r="C4710">
        <v>220</v>
      </c>
      <c r="D4710">
        <v>1</v>
      </c>
      <c r="E4710" t="s">
        <v>1180</v>
      </c>
      <c r="F4710" t="s">
        <v>14</v>
      </c>
      <c r="G4710" t="s">
        <v>2006</v>
      </c>
      <c r="H4710" t="s">
        <v>16</v>
      </c>
      <c r="J4710" t="s">
        <v>17</v>
      </c>
      <c r="K4710" t="s">
        <v>20</v>
      </c>
      <c r="L4710">
        <v>10246</v>
      </c>
    </row>
    <row r="4711" spans="1:12" x14ac:dyDescent="0.35">
      <c r="A4711" t="s">
        <v>94</v>
      </c>
      <c r="B4711">
        <v>1977</v>
      </c>
      <c r="C4711">
        <v>125</v>
      </c>
      <c r="D4711">
        <v>2</v>
      </c>
      <c r="E4711" t="s">
        <v>1314</v>
      </c>
      <c r="F4711" t="s">
        <v>14</v>
      </c>
      <c r="G4711" t="s">
        <v>8438</v>
      </c>
      <c r="H4711" t="s">
        <v>16</v>
      </c>
      <c r="J4711" t="s">
        <v>17</v>
      </c>
      <c r="K4711" t="s">
        <v>20</v>
      </c>
      <c r="L4711">
        <v>10243</v>
      </c>
    </row>
    <row r="4712" spans="1:12" x14ac:dyDescent="0.35">
      <c r="A4712" t="s">
        <v>94</v>
      </c>
      <c r="B4712">
        <v>1974</v>
      </c>
      <c r="C4712">
        <v>53</v>
      </c>
      <c r="D4712">
        <v>2</v>
      </c>
      <c r="E4712" t="s">
        <v>102</v>
      </c>
      <c r="F4712" t="s">
        <v>14</v>
      </c>
      <c r="G4712" t="s">
        <v>4821</v>
      </c>
      <c r="H4712" t="s">
        <v>16</v>
      </c>
      <c r="J4712" t="s">
        <v>17</v>
      </c>
      <c r="K4712" t="s">
        <v>137</v>
      </c>
      <c r="L4712">
        <v>10241</v>
      </c>
    </row>
    <row r="4713" spans="1:12" x14ac:dyDescent="0.35">
      <c r="A4713" t="s">
        <v>94</v>
      </c>
      <c r="B4713">
        <v>1962</v>
      </c>
      <c r="C4713">
        <v>247</v>
      </c>
      <c r="D4713">
        <v>1</v>
      </c>
      <c r="E4713" t="s">
        <v>273</v>
      </c>
      <c r="F4713" t="s">
        <v>14</v>
      </c>
      <c r="G4713" t="s">
        <v>2072</v>
      </c>
      <c r="H4713" t="s">
        <v>16</v>
      </c>
      <c r="J4713" t="s">
        <v>17</v>
      </c>
      <c r="K4713" t="s">
        <v>293</v>
      </c>
      <c r="L4713">
        <v>10238</v>
      </c>
    </row>
    <row r="4714" spans="1:12" x14ac:dyDescent="0.35">
      <c r="A4714" t="s">
        <v>94</v>
      </c>
      <c r="B4714">
        <v>1957</v>
      </c>
      <c r="C4714">
        <v>268</v>
      </c>
      <c r="D4714">
        <v>2</v>
      </c>
      <c r="E4714" t="s">
        <v>1260</v>
      </c>
      <c r="F4714" t="s">
        <v>14</v>
      </c>
      <c r="G4714" t="s">
        <v>1262</v>
      </c>
      <c r="H4714" t="s">
        <v>16</v>
      </c>
      <c r="J4714" t="s">
        <v>17</v>
      </c>
      <c r="K4714" t="s">
        <v>22</v>
      </c>
      <c r="L4714">
        <v>10236</v>
      </c>
    </row>
    <row r="4715" spans="1:12" x14ac:dyDescent="0.35">
      <c r="A4715" t="s">
        <v>94</v>
      </c>
      <c r="B4715">
        <v>1957</v>
      </c>
      <c r="C4715">
        <v>308</v>
      </c>
      <c r="D4715">
        <v>5</v>
      </c>
      <c r="E4715" t="s">
        <v>1333</v>
      </c>
      <c r="F4715" t="s">
        <v>204</v>
      </c>
      <c r="G4715" t="s">
        <v>1335</v>
      </c>
      <c r="H4715" t="s">
        <v>16</v>
      </c>
      <c r="J4715" t="s">
        <v>17</v>
      </c>
      <c r="K4715" t="s">
        <v>137</v>
      </c>
      <c r="L4715">
        <v>10235</v>
      </c>
    </row>
    <row r="4716" spans="1:12" x14ac:dyDescent="0.35">
      <c r="A4716" t="s">
        <v>94</v>
      </c>
      <c r="B4716">
        <v>1967</v>
      </c>
      <c r="C4716">
        <v>355</v>
      </c>
      <c r="D4716">
        <v>3</v>
      </c>
      <c r="E4716" t="s">
        <v>730</v>
      </c>
      <c r="F4716" t="s">
        <v>14</v>
      </c>
      <c r="G4716" t="s">
        <v>4127</v>
      </c>
      <c r="H4716" t="s">
        <v>16</v>
      </c>
      <c r="J4716" t="s">
        <v>17</v>
      </c>
      <c r="K4716" t="s">
        <v>137</v>
      </c>
      <c r="L4716">
        <v>10235</v>
      </c>
    </row>
    <row r="4717" spans="1:12" x14ac:dyDescent="0.35">
      <c r="A4717" t="s">
        <v>94</v>
      </c>
      <c r="B4717">
        <v>1967</v>
      </c>
      <c r="C4717">
        <v>377</v>
      </c>
      <c r="D4717">
        <v>1</v>
      </c>
      <c r="E4717" t="s">
        <v>668</v>
      </c>
      <c r="F4717" t="s">
        <v>204</v>
      </c>
      <c r="G4717" t="s">
        <v>4240</v>
      </c>
      <c r="H4717" t="s">
        <v>16</v>
      </c>
      <c r="J4717" t="s">
        <v>17</v>
      </c>
      <c r="K4717" t="s">
        <v>137</v>
      </c>
      <c r="L4717">
        <v>10228</v>
      </c>
    </row>
    <row r="4718" spans="1:12" x14ac:dyDescent="0.35">
      <c r="A4718" t="s">
        <v>94</v>
      </c>
      <c r="B4718">
        <v>1967</v>
      </c>
      <c r="C4718">
        <v>222</v>
      </c>
      <c r="D4718">
        <v>2</v>
      </c>
      <c r="E4718" t="s">
        <v>1145</v>
      </c>
      <c r="F4718" t="s">
        <v>14</v>
      </c>
      <c r="G4718" t="s">
        <v>3554</v>
      </c>
      <c r="H4718" t="s">
        <v>16</v>
      </c>
      <c r="J4718" t="s">
        <v>17</v>
      </c>
      <c r="K4718" t="s">
        <v>137</v>
      </c>
      <c r="L4718">
        <v>10225</v>
      </c>
    </row>
    <row r="4719" spans="1:12" x14ac:dyDescent="0.35">
      <c r="A4719" t="s">
        <v>94</v>
      </c>
      <c r="B4719">
        <v>1969</v>
      </c>
      <c r="C4719">
        <v>3</v>
      </c>
      <c r="D4719">
        <v>2</v>
      </c>
      <c r="E4719" t="s">
        <v>95</v>
      </c>
      <c r="F4719" t="s">
        <v>14</v>
      </c>
      <c r="G4719" t="s">
        <v>4407</v>
      </c>
      <c r="H4719" t="s">
        <v>16</v>
      </c>
      <c r="J4719" t="s">
        <v>17</v>
      </c>
      <c r="K4719" t="s">
        <v>22</v>
      </c>
      <c r="L4719">
        <v>10224</v>
      </c>
    </row>
    <row r="4720" spans="1:12" x14ac:dyDescent="0.35">
      <c r="A4720" t="s">
        <v>94</v>
      </c>
      <c r="B4720">
        <v>1969</v>
      </c>
      <c r="C4720">
        <v>371</v>
      </c>
      <c r="D4720">
        <v>3</v>
      </c>
      <c r="E4720" t="s">
        <v>140</v>
      </c>
      <c r="F4720" t="s">
        <v>14</v>
      </c>
      <c r="G4720" t="s">
        <v>5733</v>
      </c>
      <c r="H4720" t="s">
        <v>16</v>
      </c>
      <c r="J4720" t="s">
        <v>17</v>
      </c>
      <c r="K4720" t="s">
        <v>2685</v>
      </c>
      <c r="L4720">
        <v>10221</v>
      </c>
    </row>
    <row r="4721" spans="1:12" x14ac:dyDescent="0.35">
      <c r="A4721" t="s">
        <v>94</v>
      </c>
      <c r="B4721">
        <v>1977</v>
      </c>
      <c r="C4721">
        <v>97</v>
      </c>
      <c r="D4721">
        <v>3</v>
      </c>
      <c r="E4721" t="s">
        <v>1350</v>
      </c>
      <c r="F4721" t="s">
        <v>14</v>
      </c>
      <c r="G4721" t="s">
        <v>8305</v>
      </c>
      <c r="H4721" t="s">
        <v>16</v>
      </c>
      <c r="J4721" t="s">
        <v>17</v>
      </c>
      <c r="K4721" t="s">
        <v>22</v>
      </c>
      <c r="L4721">
        <v>10221</v>
      </c>
    </row>
    <row r="4722" spans="1:12" x14ac:dyDescent="0.35">
      <c r="A4722" t="s">
        <v>94</v>
      </c>
      <c r="B4722">
        <v>1957</v>
      </c>
      <c r="C4722">
        <v>295</v>
      </c>
      <c r="D4722">
        <v>5</v>
      </c>
      <c r="E4722" t="s">
        <v>248</v>
      </c>
      <c r="F4722" t="s">
        <v>204</v>
      </c>
      <c r="G4722" t="s">
        <v>251</v>
      </c>
      <c r="H4722" t="s">
        <v>16</v>
      </c>
      <c r="J4722" t="s">
        <v>17</v>
      </c>
      <c r="K4722" t="s">
        <v>293</v>
      </c>
      <c r="L4722">
        <v>10217</v>
      </c>
    </row>
    <row r="4723" spans="1:12" x14ac:dyDescent="0.35">
      <c r="A4723" t="s">
        <v>94</v>
      </c>
      <c r="B4723">
        <v>1962</v>
      </c>
      <c r="C4723">
        <v>201</v>
      </c>
      <c r="D4723">
        <v>2</v>
      </c>
      <c r="E4723" t="s">
        <v>1189</v>
      </c>
      <c r="F4723" t="s">
        <v>204</v>
      </c>
      <c r="G4723" t="s">
        <v>1978</v>
      </c>
      <c r="H4723" t="s">
        <v>16</v>
      </c>
      <c r="J4723" t="s">
        <v>17</v>
      </c>
      <c r="K4723" t="s">
        <v>20</v>
      </c>
      <c r="L4723">
        <v>10215</v>
      </c>
    </row>
    <row r="4724" spans="1:12" x14ac:dyDescent="0.35">
      <c r="A4724" t="s">
        <v>94</v>
      </c>
      <c r="B4724">
        <v>1951</v>
      </c>
      <c r="C4724">
        <v>99</v>
      </c>
      <c r="D4724">
        <v>2</v>
      </c>
      <c r="E4724" t="s">
        <v>170</v>
      </c>
      <c r="F4724" t="s">
        <v>14</v>
      </c>
      <c r="G4724" t="s">
        <v>172</v>
      </c>
      <c r="H4724" t="s">
        <v>16</v>
      </c>
      <c r="J4724" t="s">
        <v>17</v>
      </c>
      <c r="K4724" t="s">
        <v>22</v>
      </c>
      <c r="L4724">
        <v>10213</v>
      </c>
    </row>
    <row r="4725" spans="1:12" x14ac:dyDescent="0.35">
      <c r="A4725" t="s">
        <v>94</v>
      </c>
      <c r="B4725">
        <v>1962</v>
      </c>
      <c r="C4725">
        <v>44</v>
      </c>
      <c r="D4725">
        <v>2</v>
      </c>
      <c r="E4725" t="s">
        <v>652</v>
      </c>
      <c r="F4725" t="s">
        <v>14</v>
      </c>
      <c r="G4725" t="s">
        <v>1579</v>
      </c>
      <c r="H4725" t="s">
        <v>16</v>
      </c>
      <c r="J4725" t="s">
        <v>17</v>
      </c>
      <c r="K4725" t="s">
        <v>20</v>
      </c>
      <c r="L4725">
        <v>10212</v>
      </c>
    </row>
    <row r="4726" spans="1:12" x14ac:dyDescent="0.35">
      <c r="A4726" t="s">
        <v>94</v>
      </c>
      <c r="B4726">
        <v>1951</v>
      </c>
      <c r="C4726">
        <v>347</v>
      </c>
      <c r="D4726">
        <v>5</v>
      </c>
      <c r="E4726" t="s">
        <v>273</v>
      </c>
      <c r="F4726" t="s">
        <v>14</v>
      </c>
      <c r="G4726" t="s">
        <v>278</v>
      </c>
      <c r="H4726" t="s">
        <v>16</v>
      </c>
      <c r="J4726" t="s">
        <v>17</v>
      </c>
      <c r="K4726" t="s">
        <v>89</v>
      </c>
      <c r="L4726">
        <v>10209</v>
      </c>
    </row>
    <row r="4727" spans="1:12" x14ac:dyDescent="0.35">
      <c r="A4727" t="s">
        <v>94</v>
      </c>
      <c r="B4727">
        <v>1967</v>
      </c>
      <c r="C4727">
        <v>3</v>
      </c>
      <c r="D4727">
        <v>1</v>
      </c>
      <c r="E4727" t="s">
        <v>95</v>
      </c>
      <c r="F4727" t="s">
        <v>14</v>
      </c>
      <c r="G4727" t="s">
        <v>2653</v>
      </c>
      <c r="H4727" t="s">
        <v>16</v>
      </c>
      <c r="J4727" t="s">
        <v>17</v>
      </c>
      <c r="K4727" t="s">
        <v>22</v>
      </c>
      <c r="L4727">
        <v>10199</v>
      </c>
    </row>
    <row r="4728" spans="1:12" x14ac:dyDescent="0.35">
      <c r="A4728" t="s">
        <v>94</v>
      </c>
      <c r="B4728">
        <v>1967</v>
      </c>
      <c r="C4728">
        <v>304</v>
      </c>
      <c r="D4728">
        <v>3</v>
      </c>
      <c r="E4728" t="s">
        <v>923</v>
      </c>
      <c r="F4728" t="s">
        <v>204</v>
      </c>
      <c r="G4728" t="s">
        <v>3933</v>
      </c>
      <c r="H4728" t="s">
        <v>16</v>
      </c>
      <c r="J4728" t="s">
        <v>17</v>
      </c>
      <c r="K4728" t="s">
        <v>293</v>
      </c>
      <c r="L4728">
        <v>10198</v>
      </c>
    </row>
    <row r="4729" spans="1:12" x14ac:dyDescent="0.35">
      <c r="A4729" t="s">
        <v>94</v>
      </c>
      <c r="B4729">
        <v>1957</v>
      </c>
      <c r="C4729">
        <v>124</v>
      </c>
      <c r="D4729">
        <v>2</v>
      </c>
      <c r="E4729" t="s">
        <v>773</v>
      </c>
      <c r="F4729" t="s">
        <v>14</v>
      </c>
      <c r="G4729" t="s">
        <v>403</v>
      </c>
      <c r="H4729" t="s">
        <v>16</v>
      </c>
      <c r="J4729" t="s">
        <v>17</v>
      </c>
      <c r="K4729" t="s">
        <v>137</v>
      </c>
      <c r="L4729">
        <v>10196</v>
      </c>
    </row>
    <row r="4730" spans="1:12" x14ac:dyDescent="0.35">
      <c r="A4730" t="s">
        <v>94</v>
      </c>
      <c r="B4730">
        <v>1967</v>
      </c>
      <c r="C4730">
        <v>310</v>
      </c>
      <c r="D4730">
        <v>2</v>
      </c>
      <c r="E4730" t="s">
        <v>888</v>
      </c>
      <c r="F4730" t="s">
        <v>14</v>
      </c>
      <c r="G4730" t="s">
        <v>3957</v>
      </c>
      <c r="H4730" t="s">
        <v>16</v>
      </c>
      <c r="J4730" t="s">
        <v>17</v>
      </c>
      <c r="K4730" t="s">
        <v>2685</v>
      </c>
      <c r="L4730">
        <v>10196</v>
      </c>
    </row>
    <row r="4731" spans="1:12" x14ac:dyDescent="0.35">
      <c r="A4731" t="s">
        <v>94</v>
      </c>
      <c r="B4731">
        <v>1969</v>
      </c>
      <c r="C4731">
        <v>338</v>
      </c>
      <c r="D4731">
        <v>3</v>
      </c>
      <c r="E4731" t="s">
        <v>814</v>
      </c>
      <c r="F4731" t="s">
        <v>14</v>
      </c>
      <c r="G4731" t="s">
        <v>5589</v>
      </c>
      <c r="H4731" t="s">
        <v>16</v>
      </c>
      <c r="J4731" t="s">
        <v>17</v>
      </c>
      <c r="K4731" t="s">
        <v>22</v>
      </c>
      <c r="L4731">
        <v>10194</v>
      </c>
    </row>
    <row r="4732" spans="1:12" x14ac:dyDescent="0.35">
      <c r="A4732" t="s">
        <v>94</v>
      </c>
      <c r="B4732">
        <v>1962</v>
      </c>
      <c r="C4732">
        <v>97</v>
      </c>
      <c r="D4732">
        <v>1</v>
      </c>
      <c r="E4732" t="s">
        <v>1350</v>
      </c>
      <c r="F4732" t="s">
        <v>14</v>
      </c>
      <c r="G4732" t="s">
        <v>1778</v>
      </c>
      <c r="H4732" t="s">
        <v>16</v>
      </c>
      <c r="J4732" t="s">
        <v>17</v>
      </c>
      <c r="K4732" t="s">
        <v>20</v>
      </c>
      <c r="L4732">
        <v>10190</v>
      </c>
    </row>
    <row r="4733" spans="1:12" x14ac:dyDescent="0.35">
      <c r="A4733" t="s">
        <v>94</v>
      </c>
      <c r="B4733">
        <v>1974</v>
      </c>
      <c r="C4733">
        <v>189</v>
      </c>
      <c r="D4733">
        <v>3</v>
      </c>
      <c r="E4733" t="s">
        <v>3446</v>
      </c>
      <c r="F4733" t="s">
        <v>14</v>
      </c>
      <c r="G4733" t="s">
        <v>1218</v>
      </c>
      <c r="H4733" t="s">
        <v>16</v>
      </c>
      <c r="J4733" t="s">
        <v>17</v>
      </c>
      <c r="K4733" t="s">
        <v>4409</v>
      </c>
      <c r="L4733">
        <v>10189</v>
      </c>
    </row>
    <row r="4734" spans="1:12" x14ac:dyDescent="0.35">
      <c r="A4734" t="s">
        <v>94</v>
      </c>
      <c r="B4734">
        <v>1974</v>
      </c>
      <c r="C4734">
        <v>126</v>
      </c>
      <c r="D4734">
        <v>3</v>
      </c>
      <c r="E4734" t="s">
        <v>3227</v>
      </c>
      <c r="F4734" t="s">
        <v>14</v>
      </c>
      <c r="G4734" t="s">
        <v>4848</v>
      </c>
      <c r="H4734" t="s">
        <v>16</v>
      </c>
      <c r="J4734" t="s">
        <v>17</v>
      </c>
      <c r="K4734" t="s">
        <v>4409</v>
      </c>
      <c r="L4734">
        <v>10185</v>
      </c>
    </row>
    <row r="4735" spans="1:12" x14ac:dyDescent="0.35">
      <c r="A4735" t="s">
        <v>94</v>
      </c>
      <c r="B4735">
        <v>1977</v>
      </c>
      <c r="C4735">
        <v>260</v>
      </c>
      <c r="D4735">
        <v>2</v>
      </c>
      <c r="E4735" t="s">
        <v>2134</v>
      </c>
      <c r="F4735" t="s">
        <v>204</v>
      </c>
      <c r="G4735" t="s">
        <v>1831</v>
      </c>
      <c r="H4735" t="s">
        <v>16</v>
      </c>
      <c r="J4735" t="s">
        <v>17</v>
      </c>
      <c r="K4735" t="s">
        <v>20</v>
      </c>
      <c r="L4735">
        <v>10184</v>
      </c>
    </row>
    <row r="4736" spans="1:12" x14ac:dyDescent="0.35">
      <c r="A4736" t="s">
        <v>94</v>
      </c>
      <c r="B4736">
        <v>1962</v>
      </c>
      <c r="C4736">
        <v>329</v>
      </c>
      <c r="D4736">
        <v>2</v>
      </c>
      <c r="E4736" t="s">
        <v>933</v>
      </c>
      <c r="F4736" t="s">
        <v>14</v>
      </c>
      <c r="G4736" t="s">
        <v>2273</v>
      </c>
      <c r="H4736" t="s">
        <v>16</v>
      </c>
      <c r="J4736" t="s">
        <v>17</v>
      </c>
      <c r="K4736" t="s">
        <v>1500</v>
      </c>
      <c r="L4736">
        <v>10183</v>
      </c>
    </row>
    <row r="4737" spans="1:12" x14ac:dyDescent="0.35">
      <c r="A4737" t="s">
        <v>94</v>
      </c>
      <c r="B4737">
        <v>1967</v>
      </c>
      <c r="C4737">
        <v>348</v>
      </c>
      <c r="D4737">
        <v>3</v>
      </c>
      <c r="E4737" t="s">
        <v>4103</v>
      </c>
      <c r="F4737" t="s">
        <v>14</v>
      </c>
      <c r="G4737" t="s">
        <v>4104</v>
      </c>
      <c r="H4737" t="s">
        <v>16</v>
      </c>
      <c r="J4737" t="s">
        <v>17</v>
      </c>
      <c r="K4737" t="s">
        <v>2685</v>
      </c>
      <c r="L4737">
        <v>10183</v>
      </c>
    </row>
    <row r="4738" spans="1:12" x14ac:dyDescent="0.35">
      <c r="A4738" t="s">
        <v>94</v>
      </c>
      <c r="B4738">
        <v>1980</v>
      </c>
      <c r="C4738">
        <v>194</v>
      </c>
      <c r="D4738">
        <v>2</v>
      </c>
      <c r="E4738" t="s">
        <v>3463</v>
      </c>
      <c r="F4738" t="s">
        <v>204</v>
      </c>
      <c r="G4738" t="s">
        <v>3499</v>
      </c>
      <c r="H4738" t="s">
        <v>16</v>
      </c>
      <c r="J4738" t="s">
        <v>17</v>
      </c>
      <c r="K4738" t="s">
        <v>9418</v>
      </c>
      <c r="L4738">
        <v>10181</v>
      </c>
    </row>
    <row r="4739" spans="1:12" x14ac:dyDescent="0.35">
      <c r="A4739" t="s">
        <v>94</v>
      </c>
      <c r="B4739">
        <v>1962</v>
      </c>
      <c r="C4739">
        <v>51</v>
      </c>
      <c r="D4739">
        <v>3</v>
      </c>
      <c r="E4739" t="s">
        <v>553</v>
      </c>
      <c r="F4739" t="s">
        <v>14</v>
      </c>
      <c r="G4739" t="s">
        <v>1605</v>
      </c>
      <c r="H4739" t="s">
        <v>16</v>
      </c>
      <c r="J4739" t="s">
        <v>17</v>
      </c>
      <c r="K4739" t="s">
        <v>22</v>
      </c>
      <c r="L4739">
        <v>10175</v>
      </c>
    </row>
    <row r="4740" spans="1:12" x14ac:dyDescent="0.35">
      <c r="A4740" t="s">
        <v>94</v>
      </c>
      <c r="B4740">
        <v>1967</v>
      </c>
      <c r="C4740">
        <v>76</v>
      </c>
      <c r="D4740">
        <v>4</v>
      </c>
      <c r="E4740" t="s">
        <v>1703</v>
      </c>
      <c r="F4740" t="s">
        <v>14</v>
      </c>
      <c r="G4740" t="s">
        <v>2996</v>
      </c>
      <c r="H4740" t="s">
        <v>16</v>
      </c>
      <c r="J4740" t="s">
        <v>17</v>
      </c>
      <c r="K4740" t="s">
        <v>20</v>
      </c>
      <c r="L4740">
        <v>10170</v>
      </c>
    </row>
    <row r="4741" spans="1:12" x14ac:dyDescent="0.35">
      <c r="A4741" t="s">
        <v>94</v>
      </c>
      <c r="B4741">
        <v>1980</v>
      </c>
      <c r="C4741">
        <v>202</v>
      </c>
      <c r="D4741">
        <v>2</v>
      </c>
      <c r="E4741" t="s">
        <v>1992</v>
      </c>
      <c r="F4741" t="s">
        <v>14</v>
      </c>
      <c r="G4741" t="s">
        <v>10362</v>
      </c>
      <c r="H4741" t="s">
        <v>16</v>
      </c>
      <c r="J4741" t="s">
        <v>17</v>
      </c>
      <c r="K4741" t="s">
        <v>22</v>
      </c>
      <c r="L4741">
        <v>10169</v>
      </c>
    </row>
    <row r="4742" spans="1:12" x14ac:dyDescent="0.35">
      <c r="A4742" t="s">
        <v>94</v>
      </c>
      <c r="B4742">
        <v>1969</v>
      </c>
      <c r="C4742">
        <v>273</v>
      </c>
      <c r="D4742">
        <v>4</v>
      </c>
      <c r="E4742" t="s">
        <v>998</v>
      </c>
      <c r="F4742" t="s">
        <v>14</v>
      </c>
      <c r="G4742" t="s">
        <v>5330</v>
      </c>
      <c r="H4742" t="s">
        <v>16</v>
      </c>
      <c r="J4742" t="s">
        <v>17</v>
      </c>
      <c r="K4742" t="s">
        <v>22</v>
      </c>
      <c r="L4742">
        <v>10167</v>
      </c>
    </row>
    <row r="4743" spans="1:12" x14ac:dyDescent="0.35">
      <c r="A4743" t="s">
        <v>94</v>
      </c>
      <c r="B4743">
        <v>1957</v>
      </c>
      <c r="C4743">
        <v>324</v>
      </c>
      <c r="D4743">
        <v>4</v>
      </c>
      <c r="E4743" t="s">
        <v>1390</v>
      </c>
      <c r="F4743" t="s">
        <v>204</v>
      </c>
      <c r="G4743" t="s">
        <v>1392</v>
      </c>
      <c r="H4743" t="s">
        <v>16</v>
      </c>
      <c r="J4743" t="s">
        <v>17</v>
      </c>
      <c r="K4743" t="s">
        <v>137</v>
      </c>
      <c r="L4743">
        <v>10162</v>
      </c>
    </row>
    <row r="4744" spans="1:12" x14ac:dyDescent="0.35">
      <c r="A4744" t="s">
        <v>94</v>
      </c>
      <c r="B4744">
        <v>1962</v>
      </c>
      <c r="C4744">
        <v>194</v>
      </c>
      <c r="D4744">
        <v>2</v>
      </c>
      <c r="E4744" t="s">
        <v>1204</v>
      </c>
      <c r="F4744" t="s">
        <v>14</v>
      </c>
      <c r="G4744" t="s">
        <v>1956</v>
      </c>
      <c r="H4744" t="s">
        <v>16</v>
      </c>
      <c r="J4744" t="s">
        <v>17</v>
      </c>
      <c r="K4744" t="s">
        <v>1478</v>
      </c>
      <c r="L4744">
        <v>10160</v>
      </c>
    </row>
    <row r="4745" spans="1:12" x14ac:dyDescent="0.35">
      <c r="A4745" t="s">
        <v>94</v>
      </c>
      <c r="B4745">
        <v>1974</v>
      </c>
      <c r="C4745">
        <v>82</v>
      </c>
      <c r="D4745">
        <v>3</v>
      </c>
      <c r="E4745" t="s">
        <v>1716</v>
      </c>
      <c r="F4745" t="s">
        <v>204</v>
      </c>
      <c r="G4745" t="s">
        <v>6360</v>
      </c>
      <c r="H4745" t="s">
        <v>16</v>
      </c>
      <c r="J4745" t="s">
        <v>17</v>
      </c>
      <c r="K4745" t="s">
        <v>30</v>
      </c>
      <c r="L4745">
        <v>10152</v>
      </c>
    </row>
    <row r="4746" spans="1:12" x14ac:dyDescent="0.35">
      <c r="A4746" t="s">
        <v>94</v>
      </c>
      <c r="B4746">
        <v>1962</v>
      </c>
      <c r="C4746">
        <v>39</v>
      </c>
      <c r="D4746">
        <v>2</v>
      </c>
      <c r="E4746" t="s">
        <v>544</v>
      </c>
      <c r="F4746" t="s">
        <v>204</v>
      </c>
      <c r="G4746" t="s">
        <v>1572</v>
      </c>
      <c r="H4746" t="s">
        <v>16</v>
      </c>
      <c r="J4746" t="s">
        <v>17</v>
      </c>
      <c r="K4746" t="s">
        <v>1463</v>
      </c>
      <c r="L4746">
        <v>10149</v>
      </c>
    </row>
    <row r="4747" spans="1:12" x14ac:dyDescent="0.35">
      <c r="A4747" t="s">
        <v>94</v>
      </c>
      <c r="B4747">
        <v>1974</v>
      </c>
      <c r="C4747">
        <v>295</v>
      </c>
      <c r="D4747">
        <v>3</v>
      </c>
      <c r="E4747" t="s">
        <v>941</v>
      </c>
      <c r="F4747" t="s">
        <v>204</v>
      </c>
      <c r="G4747" t="s">
        <v>298</v>
      </c>
      <c r="H4747" t="s">
        <v>16</v>
      </c>
      <c r="J4747" t="s">
        <v>17</v>
      </c>
      <c r="K4747" t="s">
        <v>28</v>
      </c>
      <c r="L4747">
        <v>10146</v>
      </c>
    </row>
    <row r="4748" spans="1:12" x14ac:dyDescent="0.35">
      <c r="A4748" t="s">
        <v>94</v>
      </c>
      <c r="B4748">
        <v>1967</v>
      </c>
      <c r="C4748">
        <v>30</v>
      </c>
      <c r="D4748">
        <v>1</v>
      </c>
      <c r="E4748" t="s">
        <v>515</v>
      </c>
      <c r="F4748" t="s">
        <v>14</v>
      </c>
      <c r="G4748" t="s">
        <v>2761</v>
      </c>
      <c r="H4748" t="s">
        <v>16</v>
      </c>
      <c r="J4748" t="s">
        <v>17</v>
      </c>
      <c r="K4748" t="s">
        <v>20</v>
      </c>
      <c r="L4748">
        <v>10140</v>
      </c>
    </row>
    <row r="4749" spans="1:12" x14ac:dyDescent="0.35">
      <c r="A4749" t="s">
        <v>94</v>
      </c>
      <c r="B4749">
        <v>1969</v>
      </c>
      <c r="C4749">
        <v>367</v>
      </c>
      <c r="D4749">
        <v>3</v>
      </c>
      <c r="E4749" t="s">
        <v>170</v>
      </c>
      <c r="F4749" t="s">
        <v>14</v>
      </c>
      <c r="G4749" t="s">
        <v>5710</v>
      </c>
      <c r="H4749" t="s">
        <v>16</v>
      </c>
      <c r="J4749" t="s">
        <v>17</v>
      </c>
      <c r="K4749" t="s">
        <v>18</v>
      </c>
      <c r="L4749">
        <v>10139</v>
      </c>
    </row>
    <row r="4750" spans="1:12" x14ac:dyDescent="0.35">
      <c r="A4750" t="s">
        <v>94</v>
      </c>
      <c r="B4750">
        <v>1969</v>
      </c>
      <c r="C4750">
        <v>367</v>
      </c>
      <c r="D4750">
        <v>4</v>
      </c>
      <c r="E4750" t="s">
        <v>170</v>
      </c>
      <c r="F4750" t="s">
        <v>14</v>
      </c>
      <c r="G4750" t="s">
        <v>1718</v>
      </c>
      <c r="H4750" t="s">
        <v>16</v>
      </c>
      <c r="J4750" t="s">
        <v>17</v>
      </c>
      <c r="K4750" t="s">
        <v>137</v>
      </c>
      <c r="L4750">
        <v>10137</v>
      </c>
    </row>
    <row r="4751" spans="1:12" x14ac:dyDescent="0.35">
      <c r="A4751" t="s">
        <v>94</v>
      </c>
      <c r="B4751">
        <v>1980</v>
      </c>
      <c r="C4751">
        <v>42</v>
      </c>
      <c r="D4751">
        <v>4</v>
      </c>
      <c r="E4751" t="s">
        <v>652</v>
      </c>
      <c r="F4751" t="s">
        <v>14</v>
      </c>
      <c r="G4751" t="s">
        <v>9561</v>
      </c>
      <c r="H4751" t="s">
        <v>16</v>
      </c>
      <c r="J4751" t="s">
        <v>17</v>
      </c>
      <c r="K4751" t="s">
        <v>9418</v>
      </c>
      <c r="L4751">
        <v>10127</v>
      </c>
    </row>
    <row r="4752" spans="1:12" x14ac:dyDescent="0.35">
      <c r="A4752" t="s">
        <v>94</v>
      </c>
      <c r="B4752">
        <v>1974</v>
      </c>
      <c r="C4752">
        <v>269</v>
      </c>
      <c r="D4752">
        <v>3</v>
      </c>
      <c r="E4752" t="s">
        <v>2149</v>
      </c>
      <c r="F4752" t="s">
        <v>14</v>
      </c>
      <c r="G4752" t="s">
        <v>5168</v>
      </c>
      <c r="H4752" t="s">
        <v>16</v>
      </c>
      <c r="J4752" t="s">
        <v>17</v>
      </c>
      <c r="K4752" t="s">
        <v>22</v>
      </c>
      <c r="L4752">
        <v>10123</v>
      </c>
    </row>
    <row r="4753" spans="1:12" x14ac:dyDescent="0.35">
      <c r="A4753" t="s">
        <v>94</v>
      </c>
      <c r="B4753">
        <v>1980</v>
      </c>
      <c r="C4753">
        <v>151</v>
      </c>
      <c r="D4753">
        <v>1</v>
      </c>
      <c r="E4753" t="s">
        <v>1898</v>
      </c>
      <c r="F4753" t="s">
        <v>14</v>
      </c>
      <c r="G4753" t="s">
        <v>10073</v>
      </c>
      <c r="H4753" t="s">
        <v>16</v>
      </c>
      <c r="J4753" t="s">
        <v>17</v>
      </c>
      <c r="K4753" t="s">
        <v>22</v>
      </c>
      <c r="L4753">
        <v>10112</v>
      </c>
    </row>
    <row r="4754" spans="1:12" x14ac:dyDescent="0.35">
      <c r="A4754" t="s">
        <v>94</v>
      </c>
      <c r="B4754">
        <v>1957</v>
      </c>
      <c r="C4754">
        <v>33</v>
      </c>
      <c r="D4754">
        <v>2</v>
      </c>
      <c r="E4754" t="s">
        <v>396</v>
      </c>
      <c r="F4754" t="s">
        <v>14</v>
      </c>
      <c r="G4754" t="s">
        <v>180</v>
      </c>
      <c r="H4754" t="s">
        <v>16</v>
      </c>
      <c r="J4754" t="s">
        <v>17</v>
      </c>
      <c r="K4754" t="s">
        <v>33</v>
      </c>
      <c r="L4754">
        <v>10110</v>
      </c>
    </row>
    <row r="4755" spans="1:12" x14ac:dyDescent="0.35">
      <c r="A4755" t="s">
        <v>94</v>
      </c>
      <c r="B4755">
        <v>1967</v>
      </c>
      <c r="C4755">
        <v>60</v>
      </c>
      <c r="D4755">
        <v>4</v>
      </c>
      <c r="E4755" t="s">
        <v>1641</v>
      </c>
      <c r="F4755" t="s">
        <v>14</v>
      </c>
      <c r="G4755" t="s">
        <v>2925</v>
      </c>
      <c r="H4755" t="s">
        <v>16</v>
      </c>
      <c r="J4755" t="s">
        <v>17</v>
      </c>
      <c r="K4755" t="s">
        <v>22</v>
      </c>
      <c r="L4755">
        <v>10101</v>
      </c>
    </row>
    <row r="4756" spans="1:12" x14ac:dyDescent="0.35">
      <c r="A4756" t="s">
        <v>94</v>
      </c>
      <c r="B4756">
        <v>1967</v>
      </c>
      <c r="C4756">
        <v>209</v>
      </c>
      <c r="D4756">
        <v>3</v>
      </c>
      <c r="E4756" t="s">
        <v>3495</v>
      </c>
      <c r="F4756" t="s">
        <v>14</v>
      </c>
      <c r="G4756" t="s">
        <v>3497</v>
      </c>
      <c r="H4756" t="s">
        <v>16</v>
      </c>
      <c r="J4756" t="s">
        <v>17</v>
      </c>
      <c r="K4756" t="s">
        <v>22</v>
      </c>
      <c r="L4756">
        <v>10100</v>
      </c>
    </row>
    <row r="4757" spans="1:12" x14ac:dyDescent="0.35">
      <c r="A4757" t="s">
        <v>94</v>
      </c>
      <c r="B4757">
        <v>1967</v>
      </c>
      <c r="C4757">
        <v>240</v>
      </c>
      <c r="D4757">
        <v>1</v>
      </c>
      <c r="E4757" t="s">
        <v>3633</v>
      </c>
      <c r="F4757" t="s">
        <v>14</v>
      </c>
      <c r="G4757" t="s">
        <v>3634</v>
      </c>
      <c r="H4757" t="s">
        <v>16</v>
      </c>
      <c r="J4757" t="s">
        <v>17</v>
      </c>
      <c r="K4757" t="s">
        <v>20</v>
      </c>
      <c r="L4757">
        <v>10098</v>
      </c>
    </row>
    <row r="4758" spans="1:12" x14ac:dyDescent="0.35">
      <c r="A4758" t="s">
        <v>94</v>
      </c>
      <c r="B4758">
        <v>1969</v>
      </c>
      <c r="C4758">
        <v>359</v>
      </c>
      <c r="D4758">
        <v>2</v>
      </c>
      <c r="E4758" t="s">
        <v>4150</v>
      </c>
      <c r="F4758" t="s">
        <v>204</v>
      </c>
      <c r="G4758" t="s">
        <v>304</v>
      </c>
      <c r="H4758" t="s">
        <v>16</v>
      </c>
      <c r="J4758" t="s">
        <v>17</v>
      </c>
      <c r="K4758" t="s">
        <v>20</v>
      </c>
      <c r="L4758">
        <v>10096</v>
      </c>
    </row>
    <row r="4759" spans="1:12" x14ac:dyDescent="0.35">
      <c r="A4759" t="s">
        <v>94</v>
      </c>
      <c r="B4759">
        <v>1969</v>
      </c>
      <c r="C4759">
        <v>241</v>
      </c>
      <c r="D4759">
        <v>4</v>
      </c>
      <c r="E4759" t="s">
        <v>273</v>
      </c>
      <c r="F4759" t="s">
        <v>14</v>
      </c>
      <c r="G4759" t="s">
        <v>5234</v>
      </c>
      <c r="H4759" t="s">
        <v>16</v>
      </c>
      <c r="J4759" t="s">
        <v>17</v>
      </c>
      <c r="K4759" t="s">
        <v>137</v>
      </c>
      <c r="L4759">
        <v>10095</v>
      </c>
    </row>
    <row r="4760" spans="1:12" x14ac:dyDescent="0.35">
      <c r="A4760" t="s">
        <v>94</v>
      </c>
      <c r="B4760">
        <v>1969</v>
      </c>
      <c r="C4760">
        <v>388</v>
      </c>
      <c r="D4760">
        <v>5</v>
      </c>
      <c r="E4760" t="s">
        <v>443</v>
      </c>
      <c r="F4760" t="s">
        <v>14</v>
      </c>
      <c r="G4760" t="s">
        <v>5818</v>
      </c>
      <c r="H4760" t="s">
        <v>16</v>
      </c>
      <c r="J4760" t="s">
        <v>17</v>
      </c>
      <c r="K4760" t="s">
        <v>293</v>
      </c>
      <c r="L4760">
        <v>10095</v>
      </c>
    </row>
    <row r="4761" spans="1:12" x14ac:dyDescent="0.35">
      <c r="A4761" t="s">
        <v>94</v>
      </c>
      <c r="B4761">
        <v>1974</v>
      </c>
      <c r="C4761">
        <v>346</v>
      </c>
      <c r="D4761">
        <v>4</v>
      </c>
      <c r="E4761" t="s">
        <v>4111</v>
      </c>
      <c r="F4761" t="s">
        <v>14</v>
      </c>
      <c r="G4761" t="s">
        <v>5895</v>
      </c>
      <c r="H4761" t="s">
        <v>16</v>
      </c>
      <c r="J4761" t="s">
        <v>17</v>
      </c>
      <c r="K4761" t="s">
        <v>22</v>
      </c>
      <c r="L4761">
        <v>10095</v>
      </c>
    </row>
    <row r="4762" spans="1:12" x14ac:dyDescent="0.35">
      <c r="A4762" t="s">
        <v>94</v>
      </c>
      <c r="B4762">
        <v>1957</v>
      </c>
      <c r="C4762">
        <v>292</v>
      </c>
      <c r="D4762">
        <v>7</v>
      </c>
      <c r="E4762" t="s">
        <v>261</v>
      </c>
      <c r="F4762" t="s">
        <v>204</v>
      </c>
      <c r="G4762" t="s">
        <v>945</v>
      </c>
      <c r="H4762" t="s">
        <v>16</v>
      </c>
      <c r="J4762" t="s">
        <v>17</v>
      </c>
      <c r="K4762" t="s">
        <v>128</v>
      </c>
      <c r="L4762">
        <v>10083</v>
      </c>
    </row>
    <row r="4763" spans="1:12" x14ac:dyDescent="0.35">
      <c r="A4763" t="s">
        <v>94</v>
      </c>
      <c r="B4763">
        <v>1974</v>
      </c>
      <c r="C4763">
        <v>284</v>
      </c>
      <c r="D4763">
        <v>3</v>
      </c>
      <c r="E4763" t="s">
        <v>955</v>
      </c>
      <c r="F4763" t="s">
        <v>14</v>
      </c>
      <c r="G4763" t="s">
        <v>7313</v>
      </c>
      <c r="H4763" t="s">
        <v>16</v>
      </c>
      <c r="J4763" t="s">
        <v>17</v>
      </c>
      <c r="K4763" t="s">
        <v>4409</v>
      </c>
      <c r="L4763">
        <v>10075</v>
      </c>
    </row>
    <row r="4764" spans="1:12" x14ac:dyDescent="0.35">
      <c r="A4764" t="s">
        <v>94</v>
      </c>
      <c r="B4764">
        <v>1980</v>
      </c>
      <c r="C4764">
        <v>261</v>
      </c>
      <c r="D4764">
        <v>3</v>
      </c>
      <c r="E4764" t="s">
        <v>1010</v>
      </c>
      <c r="F4764" t="s">
        <v>204</v>
      </c>
      <c r="G4764" t="s">
        <v>4916</v>
      </c>
      <c r="H4764" t="s">
        <v>16</v>
      </c>
      <c r="J4764" t="s">
        <v>17</v>
      </c>
      <c r="K4764" t="s">
        <v>9418</v>
      </c>
      <c r="L4764">
        <v>10072</v>
      </c>
    </row>
    <row r="4765" spans="1:12" x14ac:dyDescent="0.35">
      <c r="A4765" t="s">
        <v>94</v>
      </c>
      <c r="B4765">
        <v>1969</v>
      </c>
      <c r="C4765">
        <v>221</v>
      </c>
      <c r="D4765">
        <v>2</v>
      </c>
      <c r="E4765" t="s">
        <v>3549</v>
      </c>
      <c r="F4765" t="s">
        <v>204</v>
      </c>
      <c r="G4765" t="s">
        <v>5092</v>
      </c>
      <c r="H4765" t="s">
        <v>16</v>
      </c>
      <c r="J4765" t="s">
        <v>17</v>
      </c>
      <c r="K4765" t="s">
        <v>4409</v>
      </c>
      <c r="L4765">
        <v>10066</v>
      </c>
    </row>
    <row r="4766" spans="1:12" x14ac:dyDescent="0.35">
      <c r="A4766" t="s">
        <v>94</v>
      </c>
      <c r="B4766">
        <v>1980</v>
      </c>
      <c r="C4766">
        <v>228</v>
      </c>
      <c r="D4766">
        <v>3</v>
      </c>
      <c r="E4766" t="s">
        <v>1112</v>
      </c>
      <c r="F4766" t="s">
        <v>14</v>
      </c>
      <c r="G4766" t="s">
        <v>5612</v>
      </c>
      <c r="H4766" t="s">
        <v>16</v>
      </c>
      <c r="J4766" t="s">
        <v>17</v>
      </c>
      <c r="K4766" t="s">
        <v>9418</v>
      </c>
      <c r="L4766">
        <v>10066</v>
      </c>
    </row>
    <row r="4767" spans="1:12" x14ac:dyDescent="0.35">
      <c r="A4767" t="s">
        <v>94</v>
      </c>
      <c r="B4767">
        <v>1969</v>
      </c>
      <c r="C4767">
        <v>186</v>
      </c>
      <c r="D4767">
        <v>2</v>
      </c>
      <c r="E4767" t="s">
        <v>1229</v>
      </c>
      <c r="F4767" t="s">
        <v>14</v>
      </c>
      <c r="G4767" t="s">
        <v>843</v>
      </c>
      <c r="H4767" t="s">
        <v>16</v>
      </c>
      <c r="J4767" t="s">
        <v>17</v>
      </c>
      <c r="K4767" t="s">
        <v>137</v>
      </c>
      <c r="L4767">
        <v>10065</v>
      </c>
    </row>
    <row r="4768" spans="1:12" x14ac:dyDescent="0.35">
      <c r="A4768" t="s">
        <v>94</v>
      </c>
      <c r="B4768">
        <v>1977</v>
      </c>
      <c r="C4768">
        <v>217</v>
      </c>
      <c r="D4768">
        <v>3</v>
      </c>
      <c r="E4768" t="s">
        <v>1145</v>
      </c>
      <c r="F4768" t="s">
        <v>14</v>
      </c>
      <c r="G4768" t="s">
        <v>1146</v>
      </c>
      <c r="H4768" t="s">
        <v>16</v>
      </c>
      <c r="J4768" t="s">
        <v>17</v>
      </c>
      <c r="K4768" t="s">
        <v>22</v>
      </c>
      <c r="L4768">
        <v>10060</v>
      </c>
    </row>
    <row r="4769" spans="1:12" x14ac:dyDescent="0.35">
      <c r="A4769" t="s">
        <v>94</v>
      </c>
      <c r="B4769">
        <v>1969</v>
      </c>
      <c r="C4769">
        <v>333</v>
      </c>
      <c r="D4769">
        <v>3</v>
      </c>
      <c r="E4769" t="s">
        <v>4058</v>
      </c>
      <c r="F4769" t="s">
        <v>14</v>
      </c>
      <c r="G4769" t="s">
        <v>5572</v>
      </c>
      <c r="H4769" t="s">
        <v>16</v>
      </c>
      <c r="J4769" t="s">
        <v>17</v>
      </c>
      <c r="K4769" t="s">
        <v>4409</v>
      </c>
      <c r="L4769">
        <v>10050</v>
      </c>
    </row>
    <row r="4770" spans="1:12" x14ac:dyDescent="0.35">
      <c r="A4770" t="s">
        <v>94</v>
      </c>
      <c r="B4770">
        <v>1974</v>
      </c>
      <c r="C4770">
        <v>161</v>
      </c>
      <c r="D4770">
        <v>3</v>
      </c>
      <c r="E4770" t="s">
        <v>3340</v>
      </c>
      <c r="F4770" t="s">
        <v>14</v>
      </c>
      <c r="G4770" t="s">
        <v>6716</v>
      </c>
      <c r="H4770" t="s">
        <v>16</v>
      </c>
      <c r="J4770" t="s">
        <v>17</v>
      </c>
      <c r="K4770" t="s">
        <v>4409</v>
      </c>
      <c r="L4770">
        <v>10050</v>
      </c>
    </row>
    <row r="4771" spans="1:12" x14ac:dyDescent="0.35">
      <c r="A4771" t="s">
        <v>94</v>
      </c>
      <c r="B4771">
        <v>1974</v>
      </c>
      <c r="C4771">
        <v>204</v>
      </c>
      <c r="D4771">
        <v>4</v>
      </c>
      <c r="E4771" t="s">
        <v>3495</v>
      </c>
      <c r="F4771" t="s">
        <v>14</v>
      </c>
      <c r="G4771" t="s">
        <v>4801</v>
      </c>
      <c r="H4771" t="s">
        <v>16</v>
      </c>
      <c r="J4771" t="s">
        <v>17</v>
      </c>
      <c r="K4771" t="s">
        <v>137</v>
      </c>
      <c r="L4771">
        <v>10046</v>
      </c>
    </row>
    <row r="4772" spans="1:12" x14ac:dyDescent="0.35">
      <c r="A4772" t="s">
        <v>94</v>
      </c>
      <c r="B4772">
        <v>1977</v>
      </c>
      <c r="C4772">
        <v>104</v>
      </c>
      <c r="D4772">
        <v>2</v>
      </c>
      <c r="E4772" t="s">
        <v>1390</v>
      </c>
      <c r="F4772" t="s">
        <v>14</v>
      </c>
      <c r="G4772" t="s">
        <v>8345</v>
      </c>
      <c r="H4772" t="s">
        <v>16</v>
      </c>
      <c r="J4772" t="s">
        <v>17</v>
      </c>
      <c r="K4772" t="s">
        <v>20</v>
      </c>
      <c r="L4772">
        <v>10046</v>
      </c>
    </row>
    <row r="4773" spans="1:12" x14ac:dyDescent="0.35">
      <c r="A4773" t="s">
        <v>94</v>
      </c>
      <c r="B4773">
        <v>1974</v>
      </c>
      <c r="C4773">
        <v>222</v>
      </c>
      <c r="D4773">
        <v>4</v>
      </c>
      <c r="E4773" t="s">
        <v>2042</v>
      </c>
      <c r="F4773" t="s">
        <v>14</v>
      </c>
      <c r="G4773" t="s">
        <v>1329</v>
      </c>
      <c r="H4773" t="s">
        <v>16</v>
      </c>
      <c r="J4773" t="s">
        <v>17</v>
      </c>
      <c r="K4773" t="s">
        <v>4409</v>
      </c>
      <c r="L4773">
        <v>10041</v>
      </c>
    </row>
    <row r="4774" spans="1:12" x14ac:dyDescent="0.35">
      <c r="A4774" t="s">
        <v>94</v>
      </c>
      <c r="B4774">
        <v>1967</v>
      </c>
      <c r="C4774">
        <v>216</v>
      </c>
      <c r="D4774">
        <v>3</v>
      </c>
      <c r="E4774" t="s">
        <v>1167</v>
      </c>
      <c r="F4774" t="s">
        <v>14</v>
      </c>
      <c r="G4774" t="s">
        <v>1173</v>
      </c>
      <c r="H4774" t="s">
        <v>16</v>
      </c>
      <c r="J4774" t="s">
        <v>17</v>
      </c>
      <c r="K4774" t="s">
        <v>20</v>
      </c>
      <c r="L4774">
        <v>10040</v>
      </c>
    </row>
    <row r="4775" spans="1:12" x14ac:dyDescent="0.35">
      <c r="A4775" t="s">
        <v>94</v>
      </c>
      <c r="B4775">
        <v>1974</v>
      </c>
      <c r="C4775">
        <v>300</v>
      </c>
      <c r="D4775">
        <v>4</v>
      </c>
      <c r="E4775" t="s">
        <v>936</v>
      </c>
      <c r="F4775" t="s">
        <v>14</v>
      </c>
      <c r="G4775" t="s">
        <v>2278</v>
      </c>
      <c r="H4775" t="s">
        <v>16</v>
      </c>
      <c r="J4775" t="s">
        <v>17</v>
      </c>
      <c r="K4775" t="s">
        <v>28</v>
      </c>
      <c r="L4775">
        <v>10040</v>
      </c>
    </row>
    <row r="4776" spans="1:12" x14ac:dyDescent="0.35">
      <c r="A4776" t="s">
        <v>94</v>
      </c>
      <c r="B4776">
        <v>1957</v>
      </c>
      <c r="C4776">
        <v>112</v>
      </c>
      <c r="D4776">
        <v>8</v>
      </c>
      <c r="E4776" t="s">
        <v>721</v>
      </c>
      <c r="F4776" t="s">
        <v>204</v>
      </c>
      <c r="G4776" t="s">
        <v>728</v>
      </c>
      <c r="H4776" t="s">
        <v>16</v>
      </c>
      <c r="J4776" t="s">
        <v>17</v>
      </c>
      <c r="K4776" t="s">
        <v>22</v>
      </c>
      <c r="L4776">
        <v>10036</v>
      </c>
    </row>
    <row r="4777" spans="1:12" x14ac:dyDescent="0.35">
      <c r="A4777" t="s">
        <v>94</v>
      </c>
      <c r="B4777">
        <v>1967</v>
      </c>
      <c r="C4777">
        <v>359</v>
      </c>
      <c r="D4777">
        <v>1</v>
      </c>
      <c r="E4777" t="s">
        <v>4150</v>
      </c>
      <c r="F4777" t="s">
        <v>204</v>
      </c>
      <c r="G4777" t="s">
        <v>2952</v>
      </c>
      <c r="H4777" t="s">
        <v>16</v>
      </c>
      <c r="J4777" t="s">
        <v>17</v>
      </c>
      <c r="K4777" t="s">
        <v>20</v>
      </c>
      <c r="L4777">
        <v>10036</v>
      </c>
    </row>
    <row r="4778" spans="1:12" x14ac:dyDescent="0.35">
      <c r="A4778" t="s">
        <v>94</v>
      </c>
      <c r="B4778">
        <v>1967</v>
      </c>
      <c r="C4778">
        <v>368</v>
      </c>
      <c r="D4778">
        <v>2</v>
      </c>
      <c r="E4778" t="s">
        <v>705</v>
      </c>
      <c r="F4778" t="s">
        <v>14</v>
      </c>
      <c r="G4778" t="s">
        <v>2721</v>
      </c>
      <c r="H4778" t="s">
        <v>16</v>
      </c>
      <c r="J4778" t="s">
        <v>17</v>
      </c>
      <c r="K4778" t="s">
        <v>22</v>
      </c>
      <c r="L4778">
        <v>10022</v>
      </c>
    </row>
    <row r="4779" spans="1:12" x14ac:dyDescent="0.35">
      <c r="A4779" t="s">
        <v>94</v>
      </c>
      <c r="B4779">
        <v>1962</v>
      </c>
      <c r="C4779">
        <v>58</v>
      </c>
      <c r="D4779">
        <v>2</v>
      </c>
      <c r="E4779" t="s">
        <v>600</v>
      </c>
      <c r="F4779" t="s">
        <v>14</v>
      </c>
      <c r="G4779" t="s">
        <v>1634</v>
      </c>
      <c r="H4779" t="s">
        <v>16</v>
      </c>
      <c r="J4779" t="s">
        <v>17</v>
      </c>
      <c r="K4779" t="s">
        <v>33</v>
      </c>
      <c r="L4779">
        <v>10020</v>
      </c>
    </row>
    <row r="4780" spans="1:12" x14ac:dyDescent="0.35">
      <c r="A4780" t="s">
        <v>94</v>
      </c>
      <c r="B4780">
        <v>1969</v>
      </c>
      <c r="C4780">
        <v>88</v>
      </c>
      <c r="D4780">
        <v>2</v>
      </c>
      <c r="E4780" t="s">
        <v>3060</v>
      </c>
      <c r="F4780" t="s">
        <v>204</v>
      </c>
      <c r="G4780" t="s">
        <v>4719</v>
      </c>
      <c r="H4780" t="s">
        <v>16</v>
      </c>
      <c r="J4780" t="s">
        <v>17</v>
      </c>
      <c r="K4780" t="s">
        <v>137</v>
      </c>
      <c r="L4780">
        <v>10016</v>
      </c>
    </row>
    <row r="4781" spans="1:12" x14ac:dyDescent="0.35">
      <c r="A4781" t="s">
        <v>94</v>
      </c>
      <c r="B4781">
        <v>1967</v>
      </c>
      <c r="C4781">
        <v>72</v>
      </c>
      <c r="D4781">
        <v>3</v>
      </c>
      <c r="E4781" t="s">
        <v>1452</v>
      </c>
      <c r="F4781" t="s">
        <v>14</v>
      </c>
      <c r="G4781" t="s">
        <v>2983</v>
      </c>
      <c r="H4781" t="s">
        <v>16</v>
      </c>
      <c r="J4781" t="s">
        <v>17</v>
      </c>
      <c r="K4781" t="s">
        <v>293</v>
      </c>
      <c r="L4781">
        <v>10015</v>
      </c>
    </row>
    <row r="4782" spans="1:12" x14ac:dyDescent="0.35">
      <c r="A4782" t="s">
        <v>94</v>
      </c>
      <c r="B4782">
        <v>1974</v>
      </c>
      <c r="C4782">
        <v>208</v>
      </c>
      <c r="D4782">
        <v>3</v>
      </c>
      <c r="E4782" t="s">
        <v>1140</v>
      </c>
      <c r="F4782" t="s">
        <v>14</v>
      </c>
      <c r="G4782" t="s">
        <v>6929</v>
      </c>
      <c r="H4782" t="s">
        <v>16</v>
      </c>
      <c r="J4782" t="s">
        <v>17</v>
      </c>
      <c r="K4782" t="s">
        <v>28</v>
      </c>
      <c r="L4782">
        <v>10015</v>
      </c>
    </row>
    <row r="4783" spans="1:12" x14ac:dyDescent="0.35">
      <c r="A4783" t="s">
        <v>94</v>
      </c>
      <c r="B4783">
        <v>1957</v>
      </c>
      <c r="C4783">
        <v>22</v>
      </c>
      <c r="D4783">
        <v>6</v>
      </c>
      <c r="E4783" t="s">
        <v>350</v>
      </c>
      <c r="F4783" t="s">
        <v>204</v>
      </c>
      <c r="G4783" t="s">
        <v>356</v>
      </c>
      <c r="H4783" t="s">
        <v>16</v>
      </c>
      <c r="J4783" t="s">
        <v>17</v>
      </c>
      <c r="K4783" t="s">
        <v>22</v>
      </c>
      <c r="L4783">
        <v>10013</v>
      </c>
    </row>
    <row r="4784" spans="1:12" x14ac:dyDescent="0.35">
      <c r="A4784" t="s">
        <v>94</v>
      </c>
      <c r="B4784">
        <v>1969</v>
      </c>
      <c r="C4784">
        <v>201</v>
      </c>
      <c r="D4784">
        <v>3</v>
      </c>
      <c r="E4784" t="s">
        <v>1185</v>
      </c>
      <c r="F4784" t="s">
        <v>14</v>
      </c>
      <c r="G4784" t="s">
        <v>5080</v>
      </c>
      <c r="H4784" t="s">
        <v>16</v>
      </c>
      <c r="J4784" t="s">
        <v>17</v>
      </c>
      <c r="K4784" t="s">
        <v>4409</v>
      </c>
      <c r="L4784">
        <v>10013</v>
      </c>
    </row>
    <row r="4785" spans="1:12" x14ac:dyDescent="0.35">
      <c r="A4785" t="s">
        <v>94</v>
      </c>
      <c r="B4785">
        <v>1957</v>
      </c>
      <c r="C4785">
        <v>120</v>
      </c>
      <c r="D4785">
        <v>1</v>
      </c>
      <c r="E4785" t="s">
        <v>753</v>
      </c>
      <c r="F4785" t="s">
        <v>14</v>
      </c>
      <c r="G4785" t="s">
        <v>754</v>
      </c>
      <c r="H4785" t="s">
        <v>16</v>
      </c>
      <c r="J4785" t="s">
        <v>17</v>
      </c>
      <c r="K4785" t="s">
        <v>22</v>
      </c>
      <c r="L4785">
        <v>10011</v>
      </c>
    </row>
    <row r="4786" spans="1:12" x14ac:dyDescent="0.35">
      <c r="A4786" t="s">
        <v>94</v>
      </c>
      <c r="B4786">
        <v>1969</v>
      </c>
      <c r="C4786">
        <v>140</v>
      </c>
      <c r="D4786">
        <v>3</v>
      </c>
      <c r="E4786" t="s">
        <v>1289</v>
      </c>
      <c r="F4786" t="s">
        <v>14</v>
      </c>
      <c r="G4786" t="s">
        <v>1290</v>
      </c>
      <c r="H4786" t="s">
        <v>16</v>
      </c>
      <c r="J4786" t="s">
        <v>17</v>
      </c>
      <c r="K4786" t="s">
        <v>137</v>
      </c>
      <c r="L4786">
        <v>10010</v>
      </c>
    </row>
    <row r="4787" spans="1:12" x14ac:dyDescent="0.35">
      <c r="A4787" t="s">
        <v>94</v>
      </c>
      <c r="B4787">
        <v>1967</v>
      </c>
      <c r="C4787">
        <v>93</v>
      </c>
      <c r="D4787">
        <v>2</v>
      </c>
      <c r="E4787" t="s">
        <v>1362</v>
      </c>
      <c r="F4787" t="s">
        <v>14</v>
      </c>
      <c r="G4787" t="s">
        <v>3090</v>
      </c>
      <c r="H4787" t="s">
        <v>16</v>
      </c>
      <c r="J4787" t="s">
        <v>17</v>
      </c>
      <c r="K4787" t="s">
        <v>137</v>
      </c>
      <c r="L4787">
        <v>10007</v>
      </c>
    </row>
    <row r="4788" spans="1:12" x14ac:dyDescent="0.35">
      <c r="A4788" t="s">
        <v>94</v>
      </c>
      <c r="B4788">
        <v>1967</v>
      </c>
      <c r="C4788">
        <v>361</v>
      </c>
      <c r="D4788">
        <v>4</v>
      </c>
      <c r="E4788" t="s">
        <v>4155</v>
      </c>
      <c r="F4788" t="s">
        <v>14</v>
      </c>
      <c r="G4788" t="s">
        <v>3956</v>
      </c>
      <c r="H4788" t="s">
        <v>16</v>
      </c>
      <c r="J4788" t="s">
        <v>17</v>
      </c>
      <c r="K4788" t="s">
        <v>2685</v>
      </c>
      <c r="L4788">
        <v>10005</v>
      </c>
    </row>
    <row r="4789" spans="1:12" x14ac:dyDescent="0.35">
      <c r="A4789" t="s">
        <v>94</v>
      </c>
      <c r="B4789">
        <v>1969</v>
      </c>
      <c r="C4789">
        <v>31</v>
      </c>
      <c r="D4789">
        <v>4</v>
      </c>
      <c r="E4789" t="s">
        <v>1551</v>
      </c>
      <c r="F4789" t="s">
        <v>14</v>
      </c>
      <c r="G4789" t="s">
        <v>4264</v>
      </c>
      <c r="H4789" t="s">
        <v>16</v>
      </c>
      <c r="J4789" t="s">
        <v>17</v>
      </c>
      <c r="K4789" t="s">
        <v>18</v>
      </c>
      <c r="L4789">
        <v>10005</v>
      </c>
    </row>
    <row r="4790" spans="1:12" x14ac:dyDescent="0.35">
      <c r="A4790" t="s">
        <v>94</v>
      </c>
      <c r="B4790">
        <v>1969</v>
      </c>
      <c r="C4790">
        <v>115</v>
      </c>
      <c r="D4790">
        <v>3</v>
      </c>
      <c r="E4790" t="s">
        <v>1327</v>
      </c>
      <c r="F4790" t="s">
        <v>14</v>
      </c>
      <c r="G4790" t="s">
        <v>4818</v>
      </c>
      <c r="H4790" t="s">
        <v>16</v>
      </c>
      <c r="J4790" t="s">
        <v>17</v>
      </c>
      <c r="K4790" t="s">
        <v>137</v>
      </c>
      <c r="L4790">
        <v>10004</v>
      </c>
    </row>
    <row r="4791" spans="1:12" x14ac:dyDescent="0.35">
      <c r="A4791" t="s">
        <v>94</v>
      </c>
      <c r="B4791">
        <v>1969</v>
      </c>
      <c r="C4791">
        <v>117</v>
      </c>
      <c r="D4791">
        <v>2</v>
      </c>
      <c r="E4791" t="s">
        <v>3197</v>
      </c>
      <c r="F4791" t="s">
        <v>14</v>
      </c>
      <c r="G4791" t="s">
        <v>4823</v>
      </c>
      <c r="H4791" t="s">
        <v>16</v>
      </c>
      <c r="J4791" t="s">
        <v>17</v>
      </c>
      <c r="K4791" t="s">
        <v>20</v>
      </c>
      <c r="L4791">
        <v>10001</v>
      </c>
    </row>
    <row r="4792" spans="1:12" x14ac:dyDescent="0.35">
      <c r="A4792" t="s">
        <v>94</v>
      </c>
      <c r="B4792">
        <v>1967</v>
      </c>
      <c r="C4792">
        <v>143</v>
      </c>
      <c r="D4792">
        <v>3</v>
      </c>
      <c r="E4792" t="s">
        <v>1866</v>
      </c>
      <c r="F4792" t="s">
        <v>14</v>
      </c>
      <c r="G4792" t="s">
        <v>3213</v>
      </c>
      <c r="H4792" t="s">
        <v>16</v>
      </c>
      <c r="J4792" t="s">
        <v>17</v>
      </c>
      <c r="K4792" t="s">
        <v>22</v>
      </c>
      <c r="L4792">
        <v>9999</v>
      </c>
    </row>
    <row r="4793" spans="1:12" x14ac:dyDescent="0.35">
      <c r="A4793" t="s">
        <v>94</v>
      </c>
      <c r="B4793">
        <v>1962</v>
      </c>
      <c r="C4793">
        <v>34</v>
      </c>
      <c r="D4793">
        <v>2</v>
      </c>
      <c r="E4793" t="s">
        <v>535</v>
      </c>
      <c r="F4793" t="s">
        <v>14</v>
      </c>
      <c r="G4793" t="s">
        <v>1558</v>
      </c>
      <c r="H4793" t="s">
        <v>16</v>
      </c>
      <c r="J4793" t="s">
        <v>17</v>
      </c>
      <c r="K4793" t="s">
        <v>20</v>
      </c>
      <c r="L4793">
        <v>9995</v>
      </c>
    </row>
    <row r="4794" spans="1:12" x14ac:dyDescent="0.35">
      <c r="A4794" t="s">
        <v>94</v>
      </c>
      <c r="B4794">
        <v>1974</v>
      </c>
      <c r="C4794">
        <v>424</v>
      </c>
      <c r="D4794">
        <v>3</v>
      </c>
      <c r="E4794" t="s">
        <v>314</v>
      </c>
      <c r="F4794" t="s">
        <v>14</v>
      </c>
      <c r="G4794" t="s">
        <v>2642</v>
      </c>
      <c r="H4794" t="s">
        <v>16</v>
      </c>
      <c r="J4794" t="s">
        <v>17</v>
      </c>
      <c r="K4794" t="s">
        <v>22</v>
      </c>
      <c r="L4794">
        <v>9993</v>
      </c>
    </row>
    <row r="4795" spans="1:12" x14ac:dyDescent="0.35">
      <c r="A4795" t="s">
        <v>94</v>
      </c>
      <c r="B4795">
        <v>1974</v>
      </c>
      <c r="C4795">
        <v>373</v>
      </c>
      <c r="D4795">
        <v>3</v>
      </c>
      <c r="E4795" t="s">
        <v>663</v>
      </c>
      <c r="F4795" t="s">
        <v>14</v>
      </c>
      <c r="G4795" t="s">
        <v>7747</v>
      </c>
      <c r="H4795" t="s">
        <v>16</v>
      </c>
      <c r="J4795" t="s">
        <v>17</v>
      </c>
      <c r="K4795" t="s">
        <v>4409</v>
      </c>
      <c r="L4795">
        <v>9992</v>
      </c>
    </row>
    <row r="4796" spans="1:12" x14ac:dyDescent="0.35">
      <c r="A4796" t="s">
        <v>94</v>
      </c>
      <c r="B4796">
        <v>1962</v>
      </c>
      <c r="C4796">
        <v>21</v>
      </c>
      <c r="D4796">
        <v>3</v>
      </c>
      <c r="E4796" t="s">
        <v>491</v>
      </c>
      <c r="F4796" t="s">
        <v>14</v>
      </c>
      <c r="G4796" t="s">
        <v>523</v>
      </c>
      <c r="H4796" t="s">
        <v>16</v>
      </c>
      <c r="J4796" t="s">
        <v>17</v>
      </c>
      <c r="K4796" t="s">
        <v>20</v>
      </c>
      <c r="L4796">
        <v>9991</v>
      </c>
    </row>
    <row r="4797" spans="1:12" x14ac:dyDescent="0.35">
      <c r="A4797" t="s">
        <v>94</v>
      </c>
      <c r="B4797">
        <v>1969</v>
      </c>
      <c r="C4797">
        <v>362</v>
      </c>
      <c r="D4797">
        <v>4</v>
      </c>
      <c r="E4797" t="s">
        <v>4163</v>
      </c>
      <c r="F4797" t="s">
        <v>14</v>
      </c>
      <c r="G4797" t="s">
        <v>4841</v>
      </c>
      <c r="H4797" t="s">
        <v>16</v>
      </c>
      <c r="J4797" t="s">
        <v>17</v>
      </c>
      <c r="K4797" t="s">
        <v>137</v>
      </c>
      <c r="L4797">
        <v>9990</v>
      </c>
    </row>
    <row r="4798" spans="1:12" x14ac:dyDescent="0.35">
      <c r="A4798" t="s">
        <v>94</v>
      </c>
      <c r="B4798">
        <v>1957</v>
      </c>
      <c r="C4798">
        <v>58</v>
      </c>
      <c r="D4798">
        <v>3</v>
      </c>
      <c r="E4798" t="s">
        <v>519</v>
      </c>
      <c r="F4798" t="s">
        <v>14</v>
      </c>
      <c r="G4798" t="s">
        <v>522</v>
      </c>
      <c r="H4798" t="s">
        <v>16</v>
      </c>
      <c r="J4798" t="s">
        <v>17</v>
      </c>
      <c r="K4798" t="s">
        <v>137</v>
      </c>
      <c r="L4798">
        <v>9989</v>
      </c>
    </row>
    <row r="4799" spans="1:12" x14ac:dyDescent="0.35">
      <c r="A4799" t="s">
        <v>94</v>
      </c>
      <c r="B4799">
        <v>1962</v>
      </c>
      <c r="C4799">
        <v>100</v>
      </c>
      <c r="D4799">
        <v>3</v>
      </c>
      <c r="E4799" t="s">
        <v>1386</v>
      </c>
      <c r="F4799" t="s">
        <v>14</v>
      </c>
      <c r="G4799" t="s">
        <v>1790</v>
      </c>
      <c r="H4799" t="s">
        <v>16</v>
      </c>
      <c r="J4799" t="s">
        <v>17</v>
      </c>
      <c r="K4799" t="s">
        <v>1463</v>
      </c>
      <c r="L4799">
        <v>9988</v>
      </c>
    </row>
    <row r="4800" spans="1:12" x14ac:dyDescent="0.35">
      <c r="A4800" t="s">
        <v>94</v>
      </c>
      <c r="B4800">
        <v>1967</v>
      </c>
      <c r="C4800">
        <v>208</v>
      </c>
      <c r="D4800">
        <v>2</v>
      </c>
      <c r="E4800" t="s">
        <v>3488</v>
      </c>
      <c r="F4800" t="s">
        <v>14</v>
      </c>
      <c r="G4800" t="s">
        <v>3490</v>
      </c>
      <c r="H4800" t="s">
        <v>16</v>
      </c>
      <c r="J4800" t="s">
        <v>17</v>
      </c>
      <c r="K4800" t="s">
        <v>22</v>
      </c>
      <c r="L4800">
        <v>9981</v>
      </c>
    </row>
    <row r="4801" spans="1:12" x14ac:dyDescent="0.35">
      <c r="A4801" t="s">
        <v>94</v>
      </c>
      <c r="B4801">
        <v>1969</v>
      </c>
      <c r="C4801">
        <v>77</v>
      </c>
      <c r="D4801">
        <v>3</v>
      </c>
      <c r="E4801" t="s">
        <v>1425</v>
      </c>
      <c r="F4801" t="s">
        <v>204</v>
      </c>
      <c r="G4801" t="s">
        <v>4674</v>
      </c>
      <c r="H4801" t="s">
        <v>16</v>
      </c>
      <c r="J4801" t="s">
        <v>17</v>
      </c>
      <c r="K4801" t="s">
        <v>4409</v>
      </c>
      <c r="L4801">
        <v>9981</v>
      </c>
    </row>
    <row r="4802" spans="1:12" x14ac:dyDescent="0.35">
      <c r="A4802" t="s">
        <v>94</v>
      </c>
      <c r="B4802">
        <v>1969</v>
      </c>
      <c r="C4802">
        <v>376</v>
      </c>
      <c r="D4802">
        <v>4</v>
      </c>
      <c r="E4802" t="s">
        <v>663</v>
      </c>
      <c r="F4802" t="s">
        <v>14</v>
      </c>
      <c r="G4802" t="s">
        <v>5760</v>
      </c>
      <c r="H4802" t="s">
        <v>16</v>
      </c>
      <c r="J4802" t="s">
        <v>17</v>
      </c>
      <c r="K4802" t="s">
        <v>2685</v>
      </c>
      <c r="L4802">
        <v>9979</v>
      </c>
    </row>
    <row r="4803" spans="1:12" x14ac:dyDescent="0.35">
      <c r="A4803" t="s">
        <v>94</v>
      </c>
      <c r="B4803">
        <v>1962</v>
      </c>
      <c r="C4803">
        <v>26</v>
      </c>
      <c r="D4803">
        <v>3</v>
      </c>
      <c r="E4803" t="s">
        <v>524</v>
      </c>
      <c r="F4803" t="s">
        <v>14</v>
      </c>
      <c r="G4803" t="s">
        <v>1538</v>
      </c>
      <c r="H4803" t="s">
        <v>67</v>
      </c>
      <c r="J4803" t="s">
        <v>17</v>
      </c>
      <c r="K4803" t="s">
        <v>20</v>
      </c>
      <c r="L4803">
        <v>9970</v>
      </c>
    </row>
    <row r="4804" spans="1:12" x14ac:dyDescent="0.35">
      <c r="A4804" t="s">
        <v>94</v>
      </c>
      <c r="B4804">
        <v>1980</v>
      </c>
      <c r="C4804">
        <v>34</v>
      </c>
      <c r="D4804">
        <v>2</v>
      </c>
      <c r="E4804" t="s">
        <v>535</v>
      </c>
      <c r="F4804" t="s">
        <v>14</v>
      </c>
      <c r="G4804" t="s">
        <v>9520</v>
      </c>
      <c r="H4804" t="s">
        <v>16</v>
      </c>
      <c r="J4804" t="s">
        <v>17</v>
      </c>
      <c r="K4804" t="s">
        <v>48</v>
      </c>
      <c r="L4804">
        <v>9970</v>
      </c>
    </row>
    <row r="4805" spans="1:12" x14ac:dyDescent="0.35">
      <c r="A4805" t="s">
        <v>94</v>
      </c>
      <c r="B4805">
        <v>1967</v>
      </c>
      <c r="C4805">
        <v>177</v>
      </c>
      <c r="D4805">
        <v>2</v>
      </c>
      <c r="E4805" t="s">
        <v>1242</v>
      </c>
      <c r="F4805" t="s">
        <v>14</v>
      </c>
      <c r="G4805" t="s">
        <v>3362</v>
      </c>
      <c r="H4805" t="s">
        <v>16</v>
      </c>
      <c r="J4805" t="s">
        <v>17</v>
      </c>
      <c r="K4805" t="s">
        <v>22</v>
      </c>
      <c r="L4805">
        <v>9969</v>
      </c>
    </row>
    <row r="4806" spans="1:12" x14ac:dyDescent="0.35">
      <c r="A4806" t="s">
        <v>94</v>
      </c>
      <c r="B4806">
        <v>1957</v>
      </c>
      <c r="C4806">
        <v>150</v>
      </c>
      <c r="D4806">
        <v>3</v>
      </c>
      <c r="E4806" t="s">
        <v>882</v>
      </c>
      <c r="F4806" t="s">
        <v>14</v>
      </c>
      <c r="G4806" t="s">
        <v>533</v>
      </c>
      <c r="H4806" t="s">
        <v>16</v>
      </c>
      <c r="J4806" t="s">
        <v>17</v>
      </c>
      <c r="K4806" t="s">
        <v>22</v>
      </c>
      <c r="L4806">
        <v>9968</v>
      </c>
    </row>
    <row r="4807" spans="1:12" x14ac:dyDescent="0.35">
      <c r="A4807" t="s">
        <v>94</v>
      </c>
      <c r="B4807">
        <v>1957</v>
      </c>
      <c r="C4807">
        <v>176</v>
      </c>
      <c r="D4807">
        <v>5</v>
      </c>
      <c r="E4807" t="s">
        <v>990</v>
      </c>
      <c r="F4807" t="s">
        <v>204</v>
      </c>
      <c r="G4807" t="s">
        <v>995</v>
      </c>
      <c r="H4807" t="s">
        <v>16</v>
      </c>
      <c r="J4807" t="s">
        <v>17</v>
      </c>
      <c r="K4807" t="s">
        <v>137</v>
      </c>
      <c r="L4807">
        <v>9964</v>
      </c>
    </row>
    <row r="4808" spans="1:12" x14ac:dyDescent="0.35">
      <c r="A4808" t="s">
        <v>94</v>
      </c>
      <c r="B4808">
        <v>1980</v>
      </c>
      <c r="C4808">
        <v>28</v>
      </c>
      <c r="D4808">
        <v>4</v>
      </c>
      <c r="E4808" t="s">
        <v>519</v>
      </c>
      <c r="F4808" t="s">
        <v>14</v>
      </c>
      <c r="G4808" t="s">
        <v>1541</v>
      </c>
      <c r="H4808" t="s">
        <v>16</v>
      </c>
      <c r="J4808" t="s">
        <v>17</v>
      </c>
      <c r="K4808" t="s">
        <v>9418</v>
      </c>
      <c r="L4808">
        <v>9964</v>
      </c>
    </row>
    <row r="4809" spans="1:12" x14ac:dyDescent="0.35">
      <c r="A4809" t="s">
        <v>94</v>
      </c>
      <c r="B4809">
        <v>1967</v>
      </c>
      <c r="C4809">
        <v>408</v>
      </c>
      <c r="D4809">
        <v>2</v>
      </c>
      <c r="E4809" t="s">
        <v>376</v>
      </c>
      <c r="F4809" t="s">
        <v>204</v>
      </c>
      <c r="G4809" t="s">
        <v>3039</v>
      </c>
      <c r="H4809" t="s">
        <v>16</v>
      </c>
      <c r="J4809" t="s">
        <v>17</v>
      </c>
      <c r="K4809" t="s">
        <v>33</v>
      </c>
      <c r="L4809">
        <v>9963</v>
      </c>
    </row>
    <row r="4810" spans="1:12" x14ac:dyDescent="0.35">
      <c r="A4810" t="s">
        <v>94</v>
      </c>
      <c r="B4810">
        <v>1967</v>
      </c>
      <c r="C4810">
        <v>225</v>
      </c>
      <c r="D4810">
        <v>3</v>
      </c>
      <c r="E4810" t="s">
        <v>806</v>
      </c>
      <c r="F4810" t="s">
        <v>14</v>
      </c>
      <c r="G4810" t="s">
        <v>3563</v>
      </c>
      <c r="H4810" t="s">
        <v>16</v>
      </c>
      <c r="J4810" t="s">
        <v>17</v>
      </c>
      <c r="K4810" t="s">
        <v>25</v>
      </c>
      <c r="L4810">
        <v>9951</v>
      </c>
    </row>
    <row r="4811" spans="1:12" x14ac:dyDescent="0.35">
      <c r="A4811" t="s">
        <v>94</v>
      </c>
      <c r="B4811">
        <v>1969</v>
      </c>
      <c r="C4811">
        <v>230</v>
      </c>
      <c r="D4811">
        <v>3</v>
      </c>
      <c r="E4811" t="s">
        <v>3584</v>
      </c>
      <c r="F4811" t="s">
        <v>14</v>
      </c>
      <c r="G4811" t="s">
        <v>5185</v>
      </c>
      <c r="H4811" t="s">
        <v>16</v>
      </c>
      <c r="J4811" t="s">
        <v>17</v>
      </c>
      <c r="K4811" t="s">
        <v>33</v>
      </c>
      <c r="L4811">
        <v>9944</v>
      </c>
    </row>
    <row r="4812" spans="1:12" x14ac:dyDescent="0.35">
      <c r="A4812" t="s">
        <v>94</v>
      </c>
      <c r="B4812">
        <v>1967</v>
      </c>
      <c r="C4812">
        <v>34</v>
      </c>
      <c r="D4812">
        <v>3</v>
      </c>
      <c r="E4812" t="s">
        <v>535</v>
      </c>
      <c r="F4812" t="s">
        <v>14</v>
      </c>
      <c r="G4812" t="s">
        <v>2779</v>
      </c>
      <c r="H4812" t="s">
        <v>16</v>
      </c>
      <c r="J4812" t="s">
        <v>17</v>
      </c>
      <c r="K4812" t="s">
        <v>293</v>
      </c>
      <c r="L4812">
        <v>9942</v>
      </c>
    </row>
    <row r="4813" spans="1:12" x14ac:dyDescent="0.35">
      <c r="A4813" t="s">
        <v>94</v>
      </c>
      <c r="B4813">
        <v>1962</v>
      </c>
      <c r="C4813">
        <v>430</v>
      </c>
      <c r="D4813">
        <v>2</v>
      </c>
      <c r="E4813" t="s">
        <v>310</v>
      </c>
      <c r="F4813" t="s">
        <v>14</v>
      </c>
      <c r="G4813" t="s">
        <v>2646</v>
      </c>
      <c r="H4813" t="s">
        <v>16</v>
      </c>
      <c r="J4813" t="s">
        <v>17</v>
      </c>
      <c r="K4813" t="s">
        <v>293</v>
      </c>
      <c r="L4813">
        <v>9941</v>
      </c>
    </row>
    <row r="4814" spans="1:12" x14ac:dyDescent="0.35">
      <c r="A4814" t="s">
        <v>94</v>
      </c>
      <c r="B4814">
        <v>1967</v>
      </c>
      <c r="C4814">
        <v>384</v>
      </c>
      <c r="D4814">
        <v>4</v>
      </c>
      <c r="E4814" t="s">
        <v>454</v>
      </c>
      <c r="F4814" t="s">
        <v>14</v>
      </c>
      <c r="G4814" t="s">
        <v>4261</v>
      </c>
      <c r="H4814" t="s">
        <v>16</v>
      </c>
      <c r="J4814" t="s">
        <v>17</v>
      </c>
      <c r="K4814" t="s">
        <v>22</v>
      </c>
      <c r="L4814">
        <v>9936</v>
      </c>
    </row>
    <row r="4815" spans="1:12" x14ac:dyDescent="0.35">
      <c r="A4815" t="s">
        <v>94</v>
      </c>
      <c r="B4815">
        <v>1977</v>
      </c>
      <c r="C4815">
        <v>230</v>
      </c>
      <c r="D4815">
        <v>3</v>
      </c>
      <c r="E4815" t="s">
        <v>1101</v>
      </c>
      <c r="F4815" t="s">
        <v>14</v>
      </c>
      <c r="G4815" t="s">
        <v>8733</v>
      </c>
      <c r="H4815" t="s">
        <v>16</v>
      </c>
      <c r="J4815" t="s">
        <v>17</v>
      </c>
      <c r="K4815" t="s">
        <v>22</v>
      </c>
      <c r="L4815">
        <v>9931</v>
      </c>
    </row>
    <row r="4816" spans="1:12" x14ac:dyDescent="0.35">
      <c r="A4816" t="s">
        <v>94</v>
      </c>
      <c r="B4816">
        <v>1967</v>
      </c>
      <c r="C4816">
        <v>288</v>
      </c>
      <c r="D4816">
        <v>3</v>
      </c>
      <c r="E4816" t="s">
        <v>2192</v>
      </c>
      <c r="F4816" t="s">
        <v>14</v>
      </c>
      <c r="G4816" t="s">
        <v>3833</v>
      </c>
      <c r="H4816" t="s">
        <v>16</v>
      </c>
      <c r="J4816" t="s">
        <v>17</v>
      </c>
      <c r="K4816" t="s">
        <v>137</v>
      </c>
      <c r="L4816">
        <v>9927</v>
      </c>
    </row>
    <row r="4817" spans="1:12" x14ac:dyDescent="0.35">
      <c r="A4817" t="s">
        <v>94</v>
      </c>
      <c r="B4817">
        <v>1977</v>
      </c>
      <c r="C4817">
        <v>18</v>
      </c>
      <c r="D4817">
        <v>3</v>
      </c>
      <c r="E4817" t="s">
        <v>499</v>
      </c>
      <c r="F4817" t="s">
        <v>14</v>
      </c>
      <c r="G4817" t="s">
        <v>6029</v>
      </c>
      <c r="H4817" t="s">
        <v>16</v>
      </c>
      <c r="J4817" t="s">
        <v>17</v>
      </c>
      <c r="K4817" t="s">
        <v>22</v>
      </c>
      <c r="L4817">
        <v>9927</v>
      </c>
    </row>
    <row r="4818" spans="1:12" x14ac:dyDescent="0.35">
      <c r="A4818" t="s">
        <v>94</v>
      </c>
      <c r="B4818">
        <v>1967</v>
      </c>
      <c r="C4818">
        <v>339</v>
      </c>
      <c r="D4818">
        <v>3</v>
      </c>
      <c r="E4818" t="s">
        <v>4076</v>
      </c>
      <c r="F4818" t="s">
        <v>14</v>
      </c>
      <c r="G4818" t="s">
        <v>2943</v>
      </c>
      <c r="H4818" t="s">
        <v>16</v>
      </c>
      <c r="J4818" t="s">
        <v>17</v>
      </c>
      <c r="K4818" t="s">
        <v>22</v>
      </c>
      <c r="L4818">
        <v>9922</v>
      </c>
    </row>
    <row r="4819" spans="1:12" x14ac:dyDescent="0.35">
      <c r="A4819" t="s">
        <v>94</v>
      </c>
      <c r="B4819">
        <v>1974</v>
      </c>
      <c r="C4819">
        <v>264</v>
      </c>
      <c r="D4819">
        <v>3</v>
      </c>
      <c r="E4819" t="s">
        <v>3747</v>
      </c>
      <c r="F4819" t="s">
        <v>14</v>
      </c>
      <c r="G4819" t="s">
        <v>6889</v>
      </c>
      <c r="H4819" t="s">
        <v>16</v>
      </c>
      <c r="J4819" t="s">
        <v>17</v>
      </c>
      <c r="K4819" t="s">
        <v>137</v>
      </c>
      <c r="L4819">
        <v>9919</v>
      </c>
    </row>
    <row r="4820" spans="1:12" x14ac:dyDescent="0.35">
      <c r="A4820" t="s">
        <v>94</v>
      </c>
      <c r="B4820">
        <v>1967</v>
      </c>
      <c r="C4820">
        <v>380</v>
      </c>
      <c r="D4820">
        <v>2</v>
      </c>
      <c r="E4820" t="s">
        <v>1551</v>
      </c>
      <c r="F4820" t="s">
        <v>14</v>
      </c>
      <c r="G4820" t="s">
        <v>2968</v>
      </c>
      <c r="H4820" t="s">
        <v>16</v>
      </c>
      <c r="J4820" t="s">
        <v>17</v>
      </c>
      <c r="K4820" t="s">
        <v>20</v>
      </c>
      <c r="L4820">
        <v>9918</v>
      </c>
    </row>
    <row r="4821" spans="1:12" x14ac:dyDescent="0.35">
      <c r="A4821" t="s">
        <v>94</v>
      </c>
      <c r="B4821">
        <v>1969</v>
      </c>
      <c r="C4821">
        <v>106</v>
      </c>
      <c r="D4821">
        <v>2</v>
      </c>
      <c r="E4821" t="s">
        <v>229</v>
      </c>
      <c r="F4821" t="s">
        <v>204</v>
      </c>
      <c r="G4821" t="s">
        <v>4793</v>
      </c>
      <c r="H4821" t="s">
        <v>16</v>
      </c>
      <c r="J4821" t="s">
        <v>17</v>
      </c>
      <c r="K4821" t="s">
        <v>4409</v>
      </c>
      <c r="L4821">
        <v>9917</v>
      </c>
    </row>
    <row r="4822" spans="1:12" x14ac:dyDescent="0.35">
      <c r="A4822" t="s">
        <v>94</v>
      </c>
      <c r="B4822">
        <v>1967</v>
      </c>
      <c r="C4822">
        <v>164</v>
      </c>
      <c r="D4822">
        <v>1</v>
      </c>
      <c r="E4822" t="s">
        <v>3340</v>
      </c>
      <c r="F4822" t="s">
        <v>14</v>
      </c>
      <c r="G4822" t="s">
        <v>3341</v>
      </c>
      <c r="H4822" t="s">
        <v>16</v>
      </c>
      <c r="J4822" t="s">
        <v>17</v>
      </c>
      <c r="K4822" t="s">
        <v>20</v>
      </c>
      <c r="L4822">
        <v>9916</v>
      </c>
    </row>
    <row r="4823" spans="1:12" x14ac:dyDescent="0.35">
      <c r="A4823" t="s">
        <v>94</v>
      </c>
      <c r="B4823">
        <v>1969</v>
      </c>
      <c r="C4823">
        <v>326</v>
      </c>
      <c r="D4823">
        <v>2</v>
      </c>
      <c r="E4823" t="s">
        <v>826</v>
      </c>
      <c r="F4823" t="s">
        <v>14</v>
      </c>
      <c r="G4823" t="s">
        <v>5549</v>
      </c>
      <c r="H4823" t="s">
        <v>16</v>
      </c>
      <c r="J4823" t="s">
        <v>17</v>
      </c>
      <c r="K4823" t="s">
        <v>137</v>
      </c>
      <c r="L4823">
        <v>9916</v>
      </c>
    </row>
    <row r="4824" spans="1:12" x14ac:dyDescent="0.35">
      <c r="A4824" t="s">
        <v>94</v>
      </c>
      <c r="B4824">
        <v>1957</v>
      </c>
      <c r="C4824">
        <v>84</v>
      </c>
      <c r="D4824">
        <v>1</v>
      </c>
      <c r="E4824" t="s">
        <v>632</v>
      </c>
      <c r="F4824" t="s">
        <v>14</v>
      </c>
      <c r="G4824" t="s">
        <v>633</v>
      </c>
      <c r="H4824" t="s">
        <v>16</v>
      </c>
      <c r="J4824" t="s">
        <v>17</v>
      </c>
      <c r="K4824" t="s">
        <v>22</v>
      </c>
      <c r="L4824">
        <v>9914</v>
      </c>
    </row>
    <row r="4825" spans="1:12" x14ac:dyDescent="0.35">
      <c r="A4825" t="s">
        <v>94</v>
      </c>
      <c r="B4825">
        <v>1974</v>
      </c>
      <c r="C4825">
        <v>28</v>
      </c>
      <c r="D4825">
        <v>3</v>
      </c>
      <c r="E4825" t="s">
        <v>519</v>
      </c>
      <c r="F4825" t="s">
        <v>14</v>
      </c>
      <c r="G4825" t="s">
        <v>4499</v>
      </c>
      <c r="H4825" t="s">
        <v>16</v>
      </c>
      <c r="J4825" t="s">
        <v>17</v>
      </c>
      <c r="K4825" t="s">
        <v>6025</v>
      </c>
      <c r="L4825">
        <v>9913</v>
      </c>
    </row>
    <row r="4826" spans="1:12" x14ac:dyDescent="0.35">
      <c r="A4826" t="s">
        <v>94</v>
      </c>
      <c r="B4826">
        <v>1977</v>
      </c>
      <c r="C4826">
        <v>94</v>
      </c>
      <c r="D4826">
        <v>2</v>
      </c>
      <c r="E4826" t="s">
        <v>1362</v>
      </c>
      <c r="F4826" t="s">
        <v>14</v>
      </c>
      <c r="G4826" t="s">
        <v>1371</v>
      </c>
      <c r="H4826" t="s">
        <v>16</v>
      </c>
      <c r="J4826" t="s">
        <v>17</v>
      </c>
      <c r="K4826" t="s">
        <v>22</v>
      </c>
      <c r="L4826">
        <v>9913</v>
      </c>
    </row>
    <row r="4827" spans="1:12" x14ac:dyDescent="0.35">
      <c r="A4827" t="s">
        <v>94</v>
      </c>
      <c r="B4827">
        <v>1977</v>
      </c>
      <c r="C4827">
        <v>57</v>
      </c>
      <c r="D4827">
        <v>2</v>
      </c>
      <c r="E4827" t="s">
        <v>600</v>
      </c>
      <c r="F4827" t="s">
        <v>14</v>
      </c>
      <c r="G4827" t="s">
        <v>8174</v>
      </c>
      <c r="H4827" t="s">
        <v>16</v>
      </c>
      <c r="J4827" t="s">
        <v>17</v>
      </c>
      <c r="K4827" t="s">
        <v>20</v>
      </c>
      <c r="L4827">
        <v>9908</v>
      </c>
    </row>
    <row r="4828" spans="1:12" x14ac:dyDescent="0.35">
      <c r="A4828" t="s">
        <v>94</v>
      </c>
      <c r="B4828">
        <v>1967</v>
      </c>
      <c r="C4828">
        <v>296</v>
      </c>
      <c r="D4828">
        <v>3</v>
      </c>
      <c r="E4828" t="s">
        <v>3877</v>
      </c>
      <c r="F4828" t="s">
        <v>14</v>
      </c>
      <c r="G4828" t="s">
        <v>3880</v>
      </c>
      <c r="H4828" t="s">
        <v>16</v>
      </c>
      <c r="J4828" t="s">
        <v>17</v>
      </c>
      <c r="K4828" t="s">
        <v>33</v>
      </c>
      <c r="L4828">
        <v>9907</v>
      </c>
    </row>
    <row r="4829" spans="1:12" x14ac:dyDescent="0.35">
      <c r="A4829" t="s">
        <v>94</v>
      </c>
      <c r="B4829">
        <v>1974</v>
      </c>
      <c r="C4829">
        <v>150</v>
      </c>
      <c r="D4829">
        <v>3</v>
      </c>
      <c r="E4829" t="s">
        <v>1260</v>
      </c>
      <c r="F4829" t="s">
        <v>204</v>
      </c>
      <c r="G4829" t="s">
        <v>6672</v>
      </c>
      <c r="H4829" t="s">
        <v>16</v>
      </c>
      <c r="J4829" t="s">
        <v>17</v>
      </c>
      <c r="K4829" t="s">
        <v>4409</v>
      </c>
      <c r="L4829">
        <v>9905</v>
      </c>
    </row>
    <row r="4830" spans="1:12" x14ac:dyDescent="0.35">
      <c r="A4830" t="s">
        <v>94</v>
      </c>
      <c r="B4830">
        <v>1962</v>
      </c>
      <c r="C4830">
        <v>3</v>
      </c>
      <c r="D4830">
        <v>1</v>
      </c>
      <c r="E4830" t="s">
        <v>95</v>
      </c>
      <c r="F4830" t="s">
        <v>14</v>
      </c>
      <c r="G4830" t="s">
        <v>1465</v>
      </c>
      <c r="H4830" t="s">
        <v>67</v>
      </c>
      <c r="J4830" t="s">
        <v>17</v>
      </c>
      <c r="K4830" t="s">
        <v>20</v>
      </c>
      <c r="L4830">
        <v>9901</v>
      </c>
    </row>
    <row r="4831" spans="1:12" x14ac:dyDescent="0.35">
      <c r="A4831" t="s">
        <v>94</v>
      </c>
      <c r="B4831">
        <v>1967</v>
      </c>
      <c r="C4831">
        <v>124</v>
      </c>
      <c r="D4831">
        <v>1</v>
      </c>
      <c r="E4831" t="s">
        <v>1832</v>
      </c>
      <c r="F4831" t="s">
        <v>204</v>
      </c>
      <c r="G4831" t="s">
        <v>2964</v>
      </c>
      <c r="H4831" t="s">
        <v>16</v>
      </c>
      <c r="J4831" t="s">
        <v>17</v>
      </c>
      <c r="K4831" t="s">
        <v>137</v>
      </c>
      <c r="L4831">
        <v>9899</v>
      </c>
    </row>
    <row r="4832" spans="1:12" x14ac:dyDescent="0.35">
      <c r="A4832" t="s">
        <v>94</v>
      </c>
      <c r="B4832">
        <v>1962</v>
      </c>
      <c r="C4832">
        <v>386</v>
      </c>
      <c r="D4832">
        <v>2</v>
      </c>
      <c r="E4832" t="s">
        <v>2510</v>
      </c>
      <c r="F4832" t="s">
        <v>204</v>
      </c>
      <c r="G4832" t="s">
        <v>2512</v>
      </c>
      <c r="H4832" t="s">
        <v>16</v>
      </c>
      <c r="J4832" t="s">
        <v>17</v>
      </c>
      <c r="K4832" t="s">
        <v>293</v>
      </c>
      <c r="L4832">
        <v>9895</v>
      </c>
    </row>
    <row r="4833" spans="1:12" x14ac:dyDescent="0.35">
      <c r="A4833" t="s">
        <v>94</v>
      </c>
      <c r="B4833">
        <v>1957</v>
      </c>
      <c r="C4833">
        <v>241</v>
      </c>
      <c r="D4833">
        <v>5</v>
      </c>
      <c r="E4833" t="s">
        <v>1189</v>
      </c>
      <c r="F4833" t="s">
        <v>204</v>
      </c>
      <c r="G4833" t="s">
        <v>1194</v>
      </c>
      <c r="H4833" t="s">
        <v>16</v>
      </c>
      <c r="J4833" t="s">
        <v>17</v>
      </c>
      <c r="K4833" t="s">
        <v>293</v>
      </c>
      <c r="L4833">
        <v>9893</v>
      </c>
    </row>
    <row r="4834" spans="1:12" x14ac:dyDescent="0.35">
      <c r="A4834" t="s">
        <v>94</v>
      </c>
      <c r="B4834">
        <v>1974</v>
      </c>
      <c r="C4834">
        <v>202</v>
      </c>
      <c r="D4834">
        <v>3</v>
      </c>
      <c r="E4834" t="s">
        <v>1992</v>
      </c>
      <c r="F4834" t="s">
        <v>14</v>
      </c>
      <c r="G4834" t="s">
        <v>6895</v>
      </c>
      <c r="H4834" t="s">
        <v>16</v>
      </c>
      <c r="J4834" t="s">
        <v>17</v>
      </c>
      <c r="K4834" t="s">
        <v>4409</v>
      </c>
      <c r="L4834">
        <v>9893</v>
      </c>
    </row>
    <row r="4835" spans="1:12" x14ac:dyDescent="0.35">
      <c r="A4835" t="s">
        <v>94</v>
      </c>
      <c r="B4835">
        <v>1967</v>
      </c>
      <c r="C4835">
        <v>165</v>
      </c>
      <c r="D4835">
        <v>2</v>
      </c>
      <c r="E4835" t="s">
        <v>3344</v>
      </c>
      <c r="F4835" t="s">
        <v>14</v>
      </c>
      <c r="G4835" t="s">
        <v>2965</v>
      </c>
      <c r="H4835" t="s">
        <v>16</v>
      </c>
      <c r="J4835" t="s">
        <v>17</v>
      </c>
      <c r="K4835" t="s">
        <v>22</v>
      </c>
      <c r="L4835">
        <v>9889</v>
      </c>
    </row>
    <row r="4836" spans="1:12" x14ac:dyDescent="0.35">
      <c r="A4836" t="s">
        <v>94</v>
      </c>
      <c r="B4836">
        <v>1967</v>
      </c>
      <c r="C4836">
        <v>23</v>
      </c>
      <c r="D4836">
        <v>2</v>
      </c>
      <c r="E4836" t="s">
        <v>489</v>
      </c>
      <c r="F4836" t="s">
        <v>14</v>
      </c>
      <c r="G4836" t="s">
        <v>2720</v>
      </c>
      <c r="H4836" t="s">
        <v>16</v>
      </c>
      <c r="J4836" t="s">
        <v>17</v>
      </c>
      <c r="K4836" t="s">
        <v>22</v>
      </c>
      <c r="L4836">
        <v>9887</v>
      </c>
    </row>
    <row r="4837" spans="1:12" x14ac:dyDescent="0.35">
      <c r="A4837" t="s">
        <v>94</v>
      </c>
      <c r="B4837">
        <v>1967</v>
      </c>
      <c r="C4837">
        <v>399</v>
      </c>
      <c r="D4837">
        <v>3</v>
      </c>
      <c r="E4837" t="s">
        <v>2581</v>
      </c>
      <c r="F4837" t="s">
        <v>14</v>
      </c>
      <c r="G4837" t="s">
        <v>3956</v>
      </c>
      <c r="H4837" t="s">
        <v>16</v>
      </c>
      <c r="J4837" t="s">
        <v>17</v>
      </c>
      <c r="K4837" t="s">
        <v>20</v>
      </c>
      <c r="L4837">
        <v>9887</v>
      </c>
    </row>
    <row r="4838" spans="1:12" x14ac:dyDescent="0.35">
      <c r="A4838" t="s">
        <v>94</v>
      </c>
      <c r="B4838">
        <v>1969</v>
      </c>
      <c r="C4838">
        <v>219</v>
      </c>
      <c r="D4838">
        <v>3</v>
      </c>
      <c r="E4838" t="s">
        <v>990</v>
      </c>
      <c r="F4838" t="s">
        <v>14</v>
      </c>
      <c r="G4838" t="s">
        <v>5155</v>
      </c>
      <c r="H4838" t="s">
        <v>16</v>
      </c>
      <c r="J4838" t="s">
        <v>17</v>
      </c>
      <c r="K4838" t="s">
        <v>2685</v>
      </c>
      <c r="L4838">
        <v>9887</v>
      </c>
    </row>
    <row r="4839" spans="1:12" x14ac:dyDescent="0.35">
      <c r="A4839" t="s">
        <v>94</v>
      </c>
      <c r="B4839">
        <v>1957</v>
      </c>
      <c r="C4839">
        <v>91</v>
      </c>
      <c r="D4839">
        <v>1</v>
      </c>
      <c r="E4839" t="s">
        <v>652</v>
      </c>
      <c r="F4839" t="s">
        <v>14</v>
      </c>
      <c r="G4839" t="s">
        <v>653</v>
      </c>
      <c r="H4839" t="s">
        <v>16</v>
      </c>
      <c r="J4839" t="s">
        <v>17</v>
      </c>
      <c r="K4839" t="s">
        <v>22</v>
      </c>
      <c r="L4839">
        <v>9885</v>
      </c>
    </row>
    <row r="4840" spans="1:12" x14ac:dyDescent="0.35">
      <c r="A4840" t="s">
        <v>94</v>
      </c>
      <c r="B4840">
        <v>1957</v>
      </c>
      <c r="C4840">
        <v>313</v>
      </c>
      <c r="D4840">
        <v>2</v>
      </c>
      <c r="E4840" t="s">
        <v>1346</v>
      </c>
      <c r="F4840" t="s">
        <v>14</v>
      </c>
      <c r="G4840" t="s">
        <v>1348</v>
      </c>
      <c r="H4840" t="s">
        <v>16</v>
      </c>
      <c r="J4840" t="s">
        <v>17</v>
      </c>
      <c r="K4840" t="s">
        <v>137</v>
      </c>
      <c r="L4840">
        <v>9884</v>
      </c>
    </row>
    <row r="4841" spans="1:12" x14ac:dyDescent="0.35">
      <c r="A4841" t="s">
        <v>94</v>
      </c>
      <c r="B4841">
        <v>1967</v>
      </c>
      <c r="C4841">
        <v>95</v>
      </c>
      <c r="D4841">
        <v>3</v>
      </c>
      <c r="E4841" t="s">
        <v>1356</v>
      </c>
      <c r="F4841" t="s">
        <v>14</v>
      </c>
      <c r="G4841" t="s">
        <v>3102</v>
      </c>
      <c r="H4841" t="s">
        <v>16</v>
      </c>
      <c r="J4841" t="s">
        <v>17</v>
      </c>
      <c r="K4841" t="s">
        <v>137</v>
      </c>
      <c r="L4841">
        <v>9882</v>
      </c>
    </row>
    <row r="4842" spans="1:12" x14ac:dyDescent="0.35">
      <c r="A4842" t="s">
        <v>94</v>
      </c>
      <c r="B4842">
        <v>1969</v>
      </c>
      <c r="C4842">
        <v>82</v>
      </c>
      <c r="D4842">
        <v>3</v>
      </c>
      <c r="E4842" t="s">
        <v>1716</v>
      </c>
      <c r="F4842" t="s">
        <v>204</v>
      </c>
      <c r="G4842" t="s">
        <v>4698</v>
      </c>
      <c r="H4842" t="s">
        <v>16</v>
      </c>
      <c r="J4842" t="s">
        <v>17</v>
      </c>
      <c r="K4842" t="s">
        <v>137</v>
      </c>
      <c r="L4842">
        <v>9878</v>
      </c>
    </row>
    <row r="4843" spans="1:12" x14ac:dyDescent="0.35">
      <c r="A4843" t="s">
        <v>94</v>
      </c>
      <c r="B4843">
        <v>1980</v>
      </c>
      <c r="C4843">
        <v>48</v>
      </c>
      <c r="D4843">
        <v>3</v>
      </c>
      <c r="E4843" t="s">
        <v>557</v>
      </c>
      <c r="F4843" t="s">
        <v>14</v>
      </c>
      <c r="G4843" t="s">
        <v>9587</v>
      </c>
      <c r="H4843" t="s">
        <v>16</v>
      </c>
      <c r="J4843" t="s">
        <v>17</v>
      </c>
      <c r="K4843" t="s">
        <v>9418</v>
      </c>
      <c r="L4843">
        <v>9876</v>
      </c>
    </row>
    <row r="4844" spans="1:12" x14ac:dyDescent="0.35">
      <c r="A4844" t="s">
        <v>94</v>
      </c>
      <c r="B4844">
        <v>1974</v>
      </c>
      <c r="C4844">
        <v>142</v>
      </c>
      <c r="D4844">
        <v>4</v>
      </c>
      <c r="E4844" t="s">
        <v>3278</v>
      </c>
      <c r="F4844" t="s">
        <v>14</v>
      </c>
      <c r="G4844" t="s">
        <v>6643</v>
      </c>
      <c r="H4844" t="s">
        <v>16</v>
      </c>
      <c r="J4844" t="s">
        <v>17</v>
      </c>
      <c r="K4844" t="s">
        <v>28</v>
      </c>
      <c r="L4844">
        <v>9868</v>
      </c>
    </row>
    <row r="4845" spans="1:12" x14ac:dyDescent="0.35">
      <c r="A4845" t="s">
        <v>94</v>
      </c>
      <c r="B4845">
        <v>1967</v>
      </c>
      <c r="C4845">
        <v>140</v>
      </c>
      <c r="D4845">
        <v>2</v>
      </c>
      <c r="E4845" t="s">
        <v>1289</v>
      </c>
      <c r="F4845" t="s">
        <v>14</v>
      </c>
      <c r="G4845" t="s">
        <v>3268</v>
      </c>
      <c r="H4845" t="s">
        <v>16</v>
      </c>
      <c r="J4845" t="s">
        <v>17</v>
      </c>
      <c r="K4845" t="s">
        <v>137</v>
      </c>
      <c r="L4845">
        <v>9857</v>
      </c>
    </row>
    <row r="4846" spans="1:12" x14ac:dyDescent="0.35">
      <c r="A4846" t="s">
        <v>94</v>
      </c>
      <c r="B4846">
        <v>1962</v>
      </c>
      <c r="C4846">
        <v>329</v>
      </c>
      <c r="D4846">
        <v>3</v>
      </c>
      <c r="E4846" t="s">
        <v>933</v>
      </c>
      <c r="F4846" t="s">
        <v>14</v>
      </c>
      <c r="G4846" t="s">
        <v>2274</v>
      </c>
      <c r="H4846" t="s">
        <v>16</v>
      </c>
      <c r="J4846" t="s">
        <v>17</v>
      </c>
      <c r="K4846" t="s">
        <v>20</v>
      </c>
      <c r="L4846">
        <v>9855</v>
      </c>
    </row>
    <row r="4847" spans="1:12" x14ac:dyDescent="0.35">
      <c r="A4847" t="s">
        <v>94</v>
      </c>
      <c r="B4847">
        <v>1980</v>
      </c>
      <c r="C4847">
        <v>191</v>
      </c>
      <c r="D4847">
        <v>3</v>
      </c>
      <c r="E4847" t="s">
        <v>3449</v>
      </c>
      <c r="F4847" t="s">
        <v>14</v>
      </c>
      <c r="G4847" t="s">
        <v>6806</v>
      </c>
      <c r="H4847" t="s">
        <v>16</v>
      </c>
      <c r="J4847" t="s">
        <v>17</v>
      </c>
      <c r="K4847" t="s">
        <v>20</v>
      </c>
      <c r="L4847">
        <v>9845</v>
      </c>
    </row>
    <row r="4848" spans="1:12" x14ac:dyDescent="0.35">
      <c r="A4848" t="s">
        <v>94</v>
      </c>
      <c r="B4848">
        <v>1962</v>
      </c>
      <c r="C4848">
        <v>44</v>
      </c>
      <c r="D4848">
        <v>3</v>
      </c>
      <c r="E4848" t="s">
        <v>652</v>
      </c>
      <c r="F4848" t="s">
        <v>14</v>
      </c>
      <c r="G4848" t="s">
        <v>655</v>
      </c>
      <c r="H4848" t="s">
        <v>16</v>
      </c>
      <c r="J4848" t="s">
        <v>17</v>
      </c>
      <c r="K4848" t="s">
        <v>293</v>
      </c>
      <c r="L4848">
        <v>9844</v>
      </c>
    </row>
    <row r="4849" spans="1:12" x14ac:dyDescent="0.35">
      <c r="A4849" t="s">
        <v>94</v>
      </c>
      <c r="B4849">
        <v>1967</v>
      </c>
      <c r="C4849">
        <v>215</v>
      </c>
      <c r="D4849">
        <v>1</v>
      </c>
      <c r="E4849" t="s">
        <v>1177</v>
      </c>
      <c r="F4849" t="s">
        <v>14</v>
      </c>
      <c r="G4849" t="s">
        <v>3529</v>
      </c>
      <c r="H4849" t="s">
        <v>16</v>
      </c>
      <c r="J4849" t="s">
        <v>17</v>
      </c>
      <c r="K4849" t="s">
        <v>20</v>
      </c>
      <c r="L4849">
        <v>9843</v>
      </c>
    </row>
    <row r="4850" spans="1:12" x14ac:dyDescent="0.35">
      <c r="A4850" t="s">
        <v>94</v>
      </c>
      <c r="B4850">
        <v>1967</v>
      </c>
      <c r="C4850">
        <v>140</v>
      </c>
      <c r="D4850">
        <v>3</v>
      </c>
      <c r="E4850" t="s">
        <v>1289</v>
      </c>
      <c r="F4850" t="s">
        <v>14</v>
      </c>
      <c r="G4850" t="s">
        <v>3269</v>
      </c>
      <c r="H4850" t="s">
        <v>16</v>
      </c>
      <c r="J4850" t="s">
        <v>17</v>
      </c>
      <c r="K4850" t="s">
        <v>20</v>
      </c>
      <c r="L4850">
        <v>9833</v>
      </c>
    </row>
    <row r="4851" spans="1:12" x14ac:dyDescent="0.35">
      <c r="A4851" t="s">
        <v>94</v>
      </c>
      <c r="B4851">
        <v>1969</v>
      </c>
      <c r="C4851">
        <v>103</v>
      </c>
      <c r="D4851">
        <v>3</v>
      </c>
      <c r="E4851" t="s">
        <v>3139</v>
      </c>
      <c r="F4851" t="s">
        <v>14</v>
      </c>
      <c r="G4851" t="s">
        <v>4770</v>
      </c>
      <c r="H4851" t="s">
        <v>16</v>
      </c>
      <c r="J4851" t="s">
        <v>17</v>
      </c>
      <c r="K4851" t="s">
        <v>137</v>
      </c>
      <c r="L4851">
        <v>9827</v>
      </c>
    </row>
    <row r="4852" spans="1:12" x14ac:dyDescent="0.35">
      <c r="A4852" t="s">
        <v>94</v>
      </c>
      <c r="B4852">
        <v>1980</v>
      </c>
      <c r="C4852">
        <v>125</v>
      </c>
      <c r="D4852">
        <v>2</v>
      </c>
      <c r="E4852" t="s">
        <v>1314</v>
      </c>
      <c r="F4852" t="s">
        <v>14</v>
      </c>
      <c r="G4852" t="s">
        <v>9946</v>
      </c>
      <c r="H4852" t="s">
        <v>16</v>
      </c>
      <c r="J4852" t="s">
        <v>17</v>
      </c>
      <c r="K4852" t="s">
        <v>68</v>
      </c>
      <c r="L4852">
        <v>9826</v>
      </c>
    </row>
    <row r="4853" spans="1:12" x14ac:dyDescent="0.35">
      <c r="A4853" t="s">
        <v>94</v>
      </c>
      <c r="B4853">
        <v>1969</v>
      </c>
      <c r="C4853">
        <v>252</v>
      </c>
      <c r="D4853">
        <v>3</v>
      </c>
      <c r="E4853" t="s">
        <v>3683</v>
      </c>
      <c r="F4853" t="s">
        <v>14</v>
      </c>
      <c r="G4853" t="s">
        <v>696</v>
      </c>
      <c r="H4853" t="s">
        <v>16</v>
      </c>
      <c r="J4853" t="s">
        <v>17</v>
      </c>
      <c r="K4853" t="s">
        <v>18</v>
      </c>
      <c r="L4853">
        <v>9823</v>
      </c>
    </row>
    <row r="4854" spans="1:12" x14ac:dyDescent="0.35">
      <c r="A4854" t="s">
        <v>94</v>
      </c>
      <c r="B4854">
        <v>1969</v>
      </c>
      <c r="C4854">
        <v>322</v>
      </c>
      <c r="D4854">
        <v>3</v>
      </c>
      <c r="E4854" t="s">
        <v>840</v>
      </c>
      <c r="F4854" t="s">
        <v>14</v>
      </c>
      <c r="G4854" t="s">
        <v>844</v>
      </c>
      <c r="H4854" t="s">
        <v>16</v>
      </c>
      <c r="J4854" t="s">
        <v>17</v>
      </c>
      <c r="K4854" t="s">
        <v>137</v>
      </c>
      <c r="L4854">
        <v>9823</v>
      </c>
    </row>
    <row r="4855" spans="1:12" x14ac:dyDescent="0.35">
      <c r="A4855" t="s">
        <v>94</v>
      </c>
      <c r="B4855">
        <v>1969</v>
      </c>
      <c r="C4855">
        <v>227</v>
      </c>
      <c r="D4855">
        <v>3</v>
      </c>
      <c r="E4855" t="s">
        <v>2042</v>
      </c>
      <c r="F4855" t="s">
        <v>14</v>
      </c>
      <c r="G4855" t="s">
        <v>1689</v>
      </c>
      <c r="H4855" t="s">
        <v>16</v>
      </c>
      <c r="J4855" t="s">
        <v>17</v>
      </c>
      <c r="K4855" t="s">
        <v>22</v>
      </c>
      <c r="L4855">
        <v>9822</v>
      </c>
    </row>
    <row r="4856" spans="1:12" x14ac:dyDescent="0.35">
      <c r="A4856" t="s">
        <v>94</v>
      </c>
      <c r="B4856">
        <v>1967</v>
      </c>
      <c r="C4856">
        <v>27</v>
      </c>
      <c r="D4856">
        <v>3</v>
      </c>
      <c r="E4856" t="s">
        <v>508</v>
      </c>
      <c r="F4856" t="s">
        <v>14</v>
      </c>
      <c r="G4856" t="s">
        <v>2745</v>
      </c>
      <c r="H4856" t="s">
        <v>16</v>
      </c>
      <c r="J4856" t="s">
        <v>17</v>
      </c>
      <c r="K4856" t="s">
        <v>1500</v>
      </c>
      <c r="L4856">
        <v>9819</v>
      </c>
    </row>
    <row r="4857" spans="1:12" x14ac:dyDescent="0.35">
      <c r="A4857" t="s">
        <v>94</v>
      </c>
      <c r="B4857">
        <v>1974</v>
      </c>
      <c r="C4857">
        <v>61</v>
      </c>
      <c r="D4857">
        <v>2</v>
      </c>
      <c r="E4857" t="s">
        <v>616</v>
      </c>
      <c r="F4857" t="s">
        <v>204</v>
      </c>
      <c r="G4857" t="s">
        <v>451</v>
      </c>
      <c r="H4857" t="s">
        <v>16</v>
      </c>
      <c r="J4857" t="s">
        <v>17</v>
      </c>
      <c r="K4857" t="s">
        <v>137</v>
      </c>
      <c r="L4857">
        <v>9819</v>
      </c>
    </row>
    <row r="4858" spans="1:12" x14ac:dyDescent="0.35">
      <c r="A4858" t="s">
        <v>94</v>
      </c>
      <c r="B4858">
        <v>1957</v>
      </c>
      <c r="C4858">
        <v>197</v>
      </c>
      <c r="D4858">
        <v>3</v>
      </c>
      <c r="E4858" t="s">
        <v>1051</v>
      </c>
      <c r="F4858" t="s">
        <v>14</v>
      </c>
      <c r="G4858" t="s">
        <v>1054</v>
      </c>
      <c r="H4858" t="s">
        <v>16</v>
      </c>
      <c r="J4858" t="s">
        <v>17</v>
      </c>
      <c r="K4858" t="s">
        <v>22</v>
      </c>
      <c r="L4858">
        <v>9818</v>
      </c>
    </row>
    <row r="4859" spans="1:12" x14ac:dyDescent="0.35">
      <c r="A4859" t="s">
        <v>94</v>
      </c>
      <c r="B4859">
        <v>1962</v>
      </c>
      <c r="C4859">
        <v>80</v>
      </c>
      <c r="D4859">
        <v>2</v>
      </c>
      <c r="E4859" t="s">
        <v>1703</v>
      </c>
      <c r="F4859" t="s">
        <v>14</v>
      </c>
      <c r="G4859" t="s">
        <v>1705</v>
      </c>
      <c r="H4859" t="s">
        <v>16</v>
      </c>
      <c r="J4859" t="s">
        <v>17</v>
      </c>
      <c r="K4859" t="s">
        <v>22</v>
      </c>
      <c r="L4859">
        <v>9813</v>
      </c>
    </row>
    <row r="4860" spans="1:12" x14ac:dyDescent="0.35">
      <c r="A4860" t="s">
        <v>94</v>
      </c>
      <c r="B4860">
        <v>1974</v>
      </c>
      <c r="C4860">
        <v>248</v>
      </c>
      <c r="D4860">
        <v>4</v>
      </c>
      <c r="E4860" t="s">
        <v>1035</v>
      </c>
      <c r="F4860" t="s">
        <v>14</v>
      </c>
      <c r="G4860" t="s">
        <v>7105</v>
      </c>
      <c r="H4860" t="s">
        <v>16</v>
      </c>
      <c r="J4860" t="s">
        <v>17</v>
      </c>
      <c r="K4860" t="s">
        <v>137</v>
      </c>
      <c r="L4860">
        <v>9813</v>
      </c>
    </row>
    <row r="4861" spans="1:12" x14ac:dyDescent="0.35">
      <c r="A4861" t="s">
        <v>94</v>
      </c>
      <c r="B4861">
        <v>1962</v>
      </c>
      <c r="C4861">
        <v>390</v>
      </c>
      <c r="D4861">
        <v>3</v>
      </c>
      <c r="E4861" t="s">
        <v>460</v>
      </c>
      <c r="F4861" t="s">
        <v>14</v>
      </c>
      <c r="G4861" t="s">
        <v>430</v>
      </c>
      <c r="H4861" t="s">
        <v>16</v>
      </c>
      <c r="J4861" t="s">
        <v>17</v>
      </c>
      <c r="K4861" t="s">
        <v>293</v>
      </c>
      <c r="L4861">
        <v>9808</v>
      </c>
    </row>
    <row r="4862" spans="1:12" x14ac:dyDescent="0.35">
      <c r="A4862" t="s">
        <v>94</v>
      </c>
      <c r="B4862">
        <v>1969</v>
      </c>
      <c r="C4862">
        <v>193</v>
      </c>
      <c r="D4862">
        <v>2</v>
      </c>
      <c r="E4862" t="s">
        <v>3441</v>
      </c>
      <c r="F4862" t="s">
        <v>14</v>
      </c>
      <c r="G4862" t="s">
        <v>3443</v>
      </c>
      <c r="H4862" t="s">
        <v>16</v>
      </c>
      <c r="J4862" t="s">
        <v>17</v>
      </c>
      <c r="K4862" t="s">
        <v>137</v>
      </c>
      <c r="L4862">
        <v>9808</v>
      </c>
    </row>
    <row r="4863" spans="1:12" x14ac:dyDescent="0.35">
      <c r="A4863" t="s">
        <v>94</v>
      </c>
      <c r="B4863">
        <v>1974</v>
      </c>
      <c r="C4863">
        <v>280</v>
      </c>
      <c r="D4863">
        <v>3</v>
      </c>
      <c r="E4863" t="s">
        <v>2171</v>
      </c>
      <c r="F4863" t="s">
        <v>14</v>
      </c>
      <c r="G4863" t="s">
        <v>7288</v>
      </c>
      <c r="H4863" t="s">
        <v>16</v>
      </c>
      <c r="J4863" t="s">
        <v>17</v>
      </c>
      <c r="K4863" t="s">
        <v>30</v>
      </c>
      <c r="L4863">
        <v>9808</v>
      </c>
    </row>
    <row r="4864" spans="1:12" x14ac:dyDescent="0.35">
      <c r="A4864" t="s">
        <v>94</v>
      </c>
      <c r="B4864">
        <v>1974</v>
      </c>
      <c r="C4864">
        <v>246</v>
      </c>
      <c r="D4864">
        <v>3</v>
      </c>
      <c r="E4864" t="s">
        <v>2120</v>
      </c>
      <c r="F4864" t="s">
        <v>14</v>
      </c>
      <c r="G4864" t="s">
        <v>1959</v>
      </c>
      <c r="H4864" t="s">
        <v>16</v>
      </c>
      <c r="J4864" t="s">
        <v>17</v>
      </c>
      <c r="K4864" t="s">
        <v>25</v>
      </c>
      <c r="L4864">
        <v>9801</v>
      </c>
    </row>
    <row r="4865" spans="1:12" x14ac:dyDescent="0.35">
      <c r="A4865" t="s">
        <v>94</v>
      </c>
      <c r="B4865">
        <v>1962</v>
      </c>
      <c r="C4865">
        <v>294</v>
      </c>
      <c r="D4865">
        <v>1</v>
      </c>
      <c r="E4865" t="s">
        <v>2184</v>
      </c>
      <c r="F4865" t="s">
        <v>14</v>
      </c>
      <c r="G4865" t="s">
        <v>1129</v>
      </c>
      <c r="H4865" t="s">
        <v>16</v>
      </c>
      <c r="J4865" t="s">
        <v>17</v>
      </c>
      <c r="K4865" t="s">
        <v>20</v>
      </c>
      <c r="L4865">
        <v>9800</v>
      </c>
    </row>
    <row r="4866" spans="1:12" x14ac:dyDescent="0.35">
      <c r="A4866" t="s">
        <v>94</v>
      </c>
      <c r="B4866">
        <v>1974</v>
      </c>
      <c r="C4866">
        <v>131</v>
      </c>
      <c r="D4866">
        <v>4</v>
      </c>
      <c r="E4866" t="s">
        <v>3242</v>
      </c>
      <c r="F4866" t="s">
        <v>14</v>
      </c>
      <c r="G4866" t="s">
        <v>4860</v>
      </c>
      <c r="H4866" t="s">
        <v>16</v>
      </c>
      <c r="J4866" t="s">
        <v>17</v>
      </c>
      <c r="K4866" t="s">
        <v>28</v>
      </c>
      <c r="L4866">
        <v>9793</v>
      </c>
    </row>
    <row r="4867" spans="1:12" x14ac:dyDescent="0.35">
      <c r="A4867" t="s">
        <v>94</v>
      </c>
      <c r="B4867">
        <v>1980</v>
      </c>
      <c r="C4867">
        <v>228</v>
      </c>
      <c r="D4867">
        <v>4</v>
      </c>
      <c r="E4867" t="s">
        <v>1112</v>
      </c>
      <c r="F4867" t="s">
        <v>14</v>
      </c>
      <c r="G4867" t="s">
        <v>5856</v>
      </c>
      <c r="H4867" t="s">
        <v>16</v>
      </c>
      <c r="J4867" t="s">
        <v>17</v>
      </c>
      <c r="K4867" t="s">
        <v>68</v>
      </c>
      <c r="L4867">
        <v>9793</v>
      </c>
    </row>
    <row r="4868" spans="1:12" x14ac:dyDescent="0.35">
      <c r="A4868" t="s">
        <v>94</v>
      </c>
      <c r="B4868">
        <v>1974</v>
      </c>
      <c r="C4868">
        <v>296</v>
      </c>
      <c r="D4868">
        <v>4</v>
      </c>
      <c r="E4868" t="s">
        <v>3910</v>
      </c>
      <c r="F4868" t="s">
        <v>14</v>
      </c>
      <c r="G4868" t="s">
        <v>5458</v>
      </c>
      <c r="H4868" t="s">
        <v>16</v>
      </c>
      <c r="J4868" t="s">
        <v>17</v>
      </c>
      <c r="K4868" t="s">
        <v>30</v>
      </c>
      <c r="L4868">
        <v>9790</v>
      </c>
    </row>
    <row r="4869" spans="1:12" x14ac:dyDescent="0.35">
      <c r="A4869" t="s">
        <v>94</v>
      </c>
      <c r="B4869">
        <v>1957</v>
      </c>
      <c r="C4869">
        <v>166</v>
      </c>
      <c r="D4869">
        <v>4</v>
      </c>
      <c r="E4869" t="s">
        <v>955</v>
      </c>
      <c r="F4869" t="s">
        <v>204</v>
      </c>
      <c r="G4869" t="s">
        <v>959</v>
      </c>
      <c r="H4869" t="s">
        <v>16</v>
      </c>
      <c r="J4869" t="s">
        <v>17</v>
      </c>
      <c r="K4869" t="s">
        <v>128</v>
      </c>
      <c r="L4869">
        <v>9787</v>
      </c>
    </row>
    <row r="4870" spans="1:12" x14ac:dyDescent="0.35">
      <c r="A4870" t="s">
        <v>94</v>
      </c>
      <c r="B4870">
        <v>1957</v>
      </c>
      <c r="C4870">
        <v>204</v>
      </c>
      <c r="D4870">
        <v>2</v>
      </c>
      <c r="E4870" t="s">
        <v>273</v>
      </c>
      <c r="F4870" t="s">
        <v>14</v>
      </c>
      <c r="G4870" t="s">
        <v>1087</v>
      </c>
      <c r="H4870" t="s">
        <v>16</v>
      </c>
      <c r="J4870" t="s">
        <v>17</v>
      </c>
      <c r="K4870" t="s">
        <v>22</v>
      </c>
      <c r="L4870">
        <v>9784</v>
      </c>
    </row>
    <row r="4871" spans="1:12" x14ac:dyDescent="0.35">
      <c r="A4871" t="s">
        <v>94</v>
      </c>
      <c r="B4871">
        <v>1969</v>
      </c>
      <c r="C4871">
        <v>186</v>
      </c>
      <c r="D4871">
        <v>3</v>
      </c>
      <c r="E4871" t="s">
        <v>1229</v>
      </c>
      <c r="F4871" t="s">
        <v>14</v>
      </c>
      <c r="G4871" t="s">
        <v>856</v>
      </c>
      <c r="H4871" t="s">
        <v>16</v>
      </c>
      <c r="J4871" t="s">
        <v>17</v>
      </c>
      <c r="K4871" t="s">
        <v>18</v>
      </c>
      <c r="L4871">
        <v>9784</v>
      </c>
    </row>
    <row r="4872" spans="1:12" x14ac:dyDescent="0.35">
      <c r="A4872" t="s">
        <v>94</v>
      </c>
      <c r="B4872">
        <v>1957</v>
      </c>
      <c r="C4872">
        <v>20</v>
      </c>
      <c r="D4872">
        <v>3</v>
      </c>
      <c r="E4872" t="s">
        <v>336</v>
      </c>
      <c r="F4872" t="s">
        <v>14</v>
      </c>
      <c r="G4872" t="s">
        <v>290</v>
      </c>
      <c r="H4872" t="s">
        <v>16</v>
      </c>
      <c r="J4872" t="s">
        <v>17</v>
      </c>
      <c r="K4872" t="s">
        <v>137</v>
      </c>
      <c r="L4872">
        <v>9780</v>
      </c>
    </row>
    <row r="4873" spans="1:12" x14ac:dyDescent="0.35">
      <c r="A4873" t="s">
        <v>94</v>
      </c>
      <c r="B4873">
        <v>1969</v>
      </c>
      <c r="C4873">
        <v>415</v>
      </c>
      <c r="D4873">
        <v>3</v>
      </c>
      <c r="E4873" t="s">
        <v>2609</v>
      </c>
      <c r="F4873" t="s">
        <v>14</v>
      </c>
      <c r="G4873" t="s">
        <v>5945</v>
      </c>
      <c r="H4873" t="s">
        <v>16</v>
      </c>
      <c r="J4873" t="s">
        <v>17</v>
      </c>
      <c r="K4873" t="s">
        <v>33</v>
      </c>
      <c r="L4873">
        <v>9778</v>
      </c>
    </row>
    <row r="4874" spans="1:12" x14ac:dyDescent="0.35">
      <c r="A4874" t="s">
        <v>94</v>
      </c>
      <c r="B4874">
        <v>1969</v>
      </c>
      <c r="C4874">
        <v>124</v>
      </c>
      <c r="D4874">
        <v>2</v>
      </c>
      <c r="E4874" t="s">
        <v>1832</v>
      </c>
      <c r="F4874" t="s">
        <v>204</v>
      </c>
      <c r="G4874" t="s">
        <v>1570</v>
      </c>
      <c r="H4874" t="s">
        <v>16</v>
      </c>
      <c r="J4874" t="s">
        <v>17</v>
      </c>
      <c r="K4874" t="s">
        <v>20</v>
      </c>
      <c r="L4874">
        <v>9774</v>
      </c>
    </row>
    <row r="4875" spans="1:12" x14ac:dyDescent="0.35">
      <c r="A4875" t="s">
        <v>94</v>
      </c>
      <c r="B4875">
        <v>1962</v>
      </c>
      <c r="C4875">
        <v>331</v>
      </c>
      <c r="D4875">
        <v>2</v>
      </c>
      <c r="E4875" t="s">
        <v>912</v>
      </c>
      <c r="F4875" t="s">
        <v>14</v>
      </c>
      <c r="G4875" t="s">
        <v>2283</v>
      </c>
      <c r="H4875" t="s">
        <v>16</v>
      </c>
      <c r="J4875" t="s">
        <v>17</v>
      </c>
      <c r="K4875" t="s">
        <v>293</v>
      </c>
      <c r="L4875">
        <v>9773</v>
      </c>
    </row>
    <row r="4876" spans="1:12" x14ac:dyDescent="0.35">
      <c r="A4876" t="s">
        <v>94</v>
      </c>
      <c r="B4876">
        <v>1969</v>
      </c>
      <c r="C4876">
        <v>390</v>
      </c>
      <c r="D4876">
        <v>5</v>
      </c>
      <c r="E4876" t="s">
        <v>432</v>
      </c>
      <c r="F4876" t="s">
        <v>14</v>
      </c>
      <c r="G4876" t="s">
        <v>3443</v>
      </c>
      <c r="H4876" t="s">
        <v>16</v>
      </c>
      <c r="J4876" t="s">
        <v>17</v>
      </c>
      <c r="K4876" t="s">
        <v>2685</v>
      </c>
      <c r="L4876">
        <v>9771</v>
      </c>
    </row>
    <row r="4877" spans="1:12" x14ac:dyDescent="0.35">
      <c r="A4877" t="s">
        <v>94</v>
      </c>
      <c r="B4877">
        <v>1962</v>
      </c>
      <c r="C4877">
        <v>383</v>
      </c>
      <c r="D4877">
        <v>1</v>
      </c>
      <c r="E4877" t="s">
        <v>150</v>
      </c>
      <c r="F4877" t="s">
        <v>14</v>
      </c>
      <c r="G4877" t="s">
        <v>151</v>
      </c>
      <c r="H4877" t="s">
        <v>16</v>
      </c>
      <c r="J4877" t="s">
        <v>17</v>
      </c>
      <c r="K4877" t="s">
        <v>22</v>
      </c>
      <c r="L4877">
        <v>9770</v>
      </c>
    </row>
    <row r="4878" spans="1:12" x14ac:dyDescent="0.35">
      <c r="A4878" t="s">
        <v>94</v>
      </c>
      <c r="B4878">
        <v>1980</v>
      </c>
      <c r="C4878">
        <v>102</v>
      </c>
      <c r="D4878">
        <v>2</v>
      </c>
      <c r="E4878" t="s">
        <v>3139</v>
      </c>
      <c r="F4878" t="s">
        <v>14</v>
      </c>
      <c r="G4878" t="s">
        <v>3144</v>
      </c>
      <c r="H4878" t="s">
        <v>16</v>
      </c>
      <c r="J4878" t="s">
        <v>17</v>
      </c>
      <c r="K4878" t="s">
        <v>46</v>
      </c>
      <c r="L4878">
        <v>9768</v>
      </c>
    </row>
    <row r="4879" spans="1:12" x14ac:dyDescent="0.35">
      <c r="A4879" t="s">
        <v>94</v>
      </c>
      <c r="B4879">
        <v>1980</v>
      </c>
      <c r="C4879">
        <v>151</v>
      </c>
      <c r="D4879">
        <v>2</v>
      </c>
      <c r="E4879" t="s">
        <v>1898</v>
      </c>
      <c r="F4879" t="s">
        <v>14</v>
      </c>
      <c r="G4879" t="s">
        <v>10074</v>
      </c>
      <c r="H4879" t="s">
        <v>16</v>
      </c>
      <c r="J4879" t="s">
        <v>17</v>
      </c>
      <c r="K4879" t="s">
        <v>9418</v>
      </c>
      <c r="L4879">
        <v>9768</v>
      </c>
    </row>
    <row r="4880" spans="1:12" x14ac:dyDescent="0.35">
      <c r="A4880" t="s">
        <v>94</v>
      </c>
      <c r="B4880">
        <v>1951</v>
      </c>
      <c r="C4880">
        <v>227</v>
      </c>
      <c r="D4880">
        <v>5</v>
      </c>
      <c r="E4880" t="s">
        <v>261</v>
      </c>
      <c r="F4880" t="s">
        <v>14</v>
      </c>
      <c r="G4880" t="s">
        <v>266</v>
      </c>
      <c r="H4880" t="s">
        <v>16</v>
      </c>
      <c r="J4880" t="s">
        <v>17</v>
      </c>
      <c r="K4880" t="s">
        <v>89</v>
      </c>
      <c r="L4880">
        <v>9764</v>
      </c>
    </row>
    <row r="4881" spans="1:12" x14ac:dyDescent="0.35">
      <c r="A4881" t="s">
        <v>94</v>
      </c>
      <c r="B4881">
        <v>1962</v>
      </c>
      <c r="C4881">
        <v>83</v>
      </c>
      <c r="D4881">
        <v>1</v>
      </c>
      <c r="E4881" t="s">
        <v>1716</v>
      </c>
      <c r="F4881" t="s">
        <v>204</v>
      </c>
      <c r="G4881" t="s">
        <v>214</v>
      </c>
      <c r="H4881" t="s">
        <v>16</v>
      </c>
      <c r="J4881" t="s">
        <v>17</v>
      </c>
      <c r="K4881" t="s">
        <v>20</v>
      </c>
      <c r="L4881">
        <v>9764</v>
      </c>
    </row>
    <row r="4882" spans="1:12" x14ac:dyDescent="0.35">
      <c r="A4882" t="s">
        <v>94</v>
      </c>
      <c r="B4882">
        <v>1980</v>
      </c>
      <c r="C4882">
        <v>235</v>
      </c>
      <c r="D4882">
        <v>3</v>
      </c>
      <c r="E4882" t="s">
        <v>3633</v>
      </c>
      <c r="F4882" t="s">
        <v>204</v>
      </c>
      <c r="G4882" t="s">
        <v>1155</v>
      </c>
      <c r="H4882" t="s">
        <v>16</v>
      </c>
      <c r="J4882" t="s">
        <v>17</v>
      </c>
      <c r="K4882" t="s">
        <v>48</v>
      </c>
      <c r="L4882">
        <v>9762</v>
      </c>
    </row>
    <row r="4883" spans="1:12" x14ac:dyDescent="0.35">
      <c r="A4883" t="s">
        <v>94</v>
      </c>
      <c r="B4883">
        <v>1969</v>
      </c>
      <c r="C4883">
        <v>401</v>
      </c>
      <c r="D4883">
        <v>2</v>
      </c>
      <c r="E4883" t="s">
        <v>421</v>
      </c>
      <c r="F4883" t="s">
        <v>14</v>
      </c>
      <c r="G4883" t="s">
        <v>5895</v>
      </c>
      <c r="H4883" t="s">
        <v>16</v>
      </c>
      <c r="J4883" t="s">
        <v>17</v>
      </c>
      <c r="K4883" t="s">
        <v>137</v>
      </c>
      <c r="L4883">
        <v>9758</v>
      </c>
    </row>
    <row r="4884" spans="1:12" x14ac:dyDescent="0.35">
      <c r="A4884" t="s">
        <v>94</v>
      </c>
      <c r="B4884">
        <v>1962</v>
      </c>
      <c r="C4884">
        <v>158</v>
      </c>
      <c r="D4884">
        <v>2</v>
      </c>
      <c r="E4884" t="s">
        <v>1264</v>
      </c>
      <c r="F4884" t="s">
        <v>204</v>
      </c>
      <c r="G4884" t="s">
        <v>1827</v>
      </c>
      <c r="H4884" t="s">
        <v>16</v>
      </c>
      <c r="J4884" t="s">
        <v>17</v>
      </c>
      <c r="K4884" t="s">
        <v>20</v>
      </c>
      <c r="L4884">
        <v>9754</v>
      </c>
    </row>
    <row r="4885" spans="1:12" x14ac:dyDescent="0.35">
      <c r="A4885" t="s">
        <v>94</v>
      </c>
      <c r="B4885">
        <v>1969</v>
      </c>
      <c r="C4885">
        <v>336</v>
      </c>
      <c r="D4885">
        <v>3</v>
      </c>
      <c r="E4885" t="s">
        <v>188</v>
      </c>
      <c r="F4885" t="s">
        <v>204</v>
      </c>
      <c r="G4885" t="s">
        <v>5579</v>
      </c>
      <c r="H4885" t="s">
        <v>16</v>
      </c>
      <c r="J4885" t="s">
        <v>17</v>
      </c>
      <c r="K4885" t="s">
        <v>4409</v>
      </c>
      <c r="L4885">
        <v>9749</v>
      </c>
    </row>
    <row r="4886" spans="1:12" x14ac:dyDescent="0.35">
      <c r="A4886" t="s">
        <v>94</v>
      </c>
      <c r="B4886">
        <v>1967</v>
      </c>
      <c r="C4886">
        <v>377</v>
      </c>
      <c r="D4886">
        <v>2</v>
      </c>
      <c r="E4886" t="s">
        <v>668</v>
      </c>
      <c r="F4886" t="s">
        <v>204</v>
      </c>
      <c r="G4886" t="s">
        <v>4241</v>
      </c>
      <c r="H4886" t="s">
        <v>16</v>
      </c>
      <c r="J4886" t="s">
        <v>17</v>
      </c>
      <c r="K4886" t="s">
        <v>20</v>
      </c>
      <c r="L4886">
        <v>9743</v>
      </c>
    </row>
    <row r="4887" spans="1:12" x14ac:dyDescent="0.35">
      <c r="A4887" t="s">
        <v>94</v>
      </c>
      <c r="B4887">
        <v>1962</v>
      </c>
      <c r="C4887">
        <v>330</v>
      </c>
      <c r="D4887">
        <v>3</v>
      </c>
      <c r="E4887" t="s">
        <v>936</v>
      </c>
      <c r="F4887" t="s">
        <v>14</v>
      </c>
      <c r="G4887" t="s">
        <v>2279</v>
      </c>
      <c r="H4887" t="s">
        <v>16</v>
      </c>
      <c r="J4887" t="s">
        <v>17</v>
      </c>
      <c r="K4887" t="s">
        <v>293</v>
      </c>
      <c r="L4887">
        <v>9742</v>
      </c>
    </row>
    <row r="4888" spans="1:12" x14ac:dyDescent="0.35">
      <c r="A4888" t="s">
        <v>94</v>
      </c>
      <c r="B4888">
        <v>1967</v>
      </c>
      <c r="C4888">
        <v>215</v>
      </c>
      <c r="D4888">
        <v>2</v>
      </c>
      <c r="E4888" t="s">
        <v>1177</v>
      </c>
      <c r="F4888" t="s">
        <v>14</v>
      </c>
      <c r="G4888" t="s">
        <v>3530</v>
      </c>
      <c r="H4888" t="s">
        <v>16</v>
      </c>
      <c r="J4888" t="s">
        <v>17</v>
      </c>
      <c r="K4888" t="s">
        <v>293</v>
      </c>
      <c r="L4888">
        <v>9739</v>
      </c>
    </row>
    <row r="4889" spans="1:12" x14ac:dyDescent="0.35">
      <c r="A4889" t="s">
        <v>94</v>
      </c>
      <c r="B4889">
        <v>1980</v>
      </c>
      <c r="C4889">
        <v>24</v>
      </c>
      <c r="D4889">
        <v>4</v>
      </c>
      <c r="E4889" t="s">
        <v>528</v>
      </c>
      <c r="F4889" t="s">
        <v>14</v>
      </c>
      <c r="G4889" t="s">
        <v>2251</v>
      </c>
      <c r="H4889" t="s">
        <v>16</v>
      </c>
      <c r="J4889" t="s">
        <v>17</v>
      </c>
      <c r="K4889" t="s">
        <v>9418</v>
      </c>
      <c r="L4889">
        <v>9739</v>
      </c>
    </row>
    <row r="4890" spans="1:12" x14ac:dyDescent="0.35">
      <c r="A4890" t="s">
        <v>94</v>
      </c>
      <c r="B4890">
        <v>1962</v>
      </c>
      <c r="C4890">
        <v>58</v>
      </c>
      <c r="D4890">
        <v>3</v>
      </c>
      <c r="E4890" t="s">
        <v>600</v>
      </c>
      <c r="F4890" t="s">
        <v>14</v>
      </c>
      <c r="G4890" t="s">
        <v>1635</v>
      </c>
      <c r="H4890" t="s">
        <v>16</v>
      </c>
      <c r="J4890" t="s">
        <v>17</v>
      </c>
      <c r="K4890" t="s">
        <v>293</v>
      </c>
      <c r="L4890">
        <v>9738</v>
      </c>
    </row>
    <row r="4891" spans="1:12" x14ac:dyDescent="0.35">
      <c r="A4891" t="s">
        <v>94</v>
      </c>
      <c r="B4891">
        <v>1974</v>
      </c>
      <c r="C4891">
        <v>375</v>
      </c>
      <c r="D4891">
        <v>3</v>
      </c>
      <c r="E4891" t="s">
        <v>150</v>
      </c>
      <c r="F4891" t="s">
        <v>14</v>
      </c>
      <c r="G4891" t="s">
        <v>4507</v>
      </c>
      <c r="H4891" t="s">
        <v>16</v>
      </c>
      <c r="J4891" t="s">
        <v>17</v>
      </c>
      <c r="K4891" t="s">
        <v>137</v>
      </c>
      <c r="L4891">
        <v>9736</v>
      </c>
    </row>
    <row r="4892" spans="1:12" x14ac:dyDescent="0.35">
      <c r="A4892" t="s">
        <v>94</v>
      </c>
      <c r="B4892">
        <v>1967</v>
      </c>
      <c r="C4892">
        <v>82</v>
      </c>
      <c r="D4892">
        <v>2</v>
      </c>
      <c r="E4892" t="s">
        <v>1716</v>
      </c>
      <c r="F4892" t="s">
        <v>204</v>
      </c>
      <c r="G4892" t="s">
        <v>3022</v>
      </c>
      <c r="H4892" t="s">
        <v>16</v>
      </c>
      <c r="J4892" t="s">
        <v>17</v>
      </c>
      <c r="K4892" t="s">
        <v>18</v>
      </c>
      <c r="L4892">
        <v>9733</v>
      </c>
    </row>
    <row r="4893" spans="1:12" x14ac:dyDescent="0.35">
      <c r="A4893" t="s">
        <v>94</v>
      </c>
      <c r="B4893">
        <v>1962</v>
      </c>
      <c r="C4893">
        <v>412</v>
      </c>
      <c r="D4893">
        <v>2</v>
      </c>
      <c r="E4893" t="s">
        <v>383</v>
      </c>
      <c r="F4893" t="s">
        <v>14</v>
      </c>
      <c r="G4893" t="s">
        <v>388</v>
      </c>
      <c r="H4893" t="s">
        <v>16</v>
      </c>
      <c r="J4893" t="s">
        <v>17</v>
      </c>
      <c r="K4893" t="s">
        <v>1463</v>
      </c>
      <c r="L4893">
        <v>9732</v>
      </c>
    </row>
    <row r="4894" spans="1:12" x14ac:dyDescent="0.35">
      <c r="A4894" t="s">
        <v>94</v>
      </c>
      <c r="B4894">
        <v>1957</v>
      </c>
      <c r="C4894">
        <v>154</v>
      </c>
      <c r="D4894">
        <v>6</v>
      </c>
      <c r="E4894" t="s">
        <v>912</v>
      </c>
      <c r="F4894" t="s">
        <v>204</v>
      </c>
      <c r="G4894" t="s">
        <v>918</v>
      </c>
      <c r="H4894" t="s">
        <v>16</v>
      </c>
      <c r="J4894" t="s">
        <v>17</v>
      </c>
      <c r="K4894" t="s">
        <v>293</v>
      </c>
      <c r="L4894">
        <v>9724</v>
      </c>
    </row>
    <row r="4895" spans="1:12" x14ac:dyDescent="0.35">
      <c r="A4895" t="s">
        <v>94</v>
      </c>
      <c r="B4895">
        <v>1962</v>
      </c>
      <c r="C4895">
        <v>49</v>
      </c>
      <c r="D4895">
        <v>3</v>
      </c>
      <c r="E4895" t="s">
        <v>557</v>
      </c>
      <c r="F4895" t="s">
        <v>14</v>
      </c>
      <c r="G4895" t="s">
        <v>1600</v>
      </c>
      <c r="H4895" t="s">
        <v>16</v>
      </c>
      <c r="J4895" t="s">
        <v>17</v>
      </c>
      <c r="K4895" t="s">
        <v>293</v>
      </c>
      <c r="L4895">
        <v>9723</v>
      </c>
    </row>
    <row r="4896" spans="1:12" x14ac:dyDescent="0.35">
      <c r="A4896" t="s">
        <v>94</v>
      </c>
      <c r="B4896">
        <v>1962</v>
      </c>
      <c r="C4896">
        <v>99</v>
      </c>
      <c r="D4896">
        <v>2</v>
      </c>
      <c r="E4896" t="s">
        <v>1374</v>
      </c>
      <c r="F4896" t="s">
        <v>204</v>
      </c>
      <c r="G4896" t="s">
        <v>1253</v>
      </c>
      <c r="H4896" t="s">
        <v>16</v>
      </c>
      <c r="J4896" t="s">
        <v>17</v>
      </c>
      <c r="K4896" t="s">
        <v>20</v>
      </c>
      <c r="L4896">
        <v>9705</v>
      </c>
    </row>
    <row r="4897" spans="1:12" x14ac:dyDescent="0.35">
      <c r="A4897" t="s">
        <v>94</v>
      </c>
      <c r="B4897">
        <v>1969</v>
      </c>
      <c r="C4897">
        <v>287</v>
      </c>
      <c r="D4897">
        <v>1</v>
      </c>
      <c r="E4897" t="s">
        <v>965</v>
      </c>
      <c r="F4897" t="s">
        <v>204</v>
      </c>
      <c r="G4897" t="s">
        <v>5223</v>
      </c>
      <c r="H4897" t="s">
        <v>16</v>
      </c>
      <c r="J4897" t="s">
        <v>17</v>
      </c>
      <c r="K4897" t="s">
        <v>20</v>
      </c>
      <c r="L4897">
        <v>9704</v>
      </c>
    </row>
    <row r="4898" spans="1:12" x14ac:dyDescent="0.35">
      <c r="A4898" t="s">
        <v>94</v>
      </c>
      <c r="B4898">
        <v>1962</v>
      </c>
      <c r="C4898">
        <v>354</v>
      </c>
      <c r="D4898">
        <v>2</v>
      </c>
      <c r="E4898" t="s">
        <v>753</v>
      </c>
      <c r="F4898" t="s">
        <v>14</v>
      </c>
      <c r="G4898" t="s">
        <v>2386</v>
      </c>
      <c r="H4898" t="s">
        <v>16</v>
      </c>
      <c r="J4898" t="s">
        <v>17</v>
      </c>
      <c r="K4898" t="s">
        <v>20</v>
      </c>
      <c r="L4898">
        <v>9700</v>
      </c>
    </row>
    <row r="4899" spans="1:12" x14ac:dyDescent="0.35">
      <c r="A4899" t="s">
        <v>94</v>
      </c>
      <c r="B4899">
        <v>1967</v>
      </c>
      <c r="C4899">
        <v>166</v>
      </c>
      <c r="D4899">
        <v>1</v>
      </c>
      <c r="E4899" t="s">
        <v>3346</v>
      </c>
      <c r="F4899" t="s">
        <v>14</v>
      </c>
      <c r="G4899" t="s">
        <v>3347</v>
      </c>
      <c r="H4899" t="s">
        <v>16</v>
      </c>
      <c r="J4899" t="s">
        <v>17</v>
      </c>
      <c r="K4899" t="s">
        <v>22</v>
      </c>
      <c r="L4899">
        <v>9699</v>
      </c>
    </row>
    <row r="4900" spans="1:12" x14ac:dyDescent="0.35">
      <c r="A4900" t="s">
        <v>94</v>
      </c>
      <c r="B4900">
        <v>1980</v>
      </c>
      <c r="C4900">
        <v>34</v>
      </c>
      <c r="D4900">
        <v>3</v>
      </c>
      <c r="E4900" t="s">
        <v>535</v>
      </c>
      <c r="F4900" t="s">
        <v>14</v>
      </c>
      <c r="G4900" t="s">
        <v>9521</v>
      </c>
      <c r="H4900" t="s">
        <v>16</v>
      </c>
      <c r="J4900" t="s">
        <v>17</v>
      </c>
      <c r="K4900" t="s">
        <v>20</v>
      </c>
      <c r="L4900">
        <v>9697</v>
      </c>
    </row>
    <row r="4901" spans="1:12" x14ac:dyDescent="0.35">
      <c r="A4901" t="s">
        <v>94</v>
      </c>
      <c r="B4901">
        <v>1962</v>
      </c>
      <c r="C4901">
        <v>318</v>
      </c>
      <c r="D4901">
        <v>3</v>
      </c>
      <c r="E4901" t="s">
        <v>941</v>
      </c>
      <c r="F4901" t="s">
        <v>14</v>
      </c>
      <c r="G4901" t="s">
        <v>2265</v>
      </c>
      <c r="H4901" t="s">
        <v>16</v>
      </c>
      <c r="J4901" t="s">
        <v>17</v>
      </c>
      <c r="K4901" t="s">
        <v>293</v>
      </c>
      <c r="L4901">
        <v>9696</v>
      </c>
    </row>
    <row r="4902" spans="1:12" x14ac:dyDescent="0.35">
      <c r="A4902" t="s">
        <v>94</v>
      </c>
      <c r="B4902">
        <v>1977</v>
      </c>
      <c r="C4902">
        <v>62</v>
      </c>
      <c r="D4902">
        <v>3</v>
      </c>
      <c r="E4902" t="s">
        <v>2939</v>
      </c>
      <c r="F4902" t="s">
        <v>14</v>
      </c>
      <c r="G4902" t="s">
        <v>8188</v>
      </c>
      <c r="H4902" t="s">
        <v>16</v>
      </c>
      <c r="J4902" t="s">
        <v>17</v>
      </c>
      <c r="K4902" t="s">
        <v>22</v>
      </c>
      <c r="L4902">
        <v>9695</v>
      </c>
    </row>
    <row r="4903" spans="1:12" x14ac:dyDescent="0.35">
      <c r="A4903" t="s">
        <v>94</v>
      </c>
      <c r="B4903">
        <v>1957</v>
      </c>
      <c r="C4903">
        <v>203</v>
      </c>
      <c r="D4903">
        <v>3</v>
      </c>
      <c r="E4903" t="s">
        <v>1076</v>
      </c>
      <c r="F4903" t="s">
        <v>204</v>
      </c>
      <c r="G4903" t="s">
        <v>1078</v>
      </c>
      <c r="H4903" t="s">
        <v>16</v>
      </c>
      <c r="J4903" t="s">
        <v>17</v>
      </c>
      <c r="K4903" t="s">
        <v>22</v>
      </c>
      <c r="L4903">
        <v>9691</v>
      </c>
    </row>
    <row r="4904" spans="1:12" x14ac:dyDescent="0.35">
      <c r="A4904" t="s">
        <v>94</v>
      </c>
      <c r="B4904">
        <v>1957</v>
      </c>
      <c r="C4904">
        <v>86</v>
      </c>
      <c r="D4904">
        <v>2</v>
      </c>
      <c r="E4904" t="s">
        <v>639</v>
      </c>
      <c r="F4904" t="s">
        <v>14</v>
      </c>
      <c r="G4904" t="s">
        <v>641</v>
      </c>
      <c r="H4904" t="s">
        <v>16</v>
      </c>
      <c r="J4904" t="s">
        <v>17</v>
      </c>
      <c r="K4904" t="s">
        <v>22</v>
      </c>
      <c r="L4904">
        <v>9690</v>
      </c>
    </row>
    <row r="4905" spans="1:12" x14ac:dyDescent="0.35">
      <c r="A4905" t="s">
        <v>94</v>
      </c>
      <c r="B4905">
        <v>1962</v>
      </c>
      <c r="C4905">
        <v>52</v>
      </c>
      <c r="D4905">
        <v>2</v>
      </c>
      <c r="E4905" t="s">
        <v>584</v>
      </c>
      <c r="F4905" t="s">
        <v>14</v>
      </c>
      <c r="G4905" t="s">
        <v>863</v>
      </c>
      <c r="H4905" t="s">
        <v>16</v>
      </c>
      <c r="J4905" t="s">
        <v>17</v>
      </c>
      <c r="K4905" t="s">
        <v>20</v>
      </c>
      <c r="L4905">
        <v>9683</v>
      </c>
    </row>
    <row r="4906" spans="1:12" x14ac:dyDescent="0.35">
      <c r="A4906" t="s">
        <v>94</v>
      </c>
      <c r="B4906">
        <v>1977</v>
      </c>
      <c r="C4906">
        <v>245</v>
      </c>
      <c r="D4906">
        <v>3</v>
      </c>
      <c r="E4906" t="s">
        <v>1030</v>
      </c>
      <c r="F4906" t="s">
        <v>14</v>
      </c>
      <c r="G4906" t="s">
        <v>199</v>
      </c>
      <c r="H4906" t="s">
        <v>16</v>
      </c>
      <c r="J4906" t="s">
        <v>17</v>
      </c>
      <c r="K4906" t="s">
        <v>25</v>
      </c>
      <c r="L4906">
        <v>9677</v>
      </c>
    </row>
    <row r="4907" spans="1:12" x14ac:dyDescent="0.35">
      <c r="A4907" t="s">
        <v>94</v>
      </c>
      <c r="B4907">
        <v>1967</v>
      </c>
      <c r="C4907">
        <v>222</v>
      </c>
      <c r="D4907">
        <v>3</v>
      </c>
      <c r="E4907" t="s">
        <v>1145</v>
      </c>
      <c r="F4907" t="s">
        <v>14</v>
      </c>
      <c r="G4907" t="s">
        <v>3373</v>
      </c>
      <c r="H4907" t="s">
        <v>16</v>
      </c>
      <c r="J4907" t="s">
        <v>17</v>
      </c>
      <c r="K4907" t="s">
        <v>25</v>
      </c>
      <c r="L4907">
        <v>9675</v>
      </c>
    </row>
    <row r="4908" spans="1:12" x14ac:dyDescent="0.35">
      <c r="A4908" t="s">
        <v>94</v>
      </c>
      <c r="B4908">
        <v>1962</v>
      </c>
      <c r="C4908">
        <v>328</v>
      </c>
      <c r="D4908">
        <v>2</v>
      </c>
      <c r="E4908" t="s">
        <v>923</v>
      </c>
      <c r="F4908" t="s">
        <v>204</v>
      </c>
      <c r="G4908" t="s">
        <v>2268</v>
      </c>
      <c r="H4908" t="s">
        <v>16</v>
      </c>
      <c r="J4908" t="s">
        <v>17</v>
      </c>
      <c r="K4908" t="s">
        <v>1478</v>
      </c>
      <c r="L4908">
        <v>9666</v>
      </c>
    </row>
    <row r="4909" spans="1:12" x14ac:dyDescent="0.35">
      <c r="A4909" t="s">
        <v>94</v>
      </c>
      <c r="B4909">
        <v>1957</v>
      </c>
      <c r="C4909">
        <v>79</v>
      </c>
      <c r="D4909">
        <v>1</v>
      </c>
      <c r="E4909" t="s">
        <v>600</v>
      </c>
      <c r="F4909" t="s">
        <v>14</v>
      </c>
      <c r="G4909" t="s">
        <v>601</v>
      </c>
      <c r="H4909" t="s">
        <v>16</v>
      </c>
      <c r="J4909" t="s">
        <v>17</v>
      </c>
      <c r="K4909" t="s">
        <v>20</v>
      </c>
      <c r="L4909">
        <v>9664</v>
      </c>
    </row>
    <row r="4910" spans="1:12" x14ac:dyDescent="0.35">
      <c r="A4910" t="s">
        <v>94</v>
      </c>
      <c r="B4910">
        <v>1967</v>
      </c>
      <c r="C4910">
        <v>342</v>
      </c>
      <c r="D4910">
        <v>2</v>
      </c>
      <c r="E4910" t="s">
        <v>786</v>
      </c>
      <c r="F4910" t="s">
        <v>204</v>
      </c>
      <c r="G4910" t="s">
        <v>2968</v>
      </c>
      <c r="H4910" t="s">
        <v>16</v>
      </c>
      <c r="J4910" t="s">
        <v>17</v>
      </c>
      <c r="K4910" t="s">
        <v>137</v>
      </c>
      <c r="L4910">
        <v>9664</v>
      </c>
    </row>
    <row r="4911" spans="1:12" x14ac:dyDescent="0.35">
      <c r="A4911" t="s">
        <v>94</v>
      </c>
      <c r="B4911">
        <v>1974</v>
      </c>
      <c r="C4911">
        <v>383</v>
      </c>
      <c r="D4911">
        <v>3</v>
      </c>
      <c r="E4911" t="s">
        <v>474</v>
      </c>
      <c r="F4911" t="s">
        <v>14</v>
      </c>
      <c r="G4911" t="s">
        <v>7805</v>
      </c>
      <c r="H4911" t="s">
        <v>16</v>
      </c>
      <c r="J4911" t="s">
        <v>17</v>
      </c>
      <c r="K4911" t="s">
        <v>137</v>
      </c>
      <c r="L4911">
        <v>9658</v>
      </c>
    </row>
    <row r="4912" spans="1:12" x14ac:dyDescent="0.35">
      <c r="A4912" t="s">
        <v>94</v>
      </c>
      <c r="B4912">
        <v>1957</v>
      </c>
      <c r="C4912">
        <v>55</v>
      </c>
      <c r="D4912">
        <v>6</v>
      </c>
      <c r="E4912" t="s">
        <v>499</v>
      </c>
      <c r="F4912" t="s">
        <v>204</v>
      </c>
      <c r="G4912" t="s">
        <v>504</v>
      </c>
      <c r="H4912" t="s">
        <v>16</v>
      </c>
      <c r="J4912" t="s">
        <v>17</v>
      </c>
      <c r="K4912" t="s">
        <v>22</v>
      </c>
      <c r="L4912">
        <v>9657</v>
      </c>
    </row>
    <row r="4913" spans="1:12" x14ac:dyDescent="0.35">
      <c r="A4913" t="s">
        <v>94</v>
      </c>
      <c r="B4913">
        <v>1962</v>
      </c>
      <c r="C4913">
        <v>372</v>
      </c>
      <c r="D4913">
        <v>3</v>
      </c>
      <c r="E4913" t="s">
        <v>170</v>
      </c>
      <c r="F4913" t="s">
        <v>14</v>
      </c>
      <c r="G4913" t="s">
        <v>2446</v>
      </c>
      <c r="H4913" t="s">
        <v>16</v>
      </c>
      <c r="J4913" t="s">
        <v>17</v>
      </c>
      <c r="K4913" t="s">
        <v>20</v>
      </c>
      <c r="L4913">
        <v>9657</v>
      </c>
    </row>
    <row r="4914" spans="1:12" x14ac:dyDescent="0.35">
      <c r="A4914" t="s">
        <v>94</v>
      </c>
      <c r="B4914">
        <v>1974</v>
      </c>
      <c r="C4914">
        <v>182</v>
      </c>
      <c r="D4914">
        <v>4</v>
      </c>
      <c r="E4914" t="s">
        <v>3408</v>
      </c>
      <c r="F4914" t="s">
        <v>14</v>
      </c>
      <c r="G4914" t="s">
        <v>6794</v>
      </c>
      <c r="H4914" t="s">
        <v>16</v>
      </c>
      <c r="J4914" t="s">
        <v>17</v>
      </c>
      <c r="K4914" t="s">
        <v>22</v>
      </c>
      <c r="L4914">
        <v>9653</v>
      </c>
    </row>
    <row r="4915" spans="1:12" x14ac:dyDescent="0.35">
      <c r="A4915" t="s">
        <v>94</v>
      </c>
      <c r="B4915">
        <v>1962</v>
      </c>
      <c r="C4915">
        <v>247</v>
      </c>
      <c r="D4915">
        <v>2</v>
      </c>
      <c r="E4915" t="s">
        <v>273</v>
      </c>
      <c r="F4915" t="s">
        <v>14</v>
      </c>
      <c r="G4915" t="s">
        <v>2073</v>
      </c>
      <c r="H4915" t="s">
        <v>16</v>
      </c>
      <c r="J4915" t="s">
        <v>17</v>
      </c>
      <c r="K4915" t="s">
        <v>20</v>
      </c>
      <c r="L4915">
        <v>9651</v>
      </c>
    </row>
    <row r="4916" spans="1:12" x14ac:dyDescent="0.35">
      <c r="A4916" t="s">
        <v>94</v>
      </c>
      <c r="B4916">
        <v>1974</v>
      </c>
      <c r="C4916">
        <v>202</v>
      </c>
      <c r="D4916">
        <v>4</v>
      </c>
      <c r="E4916" t="s">
        <v>1992</v>
      </c>
      <c r="F4916" t="s">
        <v>14</v>
      </c>
      <c r="G4916" t="s">
        <v>6896</v>
      </c>
      <c r="H4916" t="s">
        <v>16</v>
      </c>
      <c r="J4916" t="s">
        <v>17</v>
      </c>
      <c r="K4916" t="s">
        <v>28</v>
      </c>
      <c r="L4916">
        <v>9646</v>
      </c>
    </row>
    <row r="4917" spans="1:12" x14ac:dyDescent="0.35">
      <c r="A4917" t="s">
        <v>94</v>
      </c>
      <c r="B4917">
        <v>1962</v>
      </c>
      <c r="C4917">
        <v>247</v>
      </c>
      <c r="D4917">
        <v>3</v>
      </c>
      <c r="E4917" t="s">
        <v>273</v>
      </c>
      <c r="F4917" t="s">
        <v>14</v>
      </c>
      <c r="G4917" t="s">
        <v>2074</v>
      </c>
      <c r="H4917" t="s">
        <v>16</v>
      </c>
      <c r="J4917" t="s">
        <v>17</v>
      </c>
      <c r="K4917" t="s">
        <v>1478</v>
      </c>
      <c r="L4917">
        <v>9643</v>
      </c>
    </row>
    <row r="4918" spans="1:12" x14ac:dyDescent="0.35">
      <c r="A4918" t="s">
        <v>94</v>
      </c>
      <c r="B4918">
        <v>1962</v>
      </c>
      <c r="C4918">
        <v>400</v>
      </c>
      <c r="D4918">
        <v>2</v>
      </c>
      <c r="E4918" t="s">
        <v>2557</v>
      </c>
      <c r="F4918" t="s">
        <v>204</v>
      </c>
      <c r="G4918" t="s">
        <v>402</v>
      </c>
      <c r="H4918" t="s">
        <v>16</v>
      </c>
      <c r="J4918" t="s">
        <v>17</v>
      </c>
      <c r="K4918" t="s">
        <v>293</v>
      </c>
      <c r="L4918">
        <v>9642</v>
      </c>
    </row>
    <row r="4919" spans="1:12" x14ac:dyDescent="0.35">
      <c r="A4919" t="s">
        <v>94</v>
      </c>
      <c r="B4919">
        <v>1967</v>
      </c>
      <c r="C4919">
        <v>379</v>
      </c>
      <c r="D4919">
        <v>3</v>
      </c>
      <c r="E4919" t="s">
        <v>2506</v>
      </c>
      <c r="F4919" t="s">
        <v>14</v>
      </c>
      <c r="G4919" t="s">
        <v>3682</v>
      </c>
      <c r="H4919" t="s">
        <v>16</v>
      </c>
      <c r="J4919" t="s">
        <v>17</v>
      </c>
      <c r="K4919" t="s">
        <v>22</v>
      </c>
      <c r="L4919">
        <v>9642</v>
      </c>
    </row>
    <row r="4920" spans="1:12" x14ac:dyDescent="0.35">
      <c r="A4920" t="s">
        <v>94</v>
      </c>
      <c r="B4920">
        <v>1980</v>
      </c>
      <c r="C4920">
        <v>84</v>
      </c>
      <c r="D4920">
        <v>3</v>
      </c>
      <c r="E4920" t="s">
        <v>1412</v>
      </c>
      <c r="F4920" t="s">
        <v>14</v>
      </c>
      <c r="G4920" t="s">
        <v>7981</v>
      </c>
      <c r="H4920" t="s">
        <v>16</v>
      </c>
      <c r="J4920" t="s">
        <v>17</v>
      </c>
      <c r="K4920" t="s">
        <v>9418</v>
      </c>
      <c r="L4920">
        <v>9642</v>
      </c>
    </row>
    <row r="4921" spans="1:12" x14ac:dyDescent="0.35">
      <c r="A4921" t="s">
        <v>94</v>
      </c>
      <c r="B4921">
        <v>1967</v>
      </c>
      <c r="C4921">
        <v>164</v>
      </c>
      <c r="D4921">
        <v>2</v>
      </c>
      <c r="E4921" t="s">
        <v>3340</v>
      </c>
      <c r="F4921" t="s">
        <v>14</v>
      </c>
      <c r="G4921" t="s">
        <v>3104</v>
      </c>
      <c r="H4921" t="s">
        <v>16</v>
      </c>
      <c r="J4921" t="s">
        <v>17</v>
      </c>
      <c r="K4921" t="s">
        <v>137</v>
      </c>
      <c r="L4921">
        <v>9638</v>
      </c>
    </row>
    <row r="4922" spans="1:12" x14ac:dyDescent="0.35">
      <c r="A4922" t="s">
        <v>94</v>
      </c>
      <c r="B4922">
        <v>1974</v>
      </c>
      <c r="C4922">
        <v>58</v>
      </c>
      <c r="D4922">
        <v>3</v>
      </c>
      <c r="E4922" t="s">
        <v>2909</v>
      </c>
      <c r="F4922" t="s">
        <v>204</v>
      </c>
      <c r="G4922" t="s">
        <v>4599</v>
      </c>
      <c r="H4922" t="s">
        <v>16</v>
      </c>
      <c r="J4922" t="s">
        <v>17</v>
      </c>
      <c r="K4922" t="s">
        <v>4409</v>
      </c>
      <c r="L4922">
        <v>9638</v>
      </c>
    </row>
    <row r="4923" spans="1:12" x14ac:dyDescent="0.35">
      <c r="A4923" t="s">
        <v>94</v>
      </c>
      <c r="B4923">
        <v>1967</v>
      </c>
      <c r="C4923">
        <v>312</v>
      </c>
      <c r="D4923">
        <v>3</v>
      </c>
      <c r="E4923" t="s">
        <v>895</v>
      </c>
      <c r="F4923" t="s">
        <v>14</v>
      </c>
      <c r="G4923" t="s">
        <v>3965</v>
      </c>
      <c r="H4923" t="s">
        <v>16</v>
      </c>
      <c r="J4923" t="s">
        <v>17</v>
      </c>
      <c r="K4923" t="s">
        <v>22</v>
      </c>
      <c r="L4923">
        <v>9636</v>
      </c>
    </row>
    <row r="4924" spans="1:12" x14ac:dyDescent="0.35">
      <c r="A4924" t="s">
        <v>94</v>
      </c>
      <c r="B4924">
        <v>1957</v>
      </c>
      <c r="C4924">
        <v>216</v>
      </c>
      <c r="D4924">
        <v>7</v>
      </c>
      <c r="E4924" t="s">
        <v>1124</v>
      </c>
      <c r="F4924" t="s">
        <v>204</v>
      </c>
      <c r="G4924" t="s">
        <v>1131</v>
      </c>
      <c r="H4924" t="s">
        <v>16</v>
      </c>
      <c r="J4924" t="s">
        <v>17</v>
      </c>
      <c r="K4924" t="s">
        <v>137</v>
      </c>
      <c r="L4924">
        <v>9630</v>
      </c>
    </row>
    <row r="4925" spans="1:12" x14ac:dyDescent="0.35">
      <c r="A4925" t="s">
        <v>94</v>
      </c>
      <c r="B4925">
        <v>1980</v>
      </c>
      <c r="C4925">
        <v>192</v>
      </c>
      <c r="D4925">
        <v>3</v>
      </c>
      <c r="E4925" t="s">
        <v>1189</v>
      </c>
      <c r="F4925" t="s">
        <v>204</v>
      </c>
      <c r="G4925" t="s">
        <v>6829</v>
      </c>
      <c r="H4925" t="s">
        <v>16</v>
      </c>
      <c r="J4925" t="s">
        <v>17</v>
      </c>
      <c r="K4925" t="s">
        <v>22</v>
      </c>
      <c r="L4925">
        <v>9627</v>
      </c>
    </row>
    <row r="4926" spans="1:12" x14ac:dyDescent="0.35">
      <c r="A4926" t="s">
        <v>94</v>
      </c>
      <c r="B4926">
        <v>1977</v>
      </c>
      <c r="C4926">
        <v>117</v>
      </c>
      <c r="D4926">
        <v>2</v>
      </c>
      <c r="E4926" t="s">
        <v>1059</v>
      </c>
      <c r="F4926" t="s">
        <v>14</v>
      </c>
      <c r="G4926" t="s">
        <v>8398</v>
      </c>
      <c r="H4926" t="s">
        <v>16</v>
      </c>
      <c r="J4926" t="s">
        <v>17</v>
      </c>
      <c r="K4926" t="s">
        <v>20</v>
      </c>
      <c r="L4926">
        <v>9621</v>
      </c>
    </row>
    <row r="4927" spans="1:12" x14ac:dyDescent="0.35">
      <c r="A4927" t="s">
        <v>94</v>
      </c>
      <c r="B4927">
        <v>1957</v>
      </c>
      <c r="C4927">
        <v>313</v>
      </c>
      <c r="D4927">
        <v>3</v>
      </c>
      <c r="E4927" t="s">
        <v>1346</v>
      </c>
      <c r="F4927" t="s">
        <v>14</v>
      </c>
      <c r="G4927" t="s">
        <v>1349</v>
      </c>
      <c r="H4927" t="s">
        <v>16</v>
      </c>
      <c r="J4927" t="s">
        <v>17</v>
      </c>
      <c r="K4927" t="s">
        <v>293</v>
      </c>
      <c r="L4927">
        <v>9620</v>
      </c>
    </row>
    <row r="4928" spans="1:12" x14ac:dyDescent="0.35">
      <c r="A4928" t="s">
        <v>94</v>
      </c>
      <c r="B4928">
        <v>1957</v>
      </c>
      <c r="C4928">
        <v>123</v>
      </c>
      <c r="D4928">
        <v>2</v>
      </c>
      <c r="E4928" t="s">
        <v>765</v>
      </c>
      <c r="F4928" t="s">
        <v>14</v>
      </c>
      <c r="G4928" t="s">
        <v>767</v>
      </c>
      <c r="H4928" t="s">
        <v>16</v>
      </c>
      <c r="J4928" t="s">
        <v>17</v>
      </c>
      <c r="K4928" t="s">
        <v>20</v>
      </c>
      <c r="L4928">
        <v>9618</v>
      </c>
    </row>
    <row r="4929" spans="1:12" x14ac:dyDescent="0.35">
      <c r="A4929" t="s">
        <v>94</v>
      </c>
      <c r="B4929">
        <v>1957</v>
      </c>
      <c r="C4929">
        <v>34</v>
      </c>
      <c r="D4929">
        <v>2</v>
      </c>
      <c r="E4929" t="s">
        <v>399</v>
      </c>
      <c r="F4929" t="s">
        <v>14</v>
      </c>
      <c r="G4929" t="s">
        <v>401</v>
      </c>
      <c r="H4929" t="s">
        <v>16</v>
      </c>
      <c r="J4929" t="s">
        <v>17</v>
      </c>
      <c r="K4929" t="s">
        <v>137</v>
      </c>
      <c r="L4929">
        <v>9614</v>
      </c>
    </row>
    <row r="4930" spans="1:12" x14ac:dyDescent="0.35">
      <c r="A4930" t="s">
        <v>94</v>
      </c>
      <c r="B4930">
        <v>1967</v>
      </c>
      <c r="C4930">
        <v>316</v>
      </c>
      <c r="D4930">
        <v>3</v>
      </c>
      <c r="E4930" t="s">
        <v>3979</v>
      </c>
      <c r="F4930" t="s">
        <v>14</v>
      </c>
      <c r="G4930" t="s">
        <v>3981</v>
      </c>
      <c r="H4930" t="s">
        <v>16</v>
      </c>
      <c r="J4930" t="s">
        <v>17</v>
      </c>
      <c r="K4930" t="s">
        <v>33</v>
      </c>
      <c r="L4930">
        <v>9611</v>
      </c>
    </row>
    <row r="4931" spans="1:12" x14ac:dyDescent="0.35">
      <c r="A4931" t="s">
        <v>94</v>
      </c>
      <c r="B4931">
        <v>1967</v>
      </c>
      <c r="C4931">
        <v>218</v>
      </c>
      <c r="D4931">
        <v>3</v>
      </c>
      <c r="E4931" t="s">
        <v>676</v>
      </c>
      <c r="F4931" t="s">
        <v>14</v>
      </c>
      <c r="G4931" t="s">
        <v>3541</v>
      </c>
      <c r="H4931" t="s">
        <v>16</v>
      </c>
      <c r="J4931" t="s">
        <v>17</v>
      </c>
      <c r="K4931" t="s">
        <v>2685</v>
      </c>
      <c r="L4931">
        <v>9603</v>
      </c>
    </row>
    <row r="4932" spans="1:12" x14ac:dyDescent="0.35">
      <c r="A4932" t="s">
        <v>94</v>
      </c>
      <c r="B4932">
        <v>1957</v>
      </c>
      <c r="C4932">
        <v>302</v>
      </c>
      <c r="D4932">
        <v>5</v>
      </c>
      <c r="E4932" t="s">
        <v>1321</v>
      </c>
      <c r="F4932" t="s">
        <v>204</v>
      </c>
      <c r="G4932" t="s">
        <v>629</v>
      </c>
      <c r="H4932" t="s">
        <v>16</v>
      </c>
      <c r="J4932" t="s">
        <v>17</v>
      </c>
      <c r="K4932" t="s">
        <v>22</v>
      </c>
      <c r="L4932">
        <v>9597</v>
      </c>
    </row>
    <row r="4933" spans="1:12" x14ac:dyDescent="0.35">
      <c r="A4933" t="s">
        <v>94</v>
      </c>
      <c r="B4933">
        <v>1957</v>
      </c>
      <c r="C4933">
        <v>294</v>
      </c>
      <c r="D4933">
        <v>6</v>
      </c>
      <c r="E4933" t="s">
        <v>933</v>
      </c>
      <c r="F4933" t="s">
        <v>204</v>
      </c>
      <c r="G4933" t="s">
        <v>1302</v>
      </c>
      <c r="H4933" t="s">
        <v>16</v>
      </c>
      <c r="J4933" t="s">
        <v>17</v>
      </c>
      <c r="K4933" t="s">
        <v>137</v>
      </c>
      <c r="L4933">
        <v>9594</v>
      </c>
    </row>
    <row r="4934" spans="1:12" x14ac:dyDescent="0.35">
      <c r="A4934" t="s">
        <v>94</v>
      </c>
      <c r="B4934">
        <v>1974</v>
      </c>
      <c r="C4934">
        <v>119</v>
      </c>
      <c r="D4934">
        <v>3</v>
      </c>
      <c r="E4934" t="s">
        <v>1820</v>
      </c>
      <c r="F4934" t="s">
        <v>14</v>
      </c>
      <c r="G4934" t="s">
        <v>6544</v>
      </c>
      <c r="H4934" t="s">
        <v>67</v>
      </c>
      <c r="J4934" t="s">
        <v>17</v>
      </c>
      <c r="K4934" t="s">
        <v>28</v>
      </c>
      <c r="L4934">
        <v>9594</v>
      </c>
    </row>
    <row r="4935" spans="1:12" x14ac:dyDescent="0.35">
      <c r="A4935" t="s">
        <v>94</v>
      </c>
      <c r="B4935">
        <v>1980</v>
      </c>
      <c r="C4935">
        <v>238</v>
      </c>
      <c r="D4935">
        <v>2</v>
      </c>
      <c r="E4935" t="s">
        <v>1020</v>
      </c>
      <c r="F4935" t="s">
        <v>204</v>
      </c>
      <c r="G4935" t="s">
        <v>10535</v>
      </c>
      <c r="H4935" t="s">
        <v>16</v>
      </c>
      <c r="J4935" t="s">
        <v>17</v>
      </c>
      <c r="K4935" t="s">
        <v>48</v>
      </c>
      <c r="L4935">
        <v>9586</v>
      </c>
    </row>
    <row r="4936" spans="1:12" x14ac:dyDescent="0.35">
      <c r="A4936" t="s">
        <v>94</v>
      </c>
      <c r="B4936">
        <v>1967</v>
      </c>
      <c r="C4936">
        <v>282</v>
      </c>
      <c r="D4936">
        <v>2</v>
      </c>
      <c r="E4936" t="s">
        <v>3807</v>
      </c>
      <c r="F4936" t="s">
        <v>14</v>
      </c>
      <c r="G4936" t="s">
        <v>3809</v>
      </c>
      <c r="H4936" t="s">
        <v>16</v>
      </c>
      <c r="J4936" t="s">
        <v>17</v>
      </c>
      <c r="K4936" t="s">
        <v>22</v>
      </c>
      <c r="L4936">
        <v>9576</v>
      </c>
    </row>
    <row r="4937" spans="1:12" x14ac:dyDescent="0.35">
      <c r="A4937" t="s">
        <v>94</v>
      </c>
      <c r="B4937">
        <v>1957</v>
      </c>
      <c r="C4937">
        <v>170</v>
      </c>
      <c r="D4937">
        <v>5</v>
      </c>
      <c r="E4937" t="s">
        <v>977</v>
      </c>
      <c r="F4937" t="s">
        <v>204</v>
      </c>
      <c r="G4937" t="s">
        <v>982</v>
      </c>
      <c r="H4937" t="s">
        <v>16</v>
      </c>
      <c r="J4937" t="s">
        <v>17</v>
      </c>
      <c r="K4937" t="s">
        <v>137</v>
      </c>
      <c r="L4937">
        <v>9575</v>
      </c>
    </row>
    <row r="4938" spans="1:12" x14ac:dyDescent="0.35">
      <c r="A4938" t="s">
        <v>94</v>
      </c>
      <c r="B4938">
        <v>1967</v>
      </c>
      <c r="C4938">
        <v>61</v>
      </c>
      <c r="D4938">
        <v>1</v>
      </c>
      <c r="E4938" t="s">
        <v>616</v>
      </c>
      <c r="F4938" t="s">
        <v>204</v>
      </c>
      <c r="G4938" t="s">
        <v>2910</v>
      </c>
      <c r="H4938" t="s">
        <v>16</v>
      </c>
      <c r="J4938" t="s">
        <v>17</v>
      </c>
      <c r="K4938" t="s">
        <v>20</v>
      </c>
      <c r="L4938">
        <v>9573</v>
      </c>
    </row>
    <row r="4939" spans="1:12" x14ac:dyDescent="0.35">
      <c r="A4939" t="s">
        <v>94</v>
      </c>
      <c r="B4939">
        <v>1969</v>
      </c>
      <c r="C4939">
        <v>237</v>
      </c>
      <c r="D4939">
        <v>4</v>
      </c>
      <c r="E4939" t="s">
        <v>1095</v>
      </c>
      <c r="F4939" t="s">
        <v>14</v>
      </c>
      <c r="G4939" t="s">
        <v>5216</v>
      </c>
      <c r="H4939" t="s">
        <v>16</v>
      </c>
      <c r="J4939" t="s">
        <v>17</v>
      </c>
      <c r="K4939" t="s">
        <v>4409</v>
      </c>
      <c r="L4939">
        <v>9572</v>
      </c>
    </row>
    <row r="4940" spans="1:12" x14ac:dyDescent="0.35">
      <c r="A4940" t="s">
        <v>94</v>
      </c>
      <c r="B4940">
        <v>1951</v>
      </c>
      <c r="C4940">
        <v>347</v>
      </c>
      <c r="D4940">
        <v>6</v>
      </c>
      <c r="E4940" t="s">
        <v>273</v>
      </c>
      <c r="F4940" t="s">
        <v>14</v>
      </c>
      <c r="G4940" t="s">
        <v>279</v>
      </c>
      <c r="H4940" t="s">
        <v>16</v>
      </c>
      <c r="J4940" t="s">
        <v>17</v>
      </c>
      <c r="K4940" t="s">
        <v>89</v>
      </c>
      <c r="L4940">
        <v>9570</v>
      </c>
    </row>
    <row r="4941" spans="1:12" x14ac:dyDescent="0.35">
      <c r="A4941" t="s">
        <v>94</v>
      </c>
      <c r="B4941">
        <v>1962</v>
      </c>
      <c r="C4941">
        <v>294</v>
      </c>
      <c r="D4941">
        <v>2</v>
      </c>
      <c r="E4941" t="s">
        <v>2184</v>
      </c>
      <c r="F4941" t="s">
        <v>14</v>
      </c>
      <c r="G4941" t="s">
        <v>2185</v>
      </c>
      <c r="H4941" t="s">
        <v>16</v>
      </c>
      <c r="J4941" t="s">
        <v>17</v>
      </c>
      <c r="K4941" t="s">
        <v>22</v>
      </c>
      <c r="L4941">
        <v>9569</v>
      </c>
    </row>
    <row r="4942" spans="1:12" x14ac:dyDescent="0.35">
      <c r="A4942" t="s">
        <v>94</v>
      </c>
      <c r="B4942">
        <v>1977</v>
      </c>
      <c r="C4942">
        <v>322</v>
      </c>
      <c r="D4942">
        <v>3</v>
      </c>
      <c r="E4942" t="s">
        <v>826</v>
      </c>
      <c r="F4942" t="s">
        <v>14</v>
      </c>
      <c r="G4942" t="s">
        <v>5548</v>
      </c>
      <c r="H4942" t="s">
        <v>16</v>
      </c>
      <c r="J4942" t="s">
        <v>17</v>
      </c>
      <c r="K4942" t="s">
        <v>22</v>
      </c>
      <c r="L4942">
        <v>9558</v>
      </c>
    </row>
    <row r="4943" spans="1:12" x14ac:dyDescent="0.35">
      <c r="A4943" t="s">
        <v>94</v>
      </c>
      <c r="B4943">
        <v>1967</v>
      </c>
      <c r="C4943">
        <v>425</v>
      </c>
      <c r="D4943">
        <v>3</v>
      </c>
      <c r="E4943" t="s">
        <v>310</v>
      </c>
      <c r="F4943" t="s">
        <v>14</v>
      </c>
      <c r="G4943" t="s">
        <v>2659</v>
      </c>
      <c r="H4943" t="s">
        <v>16</v>
      </c>
      <c r="J4943" t="s">
        <v>17</v>
      </c>
      <c r="K4943" t="s">
        <v>22</v>
      </c>
      <c r="L4943">
        <v>9554</v>
      </c>
    </row>
    <row r="4944" spans="1:12" x14ac:dyDescent="0.35">
      <c r="A4944" t="s">
        <v>94</v>
      </c>
      <c r="B4944">
        <v>1974</v>
      </c>
      <c r="C4944">
        <v>192</v>
      </c>
      <c r="D4944">
        <v>2</v>
      </c>
      <c r="E4944" t="s">
        <v>1189</v>
      </c>
      <c r="F4944" t="s">
        <v>204</v>
      </c>
      <c r="G4944" t="s">
        <v>6829</v>
      </c>
      <c r="H4944" t="s">
        <v>16</v>
      </c>
      <c r="J4944" t="s">
        <v>17</v>
      </c>
      <c r="K4944" t="s">
        <v>22</v>
      </c>
      <c r="L4944">
        <v>9554</v>
      </c>
    </row>
    <row r="4945" spans="1:12" x14ac:dyDescent="0.35">
      <c r="A4945" t="s">
        <v>94</v>
      </c>
      <c r="B4945">
        <v>1967</v>
      </c>
      <c r="C4945">
        <v>102</v>
      </c>
      <c r="D4945">
        <v>3</v>
      </c>
      <c r="E4945" t="s">
        <v>236</v>
      </c>
      <c r="F4945" t="s">
        <v>14</v>
      </c>
      <c r="G4945" t="s">
        <v>3133</v>
      </c>
      <c r="H4945" t="s">
        <v>16</v>
      </c>
      <c r="J4945" t="s">
        <v>17</v>
      </c>
      <c r="K4945" t="s">
        <v>20</v>
      </c>
      <c r="L4945">
        <v>9548</v>
      </c>
    </row>
    <row r="4946" spans="1:12" x14ac:dyDescent="0.35">
      <c r="A4946" t="s">
        <v>94</v>
      </c>
      <c r="B4946">
        <v>1977</v>
      </c>
      <c r="C4946">
        <v>162</v>
      </c>
      <c r="D4946">
        <v>2</v>
      </c>
      <c r="E4946" t="s">
        <v>3344</v>
      </c>
      <c r="F4946" t="s">
        <v>14</v>
      </c>
      <c r="G4946" t="s">
        <v>4994</v>
      </c>
      <c r="H4946" t="s">
        <v>16</v>
      </c>
      <c r="J4946" t="s">
        <v>17</v>
      </c>
      <c r="K4946" t="s">
        <v>20</v>
      </c>
      <c r="L4946">
        <v>9547</v>
      </c>
    </row>
    <row r="4947" spans="1:12" x14ac:dyDescent="0.35">
      <c r="A4947" t="s">
        <v>94</v>
      </c>
      <c r="B4947">
        <v>1974</v>
      </c>
      <c r="C4947">
        <v>361</v>
      </c>
      <c r="D4947">
        <v>3</v>
      </c>
      <c r="E4947" t="s">
        <v>717</v>
      </c>
      <c r="F4947" t="s">
        <v>14</v>
      </c>
      <c r="G4947" t="s">
        <v>7692</v>
      </c>
      <c r="H4947" t="s">
        <v>16</v>
      </c>
      <c r="J4947" t="s">
        <v>17</v>
      </c>
      <c r="K4947" t="s">
        <v>1500</v>
      </c>
      <c r="L4947">
        <v>9538</v>
      </c>
    </row>
    <row r="4948" spans="1:12" x14ac:dyDescent="0.35">
      <c r="A4948" t="s">
        <v>94</v>
      </c>
      <c r="B4948">
        <v>1969</v>
      </c>
      <c r="C4948">
        <v>345</v>
      </c>
      <c r="D4948">
        <v>2</v>
      </c>
      <c r="E4948" t="s">
        <v>773</v>
      </c>
      <c r="F4948" t="s">
        <v>14</v>
      </c>
      <c r="G4948" t="s">
        <v>5615</v>
      </c>
      <c r="H4948" t="s">
        <v>16</v>
      </c>
      <c r="J4948" t="s">
        <v>17</v>
      </c>
      <c r="K4948" t="s">
        <v>137</v>
      </c>
      <c r="L4948">
        <v>9534</v>
      </c>
    </row>
    <row r="4949" spans="1:12" x14ac:dyDescent="0.35">
      <c r="A4949" t="s">
        <v>94</v>
      </c>
      <c r="B4949">
        <v>1957</v>
      </c>
      <c r="C4949">
        <v>221</v>
      </c>
      <c r="D4949">
        <v>7</v>
      </c>
      <c r="E4949" t="s">
        <v>1145</v>
      </c>
      <c r="F4949" t="s">
        <v>204</v>
      </c>
      <c r="G4949" t="s">
        <v>1152</v>
      </c>
      <c r="H4949" t="s">
        <v>16</v>
      </c>
      <c r="J4949" t="s">
        <v>17</v>
      </c>
      <c r="K4949" t="s">
        <v>22</v>
      </c>
      <c r="L4949">
        <v>9530</v>
      </c>
    </row>
    <row r="4950" spans="1:12" x14ac:dyDescent="0.35">
      <c r="A4950" t="s">
        <v>94</v>
      </c>
      <c r="B4950">
        <v>1957</v>
      </c>
      <c r="C4950">
        <v>37</v>
      </c>
      <c r="D4950">
        <v>5</v>
      </c>
      <c r="E4950" t="s">
        <v>410</v>
      </c>
      <c r="F4950" t="s">
        <v>204</v>
      </c>
      <c r="G4950" t="s">
        <v>415</v>
      </c>
      <c r="H4950" t="s">
        <v>16</v>
      </c>
      <c r="J4950" t="s">
        <v>17</v>
      </c>
      <c r="K4950" t="s">
        <v>22</v>
      </c>
      <c r="L4950">
        <v>9528</v>
      </c>
    </row>
    <row r="4951" spans="1:12" x14ac:dyDescent="0.35">
      <c r="A4951" t="s">
        <v>94</v>
      </c>
      <c r="B4951">
        <v>1969</v>
      </c>
      <c r="C4951">
        <v>391</v>
      </c>
      <c r="D4951">
        <v>5</v>
      </c>
      <c r="E4951" t="s">
        <v>399</v>
      </c>
      <c r="F4951" t="s">
        <v>14</v>
      </c>
      <c r="G4951" t="s">
        <v>5035</v>
      </c>
      <c r="H4951" t="s">
        <v>16</v>
      </c>
      <c r="J4951" t="s">
        <v>17</v>
      </c>
      <c r="K4951" t="s">
        <v>4409</v>
      </c>
      <c r="L4951">
        <v>9526</v>
      </c>
    </row>
    <row r="4952" spans="1:12" x14ac:dyDescent="0.35">
      <c r="A4952" t="s">
        <v>94</v>
      </c>
      <c r="B4952">
        <v>1967</v>
      </c>
      <c r="C4952">
        <v>240</v>
      </c>
      <c r="D4952">
        <v>2</v>
      </c>
      <c r="E4952" t="s">
        <v>3633</v>
      </c>
      <c r="F4952" t="s">
        <v>14</v>
      </c>
      <c r="G4952" t="s">
        <v>3635</v>
      </c>
      <c r="H4952" t="s">
        <v>16</v>
      </c>
      <c r="J4952" t="s">
        <v>17</v>
      </c>
      <c r="K4952" t="s">
        <v>18</v>
      </c>
      <c r="L4952">
        <v>9524</v>
      </c>
    </row>
    <row r="4953" spans="1:12" x14ac:dyDescent="0.35">
      <c r="A4953" t="s">
        <v>94</v>
      </c>
      <c r="B4953">
        <v>1969</v>
      </c>
      <c r="C4953">
        <v>425</v>
      </c>
      <c r="D4953">
        <v>2</v>
      </c>
      <c r="E4953" t="s">
        <v>310</v>
      </c>
      <c r="F4953" t="s">
        <v>14</v>
      </c>
      <c r="G4953" t="s">
        <v>2647</v>
      </c>
      <c r="H4953" t="s">
        <v>16</v>
      </c>
      <c r="J4953" t="s">
        <v>17</v>
      </c>
      <c r="K4953" t="s">
        <v>18</v>
      </c>
      <c r="L4953">
        <v>9524</v>
      </c>
    </row>
    <row r="4954" spans="1:12" x14ac:dyDescent="0.35">
      <c r="A4954" t="s">
        <v>94</v>
      </c>
      <c r="B4954">
        <v>1951</v>
      </c>
      <c r="C4954">
        <v>52</v>
      </c>
      <c r="D4954">
        <v>4</v>
      </c>
      <c r="E4954" t="s">
        <v>114</v>
      </c>
      <c r="F4954" t="s">
        <v>14</v>
      </c>
      <c r="G4954" t="s">
        <v>118</v>
      </c>
      <c r="H4954" t="s">
        <v>16</v>
      </c>
      <c r="J4954" t="s">
        <v>17</v>
      </c>
      <c r="K4954" t="s">
        <v>22</v>
      </c>
      <c r="L4954">
        <v>9523</v>
      </c>
    </row>
    <row r="4955" spans="1:12" x14ac:dyDescent="0.35">
      <c r="A4955" t="s">
        <v>94</v>
      </c>
      <c r="B4955">
        <v>1969</v>
      </c>
      <c r="C4955">
        <v>143</v>
      </c>
      <c r="D4955">
        <v>3</v>
      </c>
      <c r="E4955" t="s">
        <v>1866</v>
      </c>
      <c r="F4955" t="s">
        <v>14</v>
      </c>
      <c r="G4955" t="s">
        <v>1867</v>
      </c>
      <c r="H4955" t="s">
        <v>16</v>
      </c>
      <c r="J4955" t="s">
        <v>17</v>
      </c>
      <c r="K4955" t="s">
        <v>18</v>
      </c>
      <c r="L4955">
        <v>9517</v>
      </c>
    </row>
    <row r="4956" spans="1:12" x14ac:dyDescent="0.35">
      <c r="A4956" t="s">
        <v>94</v>
      </c>
      <c r="B4956">
        <v>1957</v>
      </c>
      <c r="C4956">
        <v>71</v>
      </c>
      <c r="D4956">
        <v>4</v>
      </c>
      <c r="E4956" t="s">
        <v>561</v>
      </c>
      <c r="F4956" t="s">
        <v>204</v>
      </c>
      <c r="G4956" t="s">
        <v>565</v>
      </c>
      <c r="H4956" t="s">
        <v>16</v>
      </c>
      <c r="J4956" t="s">
        <v>17</v>
      </c>
      <c r="K4956" t="s">
        <v>137</v>
      </c>
      <c r="L4956">
        <v>9515</v>
      </c>
    </row>
    <row r="4957" spans="1:12" x14ac:dyDescent="0.35">
      <c r="A4957" t="s">
        <v>94</v>
      </c>
      <c r="B4957">
        <v>1974</v>
      </c>
      <c r="C4957">
        <v>267</v>
      </c>
      <c r="D4957">
        <v>3</v>
      </c>
      <c r="E4957" t="s">
        <v>1003</v>
      </c>
      <c r="F4957" t="s">
        <v>204</v>
      </c>
      <c r="G4957" t="s">
        <v>7186</v>
      </c>
      <c r="H4957" t="s">
        <v>16</v>
      </c>
      <c r="J4957" t="s">
        <v>17</v>
      </c>
      <c r="K4957" t="s">
        <v>28</v>
      </c>
      <c r="L4957">
        <v>9515</v>
      </c>
    </row>
    <row r="4958" spans="1:12" x14ac:dyDescent="0.35">
      <c r="A4958" t="s">
        <v>94</v>
      </c>
      <c r="B4958">
        <v>1980</v>
      </c>
      <c r="C4958">
        <v>161</v>
      </c>
      <c r="D4958">
        <v>2</v>
      </c>
      <c r="E4958" t="s">
        <v>3340</v>
      </c>
      <c r="F4958" t="s">
        <v>14</v>
      </c>
      <c r="G4958" t="s">
        <v>10115</v>
      </c>
      <c r="H4958" t="s">
        <v>16</v>
      </c>
      <c r="J4958" t="s">
        <v>17</v>
      </c>
      <c r="K4958" t="s">
        <v>48</v>
      </c>
      <c r="L4958">
        <v>9513</v>
      </c>
    </row>
    <row r="4959" spans="1:12" x14ac:dyDescent="0.35">
      <c r="A4959" t="s">
        <v>94</v>
      </c>
      <c r="B4959">
        <v>1967</v>
      </c>
      <c r="C4959">
        <v>184</v>
      </c>
      <c r="D4959">
        <v>3</v>
      </c>
      <c r="E4959" t="s">
        <v>1216</v>
      </c>
      <c r="F4959" t="s">
        <v>14</v>
      </c>
      <c r="G4959" t="s">
        <v>3393</v>
      </c>
      <c r="H4959" t="s">
        <v>16</v>
      </c>
      <c r="J4959" t="s">
        <v>17</v>
      </c>
      <c r="K4959" t="s">
        <v>137</v>
      </c>
      <c r="L4959">
        <v>9508</v>
      </c>
    </row>
    <row r="4960" spans="1:12" x14ac:dyDescent="0.35">
      <c r="A4960" t="s">
        <v>94</v>
      </c>
      <c r="B4960">
        <v>1967</v>
      </c>
      <c r="C4960">
        <v>243</v>
      </c>
      <c r="D4960">
        <v>3</v>
      </c>
      <c r="E4960" t="s">
        <v>1020</v>
      </c>
      <c r="F4960" t="s">
        <v>14</v>
      </c>
      <c r="G4960" t="s">
        <v>3649</v>
      </c>
      <c r="H4960" t="s">
        <v>16</v>
      </c>
      <c r="J4960" t="s">
        <v>17</v>
      </c>
      <c r="K4960" t="s">
        <v>293</v>
      </c>
      <c r="L4960">
        <v>9503</v>
      </c>
    </row>
    <row r="4961" spans="1:12" x14ac:dyDescent="0.35">
      <c r="A4961" t="s">
        <v>94</v>
      </c>
      <c r="B4961">
        <v>1974</v>
      </c>
      <c r="C4961">
        <v>281</v>
      </c>
      <c r="D4961">
        <v>4</v>
      </c>
      <c r="E4961" t="s">
        <v>970</v>
      </c>
      <c r="F4961" t="s">
        <v>14</v>
      </c>
      <c r="G4961" t="s">
        <v>7298</v>
      </c>
      <c r="H4961" t="s">
        <v>16</v>
      </c>
      <c r="J4961" t="s">
        <v>17</v>
      </c>
      <c r="K4961" t="s">
        <v>22</v>
      </c>
      <c r="L4961">
        <v>9501</v>
      </c>
    </row>
    <row r="4962" spans="1:12" x14ac:dyDescent="0.35">
      <c r="A4962" t="s">
        <v>94</v>
      </c>
      <c r="B4962">
        <v>1977</v>
      </c>
      <c r="C4962">
        <v>9</v>
      </c>
      <c r="D4962">
        <v>2</v>
      </c>
      <c r="E4962" t="s">
        <v>289</v>
      </c>
      <c r="F4962" t="s">
        <v>14</v>
      </c>
      <c r="G4962" t="s">
        <v>8025</v>
      </c>
      <c r="H4962" t="s">
        <v>16</v>
      </c>
      <c r="J4962" t="s">
        <v>17</v>
      </c>
      <c r="K4962" t="s">
        <v>20</v>
      </c>
      <c r="L4962">
        <v>9476</v>
      </c>
    </row>
    <row r="4963" spans="1:12" x14ac:dyDescent="0.35">
      <c r="A4963" t="s">
        <v>94</v>
      </c>
      <c r="B4963">
        <v>1967</v>
      </c>
      <c r="C4963">
        <v>53</v>
      </c>
      <c r="D4963">
        <v>3</v>
      </c>
      <c r="E4963" t="s">
        <v>578</v>
      </c>
      <c r="F4963" t="s">
        <v>14</v>
      </c>
      <c r="G4963" t="s">
        <v>2882</v>
      </c>
      <c r="H4963" t="s">
        <v>16</v>
      </c>
      <c r="J4963" t="s">
        <v>17</v>
      </c>
      <c r="K4963" t="s">
        <v>22</v>
      </c>
      <c r="L4963">
        <v>9471</v>
      </c>
    </row>
    <row r="4964" spans="1:12" x14ac:dyDescent="0.35">
      <c r="A4964" t="s">
        <v>94</v>
      </c>
      <c r="B4964">
        <v>1969</v>
      </c>
      <c r="C4964">
        <v>62</v>
      </c>
      <c r="D4964">
        <v>3</v>
      </c>
      <c r="E4964" t="s">
        <v>2939</v>
      </c>
      <c r="F4964" t="s">
        <v>14</v>
      </c>
      <c r="G4964" t="s">
        <v>629</v>
      </c>
      <c r="H4964" t="s">
        <v>16</v>
      </c>
      <c r="J4964" t="s">
        <v>17</v>
      </c>
      <c r="K4964" t="s">
        <v>293</v>
      </c>
      <c r="L4964">
        <v>9469</v>
      </c>
    </row>
    <row r="4965" spans="1:12" x14ac:dyDescent="0.35">
      <c r="A4965" t="s">
        <v>94</v>
      </c>
      <c r="B4965">
        <v>1980</v>
      </c>
      <c r="C4965">
        <v>3</v>
      </c>
      <c r="D4965">
        <v>1</v>
      </c>
      <c r="E4965" t="s">
        <v>95</v>
      </c>
      <c r="F4965" t="s">
        <v>14</v>
      </c>
      <c r="G4965" t="s">
        <v>9388</v>
      </c>
      <c r="H4965" t="s">
        <v>16</v>
      </c>
      <c r="J4965" t="s">
        <v>17</v>
      </c>
      <c r="K4965" t="s">
        <v>33</v>
      </c>
      <c r="L4965">
        <v>9469</v>
      </c>
    </row>
    <row r="4966" spans="1:12" x14ac:dyDescent="0.35">
      <c r="A4966" t="s">
        <v>94</v>
      </c>
      <c r="B4966">
        <v>1980</v>
      </c>
      <c r="C4966">
        <v>197</v>
      </c>
      <c r="D4966">
        <v>3</v>
      </c>
      <c r="E4966" t="s">
        <v>3468</v>
      </c>
      <c r="F4966" t="s">
        <v>14</v>
      </c>
      <c r="G4966" t="s">
        <v>10334</v>
      </c>
      <c r="H4966" t="s">
        <v>16</v>
      </c>
      <c r="J4966" t="s">
        <v>17</v>
      </c>
      <c r="K4966" t="s">
        <v>48</v>
      </c>
      <c r="L4966">
        <v>9465</v>
      </c>
    </row>
    <row r="4967" spans="1:12" x14ac:dyDescent="0.35">
      <c r="A4967" t="s">
        <v>94</v>
      </c>
      <c r="B4967">
        <v>1969</v>
      </c>
      <c r="C4967">
        <v>312</v>
      </c>
      <c r="D4967">
        <v>4</v>
      </c>
      <c r="E4967" t="s">
        <v>895</v>
      </c>
      <c r="F4967" t="s">
        <v>14</v>
      </c>
      <c r="G4967" t="s">
        <v>4615</v>
      </c>
      <c r="H4967" t="s">
        <v>16</v>
      </c>
      <c r="J4967" t="s">
        <v>17</v>
      </c>
      <c r="K4967" t="s">
        <v>18</v>
      </c>
      <c r="L4967">
        <v>9458</v>
      </c>
    </row>
    <row r="4968" spans="1:12" x14ac:dyDescent="0.35">
      <c r="A4968" t="s">
        <v>94</v>
      </c>
      <c r="B4968">
        <v>1957</v>
      </c>
      <c r="C4968">
        <v>267</v>
      </c>
      <c r="D4968">
        <v>3</v>
      </c>
      <c r="E4968" t="s">
        <v>1255</v>
      </c>
      <c r="F4968" t="s">
        <v>14</v>
      </c>
      <c r="G4968" t="s">
        <v>1258</v>
      </c>
      <c r="H4968" t="s">
        <v>16</v>
      </c>
      <c r="J4968" t="s">
        <v>17</v>
      </c>
      <c r="K4968" t="s">
        <v>20</v>
      </c>
      <c r="L4968">
        <v>9457</v>
      </c>
    </row>
    <row r="4969" spans="1:12" x14ac:dyDescent="0.35">
      <c r="A4969" t="s">
        <v>94</v>
      </c>
      <c r="B4969">
        <v>1967</v>
      </c>
      <c r="C4969">
        <v>225</v>
      </c>
      <c r="D4969">
        <v>4</v>
      </c>
      <c r="E4969" t="s">
        <v>806</v>
      </c>
      <c r="F4969" t="s">
        <v>14</v>
      </c>
      <c r="G4969" t="s">
        <v>1897</v>
      </c>
      <c r="H4969" t="s">
        <v>16</v>
      </c>
      <c r="J4969" t="s">
        <v>17</v>
      </c>
      <c r="K4969" t="s">
        <v>33</v>
      </c>
      <c r="L4969">
        <v>9447</v>
      </c>
    </row>
    <row r="4970" spans="1:12" x14ac:dyDescent="0.35">
      <c r="A4970" t="s">
        <v>94</v>
      </c>
      <c r="B4970">
        <v>1974</v>
      </c>
      <c r="C4970">
        <v>356</v>
      </c>
      <c r="D4970">
        <v>3</v>
      </c>
      <c r="E4970" t="s">
        <v>4150</v>
      </c>
      <c r="F4970" t="s">
        <v>14</v>
      </c>
      <c r="G4970" t="s">
        <v>7664</v>
      </c>
      <c r="H4970" t="s">
        <v>16</v>
      </c>
      <c r="J4970" t="s">
        <v>17</v>
      </c>
      <c r="K4970" t="s">
        <v>6019</v>
      </c>
      <c r="L4970">
        <v>9443</v>
      </c>
    </row>
    <row r="4971" spans="1:12" x14ac:dyDescent="0.35">
      <c r="A4971" t="s">
        <v>94</v>
      </c>
      <c r="B4971">
        <v>1962</v>
      </c>
      <c r="C4971">
        <v>392</v>
      </c>
      <c r="D4971">
        <v>3</v>
      </c>
      <c r="E4971" t="s">
        <v>474</v>
      </c>
      <c r="F4971" t="s">
        <v>14</v>
      </c>
      <c r="G4971" t="s">
        <v>151</v>
      </c>
      <c r="H4971" t="s">
        <v>16</v>
      </c>
      <c r="J4971" t="s">
        <v>17</v>
      </c>
      <c r="K4971" t="s">
        <v>293</v>
      </c>
      <c r="L4971">
        <v>9442</v>
      </c>
    </row>
    <row r="4972" spans="1:12" x14ac:dyDescent="0.35">
      <c r="A4972" t="s">
        <v>94</v>
      </c>
      <c r="B4972">
        <v>1969</v>
      </c>
      <c r="C4972">
        <v>397</v>
      </c>
      <c r="D4972">
        <v>3</v>
      </c>
      <c r="E4972" t="s">
        <v>416</v>
      </c>
      <c r="F4972" t="s">
        <v>204</v>
      </c>
      <c r="G4972" t="s">
        <v>1511</v>
      </c>
      <c r="H4972" t="s">
        <v>16</v>
      </c>
      <c r="J4972" t="s">
        <v>17</v>
      </c>
      <c r="K4972" t="s">
        <v>2685</v>
      </c>
      <c r="L4972">
        <v>9442</v>
      </c>
    </row>
    <row r="4973" spans="1:12" x14ac:dyDescent="0.35">
      <c r="A4973" t="s">
        <v>94</v>
      </c>
      <c r="B4973">
        <v>1967</v>
      </c>
      <c r="C4973">
        <v>232</v>
      </c>
      <c r="D4973">
        <v>1</v>
      </c>
      <c r="E4973" t="s">
        <v>1121</v>
      </c>
      <c r="F4973" t="s">
        <v>14</v>
      </c>
      <c r="G4973" t="s">
        <v>2726</v>
      </c>
      <c r="H4973" t="s">
        <v>16</v>
      </c>
      <c r="J4973" t="s">
        <v>17</v>
      </c>
      <c r="K4973" t="s">
        <v>137</v>
      </c>
      <c r="L4973">
        <v>9439</v>
      </c>
    </row>
    <row r="4974" spans="1:12" x14ac:dyDescent="0.35">
      <c r="A4974" t="s">
        <v>94</v>
      </c>
      <c r="B4974">
        <v>1969</v>
      </c>
      <c r="C4974">
        <v>161</v>
      </c>
      <c r="D4974">
        <v>3</v>
      </c>
      <c r="E4974" t="s">
        <v>1280</v>
      </c>
      <c r="F4974" t="s">
        <v>14</v>
      </c>
      <c r="G4974" t="s">
        <v>4956</v>
      </c>
      <c r="H4974" t="s">
        <v>16</v>
      </c>
      <c r="J4974" t="s">
        <v>17</v>
      </c>
      <c r="K4974" t="s">
        <v>4409</v>
      </c>
      <c r="L4974">
        <v>9439</v>
      </c>
    </row>
    <row r="4975" spans="1:12" x14ac:dyDescent="0.35">
      <c r="A4975" t="s">
        <v>94</v>
      </c>
      <c r="B4975">
        <v>1957</v>
      </c>
      <c r="C4975">
        <v>331</v>
      </c>
      <c r="D4975">
        <v>7</v>
      </c>
      <c r="E4975" t="s">
        <v>1425</v>
      </c>
      <c r="F4975" t="s">
        <v>204</v>
      </c>
      <c r="G4975" t="s">
        <v>1432</v>
      </c>
      <c r="H4975" t="s">
        <v>16</v>
      </c>
      <c r="J4975" t="s">
        <v>17</v>
      </c>
      <c r="K4975" t="s">
        <v>33</v>
      </c>
      <c r="L4975">
        <v>9434</v>
      </c>
    </row>
    <row r="4976" spans="1:12" x14ac:dyDescent="0.35">
      <c r="A4976" t="s">
        <v>94</v>
      </c>
      <c r="B4976">
        <v>1980</v>
      </c>
      <c r="C4976">
        <v>89</v>
      </c>
      <c r="D4976">
        <v>3</v>
      </c>
      <c r="E4976" t="s">
        <v>544</v>
      </c>
      <c r="F4976" t="s">
        <v>14</v>
      </c>
      <c r="G4976" t="s">
        <v>6403</v>
      </c>
      <c r="H4976" t="s">
        <v>16</v>
      </c>
      <c r="J4976" t="s">
        <v>17</v>
      </c>
      <c r="K4976" t="s">
        <v>9418</v>
      </c>
      <c r="L4976">
        <v>9428</v>
      </c>
    </row>
    <row r="4977" spans="1:12" x14ac:dyDescent="0.35">
      <c r="A4977" t="s">
        <v>94</v>
      </c>
      <c r="B4977">
        <v>1969</v>
      </c>
      <c r="C4977">
        <v>55</v>
      </c>
      <c r="D4977">
        <v>3</v>
      </c>
      <c r="E4977" t="s">
        <v>2894</v>
      </c>
      <c r="F4977" t="s">
        <v>14</v>
      </c>
      <c r="G4977" t="s">
        <v>2137</v>
      </c>
      <c r="H4977" t="s">
        <v>16</v>
      </c>
      <c r="J4977" t="s">
        <v>17</v>
      </c>
      <c r="K4977" t="s">
        <v>22</v>
      </c>
      <c r="L4977">
        <v>9423</v>
      </c>
    </row>
    <row r="4978" spans="1:12" x14ac:dyDescent="0.35">
      <c r="A4978" t="s">
        <v>94</v>
      </c>
      <c r="B4978">
        <v>1967</v>
      </c>
      <c r="C4978">
        <v>101</v>
      </c>
      <c r="D4978">
        <v>2</v>
      </c>
      <c r="E4978" t="s">
        <v>3116</v>
      </c>
      <c r="F4978" t="s">
        <v>14</v>
      </c>
      <c r="G4978" t="s">
        <v>3118</v>
      </c>
      <c r="H4978" t="s">
        <v>16</v>
      </c>
      <c r="J4978" t="s">
        <v>17</v>
      </c>
      <c r="K4978" t="s">
        <v>20</v>
      </c>
      <c r="L4978">
        <v>9421</v>
      </c>
    </row>
    <row r="4979" spans="1:12" x14ac:dyDescent="0.35">
      <c r="A4979" t="s">
        <v>94</v>
      </c>
      <c r="B4979">
        <v>1974</v>
      </c>
      <c r="C4979">
        <v>370</v>
      </c>
      <c r="D4979">
        <v>4</v>
      </c>
      <c r="E4979" t="s">
        <v>682</v>
      </c>
      <c r="F4979" t="s">
        <v>14</v>
      </c>
      <c r="G4979" t="s">
        <v>6183</v>
      </c>
      <c r="H4979" t="s">
        <v>16</v>
      </c>
      <c r="J4979" t="s">
        <v>17</v>
      </c>
      <c r="K4979" t="s">
        <v>22</v>
      </c>
      <c r="L4979">
        <v>9417</v>
      </c>
    </row>
    <row r="4980" spans="1:12" x14ac:dyDescent="0.35">
      <c r="A4980" t="s">
        <v>94</v>
      </c>
      <c r="B4980">
        <v>1974</v>
      </c>
      <c r="C4980">
        <v>337</v>
      </c>
      <c r="D4980">
        <v>3</v>
      </c>
      <c r="E4980" t="s">
        <v>2337</v>
      </c>
      <c r="F4980" t="s">
        <v>204</v>
      </c>
      <c r="G4980" t="s">
        <v>2353</v>
      </c>
      <c r="H4980" t="s">
        <v>16</v>
      </c>
      <c r="J4980" t="s">
        <v>17</v>
      </c>
      <c r="K4980" t="s">
        <v>4409</v>
      </c>
      <c r="L4980">
        <v>9415</v>
      </c>
    </row>
    <row r="4981" spans="1:12" x14ac:dyDescent="0.35">
      <c r="A4981" t="s">
        <v>94</v>
      </c>
      <c r="B4981">
        <v>1962</v>
      </c>
      <c r="C4981">
        <v>312</v>
      </c>
      <c r="D4981">
        <v>2</v>
      </c>
      <c r="E4981" t="s">
        <v>806</v>
      </c>
      <c r="F4981" t="s">
        <v>204</v>
      </c>
      <c r="G4981" t="s">
        <v>2245</v>
      </c>
      <c r="H4981" t="s">
        <v>16</v>
      </c>
      <c r="J4981" t="s">
        <v>17</v>
      </c>
      <c r="K4981" t="s">
        <v>293</v>
      </c>
      <c r="L4981">
        <v>9410</v>
      </c>
    </row>
    <row r="4982" spans="1:12" x14ac:dyDescent="0.35">
      <c r="A4982" t="s">
        <v>94</v>
      </c>
      <c r="B4982">
        <v>1957</v>
      </c>
      <c r="C4982">
        <v>114</v>
      </c>
      <c r="D4982">
        <v>2</v>
      </c>
      <c r="E4982" t="s">
        <v>736</v>
      </c>
      <c r="F4982" t="s">
        <v>14</v>
      </c>
      <c r="G4982" t="s">
        <v>181</v>
      </c>
      <c r="H4982" t="s">
        <v>16</v>
      </c>
      <c r="J4982" t="s">
        <v>17</v>
      </c>
      <c r="K4982" t="s">
        <v>22</v>
      </c>
      <c r="L4982">
        <v>9408</v>
      </c>
    </row>
    <row r="4983" spans="1:12" x14ac:dyDescent="0.35">
      <c r="A4983" t="s">
        <v>94</v>
      </c>
      <c r="B4983">
        <v>1962</v>
      </c>
      <c r="C4983">
        <v>365</v>
      </c>
      <c r="D4983">
        <v>3</v>
      </c>
      <c r="E4983" t="s">
        <v>157</v>
      </c>
      <c r="F4983" t="s">
        <v>14</v>
      </c>
      <c r="G4983" t="s">
        <v>2419</v>
      </c>
      <c r="H4983" t="s">
        <v>16</v>
      </c>
      <c r="J4983" t="s">
        <v>17</v>
      </c>
      <c r="K4983" t="s">
        <v>1488</v>
      </c>
      <c r="L4983">
        <v>9401</v>
      </c>
    </row>
    <row r="4984" spans="1:12" x14ac:dyDescent="0.35">
      <c r="A4984" t="s">
        <v>94</v>
      </c>
      <c r="B4984">
        <v>1980</v>
      </c>
      <c r="C4984">
        <v>53</v>
      </c>
      <c r="D4984">
        <v>3</v>
      </c>
      <c r="E4984" t="s">
        <v>102</v>
      </c>
      <c r="F4984" t="s">
        <v>14</v>
      </c>
      <c r="G4984" t="s">
        <v>1604</v>
      </c>
      <c r="H4984" t="s">
        <v>16</v>
      </c>
      <c r="J4984" t="s">
        <v>17</v>
      </c>
      <c r="K4984" t="s">
        <v>20</v>
      </c>
      <c r="L4984">
        <v>9401</v>
      </c>
    </row>
    <row r="4985" spans="1:12" x14ac:dyDescent="0.35">
      <c r="A4985" t="s">
        <v>94</v>
      </c>
      <c r="B4985">
        <v>1974</v>
      </c>
      <c r="C4985">
        <v>302</v>
      </c>
      <c r="D4985">
        <v>3</v>
      </c>
      <c r="E4985" t="s">
        <v>2290</v>
      </c>
      <c r="F4985" t="s">
        <v>204</v>
      </c>
      <c r="G4985" t="s">
        <v>5470</v>
      </c>
      <c r="H4985" t="s">
        <v>16</v>
      </c>
      <c r="J4985" t="s">
        <v>17</v>
      </c>
      <c r="K4985" t="s">
        <v>4409</v>
      </c>
      <c r="L4985">
        <v>9400</v>
      </c>
    </row>
    <row r="4986" spans="1:12" x14ac:dyDescent="0.35">
      <c r="A4986" t="s">
        <v>94</v>
      </c>
      <c r="B4986">
        <v>1977</v>
      </c>
      <c r="C4986">
        <v>64</v>
      </c>
      <c r="D4986">
        <v>3</v>
      </c>
      <c r="E4986" t="s">
        <v>639</v>
      </c>
      <c r="F4986" t="s">
        <v>14</v>
      </c>
      <c r="G4986" t="s">
        <v>838</v>
      </c>
      <c r="H4986" t="s">
        <v>16</v>
      </c>
      <c r="J4986" t="s">
        <v>17</v>
      </c>
      <c r="K4986" t="s">
        <v>20</v>
      </c>
      <c r="L4986">
        <v>9396</v>
      </c>
    </row>
    <row r="4987" spans="1:12" x14ac:dyDescent="0.35">
      <c r="A4987" t="s">
        <v>94</v>
      </c>
      <c r="B4987">
        <v>1962</v>
      </c>
      <c r="C4987">
        <v>380</v>
      </c>
      <c r="D4987">
        <v>3</v>
      </c>
      <c r="E4987" t="s">
        <v>676</v>
      </c>
      <c r="F4987" t="s">
        <v>14</v>
      </c>
      <c r="G4987" t="s">
        <v>2479</v>
      </c>
      <c r="H4987" t="s">
        <v>16</v>
      </c>
      <c r="J4987" t="s">
        <v>17</v>
      </c>
      <c r="K4987" t="s">
        <v>20</v>
      </c>
      <c r="L4987">
        <v>9394</v>
      </c>
    </row>
    <row r="4988" spans="1:12" x14ac:dyDescent="0.35">
      <c r="A4988" t="s">
        <v>94</v>
      </c>
      <c r="B4988">
        <v>1980</v>
      </c>
      <c r="C4988">
        <v>97</v>
      </c>
      <c r="D4988">
        <v>3</v>
      </c>
      <c r="E4988" t="s">
        <v>1350</v>
      </c>
      <c r="F4988" t="s">
        <v>14</v>
      </c>
      <c r="G4988" t="s">
        <v>6089</v>
      </c>
      <c r="H4988" t="s">
        <v>16</v>
      </c>
      <c r="J4988" t="s">
        <v>17</v>
      </c>
      <c r="K4988" t="s">
        <v>68</v>
      </c>
      <c r="L4988">
        <v>9393</v>
      </c>
    </row>
    <row r="4989" spans="1:12" x14ac:dyDescent="0.35">
      <c r="A4989" t="s">
        <v>94</v>
      </c>
      <c r="B4989">
        <v>1974</v>
      </c>
      <c r="C4989">
        <v>61</v>
      </c>
      <c r="D4989">
        <v>3</v>
      </c>
      <c r="E4989" t="s">
        <v>616</v>
      </c>
      <c r="F4989" t="s">
        <v>204</v>
      </c>
      <c r="G4989" t="s">
        <v>4615</v>
      </c>
      <c r="H4989" t="s">
        <v>16</v>
      </c>
      <c r="J4989" t="s">
        <v>17</v>
      </c>
      <c r="K4989" t="s">
        <v>4409</v>
      </c>
      <c r="L4989">
        <v>9383</v>
      </c>
    </row>
    <row r="4990" spans="1:12" x14ac:dyDescent="0.35">
      <c r="A4990" t="s">
        <v>94</v>
      </c>
      <c r="B4990">
        <v>1957</v>
      </c>
      <c r="C4990">
        <v>295</v>
      </c>
      <c r="D4990">
        <v>6</v>
      </c>
      <c r="E4990" t="s">
        <v>248</v>
      </c>
      <c r="F4990" t="s">
        <v>204</v>
      </c>
      <c r="G4990" t="s">
        <v>1313</v>
      </c>
      <c r="H4990" t="s">
        <v>16</v>
      </c>
      <c r="J4990" t="s">
        <v>17</v>
      </c>
      <c r="K4990" t="s">
        <v>293</v>
      </c>
      <c r="L4990">
        <v>9376</v>
      </c>
    </row>
    <row r="4991" spans="1:12" x14ac:dyDescent="0.35">
      <c r="A4991" t="s">
        <v>94</v>
      </c>
      <c r="B4991">
        <v>1974</v>
      </c>
      <c r="C4991">
        <v>158</v>
      </c>
      <c r="D4991">
        <v>4</v>
      </c>
      <c r="E4991" t="s">
        <v>1280</v>
      </c>
      <c r="F4991" t="s">
        <v>14</v>
      </c>
      <c r="G4991" t="s">
        <v>6704</v>
      </c>
      <c r="H4991" t="s">
        <v>16</v>
      </c>
      <c r="J4991" t="s">
        <v>17</v>
      </c>
      <c r="K4991" t="s">
        <v>4409</v>
      </c>
      <c r="L4991">
        <v>9374</v>
      </c>
    </row>
    <row r="4992" spans="1:12" x14ac:dyDescent="0.35">
      <c r="A4992" t="s">
        <v>94</v>
      </c>
      <c r="B4992">
        <v>1957</v>
      </c>
      <c r="C4992">
        <v>23</v>
      </c>
      <c r="D4992">
        <v>3</v>
      </c>
      <c r="E4992" t="s">
        <v>363</v>
      </c>
      <c r="F4992" t="s">
        <v>14</v>
      </c>
      <c r="G4992" t="s">
        <v>366</v>
      </c>
      <c r="H4992" t="s">
        <v>16</v>
      </c>
      <c r="J4992" t="s">
        <v>17</v>
      </c>
      <c r="K4992" t="s">
        <v>22</v>
      </c>
      <c r="L4992">
        <v>9372</v>
      </c>
    </row>
    <row r="4993" spans="1:12" x14ac:dyDescent="0.35">
      <c r="A4993" t="s">
        <v>94</v>
      </c>
      <c r="B4993">
        <v>1977</v>
      </c>
      <c r="C4993">
        <v>94</v>
      </c>
      <c r="D4993">
        <v>3</v>
      </c>
      <c r="E4993" t="s">
        <v>1362</v>
      </c>
      <c r="F4993" t="s">
        <v>14</v>
      </c>
      <c r="G4993" t="s">
        <v>1783</v>
      </c>
      <c r="H4993" t="s">
        <v>16</v>
      </c>
      <c r="J4993" t="s">
        <v>17</v>
      </c>
      <c r="K4993" t="s">
        <v>20</v>
      </c>
      <c r="L4993">
        <v>9369</v>
      </c>
    </row>
    <row r="4994" spans="1:12" x14ac:dyDescent="0.35">
      <c r="A4994" t="s">
        <v>94</v>
      </c>
      <c r="B4994">
        <v>1962</v>
      </c>
      <c r="C4994">
        <v>186</v>
      </c>
      <c r="D4994">
        <v>2</v>
      </c>
      <c r="E4994" t="s">
        <v>1236</v>
      </c>
      <c r="F4994" t="s">
        <v>204</v>
      </c>
      <c r="G4994" t="s">
        <v>1933</v>
      </c>
      <c r="H4994" t="s">
        <v>16</v>
      </c>
      <c r="J4994" t="s">
        <v>17</v>
      </c>
      <c r="K4994" t="s">
        <v>1500</v>
      </c>
      <c r="L4994">
        <v>9368</v>
      </c>
    </row>
    <row r="4995" spans="1:12" x14ac:dyDescent="0.35">
      <c r="A4995" t="s">
        <v>94</v>
      </c>
      <c r="B4995">
        <v>1977</v>
      </c>
      <c r="C4995">
        <v>201</v>
      </c>
      <c r="D4995">
        <v>3</v>
      </c>
      <c r="E4995" t="s">
        <v>1989</v>
      </c>
      <c r="F4995" t="s">
        <v>14</v>
      </c>
      <c r="G4995" t="s">
        <v>4471</v>
      </c>
      <c r="H4995" t="s">
        <v>16</v>
      </c>
      <c r="J4995" t="s">
        <v>17</v>
      </c>
      <c r="K4995" t="s">
        <v>22</v>
      </c>
      <c r="L4995">
        <v>9364</v>
      </c>
    </row>
    <row r="4996" spans="1:12" x14ac:dyDescent="0.35">
      <c r="A4996" t="s">
        <v>94</v>
      </c>
      <c r="B4996">
        <v>1974</v>
      </c>
      <c r="C4996">
        <v>91</v>
      </c>
      <c r="D4996">
        <v>4</v>
      </c>
      <c r="E4996" t="s">
        <v>1724</v>
      </c>
      <c r="F4996" t="s">
        <v>14</v>
      </c>
      <c r="G4996" t="s">
        <v>4733</v>
      </c>
      <c r="H4996" t="s">
        <v>16</v>
      </c>
      <c r="J4996" t="s">
        <v>17</v>
      </c>
      <c r="K4996" t="s">
        <v>28</v>
      </c>
      <c r="L4996">
        <v>9359</v>
      </c>
    </row>
    <row r="4997" spans="1:12" x14ac:dyDescent="0.35">
      <c r="A4997" t="s">
        <v>94</v>
      </c>
      <c r="B4997">
        <v>1969</v>
      </c>
      <c r="C4997">
        <v>185</v>
      </c>
      <c r="D4997">
        <v>2</v>
      </c>
      <c r="E4997" t="s">
        <v>1941</v>
      </c>
      <c r="F4997" t="s">
        <v>204</v>
      </c>
      <c r="G4997" t="s">
        <v>3397</v>
      </c>
      <c r="H4997" t="s">
        <v>16</v>
      </c>
      <c r="J4997" t="s">
        <v>17</v>
      </c>
      <c r="K4997" t="s">
        <v>137</v>
      </c>
      <c r="L4997">
        <v>9358</v>
      </c>
    </row>
    <row r="4998" spans="1:12" x14ac:dyDescent="0.35">
      <c r="A4998" t="s">
        <v>94</v>
      </c>
      <c r="B4998">
        <v>1962</v>
      </c>
      <c r="C4998">
        <v>61</v>
      </c>
      <c r="D4998">
        <v>2</v>
      </c>
      <c r="E4998" t="s">
        <v>632</v>
      </c>
      <c r="F4998" t="s">
        <v>14</v>
      </c>
      <c r="G4998" t="s">
        <v>1650</v>
      </c>
      <c r="H4998" t="s">
        <v>16</v>
      </c>
      <c r="J4998" t="s">
        <v>17</v>
      </c>
      <c r="K4998" t="s">
        <v>22</v>
      </c>
      <c r="L4998">
        <v>9356</v>
      </c>
    </row>
    <row r="4999" spans="1:12" x14ac:dyDescent="0.35">
      <c r="A4999" t="s">
        <v>94</v>
      </c>
      <c r="B4999">
        <v>1957</v>
      </c>
      <c r="C4999">
        <v>113</v>
      </c>
      <c r="D4999">
        <v>3</v>
      </c>
      <c r="E4999" t="s">
        <v>730</v>
      </c>
      <c r="F4999" t="s">
        <v>14</v>
      </c>
      <c r="G4999" t="s">
        <v>733</v>
      </c>
      <c r="H4999" t="s">
        <v>16</v>
      </c>
      <c r="J4999" t="s">
        <v>17</v>
      </c>
      <c r="K4999" t="s">
        <v>22</v>
      </c>
      <c r="L4999">
        <v>9354</v>
      </c>
    </row>
    <row r="5000" spans="1:12" x14ac:dyDescent="0.35">
      <c r="A5000" t="s">
        <v>94</v>
      </c>
      <c r="B5000">
        <v>1962</v>
      </c>
      <c r="C5000">
        <v>301</v>
      </c>
      <c r="D5000">
        <v>1</v>
      </c>
      <c r="E5000" t="s">
        <v>197</v>
      </c>
      <c r="F5000" t="s">
        <v>14</v>
      </c>
      <c r="G5000" t="s">
        <v>852</v>
      </c>
      <c r="H5000" t="s">
        <v>16</v>
      </c>
      <c r="J5000" t="s">
        <v>17</v>
      </c>
      <c r="K5000" t="s">
        <v>1463</v>
      </c>
      <c r="L5000">
        <v>9350</v>
      </c>
    </row>
    <row r="5001" spans="1:12" x14ac:dyDescent="0.35">
      <c r="A5001" t="s">
        <v>94</v>
      </c>
      <c r="B5001">
        <v>1969</v>
      </c>
      <c r="C5001">
        <v>156</v>
      </c>
      <c r="D5001">
        <v>2</v>
      </c>
      <c r="E5001" t="s">
        <v>1264</v>
      </c>
      <c r="F5001" t="s">
        <v>204</v>
      </c>
      <c r="G5001" t="s">
        <v>945</v>
      </c>
      <c r="H5001" t="s">
        <v>16</v>
      </c>
      <c r="J5001" t="s">
        <v>17</v>
      </c>
      <c r="K5001" t="s">
        <v>20</v>
      </c>
      <c r="L5001">
        <v>9345</v>
      </c>
    </row>
    <row r="5002" spans="1:12" x14ac:dyDescent="0.35">
      <c r="A5002" t="s">
        <v>94</v>
      </c>
      <c r="B5002">
        <v>1962</v>
      </c>
      <c r="C5002">
        <v>404</v>
      </c>
      <c r="D5002">
        <v>2</v>
      </c>
      <c r="E5002" t="s">
        <v>421</v>
      </c>
      <c r="F5002" t="s">
        <v>14</v>
      </c>
      <c r="G5002" t="s">
        <v>423</v>
      </c>
      <c r="H5002" t="s">
        <v>16</v>
      </c>
      <c r="J5002" t="s">
        <v>17</v>
      </c>
      <c r="K5002" t="s">
        <v>33</v>
      </c>
      <c r="L5002">
        <v>9340</v>
      </c>
    </row>
    <row r="5003" spans="1:12" x14ac:dyDescent="0.35">
      <c r="A5003" t="s">
        <v>94</v>
      </c>
      <c r="B5003">
        <v>1967</v>
      </c>
      <c r="C5003">
        <v>150</v>
      </c>
      <c r="D5003">
        <v>2</v>
      </c>
      <c r="E5003" t="s">
        <v>1882</v>
      </c>
      <c r="F5003" t="s">
        <v>14</v>
      </c>
      <c r="G5003" t="s">
        <v>2699</v>
      </c>
      <c r="H5003" t="s">
        <v>16</v>
      </c>
      <c r="J5003" t="s">
        <v>17</v>
      </c>
      <c r="K5003" t="s">
        <v>1500</v>
      </c>
      <c r="L5003">
        <v>9339</v>
      </c>
    </row>
    <row r="5004" spans="1:12" x14ac:dyDescent="0.35">
      <c r="A5004" t="s">
        <v>94</v>
      </c>
      <c r="B5004">
        <v>1969</v>
      </c>
      <c r="C5004">
        <v>140</v>
      </c>
      <c r="D5004">
        <v>4</v>
      </c>
      <c r="E5004" t="s">
        <v>1289</v>
      </c>
      <c r="F5004" t="s">
        <v>14</v>
      </c>
      <c r="G5004" t="s">
        <v>4892</v>
      </c>
      <c r="H5004" t="s">
        <v>16</v>
      </c>
      <c r="J5004" t="s">
        <v>17</v>
      </c>
      <c r="K5004" t="s">
        <v>18</v>
      </c>
      <c r="L5004">
        <v>9339</v>
      </c>
    </row>
    <row r="5005" spans="1:12" x14ac:dyDescent="0.35">
      <c r="A5005" t="s">
        <v>94</v>
      </c>
      <c r="B5005">
        <v>1967</v>
      </c>
      <c r="C5005">
        <v>371</v>
      </c>
      <c r="D5005">
        <v>2</v>
      </c>
      <c r="E5005" t="s">
        <v>140</v>
      </c>
      <c r="F5005" t="s">
        <v>14</v>
      </c>
      <c r="G5005" t="s">
        <v>4207</v>
      </c>
      <c r="H5005" t="s">
        <v>16</v>
      </c>
      <c r="J5005" t="s">
        <v>17</v>
      </c>
      <c r="K5005" t="s">
        <v>20</v>
      </c>
      <c r="L5005">
        <v>9338</v>
      </c>
    </row>
    <row r="5006" spans="1:12" x14ac:dyDescent="0.35">
      <c r="A5006" t="s">
        <v>94</v>
      </c>
      <c r="B5006">
        <v>1962</v>
      </c>
      <c r="C5006">
        <v>59</v>
      </c>
      <c r="D5006">
        <v>3</v>
      </c>
      <c r="E5006" t="s">
        <v>1641</v>
      </c>
      <c r="F5006" t="s">
        <v>14</v>
      </c>
      <c r="G5006" t="s">
        <v>603</v>
      </c>
      <c r="H5006" t="s">
        <v>16</v>
      </c>
      <c r="J5006" t="s">
        <v>17</v>
      </c>
      <c r="K5006" t="s">
        <v>293</v>
      </c>
      <c r="L5006">
        <v>9336</v>
      </c>
    </row>
    <row r="5007" spans="1:12" x14ac:dyDescent="0.35">
      <c r="A5007" t="s">
        <v>94</v>
      </c>
      <c r="B5007">
        <v>1962</v>
      </c>
      <c r="C5007">
        <v>293</v>
      </c>
      <c r="D5007">
        <v>2</v>
      </c>
      <c r="E5007" t="s">
        <v>955</v>
      </c>
      <c r="F5007" t="s">
        <v>204</v>
      </c>
      <c r="G5007" t="s">
        <v>2180</v>
      </c>
      <c r="H5007" t="s">
        <v>16</v>
      </c>
      <c r="J5007" t="s">
        <v>17</v>
      </c>
      <c r="K5007" t="s">
        <v>22</v>
      </c>
      <c r="L5007">
        <v>9336</v>
      </c>
    </row>
    <row r="5008" spans="1:12" x14ac:dyDescent="0.35">
      <c r="A5008" t="s">
        <v>94</v>
      </c>
      <c r="B5008">
        <v>1967</v>
      </c>
      <c r="C5008">
        <v>155</v>
      </c>
      <c r="D5008">
        <v>3</v>
      </c>
      <c r="E5008" t="s">
        <v>3317</v>
      </c>
      <c r="F5008" t="s">
        <v>14</v>
      </c>
      <c r="G5008" t="s">
        <v>2680</v>
      </c>
      <c r="H5008" t="s">
        <v>16</v>
      </c>
      <c r="J5008" t="s">
        <v>17</v>
      </c>
      <c r="K5008" t="s">
        <v>20</v>
      </c>
      <c r="L5008">
        <v>9333</v>
      </c>
    </row>
    <row r="5009" spans="1:12" x14ac:dyDescent="0.35">
      <c r="A5009" t="s">
        <v>94</v>
      </c>
      <c r="B5009">
        <v>1967</v>
      </c>
      <c r="C5009">
        <v>301</v>
      </c>
      <c r="D5009">
        <v>3</v>
      </c>
      <c r="E5009" t="s">
        <v>3910</v>
      </c>
      <c r="F5009" t="s">
        <v>14</v>
      </c>
      <c r="G5009" t="s">
        <v>3913</v>
      </c>
      <c r="H5009" t="s">
        <v>16</v>
      </c>
      <c r="J5009" t="s">
        <v>17</v>
      </c>
      <c r="K5009" t="s">
        <v>22</v>
      </c>
      <c r="L5009">
        <v>9333</v>
      </c>
    </row>
    <row r="5010" spans="1:12" x14ac:dyDescent="0.35">
      <c r="A5010" t="s">
        <v>94</v>
      </c>
      <c r="B5010">
        <v>1967</v>
      </c>
      <c r="C5010">
        <v>177</v>
      </c>
      <c r="D5010">
        <v>3</v>
      </c>
      <c r="E5010" t="s">
        <v>1242</v>
      </c>
      <c r="F5010" t="s">
        <v>14</v>
      </c>
      <c r="G5010" t="s">
        <v>3363</v>
      </c>
      <c r="H5010" t="s">
        <v>16</v>
      </c>
      <c r="J5010" t="s">
        <v>17</v>
      </c>
      <c r="K5010" t="s">
        <v>20</v>
      </c>
      <c r="L5010">
        <v>9328</v>
      </c>
    </row>
    <row r="5011" spans="1:12" x14ac:dyDescent="0.35">
      <c r="A5011" t="s">
        <v>94</v>
      </c>
      <c r="B5011">
        <v>1980</v>
      </c>
      <c r="C5011">
        <v>102</v>
      </c>
      <c r="D5011">
        <v>3</v>
      </c>
      <c r="E5011" t="s">
        <v>3139</v>
      </c>
      <c r="F5011" t="s">
        <v>14</v>
      </c>
      <c r="G5011" t="s">
        <v>9830</v>
      </c>
      <c r="H5011" t="s">
        <v>16</v>
      </c>
      <c r="J5011" t="s">
        <v>17</v>
      </c>
      <c r="K5011" t="s">
        <v>68</v>
      </c>
      <c r="L5011">
        <v>9314</v>
      </c>
    </row>
    <row r="5012" spans="1:12" x14ac:dyDescent="0.35">
      <c r="A5012" t="s">
        <v>94</v>
      </c>
      <c r="B5012">
        <v>1967</v>
      </c>
      <c r="C5012">
        <v>208</v>
      </c>
      <c r="D5012">
        <v>3</v>
      </c>
      <c r="E5012" t="s">
        <v>3488</v>
      </c>
      <c r="F5012" t="s">
        <v>14</v>
      </c>
      <c r="G5012" t="s">
        <v>3491</v>
      </c>
      <c r="H5012" t="s">
        <v>16</v>
      </c>
      <c r="J5012" t="s">
        <v>17</v>
      </c>
      <c r="K5012" t="s">
        <v>18</v>
      </c>
      <c r="L5012">
        <v>9309</v>
      </c>
    </row>
    <row r="5013" spans="1:12" x14ac:dyDescent="0.35">
      <c r="A5013" t="s">
        <v>94</v>
      </c>
      <c r="B5013">
        <v>1980</v>
      </c>
      <c r="C5013">
        <v>207</v>
      </c>
      <c r="D5013">
        <v>3</v>
      </c>
      <c r="E5013" t="s">
        <v>1135</v>
      </c>
      <c r="F5013" t="s">
        <v>14</v>
      </c>
      <c r="G5013" t="s">
        <v>10391</v>
      </c>
      <c r="H5013" t="s">
        <v>16</v>
      </c>
      <c r="J5013" t="s">
        <v>17</v>
      </c>
      <c r="K5013" t="s">
        <v>33</v>
      </c>
      <c r="L5013">
        <v>9306</v>
      </c>
    </row>
    <row r="5014" spans="1:12" x14ac:dyDescent="0.35">
      <c r="A5014" t="s">
        <v>94</v>
      </c>
      <c r="B5014">
        <v>1957</v>
      </c>
      <c r="C5014">
        <v>91</v>
      </c>
      <c r="D5014">
        <v>2</v>
      </c>
      <c r="E5014" t="s">
        <v>652</v>
      </c>
      <c r="F5014" t="s">
        <v>14</v>
      </c>
      <c r="G5014" t="s">
        <v>654</v>
      </c>
      <c r="H5014" t="s">
        <v>16</v>
      </c>
      <c r="J5014" t="s">
        <v>17</v>
      </c>
      <c r="K5014" t="s">
        <v>20</v>
      </c>
      <c r="L5014">
        <v>9304</v>
      </c>
    </row>
    <row r="5015" spans="1:12" x14ac:dyDescent="0.35">
      <c r="A5015" t="s">
        <v>94</v>
      </c>
      <c r="B5015">
        <v>1969</v>
      </c>
      <c r="C5015">
        <v>165</v>
      </c>
      <c r="D5015">
        <v>2</v>
      </c>
      <c r="E5015" t="s">
        <v>3344</v>
      </c>
      <c r="F5015" t="s">
        <v>14</v>
      </c>
      <c r="G5015" t="s">
        <v>4969</v>
      </c>
      <c r="H5015" t="s">
        <v>16</v>
      </c>
      <c r="J5015" t="s">
        <v>17</v>
      </c>
      <c r="K5015" t="s">
        <v>20</v>
      </c>
      <c r="L5015">
        <v>9304</v>
      </c>
    </row>
    <row r="5016" spans="1:12" x14ac:dyDescent="0.35">
      <c r="A5016" t="s">
        <v>94</v>
      </c>
      <c r="B5016">
        <v>1957</v>
      </c>
      <c r="C5016">
        <v>27</v>
      </c>
      <c r="D5016">
        <v>6</v>
      </c>
      <c r="E5016" t="s">
        <v>376</v>
      </c>
      <c r="F5016" t="s">
        <v>204</v>
      </c>
      <c r="G5016" t="s">
        <v>382</v>
      </c>
      <c r="H5016" t="s">
        <v>16</v>
      </c>
      <c r="J5016" t="s">
        <v>17</v>
      </c>
      <c r="K5016" t="s">
        <v>137</v>
      </c>
      <c r="L5016">
        <v>9300</v>
      </c>
    </row>
    <row r="5017" spans="1:12" x14ac:dyDescent="0.35">
      <c r="A5017" t="s">
        <v>94</v>
      </c>
      <c r="B5017">
        <v>1980</v>
      </c>
      <c r="C5017">
        <v>205</v>
      </c>
      <c r="D5017">
        <v>4</v>
      </c>
      <c r="E5017" t="s">
        <v>3500</v>
      </c>
      <c r="F5017" t="s">
        <v>14</v>
      </c>
      <c r="G5017" t="s">
        <v>10380</v>
      </c>
      <c r="H5017" t="s">
        <v>16</v>
      </c>
      <c r="J5017" t="s">
        <v>17</v>
      </c>
      <c r="K5017" t="s">
        <v>22</v>
      </c>
      <c r="L5017">
        <v>9296</v>
      </c>
    </row>
    <row r="5018" spans="1:12" x14ac:dyDescent="0.35">
      <c r="A5018" t="s">
        <v>94</v>
      </c>
      <c r="B5018">
        <v>1967</v>
      </c>
      <c r="C5018">
        <v>206</v>
      </c>
      <c r="D5018">
        <v>3</v>
      </c>
      <c r="E5018" t="s">
        <v>1989</v>
      </c>
      <c r="F5018" t="s">
        <v>14</v>
      </c>
      <c r="G5018" t="s">
        <v>3481</v>
      </c>
      <c r="H5018" t="s">
        <v>16</v>
      </c>
      <c r="J5018" t="s">
        <v>17</v>
      </c>
      <c r="K5018" t="s">
        <v>137</v>
      </c>
      <c r="L5018">
        <v>9294</v>
      </c>
    </row>
    <row r="5019" spans="1:12" x14ac:dyDescent="0.35">
      <c r="A5019" t="s">
        <v>94</v>
      </c>
      <c r="B5019">
        <v>1974</v>
      </c>
      <c r="C5019">
        <v>327</v>
      </c>
      <c r="D5019">
        <v>2</v>
      </c>
      <c r="E5019" t="s">
        <v>795</v>
      </c>
      <c r="F5019" t="s">
        <v>14</v>
      </c>
      <c r="G5019" t="s">
        <v>7531</v>
      </c>
      <c r="H5019" t="s">
        <v>16</v>
      </c>
      <c r="J5019" t="s">
        <v>17</v>
      </c>
      <c r="K5019" t="s">
        <v>4409</v>
      </c>
      <c r="L5019">
        <v>9294</v>
      </c>
    </row>
    <row r="5020" spans="1:12" x14ac:dyDescent="0.35">
      <c r="A5020" t="s">
        <v>94</v>
      </c>
      <c r="B5020">
        <v>1974</v>
      </c>
      <c r="C5020">
        <v>155</v>
      </c>
      <c r="D5020">
        <v>3</v>
      </c>
      <c r="E5020" t="s">
        <v>1901</v>
      </c>
      <c r="F5020" t="s">
        <v>14</v>
      </c>
      <c r="G5020" t="s">
        <v>6693</v>
      </c>
      <c r="H5020" t="s">
        <v>16</v>
      </c>
      <c r="J5020" t="s">
        <v>17</v>
      </c>
      <c r="K5020" t="s">
        <v>30</v>
      </c>
      <c r="L5020">
        <v>9292</v>
      </c>
    </row>
    <row r="5021" spans="1:12" x14ac:dyDescent="0.35">
      <c r="A5021" t="s">
        <v>94</v>
      </c>
      <c r="B5021">
        <v>1967</v>
      </c>
      <c r="C5021">
        <v>222</v>
      </c>
      <c r="D5021">
        <v>4</v>
      </c>
      <c r="E5021" t="s">
        <v>1145</v>
      </c>
      <c r="F5021" t="s">
        <v>14</v>
      </c>
      <c r="G5021" t="s">
        <v>3555</v>
      </c>
      <c r="H5021" t="s">
        <v>16</v>
      </c>
      <c r="J5021" t="s">
        <v>17</v>
      </c>
      <c r="K5021" t="s">
        <v>18</v>
      </c>
      <c r="L5021">
        <v>9290</v>
      </c>
    </row>
    <row r="5022" spans="1:12" x14ac:dyDescent="0.35">
      <c r="A5022" t="s">
        <v>94</v>
      </c>
      <c r="B5022">
        <v>1977</v>
      </c>
      <c r="C5022">
        <v>209</v>
      </c>
      <c r="D5022">
        <v>4</v>
      </c>
      <c r="E5022" t="s">
        <v>1180</v>
      </c>
      <c r="F5022" t="s">
        <v>14</v>
      </c>
      <c r="G5022" t="s">
        <v>8684</v>
      </c>
      <c r="H5022" t="s">
        <v>16</v>
      </c>
      <c r="J5022" t="s">
        <v>17</v>
      </c>
      <c r="K5022" t="s">
        <v>22</v>
      </c>
      <c r="L5022">
        <v>9289</v>
      </c>
    </row>
    <row r="5023" spans="1:12" x14ac:dyDescent="0.35">
      <c r="A5023" t="s">
        <v>94</v>
      </c>
      <c r="B5023">
        <v>1980</v>
      </c>
      <c r="C5023">
        <v>34</v>
      </c>
      <c r="D5023">
        <v>4</v>
      </c>
      <c r="E5023" t="s">
        <v>535</v>
      </c>
      <c r="F5023" t="s">
        <v>14</v>
      </c>
      <c r="G5023" t="s">
        <v>1002</v>
      </c>
      <c r="H5023" t="s">
        <v>16</v>
      </c>
      <c r="J5023" t="s">
        <v>17</v>
      </c>
      <c r="K5023" t="s">
        <v>22</v>
      </c>
      <c r="L5023">
        <v>9288</v>
      </c>
    </row>
    <row r="5024" spans="1:12" x14ac:dyDescent="0.35">
      <c r="A5024" t="s">
        <v>94</v>
      </c>
      <c r="B5024">
        <v>1974</v>
      </c>
      <c r="C5024">
        <v>77</v>
      </c>
      <c r="D5024">
        <v>3</v>
      </c>
      <c r="E5024" t="s">
        <v>1425</v>
      </c>
      <c r="F5024" t="s">
        <v>204</v>
      </c>
      <c r="G5024" t="s">
        <v>6341</v>
      </c>
      <c r="H5024" t="s">
        <v>16</v>
      </c>
      <c r="J5024" t="s">
        <v>17</v>
      </c>
      <c r="K5024" t="s">
        <v>137</v>
      </c>
      <c r="L5024">
        <v>9283</v>
      </c>
    </row>
    <row r="5025" spans="1:12" x14ac:dyDescent="0.35">
      <c r="A5025" t="s">
        <v>94</v>
      </c>
      <c r="B5025">
        <v>1957</v>
      </c>
      <c r="C5025">
        <v>203</v>
      </c>
      <c r="D5025">
        <v>4</v>
      </c>
      <c r="E5025" t="s">
        <v>1076</v>
      </c>
      <c r="F5025" t="s">
        <v>204</v>
      </c>
      <c r="G5025" t="s">
        <v>1079</v>
      </c>
      <c r="H5025" t="s">
        <v>16</v>
      </c>
      <c r="J5025" t="s">
        <v>17</v>
      </c>
      <c r="K5025" t="s">
        <v>137</v>
      </c>
      <c r="L5025">
        <v>9281</v>
      </c>
    </row>
    <row r="5026" spans="1:12" x14ac:dyDescent="0.35">
      <c r="A5026" t="s">
        <v>94</v>
      </c>
      <c r="B5026">
        <v>1967</v>
      </c>
      <c r="C5026">
        <v>245</v>
      </c>
      <c r="D5026">
        <v>3</v>
      </c>
      <c r="E5026" t="s">
        <v>3658</v>
      </c>
      <c r="F5026" t="s">
        <v>14</v>
      </c>
      <c r="G5026" t="s">
        <v>3661</v>
      </c>
      <c r="H5026" t="s">
        <v>16</v>
      </c>
      <c r="J5026" t="s">
        <v>17</v>
      </c>
      <c r="K5026" t="s">
        <v>137</v>
      </c>
      <c r="L5026">
        <v>9276</v>
      </c>
    </row>
    <row r="5027" spans="1:12" x14ac:dyDescent="0.35">
      <c r="A5027" t="s">
        <v>94</v>
      </c>
      <c r="B5027">
        <v>1967</v>
      </c>
      <c r="C5027">
        <v>133</v>
      </c>
      <c r="D5027">
        <v>2</v>
      </c>
      <c r="E5027" t="s">
        <v>3247</v>
      </c>
      <c r="F5027" t="s">
        <v>204</v>
      </c>
      <c r="G5027" t="s">
        <v>3248</v>
      </c>
      <c r="H5027" t="s">
        <v>16</v>
      </c>
      <c r="J5027" t="s">
        <v>17</v>
      </c>
      <c r="K5027" t="s">
        <v>20</v>
      </c>
      <c r="L5027">
        <v>9275</v>
      </c>
    </row>
    <row r="5028" spans="1:12" x14ac:dyDescent="0.35">
      <c r="A5028" t="s">
        <v>94</v>
      </c>
      <c r="B5028">
        <v>1957</v>
      </c>
      <c r="C5028">
        <v>166</v>
      </c>
      <c r="D5028">
        <v>5</v>
      </c>
      <c r="E5028" t="s">
        <v>955</v>
      </c>
      <c r="F5028" t="s">
        <v>204</v>
      </c>
      <c r="G5028" t="s">
        <v>960</v>
      </c>
      <c r="H5028" t="s">
        <v>16</v>
      </c>
      <c r="J5028" t="s">
        <v>17</v>
      </c>
      <c r="K5028" t="s">
        <v>22</v>
      </c>
      <c r="L5028">
        <v>9274</v>
      </c>
    </row>
    <row r="5029" spans="1:12" x14ac:dyDescent="0.35">
      <c r="A5029" t="s">
        <v>94</v>
      </c>
      <c r="B5029">
        <v>1967</v>
      </c>
      <c r="C5029">
        <v>218</v>
      </c>
      <c r="D5029">
        <v>4</v>
      </c>
      <c r="E5029" t="s">
        <v>676</v>
      </c>
      <c r="F5029" t="s">
        <v>14</v>
      </c>
      <c r="G5029" t="s">
        <v>3542</v>
      </c>
      <c r="H5029" t="s">
        <v>16</v>
      </c>
      <c r="J5029" t="s">
        <v>17</v>
      </c>
      <c r="K5029" t="s">
        <v>137</v>
      </c>
      <c r="L5029">
        <v>9271</v>
      </c>
    </row>
    <row r="5030" spans="1:12" x14ac:dyDescent="0.35">
      <c r="A5030" t="s">
        <v>94</v>
      </c>
      <c r="B5030">
        <v>1962</v>
      </c>
      <c r="C5030">
        <v>425</v>
      </c>
      <c r="D5030">
        <v>2</v>
      </c>
      <c r="E5030" t="s">
        <v>114</v>
      </c>
      <c r="F5030" t="s">
        <v>14</v>
      </c>
      <c r="G5030" t="s">
        <v>2629</v>
      </c>
      <c r="H5030" t="s">
        <v>16</v>
      </c>
      <c r="J5030" t="s">
        <v>17</v>
      </c>
      <c r="K5030" t="s">
        <v>1463</v>
      </c>
      <c r="L5030">
        <v>9270</v>
      </c>
    </row>
    <row r="5031" spans="1:12" x14ac:dyDescent="0.35">
      <c r="A5031" t="s">
        <v>94</v>
      </c>
      <c r="B5031">
        <v>1977</v>
      </c>
      <c r="C5031">
        <v>362</v>
      </c>
      <c r="D5031">
        <v>2</v>
      </c>
      <c r="E5031" t="s">
        <v>2438</v>
      </c>
      <c r="F5031" t="s">
        <v>204</v>
      </c>
      <c r="G5031" t="s">
        <v>8131</v>
      </c>
      <c r="H5031" t="s">
        <v>16</v>
      </c>
      <c r="J5031" t="s">
        <v>17</v>
      </c>
      <c r="K5031" t="s">
        <v>20</v>
      </c>
      <c r="L5031">
        <v>9267</v>
      </c>
    </row>
    <row r="5032" spans="1:12" x14ac:dyDescent="0.35">
      <c r="A5032" t="s">
        <v>94</v>
      </c>
      <c r="B5032">
        <v>1962</v>
      </c>
      <c r="C5032">
        <v>233</v>
      </c>
      <c r="D5032">
        <v>3</v>
      </c>
      <c r="E5032" t="s">
        <v>2042</v>
      </c>
      <c r="F5032" t="s">
        <v>14</v>
      </c>
      <c r="G5032" t="s">
        <v>2045</v>
      </c>
      <c r="H5032" t="s">
        <v>16</v>
      </c>
      <c r="J5032" t="s">
        <v>17</v>
      </c>
      <c r="K5032" t="s">
        <v>22</v>
      </c>
      <c r="L5032">
        <v>9265</v>
      </c>
    </row>
    <row r="5033" spans="1:12" x14ac:dyDescent="0.35">
      <c r="A5033" t="s">
        <v>94</v>
      </c>
      <c r="B5033">
        <v>1974</v>
      </c>
      <c r="C5033">
        <v>205</v>
      </c>
      <c r="D5033">
        <v>4</v>
      </c>
      <c r="E5033" t="s">
        <v>3500</v>
      </c>
      <c r="F5033" t="s">
        <v>14</v>
      </c>
      <c r="G5033" t="s">
        <v>6917</v>
      </c>
      <c r="H5033" t="s">
        <v>16</v>
      </c>
      <c r="J5033" t="s">
        <v>17</v>
      </c>
      <c r="K5033" t="s">
        <v>137</v>
      </c>
      <c r="L5033">
        <v>9264</v>
      </c>
    </row>
    <row r="5034" spans="1:12" x14ac:dyDescent="0.35">
      <c r="A5034" t="s">
        <v>94</v>
      </c>
      <c r="B5034">
        <v>1980</v>
      </c>
      <c r="C5034">
        <v>145</v>
      </c>
      <c r="D5034">
        <v>4</v>
      </c>
      <c r="E5034" t="s">
        <v>3290</v>
      </c>
      <c r="F5034" t="s">
        <v>14</v>
      </c>
      <c r="G5034" t="s">
        <v>10044</v>
      </c>
      <c r="H5034" t="s">
        <v>16</v>
      </c>
      <c r="J5034" t="s">
        <v>17</v>
      </c>
      <c r="K5034" t="s">
        <v>9418</v>
      </c>
      <c r="L5034">
        <v>9256</v>
      </c>
    </row>
    <row r="5035" spans="1:12" x14ac:dyDescent="0.35">
      <c r="A5035" t="s">
        <v>94</v>
      </c>
      <c r="B5035">
        <v>1974</v>
      </c>
      <c r="C5035">
        <v>48</v>
      </c>
      <c r="D5035">
        <v>3</v>
      </c>
      <c r="E5035" t="s">
        <v>557</v>
      </c>
      <c r="F5035" t="s">
        <v>14</v>
      </c>
      <c r="G5035" t="s">
        <v>6195</v>
      </c>
      <c r="H5035" t="s">
        <v>16</v>
      </c>
      <c r="J5035" t="s">
        <v>17</v>
      </c>
      <c r="K5035" t="s">
        <v>4409</v>
      </c>
      <c r="L5035">
        <v>9254</v>
      </c>
    </row>
    <row r="5036" spans="1:12" x14ac:dyDescent="0.35">
      <c r="A5036" t="s">
        <v>94</v>
      </c>
      <c r="B5036">
        <v>1957</v>
      </c>
      <c r="C5036">
        <v>216</v>
      </c>
      <c r="D5036">
        <v>8</v>
      </c>
      <c r="E5036" t="s">
        <v>1124</v>
      </c>
      <c r="F5036" t="s">
        <v>204</v>
      </c>
      <c r="G5036" t="s">
        <v>1132</v>
      </c>
      <c r="H5036" t="s">
        <v>16</v>
      </c>
      <c r="J5036" t="s">
        <v>17</v>
      </c>
      <c r="K5036" t="s">
        <v>22</v>
      </c>
      <c r="L5036">
        <v>9248</v>
      </c>
    </row>
    <row r="5037" spans="1:12" x14ac:dyDescent="0.35">
      <c r="A5037" t="s">
        <v>94</v>
      </c>
      <c r="B5037">
        <v>1951</v>
      </c>
      <c r="C5037">
        <v>227</v>
      </c>
      <c r="D5037">
        <v>6</v>
      </c>
      <c r="E5037" t="s">
        <v>261</v>
      </c>
      <c r="F5037" t="s">
        <v>14</v>
      </c>
      <c r="G5037" t="s">
        <v>267</v>
      </c>
      <c r="H5037" t="s">
        <v>16</v>
      </c>
      <c r="J5037" t="s">
        <v>17</v>
      </c>
      <c r="K5037" t="s">
        <v>128</v>
      </c>
      <c r="L5037">
        <v>9245</v>
      </c>
    </row>
    <row r="5038" spans="1:12" x14ac:dyDescent="0.35">
      <c r="A5038" t="s">
        <v>94</v>
      </c>
      <c r="B5038">
        <v>1962</v>
      </c>
      <c r="C5038">
        <v>220</v>
      </c>
      <c r="D5038">
        <v>2</v>
      </c>
      <c r="E5038" t="s">
        <v>1180</v>
      </c>
      <c r="F5038" t="s">
        <v>14</v>
      </c>
      <c r="G5038" t="s">
        <v>2007</v>
      </c>
      <c r="H5038" t="s">
        <v>16</v>
      </c>
      <c r="J5038" t="s">
        <v>17</v>
      </c>
      <c r="K5038" t="s">
        <v>33</v>
      </c>
      <c r="L5038">
        <v>9243</v>
      </c>
    </row>
    <row r="5039" spans="1:12" x14ac:dyDescent="0.35">
      <c r="A5039" t="s">
        <v>94</v>
      </c>
      <c r="B5039">
        <v>1962</v>
      </c>
      <c r="C5039">
        <v>80</v>
      </c>
      <c r="D5039">
        <v>3</v>
      </c>
      <c r="E5039" t="s">
        <v>1703</v>
      </c>
      <c r="F5039" t="s">
        <v>14</v>
      </c>
      <c r="G5039" t="s">
        <v>1706</v>
      </c>
      <c r="H5039" t="s">
        <v>16</v>
      </c>
      <c r="J5039" t="s">
        <v>17</v>
      </c>
      <c r="K5039" t="s">
        <v>293</v>
      </c>
      <c r="L5039">
        <v>9240</v>
      </c>
    </row>
    <row r="5040" spans="1:12" x14ac:dyDescent="0.35">
      <c r="A5040" t="s">
        <v>94</v>
      </c>
      <c r="B5040">
        <v>1969</v>
      </c>
      <c r="C5040">
        <v>90</v>
      </c>
      <c r="D5040">
        <v>3</v>
      </c>
      <c r="E5040" t="s">
        <v>1418</v>
      </c>
      <c r="F5040" t="s">
        <v>14</v>
      </c>
      <c r="G5040" t="s">
        <v>4727</v>
      </c>
      <c r="H5040" t="s">
        <v>16</v>
      </c>
      <c r="J5040" t="s">
        <v>17</v>
      </c>
      <c r="K5040" t="s">
        <v>137</v>
      </c>
      <c r="L5040">
        <v>9237</v>
      </c>
    </row>
    <row r="5041" spans="1:12" x14ac:dyDescent="0.35">
      <c r="A5041" t="s">
        <v>94</v>
      </c>
      <c r="B5041">
        <v>1967</v>
      </c>
      <c r="C5041">
        <v>59</v>
      </c>
      <c r="D5041">
        <v>2</v>
      </c>
      <c r="E5041" t="s">
        <v>607</v>
      </c>
      <c r="F5041" t="s">
        <v>14</v>
      </c>
      <c r="G5041" t="s">
        <v>2914</v>
      </c>
      <c r="H5041" t="s">
        <v>16</v>
      </c>
      <c r="J5041" t="s">
        <v>17</v>
      </c>
      <c r="K5041" t="s">
        <v>22</v>
      </c>
      <c r="L5041">
        <v>9231</v>
      </c>
    </row>
    <row r="5042" spans="1:12" x14ac:dyDescent="0.35">
      <c r="A5042" t="s">
        <v>94</v>
      </c>
      <c r="B5042">
        <v>1967</v>
      </c>
      <c r="C5042">
        <v>106</v>
      </c>
      <c r="D5042">
        <v>1</v>
      </c>
      <c r="E5042" t="s">
        <v>229</v>
      </c>
      <c r="F5042" t="s">
        <v>204</v>
      </c>
      <c r="G5042" t="s">
        <v>3158</v>
      </c>
      <c r="H5042" t="s">
        <v>16</v>
      </c>
      <c r="J5042" t="s">
        <v>17</v>
      </c>
      <c r="K5042" t="s">
        <v>20</v>
      </c>
      <c r="L5042">
        <v>9228</v>
      </c>
    </row>
    <row r="5043" spans="1:12" x14ac:dyDescent="0.35">
      <c r="A5043" t="s">
        <v>94</v>
      </c>
      <c r="B5043">
        <v>1967</v>
      </c>
      <c r="C5043">
        <v>198</v>
      </c>
      <c r="D5043">
        <v>2</v>
      </c>
      <c r="E5043" t="s">
        <v>1972</v>
      </c>
      <c r="F5043" t="s">
        <v>14</v>
      </c>
      <c r="G5043" t="s">
        <v>3458</v>
      </c>
      <c r="H5043" t="s">
        <v>16</v>
      </c>
      <c r="J5043" t="s">
        <v>17</v>
      </c>
      <c r="K5043" t="s">
        <v>22</v>
      </c>
      <c r="L5043">
        <v>9228</v>
      </c>
    </row>
    <row r="5044" spans="1:12" x14ac:dyDescent="0.35">
      <c r="A5044" t="s">
        <v>94</v>
      </c>
      <c r="B5044">
        <v>1967</v>
      </c>
      <c r="C5044">
        <v>232</v>
      </c>
      <c r="D5044">
        <v>2</v>
      </c>
      <c r="E5044" t="s">
        <v>1121</v>
      </c>
      <c r="F5044" t="s">
        <v>14</v>
      </c>
      <c r="G5044" t="s">
        <v>3035</v>
      </c>
      <c r="H5044" t="s">
        <v>16</v>
      </c>
      <c r="J5044" t="s">
        <v>17</v>
      </c>
      <c r="K5044" t="s">
        <v>18</v>
      </c>
      <c r="L5044">
        <v>9219</v>
      </c>
    </row>
    <row r="5045" spans="1:12" x14ac:dyDescent="0.35">
      <c r="A5045" t="s">
        <v>94</v>
      </c>
      <c r="B5045">
        <v>1957</v>
      </c>
      <c r="C5045">
        <v>15</v>
      </c>
      <c r="D5045">
        <v>2</v>
      </c>
      <c r="E5045" t="s">
        <v>314</v>
      </c>
      <c r="F5045" t="s">
        <v>14</v>
      </c>
      <c r="G5045" t="s">
        <v>316</v>
      </c>
      <c r="H5045" t="s">
        <v>16</v>
      </c>
      <c r="J5045" t="s">
        <v>17</v>
      </c>
      <c r="K5045" t="s">
        <v>22</v>
      </c>
      <c r="L5045">
        <v>9218</v>
      </c>
    </row>
    <row r="5046" spans="1:12" x14ac:dyDescent="0.35">
      <c r="A5046" t="s">
        <v>94</v>
      </c>
      <c r="B5046">
        <v>1962</v>
      </c>
      <c r="C5046">
        <v>108</v>
      </c>
      <c r="D5046">
        <v>2</v>
      </c>
      <c r="E5046" t="s">
        <v>1333</v>
      </c>
      <c r="F5046" t="s">
        <v>204</v>
      </c>
      <c r="G5046" t="s">
        <v>1142</v>
      </c>
      <c r="H5046" t="s">
        <v>16</v>
      </c>
      <c r="J5046" t="s">
        <v>17</v>
      </c>
      <c r="K5046" t="s">
        <v>20</v>
      </c>
      <c r="L5046">
        <v>9217</v>
      </c>
    </row>
    <row r="5047" spans="1:12" x14ac:dyDescent="0.35">
      <c r="A5047" t="s">
        <v>94</v>
      </c>
      <c r="B5047">
        <v>1962</v>
      </c>
      <c r="C5047">
        <v>429</v>
      </c>
      <c r="D5047">
        <v>3</v>
      </c>
      <c r="E5047" t="s">
        <v>314</v>
      </c>
      <c r="F5047" t="s">
        <v>14</v>
      </c>
      <c r="G5047" t="s">
        <v>2641</v>
      </c>
      <c r="H5047" t="s">
        <v>16</v>
      </c>
      <c r="J5047" t="s">
        <v>17</v>
      </c>
      <c r="K5047" t="s">
        <v>1463</v>
      </c>
      <c r="L5047">
        <v>9210</v>
      </c>
    </row>
    <row r="5048" spans="1:12" x14ac:dyDescent="0.35">
      <c r="A5048" t="s">
        <v>94</v>
      </c>
      <c r="B5048">
        <v>1962</v>
      </c>
      <c r="C5048">
        <v>54</v>
      </c>
      <c r="D5048">
        <v>1</v>
      </c>
      <c r="E5048" t="s">
        <v>578</v>
      </c>
      <c r="F5048" t="s">
        <v>14</v>
      </c>
      <c r="G5048" t="s">
        <v>1621</v>
      </c>
      <c r="H5048" t="s">
        <v>16</v>
      </c>
      <c r="J5048" t="s">
        <v>17</v>
      </c>
      <c r="K5048" t="s">
        <v>20</v>
      </c>
      <c r="L5048">
        <v>9206</v>
      </c>
    </row>
    <row r="5049" spans="1:12" x14ac:dyDescent="0.35">
      <c r="A5049" t="s">
        <v>94</v>
      </c>
      <c r="B5049">
        <v>1967</v>
      </c>
      <c r="C5049">
        <v>161</v>
      </c>
      <c r="D5049">
        <v>1</v>
      </c>
      <c r="E5049" t="s">
        <v>1280</v>
      </c>
      <c r="F5049" t="s">
        <v>14</v>
      </c>
      <c r="G5049" t="s">
        <v>2808</v>
      </c>
      <c r="H5049" t="s">
        <v>16</v>
      </c>
      <c r="J5049" t="s">
        <v>17</v>
      </c>
      <c r="K5049" t="s">
        <v>20</v>
      </c>
      <c r="L5049">
        <v>9202</v>
      </c>
    </row>
    <row r="5050" spans="1:12" x14ac:dyDescent="0.35">
      <c r="A5050" t="s">
        <v>94</v>
      </c>
      <c r="B5050">
        <v>1969</v>
      </c>
      <c r="C5050">
        <v>138</v>
      </c>
      <c r="D5050">
        <v>2</v>
      </c>
      <c r="E5050" t="s">
        <v>3262</v>
      </c>
      <c r="F5050" t="s">
        <v>14</v>
      </c>
      <c r="G5050" t="s">
        <v>4884</v>
      </c>
      <c r="H5050" t="s">
        <v>16</v>
      </c>
      <c r="J5050" t="s">
        <v>17</v>
      </c>
      <c r="K5050" t="s">
        <v>20</v>
      </c>
      <c r="L5050">
        <v>9201</v>
      </c>
    </row>
    <row r="5051" spans="1:12" x14ac:dyDescent="0.35">
      <c r="A5051" t="s">
        <v>94</v>
      </c>
      <c r="B5051">
        <v>1967</v>
      </c>
      <c r="C5051">
        <v>77</v>
      </c>
      <c r="D5051">
        <v>3</v>
      </c>
      <c r="E5051" t="s">
        <v>1425</v>
      </c>
      <c r="F5051" t="s">
        <v>204</v>
      </c>
      <c r="G5051" t="s">
        <v>1715</v>
      </c>
      <c r="H5051" t="s">
        <v>16</v>
      </c>
      <c r="J5051" t="s">
        <v>17</v>
      </c>
      <c r="K5051" t="s">
        <v>18</v>
      </c>
      <c r="L5051">
        <v>9200</v>
      </c>
    </row>
    <row r="5052" spans="1:12" x14ac:dyDescent="0.35">
      <c r="A5052" t="s">
        <v>94</v>
      </c>
      <c r="B5052">
        <v>1977</v>
      </c>
      <c r="C5052">
        <v>141</v>
      </c>
      <c r="D5052">
        <v>3</v>
      </c>
      <c r="E5052" t="s">
        <v>1866</v>
      </c>
      <c r="F5052" t="s">
        <v>14</v>
      </c>
      <c r="G5052" t="s">
        <v>8497</v>
      </c>
      <c r="H5052" t="s">
        <v>16</v>
      </c>
      <c r="J5052" t="s">
        <v>17</v>
      </c>
      <c r="K5052" t="s">
        <v>20</v>
      </c>
      <c r="L5052">
        <v>9198</v>
      </c>
    </row>
    <row r="5053" spans="1:12" x14ac:dyDescent="0.35">
      <c r="A5053" t="s">
        <v>94</v>
      </c>
      <c r="B5053">
        <v>1969</v>
      </c>
      <c r="C5053">
        <v>117</v>
      </c>
      <c r="D5053">
        <v>3</v>
      </c>
      <c r="E5053" t="s">
        <v>3197</v>
      </c>
      <c r="F5053" t="s">
        <v>14</v>
      </c>
      <c r="G5053" t="s">
        <v>2145</v>
      </c>
      <c r="H5053" t="s">
        <v>16</v>
      </c>
      <c r="J5053" t="s">
        <v>17</v>
      </c>
      <c r="K5053" t="s">
        <v>4409</v>
      </c>
      <c r="L5053">
        <v>9197</v>
      </c>
    </row>
    <row r="5054" spans="1:12" x14ac:dyDescent="0.35">
      <c r="A5054" t="s">
        <v>94</v>
      </c>
      <c r="B5054">
        <v>1957</v>
      </c>
      <c r="C5054">
        <v>113</v>
      </c>
      <c r="D5054">
        <v>4</v>
      </c>
      <c r="E5054" t="s">
        <v>730</v>
      </c>
      <c r="F5054" t="s">
        <v>14</v>
      </c>
      <c r="G5054" t="s">
        <v>734</v>
      </c>
      <c r="H5054" t="s">
        <v>16</v>
      </c>
      <c r="J5054" t="s">
        <v>17</v>
      </c>
      <c r="K5054" t="s">
        <v>22</v>
      </c>
      <c r="L5054">
        <v>9193</v>
      </c>
    </row>
    <row r="5055" spans="1:12" x14ac:dyDescent="0.35">
      <c r="A5055" t="s">
        <v>94</v>
      </c>
      <c r="B5055">
        <v>1962</v>
      </c>
      <c r="C5055">
        <v>354</v>
      </c>
      <c r="D5055">
        <v>3</v>
      </c>
      <c r="E5055" t="s">
        <v>753</v>
      </c>
      <c r="F5055" t="s">
        <v>14</v>
      </c>
      <c r="G5055" t="s">
        <v>2387</v>
      </c>
      <c r="H5055" t="s">
        <v>16</v>
      </c>
      <c r="J5055" t="s">
        <v>17</v>
      </c>
      <c r="K5055" t="s">
        <v>1488</v>
      </c>
      <c r="L5055">
        <v>9192</v>
      </c>
    </row>
    <row r="5056" spans="1:12" x14ac:dyDescent="0.35">
      <c r="A5056" t="s">
        <v>94</v>
      </c>
      <c r="B5056">
        <v>1980</v>
      </c>
      <c r="C5056">
        <v>57</v>
      </c>
      <c r="D5056">
        <v>3</v>
      </c>
      <c r="E5056" t="s">
        <v>600</v>
      </c>
      <c r="F5056" t="s">
        <v>14</v>
      </c>
      <c r="G5056" t="s">
        <v>9639</v>
      </c>
      <c r="H5056" t="s">
        <v>16</v>
      </c>
      <c r="J5056" t="s">
        <v>17</v>
      </c>
      <c r="K5056" t="s">
        <v>33</v>
      </c>
      <c r="L5056">
        <v>9188</v>
      </c>
    </row>
    <row r="5057" spans="1:12" x14ac:dyDescent="0.35">
      <c r="A5057" t="s">
        <v>94</v>
      </c>
      <c r="B5057">
        <v>1969</v>
      </c>
      <c r="C5057">
        <v>223</v>
      </c>
      <c r="D5057">
        <v>3</v>
      </c>
      <c r="E5057" t="s">
        <v>2032</v>
      </c>
      <c r="F5057" t="s">
        <v>14</v>
      </c>
      <c r="G5057" t="s">
        <v>1114</v>
      </c>
      <c r="H5057" t="s">
        <v>16</v>
      </c>
      <c r="J5057" t="s">
        <v>17</v>
      </c>
      <c r="K5057" t="s">
        <v>4409</v>
      </c>
      <c r="L5057">
        <v>9185</v>
      </c>
    </row>
    <row r="5058" spans="1:12" x14ac:dyDescent="0.35">
      <c r="A5058" t="s">
        <v>94</v>
      </c>
      <c r="B5058">
        <v>1980</v>
      </c>
      <c r="C5058">
        <v>224</v>
      </c>
      <c r="D5058">
        <v>4</v>
      </c>
      <c r="E5058" t="s">
        <v>2049</v>
      </c>
      <c r="F5058" t="s">
        <v>14</v>
      </c>
      <c r="G5058" t="s">
        <v>5070</v>
      </c>
      <c r="H5058" t="s">
        <v>16</v>
      </c>
      <c r="J5058" t="s">
        <v>17</v>
      </c>
      <c r="K5058" t="s">
        <v>33</v>
      </c>
      <c r="L5058">
        <v>9184</v>
      </c>
    </row>
    <row r="5059" spans="1:12" x14ac:dyDescent="0.35">
      <c r="A5059" t="s">
        <v>94</v>
      </c>
      <c r="B5059">
        <v>1980</v>
      </c>
      <c r="C5059">
        <v>262</v>
      </c>
      <c r="D5059">
        <v>3</v>
      </c>
      <c r="E5059" t="s">
        <v>3739</v>
      </c>
      <c r="F5059" t="s">
        <v>14</v>
      </c>
      <c r="G5059" t="s">
        <v>2249</v>
      </c>
      <c r="H5059" t="s">
        <v>16</v>
      </c>
      <c r="J5059" t="s">
        <v>17</v>
      </c>
      <c r="K5059" t="s">
        <v>68</v>
      </c>
      <c r="L5059">
        <v>9182</v>
      </c>
    </row>
    <row r="5060" spans="1:12" x14ac:dyDescent="0.35">
      <c r="A5060" t="s">
        <v>94</v>
      </c>
      <c r="B5060">
        <v>1967</v>
      </c>
      <c r="C5060">
        <v>375</v>
      </c>
      <c r="D5060">
        <v>3</v>
      </c>
      <c r="E5060" t="s">
        <v>676</v>
      </c>
      <c r="F5060" t="s">
        <v>14</v>
      </c>
      <c r="G5060" t="s">
        <v>4221</v>
      </c>
      <c r="H5060" t="s">
        <v>16</v>
      </c>
      <c r="J5060" t="s">
        <v>17</v>
      </c>
      <c r="K5060" t="s">
        <v>2685</v>
      </c>
      <c r="L5060">
        <v>9181</v>
      </c>
    </row>
    <row r="5061" spans="1:12" x14ac:dyDescent="0.35">
      <c r="A5061" t="s">
        <v>94</v>
      </c>
      <c r="B5061">
        <v>1974</v>
      </c>
      <c r="C5061">
        <v>309</v>
      </c>
      <c r="D5061">
        <v>4</v>
      </c>
      <c r="E5061" t="s">
        <v>3969</v>
      </c>
      <c r="F5061" t="s">
        <v>14</v>
      </c>
      <c r="G5061" t="s">
        <v>7444</v>
      </c>
      <c r="H5061" t="s">
        <v>16</v>
      </c>
      <c r="J5061" t="s">
        <v>17</v>
      </c>
      <c r="K5061" t="s">
        <v>28</v>
      </c>
      <c r="L5061">
        <v>9176</v>
      </c>
    </row>
    <row r="5062" spans="1:12" x14ac:dyDescent="0.35">
      <c r="A5062" t="s">
        <v>94</v>
      </c>
      <c r="B5062">
        <v>1962</v>
      </c>
      <c r="C5062">
        <v>302</v>
      </c>
      <c r="D5062">
        <v>1</v>
      </c>
      <c r="E5062" t="s">
        <v>203</v>
      </c>
      <c r="F5062" t="s">
        <v>14</v>
      </c>
      <c r="G5062" t="s">
        <v>2214</v>
      </c>
      <c r="H5062" t="s">
        <v>16</v>
      </c>
      <c r="J5062" t="s">
        <v>17</v>
      </c>
      <c r="K5062" t="s">
        <v>20</v>
      </c>
      <c r="L5062">
        <v>9173</v>
      </c>
    </row>
    <row r="5063" spans="1:12" x14ac:dyDescent="0.35">
      <c r="A5063" t="s">
        <v>94</v>
      </c>
      <c r="B5063">
        <v>1974</v>
      </c>
      <c r="C5063">
        <v>401</v>
      </c>
      <c r="D5063">
        <v>3</v>
      </c>
      <c r="E5063" t="s">
        <v>396</v>
      </c>
      <c r="F5063" t="s">
        <v>14</v>
      </c>
      <c r="G5063" t="s">
        <v>5597</v>
      </c>
      <c r="H5063" t="s">
        <v>16</v>
      </c>
      <c r="J5063" t="s">
        <v>17</v>
      </c>
      <c r="K5063" t="s">
        <v>28</v>
      </c>
      <c r="L5063">
        <v>9173</v>
      </c>
    </row>
    <row r="5064" spans="1:12" x14ac:dyDescent="0.35">
      <c r="A5064" t="s">
        <v>94</v>
      </c>
      <c r="B5064">
        <v>1967</v>
      </c>
      <c r="C5064">
        <v>97</v>
      </c>
      <c r="D5064">
        <v>3</v>
      </c>
      <c r="E5064" t="s">
        <v>1374</v>
      </c>
      <c r="F5064" t="s">
        <v>14</v>
      </c>
      <c r="G5064" t="s">
        <v>3111</v>
      </c>
      <c r="H5064" t="s">
        <v>16</v>
      </c>
      <c r="J5064" t="s">
        <v>17</v>
      </c>
      <c r="K5064" t="s">
        <v>137</v>
      </c>
      <c r="L5064">
        <v>9170</v>
      </c>
    </row>
    <row r="5065" spans="1:12" x14ac:dyDescent="0.35">
      <c r="A5065" t="s">
        <v>94</v>
      </c>
      <c r="B5065">
        <v>1974</v>
      </c>
      <c r="C5065">
        <v>321</v>
      </c>
      <c r="D5065">
        <v>3</v>
      </c>
      <c r="E5065" t="s">
        <v>822</v>
      </c>
      <c r="F5065" t="s">
        <v>14</v>
      </c>
      <c r="G5065" t="s">
        <v>7501</v>
      </c>
      <c r="H5065" t="s">
        <v>16</v>
      </c>
      <c r="J5065" t="s">
        <v>17</v>
      </c>
      <c r="K5065" t="s">
        <v>4409</v>
      </c>
      <c r="L5065">
        <v>9164</v>
      </c>
    </row>
    <row r="5066" spans="1:12" x14ac:dyDescent="0.35">
      <c r="A5066" t="s">
        <v>94</v>
      </c>
      <c r="B5066">
        <v>1962</v>
      </c>
      <c r="C5066">
        <v>357</v>
      </c>
      <c r="D5066">
        <v>2</v>
      </c>
      <c r="E5066" t="s">
        <v>750</v>
      </c>
      <c r="F5066" t="s">
        <v>14</v>
      </c>
      <c r="G5066" t="s">
        <v>168</v>
      </c>
      <c r="H5066" t="s">
        <v>16</v>
      </c>
      <c r="J5066" t="s">
        <v>17</v>
      </c>
      <c r="K5066" t="s">
        <v>20</v>
      </c>
      <c r="L5066">
        <v>9163</v>
      </c>
    </row>
    <row r="5067" spans="1:12" x14ac:dyDescent="0.35">
      <c r="A5067" t="s">
        <v>94</v>
      </c>
      <c r="B5067">
        <v>1967</v>
      </c>
      <c r="C5067">
        <v>390</v>
      </c>
      <c r="D5067">
        <v>4</v>
      </c>
      <c r="E5067" t="s">
        <v>432</v>
      </c>
      <c r="F5067" t="s">
        <v>14</v>
      </c>
      <c r="G5067" t="s">
        <v>4282</v>
      </c>
      <c r="H5067" t="s">
        <v>16</v>
      </c>
      <c r="J5067" t="s">
        <v>17</v>
      </c>
      <c r="K5067" t="s">
        <v>293</v>
      </c>
      <c r="L5067">
        <v>9161</v>
      </c>
    </row>
    <row r="5068" spans="1:12" x14ac:dyDescent="0.35">
      <c r="A5068" t="s">
        <v>94</v>
      </c>
      <c r="B5068">
        <v>1957</v>
      </c>
      <c r="C5068">
        <v>56</v>
      </c>
      <c r="D5068">
        <v>6</v>
      </c>
      <c r="E5068" t="s">
        <v>508</v>
      </c>
      <c r="F5068" t="s">
        <v>204</v>
      </c>
      <c r="G5068" t="s">
        <v>514</v>
      </c>
      <c r="H5068" t="s">
        <v>16</v>
      </c>
      <c r="J5068" t="s">
        <v>17</v>
      </c>
      <c r="K5068" t="s">
        <v>128</v>
      </c>
      <c r="L5068">
        <v>9150</v>
      </c>
    </row>
    <row r="5069" spans="1:12" x14ac:dyDescent="0.35">
      <c r="A5069" t="s">
        <v>94</v>
      </c>
      <c r="B5069">
        <v>1974</v>
      </c>
      <c r="C5069">
        <v>99</v>
      </c>
      <c r="D5069">
        <v>3</v>
      </c>
      <c r="E5069" t="s">
        <v>1386</v>
      </c>
      <c r="F5069" t="s">
        <v>204</v>
      </c>
      <c r="G5069" t="s">
        <v>6431</v>
      </c>
      <c r="H5069" t="s">
        <v>16</v>
      </c>
      <c r="J5069" t="s">
        <v>17</v>
      </c>
      <c r="K5069" t="s">
        <v>4409</v>
      </c>
      <c r="L5069">
        <v>9147</v>
      </c>
    </row>
    <row r="5070" spans="1:12" x14ac:dyDescent="0.35">
      <c r="A5070" t="s">
        <v>94</v>
      </c>
      <c r="B5070">
        <v>1974</v>
      </c>
      <c r="C5070">
        <v>188</v>
      </c>
      <c r="D5070">
        <v>3</v>
      </c>
      <c r="E5070" t="s">
        <v>3441</v>
      </c>
      <c r="F5070" t="s">
        <v>14</v>
      </c>
      <c r="G5070" t="s">
        <v>6817</v>
      </c>
      <c r="H5070" t="s">
        <v>16</v>
      </c>
      <c r="J5070" t="s">
        <v>17</v>
      </c>
      <c r="K5070" t="s">
        <v>30</v>
      </c>
      <c r="L5070">
        <v>9147</v>
      </c>
    </row>
    <row r="5071" spans="1:12" x14ac:dyDescent="0.35">
      <c r="A5071" t="s">
        <v>94</v>
      </c>
      <c r="B5071">
        <v>1974</v>
      </c>
      <c r="C5071">
        <v>163</v>
      </c>
      <c r="D5071">
        <v>3</v>
      </c>
      <c r="E5071" t="s">
        <v>3346</v>
      </c>
      <c r="F5071" t="s">
        <v>14</v>
      </c>
      <c r="G5071" t="s">
        <v>6732</v>
      </c>
      <c r="H5071" t="s">
        <v>16</v>
      </c>
      <c r="J5071" t="s">
        <v>17</v>
      </c>
      <c r="K5071" t="s">
        <v>28</v>
      </c>
      <c r="L5071">
        <v>9146</v>
      </c>
    </row>
    <row r="5072" spans="1:12" x14ac:dyDescent="0.35">
      <c r="A5072" t="s">
        <v>94</v>
      </c>
      <c r="B5072">
        <v>1974</v>
      </c>
      <c r="C5072">
        <v>196</v>
      </c>
      <c r="D5072">
        <v>3</v>
      </c>
      <c r="E5072" t="s">
        <v>1185</v>
      </c>
      <c r="F5072" t="s">
        <v>204</v>
      </c>
      <c r="G5072" t="s">
        <v>5102</v>
      </c>
      <c r="H5072" t="s">
        <v>16</v>
      </c>
      <c r="J5072" t="s">
        <v>17</v>
      </c>
      <c r="K5072" t="s">
        <v>4409</v>
      </c>
      <c r="L5072">
        <v>9146</v>
      </c>
    </row>
    <row r="5073" spans="1:12" x14ac:dyDescent="0.35">
      <c r="A5073" t="s">
        <v>94</v>
      </c>
      <c r="B5073">
        <v>1969</v>
      </c>
      <c r="C5073">
        <v>276</v>
      </c>
      <c r="D5073">
        <v>4</v>
      </c>
      <c r="E5073" t="s">
        <v>3775</v>
      </c>
      <c r="F5073" t="s">
        <v>14</v>
      </c>
      <c r="G5073" t="s">
        <v>2105</v>
      </c>
      <c r="H5073" t="s">
        <v>16</v>
      </c>
      <c r="J5073" t="s">
        <v>17</v>
      </c>
      <c r="K5073" t="s">
        <v>2685</v>
      </c>
      <c r="L5073">
        <v>9143</v>
      </c>
    </row>
    <row r="5074" spans="1:12" x14ac:dyDescent="0.35">
      <c r="A5074" t="s">
        <v>94</v>
      </c>
      <c r="B5074">
        <v>1962</v>
      </c>
      <c r="C5074">
        <v>229</v>
      </c>
      <c r="D5074">
        <v>2</v>
      </c>
      <c r="E5074" t="s">
        <v>2032</v>
      </c>
      <c r="F5074" t="s">
        <v>204</v>
      </c>
      <c r="G5074" t="s">
        <v>2034</v>
      </c>
      <c r="H5074" t="s">
        <v>16</v>
      </c>
      <c r="J5074" t="s">
        <v>17</v>
      </c>
      <c r="K5074" t="s">
        <v>20</v>
      </c>
      <c r="L5074">
        <v>9142</v>
      </c>
    </row>
    <row r="5075" spans="1:12" x14ac:dyDescent="0.35">
      <c r="A5075" t="s">
        <v>94</v>
      </c>
      <c r="B5075">
        <v>1951</v>
      </c>
      <c r="C5075">
        <v>195</v>
      </c>
      <c r="D5075">
        <v>3</v>
      </c>
      <c r="E5075" t="s">
        <v>213</v>
      </c>
      <c r="F5075" t="s">
        <v>14</v>
      </c>
      <c r="G5075" t="s">
        <v>216</v>
      </c>
      <c r="H5075" t="s">
        <v>16</v>
      </c>
      <c r="J5075" t="s">
        <v>17</v>
      </c>
      <c r="K5075" t="s">
        <v>137</v>
      </c>
      <c r="L5075">
        <v>9141</v>
      </c>
    </row>
    <row r="5076" spans="1:12" x14ac:dyDescent="0.35">
      <c r="A5076" t="s">
        <v>94</v>
      </c>
      <c r="B5076">
        <v>1962</v>
      </c>
      <c r="C5076">
        <v>80</v>
      </c>
      <c r="D5076">
        <v>4</v>
      </c>
      <c r="E5076" t="s">
        <v>1703</v>
      </c>
      <c r="F5076" t="s">
        <v>14</v>
      </c>
      <c r="G5076" t="s">
        <v>1707</v>
      </c>
      <c r="H5076" t="s">
        <v>16</v>
      </c>
      <c r="J5076" t="s">
        <v>17</v>
      </c>
      <c r="K5076" t="s">
        <v>1478</v>
      </c>
      <c r="L5076">
        <v>9141</v>
      </c>
    </row>
    <row r="5077" spans="1:12" x14ac:dyDescent="0.35">
      <c r="A5077" t="s">
        <v>94</v>
      </c>
      <c r="B5077">
        <v>1967</v>
      </c>
      <c r="C5077">
        <v>289</v>
      </c>
      <c r="D5077">
        <v>3</v>
      </c>
      <c r="E5077" t="s">
        <v>955</v>
      </c>
      <c r="F5077" t="s">
        <v>14</v>
      </c>
      <c r="G5077" t="s">
        <v>3837</v>
      </c>
      <c r="H5077" t="s">
        <v>16</v>
      </c>
      <c r="J5077" t="s">
        <v>17</v>
      </c>
      <c r="K5077" t="s">
        <v>22</v>
      </c>
      <c r="L5077">
        <v>9134</v>
      </c>
    </row>
    <row r="5078" spans="1:12" x14ac:dyDescent="0.35">
      <c r="A5078" t="s">
        <v>94</v>
      </c>
      <c r="B5078">
        <v>1980</v>
      </c>
      <c r="C5078">
        <v>36</v>
      </c>
      <c r="D5078">
        <v>3</v>
      </c>
      <c r="E5078" t="s">
        <v>550</v>
      </c>
      <c r="F5078" t="s">
        <v>14</v>
      </c>
      <c r="G5078" t="s">
        <v>9533</v>
      </c>
      <c r="H5078" t="s">
        <v>16</v>
      </c>
      <c r="J5078" t="s">
        <v>17</v>
      </c>
      <c r="K5078" t="s">
        <v>9418</v>
      </c>
      <c r="L5078">
        <v>9132</v>
      </c>
    </row>
    <row r="5079" spans="1:12" x14ac:dyDescent="0.35">
      <c r="A5079" t="s">
        <v>94</v>
      </c>
      <c r="B5079">
        <v>1967</v>
      </c>
      <c r="C5079">
        <v>76</v>
      </c>
      <c r="D5079">
        <v>5</v>
      </c>
      <c r="E5079" t="s">
        <v>1703</v>
      </c>
      <c r="F5079" t="s">
        <v>14</v>
      </c>
      <c r="G5079" t="s">
        <v>2997</v>
      </c>
      <c r="H5079" t="s">
        <v>16</v>
      </c>
      <c r="J5079" t="s">
        <v>17</v>
      </c>
      <c r="K5079" t="s">
        <v>293</v>
      </c>
      <c r="L5079">
        <v>9129</v>
      </c>
    </row>
    <row r="5080" spans="1:12" x14ac:dyDescent="0.35">
      <c r="A5080" t="s">
        <v>94</v>
      </c>
      <c r="B5080">
        <v>1969</v>
      </c>
      <c r="C5080">
        <v>133</v>
      </c>
      <c r="D5080">
        <v>2</v>
      </c>
      <c r="E5080" t="s">
        <v>3247</v>
      </c>
      <c r="F5080" t="s">
        <v>204</v>
      </c>
      <c r="G5080" t="s">
        <v>4865</v>
      </c>
      <c r="H5080" t="s">
        <v>67</v>
      </c>
      <c r="J5080" t="s">
        <v>17</v>
      </c>
      <c r="K5080" t="s">
        <v>20</v>
      </c>
      <c r="L5080">
        <v>9124</v>
      </c>
    </row>
    <row r="5081" spans="1:12" x14ac:dyDescent="0.35">
      <c r="A5081" t="s">
        <v>94</v>
      </c>
      <c r="B5081">
        <v>1969</v>
      </c>
      <c r="C5081">
        <v>185</v>
      </c>
      <c r="D5081">
        <v>3</v>
      </c>
      <c r="E5081" t="s">
        <v>1941</v>
      </c>
      <c r="F5081" t="s">
        <v>204</v>
      </c>
      <c r="G5081" t="s">
        <v>5016</v>
      </c>
      <c r="H5081" t="s">
        <v>67</v>
      </c>
      <c r="J5081" t="s">
        <v>17</v>
      </c>
      <c r="K5081" t="s">
        <v>20</v>
      </c>
      <c r="L5081">
        <v>9113</v>
      </c>
    </row>
    <row r="5082" spans="1:12" x14ac:dyDescent="0.35">
      <c r="A5082" t="s">
        <v>94</v>
      </c>
      <c r="B5082">
        <v>1974</v>
      </c>
      <c r="C5082">
        <v>405</v>
      </c>
      <c r="D5082">
        <v>3</v>
      </c>
      <c r="E5082" t="s">
        <v>4342</v>
      </c>
      <c r="F5082" t="s">
        <v>14</v>
      </c>
      <c r="G5082" t="s">
        <v>7922</v>
      </c>
      <c r="H5082" t="s">
        <v>16</v>
      </c>
      <c r="J5082" t="s">
        <v>17</v>
      </c>
      <c r="K5082" t="s">
        <v>22</v>
      </c>
      <c r="L5082">
        <v>9112</v>
      </c>
    </row>
    <row r="5083" spans="1:12" x14ac:dyDescent="0.35">
      <c r="A5083" t="s">
        <v>94</v>
      </c>
      <c r="B5083">
        <v>1980</v>
      </c>
      <c r="C5083">
        <v>157</v>
      </c>
      <c r="D5083">
        <v>3</v>
      </c>
      <c r="E5083" t="s">
        <v>1276</v>
      </c>
      <c r="F5083" t="s">
        <v>14</v>
      </c>
      <c r="G5083" t="s">
        <v>10097</v>
      </c>
      <c r="H5083" t="s">
        <v>16</v>
      </c>
      <c r="J5083" t="s">
        <v>17</v>
      </c>
      <c r="K5083" t="s">
        <v>9418</v>
      </c>
      <c r="L5083">
        <v>9109</v>
      </c>
    </row>
    <row r="5084" spans="1:12" x14ac:dyDescent="0.35">
      <c r="A5084" t="s">
        <v>94</v>
      </c>
      <c r="B5084">
        <v>1957</v>
      </c>
      <c r="C5084">
        <v>73</v>
      </c>
      <c r="D5084">
        <v>2</v>
      </c>
      <c r="E5084" t="s">
        <v>578</v>
      </c>
      <c r="F5084" t="s">
        <v>14</v>
      </c>
      <c r="G5084" t="s">
        <v>580</v>
      </c>
      <c r="H5084" t="s">
        <v>16</v>
      </c>
      <c r="J5084" t="s">
        <v>17</v>
      </c>
      <c r="K5084" t="s">
        <v>293</v>
      </c>
      <c r="L5084">
        <v>9106</v>
      </c>
    </row>
    <row r="5085" spans="1:12" x14ac:dyDescent="0.35">
      <c r="A5085" t="s">
        <v>94</v>
      </c>
      <c r="B5085">
        <v>1977</v>
      </c>
      <c r="C5085">
        <v>277</v>
      </c>
      <c r="D5085">
        <v>2</v>
      </c>
      <c r="E5085" t="s">
        <v>3807</v>
      </c>
      <c r="F5085" t="s">
        <v>14</v>
      </c>
      <c r="G5085" t="s">
        <v>8888</v>
      </c>
      <c r="H5085" t="s">
        <v>16</v>
      </c>
      <c r="J5085" t="s">
        <v>17</v>
      </c>
      <c r="K5085" t="s">
        <v>20</v>
      </c>
      <c r="L5085">
        <v>9104</v>
      </c>
    </row>
    <row r="5086" spans="1:12" x14ac:dyDescent="0.35">
      <c r="A5086" t="s">
        <v>94</v>
      </c>
      <c r="B5086">
        <v>1957</v>
      </c>
      <c r="C5086">
        <v>261</v>
      </c>
      <c r="D5086">
        <v>2</v>
      </c>
      <c r="E5086" t="s">
        <v>1245</v>
      </c>
      <c r="F5086" t="s">
        <v>14</v>
      </c>
      <c r="G5086" t="s">
        <v>1247</v>
      </c>
      <c r="H5086" t="s">
        <v>16</v>
      </c>
      <c r="J5086" t="s">
        <v>17</v>
      </c>
      <c r="K5086" t="s">
        <v>22</v>
      </c>
      <c r="L5086">
        <v>9101</v>
      </c>
    </row>
    <row r="5087" spans="1:12" x14ac:dyDescent="0.35">
      <c r="A5087" t="s">
        <v>94</v>
      </c>
      <c r="B5087">
        <v>1974</v>
      </c>
      <c r="C5087">
        <v>388</v>
      </c>
      <c r="D5087">
        <v>3</v>
      </c>
      <c r="E5087" t="s">
        <v>399</v>
      </c>
      <c r="F5087" t="s">
        <v>14</v>
      </c>
      <c r="G5087" t="s">
        <v>1986</v>
      </c>
      <c r="H5087" t="s">
        <v>16</v>
      </c>
      <c r="J5087" t="s">
        <v>17</v>
      </c>
      <c r="K5087" t="s">
        <v>4409</v>
      </c>
      <c r="L5087">
        <v>9101</v>
      </c>
    </row>
    <row r="5088" spans="1:12" x14ac:dyDescent="0.35">
      <c r="A5088" t="s">
        <v>94</v>
      </c>
      <c r="B5088">
        <v>1977</v>
      </c>
      <c r="C5088">
        <v>193</v>
      </c>
      <c r="D5088">
        <v>3</v>
      </c>
      <c r="E5088" t="s">
        <v>1972</v>
      </c>
      <c r="F5088" t="s">
        <v>14</v>
      </c>
      <c r="G5088" t="s">
        <v>8638</v>
      </c>
      <c r="H5088" t="s">
        <v>16</v>
      </c>
      <c r="J5088" t="s">
        <v>17</v>
      </c>
      <c r="K5088" t="s">
        <v>22</v>
      </c>
      <c r="L5088">
        <v>9098</v>
      </c>
    </row>
    <row r="5089" spans="1:12" x14ac:dyDescent="0.35">
      <c r="A5089" t="s">
        <v>94</v>
      </c>
      <c r="B5089">
        <v>1962</v>
      </c>
      <c r="C5089">
        <v>420</v>
      </c>
      <c r="D5089">
        <v>2</v>
      </c>
      <c r="E5089" t="s">
        <v>2609</v>
      </c>
      <c r="F5089" t="s">
        <v>204</v>
      </c>
      <c r="G5089" t="s">
        <v>2610</v>
      </c>
      <c r="H5089" t="s">
        <v>16</v>
      </c>
      <c r="J5089" t="s">
        <v>17</v>
      </c>
      <c r="K5089" t="s">
        <v>1500</v>
      </c>
      <c r="L5089">
        <v>9097</v>
      </c>
    </row>
    <row r="5090" spans="1:12" x14ac:dyDescent="0.35">
      <c r="A5090" t="s">
        <v>94</v>
      </c>
      <c r="B5090">
        <v>1967</v>
      </c>
      <c r="C5090">
        <v>3</v>
      </c>
      <c r="D5090">
        <v>2</v>
      </c>
      <c r="E5090" t="s">
        <v>95</v>
      </c>
      <c r="F5090" t="s">
        <v>14</v>
      </c>
      <c r="G5090" t="s">
        <v>2654</v>
      </c>
      <c r="H5090" t="s">
        <v>16</v>
      </c>
      <c r="J5090" t="s">
        <v>17</v>
      </c>
      <c r="K5090" t="s">
        <v>22</v>
      </c>
      <c r="L5090">
        <v>9094</v>
      </c>
    </row>
    <row r="5091" spans="1:12" x14ac:dyDescent="0.35">
      <c r="A5091" t="s">
        <v>94</v>
      </c>
      <c r="B5091">
        <v>1969</v>
      </c>
      <c r="C5091">
        <v>133</v>
      </c>
      <c r="D5091">
        <v>3</v>
      </c>
      <c r="E5091" t="s">
        <v>3247</v>
      </c>
      <c r="F5091" t="s">
        <v>204</v>
      </c>
      <c r="G5091" t="s">
        <v>266</v>
      </c>
      <c r="H5091" t="s">
        <v>16</v>
      </c>
      <c r="J5091" t="s">
        <v>17</v>
      </c>
      <c r="K5091" t="s">
        <v>18</v>
      </c>
      <c r="L5091">
        <v>9090</v>
      </c>
    </row>
    <row r="5092" spans="1:12" x14ac:dyDescent="0.35">
      <c r="A5092" t="s">
        <v>94</v>
      </c>
      <c r="B5092">
        <v>1967</v>
      </c>
      <c r="C5092">
        <v>45</v>
      </c>
      <c r="D5092">
        <v>3</v>
      </c>
      <c r="E5092" t="s">
        <v>1582</v>
      </c>
      <c r="F5092" t="s">
        <v>14</v>
      </c>
      <c r="G5092" t="s">
        <v>2820</v>
      </c>
      <c r="H5092" t="s">
        <v>67</v>
      </c>
      <c r="J5092" t="s">
        <v>17</v>
      </c>
      <c r="K5092" t="s">
        <v>20</v>
      </c>
      <c r="L5092">
        <v>9088</v>
      </c>
    </row>
    <row r="5093" spans="1:12" x14ac:dyDescent="0.35">
      <c r="A5093" t="s">
        <v>94</v>
      </c>
      <c r="B5093">
        <v>1974</v>
      </c>
      <c r="C5093">
        <v>70</v>
      </c>
      <c r="D5093">
        <v>3</v>
      </c>
      <c r="E5093" t="s">
        <v>2976</v>
      </c>
      <c r="F5093" t="s">
        <v>14</v>
      </c>
      <c r="G5093" t="s">
        <v>525</v>
      </c>
      <c r="H5093" t="s">
        <v>16</v>
      </c>
      <c r="J5093" t="s">
        <v>17</v>
      </c>
      <c r="K5093" t="s">
        <v>4409</v>
      </c>
      <c r="L5093">
        <v>9087</v>
      </c>
    </row>
    <row r="5094" spans="1:12" x14ac:dyDescent="0.35">
      <c r="A5094" t="s">
        <v>94</v>
      </c>
      <c r="B5094">
        <v>1974</v>
      </c>
      <c r="C5094">
        <v>216</v>
      </c>
      <c r="D5094">
        <v>3</v>
      </c>
      <c r="E5094" t="s">
        <v>3549</v>
      </c>
      <c r="F5094" t="s">
        <v>204</v>
      </c>
      <c r="G5094" t="s">
        <v>6960</v>
      </c>
      <c r="H5094" t="s">
        <v>16</v>
      </c>
      <c r="J5094" t="s">
        <v>17</v>
      </c>
      <c r="K5094" t="s">
        <v>33</v>
      </c>
      <c r="L5094">
        <v>9083</v>
      </c>
    </row>
    <row r="5095" spans="1:12" x14ac:dyDescent="0.35">
      <c r="A5095" t="s">
        <v>94</v>
      </c>
      <c r="B5095">
        <v>1974</v>
      </c>
      <c r="C5095">
        <v>26</v>
      </c>
      <c r="D5095">
        <v>5</v>
      </c>
      <c r="E5095" t="s">
        <v>508</v>
      </c>
      <c r="F5095" t="s">
        <v>14</v>
      </c>
      <c r="G5095" t="s">
        <v>1282</v>
      </c>
      <c r="H5095" t="s">
        <v>16</v>
      </c>
      <c r="J5095" t="s">
        <v>17</v>
      </c>
      <c r="K5095" t="s">
        <v>33</v>
      </c>
      <c r="L5095">
        <v>9082</v>
      </c>
    </row>
    <row r="5096" spans="1:12" x14ac:dyDescent="0.35">
      <c r="A5096" t="s">
        <v>94</v>
      </c>
      <c r="B5096">
        <v>1980</v>
      </c>
      <c r="C5096">
        <v>205</v>
      </c>
      <c r="D5096">
        <v>5</v>
      </c>
      <c r="E5096" t="s">
        <v>3500</v>
      </c>
      <c r="F5096" t="s">
        <v>14</v>
      </c>
      <c r="G5096" t="s">
        <v>10381</v>
      </c>
      <c r="H5096" t="s">
        <v>16</v>
      </c>
      <c r="J5096" t="s">
        <v>17</v>
      </c>
      <c r="K5096" t="s">
        <v>20</v>
      </c>
      <c r="L5096">
        <v>9073</v>
      </c>
    </row>
    <row r="5097" spans="1:12" x14ac:dyDescent="0.35">
      <c r="A5097" t="s">
        <v>94</v>
      </c>
      <c r="B5097">
        <v>1957</v>
      </c>
      <c r="C5097">
        <v>248</v>
      </c>
      <c r="D5097">
        <v>5</v>
      </c>
      <c r="E5097" t="s">
        <v>1204</v>
      </c>
      <c r="F5097" t="s">
        <v>204</v>
      </c>
      <c r="G5097" t="s">
        <v>1209</v>
      </c>
      <c r="H5097" t="s">
        <v>16</v>
      </c>
      <c r="J5097" t="s">
        <v>17</v>
      </c>
      <c r="K5097" t="s">
        <v>22</v>
      </c>
      <c r="L5097">
        <v>9071</v>
      </c>
    </row>
    <row r="5098" spans="1:12" x14ac:dyDescent="0.35">
      <c r="A5098" t="s">
        <v>94</v>
      </c>
      <c r="B5098">
        <v>1957</v>
      </c>
      <c r="C5098">
        <v>134</v>
      </c>
      <c r="D5098">
        <v>7</v>
      </c>
      <c r="E5098" t="s">
        <v>814</v>
      </c>
      <c r="F5098" t="s">
        <v>204</v>
      </c>
      <c r="G5098" t="s">
        <v>820</v>
      </c>
      <c r="H5098" t="s">
        <v>16</v>
      </c>
      <c r="J5098" t="s">
        <v>17</v>
      </c>
      <c r="K5098" t="s">
        <v>137</v>
      </c>
      <c r="L5098">
        <v>9070</v>
      </c>
    </row>
    <row r="5099" spans="1:12" x14ac:dyDescent="0.35">
      <c r="A5099" t="s">
        <v>94</v>
      </c>
      <c r="B5099">
        <v>1969</v>
      </c>
      <c r="C5099">
        <v>307</v>
      </c>
      <c r="D5099">
        <v>2</v>
      </c>
      <c r="E5099" t="s">
        <v>2290</v>
      </c>
      <c r="F5099" t="s">
        <v>204</v>
      </c>
      <c r="G5099" t="s">
        <v>5469</v>
      </c>
      <c r="H5099" t="s">
        <v>16</v>
      </c>
      <c r="J5099" t="s">
        <v>17</v>
      </c>
      <c r="K5099" t="s">
        <v>137</v>
      </c>
      <c r="L5099">
        <v>9069</v>
      </c>
    </row>
    <row r="5100" spans="1:12" x14ac:dyDescent="0.35">
      <c r="A5100" t="s">
        <v>94</v>
      </c>
      <c r="B5100">
        <v>1974</v>
      </c>
      <c r="C5100">
        <v>104</v>
      </c>
      <c r="D5100">
        <v>4</v>
      </c>
      <c r="E5100" t="s">
        <v>1390</v>
      </c>
      <c r="F5100" t="s">
        <v>14</v>
      </c>
      <c r="G5100" t="s">
        <v>6475</v>
      </c>
      <c r="H5100" t="s">
        <v>16</v>
      </c>
      <c r="J5100" t="s">
        <v>17</v>
      </c>
      <c r="K5100" t="s">
        <v>28</v>
      </c>
      <c r="L5100">
        <v>9068</v>
      </c>
    </row>
    <row r="5101" spans="1:12" x14ac:dyDescent="0.35">
      <c r="A5101" t="s">
        <v>94</v>
      </c>
      <c r="B5101">
        <v>1977</v>
      </c>
      <c r="C5101">
        <v>339</v>
      </c>
      <c r="D5101">
        <v>2</v>
      </c>
      <c r="E5101" t="s">
        <v>782</v>
      </c>
      <c r="F5101" t="s">
        <v>14</v>
      </c>
      <c r="G5101" t="s">
        <v>9127</v>
      </c>
      <c r="H5101" t="s">
        <v>16</v>
      </c>
      <c r="J5101" t="s">
        <v>17</v>
      </c>
      <c r="K5101" t="s">
        <v>20</v>
      </c>
      <c r="L5101">
        <v>9065</v>
      </c>
    </row>
    <row r="5102" spans="1:12" x14ac:dyDescent="0.35">
      <c r="A5102" t="s">
        <v>94</v>
      </c>
      <c r="B5102">
        <v>1962</v>
      </c>
      <c r="C5102">
        <v>200</v>
      </c>
      <c r="D5102">
        <v>1</v>
      </c>
      <c r="E5102" t="s">
        <v>1972</v>
      </c>
      <c r="F5102" t="s">
        <v>14</v>
      </c>
      <c r="G5102" t="s">
        <v>1973</v>
      </c>
      <c r="H5102" t="s">
        <v>16</v>
      </c>
      <c r="J5102" t="s">
        <v>17</v>
      </c>
      <c r="K5102" t="s">
        <v>20</v>
      </c>
      <c r="L5102">
        <v>9056</v>
      </c>
    </row>
    <row r="5103" spans="1:12" x14ac:dyDescent="0.35">
      <c r="A5103" t="s">
        <v>94</v>
      </c>
      <c r="B5103">
        <v>1957</v>
      </c>
      <c r="C5103">
        <v>120</v>
      </c>
      <c r="D5103">
        <v>2</v>
      </c>
      <c r="E5103" t="s">
        <v>753</v>
      </c>
      <c r="F5103" t="s">
        <v>14</v>
      </c>
      <c r="G5103" t="s">
        <v>755</v>
      </c>
      <c r="H5103" t="s">
        <v>16</v>
      </c>
      <c r="J5103" t="s">
        <v>17</v>
      </c>
      <c r="K5103" t="s">
        <v>20</v>
      </c>
      <c r="L5103">
        <v>9047</v>
      </c>
    </row>
    <row r="5104" spans="1:12" x14ac:dyDescent="0.35">
      <c r="A5104" t="s">
        <v>94</v>
      </c>
      <c r="B5104">
        <v>1957</v>
      </c>
      <c r="C5104">
        <v>210</v>
      </c>
      <c r="D5104">
        <v>1</v>
      </c>
      <c r="E5104" t="s">
        <v>1112</v>
      </c>
      <c r="F5104" t="s">
        <v>14</v>
      </c>
      <c r="G5104" t="s">
        <v>1113</v>
      </c>
      <c r="H5104" t="s">
        <v>16</v>
      </c>
      <c r="J5104" t="s">
        <v>17</v>
      </c>
      <c r="K5104" t="s">
        <v>20</v>
      </c>
      <c r="L5104">
        <v>9046</v>
      </c>
    </row>
    <row r="5105" spans="1:12" x14ac:dyDescent="0.35">
      <c r="A5105" t="s">
        <v>94</v>
      </c>
      <c r="B5105">
        <v>1974</v>
      </c>
      <c r="C5105">
        <v>311</v>
      </c>
      <c r="D5105">
        <v>3</v>
      </c>
      <c r="E5105" t="s">
        <v>3979</v>
      </c>
      <c r="F5105" t="s">
        <v>14</v>
      </c>
      <c r="G5105" t="s">
        <v>7458</v>
      </c>
      <c r="H5105" t="s">
        <v>16</v>
      </c>
      <c r="J5105" t="s">
        <v>17</v>
      </c>
      <c r="K5105" t="s">
        <v>4409</v>
      </c>
      <c r="L5105">
        <v>9045</v>
      </c>
    </row>
    <row r="5106" spans="1:12" x14ac:dyDescent="0.35">
      <c r="A5106" t="s">
        <v>94</v>
      </c>
      <c r="B5106">
        <v>1957</v>
      </c>
      <c r="C5106">
        <v>1</v>
      </c>
      <c r="D5106">
        <v>3</v>
      </c>
      <c r="E5106" t="s">
        <v>289</v>
      </c>
      <c r="F5106" t="s">
        <v>204</v>
      </c>
      <c r="G5106" t="s">
        <v>292</v>
      </c>
      <c r="H5106" t="s">
        <v>16</v>
      </c>
      <c r="J5106" t="s">
        <v>17</v>
      </c>
      <c r="K5106" t="s">
        <v>293</v>
      </c>
      <c r="L5106">
        <v>9042</v>
      </c>
    </row>
    <row r="5107" spans="1:12" x14ac:dyDescent="0.35">
      <c r="A5107" t="s">
        <v>94</v>
      </c>
      <c r="B5107">
        <v>1980</v>
      </c>
      <c r="C5107">
        <v>68</v>
      </c>
      <c r="D5107">
        <v>2</v>
      </c>
      <c r="E5107" t="s">
        <v>1681</v>
      </c>
      <c r="F5107" t="s">
        <v>14</v>
      </c>
      <c r="G5107" t="s">
        <v>1603</v>
      </c>
      <c r="H5107" t="s">
        <v>16</v>
      </c>
      <c r="J5107" t="s">
        <v>17</v>
      </c>
      <c r="K5107" t="s">
        <v>22</v>
      </c>
      <c r="L5107">
        <v>9042</v>
      </c>
    </row>
    <row r="5108" spans="1:12" x14ac:dyDescent="0.35">
      <c r="A5108" t="s">
        <v>94</v>
      </c>
      <c r="B5108">
        <v>1967</v>
      </c>
      <c r="C5108">
        <v>131</v>
      </c>
      <c r="D5108">
        <v>4</v>
      </c>
      <c r="E5108" t="s">
        <v>933</v>
      </c>
      <c r="F5108" t="s">
        <v>14</v>
      </c>
      <c r="G5108" t="s">
        <v>3241</v>
      </c>
      <c r="H5108" t="s">
        <v>16</v>
      </c>
      <c r="J5108" t="s">
        <v>17</v>
      </c>
      <c r="K5108" t="s">
        <v>22</v>
      </c>
      <c r="L5108">
        <v>9040</v>
      </c>
    </row>
    <row r="5109" spans="1:12" x14ac:dyDescent="0.35">
      <c r="A5109" t="s">
        <v>94</v>
      </c>
      <c r="B5109">
        <v>1957</v>
      </c>
      <c r="C5109">
        <v>86</v>
      </c>
      <c r="D5109">
        <v>3</v>
      </c>
      <c r="E5109" t="s">
        <v>639</v>
      </c>
      <c r="F5109" t="s">
        <v>14</v>
      </c>
      <c r="G5109" t="s">
        <v>642</v>
      </c>
      <c r="H5109" t="s">
        <v>16</v>
      </c>
      <c r="J5109" t="s">
        <v>17</v>
      </c>
      <c r="K5109" t="s">
        <v>20</v>
      </c>
      <c r="L5109">
        <v>9039</v>
      </c>
    </row>
    <row r="5110" spans="1:12" x14ac:dyDescent="0.35">
      <c r="A5110" t="s">
        <v>94</v>
      </c>
      <c r="B5110">
        <v>1962</v>
      </c>
      <c r="C5110">
        <v>362</v>
      </c>
      <c r="D5110">
        <v>4</v>
      </c>
      <c r="E5110" t="s">
        <v>730</v>
      </c>
      <c r="F5110" t="s">
        <v>14</v>
      </c>
      <c r="G5110" t="s">
        <v>2402</v>
      </c>
      <c r="H5110" t="s">
        <v>16</v>
      </c>
      <c r="J5110" t="s">
        <v>17</v>
      </c>
      <c r="K5110" t="s">
        <v>22</v>
      </c>
      <c r="L5110">
        <v>9036</v>
      </c>
    </row>
    <row r="5111" spans="1:12" x14ac:dyDescent="0.35">
      <c r="A5111" t="s">
        <v>94</v>
      </c>
      <c r="B5111">
        <v>1974</v>
      </c>
      <c r="C5111">
        <v>260</v>
      </c>
      <c r="D5111">
        <v>2</v>
      </c>
      <c r="E5111" t="s">
        <v>2134</v>
      </c>
      <c r="F5111" t="s">
        <v>204</v>
      </c>
      <c r="G5111" t="s">
        <v>7155</v>
      </c>
      <c r="H5111" t="s">
        <v>16</v>
      </c>
      <c r="J5111" t="s">
        <v>17</v>
      </c>
      <c r="K5111" t="s">
        <v>33</v>
      </c>
      <c r="L5111">
        <v>9036</v>
      </c>
    </row>
    <row r="5112" spans="1:12" x14ac:dyDescent="0.35">
      <c r="A5112" t="s">
        <v>94</v>
      </c>
      <c r="B5112">
        <v>1980</v>
      </c>
      <c r="C5112">
        <v>87</v>
      </c>
      <c r="D5112">
        <v>4</v>
      </c>
      <c r="E5112" t="s">
        <v>3053</v>
      </c>
      <c r="F5112" t="s">
        <v>204</v>
      </c>
      <c r="G5112" t="s">
        <v>9771</v>
      </c>
      <c r="H5112" t="s">
        <v>16</v>
      </c>
      <c r="J5112" t="s">
        <v>17</v>
      </c>
      <c r="K5112" t="s">
        <v>9418</v>
      </c>
      <c r="L5112">
        <v>9034</v>
      </c>
    </row>
    <row r="5113" spans="1:12" x14ac:dyDescent="0.35">
      <c r="A5113" t="s">
        <v>94</v>
      </c>
      <c r="B5113">
        <v>1980</v>
      </c>
      <c r="C5113">
        <v>72</v>
      </c>
      <c r="D5113">
        <v>4</v>
      </c>
      <c r="E5113" t="s">
        <v>1452</v>
      </c>
      <c r="F5113" t="s">
        <v>14</v>
      </c>
      <c r="G5113" t="s">
        <v>9716</v>
      </c>
      <c r="H5113" t="s">
        <v>16</v>
      </c>
      <c r="J5113" t="s">
        <v>17</v>
      </c>
      <c r="K5113" t="s">
        <v>9418</v>
      </c>
      <c r="L5113">
        <v>9033</v>
      </c>
    </row>
    <row r="5114" spans="1:12" x14ac:dyDescent="0.35">
      <c r="A5114" t="s">
        <v>94</v>
      </c>
      <c r="B5114">
        <v>1957</v>
      </c>
      <c r="C5114">
        <v>302</v>
      </c>
      <c r="D5114">
        <v>6</v>
      </c>
      <c r="E5114" t="s">
        <v>1321</v>
      </c>
      <c r="F5114" t="s">
        <v>204</v>
      </c>
      <c r="G5114" t="s">
        <v>1326</v>
      </c>
      <c r="H5114" t="s">
        <v>16</v>
      </c>
      <c r="J5114" t="s">
        <v>17</v>
      </c>
      <c r="K5114" t="s">
        <v>293</v>
      </c>
      <c r="L5114">
        <v>9032</v>
      </c>
    </row>
    <row r="5115" spans="1:12" x14ac:dyDescent="0.35">
      <c r="A5115" t="s">
        <v>94</v>
      </c>
      <c r="B5115">
        <v>1962</v>
      </c>
      <c r="C5115">
        <v>352</v>
      </c>
      <c r="D5115">
        <v>2</v>
      </c>
      <c r="E5115" t="s">
        <v>760</v>
      </c>
      <c r="F5115" t="s">
        <v>14</v>
      </c>
      <c r="G5115" t="s">
        <v>899</v>
      </c>
      <c r="H5115" t="s">
        <v>16</v>
      </c>
      <c r="J5115" t="s">
        <v>17</v>
      </c>
      <c r="K5115" t="s">
        <v>20</v>
      </c>
      <c r="L5115">
        <v>9032</v>
      </c>
    </row>
    <row r="5116" spans="1:12" x14ac:dyDescent="0.35">
      <c r="A5116" t="s">
        <v>94</v>
      </c>
      <c r="B5116">
        <v>1967</v>
      </c>
      <c r="C5116">
        <v>69</v>
      </c>
      <c r="D5116">
        <v>2</v>
      </c>
      <c r="E5116" t="s">
        <v>2976</v>
      </c>
      <c r="F5116" t="s">
        <v>14</v>
      </c>
      <c r="G5116" t="s">
        <v>2978</v>
      </c>
      <c r="H5116" t="s">
        <v>16</v>
      </c>
      <c r="J5116" t="s">
        <v>17</v>
      </c>
      <c r="K5116" t="s">
        <v>293</v>
      </c>
      <c r="L5116">
        <v>9018</v>
      </c>
    </row>
    <row r="5117" spans="1:12" x14ac:dyDescent="0.35">
      <c r="A5117" t="s">
        <v>94</v>
      </c>
      <c r="B5117">
        <v>1967</v>
      </c>
      <c r="C5117">
        <v>416</v>
      </c>
      <c r="D5117">
        <v>3</v>
      </c>
      <c r="E5117" t="s">
        <v>2625</v>
      </c>
      <c r="F5117" t="s">
        <v>204</v>
      </c>
      <c r="G5117" t="s">
        <v>3840</v>
      </c>
      <c r="H5117" t="s">
        <v>16</v>
      </c>
      <c r="J5117" t="s">
        <v>17</v>
      </c>
      <c r="K5117" t="s">
        <v>18</v>
      </c>
      <c r="L5117">
        <v>9018</v>
      </c>
    </row>
    <row r="5118" spans="1:12" x14ac:dyDescent="0.35">
      <c r="A5118" t="s">
        <v>94</v>
      </c>
      <c r="B5118">
        <v>1962</v>
      </c>
      <c r="C5118">
        <v>375</v>
      </c>
      <c r="D5118">
        <v>2</v>
      </c>
      <c r="E5118" t="s">
        <v>714</v>
      </c>
      <c r="F5118" t="s">
        <v>14</v>
      </c>
      <c r="G5118" t="s">
        <v>2456</v>
      </c>
      <c r="H5118" t="s">
        <v>16</v>
      </c>
      <c r="J5118" t="s">
        <v>17</v>
      </c>
      <c r="K5118" t="s">
        <v>22</v>
      </c>
      <c r="L5118">
        <v>9015</v>
      </c>
    </row>
    <row r="5119" spans="1:12" x14ac:dyDescent="0.35">
      <c r="A5119" t="s">
        <v>94</v>
      </c>
      <c r="B5119">
        <v>1974</v>
      </c>
      <c r="C5119">
        <v>262</v>
      </c>
      <c r="D5119">
        <v>3</v>
      </c>
      <c r="E5119" t="s">
        <v>3739</v>
      </c>
      <c r="F5119" t="s">
        <v>14</v>
      </c>
      <c r="G5119" t="s">
        <v>1821</v>
      </c>
      <c r="H5119" t="s">
        <v>16</v>
      </c>
      <c r="J5119" t="s">
        <v>17</v>
      </c>
      <c r="K5119" t="s">
        <v>137</v>
      </c>
      <c r="L5119">
        <v>9014</v>
      </c>
    </row>
    <row r="5120" spans="1:12" x14ac:dyDescent="0.35">
      <c r="A5120" t="s">
        <v>94</v>
      </c>
      <c r="B5120">
        <v>1977</v>
      </c>
      <c r="C5120">
        <v>312</v>
      </c>
      <c r="D5120">
        <v>3</v>
      </c>
      <c r="E5120" t="s">
        <v>864</v>
      </c>
      <c r="F5120" t="s">
        <v>14</v>
      </c>
      <c r="G5120" t="s">
        <v>9047</v>
      </c>
      <c r="H5120" t="s">
        <v>16</v>
      </c>
      <c r="J5120" t="s">
        <v>17</v>
      </c>
      <c r="K5120" t="s">
        <v>22</v>
      </c>
      <c r="L5120">
        <v>9009</v>
      </c>
    </row>
    <row r="5121" spans="1:12" x14ac:dyDescent="0.35">
      <c r="A5121" t="s">
        <v>94</v>
      </c>
      <c r="B5121">
        <v>1957</v>
      </c>
      <c r="C5121">
        <v>171</v>
      </c>
      <c r="D5121">
        <v>3</v>
      </c>
      <c r="E5121" t="s">
        <v>983</v>
      </c>
      <c r="F5121" t="s">
        <v>204</v>
      </c>
      <c r="G5121" t="s">
        <v>986</v>
      </c>
      <c r="H5121" t="s">
        <v>16</v>
      </c>
      <c r="J5121" t="s">
        <v>17</v>
      </c>
      <c r="K5121" t="s">
        <v>293</v>
      </c>
      <c r="L5121">
        <v>9003</v>
      </c>
    </row>
    <row r="5122" spans="1:12" x14ac:dyDescent="0.35">
      <c r="A5122" t="s">
        <v>94</v>
      </c>
      <c r="B5122">
        <v>1969</v>
      </c>
      <c r="C5122">
        <v>323</v>
      </c>
      <c r="D5122">
        <v>3</v>
      </c>
      <c r="E5122" t="s">
        <v>197</v>
      </c>
      <c r="F5122" t="s">
        <v>14</v>
      </c>
      <c r="G5122" t="s">
        <v>5535</v>
      </c>
      <c r="H5122" t="s">
        <v>16</v>
      </c>
      <c r="J5122" t="s">
        <v>17</v>
      </c>
      <c r="K5122" t="s">
        <v>33</v>
      </c>
      <c r="L5122">
        <v>8990</v>
      </c>
    </row>
    <row r="5123" spans="1:12" x14ac:dyDescent="0.35">
      <c r="A5123" t="s">
        <v>94</v>
      </c>
      <c r="B5123">
        <v>1967</v>
      </c>
      <c r="C5123">
        <v>185</v>
      </c>
      <c r="D5123">
        <v>2</v>
      </c>
      <c r="E5123" t="s">
        <v>1941</v>
      </c>
      <c r="F5123" t="s">
        <v>204</v>
      </c>
      <c r="G5123" t="s">
        <v>3396</v>
      </c>
      <c r="H5123" t="s">
        <v>16</v>
      </c>
      <c r="J5123" t="s">
        <v>17</v>
      </c>
      <c r="K5123" t="s">
        <v>18</v>
      </c>
      <c r="L5123">
        <v>8988</v>
      </c>
    </row>
    <row r="5124" spans="1:12" x14ac:dyDescent="0.35">
      <c r="A5124" t="s">
        <v>94</v>
      </c>
      <c r="B5124">
        <v>1969</v>
      </c>
      <c r="C5124">
        <v>164</v>
      </c>
      <c r="D5124">
        <v>2</v>
      </c>
      <c r="E5124" t="s">
        <v>3340</v>
      </c>
      <c r="F5124" t="s">
        <v>14</v>
      </c>
      <c r="G5124" t="s">
        <v>4963</v>
      </c>
      <c r="H5124" t="s">
        <v>16</v>
      </c>
      <c r="J5124" t="s">
        <v>17</v>
      </c>
      <c r="K5124" t="s">
        <v>4527</v>
      </c>
      <c r="L5124">
        <v>8988</v>
      </c>
    </row>
    <row r="5125" spans="1:12" x14ac:dyDescent="0.35">
      <c r="A5125" t="s">
        <v>94</v>
      </c>
      <c r="B5125">
        <v>1980</v>
      </c>
      <c r="C5125">
        <v>231</v>
      </c>
      <c r="D5125">
        <v>4</v>
      </c>
      <c r="E5125" t="s">
        <v>3604</v>
      </c>
      <c r="F5125" t="s">
        <v>14</v>
      </c>
      <c r="G5125" t="s">
        <v>2131</v>
      </c>
      <c r="H5125" t="s">
        <v>16</v>
      </c>
      <c r="J5125" t="s">
        <v>17</v>
      </c>
      <c r="K5125" t="s">
        <v>46</v>
      </c>
      <c r="L5125">
        <v>8985</v>
      </c>
    </row>
    <row r="5126" spans="1:12" x14ac:dyDescent="0.35">
      <c r="A5126" t="s">
        <v>94</v>
      </c>
      <c r="B5126">
        <v>1957</v>
      </c>
      <c r="C5126">
        <v>225</v>
      </c>
      <c r="D5126">
        <v>3</v>
      </c>
      <c r="E5126" t="s">
        <v>676</v>
      </c>
      <c r="F5126" t="s">
        <v>14</v>
      </c>
      <c r="G5126" t="s">
        <v>1175</v>
      </c>
      <c r="H5126" t="s">
        <v>16</v>
      </c>
      <c r="J5126" t="s">
        <v>17</v>
      </c>
      <c r="K5126" t="s">
        <v>22</v>
      </c>
      <c r="L5126">
        <v>8984</v>
      </c>
    </row>
    <row r="5127" spans="1:12" x14ac:dyDescent="0.35">
      <c r="A5127" t="s">
        <v>94</v>
      </c>
      <c r="B5127">
        <v>1957</v>
      </c>
      <c r="C5127">
        <v>46</v>
      </c>
      <c r="D5127">
        <v>3</v>
      </c>
      <c r="E5127" t="s">
        <v>454</v>
      </c>
      <c r="F5127" t="s">
        <v>14</v>
      </c>
      <c r="G5127" t="s">
        <v>456</v>
      </c>
      <c r="H5127" t="s">
        <v>16</v>
      </c>
      <c r="J5127" t="s">
        <v>17</v>
      </c>
      <c r="K5127" t="s">
        <v>22</v>
      </c>
      <c r="L5127">
        <v>8981</v>
      </c>
    </row>
    <row r="5128" spans="1:12" x14ac:dyDescent="0.35">
      <c r="A5128" t="s">
        <v>94</v>
      </c>
      <c r="B5128">
        <v>1974</v>
      </c>
      <c r="C5128">
        <v>120</v>
      </c>
      <c r="D5128">
        <v>4</v>
      </c>
      <c r="E5128" t="s">
        <v>1321</v>
      </c>
      <c r="F5128" t="s">
        <v>14</v>
      </c>
      <c r="G5128" t="s">
        <v>6552</v>
      </c>
      <c r="H5128" t="s">
        <v>16</v>
      </c>
      <c r="J5128" t="s">
        <v>17</v>
      </c>
      <c r="K5128" t="s">
        <v>6178</v>
      </c>
      <c r="L5128">
        <v>8973</v>
      </c>
    </row>
    <row r="5129" spans="1:12" x14ac:dyDescent="0.35">
      <c r="A5129" t="s">
        <v>94</v>
      </c>
      <c r="B5129">
        <v>1957</v>
      </c>
      <c r="C5129">
        <v>155</v>
      </c>
      <c r="D5129">
        <v>6</v>
      </c>
      <c r="E5129" t="s">
        <v>923</v>
      </c>
      <c r="F5129" t="s">
        <v>204</v>
      </c>
      <c r="G5129" t="s">
        <v>929</v>
      </c>
      <c r="H5129" t="s">
        <v>16</v>
      </c>
      <c r="J5129" t="s">
        <v>17</v>
      </c>
      <c r="K5129" t="s">
        <v>22</v>
      </c>
      <c r="L5129">
        <v>8972</v>
      </c>
    </row>
    <row r="5130" spans="1:12" x14ac:dyDescent="0.35">
      <c r="A5130" t="s">
        <v>94</v>
      </c>
      <c r="B5130">
        <v>1962</v>
      </c>
      <c r="C5130">
        <v>387</v>
      </c>
      <c r="D5130">
        <v>1</v>
      </c>
      <c r="E5130" t="s">
        <v>129</v>
      </c>
      <c r="F5130" t="s">
        <v>14</v>
      </c>
      <c r="G5130" t="s">
        <v>674</v>
      </c>
      <c r="H5130" t="s">
        <v>16</v>
      </c>
      <c r="J5130" t="s">
        <v>17</v>
      </c>
      <c r="K5130" t="s">
        <v>20</v>
      </c>
      <c r="L5130">
        <v>8972</v>
      </c>
    </row>
    <row r="5131" spans="1:12" x14ac:dyDescent="0.35">
      <c r="A5131" t="s">
        <v>94</v>
      </c>
      <c r="B5131">
        <v>1969</v>
      </c>
      <c r="C5131">
        <v>104</v>
      </c>
      <c r="D5131">
        <v>3</v>
      </c>
      <c r="E5131" t="s">
        <v>1390</v>
      </c>
      <c r="F5131" t="s">
        <v>14</v>
      </c>
      <c r="G5131" t="s">
        <v>4778</v>
      </c>
      <c r="H5131" t="s">
        <v>16</v>
      </c>
      <c r="J5131" t="s">
        <v>17</v>
      </c>
      <c r="K5131" t="s">
        <v>137</v>
      </c>
      <c r="L5131">
        <v>8969</v>
      </c>
    </row>
    <row r="5132" spans="1:12" x14ac:dyDescent="0.35">
      <c r="A5132" t="s">
        <v>94</v>
      </c>
      <c r="B5132">
        <v>1980</v>
      </c>
      <c r="C5132">
        <v>233</v>
      </c>
      <c r="D5132">
        <v>3</v>
      </c>
      <c r="E5132" t="s">
        <v>1091</v>
      </c>
      <c r="F5132" t="s">
        <v>14</v>
      </c>
      <c r="G5132" t="s">
        <v>10513</v>
      </c>
      <c r="H5132" t="s">
        <v>16</v>
      </c>
      <c r="J5132" t="s">
        <v>17</v>
      </c>
      <c r="K5132" t="s">
        <v>33</v>
      </c>
      <c r="L5132">
        <v>8969</v>
      </c>
    </row>
    <row r="5133" spans="1:12" x14ac:dyDescent="0.35">
      <c r="A5133" t="s">
        <v>94</v>
      </c>
      <c r="B5133">
        <v>1962</v>
      </c>
      <c r="C5133">
        <v>31</v>
      </c>
      <c r="D5133">
        <v>2</v>
      </c>
      <c r="E5133" t="s">
        <v>1551</v>
      </c>
      <c r="F5133" t="s">
        <v>14</v>
      </c>
      <c r="G5133" t="s">
        <v>1552</v>
      </c>
      <c r="H5133" t="s">
        <v>16</v>
      </c>
      <c r="J5133" t="s">
        <v>17</v>
      </c>
      <c r="K5133" t="s">
        <v>1478</v>
      </c>
      <c r="L5133">
        <v>8960</v>
      </c>
    </row>
    <row r="5134" spans="1:12" x14ac:dyDescent="0.35">
      <c r="A5134" t="s">
        <v>94</v>
      </c>
      <c r="B5134">
        <v>1974</v>
      </c>
      <c r="C5134">
        <v>35</v>
      </c>
      <c r="D5134">
        <v>3</v>
      </c>
      <c r="E5134" t="s">
        <v>109</v>
      </c>
      <c r="F5134" t="s">
        <v>14</v>
      </c>
      <c r="G5134" t="s">
        <v>6125</v>
      </c>
      <c r="H5134" t="s">
        <v>16</v>
      </c>
      <c r="J5134" t="s">
        <v>17</v>
      </c>
      <c r="K5134" t="s">
        <v>22</v>
      </c>
      <c r="L5134">
        <v>8958</v>
      </c>
    </row>
    <row r="5135" spans="1:12" x14ac:dyDescent="0.35">
      <c r="A5135" t="s">
        <v>94</v>
      </c>
      <c r="B5135">
        <v>1967</v>
      </c>
      <c r="C5135">
        <v>310</v>
      </c>
      <c r="D5135">
        <v>3</v>
      </c>
      <c r="E5135" t="s">
        <v>888</v>
      </c>
      <c r="F5135" t="s">
        <v>14</v>
      </c>
      <c r="G5135" t="s">
        <v>3958</v>
      </c>
      <c r="H5135" t="s">
        <v>16</v>
      </c>
      <c r="J5135" t="s">
        <v>17</v>
      </c>
      <c r="K5135" t="s">
        <v>1500</v>
      </c>
      <c r="L5135">
        <v>8954</v>
      </c>
    </row>
    <row r="5136" spans="1:12" x14ac:dyDescent="0.35">
      <c r="A5136" t="s">
        <v>94</v>
      </c>
      <c r="B5136">
        <v>1962</v>
      </c>
      <c r="C5136">
        <v>402</v>
      </c>
      <c r="D5136">
        <v>3</v>
      </c>
      <c r="E5136" t="s">
        <v>416</v>
      </c>
      <c r="F5136" t="s">
        <v>14</v>
      </c>
      <c r="G5136" t="s">
        <v>2568</v>
      </c>
      <c r="H5136" t="s">
        <v>16</v>
      </c>
      <c r="J5136" t="s">
        <v>17</v>
      </c>
      <c r="K5136" t="s">
        <v>33</v>
      </c>
      <c r="L5136">
        <v>8953</v>
      </c>
    </row>
    <row r="5137" spans="1:12" x14ac:dyDescent="0.35">
      <c r="A5137" t="s">
        <v>94</v>
      </c>
      <c r="B5137">
        <v>1957</v>
      </c>
      <c r="C5137">
        <v>277</v>
      </c>
      <c r="D5137">
        <v>2</v>
      </c>
      <c r="E5137" t="s">
        <v>1280</v>
      </c>
      <c r="F5137" t="s">
        <v>14</v>
      </c>
      <c r="G5137" t="s">
        <v>1282</v>
      </c>
      <c r="H5137" t="s">
        <v>16</v>
      </c>
      <c r="J5137" t="s">
        <v>17</v>
      </c>
      <c r="K5137" t="s">
        <v>22</v>
      </c>
      <c r="L5137">
        <v>8945</v>
      </c>
    </row>
    <row r="5138" spans="1:12" x14ac:dyDescent="0.35">
      <c r="A5138" t="s">
        <v>94</v>
      </c>
      <c r="B5138">
        <v>1967</v>
      </c>
      <c r="C5138">
        <v>386</v>
      </c>
      <c r="D5138">
        <v>3</v>
      </c>
      <c r="E5138" t="s">
        <v>468</v>
      </c>
      <c r="F5138" t="s">
        <v>14</v>
      </c>
      <c r="G5138" t="s">
        <v>3980</v>
      </c>
      <c r="H5138" t="s">
        <v>16</v>
      </c>
      <c r="J5138" t="s">
        <v>17</v>
      </c>
      <c r="K5138" t="s">
        <v>2685</v>
      </c>
      <c r="L5138">
        <v>8943</v>
      </c>
    </row>
    <row r="5139" spans="1:12" x14ac:dyDescent="0.35">
      <c r="A5139" t="s">
        <v>94</v>
      </c>
      <c r="B5139">
        <v>1980</v>
      </c>
      <c r="C5139">
        <v>249</v>
      </c>
      <c r="D5139">
        <v>3</v>
      </c>
      <c r="E5139" t="s">
        <v>2107</v>
      </c>
      <c r="F5139" t="s">
        <v>204</v>
      </c>
      <c r="G5139" t="s">
        <v>1718</v>
      </c>
      <c r="H5139" t="s">
        <v>16</v>
      </c>
      <c r="J5139" t="s">
        <v>17</v>
      </c>
      <c r="K5139" t="s">
        <v>22</v>
      </c>
      <c r="L5139">
        <v>8943</v>
      </c>
    </row>
    <row r="5140" spans="1:12" x14ac:dyDescent="0.35">
      <c r="A5140" t="s">
        <v>94</v>
      </c>
      <c r="B5140">
        <v>1969</v>
      </c>
      <c r="C5140">
        <v>288</v>
      </c>
      <c r="D5140">
        <v>3</v>
      </c>
      <c r="E5140" t="s">
        <v>2192</v>
      </c>
      <c r="F5140" t="s">
        <v>14</v>
      </c>
      <c r="G5140" t="s">
        <v>5396</v>
      </c>
      <c r="H5140" t="s">
        <v>16</v>
      </c>
      <c r="J5140" t="s">
        <v>17</v>
      </c>
      <c r="K5140" t="s">
        <v>137</v>
      </c>
      <c r="L5140">
        <v>8940</v>
      </c>
    </row>
    <row r="5141" spans="1:12" x14ac:dyDescent="0.35">
      <c r="A5141" t="s">
        <v>94</v>
      </c>
      <c r="B5141">
        <v>1980</v>
      </c>
      <c r="C5141">
        <v>230</v>
      </c>
      <c r="D5141">
        <v>3</v>
      </c>
      <c r="E5141" t="s">
        <v>1101</v>
      </c>
      <c r="F5141" t="s">
        <v>14</v>
      </c>
      <c r="G5141" t="s">
        <v>10490</v>
      </c>
      <c r="H5141" t="s">
        <v>16</v>
      </c>
      <c r="J5141" t="s">
        <v>17</v>
      </c>
      <c r="K5141" t="s">
        <v>33</v>
      </c>
      <c r="L5141">
        <v>8939</v>
      </c>
    </row>
    <row r="5142" spans="1:12" x14ac:dyDescent="0.35">
      <c r="A5142" t="s">
        <v>94</v>
      </c>
      <c r="B5142">
        <v>1967</v>
      </c>
      <c r="C5142">
        <v>346</v>
      </c>
      <c r="D5142">
        <v>3</v>
      </c>
      <c r="E5142" t="s">
        <v>765</v>
      </c>
      <c r="F5142" t="s">
        <v>14</v>
      </c>
      <c r="G5142" t="s">
        <v>3684</v>
      </c>
      <c r="H5142" t="s">
        <v>16</v>
      </c>
      <c r="J5142" t="s">
        <v>17</v>
      </c>
      <c r="K5142" t="s">
        <v>25</v>
      </c>
      <c r="L5142">
        <v>8938</v>
      </c>
    </row>
    <row r="5143" spans="1:12" x14ac:dyDescent="0.35">
      <c r="A5143" t="s">
        <v>94</v>
      </c>
      <c r="B5143">
        <v>1969</v>
      </c>
      <c r="C5143">
        <v>42</v>
      </c>
      <c r="D5143">
        <v>4</v>
      </c>
      <c r="E5143" t="s">
        <v>652</v>
      </c>
      <c r="F5143" t="s">
        <v>14</v>
      </c>
      <c r="G5143" t="s">
        <v>4533</v>
      </c>
      <c r="H5143" t="s">
        <v>16</v>
      </c>
      <c r="J5143" t="s">
        <v>17</v>
      </c>
      <c r="K5143" t="s">
        <v>22</v>
      </c>
      <c r="L5143">
        <v>8937</v>
      </c>
    </row>
    <row r="5144" spans="1:12" x14ac:dyDescent="0.35">
      <c r="A5144" t="s">
        <v>94</v>
      </c>
      <c r="B5144">
        <v>1977</v>
      </c>
      <c r="C5144">
        <v>302</v>
      </c>
      <c r="D5144">
        <v>3</v>
      </c>
      <c r="E5144" t="s">
        <v>2290</v>
      </c>
      <c r="F5144" t="s">
        <v>204</v>
      </c>
      <c r="G5144" t="s">
        <v>1572</v>
      </c>
      <c r="H5144" t="s">
        <v>16</v>
      </c>
      <c r="J5144" t="s">
        <v>17</v>
      </c>
      <c r="K5144" t="s">
        <v>22</v>
      </c>
      <c r="L5144">
        <v>8931</v>
      </c>
    </row>
    <row r="5145" spans="1:12" x14ac:dyDescent="0.35">
      <c r="A5145" t="s">
        <v>94</v>
      </c>
      <c r="B5145">
        <v>1962</v>
      </c>
      <c r="C5145">
        <v>390</v>
      </c>
      <c r="D5145">
        <v>4</v>
      </c>
      <c r="E5145" t="s">
        <v>460</v>
      </c>
      <c r="F5145" t="s">
        <v>14</v>
      </c>
      <c r="G5145" t="s">
        <v>2460</v>
      </c>
      <c r="H5145" t="s">
        <v>16</v>
      </c>
      <c r="J5145" t="s">
        <v>17</v>
      </c>
      <c r="K5145" t="s">
        <v>1488</v>
      </c>
      <c r="L5145">
        <v>8930</v>
      </c>
    </row>
    <row r="5146" spans="1:12" x14ac:dyDescent="0.35">
      <c r="A5146" t="s">
        <v>94</v>
      </c>
      <c r="B5146">
        <v>1980</v>
      </c>
      <c r="C5146">
        <v>227</v>
      </c>
      <c r="D5146">
        <v>2</v>
      </c>
      <c r="E5146" t="s">
        <v>1121</v>
      </c>
      <c r="F5146" t="s">
        <v>14</v>
      </c>
      <c r="G5146" t="s">
        <v>10477</v>
      </c>
      <c r="H5146" t="s">
        <v>16</v>
      </c>
      <c r="J5146" t="s">
        <v>17</v>
      </c>
      <c r="K5146" t="s">
        <v>46</v>
      </c>
      <c r="L5146">
        <v>8929</v>
      </c>
    </row>
    <row r="5147" spans="1:12" x14ac:dyDescent="0.35">
      <c r="A5147" t="s">
        <v>94</v>
      </c>
      <c r="B5147">
        <v>1969</v>
      </c>
      <c r="C5147">
        <v>420</v>
      </c>
      <c r="D5147">
        <v>4</v>
      </c>
      <c r="E5147" t="s">
        <v>343</v>
      </c>
      <c r="F5147" t="s">
        <v>14</v>
      </c>
      <c r="G5147" t="s">
        <v>5959</v>
      </c>
      <c r="H5147" t="s">
        <v>16</v>
      </c>
      <c r="J5147" t="s">
        <v>17</v>
      </c>
      <c r="K5147" t="s">
        <v>22</v>
      </c>
      <c r="L5147">
        <v>8928</v>
      </c>
    </row>
    <row r="5148" spans="1:12" x14ac:dyDescent="0.35">
      <c r="A5148" t="s">
        <v>94</v>
      </c>
      <c r="B5148">
        <v>1974</v>
      </c>
      <c r="C5148">
        <v>307</v>
      </c>
      <c r="D5148">
        <v>5</v>
      </c>
      <c r="E5148" t="s">
        <v>907</v>
      </c>
      <c r="F5148" t="s">
        <v>14</v>
      </c>
      <c r="G5148" t="s">
        <v>6384</v>
      </c>
      <c r="H5148" t="s">
        <v>16</v>
      </c>
      <c r="J5148" t="s">
        <v>17</v>
      </c>
      <c r="K5148" t="s">
        <v>30</v>
      </c>
      <c r="L5148">
        <v>8927</v>
      </c>
    </row>
    <row r="5149" spans="1:12" x14ac:dyDescent="0.35">
      <c r="A5149" t="s">
        <v>94</v>
      </c>
      <c r="B5149">
        <v>1967</v>
      </c>
      <c r="C5149">
        <v>311</v>
      </c>
      <c r="D5149">
        <v>3</v>
      </c>
      <c r="E5149" t="s">
        <v>907</v>
      </c>
      <c r="F5149" t="s">
        <v>14</v>
      </c>
      <c r="G5149" t="s">
        <v>3960</v>
      </c>
      <c r="H5149" t="s">
        <v>16</v>
      </c>
      <c r="J5149" t="s">
        <v>17</v>
      </c>
      <c r="K5149" t="s">
        <v>20</v>
      </c>
      <c r="L5149">
        <v>8926</v>
      </c>
    </row>
    <row r="5150" spans="1:12" x14ac:dyDescent="0.35">
      <c r="A5150" t="s">
        <v>94</v>
      </c>
      <c r="B5150">
        <v>1980</v>
      </c>
      <c r="C5150">
        <v>151</v>
      </c>
      <c r="D5150">
        <v>3</v>
      </c>
      <c r="E5150" t="s">
        <v>1898</v>
      </c>
      <c r="F5150" t="s">
        <v>14</v>
      </c>
      <c r="G5150" t="s">
        <v>7497</v>
      </c>
      <c r="H5150" t="s">
        <v>16</v>
      </c>
      <c r="J5150" t="s">
        <v>17</v>
      </c>
      <c r="K5150" t="s">
        <v>20</v>
      </c>
      <c r="L5150">
        <v>8925</v>
      </c>
    </row>
    <row r="5151" spans="1:12" x14ac:dyDescent="0.35">
      <c r="A5151" t="s">
        <v>94</v>
      </c>
      <c r="B5151">
        <v>1974</v>
      </c>
      <c r="C5151">
        <v>84</v>
      </c>
      <c r="D5151">
        <v>3</v>
      </c>
      <c r="E5151" t="s">
        <v>1412</v>
      </c>
      <c r="F5151" t="s">
        <v>14</v>
      </c>
      <c r="G5151" t="s">
        <v>6370</v>
      </c>
      <c r="H5151" t="s">
        <v>16</v>
      </c>
      <c r="J5151" t="s">
        <v>17</v>
      </c>
      <c r="K5151" t="s">
        <v>22</v>
      </c>
      <c r="L5151">
        <v>8924</v>
      </c>
    </row>
    <row r="5152" spans="1:12" x14ac:dyDescent="0.35">
      <c r="A5152" t="s">
        <v>94</v>
      </c>
      <c r="B5152">
        <v>1957</v>
      </c>
      <c r="C5152">
        <v>153</v>
      </c>
      <c r="D5152">
        <v>3</v>
      </c>
      <c r="E5152" t="s">
        <v>907</v>
      </c>
      <c r="F5152" t="s">
        <v>14</v>
      </c>
      <c r="G5152" t="s">
        <v>863</v>
      </c>
      <c r="H5152" t="s">
        <v>16</v>
      </c>
      <c r="J5152" t="s">
        <v>17</v>
      </c>
      <c r="K5152" t="s">
        <v>22</v>
      </c>
      <c r="L5152">
        <v>8916</v>
      </c>
    </row>
    <row r="5153" spans="1:12" x14ac:dyDescent="0.35">
      <c r="A5153" t="s">
        <v>94</v>
      </c>
      <c r="B5153">
        <v>1962</v>
      </c>
      <c r="C5153">
        <v>107</v>
      </c>
      <c r="D5153">
        <v>1</v>
      </c>
      <c r="E5153" t="s">
        <v>229</v>
      </c>
      <c r="F5153" t="s">
        <v>204</v>
      </c>
      <c r="G5153" t="s">
        <v>1797</v>
      </c>
      <c r="H5153" t="s">
        <v>16</v>
      </c>
      <c r="J5153" t="s">
        <v>17</v>
      </c>
      <c r="K5153" t="s">
        <v>20</v>
      </c>
      <c r="L5153">
        <v>8913</v>
      </c>
    </row>
    <row r="5154" spans="1:12" x14ac:dyDescent="0.35">
      <c r="A5154" t="s">
        <v>94</v>
      </c>
      <c r="B5154">
        <v>1967</v>
      </c>
      <c r="C5154">
        <v>398</v>
      </c>
      <c r="D5154">
        <v>3</v>
      </c>
      <c r="E5154" t="s">
        <v>390</v>
      </c>
      <c r="F5154" t="s">
        <v>14</v>
      </c>
      <c r="G5154" t="s">
        <v>4009</v>
      </c>
      <c r="H5154" t="s">
        <v>16</v>
      </c>
      <c r="J5154" t="s">
        <v>17</v>
      </c>
      <c r="K5154" t="s">
        <v>22</v>
      </c>
      <c r="L5154">
        <v>8909</v>
      </c>
    </row>
    <row r="5155" spans="1:12" x14ac:dyDescent="0.35">
      <c r="A5155" t="s">
        <v>94</v>
      </c>
      <c r="B5155">
        <v>1969</v>
      </c>
      <c r="C5155">
        <v>164</v>
      </c>
      <c r="D5155">
        <v>3</v>
      </c>
      <c r="E5155" t="s">
        <v>3340</v>
      </c>
      <c r="F5155" t="s">
        <v>14</v>
      </c>
      <c r="G5155" t="s">
        <v>4964</v>
      </c>
      <c r="H5155" t="s">
        <v>16</v>
      </c>
      <c r="J5155" t="s">
        <v>17</v>
      </c>
      <c r="K5155" t="s">
        <v>20</v>
      </c>
      <c r="L5155">
        <v>8904</v>
      </c>
    </row>
    <row r="5156" spans="1:12" x14ac:dyDescent="0.35">
      <c r="A5156" t="s">
        <v>94</v>
      </c>
      <c r="B5156">
        <v>1962</v>
      </c>
      <c r="C5156">
        <v>302</v>
      </c>
      <c r="D5156">
        <v>2</v>
      </c>
      <c r="E5156" t="s">
        <v>203</v>
      </c>
      <c r="F5156" t="s">
        <v>14</v>
      </c>
      <c r="G5156" t="s">
        <v>2215</v>
      </c>
      <c r="H5156" t="s">
        <v>16</v>
      </c>
      <c r="J5156" t="s">
        <v>17</v>
      </c>
      <c r="K5156" t="s">
        <v>22</v>
      </c>
      <c r="L5156">
        <v>8903</v>
      </c>
    </row>
    <row r="5157" spans="1:12" x14ac:dyDescent="0.35">
      <c r="A5157" t="s">
        <v>94</v>
      </c>
      <c r="B5157">
        <v>1967</v>
      </c>
      <c r="C5157">
        <v>260</v>
      </c>
      <c r="D5157">
        <v>3</v>
      </c>
      <c r="E5157" t="s">
        <v>2086</v>
      </c>
      <c r="F5157" t="s">
        <v>14</v>
      </c>
      <c r="G5157" t="s">
        <v>3716</v>
      </c>
      <c r="H5157" t="s">
        <v>16</v>
      </c>
      <c r="J5157" t="s">
        <v>17</v>
      </c>
      <c r="K5157" t="s">
        <v>137</v>
      </c>
      <c r="L5157">
        <v>8899</v>
      </c>
    </row>
    <row r="5158" spans="1:12" x14ac:dyDescent="0.35">
      <c r="A5158" t="s">
        <v>94</v>
      </c>
      <c r="B5158">
        <v>1977</v>
      </c>
      <c r="C5158">
        <v>53</v>
      </c>
      <c r="D5158">
        <v>3</v>
      </c>
      <c r="E5158" t="s">
        <v>102</v>
      </c>
      <c r="F5158" t="s">
        <v>14</v>
      </c>
      <c r="G5158" t="s">
        <v>4499</v>
      </c>
      <c r="H5158" t="s">
        <v>16</v>
      </c>
      <c r="J5158" t="s">
        <v>17</v>
      </c>
      <c r="K5158" t="s">
        <v>22</v>
      </c>
      <c r="L5158">
        <v>8897</v>
      </c>
    </row>
    <row r="5159" spans="1:12" x14ac:dyDescent="0.35">
      <c r="A5159" t="s">
        <v>94</v>
      </c>
      <c r="B5159">
        <v>1962</v>
      </c>
      <c r="C5159">
        <v>34</v>
      </c>
      <c r="D5159">
        <v>3</v>
      </c>
      <c r="E5159" t="s">
        <v>535</v>
      </c>
      <c r="F5159" t="s">
        <v>14</v>
      </c>
      <c r="G5159" t="s">
        <v>1559</v>
      </c>
      <c r="H5159" t="s">
        <v>16</v>
      </c>
      <c r="J5159" t="s">
        <v>17</v>
      </c>
      <c r="K5159" t="s">
        <v>1463</v>
      </c>
      <c r="L5159">
        <v>8888</v>
      </c>
    </row>
    <row r="5160" spans="1:12" x14ac:dyDescent="0.35">
      <c r="A5160" t="s">
        <v>94</v>
      </c>
      <c r="B5160">
        <v>1962</v>
      </c>
      <c r="C5160">
        <v>107</v>
      </c>
      <c r="D5160">
        <v>2</v>
      </c>
      <c r="E5160" t="s">
        <v>229</v>
      </c>
      <c r="F5160" t="s">
        <v>204</v>
      </c>
      <c r="G5160" t="s">
        <v>1528</v>
      </c>
      <c r="H5160" t="s">
        <v>16</v>
      </c>
      <c r="J5160" t="s">
        <v>17</v>
      </c>
      <c r="K5160" t="s">
        <v>293</v>
      </c>
      <c r="L5160">
        <v>8888</v>
      </c>
    </row>
    <row r="5161" spans="1:12" x14ac:dyDescent="0.35">
      <c r="A5161" t="s">
        <v>94</v>
      </c>
      <c r="B5161">
        <v>1967</v>
      </c>
      <c r="C5161">
        <v>233</v>
      </c>
      <c r="D5161">
        <v>1</v>
      </c>
      <c r="E5161" t="s">
        <v>1112</v>
      </c>
      <c r="F5161" t="s">
        <v>14</v>
      </c>
      <c r="G5161" t="s">
        <v>3592</v>
      </c>
      <c r="H5161" t="s">
        <v>16</v>
      </c>
      <c r="J5161" t="s">
        <v>17</v>
      </c>
      <c r="K5161" t="s">
        <v>20</v>
      </c>
      <c r="L5161">
        <v>8888</v>
      </c>
    </row>
    <row r="5162" spans="1:12" x14ac:dyDescent="0.35">
      <c r="A5162" t="s">
        <v>94</v>
      </c>
      <c r="B5162">
        <v>1957</v>
      </c>
      <c r="C5162">
        <v>39</v>
      </c>
      <c r="D5162">
        <v>3</v>
      </c>
      <c r="E5162" t="s">
        <v>421</v>
      </c>
      <c r="F5162" t="s">
        <v>14</v>
      </c>
      <c r="G5162" t="s">
        <v>424</v>
      </c>
      <c r="H5162" t="s">
        <v>16</v>
      </c>
      <c r="J5162" t="s">
        <v>17</v>
      </c>
      <c r="K5162" t="s">
        <v>137</v>
      </c>
      <c r="L5162">
        <v>8885</v>
      </c>
    </row>
    <row r="5163" spans="1:12" x14ac:dyDescent="0.35">
      <c r="A5163" t="s">
        <v>94</v>
      </c>
      <c r="B5163">
        <v>1967</v>
      </c>
      <c r="C5163">
        <v>248</v>
      </c>
      <c r="D5163">
        <v>3</v>
      </c>
      <c r="E5163" t="s">
        <v>3676</v>
      </c>
      <c r="F5163" t="s">
        <v>14</v>
      </c>
      <c r="G5163" t="s">
        <v>2993</v>
      </c>
      <c r="H5163" t="s">
        <v>16</v>
      </c>
      <c r="J5163" t="s">
        <v>17</v>
      </c>
      <c r="K5163" t="s">
        <v>20</v>
      </c>
      <c r="L5163">
        <v>8884</v>
      </c>
    </row>
    <row r="5164" spans="1:12" x14ac:dyDescent="0.35">
      <c r="A5164" t="s">
        <v>94</v>
      </c>
      <c r="B5164">
        <v>1967</v>
      </c>
      <c r="C5164">
        <v>200</v>
      </c>
      <c r="D5164">
        <v>4</v>
      </c>
      <c r="E5164" t="s">
        <v>1981</v>
      </c>
      <c r="F5164" t="s">
        <v>14</v>
      </c>
      <c r="G5164" t="s">
        <v>265</v>
      </c>
      <c r="H5164" t="s">
        <v>16</v>
      </c>
      <c r="J5164" t="s">
        <v>17</v>
      </c>
      <c r="K5164" t="s">
        <v>18</v>
      </c>
      <c r="L5164">
        <v>8880</v>
      </c>
    </row>
    <row r="5165" spans="1:12" x14ac:dyDescent="0.35">
      <c r="A5165" t="s">
        <v>94</v>
      </c>
      <c r="B5165">
        <v>1980</v>
      </c>
      <c r="C5165">
        <v>222</v>
      </c>
      <c r="D5165">
        <v>4</v>
      </c>
      <c r="E5165" t="s">
        <v>2042</v>
      </c>
      <c r="F5165" t="s">
        <v>14</v>
      </c>
      <c r="G5165" t="s">
        <v>10457</v>
      </c>
      <c r="H5165" t="s">
        <v>16</v>
      </c>
      <c r="J5165" t="s">
        <v>17</v>
      </c>
      <c r="K5165" t="s">
        <v>33</v>
      </c>
      <c r="L5165">
        <v>8875</v>
      </c>
    </row>
    <row r="5166" spans="1:12" x14ac:dyDescent="0.35">
      <c r="A5166" t="s">
        <v>94</v>
      </c>
      <c r="B5166">
        <v>1980</v>
      </c>
      <c r="C5166">
        <v>118</v>
      </c>
      <c r="D5166">
        <v>3</v>
      </c>
      <c r="E5166" t="s">
        <v>3201</v>
      </c>
      <c r="F5166" t="s">
        <v>14</v>
      </c>
      <c r="G5166" t="s">
        <v>4827</v>
      </c>
      <c r="H5166" t="s">
        <v>16</v>
      </c>
      <c r="J5166" t="s">
        <v>17</v>
      </c>
      <c r="K5166" t="s">
        <v>68</v>
      </c>
      <c r="L5166">
        <v>8872</v>
      </c>
    </row>
    <row r="5167" spans="1:12" x14ac:dyDescent="0.35">
      <c r="A5167" t="s">
        <v>94</v>
      </c>
      <c r="B5167">
        <v>1962</v>
      </c>
      <c r="C5167">
        <v>111</v>
      </c>
      <c r="D5167">
        <v>2</v>
      </c>
      <c r="E5167" t="s">
        <v>1346</v>
      </c>
      <c r="F5167" t="s">
        <v>14</v>
      </c>
      <c r="G5167" t="s">
        <v>1806</v>
      </c>
      <c r="H5167" t="s">
        <v>16</v>
      </c>
      <c r="J5167" t="s">
        <v>17</v>
      </c>
      <c r="K5167" t="s">
        <v>1463</v>
      </c>
      <c r="L5167">
        <v>8865</v>
      </c>
    </row>
    <row r="5168" spans="1:12" x14ac:dyDescent="0.35">
      <c r="A5168" t="s">
        <v>94</v>
      </c>
      <c r="B5168">
        <v>1967</v>
      </c>
      <c r="C5168">
        <v>208</v>
      </c>
      <c r="D5168">
        <v>4</v>
      </c>
      <c r="E5168" t="s">
        <v>3488</v>
      </c>
      <c r="F5168" t="s">
        <v>14</v>
      </c>
      <c r="G5168" t="s">
        <v>3492</v>
      </c>
      <c r="H5168" t="s">
        <v>16</v>
      </c>
      <c r="J5168" t="s">
        <v>17</v>
      </c>
      <c r="K5168" t="s">
        <v>137</v>
      </c>
      <c r="L5168">
        <v>8865</v>
      </c>
    </row>
    <row r="5169" spans="1:12" x14ac:dyDescent="0.35">
      <c r="A5169" t="s">
        <v>94</v>
      </c>
      <c r="B5169">
        <v>1974</v>
      </c>
      <c r="C5169">
        <v>89</v>
      </c>
      <c r="D5169">
        <v>3</v>
      </c>
      <c r="E5169" t="s">
        <v>544</v>
      </c>
      <c r="F5169" t="s">
        <v>14</v>
      </c>
      <c r="G5169" t="s">
        <v>6405</v>
      </c>
      <c r="H5169" t="s">
        <v>16</v>
      </c>
      <c r="J5169" t="s">
        <v>17</v>
      </c>
      <c r="K5169" t="s">
        <v>28</v>
      </c>
      <c r="L5169">
        <v>8865</v>
      </c>
    </row>
    <row r="5170" spans="1:12" x14ac:dyDescent="0.35">
      <c r="A5170" t="s">
        <v>94</v>
      </c>
      <c r="B5170">
        <v>1967</v>
      </c>
      <c r="C5170">
        <v>85</v>
      </c>
      <c r="D5170">
        <v>2</v>
      </c>
      <c r="E5170" t="s">
        <v>3038</v>
      </c>
      <c r="F5170" t="s">
        <v>204</v>
      </c>
      <c r="G5170" t="s">
        <v>372</v>
      </c>
      <c r="H5170" t="s">
        <v>16</v>
      </c>
      <c r="J5170" t="s">
        <v>17</v>
      </c>
      <c r="K5170" t="s">
        <v>22</v>
      </c>
      <c r="L5170">
        <v>8862</v>
      </c>
    </row>
    <row r="5171" spans="1:12" x14ac:dyDescent="0.35">
      <c r="A5171" t="s">
        <v>94</v>
      </c>
      <c r="B5171">
        <v>1980</v>
      </c>
      <c r="C5171">
        <v>111</v>
      </c>
      <c r="D5171">
        <v>2</v>
      </c>
      <c r="E5171" t="s">
        <v>1346</v>
      </c>
      <c r="F5171" t="s">
        <v>14</v>
      </c>
      <c r="G5171" t="s">
        <v>1806</v>
      </c>
      <c r="H5171" t="s">
        <v>16</v>
      </c>
      <c r="J5171" t="s">
        <v>17</v>
      </c>
      <c r="K5171" t="s">
        <v>68</v>
      </c>
      <c r="L5171">
        <v>8861</v>
      </c>
    </row>
    <row r="5172" spans="1:12" x14ac:dyDescent="0.35">
      <c r="A5172" t="s">
        <v>94</v>
      </c>
      <c r="B5172">
        <v>1974</v>
      </c>
      <c r="C5172">
        <v>116</v>
      </c>
      <c r="D5172">
        <v>3</v>
      </c>
      <c r="E5172" t="s">
        <v>3197</v>
      </c>
      <c r="F5172" t="s">
        <v>14</v>
      </c>
      <c r="G5172" t="s">
        <v>6530</v>
      </c>
      <c r="H5172" t="s">
        <v>16</v>
      </c>
      <c r="J5172" t="s">
        <v>17</v>
      </c>
      <c r="K5172" t="s">
        <v>137</v>
      </c>
      <c r="L5172">
        <v>8859</v>
      </c>
    </row>
    <row r="5173" spans="1:12" x14ac:dyDescent="0.35">
      <c r="A5173" t="s">
        <v>94</v>
      </c>
      <c r="B5173">
        <v>1974</v>
      </c>
      <c r="C5173">
        <v>258</v>
      </c>
      <c r="D5173">
        <v>4</v>
      </c>
      <c r="E5173" t="s">
        <v>1059</v>
      </c>
      <c r="F5173" t="s">
        <v>14</v>
      </c>
      <c r="G5173" t="s">
        <v>2138</v>
      </c>
      <c r="H5173" t="s">
        <v>16</v>
      </c>
      <c r="J5173" t="s">
        <v>17</v>
      </c>
      <c r="K5173" t="s">
        <v>137</v>
      </c>
      <c r="L5173">
        <v>8857</v>
      </c>
    </row>
    <row r="5174" spans="1:12" x14ac:dyDescent="0.35">
      <c r="A5174" t="s">
        <v>94</v>
      </c>
      <c r="B5174">
        <v>1969</v>
      </c>
      <c r="C5174">
        <v>263</v>
      </c>
      <c r="D5174">
        <v>3</v>
      </c>
      <c r="E5174" t="s">
        <v>1059</v>
      </c>
      <c r="F5174" t="s">
        <v>14</v>
      </c>
      <c r="G5174" t="s">
        <v>2095</v>
      </c>
      <c r="H5174" t="s">
        <v>16</v>
      </c>
      <c r="J5174" t="s">
        <v>17</v>
      </c>
      <c r="K5174" t="s">
        <v>137</v>
      </c>
      <c r="L5174">
        <v>8854</v>
      </c>
    </row>
    <row r="5175" spans="1:12" x14ac:dyDescent="0.35">
      <c r="A5175" t="s">
        <v>94</v>
      </c>
      <c r="B5175">
        <v>1957</v>
      </c>
      <c r="C5175">
        <v>176</v>
      </c>
      <c r="D5175">
        <v>6</v>
      </c>
      <c r="E5175" t="s">
        <v>990</v>
      </c>
      <c r="F5175" t="s">
        <v>204</v>
      </c>
      <c r="G5175" t="s">
        <v>996</v>
      </c>
      <c r="H5175" t="s">
        <v>16</v>
      </c>
      <c r="J5175" t="s">
        <v>17</v>
      </c>
      <c r="K5175" t="s">
        <v>137</v>
      </c>
      <c r="L5175">
        <v>8853</v>
      </c>
    </row>
    <row r="5176" spans="1:12" x14ac:dyDescent="0.35">
      <c r="A5176" t="s">
        <v>94</v>
      </c>
      <c r="B5176">
        <v>1962</v>
      </c>
      <c r="C5176">
        <v>9</v>
      </c>
      <c r="D5176">
        <v>1</v>
      </c>
      <c r="E5176" t="s">
        <v>289</v>
      </c>
      <c r="F5176" t="s">
        <v>14</v>
      </c>
      <c r="G5176" t="s">
        <v>290</v>
      </c>
      <c r="H5176" t="s">
        <v>16</v>
      </c>
      <c r="J5176" t="s">
        <v>17</v>
      </c>
      <c r="K5176" t="s">
        <v>20</v>
      </c>
      <c r="L5176">
        <v>8847</v>
      </c>
    </row>
    <row r="5177" spans="1:12" x14ac:dyDescent="0.35">
      <c r="A5177" t="s">
        <v>94</v>
      </c>
      <c r="B5177">
        <v>1969</v>
      </c>
      <c r="C5177">
        <v>189</v>
      </c>
      <c r="D5177">
        <v>4</v>
      </c>
      <c r="E5177" t="s">
        <v>1204</v>
      </c>
      <c r="F5177" t="s">
        <v>14</v>
      </c>
      <c r="G5177" t="s">
        <v>1956</v>
      </c>
      <c r="H5177" t="s">
        <v>16</v>
      </c>
      <c r="J5177" t="s">
        <v>17</v>
      </c>
      <c r="K5177" t="s">
        <v>18</v>
      </c>
      <c r="L5177">
        <v>8844</v>
      </c>
    </row>
    <row r="5178" spans="1:12" x14ac:dyDescent="0.35">
      <c r="A5178" t="s">
        <v>94</v>
      </c>
      <c r="B5178">
        <v>1974</v>
      </c>
      <c r="C5178">
        <v>349</v>
      </c>
      <c r="D5178">
        <v>4</v>
      </c>
      <c r="E5178" t="s">
        <v>4123</v>
      </c>
      <c r="F5178" t="s">
        <v>14</v>
      </c>
      <c r="G5178" t="s">
        <v>6251</v>
      </c>
      <c r="H5178" t="s">
        <v>16</v>
      </c>
      <c r="J5178" t="s">
        <v>17</v>
      </c>
      <c r="K5178" t="s">
        <v>22</v>
      </c>
      <c r="L5178">
        <v>8841</v>
      </c>
    </row>
    <row r="5179" spans="1:12" x14ac:dyDescent="0.35">
      <c r="A5179" t="s">
        <v>94</v>
      </c>
      <c r="B5179">
        <v>1962</v>
      </c>
      <c r="C5179">
        <v>206</v>
      </c>
      <c r="D5179">
        <v>3</v>
      </c>
      <c r="E5179" t="s">
        <v>1185</v>
      </c>
      <c r="F5179" t="s">
        <v>14</v>
      </c>
      <c r="G5179" t="s">
        <v>1986</v>
      </c>
      <c r="H5179" t="s">
        <v>16</v>
      </c>
      <c r="J5179" t="s">
        <v>17</v>
      </c>
      <c r="K5179" t="s">
        <v>1463</v>
      </c>
      <c r="L5179">
        <v>8840</v>
      </c>
    </row>
    <row r="5180" spans="1:12" x14ac:dyDescent="0.35">
      <c r="A5180" t="s">
        <v>94</v>
      </c>
      <c r="B5180">
        <v>1967</v>
      </c>
      <c r="C5180">
        <v>26</v>
      </c>
      <c r="D5180">
        <v>3</v>
      </c>
      <c r="E5180" t="s">
        <v>524</v>
      </c>
      <c r="F5180" t="s">
        <v>14</v>
      </c>
      <c r="G5180" t="s">
        <v>2738</v>
      </c>
      <c r="H5180" t="s">
        <v>16</v>
      </c>
      <c r="J5180" t="s">
        <v>17</v>
      </c>
      <c r="K5180" t="s">
        <v>137</v>
      </c>
      <c r="L5180">
        <v>8840</v>
      </c>
    </row>
    <row r="5181" spans="1:12" x14ac:dyDescent="0.35">
      <c r="A5181" t="s">
        <v>94</v>
      </c>
      <c r="B5181">
        <v>1957</v>
      </c>
      <c r="C5181">
        <v>1</v>
      </c>
      <c r="D5181">
        <v>4</v>
      </c>
      <c r="E5181" t="s">
        <v>289</v>
      </c>
      <c r="F5181" t="s">
        <v>204</v>
      </c>
      <c r="G5181" t="s">
        <v>294</v>
      </c>
      <c r="H5181" t="s">
        <v>16</v>
      </c>
      <c r="J5181" t="s">
        <v>17</v>
      </c>
      <c r="K5181" t="s">
        <v>293</v>
      </c>
      <c r="L5181">
        <v>8835</v>
      </c>
    </row>
    <row r="5182" spans="1:12" x14ac:dyDescent="0.35">
      <c r="A5182" t="s">
        <v>94</v>
      </c>
      <c r="B5182">
        <v>1974</v>
      </c>
      <c r="C5182">
        <v>99</v>
      </c>
      <c r="D5182">
        <v>4</v>
      </c>
      <c r="E5182" t="s">
        <v>1386</v>
      </c>
      <c r="F5182" t="s">
        <v>204</v>
      </c>
      <c r="G5182" t="s">
        <v>4900</v>
      </c>
      <c r="H5182" t="s">
        <v>16</v>
      </c>
      <c r="J5182" t="s">
        <v>17</v>
      </c>
      <c r="K5182" t="s">
        <v>2685</v>
      </c>
      <c r="L5182">
        <v>8832</v>
      </c>
    </row>
    <row r="5183" spans="1:12" x14ac:dyDescent="0.35">
      <c r="A5183" t="s">
        <v>94</v>
      </c>
      <c r="B5183">
        <v>1969</v>
      </c>
      <c r="C5183">
        <v>96</v>
      </c>
      <c r="D5183">
        <v>3</v>
      </c>
      <c r="E5183" t="s">
        <v>1350</v>
      </c>
      <c r="F5183" t="s">
        <v>204</v>
      </c>
      <c r="G5183" t="s">
        <v>4750</v>
      </c>
      <c r="H5183" t="s">
        <v>16</v>
      </c>
      <c r="J5183" t="s">
        <v>17</v>
      </c>
      <c r="K5183" t="s">
        <v>4409</v>
      </c>
      <c r="L5183">
        <v>8831</v>
      </c>
    </row>
    <row r="5184" spans="1:12" x14ac:dyDescent="0.35">
      <c r="A5184" t="s">
        <v>94</v>
      </c>
      <c r="B5184">
        <v>1969</v>
      </c>
      <c r="C5184">
        <v>6</v>
      </c>
      <c r="D5184">
        <v>2</v>
      </c>
      <c r="E5184" t="s">
        <v>300</v>
      </c>
      <c r="F5184" t="s">
        <v>14</v>
      </c>
      <c r="G5184" t="s">
        <v>1469</v>
      </c>
      <c r="H5184" t="s">
        <v>16</v>
      </c>
      <c r="J5184" t="s">
        <v>17</v>
      </c>
      <c r="K5184" t="s">
        <v>20</v>
      </c>
      <c r="L5184">
        <v>8828</v>
      </c>
    </row>
    <row r="5185" spans="1:12" x14ac:dyDescent="0.35">
      <c r="A5185" t="s">
        <v>94</v>
      </c>
      <c r="B5185">
        <v>1967</v>
      </c>
      <c r="C5185">
        <v>197</v>
      </c>
      <c r="D5185">
        <v>2</v>
      </c>
      <c r="E5185" t="s">
        <v>1189</v>
      </c>
      <c r="F5185" t="s">
        <v>204</v>
      </c>
      <c r="G5185" t="s">
        <v>1946</v>
      </c>
      <c r="H5185" t="s">
        <v>16</v>
      </c>
      <c r="J5185" t="s">
        <v>17</v>
      </c>
      <c r="K5185" t="s">
        <v>22</v>
      </c>
      <c r="L5185">
        <v>8826</v>
      </c>
    </row>
    <row r="5186" spans="1:12" x14ac:dyDescent="0.35">
      <c r="A5186" t="s">
        <v>94</v>
      </c>
      <c r="B5186">
        <v>1974</v>
      </c>
      <c r="C5186">
        <v>284</v>
      </c>
      <c r="D5186">
        <v>4</v>
      </c>
      <c r="E5186" t="s">
        <v>955</v>
      </c>
      <c r="F5186" t="s">
        <v>14</v>
      </c>
      <c r="G5186" t="s">
        <v>7314</v>
      </c>
      <c r="H5186" t="s">
        <v>16</v>
      </c>
      <c r="J5186" t="s">
        <v>17</v>
      </c>
      <c r="K5186" t="s">
        <v>22</v>
      </c>
      <c r="L5186">
        <v>8826</v>
      </c>
    </row>
    <row r="5187" spans="1:12" x14ac:dyDescent="0.35">
      <c r="A5187" t="s">
        <v>94</v>
      </c>
      <c r="B5187">
        <v>1967</v>
      </c>
      <c r="C5187">
        <v>162</v>
      </c>
      <c r="D5187">
        <v>2</v>
      </c>
      <c r="E5187" t="s">
        <v>1286</v>
      </c>
      <c r="F5187" t="s">
        <v>14</v>
      </c>
      <c r="G5187" t="s">
        <v>3035</v>
      </c>
      <c r="H5187" t="s">
        <v>16</v>
      </c>
      <c r="J5187" t="s">
        <v>17</v>
      </c>
      <c r="K5187" t="s">
        <v>1500</v>
      </c>
      <c r="L5187">
        <v>8819</v>
      </c>
    </row>
    <row r="5188" spans="1:12" x14ac:dyDescent="0.35">
      <c r="A5188" t="s">
        <v>94</v>
      </c>
      <c r="B5188">
        <v>1967</v>
      </c>
      <c r="C5188">
        <v>371</v>
      </c>
      <c r="D5188">
        <v>3</v>
      </c>
      <c r="E5188" t="s">
        <v>140</v>
      </c>
      <c r="F5188" t="s">
        <v>14</v>
      </c>
      <c r="G5188" t="s">
        <v>4208</v>
      </c>
      <c r="H5188" t="s">
        <v>16</v>
      </c>
      <c r="J5188" t="s">
        <v>17</v>
      </c>
      <c r="K5188" t="s">
        <v>2685</v>
      </c>
      <c r="L5188">
        <v>8819</v>
      </c>
    </row>
    <row r="5189" spans="1:12" x14ac:dyDescent="0.35">
      <c r="A5189" t="s">
        <v>94</v>
      </c>
      <c r="B5189">
        <v>1967</v>
      </c>
      <c r="C5189">
        <v>110</v>
      </c>
      <c r="D5189">
        <v>2</v>
      </c>
      <c r="E5189" t="s">
        <v>3181</v>
      </c>
      <c r="F5189" t="s">
        <v>14</v>
      </c>
      <c r="G5189" t="s">
        <v>3182</v>
      </c>
      <c r="H5189" t="s">
        <v>16</v>
      </c>
      <c r="J5189" t="s">
        <v>17</v>
      </c>
      <c r="K5189" t="s">
        <v>18</v>
      </c>
      <c r="L5189">
        <v>8817</v>
      </c>
    </row>
    <row r="5190" spans="1:12" x14ac:dyDescent="0.35">
      <c r="A5190" t="s">
        <v>94</v>
      </c>
      <c r="B5190">
        <v>1962</v>
      </c>
      <c r="C5190">
        <v>372</v>
      </c>
      <c r="D5190">
        <v>4</v>
      </c>
      <c r="E5190" t="s">
        <v>170</v>
      </c>
      <c r="F5190" t="s">
        <v>14</v>
      </c>
      <c r="G5190" t="s">
        <v>2447</v>
      </c>
      <c r="H5190" t="s">
        <v>16</v>
      </c>
      <c r="J5190" t="s">
        <v>17</v>
      </c>
      <c r="K5190" t="s">
        <v>1500</v>
      </c>
      <c r="L5190">
        <v>8805</v>
      </c>
    </row>
    <row r="5191" spans="1:12" x14ac:dyDescent="0.35">
      <c r="A5191" t="s">
        <v>94</v>
      </c>
      <c r="B5191">
        <v>1957</v>
      </c>
      <c r="C5191">
        <v>122</v>
      </c>
      <c r="D5191">
        <v>3</v>
      </c>
      <c r="E5191" t="s">
        <v>760</v>
      </c>
      <c r="F5191" t="s">
        <v>14</v>
      </c>
      <c r="G5191" t="s">
        <v>762</v>
      </c>
      <c r="H5191" t="s">
        <v>16</v>
      </c>
      <c r="J5191" t="s">
        <v>17</v>
      </c>
      <c r="K5191" t="s">
        <v>137</v>
      </c>
      <c r="L5191">
        <v>8803</v>
      </c>
    </row>
    <row r="5192" spans="1:12" x14ac:dyDescent="0.35">
      <c r="A5192" t="s">
        <v>94</v>
      </c>
      <c r="B5192">
        <v>1977</v>
      </c>
      <c r="C5192">
        <v>337</v>
      </c>
      <c r="D5192">
        <v>2</v>
      </c>
      <c r="E5192" t="s">
        <v>2337</v>
      </c>
      <c r="F5192" t="s">
        <v>204</v>
      </c>
      <c r="G5192" t="s">
        <v>2299</v>
      </c>
      <c r="H5192" t="s">
        <v>16</v>
      </c>
      <c r="J5192" t="s">
        <v>17</v>
      </c>
      <c r="K5192" t="s">
        <v>20</v>
      </c>
      <c r="L5192">
        <v>8797</v>
      </c>
    </row>
    <row r="5193" spans="1:12" x14ac:dyDescent="0.35">
      <c r="A5193" t="s">
        <v>94</v>
      </c>
      <c r="B5193">
        <v>1969</v>
      </c>
      <c r="C5193">
        <v>101</v>
      </c>
      <c r="D5193">
        <v>3</v>
      </c>
      <c r="E5193" t="s">
        <v>3116</v>
      </c>
      <c r="F5193" t="s">
        <v>14</v>
      </c>
      <c r="G5193" t="s">
        <v>4757</v>
      </c>
      <c r="H5193" t="s">
        <v>67</v>
      </c>
      <c r="J5193" t="s">
        <v>17</v>
      </c>
      <c r="K5193" t="s">
        <v>4414</v>
      </c>
      <c r="L5193">
        <v>8794</v>
      </c>
    </row>
    <row r="5194" spans="1:12" x14ac:dyDescent="0.35">
      <c r="A5194" t="s">
        <v>94</v>
      </c>
      <c r="B5194">
        <v>1962</v>
      </c>
      <c r="C5194">
        <v>347</v>
      </c>
      <c r="D5194">
        <v>1</v>
      </c>
      <c r="E5194" t="s">
        <v>786</v>
      </c>
      <c r="F5194" t="s">
        <v>204</v>
      </c>
      <c r="G5194" t="s">
        <v>388</v>
      </c>
      <c r="H5194" t="s">
        <v>16</v>
      </c>
      <c r="J5194" t="s">
        <v>17</v>
      </c>
      <c r="K5194" t="s">
        <v>1500</v>
      </c>
      <c r="L5194">
        <v>8789</v>
      </c>
    </row>
    <row r="5195" spans="1:12" x14ac:dyDescent="0.35">
      <c r="A5195" t="s">
        <v>94</v>
      </c>
      <c r="B5195">
        <v>1967</v>
      </c>
      <c r="C5195">
        <v>194</v>
      </c>
      <c r="D5195">
        <v>3</v>
      </c>
      <c r="E5195" t="s">
        <v>3446</v>
      </c>
      <c r="F5195" t="s">
        <v>14</v>
      </c>
      <c r="G5195" t="s">
        <v>2704</v>
      </c>
      <c r="H5195" t="s">
        <v>16</v>
      </c>
      <c r="J5195" t="s">
        <v>17</v>
      </c>
      <c r="K5195" t="s">
        <v>137</v>
      </c>
      <c r="L5195">
        <v>8789</v>
      </c>
    </row>
    <row r="5196" spans="1:12" x14ac:dyDescent="0.35">
      <c r="A5196" t="s">
        <v>94</v>
      </c>
      <c r="B5196">
        <v>1969</v>
      </c>
      <c r="C5196">
        <v>65</v>
      </c>
      <c r="D5196">
        <v>3</v>
      </c>
      <c r="E5196" t="s">
        <v>2960</v>
      </c>
      <c r="F5196" t="s">
        <v>14</v>
      </c>
      <c r="G5196" t="s">
        <v>4635</v>
      </c>
      <c r="H5196" t="s">
        <v>16</v>
      </c>
      <c r="J5196" t="s">
        <v>17</v>
      </c>
      <c r="K5196" t="s">
        <v>22</v>
      </c>
      <c r="L5196">
        <v>8789</v>
      </c>
    </row>
    <row r="5197" spans="1:12" x14ac:dyDescent="0.35">
      <c r="A5197" t="s">
        <v>94</v>
      </c>
      <c r="B5197">
        <v>1977</v>
      </c>
      <c r="C5197">
        <v>349</v>
      </c>
      <c r="D5197">
        <v>3</v>
      </c>
      <c r="E5197" t="s">
        <v>4123</v>
      </c>
      <c r="F5197" t="s">
        <v>14</v>
      </c>
      <c r="G5197" t="s">
        <v>348</v>
      </c>
      <c r="H5197" t="s">
        <v>16</v>
      </c>
      <c r="J5197" t="s">
        <v>17</v>
      </c>
      <c r="K5197" t="s">
        <v>22</v>
      </c>
      <c r="L5197">
        <v>8785</v>
      </c>
    </row>
    <row r="5198" spans="1:12" x14ac:dyDescent="0.35">
      <c r="A5198" t="s">
        <v>94</v>
      </c>
      <c r="B5198">
        <v>1969</v>
      </c>
      <c r="C5198">
        <v>238</v>
      </c>
      <c r="D5198">
        <v>2</v>
      </c>
      <c r="E5198" t="s">
        <v>1091</v>
      </c>
      <c r="F5198" t="s">
        <v>14</v>
      </c>
      <c r="G5198" t="s">
        <v>275</v>
      </c>
      <c r="H5198" t="s">
        <v>16</v>
      </c>
      <c r="J5198" t="s">
        <v>17</v>
      </c>
      <c r="K5198" t="s">
        <v>4409</v>
      </c>
      <c r="L5198">
        <v>8782</v>
      </c>
    </row>
    <row r="5199" spans="1:12" x14ac:dyDescent="0.35">
      <c r="A5199" t="s">
        <v>94</v>
      </c>
      <c r="B5199">
        <v>1974</v>
      </c>
      <c r="C5199">
        <v>254</v>
      </c>
      <c r="D5199">
        <v>4</v>
      </c>
      <c r="E5199" t="s">
        <v>1072</v>
      </c>
      <c r="F5199" t="s">
        <v>14</v>
      </c>
      <c r="G5199" t="s">
        <v>7126</v>
      </c>
      <c r="H5199" t="s">
        <v>16</v>
      </c>
      <c r="J5199" t="s">
        <v>17</v>
      </c>
      <c r="K5199" t="s">
        <v>28</v>
      </c>
      <c r="L5199">
        <v>8781</v>
      </c>
    </row>
    <row r="5200" spans="1:12" x14ac:dyDescent="0.35">
      <c r="A5200" t="s">
        <v>94</v>
      </c>
      <c r="B5200">
        <v>1967</v>
      </c>
      <c r="C5200">
        <v>166</v>
      </c>
      <c r="D5200">
        <v>2</v>
      </c>
      <c r="E5200" t="s">
        <v>3346</v>
      </c>
      <c r="F5200" t="s">
        <v>14</v>
      </c>
      <c r="G5200" t="s">
        <v>2814</v>
      </c>
      <c r="H5200" t="s">
        <v>16</v>
      </c>
      <c r="J5200" t="s">
        <v>17</v>
      </c>
      <c r="K5200" t="s">
        <v>20</v>
      </c>
      <c r="L5200">
        <v>8779</v>
      </c>
    </row>
    <row r="5201" spans="1:12" x14ac:dyDescent="0.35">
      <c r="A5201" t="s">
        <v>94</v>
      </c>
      <c r="B5201">
        <v>1969</v>
      </c>
      <c r="C5201">
        <v>202</v>
      </c>
      <c r="D5201">
        <v>3</v>
      </c>
      <c r="E5201" t="s">
        <v>3468</v>
      </c>
      <c r="F5201" t="s">
        <v>14</v>
      </c>
      <c r="G5201" t="s">
        <v>5085</v>
      </c>
      <c r="H5201" t="s">
        <v>16</v>
      </c>
      <c r="J5201" t="s">
        <v>17</v>
      </c>
      <c r="K5201" t="s">
        <v>137</v>
      </c>
      <c r="L5201">
        <v>8779</v>
      </c>
    </row>
    <row r="5202" spans="1:12" x14ac:dyDescent="0.35">
      <c r="A5202" t="s">
        <v>94</v>
      </c>
      <c r="B5202">
        <v>1969</v>
      </c>
      <c r="C5202">
        <v>348</v>
      </c>
      <c r="D5202">
        <v>4</v>
      </c>
      <c r="E5202" t="s">
        <v>4103</v>
      </c>
      <c r="F5202" t="s">
        <v>14</v>
      </c>
      <c r="G5202" t="s">
        <v>1511</v>
      </c>
      <c r="H5202" t="s">
        <v>16</v>
      </c>
      <c r="J5202" t="s">
        <v>17</v>
      </c>
      <c r="K5202" t="s">
        <v>2685</v>
      </c>
      <c r="L5202">
        <v>8778</v>
      </c>
    </row>
    <row r="5203" spans="1:12" x14ac:dyDescent="0.35">
      <c r="A5203" t="s">
        <v>94</v>
      </c>
      <c r="B5203">
        <v>1969</v>
      </c>
      <c r="C5203">
        <v>387</v>
      </c>
      <c r="D5203">
        <v>4</v>
      </c>
      <c r="E5203" t="s">
        <v>474</v>
      </c>
      <c r="F5203" t="s">
        <v>14</v>
      </c>
      <c r="G5203" t="s">
        <v>5810</v>
      </c>
      <c r="H5203" t="s">
        <v>16</v>
      </c>
      <c r="J5203" t="s">
        <v>17</v>
      </c>
      <c r="K5203" t="s">
        <v>2685</v>
      </c>
      <c r="L5203">
        <v>8778</v>
      </c>
    </row>
    <row r="5204" spans="1:12" x14ac:dyDescent="0.35">
      <c r="A5204" t="s">
        <v>94</v>
      </c>
      <c r="B5204">
        <v>1980</v>
      </c>
      <c r="C5204">
        <v>125</v>
      </c>
      <c r="D5204">
        <v>3</v>
      </c>
      <c r="E5204" t="s">
        <v>1314</v>
      </c>
      <c r="F5204" t="s">
        <v>14</v>
      </c>
      <c r="G5204" t="s">
        <v>9947</v>
      </c>
      <c r="H5204" t="s">
        <v>16</v>
      </c>
      <c r="J5204" t="s">
        <v>17</v>
      </c>
      <c r="K5204" t="s">
        <v>9488</v>
      </c>
      <c r="L5204">
        <v>8778</v>
      </c>
    </row>
    <row r="5205" spans="1:12" x14ac:dyDescent="0.35">
      <c r="A5205" t="s">
        <v>94</v>
      </c>
      <c r="B5205">
        <v>1969</v>
      </c>
      <c r="C5205">
        <v>245</v>
      </c>
      <c r="D5205">
        <v>3</v>
      </c>
      <c r="E5205" t="s">
        <v>3658</v>
      </c>
      <c r="F5205" t="s">
        <v>14</v>
      </c>
      <c r="G5205" t="s">
        <v>5248</v>
      </c>
      <c r="H5205" t="s">
        <v>16</v>
      </c>
      <c r="J5205" t="s">
        <v>17</v>
      </c>
      <c r="K5205" t="s">
        <v>137</v>
      </c>
      <c r="L5205">
        <v>8770</v>
      </c>
    </row>
    <row r="5206" spans="1:12" x14ac:dyDescent="0.35">
      <c r="A5206" t="s">
        <v>94</v>
      </c>
      <c r="B5206">
        <v>1957</v>
      </c>
      <c r="C5206">
        <v>22</v>
      </c>
      <c r="D5206">
        <v>7</v>
      </c>
      <c r="E5206" t="s">
        <v>350</v>
      </c>
      <c r="F5206" t="s">
        <v>204</v>
      </c>
      <c r="G5206" t="s">
        <v>357</v>
      </c>
      <c r="H5206" t="s">
        <v>16</v>
      </c>
      <c r="J5206" t="s">
        <v>17</v>
      </c>
      <c r="K5206" t="s">
        <v>22</v>
      </c>
      <c r="L5206">
        <v>8769</v>
      </c>
    </row>
    <row r="5207" spans="1:12" x14ac:dyDescent="0.35">
      <c r="A5207" t="s">
        <v>94</v>
      </c>
      <c r="B5207">
        <v>1974</v>
      </c>
      <c r="C5207">
        <v>68</v>
      </c>
      <c r="D5207">
        <v>3</v>
      </c>
      <c r="E5207" t="s">
        <v>1681</v>
      </c>
      <c r="F5207" t="s">
        <v>14</v>
      </c>
      <c r="G5207" t="s">
        <v>570</v>
      </c>
      <c r="H5207" t="s">
        <v>16</v>
      </c>
      <c r="J5207" t="s">
        <v>17</v>
      </c>
      <c r="K5207" t="s">
        <v>4409</v>
      </c>
      <c r="L5207">
        <v>8765</v>
      </c>
    </row>
    <row r="5208" spans="1:12" x14ac:dyDescent="0.35">
      <c r="A5208" t="s">
        <v>94</v>
      </c>
      <c r="B5208">
        <v>1967</v>
      </c>
      <c r="C5208">
        <v>236</v>
      </c>
      <c r="D5208">
        <v>3</v>
      </c>
      <c r="E5208" t="s">
        <v>3604</v>
      </c>
      <c r="F5208" t="s">
        <v>14</v>
      </c>
      <c r="G5208" t="s">
        <v>3607</v>
      </c>
      <c r="H5208" t="s">
        <v>16</v>
      </c>
      <c r="J5208" t="s">
        <v>17</v>
      </c>
      <c r="K5208" t="s">
        <v>22</v>
      </c>
      <c r="L5208">
        <v>8763</v>
      </c>
    </row>
    <row r="5209" spans="1:12" x14ac:dyDescent="0.35">
      <c r="A5209" t="s">
        <v>94</v>
      </c>
      <c r="B5209">
        <v>1980</v>
      </c>
      <c r="C5209">
        <v>96</v>
      </c>
      <c r="D5209">
        <v>2</v>
      </c>
      <c r="E5209" t="s">
        <v>1356</v>
      </c>
      <c r="F5209" t="s">
        <v>14</v>
      </c>
      <c r="G5209" t="s">
        <v>1720</v>
      </c>
      <c r="H5209" t="s">
        <v>16</v>
      </c>
      <c r="J5209" t="s">
        <v>17</v>
      </c>
      <c r="K5209" t="s">
        <v>68</v>
      </c>
      <c r="L5209">
        <v>8762</v>
      </c>
    </row>
    <row r="5210" spans="1:12" x14ac:dyDescent="0.35">
      <c r="A5210" t="s">
        <v>94</v>
      </c>
      <c r="B5210">
        <v>1974</v>
      </c>
      <c r="C5210">
        <v>182</v>
      </c>
      <c r="D5210">
        <v>5</v>
      </c>
      <c r="E5210" t="s">
        <v>3408</v>
      </c>
      <c r="F5210" t="s">
        <v>14</v>
      </c>
      <c r="G5210" t="s">
        <v>6795</v>
      </c>
      <c r="H5210" t="s">
        <v>16</v>
      </c>
      <c r="J5210" t="s">
        <v>17</v>
      </c>
      <c r="K5210" t="s">
        <v>22</v>
      </c>
      <c r="L5210">
        <v>8761</v>
      </c>
    </row>
    <row r="5211" spans="1:12" x14ac:dyDescent="0.35">
      <c r="A5211" t="s">
        <v>94</v>
      </c>
      <c r="B5211">
        <v>1962</v>
      </c>
      <c r="C5211">
        <v>20</v>
      </c>
      <c r="D5211">
        <v>2</v>
      </c>
      <c r="E5211" t="s">
        <v>489</v>
      </c>
      <c r="F5211" t="s">
        <v>14</v>
      </c>
      <c r="G5211" t="s">
        <v>1499</v>
      </c>
      <c r="H5211" t="s">
        <v>16</v>
      </c>
      <c r="J5211" t="s">
        <v>17</v>
      </c>
      <c r="K5211" t="s">
        <v>1500</v>
      </c>
      <c r="L5211">
        <v>8755</v>
      </c>
    </row>
    <row r="5212" spans="1:12" x14ac:dyDescent="0.35">
      <c r="A5212" t="s">
        <v>94</v>
      </c>
      <c r="B5212">
        <v>1962</v>
      </c>
      <c r="C5212">
        <v>314</v>
      </c>
      <c r="D5212">
        <v>1</v>
      </c>
      <c r="E5212" t="s">
        <v>188</v>
      </c>
      <c r="F5212" t="s">
        <v>14</v>
      </c>
      <c r="G5212" t="s">
        <v>190</v>
      </c>
      <c r="H5212" t="s">
        <v>16</v>
      </c>
      <c r="J5212" t="s">
        <v>17</v>
      </c>
      <c r="K5212" t="s">
        <v>1500</v>
      </c>
      <c r="L5212">
        <v>8750</v>
      </c>
    </row>
    <row r="5213" spans="1:12" x14ac:dyDescent="0.35">
      <c r="A5213" t="s">
        <v>94</v>
      </c>
      <c r="B5213">
        <v>1967</v>
      </c>
      <c r="C5213">
        <v>321</v>
      </c>
      <c r="D5213">
        <v>2</v>
      </c>
      <c r="E5213" t="s">
        <v>845</v>
      </c>
      <c r="F5213" t="s">
        <v>14</v>
      </c>
      <c r="G5213" t="s">
        <v>3839</v>
      </c>
      <c r="H5213" t="s">
        <v>16</v>
      </c>
      <c r="J5213" t="s">
        <v>17</v>
      </c>
      <c r="K5213" t="s">
        <v>20</v>
      </c>
      <c r="L5213">
        <v>8748</v>
      </c>
    </row>
    <row r="5214" spans="1:12" x14ac:dyDescent="0.35">
      <c r="A5214" t="s">
        <v>94</v>
      </c>
      <c r="B5214">
        <v>1974</v>
      </c>
      <c r="C5214">
        <v>293</v>
      </c>
      <c r="D5214">
        <v>3</v>
      </c>
      <c r="E5214" t="s">
        <v>3900</v>
      </c>
      <c r="F5214" t="s">
        <v>14</v>
      </c>
      <c r="G5214" t="s">
        <v>7374</v>
      </c>
      <c r="H5214" t="s">
        <v>16</v>
      </c>
      <c r="J5214" t="s">
        <v>17</v>
      </c>
      <c r="K5214" t="s">
        <v>28</v>
      </c>
      <c r="L5214">
        <v>8748</v>
      </c>
    </row>
    <row r="5215" spans="1:12" x14ac:dyDescent="0.35">
      <c r="A5215" t="s">
        <v>94</v>
      </c>
      <c r="B5215">
        <v>1974</v>
      </c>
      <c r="C5215">
        <v>322</v>
      </c>
      <c r="D5215">
        <v>4</v>
      </c>
      <c r="E5215" t="s">
        <v>826</v>
      </c>
      <c r="F5215" t="s">
        <v>14</v>
      </c>
      <c r="G5215" t="s">
        <v>7511</v>
      </c>
      <c r="H5215" t="s">
        <v>16</v>
      </c>
      <c r="J5215" t="s">
        <v>17</v>
      </c>
      <c r="K5215" t="s">
        <v>137</v>
      </c>
      <c r="L5215">
        <v>8740</v>
      </c>
    </row>
    <row r="5216" spans="1:12" x14ac:dyDescent="0.35">
      <c r="A5216" t="s">
        <v>94</v>
      </c>
      <c r="B5216">
        <v>1967</v>
      </c>
      <c r="C5216">
        <v>391</v>
      </c>
      <c r="D5216">
        <v>4</v>
      </c>
      <c r="E5216" t="s">
        <v>399</v>
      </c>
      <c r="F5216" t="s">
        <v>14</v>
      </c>
      <c r="G5216" t="s">
        <v>4285</v>
      </c>
      <c r="H5216" t="s">
        <v>16</v>
      </c>
      <c r="J5216" t="s">
        <v>17</v>
      </c>
      <c r="K5216" t="s">
        <v>1500</v>
      </c>
      <c r="L5216">
        <v>8725</v>
      </c>
    </row>
    <row r="5217" spans="1:12" x14ac:dyDescent="0.35">
      <c r="A5217" t="s">
        <v>94</v>
      </c>
      <c r="B5217">
        <v>1969</v>
      </c>
      <c r="C5217">
        <v>307</v>
      </c>
      <c r="D5217">
        <v>3</v>
      </c>
      <c r="E5217" t="s">
        <v>2290</v>
      </c>
      <c r="F5217" t="s">
        <v>204</v>
      </c>
      <c r="G5217" t="s">
        <v>5470</v>
      </c>
      <c r="H5217" t="s">
        <v>16</v>
      </c>
      <c r="J5217" t="s">
        <v>17</v>
      </c>
      <c r="K5217" t="s">
        <v>2685</v>
      </c>
      <c r="L5217">
        <v>8724</v>
      </c>
    </row>
    <row r="5218" spans="1:12" x14ac:dyDescent="0.35">
      <c r="A5218" t="s">
        <v>94</v>
      </c>
      <c r="B5218">
        <v>1980</v>
      </c>
      <c r="C5218">
        <v>150</v>
      </c>
      <c r="D5218">
        <v>2</v>
      </c>
      <c r="E5218" t="s">
        <v>1260</v>
      </c>
      <c r="F5218" t="s">
        <v>204</v>
      </c>
      <c r="G5218" t="s">
        <v>6670</v>
      </c>
      <c r="H5218" t="s">
        <v>16</v>
      </c>
      <c r="J5218" t="s">
        <v>17</v>
      </c>
      <c r="K5218" t="s">
        <v>68</v>
      </c>
      <c r="L5218">
        <v>8719</v>
      </c>
    </row>
    <row r="5219" spans="1:12" x14ac:dyDescent="0.35">
      <c r="A5219" t="s">
        <v>94</v>
      </c>
      <c r="B5219">
        <v>1962</v>
      </c>
      <c r="C5219">
        <v>159</v>
      </c>
      <c r="D5219">
        <v>2</v>
      </c>
      <c r="E5219" t="s">
        <v>1898</v>
      </c>
      <c r="F5219" t="s">
        <v>14</v>
      </c>
      <c r="G5219" t="s">
        <v>1900</v>
      </c>
      <c r="H5219" t="s">
        <v>16</v>
      </c>
      <c r="J5219" t="s">
        <v>17</v>
      </c>
      <c r="K5219" t="s">
        <v>20</v>
      </c>
      <c r="L5219">
        <v>8718</v>
      </c>
    </row>
    <row r="5220" spans="1:12" x14ac:dyDescent="0.35">
      <c r="A5220" t="s">
        <v>94</v>
      </c>
      <c r="B5220">
        <v>1969</v>
      </c>
      <c r="C5220">
        <v>223</v>
      </c>
      <c r="D5220">
        <v>4</v>
      </c>
      <c r="E5220" t="s">
        <v>2032</v>
      </c>
      <c r="F5220" t="s">
        <v>14</v>
      </c>
      <c r="G5220" t="s">
        <v>5167</v>
      </c>
      <c r="H5220" t="s">
        <v>16</v>
      </c>
      <c r="J5220" t="s">
        <v>17</v>
      </c>
      <c r="K5220" t="s">
        <v>293</v>
      </c>
      <c r="L5220">
        <v>8713</v>
      </c>
    </row>
    <row r="5221" spans="1:12" x14ac:dyDescent="0.35">
      <c r="A5221" t="s">
        <v>94</v>
      </c>
      <c r="B5221">
        <v>1977</v>
      </c>
      <c r="C5221">
        <v>42</v>
      </c>
      <c r="D5221">
        <v>3</v>
      </c>
      <c r="E5221" t="s">
        <v>652</v>
      </c>
      <c r="F5221" t="s">
        <v>14</v>
      </c>
      <c r="G5221" t="s">
        <v>4533</v>
      </c>
      <c r="H5221" t="s">
        <v>16</v>
      </c>
      <c r="J5221" t="s">
        <v>17</v>
      </c>
      <c r="K5221" t="s">
        <v>22</v>
      </c>
      <c r="L5221">
        <v>8713</v>
      </c>
    </row>
    <row r="5222" spans="1:12" x14ac:dyDescent="0.35">
      <c r="A5222" t="s">
        <v>94</v>
      </c>
      <c r="B5222">
        <v>1974</v>
      </c>
      <c r="C5222">
        <v>276</v>
      </c>
      <c r="D5222">
        <v>3</v>
      </c>
      <c r="E5222" t="s">
        <v>3802</v>
      </c>
      <c r="F5222" t="s">
        <v>14</v>
      </c>
      <c r="G5222" t="s">
        <v>5362</v>
      </c>
      <c r="H5222" t="s">
        <v>16</v>
      </c>
      <c r="J5222" t="s">
        <v>17</v>
      </c>
      <c r="K5222" t="s">
        <v>137</v>
      </c>
      <c r="L5222">
        <v>8709</v>
      </c>
    </row>
    <row r="5223" spans="1:12" x14ac:dyDescent="0.35">
      <c r="A5223" t="s">
        <v>94</v>
      </c>
      <c r="B5223">
        <v>1977</v>
      </c>
      <c r="C5223">
        <v>58</v>
      </c>
      <c r="D5223">
        <v>2</v>
      </c>
      <c r="E5223" t="s">
        <v>2909</v>
      </c>
      <c r="F5223" t="s">
        <v>204</v>
      </c>
      <c r="G5223" t="s">
        <v>1644</v>
      </c>
      <c r="H5223" t="s">
        <v>16</v>
      </c>
      <c r="J5223" t="s">
        <v>17</v>
      </c>
      <c r="K5223" t="s">
        <v>20</v>
      </c>
      <c r="L5223">
        <v>8708</v>
      </c>
    </row>
    <row r="5224" spans="1:12" x14ac:dyDescent="0.35">
      <c r="A5224" t="s">
        <v>94</v>
      </c>
      <c r="B5224">
        <v>1969</v>
      </c>
      <c r="C5224">
        <v>34</v>
      </c>
      <c r="D5224">
        <v>4</v>
      </c>
      <c r="E5224" t="s">
        <v>535</v>
      </c>
      <c r="F5224" t="s">
        <v>14</v>
      </c>
      <c r="G5224" t="s">
        <v>476</v>
      </c>
      <c r="H5224" t="s">
        <v>16</v>
      </c>
      <c r="J5224" t="s">
        <v>17</v>
      </c>
      <c r="K5224" t="s">
        <v>20</v>
      </c>
      <c r="L5224">
        <v>8704</v>
      </c>
    </row>
    <row r="5225" spans="1:12" x14ac:dyDescent="0.35">
      <c r="A5225" t="s">
        <v>94</v>
      </c>
      <c r="B5225">
        <v>1969</v>
      </c>
      <c r="C5225">
        <v>386</v>
      </c>
      <c r="D5225">
        <v>4</v>
      </c>
      <c r="E5225" t="s">
        <v>468</v>
      </c>
      <c r="F5225" t="s">
        <v>14</v>
      </c>
      <c r="G5225" t="s">
        <v>5807</v>
      </c>
      <c r="H5225" t="s">
        <v>16</v>
      </c>
      <c r="J5225" t="s">
        <v>17</v>
      </c>
      <c r="K5225" t="s">
        <v>2685</v>
      </c>
      <c r="L5225">
        <v>8697</v>
      </c>
    </row>
    <row r="5226" spans="1:12" x14ac:dyDescent="0.35">
      <c r="A5226" t="s">
        <v>94</v>
      </c>
      <c r="B5226">
        <v>1977</v>
      </c>
      <c r="C5226">
        <v>165</v>
      </c>
      <c r="D5226">
        <v>3</v>
      </c>
      <c r="E5226" t="s">
        <v>3352</v>
      </c>
      <c r="F5226" t="s">
        <v>14</v>
      </c>
      <c r="G5226" t="s">
        <v>1678</v>
      </c>
      <c r="H5226" t="s">
        <v>16</v>
      </c>
      <c r="J5226" t="s">
        <v>17</v>
      </c>
      <c r="K5226" t="s">
        <v>22</v>
      </c>
      <c r="L5226">
        <v>8696</v>
      </c>
    </row>
    <row r="5227" spans="1:12" x14ac:dyDescent="0.35">
      <c r="A5227" t="s">
        <v>94</v>
      </c>
      <c r="B5227">
        <v>1980</v>
      </c>
      <c r="C5227">
        <v>162</v>
      </c>
      <c r="D5227">
        <v>3</v>
      </c>
      <c r="E5227" t="s">
        <v>3344</v>
      </c>
      <c r="F5227" t="s">
        <v>14</v>
      </c>
      <c r="G5227" t="s">
        <v>6721</v>
      </c>
      <c r="H5227" t="s">
        <v>16</v>
      </c>
      <c r="J5227" t="s">
        <v>17</v>
      </c>
      <c r="K5227" t="s">
        <v>48</v>
      </c>
      <c r="L5227">
        <v>8693</v>
      </c>
    </row>
    <row r="5228" spans="1:12" x14ac:dyDescent="0.35">
      <c r="A5228" t="s">
        <v>94</v>
      </c>
      <c r="B5228">
        <v>1980</v>
      </c>
      <c r="C5228">
        <v>232</v>
      </c>
      <c r="D5228">
        <v>3</v>
      </c>
      <c r="E5228" t="s">
        <v>1095</v>
      </c>
      <c r="F5228" t="s">
        <v>14</v>
      </c>
      <c r="G5228" t="s">
        <v>10505</v>
      </c>
      <c r="H5228" t="s">
        <v>16</v>
      </c>
      <c r="J5228" t="s">
        <v>17</v>
      </c>
      <c r="K5228" t="s">
        <v>68</v>
      </c>
      <c r="L5228">
        <v>8693</v>
      </c>
    </row>
    <row r="5229" spans="1:12" x14ac:dyDescent="0.35">
      <c r="A5229" t="s">
        <v>94</v>
      </c>
      <c r="B5229">
        <v>1980</v>
      </c>
      <c r="C5229">
        <v>135</v>
      </c>
      <c r="D5229">
        <v>3</v>
      </c>
      <c r="E5229" t="s">
        <v>1857</v>
      </c>
      <c r="F5229" t="s">
        <v>14</v>
      </c>
      <c r="G5229" t="s">
        <v>10003</v>
      </c>
      <c r="H5229" t="s">
        <v>16</v>
      </c>
      <c r="J5229" t="s">
        <v>17</v>
      </c>
      <c r="K5229" t="s">
        <v>46</v>
      </c>
      <c r="L5229">
        <v>8691</v>
      </c>
    </row>
    <row r="5230" spans="1:12" x14ac:dyDescent="0.35">
      <c r="A5230" t="s">
        <v>94</v>
      </c>
      <c r="B5230">
        <v>1967</v>
      </c>
      <c r="C5230">
        <v>62</v>
      </c>
      <c r="D5230">
        <v>1</v>
      </c>
      <c r="E5230" t="s">
        <v>2939</v>
      </c>
      <c r="F5230" t="s">
        <v>14</v>
      </c>
      <c r="G5230" t="s">
        <v>2940</v>
      </c>
      <c r="H5230" t="s">
        <v>16</v>
      </c>
      <c r="J5230" t="s">
        <v>17</v>
      </c>
      <c r="K5230" t="s">
        <v>293</v>
      </c>
      <c r="L5230">
        <v>8690</v>
      </c>
    </row>
    <row r="5231" spans="1:12" x14ac:dyDescent="0.35">
      <c r="A5231" t="s">
        <v>94</v>
      </c>
      <c r="B5231">
        <v>1967</v>
      </c>
      <c r="C5231">
        <v>86</v>
      </c>
      <c r="D5231">
        <v>3</v>
      </c>
      <c r="E5231" t="s">
        <v>1407</v>
      </c>
      <c r="F5231" t="s">
        <v>14</v>
      </c>
      <c r="G5231" t="s">
        <v>3043</v>
      </c>
      <c r="H5231" t="s">
        <v>16</v>
      </c>
      <c r="J5231" t="s">
        <v>17</v>
      </c>
      <c r="K5231" t="s">
        <v>137</v>
      </c>
      <c r="L5231">
        <v>8687</v>
      </c>
    </row>
    <row r="5232" spans="1:12" x14ac:dyDescent="0.35">
      <c r="A5232" t="s">
        <v>94</v>
      </c>
      <c r="B5232">
        <v>1967</v>
      </c>
      <c r="C5232">
        <v>198</v>
      </c>
      <c r="D5232">
        <v>3</v>
      </c>
      <c r="E5232" t="s">
        <v>1972</v>
      </c>
      <c r="F5232" t="s">
        <v>14</v>
      </c>
      <c r="G5232" t="s">
        <v>3459</v>
      </c>
      <c r="H5232" t="s">
        <v>16</v>
      </c>
      <c r="J5232" t="s">
        <v>17</v>
      </c>
      <c r="K5232" t="s">
        <v>293</v>
      </c>
      <c r="L5232">
        <v>8682</v>
      </c>
    </row>
    <row r="5233" spans="1:12" x14ac:dyDescent="0.35">
      <c r="A5233" t="s">
        <v>94</v>
      </c>
      <c r="B5233">
        <v>1967</v>
      </c>
      <c r="C5233">
        <v>394</v>
      </c>
      <c r="D5233">
        <v>4</v>
      </c>
      <c r="E5233" t="s">
        <v>410</v>
      </c>
      <c r="F5233" t="s">
        <v>204</v>
      </c>
      <c r="G5233" t="s">
        <v>3718</v>
      </c>
      <c r="H5233" t="s">
        <v>16</v>
      </c>
      <c r="J5233" t="s">
        <v>17</v>
      </c>
      <c r="K5233" t="s">
        <v>137</v>
      </c>
      <c r="L5233">
        <v>8682</v>
      </c>
    </row>
    <row r="5234" spans="1:12" x14ac:dyDescent="0.35">
      <c r="A5234" t="s">
        <v>94</v>
      </c>
      <c r="B5234">
        <v>1977</v>
      </c>
      <c r="C5234">
        <v>117</v>
      </c>
      <c r="D5234">
        <v>3</v>
      </c>
      <c r="E5234" t="s">
        <v>1059</v>
      </c>
      <c r="F5234" t="s">
        <v>14</v>
      </c>
      <c r="G5234" t="s">
        <v>2048</v>
      </c>
      <c r="H5234" t="s">
        <v>16</v>
      </c>
      <c r="J5234" t="s">
        <v>17</v>
      </c>
      <c r="K5234" t="s">
        <v>22</v>
      </c>
      <c r="L5234">
        <v>8677</v>
      </c>
    </row>
    <row r="5235" spans="1:12" x14ac:dyDescent="0.35">
      <c r="A5235" t="s">
        <v>94</v>
      </c>
      <c r="B5235">
        <v>1969</v>
      </c>
      <c r="C5235">
        <v>207</v>
      </c>
      <c r="D5235">
        <v>3</v>
      </c>
      <c r="E5235" t="s">
        <v>1992</v>
      </c>
      <c r="F5235" t="s">
        <v>204</v>
      </c>
      <c r="G5235" t="s">
        <v>5103</v>
      </c>
      <c r="H5235" t="s">
        <v>16</v>
      </c>
      <c r="J5235" t="s">
        <v>17</v>
      </c>
      <c r="K5235" t="s">
        <v>137</v>
      </c>
      <c r="L5235">
        <v>8665</v>
      </c>
    </row>
    <row r="5236" spans="1:12" x14ac:dyDescent="0.35">
      <c r="A5236" t="s">
        <v>94</v>
      </c>
      <c r="B5236">
        <v>1967</v>
      </c>
      <c r="C5236">
        <v>64</v>
      </c>
      <c r="D5236">
        <v>2</v>
      </c>
      <c r="E5236" t="s">
        <v>639</v>
      </c>
      <c r="F5236" t="s">
        <v>14</v>
      </c>
      <c r="G5236" t="s">
        <v>2954</v>
      </c>
      <c r="H5236" t="s">
        <v>16</v>
      </c>
      <c r="J5236" t="s">
        <v>17</v>
      </c>
      <c r="K5236" t="s">
        <v>20</v>
      </c>
      <c r="L5236">
        <v>8664</v>
      </c>
    </row>
    <row r="5237" spans="1:12" x14ac:dyDescent="0.35">
      <c r="A5237" t="s">
        <v>94</v>
      </c>
      <c r="B5237">
        <v>1977</v>
      </c>
      <c r="C5237">
        <v>84</v>
      </c>
      <c r="D5237">
        <v>3</v>
      </c>
      <c r="E5237" t="s">
        <v>1412</v>
      </c>
      <c r="F5237" t="s">
        <v>14</v>
      </c>
      <c r="G5237" t="s">
        <v>8266</v>
      </c>
      <c r="H5237" t="s">
        <v>16</v>
      </c>
      <c r="J5237" t="s">
        <v>17</v>
      </c>
      <c r="K5237" t="s">
        <v>20</v>
      </c>
      <c r="L5237">
        <v>8656</v>
      </c>
    </row>
    <row r="5238" spans="1:12" x14ac:dyDescent="0.35">
      <c r="A5238" t="s">
        <v>94</v>
      </c>
      <c r="B5238">
        <v>1969</v>
      </c>
      <c r="C5238">
        <v>221</v>
      </c>
      <c r="D5238">
        <v>3</v>
      </c>
      <c r="E5238" t="s">
        <v>3549</v>
      </c>
      <c r="F5238" t="s">
        <v>204</v>
      </c>
      <c r="G5238" t="s">
        <v>2033</v>
      </c>
      <c r="H5238" t="s">
        <v>16</v>
      </c>
      <c r="J5238" t="s">
        <v>17</v>
      </c>
      <c r="K5238" t="s">
        <v>20</v>
      </c>
      <c r="L5238">
        <v>8647</v>
      </c>
    </row>
    <row r="5239" spans="1:12" x14ac:dyDescent="0.35">
      <c r="A5239" t="s">
        <v>94</v>
      </c>
      <c r="B5239">
        <v>1962</v>
      </c>
      <c r="C5239">
        <v>265</v>
      </c>
      <c r="D5239">
        <v>3</v>
      </c>
      <c r="E5239" t="s">
        <v>1025</v>
      </c>
      <c r="F5239" t="s">
        <v>14</v>
      </c>
      <c r="G5239" t="s">
        <v>2127</v>
      </c>
      <c r="H5239" t="s">
        <v>16</v>
      </c>
      <c r="J5239" t="s">
        <v>17</v>
      </c>
      <c r="K5239" t="s">
        <v>1463</v>
      </c>
      <c r="L5239">
        <v>8643</v>
      </c>
    </row>
    <row r="5240" spans="1:12" x14ac:dyDescent="0.35">
      <c r="A5240" t="s">
        <v>94</v>
      </c>
      <c r="B5240">
        <v>1974</v>
      </c>
      <c r="C5240">
        <v>78</v>
      </c>
      <c r="D5240">
        <v>3</v>
      </c>
      <c r="E5240" t="s">
        <v>1446</v>
      </c>
      <c r="F5240" t="s">
        <v>14</v>
      </c>
      <c r="G5240" t="s">
        <v>6344</v>
      </c>
      <c r="H5240" t="s">
        <v>16</v>
      </c>
      <c r="J5240" t="s">
        <v>17</v>
      </c>
      <c r="K5240" t="s">
        <v>137</v>
      </c>
      <c r="L5240">
        <v>8637</v>
      </c>
    </row>
    <row r="5241" spans="1:12" x14ac:dyDescent="0.35">
      <c r="A5241" t="s">
        <v>94</v>
      </c>
      <c r="B5241">
        <v>1957</v>
      </c>
      <c r="C5241">
        <v>325</v>
      </c>
      <c r="D5241">
        <v>7</v>
      </c>
      <c r="E5241" t="s">
        <v>544</v>
      </c>
      <c r="F5241" t="s">
        <v>204</v>
      </c>
      <c r="G5241" t="s">
        <v>1405</v>
      </c>
      <c r="H5241" t="s">
        <v>16</v>
      </c>
      <c r="J5241" t="s">
        <v>17</v>
      </c>
      <c r="K5241" t="s">
        <v>22</v>
      </c>
      <c r="L5241">
        <v>8634</v>
      </c>
    </row>
    <row r="5242" spans="1:12" x14ac:dyDescent="0.35">
      <c r="A5242" t="s">
        <v>94</v>
      </c>
      <c r="B5242">
        <v>1974</v>
      </c>
      <c r="C5242">
        <v>338</v>
      </c>
      <c r="D5242">
        <v>4</v>
      </c>
      <c r="E5242" t="s">
        <v>786</v>
      </c>
      <c r="F5242" t="s">
        <v>14</v>
      </c>
      <c r="G5242" t="s">
        <v>1731</v>
      </c>
      <c r="H5242" t="s">
        <v>16</v>
      </c>
      <c r="J5242" t="s">
        <v>17</v>
      </c>
      <c r="K5242" t="s">
        <v>22</v>
      </c>
      <c r="L5242">
        <v>8629</v>
      </c>
    </row>
    <row r="5243" spans="1:12" x14ac:dyDescent="0.35">
      <c r="A5243" t="s">
        <v>94</v>
      </c>
      <c r="B5243">
        <v>1951</v>
      </c>
      <c r="C5243">
        <v>121</v>
      </c>
      <c r="D5243">
        <v>2</v>
      </c>
      <c r="E5243" t="s">
        <v>178</v>
      </c>
      <c r="F5243" t="s">
        <v>14</v>
      </c>
      <c r="G5243" t="s">
        <v>180</v>
      </c>
      <c r="H5243" t="s">
        <v>16</v>
      </c>
      <c r="J5243" t="s">
        <v>17</v>
      </c>
      <c r="K5243" t="s">
        <v>20</v>
      </c>
      <c r="L5243">
        <v>8627</v>
      </c>
    </row>
    <row r="5244" spans="1:12" x14ac:dyDescent="0.35">
      <c r="A5244" t="s">
        <v>94</v>
      </c>
      <c r="B5244">
        <v>1980</v>
      </c>
      <c r="C5244">
        <v>153</v>
      </c>
      <c r="D5244">
        <v>2</v>
      </c>
      <c r="E5244" t="s">
        <v>1264</v>
      </c>
      <c r="F5244" t="s">
        <v>204</v>
      </c>
      <c r="G5244" t="s">
        <v>779</v>
      </c>
      <c r="H5244" t="s">
        <v>16</v>
      </c>
      <c r="J5244" t="s">
        <v>17</v>
      </c>
      <c r="K5244" t="s">
        <v>68</v>
      </c>
      <c r="L5244">
        <v>8627</v>
      </c>
    </row>
    <row r="5245" spans="1:12" x14ac:dyDescent="0.35">
      <c r="A5245" t="s">
        <v>94</v>
      </c>
      <c r="B5245">
        <v>1969</v>
      </c>
      <c r="C5245">
        <v>251</v>
      </c>
      <c r="D5245">
        <v>3</v>
      </c>
      <c r="E5245" t="s">
        <v>1030</v>
      </c>
      <c r="F5245" t="s">
        <v>14</v>
      </c>
      <c r="G5245" t="s">
        <v>5265</v>
      </c>
      <c r="H5245" t="s">
        <v>16</v>
      </c>
      <c r="J5245" t="s">
        <v>17</v>
      </c>
      <c r="K5245" t="s">
        <v>4409</v>
      </c>
      <c r="L5245">
        <v>8626</v>
      </c>
    </row>
    <row r="5246" spans="1:12" x14ac:dyDescent="0.35">
      <c r="A5246" t="s">
        <v>94</v>
      </c>
      <c r="B5246">
        <v>1967</v>
      </c>
      <c r="C5246">
        <v>286</v>
      </c>
      <c r="D5246">
        <v>3</v>
      </c>
      <c r="E5246" t="s">
        <v>970</v>
      </c>
      <c r="F5246" t="s">
        <v>14</v>
      </c>
      <c r="G5246" t="s">
        <v>2968</v>
      </c>
      <c r="H5246" t="s">
        <v>16</v>
      </c>
      <c r="J5246" t="s">
        <v>17</v>
      </c>
      <c r="K5246" t="s">
        <v>137</v>
      </c>
      <c r="L5246">
        <v>8623</v>
      </c>
    </row>
    <row r="5247" spans="1:12" x14ac:dyDescent="0.35">
      <c r="A5247" t="s">
        <v>94</v>
      </c>
      <c r="B5247">
        <v>1969</v>
      </c>
      <c r="C5247">
        <v>252</v>
      </c>
      <c r="D5247">
        <v>4</v>
      </c>
      <c r="E5247" t="s">
        <v>3683</v>
      </c>
      <c r="F5247" t="s">
        <v>14</v>
      </c>
      <c r="G5247" t="s">
        <v>199</v>
      </c>
      <c r="H5247" t="s">
        <v>16</v>
      </c>
      <c r="J5247" t="s">
        <v>17</v>
      </c>
      <c r="K5247" t="s">
        <v>33</v>
      </c>
      <c r="L5247">
        <v>8623</v>
      </c>
    </row>
    <row r="5248" spans="1:12" x14ac:dyDescent="0.35">
      <c r="A5248" t="s">
        <v>94</v>
      </c>
      <c r="B5248">
        <v>1957</v>
      </c>
      <c r="C5248">
        <v>92</v>
      </c>
      <c r="D5248">
        <v>6</v>
      </c>
      <c r="E5248" t="s">
        <v>658</v>
      </c>
      <c r="F5248" t="s">
        <v>204</v>
      </c>
      <c r="G5248" t="s">
        <v>359</v>
      </c>
      <c r="H5248" t="s">
        <v>16</v>
      </c>
      <c r="J5248" t="s">
        <v>17</v>
      </c>
      <c r="K5248" t="s">
        <v>22</v>
      </c>
      <c r="L5248">
        <v>8617</v>
      </c>
    </row>
    <row r="5249" spans="1:12" x14ac:dyDescent="0.35">
      <c r="A5249" t="s">
        <v>94</v>
      </c>
      <c r="B5249">
        <v>1957</v>
      </c>
      <c r="C5249">
        <v>153</v>
      </c>
      <c r="D5249">
        <v>4</v>
      </c>
      <c r="E5249" t="s">
        <v>907</v>
      </c>
      <c r="F5249" t="s">
        <v>14</v>
      </c>
      <c r="G5249" t="s">
        <v>910</v>
      </c>
      <c r="H5249" t="s">
        <v>16</v>
      </c>
      <c r="J5249" t="s">
        <v>17</v>
      </c>
      <c r="K5249" t="s">
        <v>22</v>
      </c>
      <c r="L5249">
        <v>8616</v>
      </c>
    </row>
    <row r="5250" spans="1:12" x14ac:dyDescent="0.35">
      <c r="A5250" t="s">
        <v>94</v>
      </c>
      <c r="B5250">
        <v>1969</v>
      </c>
      <c r="C5250">
        <v>15</v>
      </c>
      <c r="D5250">
        <v>2</v>
      </c>
      <c r="E5250" t="s">
        <v>591</v>
      </c>
      <c r="F5250" t="s">
        <v>14</v>
      </c>
      <c r="G5250" t="s">
        <v>1002</v>
      </c>
      <c r="H5250" t="s">
        <v>16</v>
      </c>
      <c r="J5250" t="s">
        <v>17</v>
      </c>
      <c r="K5250" t="s">
        <v>22</v>
      </c>
      <c r="L5250">
        <v>8615</v>
      </c>
    </row>
    <row r="5251" spans="1:12" x14ac:dyDescent="0.35">
      <c r="A5251" t="s">
        <v>94</v>
      </c>
      <c r="B5251">
        <v>1969</v>
      </c>
      <c r="C5251">
        <v>55</v>
      </c>
      <c r="D5251">
        <v>4</v>
      </c>
      <c r="E5251" t="s">
        <v>2894</v>
      </c>
      <c r="F5251" t="s">
        <v>14</v>
      </c>
      <c r="G5251" t="s">
        <v>4591</v>
      </c>
      <c r="H5251" t="s">
        <v>16</v>
      </c>
      <c r="J5251" t="s">
        <v>17</v>
      </c>
      <c r="K5251" t="s">
        <v>1500</v>
      </c>
      <c r="L5251">
        <v>8608</v>
      </c>
    </row>
    <row r="5252" spans="1:12" x14ac:dyDescent="0.35">
      <c r="A5252" t="s">
        <v>94</v>
      </c>
      <c r="B5252">
        <v>1980</v>
      </c>
      <c r="C5252">
        <v>206</v>
      </c>
      <c r="D5252">
        <v>3</v>
      </c>
      <c r="E5252" t="s">
        <v>3508</v>
      </c>
      <c r="F5252" t="s">
        <v>14</v>
      </c>
      <c r="G5252" t="s">
        <v>10386</v>
      </c>
      <c r="H5252" t="s">
        <v>16</v>
      </c>
      <c r="J5252" t="s">
        <v>17</v>
      </c>
      <c r="K5252" t="s">
        <v>68</v>
      </c>
      <c r="L5252">
        <v>8606</v>
      </c>
    </row>
    <row r="5253" spans="1:12" x14ac:dyDescent="0.35">
      <c r="A5253" t="s">
        <v>94</v>
      </c>
      <c r="B5253">
        <v>1957</v>
      </c>
      <c r="C5253">
        <v>277</v>
      </c>
      <c r="D5253">
        <v>3</v>
      </c>
      <c r="E5253" t="s">
        <v>1280</v>
      </c>
      <c r="F5253" t="s">
        <v>14</v>
      </c>
      <c r="G5253" t="s">
        <v>1283</v>
      </c>
      <c r="H5253" t="s">
        <v>16</v>
      </c>
      <c r="J5253" t="s">
        <v>17</v>
      </c>
      <c r="K5253" t="s">
        <v>137</v>
      </c>
      <c r="L5253">
        <v>8603</v>
      </c>
    </row>
    <row r="5254" spans="1:12" x14ac:dyDescent="0.35">
      <c r="A5254" t="s">
        <v>94</v>
      </c>
      <c r="B5254">
        <v>1957</v>
      </c>
      <c r="C5254">
        <v>91</v>
      </c>
      <c r="D5254">
        <v>3</v>
      </c>
      <c r="E5254" t="s">
        <v>652</v>
      </c>
      <c r="F5254" t="s">
        <v>14</v>
      </c>
      <c r="G5254" t="s">
        <v>655</v>
      </c>
      <c r="H5254" t="s">
        <v>16</v>
      </c>
      <c r="J5254" t="s">
        <v>17</v>
      </c>
      <c r="K5254" t="s">
        <v>22</v>
      </c>
      <c r="L5254">
        <v>8602</v>
      </c>
    </row>
    <row r="5255" spans="1:12" x14ac:dyDescent="0.35">
      <c r="A5255" t="s">
        <v>94</v>
      </c>
      <c r="B5255">
        <v>1974</v>
      </c>
      <c r="C5255">
        <v>300</v>
      </c>
      <c r="D5255">
        <v>5</v>
      </c>
      <c r="E5255" t="s">
        <v>936</v>
      </c>
      <c r="F5255" t="s">
        <v>14</v>
      </c>
      <c r="G5255" t="s">
        <v>7410</v>
      </c>
      <c r="H5255" t="s">
        <v>16</v>
      </c>
      <c r="J5255" t="s">
        <v>17</v>
      </c>
      <c r="K5255" t="s">
        <v>137</v>
      </c>
      <c r="L5255">
        <v>8594</v>
      </c>
    </row>
    <row r="5256" spans="1:12" x14ac:dyDescent="0.35">
      <c r="A5256" t="s">
        <v>94</v>
      </c>
      <c r="B5256">
        <v>1967</v>
      </c>
      <c r="C5256">
        <v>371</v>
      </c>
      <c r="D5256">
        <v>4</v>
      </c>
      <c r="E5256" t="s">
        <v>140</v>
      </c>
      <c r="F5256" t="s">
        <v>14</v>
      </c>
      <c r="G5256" t="s">
        <v>4064</v>
      </c>
      <c r="H5256" t="s">
        <v>16</v>
      </c>
      <c r="J5256" t="s">
        <v>17</v>
      </c>
      <c r="K5256" t="s">
        <v>1500</v>
      </c>
      <c r="L5256">
        <v>8593</v>
      </c>
    </row>
    <row r="5257" spans="1:12" x14ac:dyDescent="0.35">
      <c r="A5257" t="s">
        <v>94</v>
      </c>
      <c r="B5257">
        <v>1974</v>
      </c>
      <c r="C5257">
        <v>189</v>
      </c>
      <c r="D5257">
        <v>4</v>
      </c>
      <c r="E5257" t="s">
        <v>3446</v>
      </c>
      <c r="F5257" t="s">
        <v>14</v>
      </c>
      <c r="G5257" t="s">
        <v>6821</v>
      </c>
      <c r="H5257" t="s">
        <v>16</v>
      </c>
      <c r="J5257" t="s">
        <v>17</v>
      </c>
      <c r="K5257" t="s">
        <v>2685</v>
      </c>
      <c r="L5257">
        <v>8592</v>
      </c>
    </row>
    <row r="5258" spans="1:12" x14ac:dyDescent="0.35">
      <c r="A5258" t="s">
        <v>94</v>
      </c>
      <c r="B5258">
        <v>1974</v>
      </c>
      <c r="C5258">
        <v>145</v>
      </c>
      <c r="D5258">
        <v>5</v>
      </c>
      <c r="E5258" t="s">
        <v>3290</v>
      </c>
      <c r="F5258" t="s">
        <v>14</v>
      </c>
      <c r="G5258" t="s">
        <v>1821</v>
      </c>
      <c r="H5258" t="s">
        <v>16</v>
      </c>
      <c r="J5258" t="s">
        <v>17</v>
      </c>
      <c r="K5258" t="s">
        <v>137</v>
      </c>
      <c r="L5258">
        <v>8590</v>
      </c>
    </row>
    <row r="5259" spans="1:12" x14ac:dyDescent="0.35">
      <c r="A5259" t="s">
        <v>94</v>
      </c>
      <c r="B5259">
        <v>1967</v>
      </c>
      <c r="C5259">
        <v>144</v>
      </c>
      <c r="D5259">
        <v>3</v>
      </c>
      <c r="E5259" t="s">
        <v>3278</v>
      </c>
      <c r="F5259" t="s">
        <v>14</v>
      </c>
      <c r="G5259" t="s">
        <v>3079</v>
      </c>
      <c r="H5259" t="s">
        <v>16</v>
      </c>
      <c r="J5259" t="s">
        <v>17</v>
      </c>
      <c r="K5259" t="s">
        <v>137</v>
      </c>
      <c r="L5259">
        <v>8589</v>
      </c>
    </row>
    <row r="5260" spans="1:12" x14ac:dyDescent="0.35">
      <c r="A5260" t="s">
        <v>94</v>
      </c>
      <c r="B5260">
        <v>1969</v>
      </c>
      <c r="C5260">
        <v>364</v>
      </c>
      <c r="D5260">
        <v>3</v>
      </c>
      <c r="E5260" t="s">
        <v>717</v>
      </c>
      <c r="F5260" t="s">
        <v>14</v>
      </c>
      <c r="G5260" t="s">
        <v>5697</v>
      </c>
      <c r="H5260" t="s">
        <v>16</v>
      </c>
      <c r="J5260" t="s">
        <v>17</v>
      </c>
      <c r="K5260" t="s">
        <v>2685</v>
      </c>
      <c r="L5260">
        <v>8577</v>
      </c>
    </row>
    <row r="5261" spans="1:12" x14ac:dyDescent="0.35">
      <c r="A5261" t="s">
        <v>94</v>
      </c>
      <c r="B5261">
        <v>1974</v>
      </c>
      <c r="C5261">
        <v>16</v>
      </c>
      <c r="D5261">
        <v>2</v>
      </c>
      <c r="E5261" t="s">
        <v>595</v>
      </c>
      <c r="F5261" t="s">
        <v>14</v>
      </c>
      <c r="G5261" t="s">
        <v>6023</v>
      </c>
      <c r="H5261" t="s">
        <v>16</v>
      </c>
      <c r="J5261" t="s">
        <v>17</v>
      </c>
      <c r="K5261" t="s">
        <v>4409</v>
      </c>
      <c r="L5261">
        <v>8576</v>
      </c>
    </row>
    <row r="5262" spans="1:12" x14ac:dyDescent="0.35">
      <c r="A5262" t="s">
        <v>94</v>
      </c>
      <c r="B5262">
        <v>1962</v>
      </c>
      <c r="C5262">
        <v>387</v>
      </c>
      <c r="D5262">
        <v>2</v>
      </c>
      <c r="E5262" t="s">
        <v>129</v>
      </c>
      <c r="F5262" t="s">
        <v>14</v>
      </c>
      <c r="G5262" t="s">
        <v>2516</v>
      </c>
      <c r="H5262" t="s">
        <v>16</v>
      </c>
      <c r="J5262" t="s">
        <v>17</v>
      </c>
      <c r="K5262" t="s">
        <v>293</v>
      </c>
      <c r="L5262">
        <v>8575</v>
      </c>
    </row>
    <row r="5263" spans="1:12" x14ac:dyDescent="0.35">
      <c r="A5263" t="s">
        <v>94</v>
      </c>
      <c r="B5263">
        <v>1957</v>
      </c>
      <c r="C5263">
        <v>154</v>
      </c>
      <c r="D5263">
        <v>7</v>
      </c>
      <c r="E5263" t="s">
        <v>912</v>
      </c>
      <c r="F5263" t="s">
        <v>204</v>
      </c>
      <c r="G5263" t="s">
        <v>919</v>
      </c>
      <c r="H5263" t="s">
        <v>16</v>
      </c>
      <c r="J5263" t="s">
        <v>17</v>
      </c>
      <c r="K5263" t="s">
        <v>293</v>
      </c>
      <c r="L5263">
        <v>8574</v>
      </c>
    </row>
    <row r="5264" spans="1:12" x14ac:dyDescent="0.35">
      <c r="A5264" t="s">
        <v>94</v>
      </c>
      <c r="B5264">
        <v>1967</v>
      </c>
      <c r="C5264">
        <v>189</v>
      </c>
      <c r="D5264">
        <v>2</v>
      </c>
      <c r="E5264" t="s">
        <v>1204</v>
      </c>
      <c r="F5264" t="s">
        <v>14</v>
      </c>
      <c r="G5264" t="s">
        <v>3414</v>
      </c>
      <c r="H5264" t="s">
        <v>16</v>
      </c>
      <c r="J5264" t="s">
        <v>17</v>
      </c>
      <c r="K5264" t="s">
        <v>22</v>
      </c>
      <c r="L5264">
        <v>8570</v>
      </c>
    </row>
    <row r="5265" spans="1:12" x14ac:dyDescent="0.35">
      <c r="A5265" t="s">
        <v>94</v>
      </c>
      <c r="B5265">
        <v>1957</v>
      </c>
      <c r="C5265">
        <v>324</v>
      </c>
      <c r="D5265">
        <v>5</v>
      </c>
      <c r="E5265" t="s">
        <v>1390</v>
      </c>
      <c r="F5265" t="s">
        <v>204</v>
      </c>
      <c r="G5265" t="s">
        <v>1393</v>
      </c>
      <c r="H5265" t="s">
        <v>16</v>
      </c>
      <c r="J5265" t="s">
        <v>17</v>
      </c>
      <c r="K5265" t="s">
        <v>293</v>
      </c>
      <c r="L5265">
        <v>8567</v>
      </c>
    </row>
    <row r="5266" spans="1:12" x14ac:dyDescent="0.35">
      <c r="A5266" t="s">
        <v>94</v>
      </c>
      <c r="B5266">
        <v>1967</v>
      </c>
      <c r="C5266">
        <v>342</v>
      </c>
      <c r="D5266">
        <v>3</v>
      </c>
      <c r="E5266" t="s">
        <v>786</v>
      </c>
      <c r="F5266" t="s">
        <v>204</v>
      </c>
      <c r="G5266" t="s">
        <v>4082</v>
      </c>
      <c r="H5266" t="s">
        <v>16</v>
      </c>
      <c r="J5266" t="s">
        <v>17</v>
      </c>
      <c r="K5266" t="s">
        <v>20</v>
      </c>
      <c r="L5266">
        <v>8567</v>
      </c>
    </row>
    <row r="5267" spans="1:12" x14ac:dyDescent="0.35">
      <c r="A5267" t="s">
        <v>94</v>
      </c>
      <c r="B5267">
        <v>1962</v>
      </c>
      <c r="C5267">
        <v>357</v>
      </c>
      <c r="D5267">
        <v>3</v>
      </c>
      <c r="E5267" t="s">
        <v>750</v>
      </c>
      <c r="F5267" t="s">
        <v>14</v>
      </c>
      <c r="G5267" t="s">
        <v>2393</v>
      </c>
      <c r="H5267" t="s">
        <v>16</v>
      </c>
      <c r="J5267" t="s">
        <v>17</v>
      </c>
      <c r="K5267" t="s">
        <v>293</v>
      </c>
      <c r="L5267">
        <v>8563</v>
      </c>
    </row>
    <row r="5268" spans="1:12" x14ac:dyDescent="0.35">
      <c r="A5268" t="s">
        <v>94</v>
      </c>
      <c r="B5268">
        <v>1977</v>
      </c>
      <c r="C5268">
        <v>136</v>
      </c>
      <c r="D5268">
        <v>3</v>
      </c>
      <c r="E5268" t="s">
        <v>3262</v>
      </c>
      <c r="F5268" t="s">
        <v>14</v>
      </c>
      <c r="G5268" t="s">
        <v>6622</v>
      </c>
      <c r="H5268" t="s">
        <v>16</v>
      </c>
      <c r="J5268" t="s">
        <v>17</v>
      </c>
      <c r="K5268" t="s">
        <v>22</v>
      </c>
      <c r="L5268">
        <v>8562</v>
      </c>
    </row>
    <row r="5269" spans="1:12" x14ac:dyDescent="0.35">
      <c r="A5269" t="s">
        <v>94</v>
      </c>
      <c r="B5269">
        <v>1967</v>
      </c>
      <c r="C5269">
        <v>381</v>
      </c>
      <c r="D5269">
        <v>2</v>
      </c>
      <c r="E5269" t="s">
        <v>2510</v>
      </c>
      <c r="F5269" t="s">
        <v>204</v>
      </c>
      <c r="G5269" t="s">
        <v>4009</v>
      </c>
      <c r="H5269" t="s">
        <v>16</v>
      </c>
      <c r="J5269" t="s">
        <v>17</v>
      </c>
      <c r="K5269" t="s">
        <v>20</v>
      </c>
      <c r="L5269">
        <v>8561</v>
      </c>
    </row>
    <row r="5270" spans="1:12" x14ac:dyDescent="0.35">
      <c r="A5270" t="s">
        <v>94</v>
      </c>
      <c r="B5270">
        <v>1957</v>
      </c>
      <c r="C5270">
        <v>166</v>
      </c>
      <c r="D5270">
        <v>6</v>
      </c>
      <c r="E5270" t="s">
        <v>955</v>
      </c>
      <c r="F5270" t="s">
        <v>204</v>
      </c>
      <c r="G5270" t="s">
        <v>961</v>
      </c>
      <c r="H5270" t="s">
        <v>16</v>
      </c>
      <c r="J5270" t="s">
        <v>17</v>
      </c>
      <c r="K5270" t="s">
        <v>293</v>
      </c>
      <c r="L5270">
        <v>8559</v>
      </c>
    </row>
    <row r="5271" spans="1:12" x14ac:dyDescent="0.35">
      <c r="A5271" t="s">
        <v>94</v>
      </c>
      <c r="B5271">
        <v>1967</v>
      </c>
      <c r="C5271">
        <v>161</v>
      </c>
      <c r="D5271">
        <v>2</v>
      </c>
      <c r="E5271" t="s">
        <v>1280</v>
      </c>
      <c r="F5271" t="s">
        <v>14</v>
      </c>
      <c r="G5271" t="s">
        <v>3331</v>
      </c>
      <c r="H5271" t="s">
        <v>16</v>
      </c>
      <c r="J5271" t="s">
        <v>17</v>
      </c>
      <c r="K5271" t="s">
        <v>2685</v>
      </c>
      <c r="L5271">
        <v>8558</v>
      </c>
    </row>
    <row r="5272" spans="1:12" x14ac:dyDescent="0.35">
      <c r="A5272" t="s">
        <v>94</v>
      </c>
      <c r="B5272">
        <v>1969</v>
      </c>
      <c r="C5272">
        <v>416</v>
      </c>
      <c r="D5272">
        <v>3</v>
      </c>
      <c r="E5272" t="s">
        <v>2625</v>
      </c>
      <c r="F5272" t="s">
        <v>204</v>
      </c>
      <c r="G5272" t="s">
        <v>1533</v>
      </c>
      <c r="H5272" t="s">
        <v>16</v>
      </c>
      <c r="J5272" t="s">
        <v>17</v>
      </c>
      <c r="K5272" t="s">
        <v>2685</v>
      </c>
      <c r="L5272">
        <v>8555</v>
      </c>
    </row>
    <row r="5273" spans="1:12" x14ac:dyDescent="0.35">
      <c r="A5273" t="s">
        <v>94</v>
      </c>
      <c r="B5273">
        <v>1980</v>
      </c>
      <c r="C5273">
        <v>258</v>
      </c>
      <c r="D5273">
        <v>3</v>
      </c>
      <c r="E5273" t="s">
        <v>1059</v>
      </c>
      <c r="F5273" t="s">
        <v>14</v>
      </c>
      <c r="G5273" t="s">
        <v>10620</v>
      </c>
      <c r="H5273" t="s">
        <v>16</v>
      </c>
      <c r="J5273" t="s">
        <v>17</v>
      </c>
      <c r="K5273" t="s">
        <v>9418</v>
      </c>
      <c r="L5273">
        <v>8553</v>
      </c>
    </row>
    <row r="5274" spans="1:12" x14ac:dyDescent="0.35">
      <c r="A5274" t="s">
        <v>94</v>
      </c>
      <c r="B5274">
        <v>1969</v>
      </c>
      <c r="C5274">
        <v>280</v>
      </c>
      <c r="D5274">
        <v>3</v>
      </c>
      <c r="E5274" t="s">
        <v>3790</v>
      </c>
      <c r="F5274" t="s">
        <v>14</v>
      </c>
      <c r="G5274" t="s">
        <v>5358</v>
      </c>
      <c r="H5274" t="s">
        <v>16</v>
      </c>
      <c r="J5274" t="s">
        <v>17</v>
      </c>
      <c r="K5274" t="s">
        <v>137</v>
      </c>
      <c r="L5274">
        <v>8547</v>
      </c>
    </row>
    <row r="5275" spans="1:12" x14ac:dyDescent="0.35">
      <c r="A5275" t="s">
        <v>94</v>
      </c>
      <c r="B5275">
        <v>1962</v>
      </c>
      <c r="C5275">
        <v>30</v>
      </c>
      <c r="D5275">
        <v>2</v>
      </c>
      <c r="E5275" t="s">
        <v>515</v>
      </c>
      <c r="F5275" t="s">
        <v>14</v>
      </c>
      <c r="G5275" t="s">
        <v>1545</v>
      </c>
      <c r="H5275" t="s">
        <v>16</v>
      </c>
      <c r="J5275" t="s">
        <v>17</v>
      </c>
      <c r="K5275" t="s">
        <v>20</v>
      </c>
      <c r="L5275">
        <v>8545</v>
      </c>
    </row>
    <row r="5276" spans="1:12" x14ac:dyDescent="0.35">
      <c r="A5276" t="s">
        <v>94</v>
      </c>
      <c r="B5276">
        <v>1980</v>
      </c>
      <c r="C5276">
        <v>44</v>
      </c>
      <c r="D5276">
        <v>4</v>
      </c>
      <c r="E5276" t="s">
        <v>648</v>
      </c>
      <c r="F5276" t="s">
        <v>14</v>
      </c>
      <c r="G5276" t="s">
        <v>9567</v>
      </c>
      <c r="H5276" t="s">
        <v>16</v>
      </c>
      <c r="J5276" t="s">
        <v>17</v>
      </c>
      <c r="K5276" t="s">
        <v>9418</v>
      </c>
      <c r="L5276">
        <v>8545</v>
      </c>
    </row>
    <row r="5277" spans="1:12" x14ac:dyDescent="0.35">
      <c r="A5277" t="s">
        <v>94</v>
      </c>
      <c r="B5277">
        <v>1957</v>
      </c>
      <c r="C5277">
        <v>202</v>
      </c>
      <c r="D5277">
        <v>3</v>
      </c>
      <c r="E5277" t="s">
        <v>1072</v>
      </c>
      <c r="F5277" t="s">
        <v>14</v>
      </c>
      <c r="G5277" t="s">
        <v>1075</v>
      </c>
      <c r="H5277" t="s">
        <v>16</v>
      </c>
      <c r="J5277" t="s">
        <v>17</v>
      </c>
      <c r="K5277" t="s">
        <v>22</v>
      </c>
      <c r="L5277">
        <v>8540</v>
      </c>
    </row>
    <row r="5278" spans="1:12" x14ac:dyDescent="0.35">
      <c r="A5278" t="s">
        <v>94</v>
      </c>
      <c r="B5278">
        <v>1980</v>
      </c>
      <c r="C5278">
        <v>221</v>
      </c>
      <c r="D5278">
        <v>2</v>
      </c>
      <c r="E5278" t="s">
        <v>1124</v>
      </c>
      <c r="F5278" t="s">
        <v>204</v>
      </c>
      <c r="G5278" t="s">
        <v>1531</v>
      </c>
      <c r="H5278" t="s">
        <v>16</v>
      </c>
      <c r="J5278" t="s">
        <v>17</v>
      </c>
      <c r="K5278" t="s">
        <v>33</v>
      </c>
      <c r="L5278">
        <v>8540</v>
      </c>
    </row>
    <row r="5279" spans="1:12" x14ac:dyDescent="0.35">
      <c r="A5279" t="s">
        <v>94</v>
      </c>
      <c r="B5279">
        <v>1969</v>
      </c>
      <c r="C5279">
        <v>283</v>
      </c>
      <c r="D5279">
        <v>3</v>
      </c>
      <c r="E5279" t="s">
        <v>983</v>
      </c>
      <c r="F5279" t="s">
        <v>204</v>
      </c>
      <c r="G5279" t="s">
        <v>4707</v>
      </c>
      <c r="H5279" t="s">
        <v>16</v>
      </c>
      <c r="J5279" t="s">
        <v>17</v>
      </c>
      <c r="K5279" t="s">
        <v>22</v>
      </c>
      <c r="L5279">
        <v>8537</v>
      </c>
    </row>
    <row r="5280" spans="1:12" x14ac:dyDescent="0.35">
      <c r="A5280" t="s">
        <v>94</v>
      </c>
      <c r="B5280">
        <v>1957</v>
      </c>
      <c r="C5280">
        <v>163</v>
      </c>
      <c r="D5280">
        <v>3</v>
      </c>
      <c r="E5280" t="s">
        <v>936</v>
      </c>
      <c r="F5280" t="s">
        <v>14</v>
      </c>
      <c r="G5280" t="s">
        <v>939</v>
      </c>
      <c r="H5280" t="s">
        <v>16</v>
      </c>
      <c r="J5280" t="s">
        <v>17</v>
      </c>
      <c r="K5280" t="s">
        <v>22</v>
      </c>
      <c r="L5280">
        <v>8536</v>
      </c>
    </row>
    <row r="5281" spans="1:12" x14ac:dyDescent="0.35">
      <c r="A5281" t="s">
        <v>94</v>
      </c>
      <c r="B5281">
        <v>1977</v>
      </c>
      <c r="C5281">
        <v>119</v>
      </c>
      <c r="D5281">
        <v>3</v>
      </c>
      <c r="E5281" t="s">
        <v>1820</v>
      </c>
      <c r="F5281" t="s">
        <v>14</v>
      </c>
      <c r="G5281" t="s">
        <v>8172</v>
      </c>
      <c r="H5281" t="s">
        <v>16</v>
      </c>
      <c r="J5281" t="s">
        <v>17</v>
      </c>
      <c r="K5281" t="s">
        <v>22</v>
      </c>
      <c r="L5281">
        <v>8535</v>
      </c>
    </row>
    <row r="5282" spans="1:12" x14ac:dyDescent="0.35">
      <c r="A5282" t="s">
        <v>94</v>
      </c>
      <c r="B5282">
        <v>1962</v>
      </c>
      <c r="C5282">
        <v>387</v>
      </c>
      <c r="D5282">
        <v>3</v>
      </c>
      <c r="E5282" t="s">
        <v>129</v>
      </c>
      <c r="F5282" t="s">
        <v>14</v>
      </c>
      <c r="G5282" t="s">
        <v>2517</v>
      </c>
      <c r="H5282" t="s">
        <v>16</v>
      </c>
      <c r="J5282" t="s">
        <v>17</v>
      </c>
      <c r="K5282" t="s">
        <v>1463</v>
      </c>
      <c r="L5282">
        <v>8533</v>
      </c>
    </row>
    <row r="5283" spans="1:12" x14ac:dyDescent="0.35">
      <c r="A5283" t="s">
        <v>94</v>
      </c>
      <c r="B5283">
        <v>1969</v>
      </c>
      <c r="C5283">
        <v>27</v>
      </c>
      <c r="D5283">
        <v>4</v>
      </c>
      <c r="E5283" t="s">
        <v>508</v>
      </c>
      <c r="F5283" t="s">
        <v>14</v>
      </c>
      <c r="G5283" t="s">
        <v>4486</v>
      </c>
      <c r="H5283" t="s">
        <v>16</v>
      </c>
      <c r="J5283" t="s">
        <v>17</v>
      </c>
      <c r="K5283" t="s">
        <v>137</v>
      </c>
      <c r="L5283">
        <v>8533</v>
      </c>
    </row>
    <row r="5284" spans="1:12" x14ac:dyDescent="0.35">
      <c r="A5284" t="s">
        <v>94</v>
      </c>
      <c r="B5284">
        <v>1977</v>
      </c>
      <c r="C5284">
        <v>419</v>
      </c>
      <c r="D5284">
        <v>3</v>
      </c>
      <c r="E5284" t="s">
        <v>343</v>
      </c>
      <c r="F5284" t="s">
        <v>14</v>
      </c>
      <c r="G5284" t="s">
        <v>1731</v>
      </c>
      <c r="H5284" t="s">
        <v>16</v>
      </c>
      <c r="J5284" t="s">
        <v>17</v>
      </c>
      <c r="K5284" t="s">
        <v>22</v>
      </c>
      <c r="L5284">
        <v>8533</v>
      </c>
    </row>
    <row r="5285" spans="1:12" x14ac:dyDescent="0.35">
      <c r="A5285" t="s">
        <v>94</v>
      </c>
      <c r="B5285">
        <v>1967</v>
      </c>
      <c r="C5285">
        <v>192</v>
      </c>
      <c r="D5285">
        <v>2</v>
      </c>
      <c r="E5285" t="s">
        <v>3433</v>
      </c>
      <c r="F5285" t="s">
        <v>14</v>
      </c>
      <c r="G5285" t="s">
        <v>3435</v>
      </c>
      <c r="H5285" t="s">
        <v>16</v>
      </c>
      <c r="J5285" t="s">
        <v>17</v>
      </c>
      <c r="K5285" t="s">
        <v>22</v>
      </c>
      <c r="L5285">
        <v>8532</v>
      </c>
    </row>
    <row r="5286" spans="1:12" x14ac:dyDescent="0.35">
      <c r="A5286" t="s">
        <v>94</v>
      </c>
      <c r="B5286">
        <v>1969</v>
      </c>
      <c r="C5286">
        <v>147</v>
      </c>
      <c r="D5286">
        <v>3</v>
      </c>
      <c r="E5286" t="s">
        <v>3290</v>
      </c>
      <c r="F5286" t="s">
        <v>14</v>
      </c>
      <c r="G5286" t="s">
        <v>2169</v>
      </c>
      <c r="H5286" t="s">
        <v>16</v>
      </c>
      <c r="J5286" t="s">
        <v>17</v>
      </c>
      <c r="K5286" t="s">
        <v>4409</v>
      </c>
      <c r="L5286">
        <v>8528</v>
      </c>
    </row>
    <row r="5287" spans="1:12" x14ac:dyDescent="0.35">
      <c r="A5287" t="s">
        <v>94</v>
      </c>
      <c r="B5287">
        <v>1974</v>
      </c>
      <c r="C5287">
        <v>340</v>
      </c>
      <c r="D5287">
        <v>3</v>
      </c>
      <c r="E5287" t="s">
        <v>178</v>
      </c>
      <c r="F5287" t="s">
        <v>14</v>
      </c>
      <c r="G5287" t="s">
        <v>5449</v>
      </c>
      <c r="H5287" t="s">
        <v>16</v>
      </c>
      <c r="J5287" t="s">
        <v>17</v>
      </c>
      <c r="K5287" t="s">
        <v>28</v>
      </c>
      <c r="L5287">
        <v>8523</v>
      </c>
    </row>
    <row r="5288" spans="1:12" x14ac:dyDescent="0.35">
      <c r="A5288" t="s">
        <v>94</v>
      </c>
      <c r="B5288">
        <v>1962</v>
      </c>
      <c r="C5288">
        <v>241</v>
      </c>
      <c r="D5288">
        <v>3</v>
      </c>
      <c r="E5288" t="s">
        <v>1101</v>
      </c>
      <c r="F5288" t="s">
        <v>14</v>
      </c>
      <c r="G5288" t="s">
        <v>2058</v>
      </c>
      <c r="H5288" t="s">
        <v>16</v>
      </c>
      <c r="J5288" t="s">
        <v>17</v>
      </c>
      <c r="K5288" t="s">
        <v>22</v>
      </c>
      <c r="L5288">
        <v>8520</v>
      </c>
    </row>
    <row r="5289" spans="1:12" x14ac:dyDescent="0.35">
      <c r="A5289" t="s">
        <v>94</v>
      </c>
      <c r="B5289">
        <v>1969</v>
      </c>
      <c r="C5289">
        <v>106</v>
      </c>
      <c r="D5289">
        <v>3</v>
      </c>
      <c r="E5289" t="s">
        <v>229</v>
      </c>
      <c r="F5289" t="s">
        <v>204</v>
      </c>
      <c r="G5289" t="s">
        <v>1494</v>
      </c>
      <c r="H5289" t="s">
        <v>16</v>
      </c>
      <c r="J5289" t="s">
        <v>17</v>
      </c>
      <c r="K5289" t="s">
        <v>18</v>
      </c>
      <c r="L5289">
        <v>8519</v>
      </c>
    </row>
    <row r="5290" spans="1:12" x14ac:dyDescent="0.35">
      <c r="A5290" t="s">
        <v>94</v>
      </c>
      <c r="B5290">
        <v>1962</v>
      </c>
      <c r="C5290">
        <v>395</v>
      </c>
      <c r="D5290">
        <v>3</v>
      </c>
      <c r="E5290" t="s">
        <v>432</v>
      </c>
      <c r="F5290" t="s">
        <v>14</v>
      </c>
      <c r="G5290" t="s">
        <v>2545</v>
      </c>
      <c r="H5290" t="s">
        <v>16</v>
      </c>
      <c r="J5290" t="s">
        <v>17</v>
      </c>
      <c r="K5290" t="s">
        <v>1463</v>
      </c>
      <c r="L5290">
        <v>8515</v>
      </c>
    </row>
    <row r="5291" spans="1:12" x14ac:dyDescent="0.35">
      <c r="A5291" t="s">
        <v>94</v>
      </c>
      <c r="B5291">
        <v>1962</v>
      </c>
      <c r="C5291">
        <v>336</v>
      </c>
      <c r="D5291">
        <v>3</v>
      </c>
      <c r="E5291" t="s">
        <v>895</v>
      </c>
      <c r="F5291" t="s">
        <v>14</v>
      </c>
      <c r="G5291" t="s">
        <v>897</v>
      </c>
      <c r="H5291" t="s">
        <v>16</v>
      </c>
      <c r="J5291" t="s">
        <v>17</v>
      </c>
      <c r="K5291" t="s">
        <v>20</v>
      </c>
      <c r="L5291">
        <v>8511</v>
      </c>
    </row>
    <row r="5292" spans="1:12" x14ac:dyDescent="0.35">
      <c r="A5292" t="s">
        <v>94</v>
      </c>
      <c r="B5292">
        <v>1969</v>
      </c>
      <c r="C5292">
        <v>323</v>
      </c>
      <c r="D5292">
        <v>4</v>
      </c>
      <c r="E5292" t="s">
        <v>197</v>
      </c>
      <c r="F5292" t="s">
        <v>14</v>
      </c>
      <c r="G5292" t="s">
        <v>5536</v>
      </c>
      <c r="H5292" t="s">
        <v>16</v>
      </c>
      <c r="J5292" t="s">
        <v>17</v>
      </c>
      <c r="K5292" t="s">
        <v>18</v>
      </c>
      <c r="L5292">
        <v>8509</v>
      </c>
    </row>
    <row r="5293" spans="1:12" x14ac:dyDescent="0.35">
      <c r="A5293" t="s">
        <v>94</v>
      </c>
      <c r="B5293">
        <v>1962</v>
      </c>
      <c r="C5293">
        <v>77</v>
      </c>
      <c r="D5293">
        <v>3</v>
      </c>
      <c r="E5293" t="s">
        <v>1446</v>
      </c>
      <c r="F5293" t="s">
        <v>14</v>
      </c>
      <c r="G5293" t="s">
        <v>1696</v>
      </c>
      <c r="H5293" t="s">
        <v>16</v>
      </c>
      <c r="J5293" t="s">
        <v>17</v>
      </c>
      <c r="K5293" t="s">
        <v>22</v>
      </c>
      <c r="L5293">
        <v>8506</v>
      </c>
    </row>
    <row r="5294" spans="1:12" x14ac:dyDescent="0.35">
      <c r="A5294" t="s">
        <v>94</v>
      </c>
      <c r="B5294">
        <v>1969</v>
      </c>
      <c r="C5294">
        <v>306</v>
      </c>
      <c r="D5294">
        <v>3</v>
      </c>
      <c r="E5294" t="s">
        <v>912</v>
      </c>
      <c r="F5294" t="s">
        <v>14</v>
      </c>
      <c r="G5294" t="s">
        <v>5464</v>
      </c>
      <c r="H5294" t="s">
        <v>16</v>
      </c>
      <c r="J5294" t="s">
        <v>17</v>
      </c>
      <c r="K5294" t="s">
        <v>137</v>
      </c>
      <c r="L5294">
        <v>8505</v>
      </c>
    </row>
    <row r="5295" spans="1:12" x14ac:dyDescent="0.35">
      <c r="A5295" t="s">
        <v>94</v>
      </c>
      <c r="B5295">
        <v>1969</v>
      </c>
      <c r="C5295">
        <v>221</v>
      </c>
      <c r="D5295">
        <v>4</v>
      </c>
      <c r="E5295" t="s">
        <v>3549</v>
      </c>
      <c r="F5295" t="s">
        <v>204</v>
      </c>
      <c r="G5295" t="s">
        <v>5159</v>
      </c>
      <c r="H5295" t="s">
        <v>16</v>
      </c>
      <c r="J5295" t="s">
        <v>17</v>
      </c>
      <c r="K5295" t="s">
        <v>137</v>
      </c>
      <c r="L5295">
        <v>8503</v>
      </c>
    </row>
    <row r="5296" spans="1:12" x14ac:dyDescent="0.35">
      <c r="A5296" t="s">
        <v>94</v>
      </c>
      <c r="B5296">
        <v>1969</v>
      </c>
      <c r="C5296">
        <v>341</v>
      </c>
      <c r="D5296">
        <v>3</v>
      </c>
      <c r="E5296" t="s">
        <v>2337</v>
      </c>
      <c r="F5296" t="s">
        <v>14</v>
      </c>
      <c r="G5296" t="s">
        <v>131</v>
      </c>
      <c r="H5296" t="s">
        <v>16</v>
      </c>
      <c r="J5296" t="s">
        <v>17</v>
      </c>
      <c r="K5296" t="s">
        <v>4409</v>
      </c>
      <c r="L5296">
        <v>8498</v>
      </c>
    </row>
    <row r="5297" spans="1:12" x14ac:dyDescent="0.35">
      <c r="A5297" t="s">
        <v>94</v>
      </c>
      <c r="B5297">
        <v>1967</v>
      </c>
      <c r="C5297">
        <v>82</v>
      </c>
      <c r="D5297">
        <v>3</v>
      </c>
      <c r="E5297" t="s">
        <v>1716</v>
      </c>
      <c r="F5297" t="s">
        <v>204</v>
      </c>
      <c r="G5297" t="s">
        <v>3023</v>
      </c>
      <c r="H5297" t="s">
        <v>16</v>
      </c>
      <c r="J5297" t="s">
        <v>17</v>
      </c>
      <c r="K5297" t="s">
        <v>20</v>
      </c>
      <c r="L5297">
        <v>8494</v>
      </c>
    </row>
    <row r="5298" spans="1:12" x14ac:dyDescent="0.35">
      <c r="A5298" t="s">
        <v>94</v>
      </c>
      <c r="B5298">
        <v>1967</v>
      </c>
      <c r="C5298">
        <v>399</v>
      </c>
      <c r="D5298">
        <v>4</v>
      </c>
      <c r="E5298" t="s">
        <v>2581</v>
      </c>
      <c r="F5298" t="s">
        <v>14</v>
      </c>
      <c r="G5298" t="s">
        <v>4323</v>
      </c>
      <c r="H5298" t="s">
        <v>16</v>
      </c>
      <c r="J5298" t="s">
        <v>17</v>
      </c>
      <c r="K5298" t="s">
        <v>2685</v>
      </c>
      <c r="L5298">
        <v>8488</v>
      </c>
    </row>
    <row r="5299" spans="1:12" x14ac:dyDescent="0.35">
      <c r="A5299" t="s">
        <v>94</v>
      </c>
      <c r="B5299">
        <v>1977</v>
      </c>
      <c r="C5299">
        <v>117</v>
      </c>
      <c r="D5299">
        <v>4</v>
      </c>
      <c r="E5299" t="s">
        <v>1059</v>
      </c>
      <c r="F5299" t="s">
        <v>14</v>
      </c>
      <c r="G5299" t="s">
        <v>8399</v>
      </c>
      <c r="H5299" t="s">
        <v>16</v>
      </c>
      <c r="J5299" t="s">
        <v>17</v>
      </c>
      <c r="K5299" t="s">
        <v>22</v>
      </c>
      <c r="L5299">
        <v>8488</v>
      </c>
    </row>
    <row r="5300" spans="1:12" x14ac:dyDescent="0.35">
      <c r="A5300" t="s">
        <v>94</v>
      </c>
      <c r="B5300">
        <v>1980</v>
      </c>
      <c r="C5300">
        <v>2</v>
      </c>
      <c r="D5300">
        <v>2</v>
      </c>
      <c r="E5300" t="s">
        <v>308</v>
      </c>
      <c r="F5300" t="s">
        <v>14</v>
      </c>
      <c r="G5300" t="s">
        <v>8004</v>
      </c>
      <c r="H5300" t="s">
        <v>16</v>
      </c>
      <c r="J5300" t="s">
        <v>17</v>
      </c>
      <c r="K5300" t="s">
        <v>33</v>
      </c>
      <c r="L5300">
        <v>8485</v>
      </c>
    </row>
    <row r="5301" spans="1:12" x14ac:dyDescent="0.35">
      <c r="A5301" t="s">
        <v>94</v>
      </c>
      <c r="B5301">
        <v>1969</v>
      </c>
      <c r="C5301">
        <v>302</v>
      </c>
      <c r="D5301">
        <v>3</v>
      </c>
      <c r="E5301" t="s">
        <v>3918</v>
      </c>
      <c r="F5301" t="s">
        <v>14</v>
      </c>
      <c r="G5301" t="s">
        <v>5451</v>
      </c>
      <c r="H5301" t="s">
        <v>16</v>
      </c>
      <c r="J5301" t="s">
        <v>17</v>
      </c>
      <c r="K5301" t="s">
        <v>4409</v>
      </c>
      <c r="L5301">
        <v>8479</v>
      </c>
    </row>
    <row r="5302" spans="1:12" x14ac:dyDescent="0.35">
      <c r="A5302" t="s">
        <v>94</v>
      </c>
      <c r="B5302">
        <v>1980</v>
      </c>
      <c r="C5302">
        <v>58</v>
      </c>
      <c r="D5302">
        <v>2</v>
      </c>
      <c r="E5302" t="s">
        <v>2909</v>
      </c>
      <c r="F5302" t="s">
        <v>204</v>
      </c>
      <c r="G5302" t="s">
        <v>1652</v>
      </c>
      <c r="H5302" t="s">
        <v>16</v>
      </c>
      <c r="J5302" t="s">
        <v>17</v>
      </c>
      <c r="K5302" t="s">
        <v>22</v>
      </c>
      <c r="L5302">
        <v>8479</v>
      </c>
    </row>
    <row r="5303" spans="1:12" x14ac:dyDescent="0.35">
      <c r="A5303" t="s">
        <v>94</v>
      </c>
      <c r="B5303">
        <v>1957</v>
      </c>
      <c r="C5303">
        <v>308</v>
      </c>
      <c r="D5303">
        <v>6</v>
      </c>
      <c r="E5303" t="s">
        <v>1333</v>
      </c>
      <c r="F5303" t="s">
        <v>204</v>
      </c>
      <c r="G5303" t="s">
        <v>1337</v>
      </c>
      <c r="H5303" t="s">
        <v>16</v>
      </c>
      <c r="J5303" t="s">
        <v>17</v>
      </c>
      <c r="K5303" t="s">
        <v>22</v>
      </c>
      <c r="L5303">
        <v>8478</v>
      </c>
    </row>
    <row r="5304" spans="1:12" x14ac:dyDescent="0.35">
      <c r="A5304" t="s">
        <v>94</v>
      </c>
      <c r="B5304">
        <v>1962</v>
      </c>
      <c r="C5304">
        <v>222</v>
      </c>
      <c r="D5304">
        <v>2</v>
      </c>
      <c r="E5304" t="s">
        <v>676</v>
      </c>
      <c r="F5304" t="s">
        <v>14</v>
      </c>
      <c r="G5304" t="s">
        <v>2015</v>
      </c>
      <c r="H5304" t="s">
        <v>16</v>
      </c>
      <c r="J5304" t="s">
        <v>17</v>
      </c>
      <c r="K5304" t="s">
        <v>1463</v>
      </c>
      <c r="L5304">
        <v>8477</v>
      </c>
    </row>
    <row r="5305" spans="1:12" x14ac:dyDescent="0.35">
      <c r="A5305" t="s">
        <v>94</v>
      </c>
      <c r="B5305">
        <v>1980</v>
      </c>
      <c r="C5305">
        <v>83</v>
      </c>
      <c r="D5305">
        <v>2</v>
      </c>
      <c r="E5305" t="s">
        <v>3025</v>
      </c>
      <c r="F5305" t="s">
        <v>14</v>
      </c>
      <c r="G5305" t="s">
        <v>9759</v>
      </c>
      <c r="H5305" t="s">
        <v>16</v>
      </c>
      <c r="J5305" t="s">
        <v>17</v>
      </c>
      <c r="K5305" t="s">
        <v>22</v>
      </c>
      <c r="L5305">
        <v>8475</v>
      </c>
    </row>
    <row r="5306" spans="1:12" x14ac:dyDescent="0.35">
      <c r="A5306" t="s">
        <v>94</v>
      </c>
      <c r="B5306">
        <v>1957</v>
      </c>
      <c r="C5306">
        <v>53</v>
      </c>
      <c r="D5306">
        <v>3</v>
      </c>
      <c r="E5306" t="s">
        <v>491</v>
      </c>
      <c r="F5306" t="s">
        <v>14</v>
      </c>
      <c r="G5306" t="s">
        <v>494</v>
      </c>
      <c r="H5306" t="s">
        <v>16</v>
      </c>
      <c r="J5306" t="s">
        <v>17</v>
      </c>
      <c r="K5306" t="s">
        <v>22</v>
      </c>
      <c r="L5306">
        <v>8469</v>
      </c>
    </row>
    <row r="5307" spans="1:12" x14ac:dyDescent="0.35">
      <c r="A5307" t="s">
        <v>94</v>
      </c>
      <c r="B5307">
        <v>1977</v>
      </c>
      <c r="C5307">
        <v>35</v>
      </c>
      <c r="D5307">
        <v>3</v>
      </c>
      <c r="E5307" t="s">
        <v>109</v>
      </c>
      <c r="F5307" t="s">
        <v>14</v>
      </c>
      <c r="G5307" t="s">
        <v>8108</v>
      </c>
      <c r="H5307" t="s">
        <v>16</v>
      </c>
      <c r="J5307" t="s">
        <v>17</v>
      </c>
      <c r="K5307" t="s">
        <v>20</v>
      </c>
      <c r="L5307">
        <v>8466</v>
      </c>
    </row>
    <row r="5308" spans="1:12" x14ac:dyDescent="0.35">
      <c r="A5308" t="s">
        <v>94</v>
      </c>
      <c r="B5308">
        <v>1980</v>
      </c>
      <c r="C5308">
        <v>185</v>
      </c>
      <c r="D5308">
        <v>3</v>
      </c>
      <c r="E5308" t="s">
        <v>1196</v>
      </c>
      <c r="F5308" t="s">
        <v>14</v>
      </c>
      <c r="G5308" t="s">
        <v>10236</v>
      </c>
      <c r="H5308" t="s">
        <v>16</v>
      </c>
      <c r="J5308" t="s">
        <v>17</v>
      </c>
      <c r="K5308" t="s">
        <v>48</v>
      </c>
      <c r="L5308">
        <v>8460</v>
      </c>
    </row>
    <row r="5309" spans="1:12" x14ac:dyDescent="0.35">
      <c r="A5309" t="s">
        <v>94</v>
      </c>
      <c r="B5309">
        <v>1974</v>
      </c>
      <c r="C5309">
        <v>261</v>
      </c>
      <c r="D5309">
        <v>3</v>
      </c>
      <c r="E5309" t="s">
        <v>1010</v>
      </c>
      <c r="F5309" t="s">
        <v>204</v>
      </c>
      <c r="G5309" t="s">
        <v>7163</v>
      </c>
      <c r="H5309" t="s">
        <v>16</v>
      </c>
      <c r="J5309" t="s">
        <v>17</v>
      </c>
      <c r="K5309" t="s">
        <v>4409</v>
      </c>
      <c r="L5309">
        <v>8459</v>
      </c>
    </row>
    <row r="5310" spans="1:12" x14ac:dyDescent="0.35">
      <c r="A5310" t="s">
        <v>94</v>
      </c>
      <c r="B5310">
        <v>1962</v>
      </c>
      <c r="C5310">
        <v>349</v>
      </c>
      <c r="D5310">
        <v>3</v>
      </c>
      <c r="E5310" t="s">
        <v>773</v>
      </c>
      <c r="F5310" t="s">
        <v>14</v>
      </c>
      <c r="G5310" t="s">
        <v>403</v>
      </c>
      <c r="H5310" t="s">
        <v>16</v>
      </c>
      <c r="J5310" t="s">
        <v>17</v>
      </c>
      <c r="K5310" t="s">
        <v>293</v>
      </c>
      <c r="L5310">
        <v>8458</v>
      </c>
    </row>
    <row r="5311" spans="1:12" x14ac:dyDescent="0.35">
      <c r="A5311" t="s">
        <v>94</v>
      </c>
      <c r="B5311">
        <v>1969</v>
      </c>
      <c r="C5311">
        <v>200</v>
      </c>
      <c r="D5311">
        <v>2</v>
      </c>
      <c r="E5311" t="s">
        <v>1981</v>
      </c>
      <c r="F5311" t="s">
        <v>14</v>
      </c>
      <c r="G5311" t="s">
        <v>1075</v>
      </c>
      <c r="H5311" t="s">
        <v>16</v>
      </c>
      <c r="J5311" t="s">
        <v>17</v>
      </c>
      <c r="K5311" t="s">
        <v>20</v>
      </c>
      <c r="L5311">
        <v>8454</v>
      </c>
    </row>
    <row r="5312" spans="1:12" x14ac:dyDescent="0.35">
      <c r="A5312" t="s">
        <v>94</v>
      </c>
      <c r="B5312">
        <v>1962</v>
      </c>
      <c r="C5312">
        <v>88</v>
      </c>
      <c r="D5312">
        <v>2</v>
      </c>
      <c r="E5312" t="s">
        <v>1407</v>
      </c>
      <c r="F5312" t="s">
        <v>14</v>
      </c>
      <c r="G5312" t="s">
        <v>1736</v>
      </c>
      <c r="H5312" t="s">
        <v>16</v>
      </c>
      <c r="J5312" t="s">
        <v>17</v>
      </c>
      <c r="K5312" t="s">
        <v>1463</v>
      </c>
      <c r="L5312">
        <v>8452</v>
      </c>
    </row>
    <row r="5313" spans="1:12" x14ac:dyDescent="0.35">
      <c r="A5313" t="s">
        <v>94</v>
      </c>
      <c r="B5313">
        <v>1977</v>
      </c>
      <c r="C5313">
        <v>36</v>
      </c>
      <c r="D5313">
        <v>3</v>
      </c>
      <c r="E5313" t="s">
        <v>550</v>
      </c>
      <c r="F5313" t="s">
        <v>14</v>
      </c>
      <c r="G5313" t="s">
        <v>8119</v>
      </c>
      <c r="H5313" t="s">
        <v>16</v>
      </c>
      <c r="J5313" t="s">
        <v>17</v>
      </c>
      <c r="K5313" t="s">
        <v>22</v>
      </c>
      <c r="L5313">
        <v>8449</v>
      </c>
    </row>
    <row r="5314" spans="1:12" x14ac:dyDescent="0.35">
      <c r="A5314" t="s">
        <v>94</v>
      </c>
      <c r="B5314">
        <v>1969</v>
      </c>
      <c r="C5314">
        <v>266</v>
      </c>
      <c r="D5314">
        <v>3</v>
      </c>
      <c r="E5314" t="s">
        <v>1010</v>
      </c>
      <c r="F5314" t="s">
        <v>204</v>
      </c>
      <c r="G5314" t="s">
        <v>5308</v>
      </c>
      <c r="H5314" t="s">
        <v>16</v>
      </c>
      <c r="J5314" t="s">
        <v>17</v>
      </c>
      <c r="K5314" t="s">
        <v>4409</v>
      </c>
      <c r="L5314">
        <v>8446</v>
      </c>
    </row>
    <row r="5315" spans="1:12" x14ac:dyDescent="0.35">
      <c r="A5315" t="s">
        <v>94</v>
      </c>
      <c r="B5315">
        <v>1957</v>
      </c>
      <c r="C5315">
        <v>224</v>
      </c>
      <c r="D5315">
        <v>2</v>
      </c>
      <c r="E5315" t="s">
        <v>1167</v>
      </c>
      <c r="F5315" t="s">
        <v>14</v>
      </c>
      <c r="G5315" t="s">
        <v>1169</v>
      </c>
      <c r="H5315" t="s">
        <v>16</v>
      </c>
      <c r="J5315" t="s">
        <v>17</v>
      </c>
      <c r="K5315" t="s">
        <v>20</v>
      </c>
      <c r="L5315">
        <v>8437</v>
      </c>
    </row>
    <row r="5316" spans="1:12" x14ac:dyDescent="0.35">
      <c r="A5316" t="s">
        <v>94</v>
      </c>
      <c r="B5316">
        <v>1980</v>
      </c>
      <c r="C5316">
        <v>221</v>
      </c>
      <c r="D5316">
        <v>3</v>
      </c>
      <c r="E5316" t="s">
        <v>1124</v>
      </c>
      <c r="F5316" t="s">
        <v>204</v>
      </c>
      <c r="G5316" t="s">
        <v>6979</v>
      </c>
      <c r="H5316" t="s">
        <v>16</v>
      </c>
      <c r="J5316" t="s">
        <v>17</v>
      </c>
      <c r="K5316" t="s">
        <v>9418</v>
      </c>
      <c r="L5316">
        <v>8436</v>
      </c>
    </row>
    <row r="5317" spans="1:12" x14ac:dyDescent="0.35">
      <c r="A5317" t="s">
        <v>94</v>
      </c>
      <c r="B5317">
        <v>1969</v>
      </c>
      <c r="C5317">
        <v>144</v>
      </c>
      <c r="D5317">
        <v>3</v>
      </c>
      <c r="E5317" t="s">
        <v>3278</v>
      </c>
      <c r="F5317" t="s">
        <v>14</v>
      </c>
      <c r="G5317" t="s">
        <v>4900</v>
      </c>
      <c r="H5317" t="s">
        <v>16</v>
      </c>
      <c r="J5317" t="s">
        <v>17</v>
      </c>
      <c r="K5317" t="s">
        <v>18</v>
      </c>
      <c r="L5317">
        <v>8429</v>
      </c>
    </row>
    <row r="5318" spans="1:12" x14ac:dyDescent="0.35">
      <c r="A5318" t="s">
        <v>94</v>
      </c>
      <c r="B5318">
        <v>1974</v>
      </c>
      <c r="C5318">
        <v>227</v>
      </c>
      <c r="D5318">
        <v>3</v>
      </c>
      <c r="E5318" t="s">
        <v>1121</v>
      </c>
      <c r="F5318" t="s">
        <v>14</v>
      </c>
      <c r="G5318" t="s">
        <v>881</v>
      </c>
      <c r="H5318" t="s">
        <v>16</v>
      </c>
      <c r="J5318" t="s">
        <v>17</v>
      </c>
      <c r="K5318" t="s">
        <v>137</v>
      </c>
      <c r="L5318">
        <v>8429</v>
      </c>
    </row>
    <row r="5319" spans="1:12" x14ac:dyDescent="0.35">
      <c r="A5319" t="s">
        <v>94</v>
      </c>
      <c r="B5319">
        <v>1962</v>
      </c>
      <c r="C5319">
        <v>380</v>
      </c>
      <c r="D5319">
        <v>4</v>
      </c>
      <c r="E5319" t="s">
        <v>676</v>
      </c>
      <c r="F5319" t="s">
        <v>14</v>
      </c>
      <c r="G5319" t="s">
        <v>523</v>
      </c>
      <c r="H5319" t="s">
        <v>16</v>
      </c>
      <c r="J5319" t="s">
        <v>17</v>
      </c>
      <c r="K5319" t="s">
        <v>22</v>
      </c>
      <c r="L5319">
        <v>8426</v>
      </c>
    </row>
    <row r="5320" spans="1:12" x14ac:dyDescent="0.35">
      <c r="A5320" t="s">
        <v>94</v>
      </c>
      <c r="B5320">
        <v>1969</v>
      </c>
      <c r="C5320">
        <v>296</v>
      </c>
      <c r="D5320">
        <v>4</v>
      </c>
      <c r="E5320" t="s">
        <v>3877</v>
      </c>
      <c r="F5320" t="s">
        <v>14</v>
      </c>
      <c r="G5320" t="s">
        <v>5424</v>
      </c>
      <c r="H5320" t="s">
        <v>16</v>
      </c>
      <c r="J5320" t="s">
        <v>17</v>
      </c>
      <c r="K5320" t="s">
        <v>4409</v>
      </c>
      <c r="L5320">
        <v>8416</v>
      </c>
    </row>
    <row r="5321" spans="1:12" x14ac:dyDescent="0.35">
      <c r="A5321" t="s">
        <v>94</v>
      </c>
      <c r="B5321">
        <v>1957</v>
      </c>
      <c r="C5321">
        <v>199</v>
      </c>
      <c r="D5321">
        <v>3</v>
      </c>
      <c r="E5321" t="s">
        <v>1059</v>
      </c>
      <c r="F5321" t="s">
        <v>14</v>
      </c>
      <c r="G5321" t="s">
        <v>1062</v>
      </c>
      <c r="H5321" t="s">
        <v>16</v>
      </c>
      <c r="J5321" t="s">
        <v>17</v>
      </c>
      <c r="K5321" t="s">
        <v>293</v>
      </c>
      <c r="L5321">
        <v>8410</v>
      </c>
    </row>
    <row r="5322" spans="1:12" x14ac:dyDescent="0.35">
      <c r="A5322" t="s">
        <v>94</v>
      </c>
      <c r="B5322">
        <v>1957</v>
      </c>
      <c r="C5322">
        <v>200</v>
      </c>
      <c r="D5322">
        <v>7</v>
      </c>
      <c r="E5322" t="s">
        <v>1064</v>
      </c>
      <c r="F5322" t="s">
        <v>204</v>
      </c>
      <c r="G5322" t="s">
        <v>1070</v>
      </c>
      <c r="H5322" t="s">
        <v>16</v>
      </c>
      <c r="J5322" t="s">
        <v>17</v>
      </c>
      <c r="K5322" t="s">
        <v>22</v>
      </c>
      <c r="L5322">
        <v>8403</v>
      </c>
    </row>
    <row r="5323" spans="1:12" x14ac:dyDescent="0.35">
      <c r="A5323" t="s">
        <v>94</v>
      </c>
      <c r="B5323">
        <v>1967</v>
      </c>
      <c r="C5323">
        <v>194</v>
      </c>
      <c r="D5323">
        <v>4</v>
      </c>
      <c r="E5323" t="s">
        <v>3446</v>
      </c>
      <c r="F5323" t="s">
        <v>14</v>
      </c>
      <c r="G5323" t="s">
        <v>2689</v>
      </c>
      <c r="H5323" t="s">
        <v>16</v>
      </c>
      <c r="J5323" t="s">
        <v>17</v>
      </c>
      <c r="K5323" t="s">
        <v>25</v>
      </c>
      <c r="L5323">
        <v>8394</v>
      </c>
    </row>
    <row r="5324" spans="1:12" x14ac:dyDescent="0.35">
      <c r="A5324" t="s">
        <v>94</v>
      </c>
      <c r="B5324">
        <v>1969</v>
      </c>
      <c r="C5324">
        <v>240</v>
      </c>
      <c r="D5324">
        <v>4</v>
      </c>
      <c r="E5324" t="s">
        <v>3633</v>
      </c>
      <c r="F5324" t="s">
        <v>14</v>
      </c>
      <c r="G5324" t="s">
        <v>1999</v>
      </c>
      <c r="H5324" t="s">
        <v>16</v>
      </c>
      <c r="J5324" t="s">
        <v>17</v>
      </c>
      <c r="K5324" t="s">
        <v>137</v>
      </c>
      <c r="L5324">
        <v>8394</v>
      </c>
    </row>
    <row r="5325" spans="1:12" x14ac:dyDescent="0.35">
      <c r="A5325" t="s">
        <v>94</v>
      </c>
      <c r="B5325">
        <v>1974</v>
      </c>
      <c r="C5325">
        <v>128</v>
      </c>
      <c r="D5325">
        <v>4</v>
      </c>
      <c r="E5325" t="s">
        <v>248</v>
      </c>
      <c r="F5325" t="s">
        <v>204</v>
      </c>
      <c r="G5325" t="s">
        <v>4991</v>
      </c>
      <c r="H5325" t="s">
        <v>16</v>
      </c>
      <c r="J5325" t="s">
        <v>17</v>
      </c>
      <c r="K5325" t="s">
        <v>25</v>
      </c>
      <c r="L5325">
        <v>8393</v>
      </c>
    </row>
    <row r="5326" spans="1:12" x14ac:dyDescent="0.35">
      <c r="A5326" t="s">
        <v>94</v>
      </c>
      <c r="B5326">
        <v>1957</v>
      </c>
      <c r="C5326">
        <v>43</v>
      </c>
      <c r="D5326">
        <v>2</v>
      </c>
      <c r="E5326" t="s">
        <v>438</v>
      </c>
      <c r="F5326" t="s">
        <v>14</v>
      </c>
      <c r="G5326" t="s">
        <v>440</v>
      </c>
      <c r="H5326" t="s">
        <v>16</v>
      </c>
      <c r="J5326" t="s">
        <v>17</v>
      </c>
      <c r="K5326" t="s">
        <v>293</v>
      </c>
      <c r="L5326">
        <v>8387</v>
      </c>
    </row>
    <row r="5327" spans="1:12" x14ac:dyDescent="0.35">
      <c r="A5327" t="s">
        <v>94</v>
      </c>
      <c r="B5327">
        <v>1967</v>
      </c>
      <c r="C5327">
        <v>410</v>
      </c>
      <c r="D5327">
        <v>4</v>
      </c>
      <c r="E5327" t="s">
        <v>373</v>
      </c>
      <c r="F5327" t="s">
        <v>14</v>
      </c>
      <c r="G5327" t="s">
        <v>4359</v>
      </c>
      <c r="H5327" t="s">
        <v>16</v>
      </c>
      <c r="J5327" t="s">
        <v>17</v>
      </c>
      <c r="K5327" t="s">
        <v>2685</v>
      </c>
      <c r="L5327">
        <v>8386</v>
      </c>
    </row>
    <row r="5328" spans="1:12" x14ac:dyDescent="0.35">
      <c r="A5328" t="s">
        <v>94</v>
      </c>
      <c r="B5328">
        <v>1980</v>
      </c>
      <c r="C5328">
        <v>176</v>
      </c>
      <c r="D5328">
        <v>4</v>
      </c>
      <c r="E5328" t="s">
        <v>1926</v>
      </c>
      <c r="F5328" t="s">
        <v>14</v>
      </c>
      <c r="G5328" t="s">
        <v>10187</v>
      </c>
      <c r="H5328" t="s">
        <v>16</v>
      </c>
      <c r="J5328" t="s">
        <v>17</v>
      </c>
      <c r="K5328" t="s">
        <v>9418</v>
      </c>
      <c r="L5328">
        <v>8378</v>
      </c>
    </row>
    <row r="5329" spans="1:12" x14ac:dyDescent="0.35">
      <c r="A5329" t="s">
        <v>94</v>
      </c>
      <c r="B5329">
        <v>1967</v>
      </c>
      <c r="C5329">
        <v>240</v>
      </c>
      <c r="D5329">
        <v>3</v>
      </c>
      <c r="E5329" t="s">
        <v>3633</v>
      </c>
      <c r="F5329" t="s">
        <v>14</v>
      </c>
      <c r="G5329" t="s">
        <v>3636</v>
      </c>
      <c r="H5329" t="s">
        <v>16</v>
      </c>
      <c r="J5329" t="s">
        <v>17</v>
      </c>
      <c r="K5329" t="s">
        <v>293</v>
      </c>
      <c r="L5329">
        <v>8377</v>
      </c>
    </row>
    <row r="5330" spans="1:12" x14ac:dyDescent="0.35">
      <c r="A5330" t="s">
        <v>94</v>
      </c>
      <c r="B5330">
        <v>1969</v>
      </c>
      <c r="C5330">
        <v>307</v>
      </c>
      <c r="D5330">
        <v>4</v>
      </c>
      <c r="E5330" t="s">
        <v>2290</v>
      </c>
      <c r="F5330" t="s">
        <v>204</v>
      </c>
      <c r="G5330" t="s">
        <v>5471</v>
      </c>
      <c r="H5330" t="s">
        <v>16</v>
      </c>
      <c r="J5330" t="s">
        <v>17</v>
      </c>
      <c r="K5330" t="s">
        <v>4409</v>
      </c>
      <c r="L5330">
        <v>8373</v>
      </c>
    </row>
    <row r="5331" spans="1:12" x14ac:dyDescent="0.35">
      <c r="A5331" t="s">
        <v>12</v>
      </c>
      <c r="B5331">
        <v>2000</v>
      </c>
      <c r="C5331">
        <v>3</v>
      </c>
      <c r="D5331">
        <v>1</v>
      </c>
      <c r="E5331" t="s">
        <v>13</v>
      </c>
      <c r="F5331" t="s">
        <v>14</v>
      </c>
      <c r="G5331" t="s">
        <v>70</v>
      </c>
      <c r="H5331" t="s">
        <v>16</v>
      </c>
      <c r="J5331" t="s">
        <v>17</v>
      </c>
      <c r="K5331" t="s">
        <v>77</v>
      </c>
      <c r="L5331">
        <v>8372</v>
      </c>
    </row>
    <row r="5332" spans="1:12" x14ac:dyDescent="0.35">
      <c r="A5332" t="s">
        <v>94</v>
      </c>
      <c r="B5332">
        <v>1980</v>
      </c>
      <c r="C5332">
        <v>262</v>
      </c>
      <c r="D5332">
        <v>4</v>
      </c>
      <c r="E5332" t="s">
        <v>3739</v>
      </c>
      <c r="F5332" t="s">
        <v>14</v>
      </c>
      <c r="G5332" t="s">
        <v>10633</v>
      </c>
      <c r="H5332" t="s">
        <v>16</v>
      </c>
      <c r="J5332" t="s">
        <v>17</v>
      </c>
      <c r="K5332" t="s">
        <v>22</v>
      </c>
      <c r="L5332">
        <v>8372</v>
      </c>
    </row>
    <row r="5333" spans="1:12" x14ac:dyDescent="0.35">
      <c r="A5333" t="s">
        <v>94</v>
      </c>
      <c r="B5333">
        <v>1957</v>
      </c>
      <c r="C5333">
        <v>26</v>
      </c>
      <c r="D5333">
        <v>2</v>
      </c>
      <c r="E5333" t="s">
        <v>373</v>
      </c>
      <c r="F5333" t="s">
        <v>14</v>
      </c>
      <c r="G5333" t="s">
        <v>375</v>
      </c>
      <c r="H5333" t="s">
        <v>16</v>
      </c>
      <c r="J5333" t="s">
        <v>17</v>
      </c>
      <c r="K5333" t="s">
        <v>293</v>
      </c>
      <c r="L5333">
        <v>8354</v>
      </c>
    </row>
    <row r="5334" spans="1:12" x14ac:dyDescent="0.35">
      <c r="A5334" t="s">
        <v>94</v>
      </c>
      <c r="B5334">
        <v>1957</v>
      </c>
      <c r="C5334">
        <v>332</v>
      </c>
      <c r="D5334">
        <v>7</v>
      </c>
      <c r="E5334" t="s">
        <v>213</v>
      </c>
      <c r="F5334" t="s">
        <v>204</v>
      </c>
      <c r="G5334" t="s">
        <v>219</v>
      </c>
      <c r="H5334" t="s">
        <v>16</v>
      </c>
      <c r="J5334" t="s">
        <v>17</v>
      </c>
      <c r="K5334" t="s">
        <v>293</v>
      </c>
      <c r="L5334">
        <v>8354</v>
      </c>
    </row>
    <row r="5335" spans="1:12" x14ac:dyDescent="0.35">
      <c r="A5335" t="s">
        <v>94</v>
      </c>
      <c r="B5335">
        <v>1969</v>
      </c>
      <c r="C5335">
        <v>138</v>
      </c>
      <c r="D5335">
        <v>3</v>
      </c>
      <c r="E5335" t="s">
        <v>3262</v>
      </c>
      <c r="F5335" t="s">
        <v>14</v>
      </c>
      <c r="G5335" t="s">
        <v>4885</v>
      </c>
      <c r="H5335" t="s">
        <v>16</v>
      </c>
      <c r="J5335" t="s">
        <v>17</v>
      </c>
      <c r="K5335" t="s">
        <v>33</v>
      </c>
      <c r="L5335">
        <v>8354</v>
      </c>
    </row>
    <row r="5336" spans="1:12" x14ac:dyDescent="0.35">
      <c r="A5336" t="s">
        <v>94</v>
      </c>
      <c r="B5336">
        <v>1969</v>
      </c>
      <c r="C5336">
        <v>247</v>
      </c>
      <c r="D5336">
        <v>3</v>
      </c>
      <c r="E5336" t="s">
        <v>3668</v>
      </c>
      <c r="F5336" t="s">
        <v>14</v>
      </c>
      <c r="G5336" t="s">
        <v>5255</v>
      </c>
      <c r="H5336" t="s">
        <v>16</v>
      </c>
      <c r="J5336" t="s">
        <v>17</v>
      </c>
      <c r="K5336" t="s">
        <v>4409</v>
      </c>
      <c r="L5336">
        <v>8350</v>
      </c>
    </row>
    <row r="5337" spans="1:12" x14ac:dyDescent="0.35">
      <c r="A5337" t="s">
        <v>94</v>
      </c>
      <c r="B5337">
        <v>1969</v>
      </c>
      <c r="C5337">
        <v>347</v>
      </c>
      <c r="D5337">
        <v>4</v>
      </c>
      <c r="E5337" t="s">
        <v>753</v>
      </c>
      <c r="F5337" t="s">
        <v>14</v>
      </c>
      <c r="G5337" t="s">
        <v>387</v>
      </c>
      <c r="H5337" t="s">
        <v>16</v>
      </c>
      <c r="J5337" t="s">
        <v>17</v>
      </c>
      <c r="K5337" t="s">
        <v>4409</v>
      </c>
      <c r="L5337">
        <v>8344</v>
      </c>
    </row>
    <row r="5338" spans="1:12" x14ac:dyDescent="0.35">
      <c r="A5338" t="s">
        <v>94</v>
      </c>
      <c r="B5338">
        <v>1977</v>
      </c>
      <c r="C5338">
        <v>310</v>
      </c>
      <c r="D5338">
        <v>3</v>
      </c>
      <c r="E5338" t="s">
        <v>877</v>
      </c>
      <c r="F5338" t="s">
        <v>14</v>
      </c>
      <c r="G5338" t="s">
        <v>7156</v>
      </c>
      <c r="H5338" t="s">
        <v>16</v>
      </c>
      <c r="J5338" t="s">
        <v>17</v>
      </c>
      <c r="K5338" t="s">
        <v>22</v>
      </c>
      <c r="L5338">
        <v>8343</v>
      </c>
    </row>
    <row r="5339" spans="1:12" x14ac:dyDescent="0.35">
      <c r="A5339" t="s">
        <v>94</v>
      </c>
      <c r="B5339">
        <v>1974</v>
      </c>
      <c r="C5339">
        <v>94</v>
      </c>
      <c r="D5339">
        <v>3</v>
      </c>
      <c r="E5339" t="s">
        <v>1362</v>
      </c>
      <c r="F5339" t="s">
        <v>14</v>
      </c>
      <c r="G5339" t="s">
        <v>655</v>
      </c>
      <c r="H5339" t="s">
        <v>16</v>
      </c>
      <c r="J5339" t="s">
        <v>17</v>
      </c>
      <c r="K5339" t="s">
        <v>30</v>
      </c>
      <c r="L5339">
        <v>8342</v>
      </c>
    </row>
    <row r="5340" spans="1:12" x14ac:dyDescent="0.35">
      <c r="A5340" t="s">
        <v>94</v>
      </c>
      <c r="B5340">
        <v>1974</v>
      </c>
      <c r="C5340">
        <v>275</v>
      </c>
      <c r="D5340">
        <v>3</v>
      </c>
      <c r="E5340" t="s">
        <v>3790</v>
      </c>
      <c r="F5340" t="s">
        <v>14</v>
      </c>
      <c r="G5340" t="s">
        <v>5358</v>
      </c>
      <c r="H5340" t="s">
        <v>16</v>
      </c>
      <c r="J5340" t="s">
        <v>17</v>
      </c>
      <c r="K5340" t="s">
        <v>137</v>
      </c>
      <c r="L5340">
        <v>8342</v>
      </c>
    </row>
    <row r="5341" spans="1:12" x14ac:dyDescent="0.35">
      <c r="A5341" t="s">
        <v>94</v>
      </c>
      <c r="B5341">
        <v>1980</v>
      </c>
      <c r="C5341">
        <v>18</v>
      </c>
      <c r="D5341">
        <v>4</v>
      </c>
      <c r="E5341" t="s">
        <v>499</v>
      </c>
      <c r="F5341" t="s">
        <v>14</v>
      </c>
      <c r="G5341" t="s">
        <v>9430</v>
      </c>
      <c r="H5341" t="s">
        <v>16</v>
      </c>
      <c r="J5341" t="s">
        <v>17</v>
      </c>
      <c r="K5341" t="s">
        <v>33</v>
      </c>
      <c r="L5341">
        <v>8339</v>
      </c>
    </row>
    <row r="5342" spans="1:12" x14ac:dyDescent="0.35">
      <c r="A5342" t="s">
        <v>94</v>
      </c>
      <c r="B5342">
        <v>1967</v>
      </c>
      <c r="C5342">
        <v>324</v>
      </c>
      <c r="D5342">
        <v>2</v>
      </c>
      <c r="E5342" t="s">
        <v>203</v>
      </c>
      <c r="F5342" t="s">
        <v>14</v>
      </c>
      <c r="G5342" t="s">
        <v>4023</v>
      </c>
      <c r="H5342" t="s">
        <v>16</v>
      </c>
      <c r="J5342" t="s">
        <v>17</v>
      </c>
      <c r="K5342" t="s">
        <v>293</v>
      </c>
      <c r="L5342">
        <v>8333</v>
      </c>
    </row>
    <row r="5343" spans="1:12" x14ac:dyDescent="0.35">
      <c r="A5343" t="s">
        <v>94</v>
      </c>
      <c r="B5343">
        <v>1969</v>
      </c>
      <c r="C5343">
        <v>20</v>
      </c>
      <c r="D5343">
        <v>3</v>
      </c>
      <c r="E5343" t="s">
        <v>483</v>
      </c>
      <c r="F5343" t="s">
        <v>204</v>
      </c>
      <c r="G5343" t="s">
        <v>4453</v>
      </c>
      <c r="H5343" t="s">
        <v>16</v>
      </c>
      <c r="J5343" t="s">
        <v>17</v>
      </c>
      <c r="K5343" t="s">
        <v>33</v>
      </c>
      <c r="L5343">
        <v>8329</v>
      </c>
    </row>
    <row r="5344" spans="1:12" x14ac:dyDescent="0.35">
      <c r="A5344" t="s">
        <v>94</v>
      </c>
      <c r="B5344">
        <v>1962</v>
      </c>
      <c r="C5344">
        <v>60</v>
      </c>
      <c r="D5344">
        <v>1</v>
      </c>
      <c r="E5344" t="s">
        <v>607</v>
      </c>
      <c r="F5344" t="s">
        <v>204</v>
      </c>
      <c r="G5344" t="s">
        <v>316</v>
      </c>
      <c r="H5344" t="s">
        <v>16</v>
      </c>
      <c r="J5344" t="s">
        <v>17</v>
      </c>
      <c r="K5344" t="s">
        <v>20</v>
      </c>
      <c r="L5344">
        <v>8323</v>
      </c>
    </row>
    <row r="5345" spans="1:12" x14ac:dyDescent="0.35">
      <c r="A5345" t="s">
        <v>94</v>
      </c>
      <c r="B5345">
        <v>1969</v>
      </c>
      <c r="C5345">
        <v>380</v>
      </c>
      <c r="D5345">
        <v>3</v>
      </c>
      <c r="E5345" t="s">
        <v>1551</v>
      </c>
      <c r="F5345" t="s">
        <v>14</v>
      </c>
      <c r="G5345" t="s">
        <v>5779</v>
      </c>
      <c r="H5345" t="s">
        <v>16</v>
      </c>
      <c r="J5345" t="s">
        <v>17</v>
      </c>
      <c r="K5345" t="s">
        <v>2685</v>
      </c>
      <c r="L5345">
        <v>8322</v>
      </c>
    </row>
    <row r="5346" spans="1:12" x14ac:dyDescent="0.35">
      <c r="A5346" t="s">
        <v>94</v>
      </c>
      <c r="B5346">
        <v>1967</v>
      </c>
      <c r="C5346">
        <v>267</v>
      </c>
      <c r="D5346">
        <v>3</v>
      </c>
      <c r="E5346" t="s">
        <v>3739</v>
      </c>
      <c r="F5346" t="s">
        <v>14</v>
      </c>
      <c r="G5346" t="s">
        <v>3742</v>
      </c>
      <c r="H5346" t="s">
        <v>16</v>
      </c>
      <c r="J5346" t="s">
        <v>17</v>
      </c>
      <c r="K5346" t="s">
        <v>18</v>
      </c>
      <c r="L5346">
        <v>8321</v>
      </c>
    </row>
    <row r="5347" spans="1:12" x14ac:dyDescent="0.35">
      <c r="A5347" t="s">
        <v>94</v>
      </c>
      <c r="B5347">
        <v>1974</v>
      </c>
      <c r="C5347">
        <v>98</v>
      </c>
      <c r="D5347">
        <v>3</v>
      </c>
      <c r="E5347" t="s">
        <v>1374</v>
      </c>
      <c r="F5347" t="s">
        <v>204</v>
      </c>
      <c r="G5347" t="s">
        <v>2456</v>
      </c>
      <c r="H5347" t="s">
        <v>16</v>
      </c>
      <c r="J5347" t="s">
        <v>17</v>
      </c>
      <c r="K5347" t="s">
        <v>137</v>
      </c>
      <c r="L5347">
        <v>8319</v>
      </c>
    </row>
    <row r="5348" spans="1:12" x14ac:dyDescent="0.35">
      <c r="A5348" t="s">
        <v>94</v>
      </c>
      <c r="B5348">
        <v>1974</v>
      </c>
      <c r="C5348">
        <v>300</v>
      </c>
      <c r="D5348">
        <v>6</v>
      </c>
      <c r="E5348" t="s">
        <v>936</v>
      </c>
      <c r="F5348" t="s">
        <v>14</v>
      </c>
      <c r="G5348" t="s">
        <v>7411</v>
      </c>
      <c r="H5348" t="s">
        <v>16</v>
      </c>
      <c r="J5348" t="s">
        <v>17</v>
      </c>
      <c r="K5348" t="s">
        <v>6178</v>
      </c>
      <c r="L5348">
        <v>8319</v>
      </c>
    </row>
    <row r="5349" spans="1:12" x14ac:dyDescent="0.35">
      <c r="A5349" t="s">
        <v>94</v>
      </c>
      <c r="B5349">
        <v>1974</v>
      </c>
      <c r="C5349">
        <v>262</v>
      </c>
      <c r="D5349">
        <v>4</v>
      </c>
      <c r="E5349" t="s">
        <v>3739</v>
      </c>
      <c r="F5349" t="s">
        <v>14</v>
      </c>
      <c r="G5349" t="s">
        <v>629</v>
      </c>
      <c r="H5349" t="s">
        <v>16</v>
      </c>
      <c r="J5349" t="s">
        <v>17</v>
      </c>
      <c r="K5349" t="s">
        <v>28</v>
      </c>
      <c r="L5349">
        <v>8314</v>
      </c>
    </row>
    <row r="5350" spans="1:12" x14ac:dyDescent="0.35">
      <c r="A5350" t="s">
        <v>94</v>
      </c>
      <c r="B5350">
        <v>1951</v>
      </c>
      <c r="C5350">
        <v>99</v>
      </c>
      <c r="D5350">
        <v>3</v>
      </c>
      <c r="E5350" t="s">
        <v>170</v>
      </c>
      <c r="F5350" t="s">
        <v>14</v>
      </c>
      <c r="G5350" t="s">
        <v>173</v>
      </c>
      <c r="H5350" t="s">
        <v>16</v>
      </c>
      <c r="J5350" t="s">
        <v>17</v>
      </c>
      <c r="K5350" t="s">
        <v>22</v>
      </c>
      <c r="L5350">
        <v>8307</v>
      </c>
    </row>
    <row r="5351" spans="1:12" x14ac:dyDescent="0.35">
      <c r="A5351" t="s">
        <v>94</v>
      </c>
      <c r="B5351">
        <v>1967</v>
      </c>
      <c r="C5351">
        <v>165</v>
      </c>
      <c r="D5351">
        <v>3</v>
      </c>
      <c r="E5351" t="s">
        <v>3344</v>
      </c>
      <c r="F5351" t="s">
        <v>14</v>
      </c>
      <c r="G5351" t="s">
        <v>3345</v>
      </c>
      <c r="H5351" t="s">
        <v>16</v>
      </c>
      <c r="J5351" t="s">
        <v>17</v>
      </c>
      <c r="K5351" t="s">
        <v>20</v>
      </c>
      <c r="L5351">
        <v>8305</v>
      </c>
    </row>
    <row r="5352" spans="1:12" x14ac:dyDescent="0.35">
      <c r="A5352" t="s">
        <v>94</v>
      </c>
      <c r="B5352">
        <v>1969</v>
      </c>
      <c r="C5352">
        <v>186</v>
      </c>
      <c r="D5352">
        <v>4</v>
      </c>
      <c r="E5352" t="s">
        <v>1229</v>
      </c>
      <c r="F5352" t="s">
        <v>14</v>
      </c>
      <c r="G5352" t="s">
        <v>5018</v>
      </c>
      <c r="H5352" t="s">
        <v>16</v>
      </c>
      <c r="J5352" t="s">
        <v>17</v>
      </c>
      <c r="K5352" t="s">
        <v>4409</v>
      </c>
      <c r="L5352">
        <v>8301</v>
      </c>
    </row>
    <row r="5353" spans="1:12" x14ac:dyDescent="0.35">
      <c r="A5353" t="s">
        <v>94</v>
      </c>
      <c r="B5353">
        <v>1951</v>
      </c>
      <c r="C5353">
        <v>91</v>
      </c>
      <c r="D5353">
        <v>2</v>
      </c>
      <c r="E5353" t="s">
        <v>157</v>
      </c>
      <c r="F5353" t="s">
        <v>14</v>
      </c>
      <c r="G5353" t="s">
        <v>159</v>
      </c>
      <c r="H5353" t="s">
        <v>16</v>
      </c>
      <c r="J5353" t="s">
        <v>17</v>
      </c>
      <c r="K5353" t="s">
        <v>22</v>
      </c>
      <c r="L5353">
        <v>8299</v>
      </c>
    </row>
    <row r="5354" spans="1:12" x14ac:dyDescent="0.35">
      <c r="A5354" t="s">
        <v>94</v>
      </c>
      <c r="B5354">
        <v>1969</v>
      </c>
      <c r="C5354">
        <v>191</v>
      </c>
      <c r="D5354">
        <v>3</v>
      </c>
      <c r="E5354" t="s">
        <v>1200</v>
      </c>
      <c r="F5354" t="s">
        <v>14</v>
      </c>
      <c r="G5354" t="s">
        <v>542</v>
      </c>
      <c r="H5354" t="s">
        <v>16</v>
      </c>
      <c r="J5354" t="s">
        <v>17</v>
      </c>
      <c r="K5354" t="s">
        <v>4409</v>
      </c>
      <c r="L5354">
        <v>8288</v>
      </c>
    </row>
    <row r="5355" spans="1:12" x14ac:dyDescent="0.35">
      <c r="A5355" t="s">
        <v>94</v>
      </c>
      <c r="B5355">
        <v>1974</v>
      </c>
      <c r="C5355">
        <v>327</v>
      </c>
      <c r="D5355">
        <v>3</v>
      </c>
      <c r="E5355" t="s">
        <v>795</v>
      </c>
      <c r="F5355" t="s">
        <v>14</v>
      </c>
      <c r="G5355" t="s">
        <v>7532</v>
      </c>
      <c r="H5355" t="s">
        <v>16</v>
      </c>
      <c r="J5355" t="s">
        <v>17</v>
      </c>
      <c r="K5355" t="s">
        <v>22</v>
      </c>
      <c r="L5355">
        <v>8288</v>
      </c>
    </row>
    <row r="5356" spans="1:12" x14ac:dyDescent="0.35">
      <c r="A5356" t="s">
        <v>94</v>
      </c>
      <c r="B5356">
        <v>1967</v>
      </c>
      <c r="C5356">
        <v>274</v>
      </c>
      <c r="D5356">
        <v>3</v>
      </c>
      <c r="E5356" t="s">
        <v>2149</v>
      </c>
      <c r="F5356" t="s">
        <v>14</v>
      </c>
      <c r="G5356" t="s">
        <v>3770</v>
      </c>
      <c r="H5356" t="s">
        <v>16</v>
      </c>
      <c r="J5356" t="s">
        <v>17</v>
      </c>
      <c r="K5356" t="s">
        <v>18</v>
      </c>
      <c r="L5356">
        <v>8281</v>
      </c>
    </row>
    <row r="5357" spans="1:12" x14ac:dyDescent="0.35">
      <c r="A5357" t="s">
        <v>94</v>
      </c>
      <c r="B5357">
        <v>1974</v>
      </c>
      <c r="C5357">
        <v>57</v>
      </c>
      <c r="D5357">
        <v>4</v>
      </c>
      <c r="E5357" t="s">
        <v>600</v>
      </c>
      <c r="F5357" t="s">
        <v>14</v>
      </c>
      <c r="G5357" t="s">
        <v>6237</v>
      </c>
      <c r="H5357" t="s">
        <v>16</v>
      </c>
      <c r="J5357" t="s">
        <v>17</v>
      </c>
      <c r="K5357" t="s">
        <v>28</v>
      </c>
      <c r="L5357">
        <v>8281</v>
      </c>
    </row>
    <row r="5358" spans="1:12" x14ac:dyDescent="0.35">
      <c r="A5358" t="s">
        <v>94</v>
      </c>
      <c r="B5358">
        <v>1974</v>
      </c>
      <c r="C5358">
        <v>284</v>
      </c>
      <c r="D5358">
        <v>5</v>
      </c>
      <c r="E5358" t="s">
        <v>955</v>
      </c>
      <c r="F5358" t="s">
        <v>14</v>
      </c>
      <c r="G5358" t="s">
        <v>564</v>
      </c>
      <c r="H5358" t="s">
        <v>16</v>
      </c>
      <c r="J5358" t="s">
        <v>17</v>
      </c>
      <c r="K5358" t="s">
        <v>28</v>
      </c>
      <c r="L5358">
        <v>8277</v>
      </c>
    </row>
    <row r="5359" spans="1:12" x14ac:dyDescent="0.35">
      <c r="A5359" t="s">
        <v>94</v>
      </c>
      <c r="B5359">
        <v>1957</v>
      </c>
      <c r="C5359">
        <v>84</v>
      </c>
      <c r="D5359">
        <v>2</v>
      </c>
      <c r="E5359" t="s">
        <v>632</v>
      </c>
      <c r="F5359" t="s">
        <v>14</v>
      </c>
      <c r="G5359" t="s">
        <v>634</v>
      </c>
      <c r="H5359" t="s">
        <v>16</v>
      </c>
      <c r="J5359" t="s">
        <v>17</v>
      </c>
      <c r="K5359" t="s">
        <v>20</v>
      </c>
      <c r="L5359">
        <v>8276</v>
      </c>
    </row>
    <row r="5360" spans="1:12" x14ac:dyDescent="0.35">
      <c r="A5360" t="s">
        <v>94</v>
      </c>
      <c r="B5360">
        <v>1969</v>
      </c>
      <c r="C5360">
        <v>239</v>
      </c>
      <c r="D5360">
        <v>3</v>
      </c>
      <c r="E5360" t="s">
        <v>3626</v>
      </c>
      <c r="F5360" t="s">
        <v>204</v>
      </c>
      <c r="G5360" t="s">
        <v>3088</v>
      </c>
      <c r="H5360" t="s">
        <v>16</v>
      </c>
      <c r="J5360" t="s">
        <v>17</v>
      </c>
      <c r="K5360" t="s">
        <v>4409</v>
      </c>
      <c r="L5360">
        <v>8271</v>
      </c>
    </row>
    <row r="5361" spans="1:12" x14ac:dyDescent="0.35">
      <c r="A5361" t="s">
        <v>94</v>
      </c>
      <c r="B5361">
        <v>1969</v>
      </c>
      <c r="C5361">
        <v>277</v>
      </c>
      <c r="D5361">
        <v>3</v>
      </c>
      <c r="E5361" t="s">
        <v>3778</v>
      </c>
      <c r="F5361" t="s">
        <v>14</v>
      </c>
      <c r="G5361" t="s">
        <v>1589</v>
      </c>
      <c r="H5361" t="s">
        <v>16</v>
      </c>
      <c r="J5361" t="s">
        <v>17</v>
      </c>
      <c r="K5361" t="s">
        <v>4409</v>
      </c>
      <c r="L5361">
        <v>8270</v>
      </c>
    </row>
    <row r="5362" spans="1:12" x14ac:dyDescent="0.35">
      <c r="A5362" t="s">
        <v>94</v>
      </c>
      <c r="B5362">
        <v>1967</v>
      </c>
      <c r="C5362">
        <v>233</v>
      </c>
      <c r="D5362">
        <v>2</v>
      </c>
      <c r="E5362" t="s">
        <v>1112</v>
      </c>
      <c r="F5362" t="s">
        <v>14</v>
      </c>
      <c r="G5362" t="s">
        <v>3593</v>
      </c>
      <c r="H5362" t="s">
        <v>16</v>
      </c>
      <c r="J5362" t="s">
        <v>17</v>
      </c>
      <c r="K5362" t="s">
        <v>18</v>
      </c>
      <c r="L5362">
        <v>8259</v>
      </c>
    </row>
    <row r="5363" spans="1:12" x14ac:dyDescent="0.35">
      <c r="A5363" t="s">
        <v>94</v>
      </c>
      <c r="B5363">
        <v>1969</v>
      </c>
      <c r="C5363">
        <v>261</v>
      </c>
      <c r="D5363">
        <v>3</v>
      </c>
      <c r="E5363" t="s">
        <v>1064</v>
      </c>
      <c r="F5363" t="s">
        <v>204</v>
      </c>
      <c r="G5363" t="s">
        <v>5294</v>
      </c>
      <c r="H5363" t="s">
        <v>16</v>
      </c>
      <c r="J5363" t="s">
        <v>17</v>
      </c>
      <c r="K5363" t="s">
        <v>4409</v>
      </c>
      <c r="L5363">
        <v>8259</v>
      </c>
    </row>
    <row r="5364" spans="1:12" x14ac:dyDescent="0.35">
      <c r="A5364" t="s">
        <v>94</v>
      </c>
      <c r="B5364">
        <v>1962</v>
      </c>
      <c r="C5364">
        <v>56</v>
      </c>
      <c r="D5364">
        <v>2</v>
      </c>
      <c r="E5364" t="s">
        <v>561</v>
      </c>
      <c r="F5364" t="s">
        <v>204</v>
      </c>
      <c r="G5364" t="s">
        <v>1629</v>
      </c>
      <c r="H5364" t="s">
        <v>16</v>
      </c>
      <c r="J5364" t="s">
        <v>17</v>
      </c>
      <c r="K5364" t="s">
        <v>20</v>
      </c>
      <c r="L5364">
        <v>8255</v>
      </c>
    </row>
    <row r="5365" spans="1:12" x14ac:dyDescent="0.35">
      <c r="A5365" t="s">
        <v>94</v>
      </c>
      <c r="B5365">
        <v>1969</v>
      </c>
      <c r="C5365">
        <v>166</v>
      </c>
      <c r="D5365">
        <v>3</v>
      </c>
      <c r="E5365" t="s">
        <v>3346</v>
      </c>
      <c r="F5365" t="s">
        <v>14</v>
      </c>
      <c r="G5365" t="s">
        <v>4974</v>
      </c>
      <c r="H5365" t="s">
        <v>16</v>
      </c>
      <c r="J5365" t="s">
        <v>17</v>
      </c>
      <c r="K5365" t="s">
        <v>137</v>
      </c>
      <c r="L5365">
        <v>8250</v>
      </c>
    </row>
    <row r="5366" spans="1:12" x14ac:dyDescent="0.35">
      <c r="A5366" t="s">
        <v>94</v>
      </c>
      <c r="B5366">
        <v>1969</v>
      </c>
      <c r="C5366">
        <v>371</v>
      </c>
      <c r="D5366">
        <v>4</v>
      </c>
      <c r="E5366" t="s">
        <v>140</v>
      </c>
      <c r="F5366" t="s">
        <v>14</v>
      </c>
      <c r="G5366" t="s">
        <v>5734</v>
      </c>
      <c r="H5366" t="s">
        <v>16</v>
      </c>
      <c r="J5366" t="s">
        <v>17</v>
      </c>
      <c r="K5366" t="s">
        <v>137</v>
      </c>
      <c r="L5366">
        <v>8249</v>
      </c>
    </row>
    <row r="5367" spans="1:12" x14ac:dyDescent="0.35">
      <c r="A5367" t="s">
        <v>94</v>
      </c>
      <c r="B5367">
        <v>1957</v>
      </c>
      <c r="C5367">
        <v>210</v>
      </c>
      <c r="D5367">
        <v>2</v>
      </c>
      <c r="E5367" t="s">
        <v>1112</v>
      </c>
      <c r="F5367" t="s">
        <v>14</v>
      </c>
      <c r="G5367" t="s">
        <v>1114</v>
      </c>
      <c r="H5367" t="s">
        <v>16</v>
      </c>
      <c r="J5367" t="s">
        <v>17</v>
      </c>
      <c r="K5367" t="s">
        <v>33</v>
      </c>
      <c r="L5367">
        <v>8248</v>
      </c>
    </row>
    <row r="5368" spans="1:12" x14ac:dyDescent="0.35">
      <c r="A5368" t="s">
        <v>94</v>
      </c>
      <c r="B5368">
        <v>1969</v>
      </c>
      <c r="C5368">
        <v>61</v>
      </c>
      <c r="D5368">
        <v>2</v>
      </c>
      <c r="E5368" t="s">
        <v>616</v>
      </c>
      <c r="F5368" t="s">
        <v>204</v>
      </c>
      <c r="G5368" t="s">
        <v>4613</v>
      </c>
      <c r="H5368" t="s">
        <v>16</v>
      </c>
      <c r="J5368" t="s">
        <v>17</v>
      </c>
      <c r="K5368" t="s">
        <v>137</v>
      </c>
      <c r="L5368">
        <v>8246</v>
      </c>
    </row>
    <row r="5369" spans="1:12" x14ac:dyDescent="0.35">
      <c r="A5369" t="s">
        <v>94</v>
      </c>
      <c r="B5369">
        <v>1957</v>
      </c>
      <c r="C5369">
        <v>223</v>
      </c>
      <c r="D5369">
        <v>2</v>
      </c>
      <c r="E5369" t="s">
        <v>1157</v>
      </c>
      <c r="F5369" t="s">
        <v>14</v>
      </c>
      <c r="G5369" t="s">
        <v>1159</v>
      </c>
      <c r="H5369" t="s">
        <v>16</v>
      </c>
      <c r="J5369" t="s">
        <v>17</v>
      </c>
      <c r="K5369" t="s">
        <v>22</v>
      </c>
      <c r="L5369">
        <v>8245</v>
      </c>
    </row>
    <row r="5370" spans="1:12" x14ac:dyDescent="0.35">
      <c r="A5370" t="s">
        <v>94</v>
      </c>
      <c r="B5370">
        <v>1969</v>
      </c>
      <c r="C5370">
        <v>134</v>
      </c>
      <c r="D5370">
        <v>4</v>
      </c>
      <c r="E5370" t="s">
        <v>261</v>
      </c>
      <c r="F5370" t="s">
        <v>14</v>
      </c>
      <c r="G5370" t="s">
        <v>4871</v>
      </c>
      <c r="H5370" t="s">
        <v>16</v>
      </c>
      <c r="J5370" t="s">
        <v>17</v>
      </c>
      <c r="K5370" t="s">
        <v>137</v>
      </c>
      <c r="L5370">
        <v>8244</v>
      </c>
    </row>
    <row r="5371" spans="1:12" x14ac:dyDescent="0.35">
      <c r="A5371" t="s">
        <v>94</v>
      </c>
      <c r="B5371">
        <v>1974</v>
      </c>
      <c r="C5371">
        <v>393</v>
      </c>
      <c r="D5371">
        <v>3</v>
      </c>
      <c r="E5371" t="s">
        <v>425</v>
      </c>
      <c r="F5371" t="s">
        <v>14</v>
      </c>
      <c r="G5371" t="s">
        <v>5862</v>
      </c>
      <c r="H5371" t="s">
        <v>67</v>
      </c>
      <c r="J5371" t="s">
        <v>17</v>
      </c>
      <c r="K5371" t="s">
        <v>28</v>
      </c>
      <c r="L5371">
        <v>8243</v>
      </c>
    </row>
    <row r="5372" spans="1:12" x14ac:dyDescent="0.35">
      <c r="A5372" t="s">
        <v>94</v>
      </c>
      <c r="B5372">
        <v>1962</v>
      </c>
      <c r="C5372">
        <v>352</v>
      </c>
      <c r="D5372">
        <v>3</v>
      </c>
      <c r="E5372" t="s">
        <v>760</v>
      </c>
      <c r="F5372" t="s">
        <v>14</v>
      </c>
      <c r="G5372" t="s">
        <v>2382</v>
      </c>
      <c r="H5372" t="s">
        <v>16</v>
      </c>
      <c r="J5372" t="s">
        <v>17</v>
      </c>
      <c r="K5372" t="s">
        <v>293</v>
      </c>
      <c r="L5372">
        <v>8240</v>
      </c>
    </row>
    <row r="5373" spans="1:12" x14ac:dyDescent="0.35">
      <c r="A5373" t="s">
        <v>94</v>
      </c>
      <c r="B5373">
        <v>1957</v>
      </c>
      <c r="C5373">
        <v>21</v>
      </c>
      <c r="D5373">
        <v>2</v>
      </c>
      <c r="E5373" t="s">
        <v>343</v>
      </c>
      <c r="F5373" t="s">
        <v>14</v>
      </c>
      <c r="G5373" t="s">
        <v>345</v>
      </c>
      <c r="H5373" t="s">
        <v>16</v>
      </c>
      <c r="J5373" t="s">
        <v>17</v>
      </c>
      <c r="K5373" t="s">
        <v>22</v>
      </c>
      <c r="L5373">
        <v>8239</v>
      </c>
    </row>
    <row r="5374" spans="1:12" x14ac:dyDescent="0.35">
      <c r="A5374" t="s">
        <v>94</v>
      </c>
      <c r="B5374">
        <v>1977</v>
      </c>
      <c r="C5374">
        <v>28</v>
      </c>
      <c r="D5374">
        <v>3</v>
      </c>
      <c r="E5374" t="s">
        <v>519</v>
      </c>
      <c r="F5374" t="s">
        <v>14</v>
      </c>
      <c r="G5374" t="s">
        <v>8087</v>
      </c>
      <c r="H5374" t="s">
        <v>16</v>
      </c>
      <c r="J5374" t="s">
        <v>17</v>
      </c>
      <c r="K5374" t="s">
        <v>6025</v>
      </c>
      <c r="L5374">
        <v>8239</v>
      </c>
    </row>
    <row r="5375" spans="1:12" x14ac:dyDescent="0.35">
      <c r="A5375" t="s">
        <v>94</v>
      </c>
      <c r="B5375">
        <v>1962</v>
      </c>
      <c r="C5375">
        <v>29</v>
      </c>
      <c r="D5375">
        <v>3</v>
      </c>
      <c r="E5375" t="s">
        <v>519</v>
      </c>
      <c r="F5375" t="s">
        <v>14</v>
      </c>
      <c r="G5375" t="s">
        <v>1542</v>
      </c>
      <c r="H5375" t="s">
        <v>16</v>
      </c>
      <c r="J5375" t="s">
        <v>17</v>
      </c>
      <c r="K5375" t="s">
        <v>20</v>
      </c>
      <c r="L5375">
        <v>8235</v>
      </c>
    </row>
    <row r="5376" spans="1:12" x14ac:dyDescent="0.35">
      <c r="A5376" t="s">
        <v>94</v>
      </c>
      <c r="B5376">
        <v>1967</v>
      </c>
      <c r="C5376">
        <v>78</v>
      </c>
      <c r="D5376">
        <v>3</v>
      </c>
      <c r="E5376" t="s">
        <v>1436</v>
      </c>
      <c r="F5376" t="s">
        <v>14</v>
      </c>
      <c r="G5376" t="s">
        <v>3004</v>
      </c>
      <c r="H5376" t="s">
        <v>16</v>
      </c>
      <c r="J5376" t="s">
        <v>17</v>
      </c>
      <c r="K5376" t="s">
        <v>33</v>
      </c>
      <c r="L5376">
        <v>8234</v>
      </c>
    </row>
    <row r="5377" spans="1:12" x14ac:dyDescent="0.35">
      <c r="A5377" t="s">
        <v>94</v>
      </c>
      <c r="B5377">
        <v>1962</v>
      </c>
      <c r="C5377">
        <v>364</v>
      </c>
      <c r="D5377">
        <v>3</v>
      </c>
      <c r="E5377" t="s">
        <v>736</v>
      </c>
      <c r="F5377" t="s">
        <v>14</v>
      </c>
      <c r="G5377" t="s">
        <v>2288</v>
      </c>
      <c r="H5377" t="s">
        <v>16</v>
      </c>
      <c r="J5377" t="s">
        <v>17</v>
      </c>
      <c r="K5377" t="s">
        <v>20</v>
      </c>
      <c r="L5377">
        <v>8231</v>
      </c>
    </row>
    <row r="5378" spans="1:12" x14ac:dyDescent="0.35">
      <c r="A5378" t="s">
        <v>94</v>
      </c>
      <c r="B5378">
        <v>1969</v>
      </c>
      <c r="C5378">
        <v>197</v>
      </c>
      <c r="D5378">
        <v>2</v>
      </c>
      <c r="E5378" t="s">
        <v>1189</v>
      </c>
      <c r="F5378" t="s">
        <v>204</v>
      </c>
      <c r="G5378" t="s">
        <v>1977</v>
      </c>
      <c r="H5378" t="s">
        <v>16</v>
      </c>
      <c r="J5378" t="s">
        <v>17</v>
      </c>
      <c r="K5378" t="s">
        <v>20</v>
      </c>
      <c r="L5378">
        <v>8228</v>
      </c>
    </row>
    <row r="5379" spans="1:12" x14ac:dyDescent="0.35">
      <c r="A5379" t="s">
        <v>94</v>
      </c>
      <c r="B5379">
        <v>1969</v>
      </c>
      <c r="C5379">
        <v>89</v>
      </c>
      <c r="D5379">
        <v>3</v>
      </c>
      <c r="E5379" t="s">
        <v>544</v>
      </c>
      <c r="F5379" t="s">
        <v>14</v>
      </c>
      <c r="G5379" t="s">
        <v>1696</v>
      </c>
      <c r="H5379" t="s">
        <v>16</v>
      </c>
      <c r="J5379" t="s">
        <v>17</v>
      </c>
      <c r="K5379" t="s">
        <v>4409</v>
      </c>
      <c r="L5379">
        <v>8226</v>
      </c>
    </row>
    <row r="5380" spans="1:12" x14ac:dyDescent="0.35">
      <c r="A5380" t="s">
        <v>94</v>
      </c>
      <c r="B5380">
        <v>1977</v>
      </c>
      <c r="C5380">
        <v>346</v>
      </c>
      <c r="D5380">
        <v>2</v>
      </c>
      <c r="E5380" t="s">
        <v>4111</v>
      </c>
      <c r="F5380" t="s">
        <v>14</v>
      </c>
      <c r="G5380" t="s">
        <v>9138</v>
      </c>
      <c r="H5380" t="s">
        <v>16</v>
      </c>
      <c r="J5380" t="s">
        <v>17</v>
      </c>
      <c r="K5380" t="s">
        <v>20</v>
      </c>
      <c r="L5380">
        <v>8225</v>
      </c>
    </row>
    <row r="5381" spans="1:12" x14ac:dyDescent="0.35">
      <c r="A5381" t="s">
        <v>94</v>
      </c>
      <c r="B5381">
        <v>1969</v>
      </c>
      <c r="C5381">
        <v>371</v>
      </c>
      <c r="D5381">
        <v>5</v>
      </c>
      <c r="E5381" t="s">
        <v>140</v>
      </c>
      <c r="F5381" t="s">
        <v>14</v>
      </c>
      <c r="G5381" t="s">
        <v>1602</v>
      </c>
      <c r="H5381" t="s">
        <v>16</v>
      </c>
      <c r="J5381" t="s">
        <v>17</v>
      </c>
      <c r="K5381" t="s">
        <v>1500</v>
      </c>
      <c r="L5381">
        <v>8216</v>
      </c>
    </row>
    <row r="5382" spans="1:12" x14ac:dyDescent="0.35">
      <c r="A5382" t="s">
        <v>94</v>
      </c>
      <c r="B5382">
        <v>1969</v>
      </c>
      <c r="C5382">
        <v>121</v>
      </c>
      <c r="D5382">
        <v>3</v>
      </c>
      <c r="E5382" t="s">
        <v>1321</v>
      </c>
      <c r="F5382" t="s">
        <v>204</v>
      </c>
      <c r="G5382" t="s">
        <v>4834</v>
      </c>
      <c r="H5382" t="s">
        <v>16</v>
      </c>
      <c r="J5382" t="s">
        <v>17</v>
      </c>
      <c r="K5382" t="s">
        <v>137</v>
      </c>
      <c r="L5382">
        <v>8213</v>
      </c>
    </row>
    <row r="5383" spans="1:12" x14ac:dyDescent="0.35">
      <c r="A5383" t="s">
        <v>94</v>
      </c>
      <c r="B5383">
        <v>1969</v>
      </c>
      <c r="C5383">
        <v>103</v>
      </c>
      <c r="D5383">
        <v>4</v>
      </c>
      <c r="E5383" t="s">
        <v>3139</v>
      </c>
      <c r="F5383" t="s">
        <v>14</v>
      </c>
      <c r="G5383" t="s">
        <v>4771</v>
      </c>
      <c r="H5383" t="s">
        <v>16</v>
      </c>
      <c r="J5383" t="s">
        <v>17</v>
      </c>
      <c r="K5383" t="s">
        <v>4414</v>
      </c>
      <c r="L5383">
        <v>8210</v>
      </c>
    </row>
    <row r="5384" spans="1:12" x14ac:dyDescent="0.35">
      <c r="A5384" t="s">
        <v>94</v>
      </c>
      <c r="B5384">
        <v>1980</v>
      </c>
      <c r="C5384">
        <v>134</v>
      </c>
      <c r="D5384">
        <v>3</v>
      </c>
      <c r="E5384" t="s">
        <v>3254</v>
      </c>
      <c r="F5384" t="s">
        <v>14</v>
      </c>
      <c r="G5384" t="s">
        <v>8469</v>
      </c>
      <c r="H5384" t="s">
        <v>16</v>
      </c>
      <c r="J5384" t="s">
        <v>17</v>
      </c>
      <c r="K5384" t="s">
        <v>9488</v>
      </c>
      <c r="L5384">
        <v>8206</v>
      </c>
    </row>
    <row r="5385" spans="1:12" x14ac:dyDescent="0.35">
      <c r="A5385" t="s">
        <v>94</v>
      </c>
      <c r="B5385">
        <v>1969</v>
      </c>
      <c r="C5385">
        <v>159</v>
      </c>
      <c r="D5385">
        <v>3</v>
      </c>
      <c r="E5385" t="s">
        <v>1269</v>
      </c>
      <c r="F5385" t="s">
        <v>14</v>
      </c>
      <c r="G5385" t="s">
        <v>4948</v>
      </c>
      <c r="H5385" t="s">
        <v>16</v>
      </c>
      <c r="J5385" t="s">
        <v>17</v>
      </c>
      <c r="K5385" t="s">
        <v>22</v>
      </c>
      <c r="L5385">
        <v>8202</v>
      </c>
    </row>
    <row r="5386" spans="1:12" x14ac:dyDescent="0.35">
      <c r="A5386" t="s">
        <v>94</v>
      </c>
      <c r="B5386">
        <v>1980</v>
      </c>
      <c r="C5386">
        <v>68</v>
      </c>
      <c r="D5386">
        <v>3</v>
      </c>
      <c r="E5386" t="s">
        <v>1681</v>
      </c>
      <c r="F5386" t="s">
        <v>14</v>
      </c>
      <c r="G5386" t="s">
        <v>6031</v>
      </c>
      <c r="H5386" t="s">
        <v>16</v>
      </c>
      <c r="J5386" t="s">
        <v>17</v>
      </c>
      <c r="K5386" t="s">
        <v>9418</v>
      </c>
      <c r="L5386">
        <v>8200</v>
      </c>
    </row>
    <row r="5387" spans="1:12" x14ac:dyDescent="0.35">
      <c r="A5387" t="s">
        <v>94</v>
      </c>
      <c r="B5387">
        <v>1980</v>
      </c>
      <c r="C5387">
        <v>104</v>
      </c>
      <c r="D5387">
        <v>2</v>
      </c>
      <c r="E5387" t="s">
        <v>1390</v>
      </c>
      <c r="F5387" t="s">
        <v>14</v>
      </c>
      <c r="G5387" t="s">
        <v>4778</v>
      </c>
      <c r="H5387" t="s">
        <v>16</v>
      </c>
      <c r="J5387" t="s">
        <v>17</v>
      </c>
      <c r="K5387" t="s">
        <v>68</v>
      </c>
      <c r="L5387">
        <v>8198</v>
      </c>
    </row>
    <row r="5388" spans="1:12" x14ac:dyDescent="0.35">
      <c r="A5388" t="s">
        <v>94</v>
      </c>
      <c r="B5388">
        <v>1957</v>
      </c>
      <c r="C5388">
        <v>176</v>
      </c>
      <c r="D5388">
        <v>7</v>
      </c>
      <c r="E5388" t="s">
        <v>990</v>
      </c>
      <c r="F5388" t="s">
        <v>204</v>
      </c>
      <c r="G5388" t="s">
        <v>997</v>
      </c>
      <c r="H5388" t="s">
        <v>16</v>
      </c>
      <c r="J5388" t="s">
        <v>17</v>
      </c>
      <c r="K5388" t="s">
        <v>293</v>
      </c>
      <c r="L5388">
        <v>8196</v>
      </c>
    </row>
    <row r="5389" spans="1:12" x14ac:dyDescent="0.35">
      <c r="A5389" t="s">
        <v>94</v>
      </c>
      <c r="B5389">
        <v>1969</v>
      </c>
      <c r="C5389">
        <v>238</v>
      </c>
      <c r="D5389">
        <v>3</v>
      </c>
      <c r="E5389" t="s">
        <v>1091</v>
      </c>
      <c r="F5389" t="s">
        <v>14</v>
      </c>
      <c r="G5389" t="s">
        <v>1092</v>
      </c>
      <c r="H5389" t="s">
        <v>16</v>
      </c>
      <c r="J5389" t="s">
        <v>17</v>
      </c>
      <c r="K5389" t="s">
        <v>33</v>
      </c>
      <c r="L5389">
        <v>8194</v>
      </c>
    </row>
    <row r="5390" spans="1:12" x14ac:dyDescent="0.35">
      <c r="A5390" t="s">
        <v>94</v>
      </c>
      <c r="B5390">
        <v>1962</v>
      </c>
      <c r="C5390">
        <v>314</v>
      </c>
      <c r="D5390">
        <v>2</v>
      </c>
      <c r="E5390" t="s">
        <v>188</v>
      </c>
      <c r="F5390" t="s">
        <v>14</v>
      </c>
      <c r="G5390" t="s">
        <v>191</v>
      </c>
      <c r="H5390" t="s">
        <v>16</v>
      </c>
      <c r="J5390" t="s">
        <v>17</v>
      </c>
      <c r="K5390" t="s">
        <v>293</v>
      </c>
      <c r="L5390">
        <v>8193</v>
      </c>
    </row>
    <row r="5391" spans="1:12" x14ac:dyDescent="0.35">
      <c r="A5391" t="s">
        <v>94</v>
      </c>
      <c r="B5391">
        <v>1980</v>
      </c>
      <c r="C5391">
        <v>40</v>
      </c>
      <c r="D5391">
        <v>3</v>
      </c>
      <c r="E5391" t="s">
        <v>658</v>
      </c>
      <c r="F5391" t="s">
        <v>14</v>
      </c>
      <c r="G5391" t="s">
        <v>9557</v>
      </c>
      <c r="H5391" t="s">
        <v>16</v>
      </c>
      <c r="J5391" t="s">
        <v>17</v>
      </c>
      <c r="K5391" t="s">
        <v>68</v>
      </c>
      <c r="L5391">
        <v>8191</v>
      </c>
    </row>
    <row r="5392" spans="1:12" x14ac:dyDescent="0.35">
      <c r="A5392" t="s">
        <v>94</v>
      </c>
      <c r="B5392">
        <v>1969</v>
      </c>
      <c r="C5392">
        <v>238</v>
      </c>
      <c r="D5392">
        <v>4</v>
      </c>
      <c r="E5392" t="s">
        <v>1091</v>
      </c>
      <c r="F5392" t="s">
        <v>14</v>
      </c>
      <c r="G5392" t="s">
        <v>2608</v>
      </c>
      <c r="H5392" t="s">
        <v>16</v>
      </c>
      <c r="J5392" t="s">
        <v>17</v>
      </c>
      <c r="K5392" t="s">
        <v>137</v>
      </c>
      <c r="L5392">
        <v>8186</v>
      </c>
    </row>
    <row r="5393" spans="1:12" x14ac:dyDescent="0.35">
      <c r="A5393" t="s">
        <v>94</v>
      </c>
      <c r="B5393">
        <v>1962</v>
      </c>
      <c r="C5393">
        <v>339</v>
      </c>
      <c r="D5393">
        <v>2</v>
      </c>
      <c r="E5393" t="s">
        <v>872</v>
      </c>
      <c r="F5393" t="s">
        <v>204</v>
      </c>
      <c r="G5393" t="s">
        <v>542</v>
      </c>
      <c r="H5393" t="s">
        <v>16</v>
      </c>
      <c r="J5393" t="s">
        <v>17</v>
      </c>
      <c r="K5393" t="s">
        <v>293</v>
      </c>
      <c r="L5393">
        <v>8183</v>
      </c>
    </row>
    <row r="5394" spans="1:12" x14ac:dyDescent="0.35">
      <c r="A5394" t="s">
        <v>94</v>
      </c>
      <c r="B5394">
        <v>1967</v>
      </c>
      <c r="C5394">
        <v>415</v>
      </c>
      <c r="D5394">
        <v>2</v>
      </c>
      <c r="E5394" t="s">
        <v>2609</v>
      </c>
      <c r="F5394" t="s">
        <v>14</v>
      </c>
      <c r="G5394" t="s">
        <v>4369</v>
      </c>
      <c r="H5394" t="s">
        <v>16</v>
      </c>
      <c r="J5394" t="s">
        <v>17</v>
      </c>
      <c r="K5394" t="s">
        <v>22</v>
      </c>
      <c r="L5394">
        <v>8180</v>
      </c>
    </row>
    <row r="5395" spans="1:12" x14ac:dyDescent="0.35">
      <c r="A5395" t="s">
        <v>94</v>
      </c>
      <c r="B5395">
        <v>1957</v>
      </c>
      <c r="C5395">
        <v>298</v>
      </c>
      <c r="D5395">
        <v>3</v>
      </c>
      <c r="E5395" t="s">
        <v>1314</v>
      </c>
      <c r="F5395" t="s">
        <v>14</v>
      </c>
      <c r="G5395" t="s">
        <v>185</v>
      </c>
      <c r="H5395" t="s">
        <v>16</v>
      </c>
      <c r="J5395" t="s">
        <v>17</v>
      </c>
      <c r="K5395" t="s">
        <v>137</v>
      </c>
      <c r="L5395">
        <v>8172</v>
      </c>
    </row>
    <row r="5396" spans="1:12" x14ac:dyDescent="0.35">
      <c r="A5396" t="s">
        <v>94</v>
      </c>
      <c r="B5396">
        <v>1969</v>
      </c>
      <c r="C5396">
        <v>274</v>
      </c>
      <c r="D5396">
        <v>3</v>
      </c>
      <c r="E5396" t="s">
        <v>2149</v>
      </c>
      <c r="F5396" t="s">
        <v>14</v>
      </c>
      <c r="G5396" t="s">
        <v>5334</v>
      </c>
      <c r="H5396" t="s">
        <v>16</v>
      </c>
      <c r="J5396" t="s">
        <v>17</v>
      </c>
      <c r="K5396" t="s">
        <v>22</v>
      </c>
      <c r="L5396">
        <v>8164</v>
      </c>
    </row>
    <row r="5397" spans="1:12" x14ac:dyDescent="0.35">
      <c r="A5397" t="s">
        <v>94</v>
      </c>
      <c r="B5397">
        <v>1957</v>
      </c>
      <c r="C5397">
        <v>300</v>
      </c>
      <c r="D5397">
        <v>2</v>
      </c>
      <c r="E5397" t="s">
        <v>1317</v>
      </c>
      <c r="F5397" t="s">
        <v>14</v>
      </c>
      <c r="G5397" t="s">
        <v>1319</v>
      </c>
      <c r="H5397" t="s">
        <v>16</v>
      </c>
      <c r="J5397" t="s">
        <v>17</v>
      </c>
      <c r="K5397" t="s">
        <v>22</v>
      </c>
      <c r="L5397">
        <v>8159</v>
      </c>
    </row>
    <row r="5398" spans="1:12" x14ac:dyDescent="0.35">
      <c r="A5398" t="s">
        <v>94</v>
      </c>
      <c r="B5398">
        <v>1980</v>
      </c>
      <c r="C5398">
        <v>151</v>
      </c>
      <c r="D5398">
        <v>4</v>
      </c>
      <c r="E5398" t="s">
        <v>1898</v>
      </c>
      <c r="F5398" t="s">
        <v>14</v>
      </c>
      <c r="G5398" t="s">
        <v>2084</v>
      </c>
      <c r="H5398" t="s">
        <v>16</v>
      </c>
      <c r="J5398" t="s">
        <v>17</v>
      </c>
      <c r="K5398" t="s">
        <v>68</v>
      </c>
      <c r="L5398">
        <v>8152</v>
      </c>
    </row>
    <row r="5399" spans="1:12" x14ac:dyDescent="0.35">
      <c r="A5399" t="s">
        <v>94</v>
      </c>
      <c r="B5399">
        <v>1980</v>
      </c>
      <c r="C5399">
        <v>221</v>
      </c>
      <c r="D5399">
        <v>4</v>
      </c>
      <c r="E5399" t="s">
        <v>1124</v>
      </c>
      <c r="F5399" t="s">
        <v>204</v>
      </c>
      <c r="G5399" t="s">
        <v>2353</v>
      </c>
      <c r="H5399" t="s">
        <v>16</v>
      </c>
      <c r="J5399" t="s">
        <v>17</v>
      </c>
      <c r="K5399" t="s">
        <v>46</v>
      </c>
      <c r="L5399">
        <v>8139</v>
      </c>
    </row>
    <row r="5400" spans="1:12" x14ac:dyDescent="0.35">
      <c r="A5400" t="s">
        <v>94</v>
      </c>
      <c r="B5400">
        <v>1962</v>
      </c>
      <c r="C5400">
        <v>94</v>
      </c>
      <c r="D5400">
        <v>1</v>
      </c>
      <c r="E5400" t="s">
        <v>1365</v>
      </c>
      <c r="F5400" t="s">
        <v>14</v>
      </c>
      <c r="G5400" t="s">
        <v>1760</v>
      </c>
      <c r="H5400" t="s">
        <v>16</v>
      </c>
      <c r="J5400" t="s">
        <v>17</v>
      </c>
      <c r="K5400" t="s">
        <v>20</v>
      </c>
      <c r="L5400">
        <v>8138</v>
      </c>
    </row>
    <row r="5401" spans="1:12" x14ac:dyDescent="0.35">
      <c r="A5401" t="s">
        <v>94</v>
      </c>
      <c r="B5401">
        <v>1977</v>
      </c>
      <c r="C5401">
        <v>40</v>
      </c>
      <c r="D5401">
        <v>4</v>
      </c>
      <c r="E5401" t="s">
        <v>658</v>
      </c>
      <c r="F5401" t="s">
        <v>14</v>
      </c>
      <c r="G5401" t="s">
        <v>659</v>
      </c>
      <c r="H5401" t="s">
        <v>16</v>
      </c>
      <c r="J5401" t="s">
        <v>17</v>
      </c>
      <c r="K5401" t="s">
        <v>22</v>
      </c>
      <c r="L5401">
        <v>8138</v>
      </c>
    </row>
    <row r="5402" spans="1:12" x14ac:dyDescent="0.35">
      <c r="A5402" t="s">
        <v>94</v>
      </c>
      <c r="B5402">
        <v>1967</v>
      </c>
      <c r="C5402">
        <v>238</v>
      </c>
      <c r="D5402">
        <v>3</v>
      </c>
      <c r="E5402" t="s">
        <v>1091</v>
      </c>
      <c r="F5402" t="s">
        <v>14</v>
      </c>
      <c r="G5402" t="s">
        <v>3621</v>
      </c>
      <c r="H5402" t="s">
        <v>16</v>
      </c>
      <c r="J5402" t="s">
        <v>17</v>
      </c>
      <c r="K5402" t="s">
        <v>1500</v>
      </c>
      <c r="L5402">
        <v>8130</v>
      </c>
    </row>
    <row r="5403" spans="1:12" x14ac:dyDescent="0.35">
      <c r="A5403" t="s">
        <v>94</v>
      </c>
      <c r="B5403">
        <v>1957</v>
      </c>
      <c r="C5403">
        <v>51</v>
      </c>
      <c r="D5403">
        <v>3</v>
      </c>
      <c r="E5403" t="s">
        <v>483</v>
      </c>
      <c r="F5403" t="s">
        <v>14</v>
      </c>
      <c r="G5403" t="s">
        <v>485</v>
      </c>
      <c r="H5403" t="s">
        <v>16</v>
      </c>
      <c r="J5403" t="s">
        <v>17</v>
      </c>
      <c r="K5403" t="s">
        <v>22</v>
      </c>
      <c r="L5403">
        <v>8126</v>
      </c>
    </row>
    <row r="5404" spans="1:12" x14ac:dyDescent="0.35">
      <c r="A5404" t="s">
        <v>94</v>
      </c>
      <c r="B5404">
        <v>1962</v>
      </c>
      <c r="C5404">
        <v>369</v>
      </c>
      <c r="D5404">
        <v>3</v>
      </c>
      <c r="E5404" t="s">
        <v>717</v>
      </c>
      <c r="F5404" t="s">
        <v>14</v>
      </c>
      <c r="G5404" t="s">
        <v>800</v>
      </c>
      <c r="H5404" t="s">
        <v>16</v>
      </c>
      <c r="J5404" t="s">
        <v>17</v>
      </c>
      <c r="K5404" t="s">
        <v>22</v>
      </c>
      <c r="L5404">
        <v>8119</v>
      </c>
    </row>
    <row r="5405" spans="1:12" x14ac:dyDescent="0.35">
      <c r="A5405" t="s">
        <v>94</v>
      </c>
      <c r="B5405">
        <v>1969</v>
      </c>
      <c r="C5405">
        <v>60</v>
      </c>
      <c r="D5405">
        <v>4</v>
      </c>
      <c r="E5405" t="s">
        <v>1641</v>
      </c>
      <c r="F5405" t="s">
        <v>14</v>
      </c>
      <c r="G5405" t="s">
        <v>2081</v>
      </c>
      <c r="H5405" t="s">
        <v>16</v>
      </c>
      <c r="J5405" t="s">
        <v>17</v>
      </c>
      <c r="K5405" t="s">
        <v>22</v>
      </c>
      <c r="L5405">
        <v>8119</v>
      </c>
    </row>
    <row r="5406" spans="1:12" x14ac:dyDescent="0.35">
      <c r="A5406" t="s">
        <v>94</v>
      </c>
      <c r="B5406">
        <v>1969</v>
      </c>
      <c r="C5406">
        <v>324</v>
      </c>
      <c r="D5406">
        <v>3</v>
      </c>
      <c r="E5406" t="s">
        <v>203</v>
      </c>
      <c r="F5406" t="s">
        <v>14</v>
      </c>
      <c r="G5406" t="s">
        <v>1169</v>
      </c>
      <c r="H5406" t="s">
        <v>16</v>
      </c>
      <c r="J5406" t="s">
        <v>17</v>
      </c>
      <c r="K5406" t="s">
        <v>33</v>
      </c>
      <c r="L5406">
        <v>8119</v>
      </c>
    </row>
    <row r="5407" spans="1:12" x14ac:dyDescent="0.35">
      <c r="A5407" t="s">
        <v>12</v>
      </c>
      <c r="B5407">
        <v>2007</v>
      </c>
      <c r="C5407">
        <v>3</v>
      </c>
      <c r="D5407">
        <v>2</v>
      </c>
      <c r="E5407" t="s">
        <v>13</v>
      </c>
      <c r="F5407" t="s">
        <v>14</v>
      </c>
      <c r="G5407" t="s">
        <v>87</v>
      </c>
      <c r="H5407" t="s">
        <v>16</v>
      </c>
      <c r="I5407">
        <v>57</v>
      </c>
      <c r="J5407" t="s">
        <v>14</v>
      </c>
      <c r="K5407" t="s">
        <v>20</v>
      </c>
      <c r="L5407">
        <v>8118</v>
      </c>
    </row>
    <row r="5408" spans="1:12" x14ac:dyDescent="0.35">
      <c r="A5408" t="s">
        <v>94</v>
      </c>
      <c r="B5408">
        <v>1969</v>
      </c>
      <c r="C5408">
        <v>414</v>
      </c>
      <c r="D5408">
        <v>4</v>
      </c>
      <c r="E5408" t="s">
        <v>363</v>
      </c>
      <c r="F5408" t="s">
        <v>14</v>
      </c>
      <c r="G5408" t="s">
        <v>1590</v>
      </c>
      <c r="H5408" t="s">
        <v>16</v>
      </c>
      <c r="J5408" t="s">
        <v>17</v>
      </c>
      <c r="K5408" t="s">
        <v>20</v>
      </c>
      <c r="L5408">
        <v>8112</v>
      </c>
    </row>
    <row r="5409" spans="1:12" x14ac:dyDescent="0.35">
      <c r="A5409" t="s">
        <v>94</v>
      </c>
      <c r="B5409">
        <v>1977</v>
      </c>
      <c r="C5409">
        <v>306</v>
      </c>
      <c r="D5409">
        <v>3</v>
      </c>
      <c r="E5409" t="s">
        <v>895</v>
      </c>
      <c r="F5409" t="s">
        <v>14</v>
      </c>
      <c r="G5409" t="s">
        <v>825</v>
      </c>
      <c r="H5409" t="s">
        <v>16</v>
      </c>
      <c r="J5409" t="s">
        <v>17</v>
      </c>
      <c r="K5409" t="s">
        <v>22</v>
      </c>
      <c r="L5409">
        <v>8110</v>
      </c>
    </row>
    <row r="5410" spans="1:12" x14ac:dyDescent="0.35">
      <c r="A5410" t="s">
        <v>94</v>
      </c>
      <c r="B5410">
        <v>1969</v>
      </c>
      <c r="C5410">
        <v>57</v>
      </c>
      <c r="D5410">
        <v>4</v>
      </c>
      <c r="E5410" t="s">
        <v>600</v>
      </c>
      <c r="F5410" t="s">
        <v>14</v>
      </c>
      <c r="G5410" t="s">
        <v>605</v>
      </c>
      <c r="H5410" t="s">
        <v>16</v>
      </c>
      <c r="J5410" t="s">
        <v>17</v>
      </c>
      <c r="K5410" t="s">
        <v>33</v>
      </c>
      <c r="L5410">
        <v>8102</v>
      </c>
    </row>
    <row r="5411" spans="1:12" x14ac:dyDescent="0.35">
      <c r="A5411" t="s">
        <v>94</v>
      </c>
      <c r="B5411">
        <v>1974</v>
      </c>
      <c r="C5411">
        <v>390</v>
      </c>
      <c r="D5411">
        <v>3</v>
      </c>
      <c r="E5411" t="s">
        <v>407</v>
      </c>
      <c r="F5411" t="s">
        <v>14</v>
      </c>
      <c r="G5411" t="s">
        <v>7855</v>
      </c>
      <c r="H5411" t="s">
        <v>16</v>
      </c>
      <c r="J5411" t="s">
        <v>17</v>
      </c>
      <c r="K5411" t="s">
        <v>28</v>
      </c>
      <c r="L5411">
        <v>8101</v>
      </c>
    </row>
    <row r="5412" spans="1:12" x14ac:dyDescent="0.35">
      <c r="A5412" t="s">
        <v>94</v>
      </c>
      <c r="B5412">
        <v>1957</v>
      </c>
      <c r="C5412">
        <v>59</v>
      </c>
      <c r="D5412">
        <v>3</v>
      </c>
      <c r="E5412" t="s">
        <v>524</v>
      </c>
      <c r="F5412" t="s">
        <v>14</v>
      </c>
      <c r="G5412" t="s">
        <v>527</v>
      </c>
      <c r="H5412" t="s">
        <v>16</v>
      </c>
      <c r="J5412" t="s">
        <v>17</v>
      </c>
      <c r="K5412" t="s">
        <v>22</v>
      </c>
      <c r="L5412">
        <v>8099</v>
      </c>
    </row>
    <row r="5413" spans="1:12" x14ac:dyDescent="0.35">
      <c r="A5413" t="s">
        <v>94</v>
      </c>
      <c r="B5413">
        <v>1969</v>
      </c>
      <c r="C5413">
        <v>379</v>
      </c>
      <c r="D5413">
        <v>3</v>
      </c>
      <c r="E5413" t="s">
        <v>2506</v>
      </c>
      <c r="F5413" t="s">
        <v>14</v>
      </c>
      <c r="G5413" t="s">
        <v>5775</v>
      </c>
      <c r="H5413" t="s">
        <v>16</v>
      </c>
      <c r="J5413" t="s">
        <v>17</v>
      </c>
      <c r="K5413" t="s">
        <v>2685</v>
      </c>
      <c r="L5413">
        <v>8091</v>
      </c>
    </row>
    <row r="5414" spans="1:12" x14ac:dyDescent="0.35">
      <c r="A5414" t="s">
        <v>94</v>
      </c>
      <c r="B5414">
        <v>1974</v>
      </c>
      <c r="C5414">
        <v>158</v>
      </c>
      <c r="D5414">
        <v>5</v>
      </c>
      <c r="E5414" t="s">
        <v>1280</v>
      </c>
      <c r="F5414" t="s">
        <v>14</v>
      </c>
      <c r="G5414" t="s">
        <v>6705</v>
      </c>
      <c r="H5414" t="s">
        <v>16</v>
      </c>
      <c r="J5414" t="s">
        <v>17</v>
      </c>
      <c r="K5414" t="s">
        <v>1500</v>
      </c>
      <c r="L5414">
        <v>8091</v>
      </c>
    </row>
    <row r="5415" spans="1:12" x14ac:dyDescent="0.35">
      <c r="A5415" t="s">
        <v>94</v>
      </c>
      <c r="B5415">
        <v>1957</v>
      </c>
      <c r="C5415">
        <v>91</v>
      </c>
      <c r="D5415">
        <v>4</v>
      </c>
      <c r="E5415" t="s">
        <v>652</v>
      </c>
      <c r="F5415" t="s">
        <v>14</v>
      </c>
      <c r="G5415" t="s">
        <v>656</v>
      </c>
      <c r="H5415" t="s">
        <v>16</v>
      </c>
      <c r="J5415" t="s">
        <v>17</v>
      </c>
      <c r="K5415" t="s">
        <v>293</v>
      </c>
      <c r="L5415">
        <v>8090</v>
      </c>
    </row>
    <row r="5416" spans="1:12" x14ac:dyDescent="0.35">
      <c r="A5416" t="s">
        <v>94</v>
      </c>
      <c r="B5416">
        <v>1957</v>
      </c>
      <c r="C5416">
        <v>261</v>
      </c>
      <c r="D5416">
        <v>3</v>
      </c>
      <c r="E5416" t="s">
        <v>1245</v>
      </c>
      <c r="F5416" t="s">
        <v>14</v>
      </c>
      <c r="G5416" t="s">
        <v>1248</v>
      </c>
      <c r="H5416" t="s">
        <v>16</v>
      </c>
      <c r="J5416" t="s">
        <v>17</v>
      </c>
      <c r="K5416" t="s">
        <v>22</v>
      </c>
      <c r="L5416">
        <v>8090</v>
      </c>
    </row>
    <row r="5417" spans="1:12" x14ac:dyDescent="0.35">
      <c r="A5417" t="s">
        <v>94</v>
      </c>
      <c r="B5417">
        <v>1967</v>
      </c>
      <c r="C5417">
        <v>379</v>
      </c>
      <c r="D5417">
        <v>4</v>
      </c>
      <c r="E5417" t="s">
        <v>2506</v>
      </c>
      <c r="F5417" t="s">
        <v>14</v>
      </c>
      <c r="G5417" t="s">
        <v>3949</v>
      </c>
      <c r="H5417" t="s">
        <v>16</v>
      </c>
      <c r="J5417" t="s">
        <v>17</v>
      </c>
      <c r="K5417" t="s">
        <v>33</v>
      </c>
      <c r="L5417">
        <v>8084</v>
      </c>
    </row>
    <row r="5418" spans="1:12" x14ac:dyDescent="0.35">
      <c r="A5418" t="s">
        <v>94</v>
      </c>
      <c r="B5418">
        <v>1962</v>
      </c>
      <c r="C5418">
        <v>153</v>
      </c>
      <c r="D5418">
        <v>2</v>
      </c>
      <c r="E5418" t="s">
        <v>1882</v>
      </c>
      <c r="F5418" t="s">
        <v>204</v>
      </c>
      <c r="G5418" t="s">
        <v>1884</v>
      </c>
      <c r="H5418" t="s">
        <v>16</v>
      </c>
      <c r="J5418" t="s">
        <v>17</v>
      </c>
      <c r="K5418" t="s">
        <v>20</v>
      </c>
      <c r="L5418">
        <v>8080</v>
      </c>
    </row>
    <row r="5419" spans="1:12" x14ac:dyDescent="0.35">
      <c r="A5419" t="s">
        <v>94</v>
      </c>
      <c r="B5419">
        <v>1967</v>
      </c>
      <c r="C5419">
        <v>108</v>
      </c>
      <c r="D5419">
        <v>2</v>
      </c>
      <c r="E5419" t="s">
        <v>3164</v>
      </c>
      <c r="F5419" t="s">
        <v>14</v>
      </c>
      <c r="G5419" t="s">
        <v>3166</v>
      </c>
      <c r="H5419" t="s">
        <v>16</v>
      </c>
      <c r="J5419" t="s">
        <v>17</v>
      </c>
      <c r="K5419" t="s">
        <v>137</v>
      </c>
      <c r="L5419">
        <v>8080</v>
      </c>
    </row>
    <row r="5420" spans="1:12" x14ac:dyDescent="0.35">
      <c r="A5420" t="s">
        <v>94</v>
      </c>
      <c r="B5420">
        <v>1957</v>
      </c>
      <c r="C5420">
        <v>313</v>
      </c>
      <c r="D5420">
        <v>4</v>
      </c>
      <c r="E5420" t="s">
        <v>1346</v>
      </c>
      <c r="F5420" t="s">
        <v>14</v>
      </c>
      <c r="G5420" t="s">
        <v>542</v>
      </c>
      <c r="H5420" t="s">
        <v>16</v>
      </c>
      <c r="J5420" t="s">
        <v>17</v>
      </c>
      <c r="K5420" t="s">
        <v>22</v>
      </c>
      <c r="L5420">
        <v>8078</v>
      </c>
    </row>
    <row r="5421" spans="1:12" x14ac:dyDescent="0.35">
      <c r="A5421" t="s">
        <v>94</v>
      </c>
      <c r="B5421">
        <v>1962</v>
      </c>
      <c r="C5421">
        <v>39</v>
      </c>
      <c r="D5421">
        <v>3</v>
      </c>
      <c r="E5421" t="s">
        <v>544</v>
      </c>
      <c r="F5421" t="s">
        <v>204</v>
      </c>
      <c r="G5421" t="s">
        <v>1573</v>
      </c>
      <c r="H5421" t="s">
        <v>16</v>
      </c>
      <c r="J5421" t="s">
        <v>17</v>
      </c>
      <c r="K5421" t="s">
        <v>293</v>
      </c>
      <c r="L5421">
        <v>8077</v>
      </c>
    </row>
    <row r="5422" spans="1:12" x14ac:dyDescent="0.35">
      <c r="A5422" t="s">
        <v>94</v>
      </c>
      <c r="B5422">
        <v>1969</v>
      </c>
      <c r="C5422">
        <v>389</v>
      </c>
      <c r="D5422">
        <v>3</v>
      </c>
      <c r="E5422" t="s">
        <v>438</v>
      </c>
      <c r="F5422" t="s">
        <v>14</v>
      </c>
      <c r="G5422" t="s">
        <v>5824</v>
      </c>
      <c r="H5422" t="s">
        <v>16</v>
      </c>
      <c r="J5422" t="s">
        <v>17</v>
      </c>
      <c r="K5422" t="s">
        <v>20</v>
      </c>
      <c r="L5422">
        <v>8075</v>
      </c>
    </row>
    <row r="5423" spans="1:12" x14ac:dyDescent="0.35">
      <c r="A5423" t="s">
        <v>94</v>
      </c>
      <c r="B5423">
        <v>1980</v>
      </c>
      <c r="C5423">
        <v>9</v>
      </c>
      <c r="D5423">
        <v>2</v>
      </c>
      <c r="E5423" t="s">
        <v>289</v>
      </c>
      <c r="F5423" t="s">
        <v>14</v>
      </c>
      <c r="G5423" t="s">
        <v>9409</v>
      </c>
      <c r="H5423" t="s">
        <v>16</v>
      </c>
      <c r="J5423" t="s">
        <v>17</v>
      </c>
      <c r="K5423" t="s">
        <v>46</v>
      </c>
      <c r="L5423">
        <v>8074</v>
      </c>
    </row>
    <row r="5424" spans="1:12" x14ac:dyDescent="0.35">
      <c r="A5424" t="s">
        <v>94</v>
      </c>
      <c r="B5424">
        <v>1957</v>
      </c>
      <c r="C5424">
        <v>124</v>
      </c>
      <c r="D5424">
        <v>3</v>
      </c>
      <c r="E5424" t="s">
        <v>773</v>
      </c>
      <c r="F5424" t="s">
        <v>14</v>
      </c>
      <c r="G5424" t="s">
        <v>774</v>
      </c>
      <c r="H5424" t="s">
        <v>16</v>
      </c>
      <c r="J5424" t="s">
        <v>17</v>
      </c>
      <c r="K5424" t="s">
        <v>20</v>
      </c>
      <c r="L5424">
        <v>8073</v>
      </c>
    </row>
    <row r="5425" spans="1:12" x14ac:dyDescent="0.35">
      <c r="A5425" t="s">
        <v>94</v>
      </c>
      <c r="B5425">
        <v>1969</v>
      </c>
      <c r="C5425">
        <v>126</v>
      </c>
      <c r="D5425">
        <v>3</v>
      </c>
      <c r="E5425" t="s">
        <v>3227</v>
      </c>
      <c r="F5425" t="s">
        <v>14</v>
      </c>
      <c r="G5425" t="s">
        <v>4848</v>
      </c>
      <c r="H5425" t="s">
        <v>16</v>
      </c>
      <c r="J5425" t="s">
        <v>17</v>
      </c>
      <c r="K5425" t="s">
        <v>4409</v>
      </c>
      <c r="L5425">
        <v>8069</v>
      </c>
    </row>
    <row r="5426" spans="1:12" x14ac:dyDescent="0.35">
      <c r="A5426" t="s">
        <v>94</v>
      </c>
      <c r="B5426">
        <v>1980</v>
      </c>
      <c r="C5426">
        <v>227</v>
      </c>
      <c r="D5426">
        <v>3</v>
      </c>
      <c r="E5426" t="s">
        <v>1121</v>
      </c>
      <c r="F5426" t="s">
        <v>14</v>
      </c>
      <c r="G5426" t="s">
        <v>10478</v>
      </c>
      <c r="H5426" t="s">
        <v>16</v>
      </c>
      <c r="J5426" t="s">
        <v>17</v>
      </c>
      <c r="K5426" t="s">
        <v>68</v>
      </c>
      <c r="L5426">
        <v>8065</v>
      </c>
    </row>
    <row r="5427" spans="1:12" x14ac:dyDescent="0.35">
      <c r="A5427" t="s">
        <v>94</v>
      </c>
      <c r="B5427">
        <v>1969</v>
      </c>
      <c r="C5427">
        <v>92</v>
      </c>
      <c r="D5427">
        <v>3</v>
      </c>
      <c r="E5427" t="s">
        <v>1754</v>
      </c>
      <c r="F5427" t="s">
        <v>14</v>
      </c>
      <c r="G5427" t="s">
        <v>4738</v>
      </c>
      <c r="H5427" t="s">
        <v>16</v>
      </c>
      <c r="J5427" t="s">
        <v>17</v>
      </c>
      <c r="K5427" t="s">
        <v>137</v>
      </c>
      <c r="L5427">
        <v>8061</v>
      </c>
    </row>
    <row r="5428" spans="1:12" x14ac:dyDescent="0.35">
      <c r="A5428" t="s">
        <v>94</v>
      </c>
      <c r="B5428">
        <v>1974</v>
      </c>
      <c r="C5428">
        <v>88</v>
      </c>
      <c r="D5428">
        <v>3</v>
      </c>
      <c r="E5428" t="s">
        <v>3060</v>
      </c>
      <c r="F5428" t="s">
        <v>14</v>
      </c>
      <c r="G5428" t="s">
        <v>6398</v>
      </c>
      <c r="H5428" t="s">
        <v>16</v>
      </c>
      <c r="J5428" t="s">
        <v>17</v>
      </c>
      <c r="K5428" t="s">
        <v>28</v>
      </c>
      <c r="L5428">
        <v>8058</v>
      </c>
    </row>
    <row r="5429" spans="1:12" x14ac:dyDescent="0.35">
      <c r="A5429" t="s">
        <v>94</v>
      </c>
      <c r="B5429">
        <v>1951</v>
      </c>
      <c r="C5429">
        <v>121</v>
      </c>
      <c r="D5429">
        <v>3</v>
      </c>
      <c r="E5429" t="s">
        <v>178</v>
      </c>
      <c r="F5429" t="s">
        <v>14</v>
      </c>
      <c r="G5429" t="s">
        <v>181</v>
      </c>
      <c r="H5429" t="s">
        <v>16</v>
      </c>
      <c r="J5429" t="s">
        <v>17</v>
      </c>
      <c r="K5429" t="s">
        <v>22</v>
      </c>
      <c r="L5429">
        <v>8057</v>
      </c>
    </row>
    <row r="5430" spans="1:12" x14ac:dyDescent="0.35">
      <c r="A5430" t="s">
        <v>94</v>
      </c>
      <c r="B5430">
        <v>1974</v>
      </c>
      <c r="C5430">
        <v>53</v>
      </c>
      <c r="D5430">
        <v>3</v>
      </c>
      <c r="E5430" t="s">
        <v>102</v>
      </c>
      <c r="F5430" t="s">
        <v>14</v>
      </c>
      <c r="G5430" t="s">
        <v>6222</v>
      </c>
      <c r="H5430" t="s">
        <v>16</v>
      </c>
      <c r="J5430" t="s">
        <v>17</v>
      </c>
      <c r="K5430" t="s">
        <v>22</v>
      </c>
      <c r="L5430">
        <v>8054</v>
      </c>
    </row>
    <row r="5431" spans="1:12" x14ac:dyDescent="0.35">
      <c r="A5431" t="s">
        <v>94</v>
      </c>
      <c r="B5431">
        <v>1974</v>
      </c>
      <c r="C5431">
        <v>195</v>
      </c>
      <c r="D5431">
        <v>3</v>
      </c>
      <c r="E5431" t="s">
        <v>1981</v>
      </c>
      <c r="F5431" t="s">
        <v>14</v>
      </c>
      <c r="G5431" t="s">
        <v>6852</v>
      </c>
      <c r="H5431" t="s">
        <v>16</v>
      </c>
      <c r="J5431" t="s">
        <v>17</v>
      </c>
      <c r="K5431" t="s">
        <v>28</v>
      </c>
      <c r="L5431">
        <v>8050</v>
      </c>
    </row>
    <row r="5432" spans="1:12" x14ac:dyDescent="0.35">
      <c r="A5432" t="s">
        <v>94</v>
      </c>
      <c r="B5432">
        <v>1967</v>
      </c>
      <c r="C5432">
        <v>368</v>
      </c>
      <c r="D5432">
        <v>3</v>
      </c>
      <c r="E5432" t="s">
        <v>705</v>
      </c>
      <c r="F5432" t="s">
        <v>14</v>
      </c>
      <c r="G5432" t="s">
        <v>4195</v>
      </c>
      <c r="H5432" t="s">
        <v>16</v>
      </c>
      <c r="J5432" t="s">
        <v>17</v>
      </c>
      <c r="K5432" t="s">
        <v>18</v>
      </c>
      <c r="L5432">
        <v>8049</v>
      </c>
    </row>
    <row r="5433" spans="1:12" x14ac:dyDescent="0.35">
      <c r="A5433" t="s">
        <v>94</v>
      </c>
      <c r="B5433">
        <v>1980</v>
      </c>
      <c r="C5433">
        <v>65</v>
      </c>
      <c r="D5433">
        <v>4</v>
      </c>
      <c r="E5433" t="s">
        <v>2960</v>
      </c>
      <c r="F5433" t="s">
        <v>14</v>
      </c>
      <c r="G5433" t="s">
        <v>9674</v>
      </c>
      <c r="H5433" t="s">
        <v>16</v>
      </c>
      <c r="J5433" t="s">
        <v>17</v>
      </c>
      <c r="K5433" t="s">
        <v>22</v>
      </c>
      <c r="L5433">
        <v>8044</v>
      </c>
    </row>
    <row r="5434" spans="1:12" x14ac:dyDescent="0.35">
      <c r="A5434" t="s">
        <v>94</v>
      </c>
      <c r="B5434">
        <v>1967</v>
      </c>
      <c r="C5434">
        <v>166</v>
      </c>
      <c r="D5434">
        <v>3</v>
      </c>
      <c r="E5434" t="s">
        <v>3346</v>
      </c>
      <c r="F5434" t="s">
        <v>14</v>
      </c>
      <c r="G5434" t="s">
        <v>2678</v>
      </c>
      <c r="H5434" t="s">
        <v>16</v>
      </c>
      <c r="J5434" t="s">
        <v>17</v>
      </c>
      <c r="K5434" t="s">
        <v>18</v>
      </c>
      <c r="L5434">
        <v>8041</v>
      </c>
    </row>
    <row r="5435" spans="1:12" x14ac:dyDescent="0.35">
      <c r="A5435" t="s">
        <v>94</v>
      </c>
      <c r="B5435">
        <v>1980</v>
      </c>
      <c r="C5435">
        <v>165</v>
      </c>
      <c r="D5435">
        <v>3</v>
      </c>
      <c r="E5435" t="s">
        <v>3352</v>
      </c>
      <c r="F5435" t="s">
        <v>14</v>
      </c>
      <c r="G5435" t="s">
        <v>10134</v>
      </c>
      <c r="H5435" t="s">
        <v>16</v>
      </c>
      <c r="J5435" t="s">
        <v>17</v>
      </c>
      <c r="K5435" t="s">
        <v>9418</v>
      </c>
      <c r="L5435">
        <v>8040</v>
      </c>
    </row>
    <row r="5436" spans="1:12" x14ac:dyDescent="0.35">
      <c r="A5436" t="s">
        <v>94</v>
      </c>
      <c r="B5436">
        <v>1957</v>
      </c>
      <c r="C5436">
        <v>277</v>
      </c>
      <c r="D5436">
        <v>4</v>
      </c>
      <c r="E5436" t="s">
        <v>1280</v>
      </c>
      <c r="F5436" t="s">
        <v>14</v>
      </c>
      <c r="G5436" t="s">
        <v>1284</v>
      </c>
      <c r="H5436" t="s">
        <v>16</v>
      </c>
      <c r="J5436" t="s">
        <v>17</v>
      </c>
      <c r="K5436" t="s">
        <v>22</v>
      </c>
      <c r="L5436">
        <v>8035</v>
      </c>
    </row>
    <row r="5437" spans="1:12" x14ac:dyDescent="0.35">
      <c r="A5437" t="s">
        <v>94</v>
      </c>
      <c r="B5437">
        <v>1962</v>
      </c>
      <c r="C5437">
        <v>95</v>
      </c>
      <c r="D5437">
        <v>3</v>
      </c>
      <c r="E5437" t="s">
        <v>1362</v>
      </c>
      <c r="F5437" t="s">
        <v>14</v>
      </c>
      <c r="G5437" t="s">
        <v>1232</v>
      </c>
      <c r="H5437" t="s">
        <v>16</v>
      </c>
      <c r="J5437" t="s">
        <v>17</v>
      </c>
      <c r="K5437" t="s">
        <v>1463</v>
      </c>
      <c r="L5437">
        <v>8032</v>
      </c>
    </row>
    <row r="5438" spans="1:12" x14ac:dyDescent="0.35">
      <c r="A5438" t="s">
        <v>94</v>
      </c>
      <c r="B5438">
        <v>1974</v>
      </c>
      <c r="C5438">
        <v>391</v>
      </c>
      <c r="D5438">
        <v>4</v>
      </c>
      <c r="E5438" t="s">
        <v>410</v>
      </c>
      <c r="F5438" t="s">
        <v>204</v>
      </c>
      <c r="G5438" t="s">
        <v>5128</v>
      </c>
      <c r="H5438" t="s">
        <v>16</v>
      </c>
      <c r="J5438" t="s">
        <v>17</v>
      </c>
      <c r="K5438" t="s">
        <v>22</v>
      </c>
      <c r="L5438">
        <v>8024</v>
      </c>
    </row>
    <row r="5439" spans="1:12" x14ac:dyDescent="0.35">
      <c r="A5439" t="s">
        <v>94</v>
      </c>
      <c r="B5439">
        <v>1980</v>
      </c>
      <c r="C5439">
        <v>64</v>
      </c>
      <c r="D5439">
        <v>3</v>
      </c>
      <c r="E5439" t="s">
        <v>639</v>
      </c>
      <c r="F5439" t="s">
        <v>14</v>
      </c>
      <c r="G5439" t="s">
        <v>4632</v>
      </c>
      <c r="H5439" t="s">
        <v>16</v>
      </c>
      <c r="J5439" t="s">
        <v>17</v>
      </c>
      <c r="K5439" t="s">
        <v>22</v>
      </c>
      <c r="L5439">
        <v>8022</v>
      </c>
    </row>
    <row r="5440" spans="1:12" x14ac:dyDescent="0.35">
      <c r="A5440" t="s">
        <v>94</v>
      </c>
      <c r="B5440">
        <v>1980</v>
      </c>
      <c r="C5440">
        <v>58</v>
      </c>
      <c r="D5440">
        <v>3</v>
      </c>
      <c r="E5440" t="s">
        <v>2909</v>
      </c>
      <c r="F5440" t="s">
        <v>204</v>
      </c>
      <c r="G5440" t="s">
        <v>2433</v>
      </c>
      <c r="H5440" t="s">
        <v>16</v>
      </c>
      <c r="J5440" t="s">
        <v>17</v>
      </c>
      <c r="K5440" t="s">
        <v>68</v>
      </c>
      <c r="L5440">
        <v>8010</v>
      </c>
    </row>
    <row r="5441" spans="1:12" x14ac:dyDescent="0.35">
      <c r="A5441" t="s">
        <v>94</v>
      </c>
      <c r="B5441">
        <v>1969</v>
      </c>
      <c r="C5441">
        <v>373</v>
      </c>
      <c r="D5441">
        <v>4</v>
      </c>
      <c r="E5441" t="s">
        <v>682</v>
      </c>
      <c r="F5441" t="s">
        <v>14</v>
      </c>
      <c r="G5441" t="s">
        <v>4785</v>
      </c>
      <c r="H5441" t="s">
        <v>16</v>
      </c>
      <c r="J5441" t="s">
        <v>17</v>
      </c>
      <c r="K5441" t="s">
        <v>4409</v>
      </c>
      <c r="L5441">
        <v>8005</v>
      </c>
    </row>
    <row r="5442" spans="1:12" x14ac:dyDescent="0.35">
      <c r="A5442" t="s">
        <v>94</v>
      </c>
      <c r="B5442">
        <v>1974</v>
      </c>
      <c r="C5442">
        <v>390</v>
      </c>
      <c r="D5442">
        <v>4</v>
      </c>
      <c r="E5442" t="s">
        <v>407</v>
      </c>
      <c r="F5442" t="s">
        <v>14</v>
      </c>
      <c r="G5442" t="s">
        <v>6126</v>
      </c>
      <c r="H5442" t="s">
        <v>16</v>
      </c>
      <c r="J5442" t="s">
        <v>17</v>
      </c>
      <c r="K5442" t="s">
        <v>6025</v>
      </c>
      <c r="L5442">
        <v>8000</v>
      </c>
    </row>
    <row r="5443" spans="1:12" x14ac:dyDescent="0.35">
      <c r="A5443" t="s">
        <v>94</v>
      </c>
      <c r="B5443">
        <v>1969</v>
      </c>
      <c r="C5443">
        <v>194</v>
      </c>
      <c r="D5443">
        <v>3</v>
      </c>
      <c r="E5443" t="s">
        <v>3446</v>
      </c>
      <c r="F5443" t="s">
        <v>14</v>
      </c>
      <c r="G5443" t="s">
        <v>2288</v>
      </c>
      <c r="H5443" t="s">
        <v>16</v>
      </c>
      <c r="J5443" t="s">
        <v>17</v>
      </c>
      <c r="K5443" t="s">
        <v>33</v>
      </c>
      <c r="L5443">
        <v>7998</v>
      </c>
    </row>
    <row r="5444" spans="1:12" x14ac:dyDescent="0.35">
      <c r="A5444" t="s">
        <v>94</v>
      </c>
      <c r="B5444">
        <v>1967</v>
      </c>
      <c r="C5444">
        <v>79</v>
      </c>
      <c r="D5444">
        <v>3</v>
      </c>
      <c r="E5444" t="s">
        <v>1446</v>
      </c>
      <c r="F5444" t="s">
        <v>14</v>
      </c>
      <c r="G5444" t="s">
        <v>3009</v>
      </c>
      <c r="H5444" t="s">
        <v>16</v>
      </c>
      <c r="J5444" t="s">
        <v>17</v>
      </c>
      <c r="K5444" t="s">
        <v>20</v>
      </c>
      <c r="L5444">
        <v>7993</v>
      </c>
    </row>
    <row r="5445" spans="1:12" x14ac:dyDescent="0.35">
      <c r="A5445" t="s">
        <v>94</v>
      </c>
      <c r="B5445">
        <v>1969</v>
      </c>
      <c r="C5445">
        <v>90</v>
      </c>
      <c r="D5445">
        <v>4</v>
      </c>
      <c r="E5445" t="s">
        <v>1418</v>
      </c>
      <c r="F5445" t="s">
        <v>14</v>
      </c>
      <c r="G5445" t="s">
        <v>4728</v>
      </c>
      <c r="H5445" t="s">
        <v>16</v>
      </c>
      <c r="J5445" t="s">
        <v>17</v>
      </c>
      <c r="K5445" t="s">
        <v>22</v>
      </c>
      <c r="L5445">
        <v>7993</v>
      </c>
    </row>
    <row r="5446" spans="1:12" x14ac:dyDescent="0.35">
      <c r="A5446" t="s">
        <v>94</v>
      </c>
      <c r="B5446">
        <v>1969</v>
      </c>
      <c r="C5446">
        <v>161</v>
      </c>
      <c r="D5446">
        <v>4</v>
      </c>
      <c r="E5446" t="s">
        <v>1280</v>
      </c>
      <c r="F5446" t="s">
        <v>14</v>
      </c>
      <c r="G5446" t="s">
        <v>4957</v>
      </c>
      <c r="H5446" t="s">
        <v>16</v>
      </c>
      <c r="J5446" t="s">
        <v>17</v>
      </c>
      <c r="K5446" t="s">
        <v>20</v>
      </c>
      <c r="L5446">
        <v>7991</v>
      </c>
    </row>
    <row r="5447" spans="1:12" x14ac:dyDescent="0.35">
      <c r="A5447" t="s">
        <v>94</v>
      </c>
      <c r="B5447">
        <v>1969</v>
      </c>
      <c r="C5447">
        <v>330</v>
      </c>
      <c r="D5447">
        <v>3</v>
      </c>
      <c r="E5447" t="s">
        <v>4040</v>
      </c>
      <c r="F5447" t="s">
        <v>14</v>
      </c>
      <c r="G5447" t="s">
        <v>5562</v>
      </c>
      <c r="H5447" t="s">
        <v>16</v>
      </c>
      <c r="J5447" t="s">
        <v>17</v>
      </c>
      <c r="K5447" t="s">
        <v>4409</v>
      </c>
      <c r="L5447">
        <v>7991</v>
      </c>
    </row>
    <row r="5448" spans="1:12" x14ac:dyDescent="0.35">
      <c r="A5448" t="s">
        <v>94</v>
      </c>
      <c r="B5448">
        <v>1957</v>
      </c>
      <c r="C5448">
        <v>139</v>
      </c>
      <c r="D5448">
        <v>6</v>
      </c>
      <c r="E5448" t="s">
        <v>830</v>
      </c>
      <c r="F5448" t="s">
        <v>204</v>
      </c>
      <c r="G5448" t="s">
        <v>836</v>
      </c>
      <c r="H5448" t="s">
        <v>16</v>
      </c>
      <c r="J5448" t="s">
        <v>17</v>
      </c>
      <c r="K5448" t="s">
        <v>22</v>
      </c>
      <c r="L5448">
        <v>7984</v>
      </c>
    </row>
    <row r="5449" spans="1:12" x14ac:dyDescent="0.35">
      <c r="A5449" t="s">
        <v>94</v>
      </c>
      <c r="B5449">
        <v>1980</v>
      </c>
      <c r="C5449">
        <v>88</v>
      </c>
      <c r="D5449">
        <v>3</v>
      </c>
      <c r="E5449" t="s">
        <v>3060</v>
      </c>
      <c r="F5449" t="s">
        <v>14</v>
      </c>
      <c r="G5449" t="s">
        <v>4697</v>
      </c>
      <c r="H5449" t="s">
        <v>16</v>
      </c>
      <c r="J5449" t="s">
        <v>17</v>
      </c>
      <c r="K5449" t="s">
        <v>9488</v>
      </c>
      <c r="L5449">
        <v>7982</v>
      </c>
    </row>
    <row r="5450" spans="1:12" x14ac:dyDescent="0.35">
      <c r="A5450" t="s">
        <v>94</v>
      </c>
      <c r="B5450">
        <v>1962</v>
      </c>
      <c r="C5450">
        <v>86</v>
      </c>
      <c r="D5450">
        <v>3</v>
      </c>
      <c r="E5450" t="s">
        <v>1724</v>
      </c>
      <c r="F5450" t="s">
        <v>14</v>
      </c>
      <c r="G5450" t="s">
        <v>699</v>
      </c>
      <c r="H5450" t="s">
        <v>16</v>
      </c>
      <c r="J5450" t="s">
        <v>17</v>
      </c>
      <c r="K5450" t="s">
        <v>33</v>
      </c>
      <c r="L5450">
        <v>7981</v>
      </c>
    </row>
    <row r="5451" spans="1:12" x14ac:dyDescent="0.35">
      <c r="A5451" t="s">
        <v>94</v>
      </c>
      <c r="B5451">
        <v>1962</v>
      </c>
      <c r="C5451">
        <v>46</v>
      </c>
      <c r="D5451">
        <v>2</v>
      </c>
      <c r="E5451" t="s">
        <v>1582</v>
      </c>
      <c r="F5451" t="s">
        <v>14</v>
      </c>
      <c r="G5451" t="s">
        <v>1584</v>
      </c>
      <c r="H5451" t="s">
        <v>16</v>
      </c>
      <c r="J5451" t="s">
        <v>17</v>
      </c>
      <c r="K5451" t="s">
        <v>1463</v>
      </c>
      <c r="L5451">
        <v>7976</v>
      </c>
    </row>
    <row r="5452" spans="1:12" x14ac:dyDescent="0.35">
      <c r="A5452" t="s">
        <v>94</v>
      </c>
      <c r="B5452">
        <v>1974</v>
      </c>
      <c r="C5452">
        <v>28</v>
      </c>
      <c r="D5452">
        <v>4</v>
      </c>
      <c r="E5452" t="s">
        <v>519</v>
      </c>
      <c r="F5452" t="s">
        <v>14</v>
      </c>
      <c r="G5452" t="s">
        <v>6105</v>
      </c>
      <c r="H5452" t="s">
        <v>16</v>
      </c>
      <c r="J5452" t="s">
        <v>17</v>
      </c>
      <c r="K5452" t="s">
        <v>22</v>
      </c>
      <c r="L5452">
        <v>7975</v>
      </c>
    </row>
    <row r="5453" spans="1:12" x14ac:dyDescent="0.35">
      <c r="A5453" t="s">
        <v>94</v>
      </c>
      <c r="B5453">
        <v>1969</v>
      </c>
      <c r="C5453">
        <v>126</v>
      </c>
      <c r="D5453">
        <v>4</v>
      </c>
      <c r="E5453" t="s">
        <v>3227</v>
      </c>
      <c r="F5453" t="s">
        <v>14</v>
      </c>
      <c r="G5453" t="s">
        <v>4849</v>
      </c>
      <c r="H5453" t="s">
        <v>16</v>
      </c>
      <c r="J5453" t="s">
        <v>17</v>
      </c>
      <c r="K5453" t="s">
        <v>18</v>
      </c>
      <c r="L5453">
        <v>7973</v>
      </c>
    </row>
    <row r="5454" spans="1:12" x14ac:dyDescent="0.35">
      <c r="A5454" t="s">
        <v>94</v>
      </c>
      <c r="B5454">
        <v>1974</v>
      </c>
      <c r="C5454">
        <v>180</v>
      </c>
      <c r="D5454">
        <v>3</v>
      </c>
      <c r="E5454" t="s">
        <v>1941</v>
      </c>
      <c r="F5454" t="s">
        <v>14</v>
      </c>
      <c r="G5454" t="s">
        <v>6777</v>
      </c>
      <c r="H5454" t="s">
        <v>16</v>
      </c>
      <c r="J5454" t="s">
        <v>17</v>
      </c>
      <c r="K5454" t="s">
        <v>137</v>
      </c>
      <c r="L5454">
        <v>7968</v>
      </c>
    </row>
    <row r="5455" spans="1:12" x14ac:dyDescent="0.35">
      <c r="A5455" t="s">
        <v>94</v>
      </c>
      <c r="B5455">
        <v>1967</v>
      </c>
      <c r="C5455">
        <v>38</v>
      </c>
      <c r="D5455">
        <v>3</v>
      </c>
      <c r="E5455" t="s">
        <v>2795</v>
      </c>
      <c r="F5455" t="s">
        <v>14</v>
      </c>
      <c r="G5455" t="s">
        <v>2796</v>
      </c>
      <c r="H5455" t="s">
        <v>16</v>
      </c>
      <c r="J5455" t="s">
        <v>17</v>
      </c>
      <c r="K5455" t="s">
        <v>20</v>
      </c>
      <c r="L5455">
        <v>7967</v>
      </c>
    </row>
    <row r="5456" spans="1:12" x14ac:dyDescent="0.35">
      <c r="A5456" t="s">
        <v>94</v>
      </c>
      <c r="B5456">
        <v>1969</v>
      </c>
      <c r="C5456">
        <v>315</v>
      </c>
      <c r="D5456">
        <v>4</v>
      </c>
      <c r="E5456" t="s">
        <v>877</v>
      </c>
      <c r="F5456" t="s">
        <v>14</v>
      </c>
      <c r="G5456" t="s">
        <v>5499</v>
      </c>
      <c r="H5456" t="s">
        <v>16</v>
      </c>
      <c r="J5456" t="s">
        <v>17</v>
      </c>
      <c r="K5456" t="s">
        <v>4414</v>
      </c>
      <c r="L5456">
        <v>7967</v>
      </c>
    </row>
    <row r="5457" spans="1:12" x14ac:dyDescent="0.35">
      <c r="A5457" t="s">
        <v>94</v>
      </c>
      <c r="B5457">
        <v>1967</v>
      </c>
      <c r="C5457">
        <v>359</v>
      </c>
      <c r="D5457">
        <v>2</v>
      </c>
      <c r="E5457" t="s">
        <v>4150</v>
      </c>
      <c r="F5457" t="s">
        <v>204</v>
      </c>
      <c r="G5457" t="s">
        <v>4151</v>
      </c>
      <c r="H5457" t="s">
        <v>16</v>
      </c>
      <c r="J5457" t="s">
        <v>17</v>
      </c>
      <c r="K5457" t="s">
        <v>2685</v>
      </c>
      <c r="L5457">
        <v>7966</v>
      </c>
    </row>
    <row r="5458" spans="1:12" x14ac:dyDescent="0.35">
      <c r="A5458" t="s">
        <v>94</v>
      </c>
      <c r="B5458">
        <v>1974</v>
      </c>
      <c r="C5458">
        <v>4</v>
      </c>
      <c r="D5458">
        <v>2</v>
      </c>
      <c r="E5458" t="s">
        <v>303</v>
      </c>
      <c r="F5458" t="s">
        <v>14</v>
      </c>
      <c r="G5458" t="s">
        <v>5994</v>
      </c>
      <c r="H5458" t="s">
        <v>16</v>
      </c>
      <c r="J5458" t="s">
        <v>17</v>
      </c>
      <c r="K5458" t="s">
        <v>28</v>
      </c>
      <c r="L5458">
        <v>7965</v>
      </c>
    </row>
    <row r="5459" spans="1:12" x14ac:dyDescent="0.35">
      <c r="A5459" t="s">
        <v>94</v>
      </c>
      <c r="B5459">
        <v>1957</v>
      </c>
      <c r="C5459">
        <v>43</v>
      </c>
      <c r="D5459">
        <v>3</v>
      </c>
      <c r="E5459" t="s">
        <v>438</v>
      </c>
      <c r="F5459" t="s">
        <v>14</v>
      </c>
      <c r="G5459" t="s">
        <v>441</v>
      </c>
      <c r="H5459" t="s">
        <v>16</v>
      </c>
      <c r="J5459" t="s">
        <v>17</v>
      </c>
      <c r="K5459" t="s">
        <v>137</v>
      </c>
      <c r="L5459">
        <v>7959</v>
      </c>
    </row>
    <row r="5460" spans="1:12" x14ac:dyDescent="0.35">
      <c r="A5460" t="s">
        <v>94</v>
      </c>
      <c r="B5460">
        <v>1969</v>
      </c>
      <c r="C5460">
        <v>397</v>
      </c>
      <c r="D5460">
        <v>4</v>
      </c>
      <c r="E5460" t="s">
        <v>416</v>
      </c>
      <c r="F5460" t="s">
        <v>204</v>
      </c>
      <c r="G5460" t="s">
        <v>1526</v>
      </c>
      <c r="H5460" t="s">
        <v>16</v>
      </c>
      <c r="J5460" t="s">
        <v>17</v>
      </c>
      <c r="K5460" t="s">
        <v>137</v>
      </c>
      <c r="L5460">
        <v>7959</v>
      </c>
    </row>
    <row r="5461" spans="1:12" x14ac:dyDescent="0.35">
      <c r="A5461" t="s">
        <v>94</v>
      </c>
      <c r="B5461">
        <v>1974</v>
      </c>
      <c r="C5461">
        <v>272</v>
      </c>
      <c r="D5461">
        <v>4</v>
      </c>
      <c r="E5461" t="s">
        <v>3778</v>
      </c>
      <c r="F5461" t="s">
        <v>14</v>
      </c>
      <c r="G5461" t="s">
        <v>7214</v>
      </c>
      <c r="H5461" t="s">
        <v>16</v>
      </c>
      <c r="J5461" t="s">
        <v>17</v>
      </c>
      <c r="K5461" t="s">
        <v>137</v>
      </c>
      <c r="L5461">
        <v>7959</v>
      </c>
    </row>
    <row r="5462" spans="1:12" x14ac:dyDescent="0.35">
      <c r="A5462" t="s">
        <v>94</v>
      </c>
      <c r="B5462">
        <v>1969</v>
      </c>
      <c r="C5462">
        <v>143</v>
      </c>
      <c r="D5462">
        <v>4</v>
      </c>
      <c r="E5462" t="s">
        <v>1866</v>
      </c>
      <c r="F5462" t="s">
        <v>14</v>
      </c>
      <c r="G5462" t="s">
        <v>4896</v>
      </c>
      <c r="H5462" t="s">
        <v>16</v>
      </c>
      <c r="J5462" t="s">
        <v>17</v>
      </c>
      <c r="K5462" t="s">
        <v>4409</v>
      </c>
      <c r="L5462">
        <v>7956</v>
      </c>
    </row>
    <row r="5463" spans="1:12" x14ac:dyDescent="0.35">
      <c r="A5463" t="s">
        <v>94</v>
      </c>
      <c r="B5463">
        <v>1969</v>
      </c>
      <c r="C5463">
        <v>325</v>
      </c>
      <c r="D5463">
        <v>3</v>
      </c>
      <c r="E5463" t="s">
        <v>822</v>
      </c>
      <c r="F5463" t="s">
        <v>14</v>
      </c>
      <c r="G5463" t="s">
        <v>430</v>
      </c>
      <c r="H5463" t="s">
        <v>16</v>
      </c>
      <c r="J5463" t="s">
        <v>17</v>
      </c>
      <c r="K5463" t="s">
        <v>4409</v>
      </c>
      <c r="L5463">
        <v>7956</v>
      </c>
    </row>
    <row r="5464" spans="1:12" x14ac:dyDescent="0.35">
      <c r="A5464" t="s">
        <v>94</v>
      </c>
      <c r="B5464">
        <v>1967</v>
      </c>
      <c r="C5464">
        <v>84</v>
      </c>
      <c r="D5464">
        <v>3</v>
      </c>
      <c r="E5464" t="s">
        <v>1412</v>
      </c>
      <c r="F5464" t="s">
        <v>14</v>
      </c>
      <c r="G5464" t="s">
        <v>3034</v>
      </c>
      <c r="H5464" t="s">
        <v>16</v>
      </c>
      <c r="J5464" t="s">
        <v>17</v>
      </c>
      <c r="K5464" t="s">
        <v>20</v>
      </c>
      <c r="L5464">
        <v>7955</v>
      </c>
    </row>
    <row r="5465" spans="1:12" x14ac:dyDescent="0.35">
      <c r="A5465" t="s">
        <v>94</v>
      </c>
      <c r="B5465">
        <v>1967</v>
      </c>
      <c r="C5465">
        <v>408</v>
      </c>
      <c r="D5465">
        <v>3</v>
      </c>
      <c r="E5465" t="s">
        <v>376</v>
      </c>
      <c r="F5465" t="s">
        <v>204</v>
      </c>
      <c r="G5465" t="s">
        <v>3956</v>
      </c>
      <c r="H5465" t="s">
        <v>16</v>
      </c>
      <c r="J5465" t="s">
        <v>17</v>
      </c>
      <c r="K5465" t="s">
        <v>25</v>
      </c>
      <c r="L5465">
        <v>7949</v>
      </c>
    </row>
    <row r="5466" spans="1:12" x14ac:dyDescent="0.35">
      <c r="A5466" t="s">
        <v>94</v>
      </c>
      <c r="B5466">
        <v>1974</v>
      </c>
      <c r="C5466">
        <v>121</v>
      </c>
      <c r="D5466">
        <v>3</v>
      </c>
      <c r="E5466" t="s">
        <v>1317</v>
      </c>
      <c r="F5466" t="s">
        <v>14</v>
      </c>
      <c r="G5466" t="s">
        <v>6558</v>
      </c>
      <c r="H5466" t="s">
        <v>16</v>
      </c>
      <c r="J5466" t="s">
        <v>17</v>
      </c>
      <c r="K5466" t="s">
        <v>4409</v>
      </c>
      <c r="L5466">
        <v>7946</v>
      </c>
    </row>
    <row r="5467" spans="1:12" x14ac:dyDescent="0.35">
      <c r="A5467" t="s">
        <v>94</v>
      </c>
      <c r="B5467">
        <v>1980</v>
      </c>
      <c r="C5467">
        <v>212</v>
      </c>
      <c r="D5467">
        <v>3</v>
      </c>
      <c r="E5467" t="s">
        <v>1157</v>
      </c>
      <c r="F5467" t="s">
        <v>14</v>
      </c>
      <c r="G5467" t="s">
        <v>10423</v>
      </c>
      <c r="H5467" t="s">
        <v>16</v>
      </c>
      <c r="J5467" t="s">
        <v>17</v>
      </c>
      <c r="K5467" t="s">
        <v>48</v>
      </c>
      <c r="L5467">
        <v>7945</v>
      </c>
    </row>
    <row r="5468" spans="1:12" x14ac:dyDescent="0.35">
      <c r="A5468" t="s">
        <v>94</v>
      </c>
      <c r="B5468">
        <v>1967</v>
      </c>
      <c r="C5468">
        <v>303</v>
      </c>
      <c r="D5468">
        <v>3</v>
      </c>
      <c r="E5468" t="s">
        <v>3925</v>
      </c>
      <c r="F5468" t="s">
        <v>14</v>
      </c>
      <c r="G5468" t="s">
        <v>3924</v>
      </c>
      <c r="H5468" t="s">
        <v>16</v>
      </c>
      <c r="J5468" t="s">
        <v>17</v>
      </c>
      <c r="K5468" t="s">
        <v>293</v>
      </c>
      <c r="L5468">
        <v>7942</v>
      </c>
    </row>
    <row r="5469" spans="1:12" x14ac:dyDescent="0.35">
      <c r="A5469" t="s">
        <v>94</v>
      </c>
      <c r="B5469">
        <v>1974</v>
      </c>
      <c r="C5469">
        <v>195</v>
      </c>
      <c r="D5469">
        <v>4</v>
      </c>
      <c r="E5469" t="s">
        <v>1981</v>
      </c>
      <c r="F5469" t="s">
        <v>14</v>
      </c>
      <c r="G5469" t="s">
        <v>6853</v>
      </c>
      <c r="H5469" t="s">
        <v>16</v>
      </c>
      <c r="J5469" t="s">
        <v>17</v>
      </c>
      <c r="K5469" t="s">
        <v>30</v>
      </c>
      <c r="L5469">
        <v>7938</v>
      </c>
    </row>
    <row r="5470" spans="1:12" x14ac:dyDescent="0.35">
      <c r="A5470" t="s">
        <v>94</v>
      </c>
      <c r="B5470">
        <v>1980</v>
      </c>
      <c r="C5470">
        <v>246</v>
      </c>
      <c r="D5470">
        <v>4</v>
      </c>
      <c r="E5470" t="s">
        <v>2120</v>
      </c>
      <c r="F5470" t="s">
        <v>14</v>
      </c>
      <c r="G5470" t="s">
        <v>7535</v>
      </c>
      <c r="H5470" t="s">
        <v>16</v>
      </c>
      <c r="J5470" t="s">
        <v>17</v>
      </c>
      <c r="K5470" t="s">
        <v>9418</v>
      </c>
      <c r="L5470">
        <v>7938</v>
      </c>
    </row>
    <row r="5471" spans="1:12" x14ac:dyDescent="0.35">
      <c r="A5471" t="s">
        <v>94</v>
      </c>
      <c r="B5471">
        <v>1974</v>
      </c>
      <c r="C5471">
        <v>232</v>
      </c>
      <c r="D5471">
        <v>3</v>
      </c>
      <c r="E5471" t="s">
        <v>1095</v>
      </c>
      <c r="F5471" t="s">
        <v>14</v>
      </c>
      <c r="G5471" t="s">
        <v>6934</v>
      </c>
      <c r="H5471" t="s">
        <v>16</v>
      </c>
      <c r="J5471" t="s">
        <v>17</v>
      </c>
      <c r="K5471" t="s">
        <v>6178</v>
      </c>
      <c r="L5471">
        <v>7927</v>
      </c>
    </row>
    <row r="5472" spans="1:12" x14ac:dyDescent="0.35">
      <c r="A5472" t="s">
        <v>94</v>
      </c>
      <c r="B5472">
        <v>1957</v>
      </c>
      <c r="C5472">
        <v>28</v>
      </c>
      <c r="D5472">
        <v>7</v>
      </c>
      <c r="E5472" t="s">
        <v>383</v>
      </c>
      <c r="F5472" t="s">
        <v>204</v>
      </c>
      <c r="G5472" t="s">
        <v>389</v>
      </c>
      <c r="H5472" t="s">
        <v>16</v>
      </c>
      <c r="J5472" t="s">
        <v>17</v>
      </c>
      <c r="K5472" t="s">
        <v>137</v>
      </c>
      <c r="L5472">
        <v>7921</v>
      </c>
    </row>
    <row r="5473" spans="1:12" x14ac:dyDescent="0.35">
      <c r="A5473" t="s">
        <v>94</v>
      </c>
      <c r="B5473">
        <v>1957</v>
      </c>
      <c r="C5473">
        <v>294</v>
      </c>
      <c r="D5473">
        <v>7</v>
      </c>
      <c r="E5473" t="s">
        <v>933</v>
      </c>
      <c r="F5473" t="s">
        <v>204</v>
      </c>
      <c r="G5473" t="s">
        <v>939</v>
      </c>
      <c r="H5473" t="s">
        <v>16</v>
      </c>
      <c r="J5473" t="s">
        <v>17</v>
      </c>
      <c r="K5473" t="s">
        <v>22</v>
      </c>
      <c r="L5473">
        <v>7920</v>
      </c>
    </row>
    <row r="5474" spans="1:12" x14ac:dyDescent="0.35">
      <c r="A5474" t="s">
        <v>94</v>
      </c>
      <c r="B5474">
        <v>1980</v>
      </c>
      <c r="C5474">
        <v>81</v>
      </c>
      <c r="D5474">
        <v>3</v>
      </c>
      <c r="E5474" t="s">
        <v>213</v>
      </c>
      <c r="F5474" t="s">
        <v>14</v>
      </c>
      <c r="G5474" t="s">
        <v>2217</v>
      </c>
      <c r="H5474" t="s">
        <v>16</v>
      </c>
      <c r="J5474" t="s">
        <v>17</v>
      </c>
      <c r="K5474" t="s">
        <v>22</v>
      </c>
      <c r="L5474">
        <v>7910</v>
      </c>
    </row>
    <row r="5475" spans="1:12" x14ac:dyDescent="0.35">
      <c r="A5475" t="s">
        <v>94</v>
      </c>
      <c r="B5475">
        <v>1974</v>
      </c>
      <c r="C5475">
        <v>47</v>
      </c>
      <c r="D5475">
        <v>3</v>
      </c>
      <c r="E5475" t="s">
        <v>644</v>
      </c>
      <c r="F5475" t="s">
        <v>14</v>
      </c>
      <c r="G5475" t="s">
        <v>6190</v>
      </c>
      <c r="H5475" t="s">
        <v>16</v>
      </c>
      <c r="J5475" t="s">
        <v>17</v>
      </c>
      <c r="K5475" t="s">
        <v>4409</v>
      </c>
      <c r="L5475">
        <v>7909</v>
      </c>
    </row>
    <row r="5476" spans="1:12" x14ac:dyDescent="0.35">
      <c r="A5476" t="s">
        <v>94</v>
      </c>
      <c r="B5476">
        <v>1967</v>
      </c>
      <c r="C5476">
        <v>65</v>
      </c>
      <c r="D5476">
        <v>1</v>
      </c>
      <c r="E5476" t="s">
        <v>2960</v>
      </c>
      <c r="F5476" t="s">
        <v>14</v>
      </c>
      <c r="G5476" t="s">
        <v>2961</v>
      </c>
      <c r="H5476" t="s">
        <v>16</v>
      </c>
      <c r="J5476" t="s">
        <v>17</v>
      </c>
      <c r="K5476" t="s">
        <v>20</v>
      </c>
      <c r="L5476">
        <v>7905</v>
      </c>
    </row>
    <row r="5477" spans="1:12" x14ac:dyDescent="0.35">
      <c r="A5477" t="s">
        <v>94</v>
      </c>
      <c r="B5477">
        <v>1967</v>
      </c>
      <c r="C5477">
        <v>278</v>
      </c>
      <c r="D5477">
        <v>3</v>
      </c>
      <c r="E5477" t="s">
        <v>3786</v>
      </c>
      <c r="F5477" t="s">
        <v>14</v>
      </c>
      <c r="G5477" t="s">
        <v>3719</v>
      </c>
      <c r="H5477" t="s">
        <v>16</v>
      </c>
      <c r="J5477" t="s">
        <v>17</v>
      </c>
      <c r="K5477" t="s">
        <v>22</v>
      </c>
      <c r="L5477">
        <v>7901</v>
      </c>
    </row>
    <row r="5478" spans="1:12" x14ac:dyDescent="0.35">
      <c r="A5478" t="s">
        <v>94</v>
      </c>
      <c r="B5478">
        <v>1957</v>
      </c>
      <c r="C5478">
        <v>106</v>
      </c>
      <c r="D5478">
        <v>7</v>
      </c>
      <c r="E5478" t="s">
        <v>705</v>
      </c>
      <c r="F5478" t="s">
        <v>204</v>
      </c>
      <c r="G5478" t="s">
        <v>711</v>
      </c>
      <c r="H5478" t="s">
        <v>16</v>
      </c>
      <c r="J5478" t="s">
        <v>17</v>
      </c>
      <c r="K5478" t="s">
        <v>22</v>
      </c>
      <c r="L5478">
        <v>7900</v>
      </c>
    </row>
    <row r="5479" spans="1:12" x14ac:dyDescent="0.35">
      <c r="A5479" t="s">
        <v>94</v>
      </c>
      <c r="B5479">
        <v>1957</v>
      </c>
      <c r="C5479">
        <v>171</v>
      </c>
      <c r="D5479">
        <v>4</v>
      </c>
      <c r="E5479" t="s">
        <v>983</v>
      </c>
      <c r="F5479" t="s">
        <v>204</v>
      </c>
      <c r="G5479" t="s">
        <v>987</v>
      </c>
      <c r="H5479" t="s">
        <v>16</v>
      </c>
      <c r="J5479" t="s">
        <v>17</v>
      </c>
      <c r="K5479" t="s">
        <v>137</v>
      </c>
      <c r="L5479">
        <v>7895</v>
      </c>
    </row>
    <row r="5480" spans="1:12" x14ac:dyDescent="0.35">
      <c r="A5480" t="s">
        <v>94</v>
      </c>
      <c r="B5480">
        <v>1962</v>
      </c>
      <c r="C5480">
        <v>271</v>
      </c>
      <c r="D5480">
        <v>2</v>
      </c>
      <c r="E5480" t="s">
        <v>2134</v>
      </c>
      <c r="F5480" t="s">
        <v>204</v>
      </c>
      <c r="G5480" t="s">
        <v>1714</v>
      </c>
      <c r="H5480" t="s">
        <v>16</v>
      </c>
      <c r="J5480" t="s">
        <v>17</v>
      </c>
      <c r="K5480" t="s">
        <v>1463</v>
      </c>
      <c r="L5480">
        <v>7893</v>
      </c>
    </row>
    <row r="5481" spans="1:12" x14ac:dyDescent="0.35">
      <c r="A5481" t="s">
        <v>94</v>
      </c>
      <c r="B5481">
        <v>1962</v>
      </c>
      <c r="C5481">
        <v>257</v>
      </c>
      <c r="D5481">
        <v>3</v>
      </c>
      <c r="E5481" t="s">
        <v>1043</v>
      </c>
      <c r="F5481" t="s">
        <v>14</v>
      </c>
      <c r="G5481" t="s">
        <v>2105</v>
      </c>
      <c r="H5481" t="s">
        <v>16</v>
      </c>
      <c r="J5481" t="s">
        <v>17</v>
      </c>
      <c r="K5481" t="s">
        <v>1463</v>
      </c>
      <c r="L5481">
        <v>7892</v>
      </c>
    </row>
    <row r="5482" spans="1:12" x14ac:dyDescent="0.35">
      <c r="A5482" t="s">
        <v>94</v>
      </c>
      <c r="B5482">
        <v>1962</v>
      </c>
      <c r="C5482">
        <v>247</v>
      </c>
      <c r="D5482">
        <v>4</v>
      </c>
      <c r="E5482" t="s">
        <v>273</v>
      </c>
      <c r="F5482" t="s">
        <v>14</v>
      </c>
      <c r="G5482" t="s">
        <v>2075</v>
      </c>
      <c r="H5482" t="s">
        <v>16</v>
      </c>
      <c r="J5482" t="s">
        <v>17</v>
      </c>
      <c r="K5482" t="s">
        <v>1463</v>
      </c>
      <c r="L5482">
        <v>7889</v>
      </c>
    </row>
    <row r="5483" spans="1:12" x14ac:dyDescent="0.35">
      <c r="A5483" t="s">
        <v>94</v>
      </c>
      <c r="B5483">
        <v>1969</v>
      </c>
      <c r="C5483">
        <v>107</v>
      </c>
      <c r="D5483">
        <v>2</v>
      </c>
      <c r="E5483" t="s">
        <v>1333</v>
      </c>
      <c r="F5483" t="s">
        <v>204</v>
      </c>
      <c r="G5483" t="s">
        <v>4796</v>
      </c>
      <c r="H5483" t="s">
        <v>16</v>
      </c>
      <c r="J5483" t="s">
        <v>17</v>
      </c>
      <c r="K5483" t="s">
        <v>18</v>
      </c>
      <c r="L5483">
        <v>7884</v>
      </c>
    </row>
    <row r="5484" spans="1:12" x14ac:dyDescent="0.35">
      <c r="A5484" t="s">
        <v>94</v>
      </c>
      <c r="B5484">
        <v>1957</v>
      </c>
      <c r="C5484">
        <v>144</v>
      </c>
      <c r="D5484">
        <v>3</v>
      </c>
      <c r="E5484" t="s">
        <v>857</v>
      </c>
      <c r="F5484" t="s">
        <v>14</v>
      </c>
      <c r="G5484" t="s">
        <v>143</v>
      </c>
      <c r="H5484" t="s">
        <v>16</v>
      </c>
      <c r="J5484" t="s">
        <v>17</v>
      </c>
      <c r="K5484" t="s">
        <v>22</v>
      </c>
      <c r="L5484">
        <v>7883</v>
      </c>
    </row>
    <row r="5485" spans="1:12" x14ac:dyDescent="0.35">
      <c r="A5485" t="s">
        <v>94</v>
      </c>
      <c r="B5485">
        <v>1951</v>
      </c>
      <c r="C5485">
        <v>227</v>
      </c>
      <c r="D5485">
        <v>7</v>
      </c>
      <c r="E5485" t="s">
        <v>261</v>
      </c>
      <c r="F5485" t="s">
        <v>14</v>
      </c>
      <c r="G5485" t="s">
        <v>104</v>
      </c>
      <c r="H5485" t="s">
        <v>16</v>
      </c>
      <c r="J5485" t="s">
        <v>17</v>
      </c>
      <c r="K5485" t="s">
        <v>107</v>
      </c>
      <c r="L5485">
        <v>7881</v>
      </c>
    </row>
    <row r="5486" spans="1:12" x14ac:dyDescent="0.35">
      <c r="A5486" t="s">
        <v>94</v>
      </c>
      <c r="B5486">
        <v>1980</v>
      </c>
      <c r="C5486">
        <v>60</v>
      </c>
      <c r="D5486">
        <v>3</v>
      </c>
      <c r="E5486" t="s">
        <v>1641</v>
      </c>
      <c r="F5486" t="s">
        <v>14</v>
      </c>
      <c r="G5486" t="s">
        <v>9658</v>
      </c>
      <c r="H5486" t="s">
        <v>16</v>
      </c>
      <c r="J5486" t="s">
        <v>17</v>
      </c>
      <c r="K5486" t="s">
        <v>9418</v>
      </c>
      <c r="L5486">
        <v>7881</v>
      </c>
    </row>
    <row r="5487" spans="1:12" x14ac:dyDescent="0.35">
      <c r="A5487" t="s">
        <v>94</v>
      </c>
      <c r="B5487">
        <v>1967</v>
      </c>
      <c r="C5487">
        <v>92</v>
      </c>
      <c r="D5487">
        <v>1</v>
      </c>
      <c r="E5487" t="s">
        <v>1754</v>
      </c>
      <c r="F5487" t="s">
        <v>14</v>
      </c>
      <c r="G5487" t="s">
        <v>3080</v>
      </c>
      <c r="H5487" t="s">
        <v>16</v>
      </c>
      <c r="J5487" t="s">
        <v>17</v>
      </c>
      <c r="K5487" t="s">
        <v>137</v>
      </c>
      <c r="L5487">
        <v>7875</v>
      </c>
    </row>
    <row r="5488" spans="1:12" x14ac:dyDescent="0.35">
      <c r="A5488" t="s">
        <v>94</v>
      </c>
      <c r="B5488">
        <v>1957</v>
      </c>
      <c r="C5488">
        <v>311</v>
      </c>
      <c r="D5488">
        <v>6</v>
      </c>
      <c r="E5488" t="s">
        <v>1339</v>
      </c>
      <c r="F5488" t="s">
        <v>204</v>
      </c>
      <c r="G5488" t="s">
        <v>1308</v>
      </c>
      <c r="H5488" t="s">
        <v>16</v>
      </c>
      <c r="J5488" t="s">
        <v>17</v>
      </c>
      <c r="K5488" t="s">
        <v>137</v>
      </c>
      <c r="L5488">
        <v>7869</v>
      </c>
    </row>
    <row r="5489" spans="1:12" x14ac:dyDescent="0.35">
      <c r="A5489" t="s">
        <v>94</v>
      </c>
      <c r="B5489">
        <v>1957</v>
      </c>
      <c r="C5489">
        <v>80</v>
      </c>
      <c r="D5489">
        <v>5</v>
      </c>
      <c r="E5489" t="s">
        <v>607</v>
      </c>
      <c r="F5489" t="s">
        <v>204</v>
      </c>
      <c r="G5489" t="s">
        <v>612</v>
      </c>
      <c r="H5489" t="s">
        <v>16</v>
      </c>
      <c r="J5489" t="s">
        <v>17</v>
      </c>
      <c r="K5489" t="s">
        <v>22</v>
      </c>
      <c r="L5489">
        <v>7861</v>
      </c>
    </row>
    <row r="5490" spans="1:12" x14ac:dyDescent="0.35">
      <c r="A5490" t="s">
        <v>94</v>
      </c>
      <c r="B5490">
        <v>1980</v>
      </c>
      <c r="C5490">
        <v>2</v>
      </c>
      <c r="D5490">
        <v>3</v>
      </c>
      <c r="E5490" t="s">
        <v>308</v>
      </c>
      <c r="F5490" t="s">
        <v>14</v>
      </c>
      <c r="G5490" t="s">
        <v>9382</v>
      </c>
      <c r="H5490" t="s">
        <v>16</v>
      </c>
      <c r="J5490" t="s">
        <v>17</v>
      </c>
      <c r="K5490" t="s">
        <v>22</v>
      </c>
      <c r="L5490">
        <v>7855</v>
      </c>
    </row>
    <row r="5491" spans="1:12" x14ac:dyDescent="0.35">
      <c r="A5491" t="s">
        <v>94</v>
      </c>
      <c r="B5491">
        <v>1962</v>
      </c>
      <c r="C5491">
        <v>423</v>
      </c>
      <c r="D5491">
        <v>3</v>
      </c>
      <c r="E5491" t="s">
        <v>350</v>
      </c>
      <c r="F5491" t="s">
        <v>14</v>
      </c>
      <c r="G5491" t="s">
        <v>2588</v>
      </c>
      <c r="H5491" t="s">
        <v>16</v>
      </c>
      <c r="J5491" t="s">
        <v>17</v>
      </c>
      <c r="K5491" t="s">
        <v>22</v>
      </c>
      <c r="L5491">
        <v>7851</v>
      </c>
    </row>
    <row r="5492" spans="1:12" x14ac:dyDescent="0.35">
      <c r="A5492" t="s">
        <v>94</v>
      </c>
      <c r="B5492">
        <v>1969</v>
      </c>
      <c r="C5492">
        <v>120</v>
      </c>
      <c r="D5492">
        <v>3</v>
      </c>
      <c r="E5492" t="s">
        <v>1820</v>
      </c>
      <c r="F5492" t="s">
        <v>14</v>
      </c>
      <c r="G5492" t="s">
        <v>4831</v>
      </c>
      <c r="H5492" t="s">
        <v>16</v>
      </c>
      <c r="J5492" t="s">
        <v>17</v>
      </c>
      <c r="K5492" t="s">
        <v>22</v>
      </c>
      <c r="L5492">
        <v>7846</v>
      </c>
    </row>
    <row r="5493" spans="1:12" x14ac:dyDescent="0.35">
      <c r="A5493" t="s">
        <v>94</v>
      </c>
      <c r="B5493">
        <v>1969</v>
      </c>
      <c r="C5493">
        <v>185</v>
      </c>
      <c r="D5493">
        <v>4</v>
      </c>
      <c r="E5493" t="s">
        <v>1941</v>
      </c>
      <c r="F5493" t="s">
        <v>204</v>
      </c>
      <c r="G5493" t="s">
        <v>726</v>
      </c>
      <c r="H5493" t="s">
        <v>16</v>
      </c>
      <c r="J5493" t="s">
        <v>17</v>
      </c>
      <c r="K5493" t="s">
        <v>4409</v>
      </c>
      <c r="L5493">
        <v>7845</v>
      </c>
    </row>
    <row r="5494" spans="1:12" x14ac:dyDescent="0.35">
      <c r="A5494" t="s">
        <v>94</v>
      </c>
      <c r="B5494">
        <v>1969</v>
      </c>
      <c r="C5494">
        <v>425</v>
      </c>
      <c r="D5494">
        <v>3</v>
      </c>
      <c r="E5494" t="s">
        <v>310</v>
      </c>
      <c r="F5494" t="s">
        <v>14</v>
      </c>
      <c r="G5494" t="s">
        <v>5979</v>
      </c>
      <c r="H5494" t="s">
        <v>16</v>
      </c>
      <c r="J5494" t="s">
        <v>17</v>
      </c>
      <c r="K5494" t="s">
        <v>137</v>
      </c>
      <c r="L5494">
        <v>7838</v>
      </c>
    </row>
    <row r="5495" spans="1:12" x14ac:dyDescent="0.35">
      <c r="A5495" t="s">
        <v>94</v>
      </c>
      <c r="B5495">
        <v>1980</v>
      </c>
      <c r="C5495">
        <v>66</v>
      </c>
      <c r="D5495">
        <v>3</v>
      </c>
      <c r="E5495" t="s">
        <v>623</v>
      </c>
      <c r="F5495" t="s">
        <v>14</v>
      </c>
      <c r="G5495" t="s">
        <v>8211</v>
      </c>
      <c r="H5495" t="s">
        <v>16</v>
      </c>
      <c r="J5495" t="s">
        <v>17</v>
      </c>
      <c r="K5495" t="s">
        <v>9418</v>
      </c>
      <c r="L5495">
        <v>7835</v>
      </c>
    </row>
    <row r="5496" spans="1:12" x14ac:dyDescent="0.35">
      <c r="A5496" t="s">
        <v>94</v>
      </c>
      <c r="B5496">
        <v>1967</v>
      </c>
      <c r="C5496">
        <v>189</v>
      </c>
      <c r="D5496">
        <v>3</v>
      </c>
      <c r="E5496" t="s">
        <v>1204</v>
      </c>
      <c r="F5496" t="s">
        <v>14</v>
      </c>
      <c r="G5496" t="s">
        <v>3415</v>
      </c>
      <c r="H5496" t="s">
        <v>16</v>
      </c>
      <c r="J5496" t="s">
        <v>17</v>
      </c>
      <c r="K5496" t="s">
        <v>293</v>
      </c>
      <c r="L5496">
        <v>7834</v>
      </c>
    </row>
    <row r="5497" spans="1:12" x14ac:dyDescent="0.35">
      <c r="A5497" t="s">
        <v>94</v>
      </c>
      <c r="B5497">
        <v>1967</v>
      </c>
      <c r="C5497">
        <v>310</v>
      </c>
      <c r="D5497">
        <v>4</v>
      </c>
      <c r="E5497" t="s">
        <v>888</v>
      </c>
      <c r="F5497" t="s">
        <v>14</v>
      </c>
      <c r="G5497" t="s">
        <v>3949</v>
      </c>
      <c r="H5497" t="s">
        <v>16</v>
      </c>
      <c r="J5497" t="s">
        <v>17</v>
      </c>
      <c r="K5497" t="s">
        <v>20</v>
      </c>
      <c r="L5497">
        <v>7834</v>
      </c>
    </row>
    <row r="5498" spans="1:12" x14ac:dyDescent="0.35">
      <c r="A5498" t="s">
        <v>94</v>
      </c>
      <c r="B5498">
        <v>1980</v>
      </c>
      <c r="C5498">
        <v>237</v>
      </c>
      <c r="D5498">
        <v>3</v>
      </c>
      <c r="E5498" t="s">
        <v>3647</v>
      </c>
      <c r="F5498" t="s">
        <v>14</v>
      </c>
      <c r="G5498" t="s">
        <v>2045</v>
      </c>
      <c r="H5498" t="s">
        <v>16</v>
      </c>
      <c r="J5498" t="s">
        <v>17</v>
      </c>
      <c r="K5498" t="s">
        <v>48</v>
      </c>
      <c r="L5498">
        <v>7834</v>
      </c>
    </row>
    <row r="5499" spans="1:12" x14ac:dyDescent="0.35">
      <c r="A5499" t="s">
        <v>94</v>
      </c>
      <c r="B5499">
        <v>1980</v>
      </c>
      <c r="C5499">
        <v>21</v>
      </c>
      <c r="D5499">
        <v>3</v>
      </c>
      <c r="E5499" t="s">
        <v>479</v>
      </c>
      <c r="F5499" t="s">
        <v>204</v>
      </c>
      <c r="G5499" t="s">
        <v>1501</v>
      </c>
      <c r="H5499" t="s">
        <v>16</v>
      </c>
      <c r="J5499" t="s">
        <v>17</v>
      </c>
      <c r="K5499" t="s">
        <v>9418</v>
      </c>
      <c r="L5499">
        <v>7829</v>
      </c>
    </row>
    <row r="5500" spans="1:12" x14ac:dyDescent="0.35">
      <c r="A5500" t="s">
        <v>94</v>
      </c>
      <c r="B5500">
        <v>1962</v>
      </c>
      <c r="C5500">
        <v>85</v>
      </c>
      <c r="D5500">
        <v>1</v>
      </c>
      <c r="E5500" t="s">
        <v>1412</v>
      </c>
      <c r="F5500" t="s">
        <v>204</v>
      </c>
      <c r="G5500" t="s">
        <v>1721</v>
      </c>
      <c r="H5500" t="s">
        <v>16</v>
      </c>
      <c r="J5500" t="s">
        <v>17</v>
      </c>
      <c r="K5500" t="s">
        <v>22</v>
      </c>
      <c r="L5500">
        <v>7827</v>
      </c>
    </row>
    <row r="5501" spans="1:12" x14ac:dyDescent="0.35">
      <c r="A5501" t="s">
        <v>94</v>
      </c>
      <c r="B5501">
        <v>1969</v>
      </c>
      <c r="C5501">
        <v>342</v>
      </c>
      <c r="D5501">
        <v>2</v>
      </c>
      <c r="E5501" t="s">
        <v>786</v>
      </c>
      <c r="F5501" t="s">
        <v>204</v>
      </c>
      <c r="G5501" t="s">
        <v>388</v>
      </c>
      <c r="H5501" t="s">
        <v>16</v>
      </c>
      <c r="J5501" t="s">
        <v>17</v>
      </c>
      <c r="K5501" t="s">
        <v>137</v>
      </c>
      <c r="L5501">
        <v>7826</v>
      </c>
    </row>
    <row r="5502" spans="1:12" x14ac:dyDescent="0.35">
      <c r="A5502" t="s">
        <v>94</v>
      </c>
      <c r="B5502">
        <v>1980</v>
      </c>
      <c r="C5502">
        <v>220</v>
      </c>
      <c r="D5502">
        <v>4</v>
      </c>
      <c r="E5502" t="s">
        <v>806</v>
      </c>
      <c r="F5502" t="s">
        <v>14</v>
      </c>
      <c r="G5502" t="s">
        <v>3634</v>
      </c>
      <c r="H5502" t="s">
        <v>16</v>
      </c>
      <c r="J5502" t="s">
        <v>17</v>
      </c>
      <c r="K5502" t="s">
        <v>9488</v>
      </c>
      <c r="L5502">
        <v>7823</v>
      </c>
    </row>
    <row r="5503" spans="1:12" x14ac:dyDescent="0.35">
      <c r="A5503" t="s">
        <v>94</v>
      </c>
      <c r="B5503">
        <v>1974</v>
      </c>
      <c r="C5503">
        <v>327</v>
      </c>
      <c r="D5503">
        <v>4</v>
      </c>
      <c r="E5503" t="s">
        <v>795</v>
      </c>
      <c r="F5503" t="s">
        <v>14</v>
      </c>
      <c r="G5503" t="s">
        <v>7533</v>
      </c>
      <c r="H5503" t="s">
        <v>16</v>
      </c>
      <c r="J5503" t="s">
        <v>17</v>
      </c>
      <c r="K5503" t="s">
        <v>137</v>
      </c>
      <c r="L5503">
        <v>7817</v>
      </c>
    </row>
    <row r="5504" spans="1:12" x14ac:dyDescent="0.35">
      <c r="A5504" t="s">
        <v>94</v>
      </c>
      <c r="B5504">
        <v>1957</v>
      </c>
      <c r="C5504">
        <v>211</v>
      </c>
      <c r="D5504">
        <v>3</v>
      </c>
      <c r="E5504" t="s">
        <v>1121</v>
      </c>
      <c r="F5504" t="s">
        <v>14</v>
      </c>
      <c r="G5504" t="s">
        <v>1053</v>
      </c>
      <c r="H5504" t="s">
        <v>16</v>
      </c>
      <c r="J5504" t="s">
        <v>17</v>
      </c>
      <c r="K5504" t="s">
        <v>137</v>
      </c>
      <c r="L5504">
        <v>7816</v>
      </c>
    </row>
    <row r="5505" spans="1:12" x14ac:dyDescent="0.35">
      <c r="A5505" t="s">
        <v>94</v>
      </c>
      <c r="B5505">
        <v>1974</v>
      </c>
      <c r="C5505">
        <v>250</v>
      </c>
      <c r="D5505">
        <v>4</v>
      </c>
      <c r="E5505" t="s">
        <v>1043</v>
      </c>
      <c r="F5505" t="s">
        <v>14</v>
      </c>
      <c r="G5505" t="s">
        <v>5235</v>
      </c>
      <c r="H5505" t="s">
        <v>16</v>
      </c>
      <c r="J5505" t="s">
        <v>17</v>
      </c>
      <c r="K5505" t="s">
        <v>28</v>
      </c>
      <c r="L5505">
        <v>7816</v>
      </c>
    </row>
    <row r="5506" spans="1:12" x14ac:dyDescent="0.35">
      <c r="A5506" t="s">
        <v>94</v>
      </c>
      <c r="B5506">
        <v>1962</v>
      </c>
      <c r="C5506">
        <v>21</v>
      </c>
      <c r="D5506">
        <v>4</v>
      </c>
      <c r="E5506" t="s">
        <v>491</v>
      </c>
      <c r="F5506" t="s">
        <v>14</v>
      </c>
      <c r="G5506" t="s">
        <v>1508</v>
      </c>
      <c r="H5506" t="s">
        <v>16</v>
      </c>
      <c r="J5506" t="s">
        <v>17</v>
      </c>
      <c r="K5506" t="s">
        <v>22</v>
      </c>
      <c r="L5506">
        <v>7809</v>
      </c>
    </row>
    <row r="5507" spans="1:12" x14ac:dyDescent="0.35">
      <c r="A5507" t="s">
        <v>94</v>
      </c>
      <c r="B5507">
        <v>1969</v>
      </c>
      <c r="C5507">
        <v>333</v>
      </c>
      <c r="D5507">
        <v>4</v>
      </c>
      <c r="E5507" t="s">
        <v>4058</v>
      </c>
      <c r="F5507" t="s">
        <v>14</v>
      </c>
      <c r="G5507" t="s">
        <v>318</v>
      </c>
      <c r="H5507" t="s">
        <v>16</v>
      </c>
      <c r="J5507" t="s">
        <v>17</v>
      </c>
      <c r="K5507" t="s">
        <v>33</v>
      </c>
      <c r="L5507">
        <v>7808</v>
      </c>
    </row>
    <row r="5508" spans="1:12" x14ac:dyDescent="0.35">
      <c r="A5508" t="s">
        <v>94</v>
      </c>
      <c r="B5508">
        <v>1967</v>
      </c>
      <c r="C5508">
        <v>313</v>
      </c>
      <c r="D5508">
        <v>3</v>
      </c>
      <c r="E5508" t="s">
        <v>872</v>
      </c>
      <c r="F5508" t="s">
        <v>204</v>
      </c>
      <c r="G5508" t="s">
        <v>3798</v>
      </c>
      <c r="H5508" t="s">
        <v>16</v>
      </c>
      <c r="J5508" t="s">
        <v>17</v>
      </c>
      <c r="K5508" t="s">
        <v>137</v>
      </c>
      <c r="L5508">
        <v>7806</v>
      </c>
    </row>
    <row r="5509" spans="1:12" x14ac:dyDescent="0.35">
      <c r="A5509" t="s">
        <v>94</v>
      </c>
      <c r="B5509">
        <v>1962</v>
      </c>
      <c r="C5509">
        <v>54</v>
      </c>
      <c r="D5509">
        <v>2</v>
      </c>
      <c r="E5509" t="s">
        <v>578</v>
      </c>
      <c r="F5509" t="s">
        <v>14</v>
      </c>
      <c r="G5509" t="s">
        <v>1622</v>
      </c>
      <c r="H5509" t="s">
        <v>16</v>
      </c>
      <c r="J5509" t="s">
        <v>17</v>
      </c>
      <c r="K5509" t="s">
        <v>22</v>
      </c>
      <c r="L5509">
        <v>7802</v>
      </c>
    </row>
    <row r="5510" spans="1:12" x14ac:dyDescent="0.35">
      <c r="A5510" t="s">
        <v>94</v>
      </c>
      <c r="B5510">
        <v>1967</v>
      </c>
      <c r="C5510">
        <v>78</v>
      </c>
      <c r="D5510">
        <v>4</v>
      </c>
      <c r="E5510" t="s">
        <v>1436</v>
      </c>
      <c r="F5510" t="s">
        <v>14</v>
      </c>
      <c r="G5510" t="s">
        <v>3005</v>
      </c>
      <c r="H5510" t="s">
        <v>16</v>
      </c>
      <c r="J5510" t="s">
        <v>17</v>
      </c>
      <c r="K5510" t="s">
        <v>1500</v>
      </c>
      <c r="L5510">
        <v>7802</v>
      </c>
    </row>
    <row r="5511" spans="1:12" x14ac:dyDescent="0.35">
      <c r="A5511" t="s">
        <v>94</v>
      </c>
      <c r="B5511">
        <v>1967</v>
      </c>
      <c r="C5511">
        <v>6</v>
      </c>
      <c r="D5511">
        <v>1</v>
      </c>
      <c r="E5511" t="s">
        <v>300</v>
      </c>
      <c r="F5511" t="s">
        <v>14</v>
      </c>
      <c r="G5511" t="s">
        <v>2664</v>
      </c>
      <c r="H5511" t="s">
        <v>16</v>
      </c>
      <c r="J5511" t="s">
        <v>17</v>
      </c>
      <c r="K5511" t="s">
        <v>20</v>
      </c>
      <c r="L5511">
        <v>7799</v>
      </c>
    </row>
    <row r="5512" spans="1:12" x14ac:dyDescent="0.35">
      <c r="A5512" t="s">
        <v>94</v>
      </c>
      <c r="B5512">
        <v>1977</v>
      </c>
      <c r="C5512">
        <v>27</v>
      </c>
      <c r="D5512">
        <v>2</v>
      </c>
      <c r="E5512" t="s">
        <v>2747</v>
      </c>
      <c r="F5512" t="s">
        <v>204</v>
      </c>
      <c r="G5512" t="s">
        <v>4490</v>
      </c>
      <c r="H5512" t="s">
        <v>16</v>
      </c>
      <c r="J5512" t="s">
        <v>17</v>
      </c>
      <c r="K5512" t="s">
        <v>22</v>
      </c>
      <c r="L5512">
        <v>7792</v>
      </c>
    </row>
    <row r="5513" spans="1:12" x14ac:dyDescent="0.35">
      <c r="A5513" t="s">
        <v>94</v>
      </c>
      <c r="B5513">
        <v>1980</v>
      </c>
      <c r="C5513">
        <v>37</v>
      </c>
      <c r="D5513">
        <v>4</v>
      </c>
      <c r="E5513" t="s">
        <v>539</v>
      </c>
      <c r="F5513" t="s">
        <v>14</v>
      </c>
      <c r="G5513" t="s">
        <v>9542</v>
      </c>
      <c r="H5513" t="s">
        <v>16</v>
      </c>
      <c r="J5513" t="s">
        <v>17</v>
      </c>
      <c r="K5513" t="s">
        <v>68</v>
      </c>
      <c r="L5513">
        <v>7783</v>
      </c>
    </row>
    <row r="5514" spans="1:12" x14ac:dyDescent="0.35">
      <c r="A5514" t="s">
        <v>94</v>
      </c>
      <c r="B5514">
        <v>1967</v>
      </c>
      <c r="C5514">
        <v>386</v>
      </c>
      <c r="D5514">
        <v>4</v>
      </c>
      <c r="E5514" t="s">
        <v>468</v>
      </c>
      <c r="F5514" t="s">
        <v>14</v>
      </c>
      <c r="G5514" t="s">
        <v>2659</v>
      </c>
      <c r="H5514" t="s">
        <v>16</v>
      </c>
      <c r="J5514" t="s">
        <v>17</v>
      </c>
      <c r="K5514" t="s">
        <v>137</v>
      </c>
      <c r="L5514">
        <v>7780</v>
      </c>
    </row>
    <row r="5515" spans="1:12" x14ac:dyDescent="0.35">
      <c r="A5515" t="s">
        <v>94</v>
      </c>
      <c r="B5515">
        <v>1967</v>
      </c>
      <c r="C5515">
        <v>63</v>
      </c>
      <c r="D5515">
        <v>2</v>
      </c>
      <c r="E5515" t="s">
        <v>632</v>
      </c>
      <c r="F5515" t="s">
        <v>14</v>
      </c>
      <c r="G5515" t="s">
        <v>2949</v>
      </c>
      <c r="H5515" t="s">
        <v>16</v>
      </c>
      <c r="J5515" t="s">
        <v>17</v>
      </c>
      <c r="K5515" t="s">
        <v>22</v>
      </c>
      <c r="L5515">
        <v>7777</v>
      </c>
    </row>
    <row r="5516" spans="1:12" x14ac:dyDescent="0.35">
      <c r="A5516" t="s">
        <v>94</v>
      </c>
      <c r="B5516">
        <v>1980</v>
      </c>
      <c r="C5516">
        <v>101</v>
      </c>
      <c r="D5516">
        <v>3</v>
      </c>
      <c r="E5516" t="s">
        <v>3116</v>
      </c>
      <c r="F5516" t="s">
        <v>14</v>
      </c>
      <c r="G5516" t="s">
        <v>9820</v>
      </c>
      <c r="H5516" t="s">
        <v>16</v>
      </c>
      <c r="J5516" t="s">
        <v>17</v>
      </c>
      <c r="K5516" t="s">
        <v>9418</v>
      </c>
      <c r="L5516">
        <v>7776</v>
      </c>
    </row>
    <row r="5517" spans="1:12" x14ac:dyDescent="0.35">
      <c r="A5517" t="s">
        <v>94</v>
      </c>
      <c r="B5517">
        <v>1967</v>
      </c>
      <c r="C5517">
        <v>417</v>
      </c>
      <c r="D5517">
        <v>3</v>
      </c>
      <c r="E5517" t="s">
        <v>114</v>
      </c>
      <c r="F5517" t="s">
        <v>14</v>
      </c>
      <c r="G5517" t="s">
        <v>4375</v>
      </c>
      <c r="H5517" t="s">
        <v>16</v>
      </c>
      <c r="J5517" t="s">
        <v>17</v>
      </c>
      <c r="K5517" t="s">
        <v>2685</v>
      </c>
      <c r="L5517">
        <v>7774</v>
      </c>
    </row>
    <row r="5518" spans="1:12" x14ac:dyDescent="0.35">
      <c r="A5518" t="s">
        <v>94</v>
      </c>
      <c r="B5518">
        <v>1957</v>
      </c>
      <c r="C5518">
        <v>294</v>
      </c>
      <c r="D5518">
        <v>8</v>
      </c>
      <c r="E5518" t="s">
        <v>933</v>
      </c>
      <c r="F5518" t="s">
        <v>204</v>
      </c>
      <c r="G5518" t="s">
        <v>1303</v>
      </c>
      <c r="H5518" t="s">
        <v>16</v>
      </c>
      <c r="J5518" t="s">
        <v>17</v>
      </c>
      <c r="K5518" t="s">
        <v>137</v>
      </c>
      <c r="L5518">
        <v>7771</v>
      </c>
    </row>
    <row r="5519" spans="1:12" x14ac:dyDescent="0.35">
      <c r="A5519" t="s">
        <v>94</v>
      </c>
      <c r="B5519">
        <v>1969</v>
      </c>
      <c r="C5519">
        <v>215</v>
      </c>
      <c r="D5519">
        <v>3</v>
      </c>
      <c r="E5519" t="s">
        <v>1177</v>
      </c>
      <c r="F5519" t="s">
        <v>14</v>
      </c>
      <c r="G5519" t="s">
        <v>5136</v>
      </c>
      <c r="H5519" t="s">
        <v>16</v>
      </c>
      <c r="J5519" t="s">
        <v>17</v>
      </c>
      <c r="K5519" t="s">
        <v>2685</v>
      </c>
      <c r="L5519">
        <v>7771</v>
      </c>
    </row>
    <row r="5520" spans="1:12" x14ac:dyDescent="0.35">
      <c r="A5520" t="s">
        <v>94</v>
      </c>
      <c r="B5520">
        <v>1980</v>
      </c>
      <c r="C5520">
        <v>131</v>
      </c>
      <c r="D5520">
        <v>4</v>
      </c>
      <c r="E5520" t="s">
        <v>3242</v>
      </c>
      <c r="F5520" t="s">
        <v>14</v>
      </c>
      <c r="G5520" t="s">
        <v>136</v>
      </c>
      <c r="H5520" t="s">
        <v>16</v>
      </c>
      <c r="J5520" t="s">
        <v>17</v>
      </c>
      <c r="K5520" t="s">
        <v>25</v>
      </c>
      <c r="L5520">
        <v>7769</v>
      </c>
    </row>
    <row r="5521" spans="1:12" x14ac:dyDescent="0.35">
      <c r="A5521" t="s">
        <v>94</v>
      </c>
      <c r="B5521">
        <v>1967</v>
      </c>
      <c r="C5521">
        <v>83</v>
      </c>
      <c r="D5521">
        <v>2</v>
      </c>
      <c r="E5521" t="s">
        <v>3025</v>
      </c>
      <c r="F5521" t="s">
        <v>204</v>
      </c>
      <c r="G5521" t="s">
        <v>3026</v>
      </c>
      <c r="H5521" t="s">
        <v>16</v>
      </c>
      <c r="J5521" t="s">
        <v>17</v>
      </c>
      <c r="K5521" t="s">
        <v>20</v>
      </c>
      <c r="L5521">
        <v>7768</v>
      </c>
    </row>
    <row r="5522" spans="1:12" x14ac:dyDescent="0.35">
      <c r="A5522" t="s">
        <v>94</v>
      </c>
      <c r="B5522">
        <v>1977</v>
      </c>
      <c r="C5522">
        <v>153</v>
      </c>
      <c r="D5522">
        <v>2</v>
      </c>
      <c r="E5522" t="s">
        <v>1264</v>
      </c>
      <c r="F5522" t="s">
        <v>204</v>
      </c>
      <c r="G5522" t="s">
        <v>8534</v>
      </c>
      <c r="H5522" t="s">
        <v>16</v>
      </c>
      <c r="J5522" t="s">
        <v>17</v>
      </c>
      <c r="K5522" t="s">
        <v>20</v>
      </c>
      <c r="L5522">
        <v>7765</v>
      </c>
    </row>
    <row r="5523" spans="1:12" x14ac:dyDescent="0.35">
      <c r="A5523" t="s">
        <v>94</v>
      </c>
      <c r="B5523">
        <v>1951</v>
      </c>
      <c r="C5523">
        <v>83</v>
      </c>
      <c r="D5523">
        <v>2</v>
      </c>
      <c r="E5523" t="s">
        <v>150</v>
      </c>
      <c r="F5523" t="s">
        <v>14</v>
      </c>
      <c r="G5523" t="s">
        <v>152</v>
      </c>
      <c r="H5523" t="s">
        <v>16</v>
      </c>
      <c r="J5523" t="s">
        <v>17</v>
      </c>
      <c r="K5523" t="s">
        <v>22</v>
      </c>
      <c r="L5523">
        <v>7764</v>
      </c>
    </row>
    <row r="5524" spans="1:12" x14ac:dyDescent="0.35">
      <c r="A5524" t="s">
        <v>94</v>
      </c>
      <c r="B5524">
        <v>1969</v>
      </c>
      <c r="C5524">
        <v>76</v>
      </c>
      <c r="D5524">
        <v>4</v>
      </c>
      <c r="E5524" t="s">
        <v>1703</v>
      </c>
      <c r="F5524" t="s">
        <v>14</v>
      </c>
      <c r="G5524" t="s">
        <v>4670</v>
      </c>
      <c r="H5524" t="s">
        <v>16</v>
      </c>
      <c r="J5524" t="s">
        <v>17</v>
      </c>
      <c r="K5524" t="s">
        <v>4409</v>
      </c>
      <c r="L5524">
        <v>7763</v>
      </c>
    </row>
    <row r="5525" spans="1:12" x14ac:dyDescent="0.35">
      <c r="A5525" t="s">
        <v>94</v>
      </c>
      <c r="B5525">
        <v>1957</v>
      </c>
      <c r="C5525">
        <v>80</v>
      </c>
      <c r="D5525">
        <v>6</v>
      </c>
      <c r="E5525" t="s">
        <v>607</v>
      </c>
      <c r="F5525" t="s">
        <v>204</v>
      </c>
      <c r="G5525" t="s">
        <v>613</v>
      </c>
      <c r="H5525" t="s">
        <v>16</v>
      </c>
      <c r="J5525" t="s">
        <v>17</v>
      </c>
      <c r="K5525" t="s">
        <v>137</v>
      </c>
      <c r="L5525">
        <v>7760</v>
      </c>
    </row>
    <row r="5526" spans="1:12" x14ac:dyDescent="0.35">
      <c r="A5526" t="s">
        <v>94</v>
      </c>
      <c r="B5526">
        <v>1969</v>
      </c>
      <c r="C5526">
        <v>76</v>
      </c>
      <c r="D5526">
        <v>5</v>
      </c>
      <c r="E5526" t="s">
        <v>1703</v>
      </c>
      <c r="F5526" t="s">
        <v>14</v>
      </c>
      <c r="G5526" t="s">
        <v>4671</v>
      </c>
      <c r="H5526" t="s">
        <v>16</v>
      </c>
      <c r="J5526" t="s">
        <v>17</v>
      </c>
      <c r="K5526" t="s">
        <v>18</v>
      </c>
      <c r="L5526">
        <v>7756</v>
      </c>
    </row>
    <row r="5527" spans="1:12" x14ac:dyDescent="0.35">
      <c r="A5527" t="s">
        <v>94</v>
      </c>
      <c r="B5527">
        <v>1967</v>
      </c>
      <c r="C5527">
        <v>398</v>
      </c>
      <c r="D5527">
        <v>4</v>
      </c>
      <c r="E5527" t="s">
        <v>390</v>
      </c>
      <c r="F5527" t="s">
        <v>14</v>
      </c>
      <c r="G5527" t="s">
        <v>3748</v>
      </c>
      <c r="H5527" t="s">
        <v>16</v>
      </c>
      <c r="J5527" t="s">
        <v>17</v>
      </c>
      <c r="K5527" t="s">
        <v>2685</v>
      </c>
      <c r="L5527">
        <v>7755</v>
      </c>
    </row>
    <row r="5528" spans="1:12" x14ac:dyDescent="0.35">
      <c r="A5528" t="s">
        <v>94</v>
      </c>
      <c r="B5528">
        <v>1969</v>
      </c>
      <c r="C5528">
        <v>56</v>
      </c>
      <c r="D5528">
        <v>4</v>
      </c>
      <c r="E5528" t="s">
        <v>553</v>
      </c>
      <c r="F5528" t="s">
        <v>14</v>
      </c>
      <c r="G5528" t="s">
        <v>4595</v>
      </c>
      <c r="H5528" t="s">
        <v>16</v>
      </c>
      <c r="J5528" t="s">
        <v>17</v>
      </c>
      <c r="K5528" t="s">
        <v>137</v>
      </c>
      <c r="L5528">
        <v>7752</v>
      </c>
    </row>
    <row r="5529" spans="1:12" x14ac:dyDescent="0.35">
      <c r="A5529" t="s">
        <v>94</v>
      </c>
      <c r="B5529">
        <v>1969</v>
      </c>
      <c r="C5529">
        <v>95</v>
      </c>
      <c r="D5529">
        <v>3</v>
      </c>
      <c r="E5529" t="s">
        <v>1356</v>
      </c>
      <c r="F5529" t="s">
        <v>14</v>
      </c>
      <c r="G5529" t="s">
        <v>4473</v>
      </c>
      <c r="H5529" t="s">
        <v>16</v>
      </c>
      <c r="J5529" t="s">
        <v>17</v>
      </c>
      <c r="K5529" t="s">
        <v>293</v>
      </c>
      <c r="L5529">
        <v>7751</v>
      </c>
    </row>
    <row r="5530" spans="1:12" x14ac:dyDescent="0.35">
      <c r="A5530" t="s">
        <v>94</v>
      </c>
      <c r="B5530">
        <v>1977</v>
      </c>
      <c r="C5530">
        <v>119</v>
      </c>
      <c r="D5530">
        <v>4</v>
      </c>
      <c r="E5530" t="s">
        <v>1820</v>
      </c>
      <c r="F5530" t="s">
        <v>14</v>
      </c>
      <c r="G5530" t="s">
        <v>8411</v>
      </c>
      <c r="H5530" t="s">
        <v>16</v>
      </c>
      <c r="J5530" t="s">
        <v>17</v>
      </c>
      <c r="K5530" t="s">
        <v>22</v>
      </c>
      <c r="L5530">
        <v>7749</v>
      </c>
    </row>
    <row r="5531" spans="1:12" x14ac:dyDescent="0.35">
      <c r="A5531" t="s">
        <v>94</v>
      </c>
      <c r="B5531">
        <v>1969</v>
      </c>
      <c r="C5531">
        <v>51</v>
      </c>
      <c r="D5531">
        <v>3</v>
      </c>
      <c r="E5531" t="s">
        <v>102</v>
      </c>
      <c r="F5531" t="s">
        <v>14</v>
      </c>
      <c r="G5531" t="s">
        <v>4564</v>
      </c>
      <c r="H5531" t="s">
        <v>16</v>
      </c>
      <c r="J5531" t="s">
        <v>17</v>
      </c>
      <c r="K5531" t="s">
        <v>4409</v>
      </c>
      <c r="L5531">
        <v>7745</v>
      </c>
    </row>
    <row r="5532" spans="1:12" x14ac:dyDescent="0.35">
      <c r="A5532" t="s">
        <v>94</v>
      </c>
      <c r="B5532">
        <v>1974</v>
      </c>
      <c r="C5532">
        <v>218</v>
      </c>
      <c r="D5532">
        <v>4</v>
      </c>
      <c r="E5532" t="s">
        <v>2032</v>
      </c>
      <c r="F5532" t="s">
        <v>14</v>
      </c>
      <c r="G5532" t="s">
        <v>6967</v>
      </c>
      <c r="H5532" t="s">
        <v>16</v>
      </c>
      <c r="J5532" t="s">
        <v>17</v>
      </c>
      <c r="K5532" t="s">
        <v>30</v>
      </c>
      <c r="L5532">
        <v>7745</v>
      </c>
    </row>
    <row r="5533" spans="1:12" x14ac:dyDescent="0.35">
      <c r="A5533" t="s">
        <v>94</v>
      </c>
      <c r="B5533">
        <v>1974</v>
      </c>
      <c r="C5533">
        <v>98</v>
      </c>
      <c r="D5533">
        <v>4</v>
      </c>
      <c r="E5533" t="s">
        <v>1374</v>
      </c>
      <c r="F5533" t="s">
        <v>204</v>
      </c>
      <c r="G5533" t="s">
        <v>6428</v>
      </c>
      <c r="H5533" t="s">
        <v>16</v>
      </c>
      <c r="J5533" t="s">
        <v>17</v>
      </c>
      <c r="K5533" t="s">
        <v>4409</v>
      </c>
      <c r="L5533">
        <v>7738</v>
      </c>
    </row>
    <row r="5534" spans="1:12" x14ac:dyDescent="0.35">
      <c r="A5534" t="s">
        <v>94</v>
      </c>
      <c r="B5534">
        <v>1957</v>
      </c>
      <c r="C5534">
        <v>55</v>
      </c>
      <c r="D5534">
        <v>7</v>
      </c>
      <c r="E5534" t="s">
        <v>499</v>
      </c>
      <c r="F5534" t="s">
        <v>204</v>
      </c>
      <c r="G5534" t="s">
        <v>505</v>
      </c>
      <c r="H5534" t="s">
        <v>16</v>
      </c>
      <c r="J5534" t="s">
        <v>17</v>
      </c>
      <c r="K5534" t="s">
        <v>293</v>
      </c>
      <c r="L5534">
        <v>7734</v>
      </c>
    </row>
    <row r="5535" spans="1:12" x14ac:dyDescent="0.35">
      <c r="A5535" t="s">
        <v>94</v>
      </c>
      <c r="B5535">
        <v>1974</v>
      </c>
      <c r="C5535">
        <v>415</v>
      </c>
      <c r="D5535">
        <v>3</v>
      </c>
      <c r="E5535" t="s">
        <v>2625</v>
      </c>
      <c r="F5535" t="s">
        <v>204</v>
      </c>
      <c r="G5535" t="s">
        <v>7958</v>
      </c>
      <c r="H5535" t="s">
        <v>16</v>
      </c>
      <c r="J5535" t="s">
        <v>17</v>
      </c>
      <c r="K5535" t="s">
        <v>22</v>
      </c>
      <c r="L5535">
        <v>7731</v>
      </c>
    </row>
    <row r="5536" spans="1:12" x14ac:dyDescent="0.35">
      <c r="A5536" t="s">
        <v>94</v>
      </c>
      <c r="B5536">
        <v>1977</v>
      </c>
      <c r="C5536">
        <v>203</v>
      </c>
      <c r="D5536">
        <v>3</v>
      </c>
      <c r="E5536" t="s">
        <v>3488</v>
      </c>
      <c r="F5536" t="s">
        <v>14</v>
      </c>
      <c r="G5536" t="s">
        <v>8667</v>
      </c>
      <c r="H5536" t="s">
        <v>16</v>
      </c>
      <c r="J5536" t="s">
        <v>17</v>
      </c>
      <c r="K5536" t="s">
        <v>22</v>
      </c>
      <c r="L5536">
        <v>7728</v>
      </c>
    </row>
    <row r="5537" spans="1:12" x14ac:dyDescent="0.35">
      <c r="A5537" t="s">
        <v>94</v>
      </c>
      <c r="B5537">
        <v>1969</v>
      </c>
      <c r="C5537">
        <v>318</v>
      </c>
      <c r="D5537">
        <v>5</v>
      </c>
      <c r="E5537" t="s">
        <v>857</v>
      </c>
      <c r="F5537" t="s">
        <v>14</v>
      </c>
      <c r="G5537" t="s">
        <v>512</v>
      </c>
      <c r="H5537" t="s">
        <v>16</v>
      </c>
      <c r="J5537" t="s">
        <v>17</v>
      </c>
      <c r="K5537" t="s">
        <v>33</v>
      </c>
      <c r="L5537">
        <v>7717</v>
      </c>
    </row>
    <row r="5538" spans="1:12" x14ac:dyDescent="0.35">
      <c r="A5538" t="s">
        <v>94</v>
      </c>
      <c r="B5538">
        <v>1962</v>
      </c>
      <c r="C5538">
        <v>383</v>
      </c>
      <c r="D5538">
        <v>2</v>
      </c>
      <c r="E5538" t="s">
        <v>150</v>
      </c>
      <c r="F5538" t="s">
        <v>14</v>
      </c>
      <c r="G5538" t="s">
        <v>2497</v>
      </c>
      <c r="H5538" t="s">
        <v>16</v>
      </c>
      <c r="J5538" t="s">
        <v>17</v>
      </c>
      <c r="K5538" t="s">
        <v>1463</v>
      </c>
      <c r="L5538">
        <v>7693</v>
      </c>
    </row>
    <row r="5539" spans="1:12" x14ac:dyDescent="0.35">
      <c r="A5539" t="s">
        <v>94</v>
      </c>
      <c r="B5539">
        <v>1957</v>
      </c>
      <c r="C5539">
        <v>221</v>
      </c>
      <c r="D5539">
        <v>8</v>
      </c>
      <c r="E5539" t="s">
        <v>1145</v>
      </c>
      <c r="F5539" t="s">
        <v>204</v>
      </c>
      <c r="G5539" t="s">
        <v>1153</v>
      </c>
      <c r="H5539" t="s">
        <v>16</v>
      </c>
      <c r="J5539" t="s">
        <v>17</v>
      </c>
      <c r="K5539" t="s">
        <v>137</v>
      </c>
      <c r="L5539">
        <v>7692</v>
      </c>
    </row>
    <row r="5540" spans="1:12" x14ac:dyDescent="0.35">
      <c r="A5540" t="s">
        <v>94</v>
      </c>
      <c r="B5540">
        <v>1967</v>
      </c>
      <c r="C5540">
        <v>389</v>
      </c>
      <c r="D5540">
        <v>3</v>
      </c>
      <c r="E5540" t="s">
        <v>438</v>
      </c>
      <c r="F5540" t="s">
        <v>14</v>
      </c>
      <c r="G5540" t="s">
        <v>3443</v>
      </c>
      <c r="H5540" t="s">
        <v>16</v>
      </c>
      <c r="J5540" t="s">
        <v>17</v>
      </c>
      <c r="K5540" t="s">
        <v>18</v>
      </c>
      <c r="L5540">
        <v>7689</v>
      </c>
    </row>
    <row r="5541" spans="1:12" x14ac:dyDescent="0.35">
      <c r="A5541" t="s">
        <v>94</v>
      </c>
      <c r="B5541">
        <v>1977</v>
      </c>
      <c r="C5541">
        <v>192</v>
      </c>
      <c r="D5541">
        <v>2</v>
      </c>
      <c r="E5541" t="s">
        <v>1189</v>
      </c>
      <c r="F5541" t="s">
        <v>204</v>
      </c>
      <c r="G5541" t="s">
        <v>1977</v>
      </c>
      <c r="H5541" t="s">
        <v>16</v>
      </c>
      <c r="J5541" t="s">
        <v>17</v>
      </c>
      <c r="K5541" t="s">
        <v>20</v>
      </c>
      <c r="L5541">
        <v>7688</v>
      </c>
    </row>
    <row r="5542" spans="1:12" x14ac:dyDescent="0.35">
      <c r="A5542" t="s">
        <v>94</v>
      </c>
      <c r="B5542">
        <v>1967</v>
      </c>
      <c r="C5542">
        <v>363</v>
      </c>
      <c r="D5542">
        <v>3</v>
      </c>
      <c r="E5542" t="s">
        <v>157</v>
      </c>
      <c r="F5542" t="s">
        <v>14</v>
      </c>
      <c r="G5542" t="s">
        <v>2721</v>
      </c>
      <c r="H5542" t="s">
        <v>16</v>
      </c>
      <c r="J5542" t="s">
        <v>17</v>
      </c>
      <c r="K5542" t="s">
        <v>137</v>
      </c>
      <c r="L5542">
        <v>7677</v>
      </c>
    </row>
    <row r="5543" spans="1:12" x14ac:dyDescent="0.35">
      <c r="A5543" t="s">
        <v>94</v>
      </c>
      <c r="B5543">
        <v>1957</v>
      </c>
      <c r="C5543">
        <v>255</v>
      </c>
      <c r="D5543">
        <v>2</v>
      </c>
      <c r="E5543" t="s">
        <v>1242</v>
      </c>
      <c r="F5543" t="s">
        <v>14</v>
      </c>
      <c r="G5543" t="s">
        <v>1243</v>
      </c>
      <c r="H5543" t="s">
        <v>16</v>
      </c>
      <c r="J5543" t="s">
        <v>17</v>
      </c>
      <c r="K5543" t="s">
        <v>33</v>
      </c>
      <c r="L5543">
        <v>7675</v>
      </c>
    </row>
    <row r="5544" spans="1:12" x14ac:dyDescent="0.35">
      <c r="A5544" t="s">
        <v>94</v>
      </c>
      <c r="B5544">
        <v>1967</v>
      </c>
      <c r="C5544">
        <v>45</v>
      </c>
      <c r="D5544">
        <v>4</v>
      </c>
      <c r="E5544" t="s">
        <v>1582</v>
      </c>
      <c r="F5544" t="s">
        <v>14</v>
      </c>
      <c r="G5544" t="s">
        <v>2821</v>
      </c>
      <c r="H5544" t="s">
        <v>16</v>
      </c>
      <c r="J5544" t="s">
        <v>17</v>
      </c>
      <c r="K5544" t="s">
        <v>22</v>
      </c>
      <c r="L5544">
        <v>7675</v>
      </c>
    </row>
    <row r="5545" spans="1:12" x14ac:dyDescent="0.35">
      <c r="A5545" t="s">
        <v>94</v>
      </c>
      <c r="B5545">
        <v>1967</v>
      </c>
      <c r="C5545">
        <v>193</v>
      </c>
      <c r="D5545">
        <v>2</v>
      </c>
      <c r="E5545" t="s">
        <v>3441</v>
      </c>
      <c r="F5545" t="s">
        <v>14</v>
      </c>
      <c r="G5545" t="s">
        <v>3443</v>
      </c>
      <c r="H5545" t="s">
        <v>16</v>
      </c>
      <c r="J5545" t="s">
        <v>17</v>
      </c>
      <c r="K5545" t="s">
        <v>22</v>
      </c>
      <c r="L5545">
        <v>7670</v>
      </c>
    </row>
    <row r="5546" spans="1:12" x14ac:dyDescent="0.35">
      <c r="A5546" t="s">
        <v>94</v>
      </c>
      <c r="B5546">
        <v>1980</v>
      </c>
      <c r="C5546">
        <v>25</v>
      </c>
      <c r="D5546">
        <v>4</v>
      </c>
      <c r="E5546" t="s">
        <v>524</v>
      </c>
      <c r="F5546" t="s">
        <v>14</v>
      </c>
      <c r="G5546" t="s">
        <v>9480</v>
      </c>
      <c r="H5546" t="s">
        <v>16</v>
      </c>
      <c r="J5546" t="s">
        <v>17</v>
      </c>
      <c r="K5546" t="s">
        <v>25</v>
      </c>
      <c r="L5546">
        <v>7668</v>
      </c>
    </row>
    <row r="5547" spans="1:12" x14ac:dyDescent="0.35">
      <c r="A5547" t="s">
        <v>94</v>
      </c>
      <c r="B5547">
        <v>1974</v>
      </c>
      <c r="C5547">
        <v>312</v>
      </c>
      <c r="D5547">
        <v>3</v>
      </c>
      <c r="E5547" t="s">
        <v>864</v>
      </c>
      <c r="F5547" t="s">
        <v>14</v>
      </c>
      <c r="G5547" t="s">
        <v>430</v>
      </c>
      <c r="H5547" t="s">
        <v>16</v>
      </c>
      <c r="J5547" t="s">
        <v>17</v>
      </c>
      <c r="K5547" t="s">
        <v>30</v>
      </c>
      <c r="L5547">
        <v>7659</v>
      </c>
    </row>
    <row r="5548" spans="1:12" x14ac:dyDescent="0.35">
      <c r="A5548" t="s">
        <v>94</v>
      </c>
      <c r="B5548">
        <v>1962</v>
      </c>
      <c r="C5548">
        <v>221</v>
      </c>
      <c r="D5548">
        <v>3</v>
      </c>
      <c r="E5548" t="s">
        <v>1177</v>
      </c>
      <c r="F5548" t="s">
        <v>14</v>
      </c>
      <c r="G5548" t="s">
        <v>2000</v>
      </c>
      <c r="H5548" t="s">
        <v>16</v>
      </c>
      <c r="J5548" t="s">
        <v>17</v>
      </c>
      <c r="K5548" t="s">
        <v>1500</v>
      </c>
      <c r="L5548">
        <v>7655</v>
      </c>
    </row>
    <row r="5549" spans="1:12" x14ac:dyDescent="0.35">
      <c r="A5549" t="s">
        <v>94</v>
      </c>
      <c r="B5549">
        <v>1967</v>
      </c>
      <c r="C5549">
        <v>238</v>
      </c>
      <c r="D5549">
        <v>4</v>
      </c>
      <c r="E5549" t="s">
        <v>1091</v>
      </c>
      <c r="F5549" t="s">
        <v>14</v>
      </c>
      <c r="G5549" t="s">
        <v>3614</v>
      </c>
      <c r="H5549" t="s">
        <v>16</v>
      </c>
      <c r="J5549" t="s">
        <v>17</v>
      </c>
      <c r="K5549" t="s">
        <v>137</v>
      </c>
      <c r="L5549">
        <v>7655</v>
      </c>
    </row>
    <row r="5550" spans="1:12" x14ac:dyDescent="0.35">
      <c r="A5550" t="s">
        <v>94</v>
      </c>
      <c r="B5550">
        <v>1969</v>
      </c>
      <c r="C5550">
        <v>27</v>
      </c>
      <c r="D5550">
        <v>5</v>
      </c>
      <c r="E5550" t="s">
        <v>508</v>
      </c>
      <c r="F5550" t="s">
        <v>14</v>
      </c>
      <c r="G5550" t="s">
        <v>4487</v>
      </c>
      <c r="H5550" t="s">
        <v>16</v>
      </c>
      <c r="J5550" t="s">
        <v>17</v>
      </c>
      <c r="K5550" t="s">
        <v>33</v>
      </c>
      <c r="L5550">
        <v>7655</v>
      </c>
    </row>
    <row r="5551" spans="1:12" x14ac:dyDescent="0.35">
      <c r="A5551" t="s">
        <v>94</v>
      </c>
      <c r="B5551">
        <v>1969</v>
      </c>
      <c r="C5551">
        <v>331</v>
      </c>
      <c r="D5551">
        <v>3</v>
      </c>
      <c r="E5551" t="s">
        <v>795</v>
      </c>
      <c r="F5551" t="s">
        <v>204</v>
      </c>
      <c r="G5551" t="s">
        <v>2246</v>
      </c>
      <c r="H5551" t="s">
        <v>16</v>
      </c>
      <c r="J5551" t="s">
        <v>17</v>
      </c>
      <c r="K5551" t="s">
        <v>33</v>
      </c>
      <c r="L5551">
        <v>7650</v>
      </c>
    </row>
    <row r="5552" spans="1:12" x14ac:dyDescent="0.35">
      <c r="A5552" t="s">
        <v>94</v>
      </c>
      <c r="B5552">
        <v>1957</v>
      </c>
      <c r="C5552">
        <v>125</v>
      </c>
      <c r="D5552">
        <v>4</v>
      </c>
      <c r="E5552" t="s">
        <v>178</v>
      </c>
      <c r="F5552" t="s">
        <v>14</v>
      </c>
      <c r="G5552" t="s">
        <v>781</v>
      </c>
      <c r="H5552" t="s">
        <v>16</v>
      </c>
      <c r="J5552" t="s">
        <v>17</v>
      </c>
      <c r="K5552" t="s">
        <v>22</v>
      </c>
      <c r="L5552">
        <v>7646</v>
      </c>
    </row>
    <row r="5553" spans="1:12" x14ac:dyDescent="0.35">
      <c r="A5553" t="s">
        <v>94</v>
      </c>
      <c r="B5553">
        <v>1967</v>
      </c>
      <c r="C5553">
        <v>344</v>
      </c>
      <c r="D5553">
        <v>4</v>
      </c>
      <c r="E5553" t="s">
        <v>178</v>
      </c>
      <c r="F5553" t="s">
        <v>14</v>
      </c>
      <c r="G5553" t="s">
        <v>3885</v>
      </c>
      <c r="H5553" t="s">
        <v>16</v>
      </c>
      <c r="J5553" t="s">
        <v>17</v>
      </c>
      <c r="K5553" t="s">
        <v>137</v>
      </c>
      <c r="L5553">
        <v>7643</v>
      </c>
    </row>
    <row r="5554" spans="1:12" x14ac:dyDescent="0.35">
      <c r="A5554" t="s">
        <v>94</v>
      </c>
      <c r="B5554">
        <v>1962</v>
      </c>
      <c r="C5554">
        <v>25</v>
      </c>
      <c r="D5554">
        <v>2</v>
      </c>
      <c r="E5554" t="s">
        <v>528</v>
      </c>
      <c r="F5554" t="s">
        <v>14</v>
      </c>
      <c r="G5554" t="s">
        <v>1528</v>
      </c>
      <c r="H5554" t="s">
        <v>16</v>
      </c>
      <c r="J5554" t="s">
        <v>17</v>
      </c>
      <c r="K5554" t="s">
        <v>22</v>
      </c>
      <c r="L5554">
        <v>7636</v>
      </c>
    </row>
    <row r="5555" spans="1:12" x14ac:dyDescent="0.35">
      <c r="A5555" t="s">
        <v>94</v>
      </c>
      <c r="B5555">
        <v>1974</v>
      </c>
      <c r="C5555">
        <v>119</v>
      </c>
      <c r="D5555">
        <v>4</v>
      </c>
      <c r="E5555" t="s">
        <v>1820</v>
      </c>
      <c r="F5555" t="s">
        <v>14</v>
      </c>
      <c r="G5555" t="s">
        <v>6545</v>
      </c>
      <c r="H5555" t="s">
        <v>16</v>
      </c>
      <c r="J5555" t="s">
        <v>17</v>
      </c>
      <c r="K5555" t="s">
        <v>137</v>
      </c>
      <c r="L5555">
        <v>7636</v>
      </c>
    </row>
    <row r="5556" spans="1:12" x14ac:dyDescent="0.35">
      <c r="A5556" t="s">
        <v>94</v>
      </c>
      <c r="B5556">
        <v>1977</v>
      </c>
      <c r="C5556">
        <v>85</v>
      </c>
      <c r="D5556">
        <v>3</v>
      </c>
      <c r="E5556" t="s">
        <v>3038</v>
      </c>
      <c r="F5556" t="s">
        <v>204</v>
      </c>
      <c r="G5556" t="s">
        <v>1834</v>
      </c>
      <c r="H5556" t="s">
        <v>16</v>
      </c>
      <c r="J5556" t="s">
        <v>17</v>
      </c>
      <c r="K5556" t="s">
        <v>22</v>
      </c>
      <c r="L5556">
        <v>7635</v>
      </c>
    </row>
    <row r="5557" spans="1:12" x14ac:dyDescent="0.35">
      <c r="A5557" t="s">
        <v>94</v>
      </c>
      <c r="B5557">
        <v>1980</v>
      </c>
      <c r="C5557">
        <v>238</v>
      </c>
      <c r="D5557">
        <v>3</v>
      </c>
      <c r="E5557" t="s">
        <v>1020</v>
      </c>
      <c r="F5557" t="s">
        <v>204</v>
      </c>
      <c r="G5557" t="s">
        <v>5235</v>
      </c>
      <c r="H5557" t="s">
        <v>16</v>
      </c>
      <c r="J5557" t="s">
        <v>17</v>
      </c>
      <c r="K5557" t="s">
        <v>9418</v>
      </c>
      <c r="L5557">
        <v>7633</v>
      </c>
    </row>
    <row r="5558" spans="1:12" x14ac:dyDescent="0.35">
      <c r="A5558" t="s">
        <v>94</v>
      </c>
      <c r="B5558">
        <v>1962</v>
      </c>
      <c r="C5558">
        <v>357</v>
      </c>
      <c r="D5558">
        <v>4</v>
      </c>
      <c r="E5558" t="s">
        <v>750</v>
      </c>
      <c r="F5558" t="s">
        <v>14</v>
      </c>
      <c r="G5558" t="s">
        <v>2394</v>
      </c>
      <c r="H5558" t="s">
        <v>16</v>
      </c>
      <c r="J5558" t="s">
        <v>17</v>
      </c>
      <c r="K5558" t="s">
        <v>1488</v>
      </c>
      <c r="L5558">
        <v>7628</v>
      </c>
    </row>
    <row r="5559" spans="1:12" x14ac:dyDescent="0.35">
      <c r="A5559" t="s">
        <v>94</v>
      </c>
      <c r="B5559">
        <v>1967</v>
      </c>
      <c r="C5559">
        <v>388</v>
      </c>
      <c r="D5559">
        <v>4</v>
      </c>
      <c r="E5559" t="s">
        <v>443</v>
      </c>
      <c r="F5559" t="s">
        <v>14</v>
      </c>
      <c r="G5559" t="s">
        <v>4275</v>
      </c>
      <c r="H5559" t="s">
        <v>16</v>
      </c>
      <c r="J5559" t="s">
        <v>17</v>
      </c>
      <c r="K5559" t="s">
        <v>293</v>
      </c>
      <c r="L5559">
        <v>7627</v>
      </c>
    </row>
    <row r="5560" spans="1:12" x14ac:dyDescent="0.35">
      <c r="A5560" t="s">
        <v>94</v>
      </c>
      <c r="B5560">
        <v>1980</v>
      </c>
      <c r="C5560">
        <v>125</v>
      </c>
      <c r="D5560">
        <v>4</v>
      </c>
      <c r="E5560" t="s">
        <v>1314</v>
      </c>
      <c r="F5560" t="s">
        <v>14</v>
      </c>
      <c r="G5560" t="s">
        <v>9948</v>
      </c>
      <c r="H5560" t="s">
        <v>16</v>
      </c>
      <c r="J5560" t="s">
        <v>17</v>
      </c>
      <c r="K5560" t="s">
        <v>9418</v>
      </c>
      <c r="L5560">
        <v>7625</v>
      </c>
    </row>
    <row r="5561" spans="1:12" x14ac:dyDescent="0.35">
      <c r="A5561" t="s">
        <v>94</v>
      </c>
      <c r="B5561">
        <v>1977</v>
      </c>
      <c r="C5561">
        <v>5</v>
      </c>
      <c r="D5561">
        <v>2</v>
      </c>
      <c r="E5561" t="s">
        <v>300</v>
      </c>
      <c r="F5561" t="s">
        <v>14</v>
      </c>
      <c r="G5561" t="s">
        <v>8019</v>
      </c>
      <c r="H5561" t="s">
        <v>16</v>
      </c>
      <c r="J5561" t="s">
        <v>17</v>
      </c>
      <c r="K5561" t="s">
        <v>20</v>
      </c>
      <c r="L5561">
        <v>7622</v>
      </c>
    </row>
    <row r="5562" spans="1:12" x14ac:dyDescent="0.35">
      <c r="A5562" t="s">
        <v>94</v>
      </c>
      <c r="B5562">
        <v>1967</v>
      </c>
      <c r="C5562">
        <v>170</v>
      </c>
      <c r="D5562">
        <v>3</v>
      </c>
      <c r="E5562" t="s">
        <v>3352</v>
      </c>
      <c r="F5562" t="s">
        <v>204</v>
      </c>
      <c r="G5562" t="s">
        <v>3353</v>
      </c>
      <c r="H5562" t="s">
        <v>16</v>
      </c>
      <c r="J5562" t="s">
        <v>17</v>
      </c>
      <c r="K5562" t="s">
        <v>293</v>
      </c>
      <c r="L5562">
        <v>7618</v>
      </c>
    </row>
    <row r="5563" spans="1:12" x14ac:dyDescent="0.35">
      <c r="A5563" t="s">
        <v>94</v>
      </c>
      <c r="B5563">
        <v>1980</v>
      </c>
      <c r="C5563">
        <v>96</v>
      </c>
      <c r="D5563">
        <v>3</v>
      </c>
      <c r="E5563" t="s">
        <v>1356</v>
      </c>
      <c r="F5563" t="s">
        <v>14</v>
      </c>
      <c r="G5563" t="s">
        <v>4473</v>
      </c>
      <c r="H5563" t="s">
        <v>16</v>
      </c>
      <c r="J5563" t="s">
        <v>17</v>
      </c>
      <c r="K5563" t="s">
        <v>9418</v>
      </c>
      <c r="L5563">
        <v>7618</v>
      </c>
    </row>
    <row r="5564" spans="1:12" x14ac:dyDescent="0.35">
      <c r="A5564" t="s">
        <v>94</v>
      </c>
      <c r="B5564">
        <v>1957</v>
      </c>
      <c r="C5564">
        <v>77</v>
      </c>
      <c r="D5564">
        <v>3</v>
      </c>
      <c r="E5564" t="s">
        <v>595</v>
      </c>
      <c r="F5564" t="s">
        <v>14</v>
      </c>
      <c r="G5564" t="s">
        <v>598</v>
      </c>
      <c r="H5564" t="s">
        <v>16</v>
      </c>
      <c r="J5564" t="s">
        <v>17</v>
      </c>
      <c r="K5564" t="s">
        <v>33</v>
      </c>
      <c r="L5564">
        <v>7617</v>
      </c>
    </row>
    <row r="5565" spans="1:12" x14ac:dyDescent="0.35">
      <c r="A5565" t="s">
        <v>94</v>
      </c>
      <c r="B5565">
        <v>1962</v>
      </c>
      <c r="C5565">
        <v>222</v>
      </c>
      <c r="D5565">
        <v>3</v>
      </c>
      <c r="E5565" t="s">
        <v>676</v>
      </c>
      <c r="F5565" t="s">
        <v>14</v>
      </c>
      <c r="G5565" t="s">
        <v>2016</v>
      </c>
      <c r="H5565" t="s">
        <v>16</v>
      </c>
      <c r="J5565" t="s">
        <v>17</v>
      </c>
      <c r="K5565" t="s">
        <v>1478</v>
      </c>
      <c r="L5565">
        <v>7612</v>
      </c>
    </row>
    <row r="5566" spans="1:12" x14ac:dyDescent="0.35">
      <c r="A5566" t="s">
        <v>94</v>
      </c>
      <c r="B5566">
        <v>1957</v>
      </c>
      <c r="C5566">
        <v>339</v>
      </c>
      <c r="D5566">
        <v>6</v>
      </c>
      <c r="E5566" t="s">
        <v>1455</v>
      </c>
      <c r="F5566" t="s">
        <v>204</v>
      </c>
      <c r="G5566" t="s">
        <v>1313</v>
      </c>
      <c r="H5566" t="s">
        <v>16</v>
      </c>
      <c r="J5566" t="s">
        <v>17</v>
      </c>
      <c r="K5566" t="s">
        <v>137</v>
      </c>
      <c r="L5566">
        <v>7611</v>
      </c>
    </row>
    <row r="5567" spans="1:12" x14ac:dyDescent="0.35">
      <c r="A5567" t="s">
        <v>94</v>
      </c>
      <c r="B5567">
        <v>1974</v>
      </c>
      <c r="C5567">
        <v>24</v>
      </c>
      <c r="D5567">
        <v>4</v>
      </c>
      <c r="E5567" t="s">
        <v>528</v>
      </c>
      <c r="F5567" t="s">
        <v>14</v>
      </c>
      <c r="G5567" t="s">
        <v>6074</v>
      </c>
      <c r="H5567" t="s">
        <v>16</v>
      </c>
      <c r="J5567" t="s">
        <v>17</v>
      </c>
      <c r="K5567" t="s">
        <v>22</v>
      </c>
      <c r="L5567">
        <v>7609</v>
      </c>
    </row>
    <row r="5568" spans="1:12" x14ac:dyDescent="0.35">
      <c r="A5568" t="s">
        <v>94</v>
      </c>
      <c r="B5568">
        <v>1962</v>
      </c>
      <c r="C5568">
        <v>347</v>
      </c>
      <c r="D5568">
        <v>2</v>
      </c>
      <c r="E5568" t="s">
        <v>786</v>
      </c>
      <c r="F5568" t="s">
        <v>204</v>
      </c>
      <c r="G5568" t="s">
        <v>2299</v>
      </c>
      <c r="H5568" t="s">
        <v>16</v>
      </c>
      <c r="J5568" t="s">
        <v>17</v>
      </c>
      <c r="K5568" t="s">
        <v>1488</v>
      </c>
      <c r="L5568">
        <v>7608</v>
      </c>
    </row>
    <row r="5569" spans="1:12" x14ac:dyDescent="0.35">
      <c r="A5569" t="s">
        <v>94</v>
      </c>
      <c r="B5569">
        <v>1980</v>
      </c>
      <c r="C5569">
        <v>57</v>
      </c>
      <c r="D5569">
        <v>4</v>
      </c>
      <c r="E5569" t="s">
        <v>600</v>
      </c>
      <c r="F5569" t="s">
        <v>14</v>
      </c>
      <c r="G5569" t="s">
        <v>9640</v>
      </c>
      <c r="H5569" t="s">
        <v>16</v>
      </c>
      <c r="J5569" t="s">
        <v>17</v>
      </c>
      <c r="K5569" t="s">
        <v>68</v>
      </c>
      <c r="L5569">
        <v>7605</v>
      </c>
    </row>
    <row r="5570" spans="1:12" x14ac:dyDescent="0.35">
      <c r="A5570" t="s">
        <v>94</v>
      </c>
      <c r="B5570">
        <v>1957</v>
      </c>
      <c r="C5570">
        <v>221</v>
      </c>
      <c r="D5570">
        <v>9</v>
      </c>
      <c r="E5570" t="s">
        <v>1145</v>
      </c>
      <c r="F5570" t="s">
        <v>204</v>
      </c>
      <c r="G5570" t="s">
        <v>1154</v>
      </c>
      <c r="H5570" t="s">
        <v>16</v>
      </c>
      <c r="J5570" t="s">
        <v>17</v>
      </c>
      <c r="K5570" t="s">
        <v>22</v>
      </c>
      <c r="L5570">
        <v>7600</v>
      </c>
    </row>
    <row r="5571" spans="1:12" x14ac:dyDescent="0.35">
      <c r="A5571" t="s">
        <v>94</v>
      </c>
      <c r="B5571">
        <v>1967</v>
      </c>
      <c r="C5571">
        <v>281</v>
      </c>
      <c r="D5571">
        <v>3</v>
      </c>
      <c r="E5571" t="s">
        <v>3802</v>
      </c>
      <c r="F5571" t="s">
        <v>14</v>
      </c>
      <c r="G5571" t="s">
        <v>3805</v>
      </c>
      <c r="H5571" t="s">
        <v>16</v>
      </c>
      <c r="J5571" t="s">
        <v>17</v>
      </c>
      <c r="K5571" t="s">
        <v>137</v>
      </c>
      <c r="L5571">
        <v>7599</v>
      </c>
    </row>
    <row r="5572" spans="1:12" x14ac:dyDescent="0.35">
      <c r="A5572" t="s">
        <v>94</v>
      </c>
      <c r="B5572">
        <v>1967</v>
      </c>
      <c r="C5572">
        <v>110</v>
      </c>
      <c r="D5572">
        <v>3</v>
      </c>
      <c r="E5572" t="s">
        <v>3181</v>
      </c>
      <c r="F5572" t="s">
        <v>14</v>
      </c>
      <c r="G5572" t="s">
        <v>2694</v>
      </c>
      <c r="H5572" t="s">
        <v>16</v>
      </c>
      <c r="J5572" t="s">
        <v>17</v>
      </c>
      <c r="K5572" t="s">
        <v>137</v>
      </c>
      <c r="L5572">
        <v>7596</v>
      </c>
    </row>
    <row r="5573" spans="1:12" x14ac:dyDescent="0.35">
      <c r="A5573" t="s">
        <v>94</v>
      </c>
      <c r="B5573">
        <v>1980</v>
      </c>
      <c r="C5573">
        <v>152</v>
      </c>
      <c r="D5573">
        <v>3</v>
      </c>
      <c r="E5573" t="s">
        <v>3317</v>
      </c>
      <c r="F5573" t="s">
        <v>14</v>
      </c>
      <c r="G5573" t="s">
        <v>10076</v>
      </c>
      <c r="H5573" t="s">
        <v>16</v>
      </c>
      <c r="J5573" t="s">
        <v>17</v>
      </c>
      <c r="K5573" t="s">
        <v>48</v>
      </c>
      <c r="L5573">
        <v>7594</v>
      </c>
    </row>
    <row r="5574" spans="1:12" x14ac:dyDescent="0.35">
      <c r="A5574" t="s">
        <v>94</v>
      </c>
      <c r="B5574">
        <v>1980</v>
      </c>
      <c r="C5574">
        <v>216</v>
      </c>
      <c r="D5574">
        <v>3</v>
      </c>
      <c r="E5574" t="s">
        <v>3549</v>
      </c>
      <c r="F5574" t="s">
        <v>204</v>
      </c>
      <c r="G5574" t="s">
        <v>8700</v>
      </c>
      <c r="H5574" t="s">
        <v>16</v>
      </c>
      <c r="J5574" t="s">
        <v>17</v>
      </c>
      <c r="K5574" t="s">
        <v>25</v>
      </c>
      <c r="L5574">
        <v>7591</v>
      </c>
    </row>
    <row r="5575" spans="1:12" x14ac:dyDescent="0.35">
      <c r="A5575" t="s">
        <v>94</v>
      </c>
      <c r="B5575">
        <v>1969</v>
      </c>
      <c r="C5575">
        <v>328</v>
      </c>
      <c r="D5575">
        <v>3</v>
      </c>
      <c r="E5575" t="s">
        <v>2231</v>
      </c>
      <c r="F5575" t="s">
        <v>14</v>
      </c>
      <c r="G5575" t="s">
        <v>5557</v>
      </c>
      <c r="H5575" t="s">
        <v>16</v>
      </c>
      <c r="J5575" t="s">
        <v>17</v>
      </c>
      <c r="K5575" t="s">
        <v>33</v>
      </c>
      <c r="L5575">
        <v>7590</v>
      </c>
    </row>
    <row r="5576" spans="1:12" x14ac:dyDescent="0.35">
      <c r="A5576" t="s">
        <v>94</v>
      </c>
      <c r="B5576">
        <v>1967</v>
      </c>
      <c r="C5576">
        <v>316</v>
      </c>
      <c r="D5576">
        <v>4</v>
      </c>
      <c r="E5576" t="s">
        <v>3979</v>
      </c>
      <c r="F5576" t="s">
        <v>14</v>
      </c>
      <c r="G5576" t="s">
        <v>2942</v>
      </c>
      <c r="H5576" t="s">
        <v>16</v>
      </c>
      <c r="J5576" t="s">
        <v>17</v>
      </c>
      <c r="K5576" t="s">
        <v>22</v>
      </c>
      <c r="L5576">
        <v>7585</v>
      </c>
    </row>
    <row r="5577" spans="1:12" x14ac:dyDescent="0.35">
      <c r="A5577" t="s">
        <v>94</v>
      </c>
      <c r="B5577">
        <v>1974</v>
      </c>
      <c r="C5577">
        <v>351</v>
      </c>
      <c r="D5577">
        <v>4</v>
      </c>
      <c r="E5577" t="s">
        <v>730</v>
      </c>
      <c r="F5577" t="s">
        <v>14</v>
      </c>
      <c r="G5577" t="s">
        <v>7634</v>
      </c>
      <c r="H5577" t="s">
        <v>67</v>
      </c>
      <c r="J5577" t="s">
        <v>17</v>
      </c>
      <c r="K5577" t="s">
        <v>22</v>
      </c>
      <c r="L5577">
        <v>7585</v>
      </c>
    </row>
    <row r="5578" spans="1:12" x14ac:dyDescent="0.35">
      <c r="A5578" t="s">
        <v>94</v>
      </c>
      <c r="B5578">
        <v>1969</v>
      </c>
      <c r="C5578">
        <v>364</v>
      </c>
      <c r="D5578">
        <v>4</v>
      </c>
      <c r="E5578" t="s">
        <v>717</v>
      </c>
      <c r="F5578" t="s">
        <v>14</v>
      </c>
      <c r="G5578" t="s">
        <v>5698</v>
      </c>
      <c r="H5578" t="s">
        <v>16</v>
      </c>
      <c r="J5578" t="s">
        <v>17</v>
      </c>
      <c r="K5578" t="s">
        <v>137</v>
      </c>
      <c r="L5578">
        <v>7583</v>
      </c>
    </row>
    <row r="5579" spans="1:12" x14ac:dyDescent="0.35">
      <c r="A5579" t="s">
        <v>94</v>
      </c>
      <c r="B5579">
        <v>1962</v>
      </c>
      <c r="C5579">
        <v>298</v>
      </c>
      <c r="D5579">
        <v>1</v>
      </c>
      <c r="E5579" t="s">
        <v>2197</v>
      </c>
      <c r="F5579" t="s">
        <v>204</v>
      </c>
      <c r="G5579" t="s">
        <v>2198</v>
      </c>
      <c r="H5579" t="s">
        <v>67</v>
      </c>
      <c r="J5579" t="s">
        <v>17</v>
      </c>
      <c r="K5579" t="s">
        <v>20</v>
      </c>
      <c r="L5579">
        <v>7582</v>
      </c>
    </row>
    <row r="5580" spans="1:12" x14ac:dyDescent="0.35">
      <c r="A5580" t="s">
        <v>94</v>
      </c>
      <c r="B5580">
        <v>1967</v>
      </c>
      <c r="C5580">
        <v>92</v>
      </c>
      <c r="D5580">
        <v>2</v>
      </c>
      <c r="E5580" t="s">
        <v>1754</v>
      </c>
      <c r="F5580" t="s">
        <v>14</v>
      </c>
      <c r="G5580" t="s">
        <v>3081</v>
      </c>
      <c r="H5580" t="s">
        <v>16</v>
      </c>
      <c r="J5580" t="s">
        <v>17</v>
      </c>
      <c r="K5580" t="s">
        <v>20</v>
      </c>
      <c r="L5580">
        <v>7582</v>
      </c>
    </row>
    <row r="5581" spans="1:12" x14ac:dyDescent="0.35">
      <c r="A5581" t="s">
        <v>94</v>
      </c>
      <c r="B5581">
        <v>1957</v>
      </c>
      <c r="C5581">
        <v>203</v>
      </c>
      <c r="D5581">
        <v>5</v>
      </c>
      <c r="E5581" t="s">
        <v>1076</v>
      </c>
      <c r="F5581" t="s">
        <v>204</v>
      </c>
      <c r="G5581" t="s">
        <v>1080</v>
      </c>
      <c r="H5581" t="s">
        <v>16</v>
      </c>
      <c r="J5581" t="s">
        <v>17</v>
      </c>
      <c r="K5581" t="s">
        <v>137</v>
      </c>
      <c r="L5581">
        <v>7579</v>
      </c>
    </row>
    <row r="5582" spans="1:12" x14ac:dyDescent="0.35">
      <c r="A5582" t="s">
        <v>94</v>
      </c>
      <c r="B5582">
        <v>1969</v>
      </c>
      <c r="C5582">
        <v>219</v>
      </c>
      <c r="D5582">
        <v>4</v>
      </c>
      <c r="E5582" t="s">
        <v>990</v>
      </c>
      <c r="F5582" t="s">
        <v>14</v>
      </c>
      <c r="G5582" t="s">
        <v>5156</v>
      </c>
      <c r="H5582" t="s">
        <v>16</v>
      </c>
      <c r="J5582" t="s">
        <v>17</v>
      </c>
      <c r="K5582" t="s">
        <v>20</v>
      </c>
      <c r="L5582">
        <v>7577</v>
      </c>
    </row>
    <row r="5583" spans="1:12" x14ac:dyDescent="0.35">
      <c r="A5583" t="s">
        <v>94</v>
      </c>
      <c r="B5583">
        <v>1974</v>
      </c>
      <c r="C5583">
        <v>419</v>
      </c>
      <c r="D5583">
        <v>4</v>
      </c>
      <c r="E5583" t="s">
        <v>343</v>
      </c>
      <c r="F5583" t="s">
        <v>14</v>
      </c>
      <c r="G5583" t="s">
        <v>7974</v>
      </c>
      <c r="H5583" t="s">
        <v>16</v>
      </c>
      <c r="J5583" t="s">
        <v>17</v>
      </c>
      <c r="K5583" t="s">
        <v>22</v>
      </c>
      <c r="L5583">
        <v>7575</v>
      </c>
    </row>
    <row r="5584" spans="1:12" x14ac:dyDescent="0.35">
      <c r="A5584" t="s">
        <v>94</v>
      </c>
      <c r="B5584">
        <v>1980</v>
      </c>
      <c r="C5584">
        <v>135</v>
      </c>
      <c r="D5584">
        <v>4</v>
      </c>
      <c r="E5584" t="s">
        <v>1857</v>
      </c>
      <c r="F5584" t="s">
        <v>14</v>
      </c>
      <c r="G5584" t="s">
        <v>10004</v>
      </c>
      <c r="H5584" t="s">
        <v>16</v>
      </c>
      <c r="J5584" t="s">
        <v>17</v>
      </c>
      <c r="K5584" t="s">
        <v>33</v>
      </c>
      <c r="L5584">
        <v>7575</v>
      </c>
    </row>
    <row r="5585" spans="1:12" x14ac:dyDescent="0.35">
      <c r="A5585" t="s">
        <v>94</v>
      </c>
      <c r="B5585">
        <v>1977</v>
      </c>
      <c r="C5585">
        <v>246</v>
      </c>
      <c r="D5585">
        <v>3</v>
      </c>
      <c r="E5585" t="s">
        <v>2120</v>
      </c>
      <c r="F5585" t="s">
        <v>14</v>
      </c>
      <c r="G5585" t="s">
        <v>8781</v>
      </c>
      <c r="H5585" t="s">
        <v>16</v>
      </c>
      <c r="J5585" t="s">
        <v>17</v>
      </c>
      <c r="K5585" t="s">
        <v>22</v>
      </c>
      <c r="L5585">
        <v>7563</v>
      </c>
    </row>
    <row r="5586" spans="1:12" x14ac:dyDescent="0.35">
      <c r="A5586" t="s">
        <v>94</v>
      </c>
      <c r="B5586">
        <v>1962</v>
      </c>
      <c r="C5586">
        <v>119</v>
      </c>
      <c r="D5586">
        <v>2</v>
      </c>
      <c r="E5586" t="s">
        <v>1820</v>
      </c>
      <c r="F5586" t="s">
        <v>14</v>
      </c>
      <c r="G5586" t="s">
        <v>910</v>
      </c>
      <c r="H5586" t="s">
        <v>16</v>
      </c>
      <c r="J5586" t="s">
        <v>17</v>
      </c>
      <c r="K5586" t="s">
        <v>1463</v>
      </c>
      <c r="L5586">
        <v>7562</v>
      </c>
    </row>
    <row r="5587" spans="1:12" x14ac:dyDescent="0.35">
      <c r="A5587" t="s">
        <v>94</v>
      </c>
      <c r="B5587">
        <v>1980</v>
      </c>
      <c r="C5587">
        <v>161</v>
      </c>
      <c r="D5587">
        <v>3</v>
      </c>
      <c r="E5587" t="s">
        <v>3340</v>
      </c>
      <c r="F5587" t="s">
        <v>14</v>
      </c>
      <c r="G5587" t="s">
        <v>4957</v>
      </c>
      <c r="H5587" t="s">
        <v>16</v>
      </c>
      <c r="J5587" t="s">
        <v>17</v>
      </c>
      <c r="K5587" t="s">
        <v>9418</v>
      </c>
      <c r="L5587">
        <v>7555</v>
      </c>
    </row>
    <row r="5588" spans="1:12" x14ac:dyDescent="0.35">
      <c r="A5588" t="s">
        <v>94</v>
      </c>
      <c r="B5588">
        <v>1969</v>
      </c>
      <c r="C5588">
        <v>374</v>
      </c>
      <c r="D5588">
        <v>4</v>
      </c>
      <c r="E5588" t="s">
        <v>678</v>
      </c>
      <c r="F5588" t="s">
        <v>14</v>
      </c>
      <c r="G5588" t="s">
        <v>2145</v>
      </c>
      <c r="H5588" t="s">
        <v>16</v>
      </c>
      <c r="J5588" t="s">
        <v>17</v>
      </c>
      <c r="K5588" t="s">
        <v>4440</v>
      </c>
      <c r="L5588">
        <v>7553</v>
      </c>
    </row>
    <row r="5589" spans="1:12" x14ac:dyDescent="0.35">
      <c r="A5589" t="s">
        <v>94</v>
      </c>
      <c r="B5589">
        <v>1974</v>
      </c>
      <c r="C5589">
        <v>212</v>
      </c>
      <c r="D5589">
        <v>4</v>
      </c>
      <c r="E5589" t="s">
        <v>1157</v>
      </c>
      <c r="F5589" t="s">
        <v>14</v>
      </c>
      <c r="G5589" t="s">
        <v>5143</v>
      </c>
      <c r="H5589" t="s">
        <v>16</v>
      </c>
      <c r="J5589" t="s">
        <v>17</v>
      </c>
      <c r="K5589" t="s">
        <v>22</v>
      </c>
      <c r="L5589">
        <v>7553</v>
      </c>
    </row>
    <row r="5590" spans="1:12" x14ac:dyDescent="0.35">
      <c r="A5590" t="s">
        <v>94</v>
      </c>
      <c r="B5590">
        <v>1962</v>
      </c>
      <c r="C5590">
        <v>152</v>
      </c>
      <c r="D5590">
        <v>2</v>
      </c>
      <c r="E5590" t="s">
        <v>1249</v>
      </c>
      <c r="F5590" t="s">
        <v>14</v>
      </c>
      <c r="G5590" t="s">
        <v>1879</v>
      </c>
      <c r="H5590" t="s">
        <v>16</v>
      </c>
      <c r="J5590" t="s">
        <v>17</v>
      </c>
      <c r="K5590" t="s">
        <v>20</v>
      </c>
      <c r="L5590">
        <v>7551</v>
      </c>
    </row>
    <row r="5591" spans="1:12" x14ac:dyDescent="0.35">
      <c r="A5591" t="s">
        <v>94</v>
      </c>
      <c r="B5591">
        <v>1962</v>
      </c>
      <c r="C5591">
        <v>262</v>
      </c>
      <c r="D5591">
        <v>3</v>
      </c>
      <c r="E5591" t="s">
        <v>2120</v>
      </c>
      <c r="F5591" t="s">
        <v>14</v>
      </c>
      <c r="G5591" t="s">
        <v>2122</v>
      </c>
      <c r="H5591" t="s">
        <v>16</v>
      </c>
      <c r="J5591" t="s">
        <v>17</v>
      </c>
      <c r="K5591" t="s">
        <v>33</v>
      </c>
      <c r="L5591">
        <v>7549</v>
      </c>
    </row>
    <row r="5592" spans="1:12" x14ac:dyDescent="0.35">
      <c r="A5592" t="s">
        <v>94</v>
      </c>
      <c r="B5592">
        <v>1969</v>
      </c>
      <c r="C5592">
        <v>281</v>
      </c>
      <c r="D5592">
        <v>4</v>
      </c>
      <c r="E5592" t="s">
        <v>3802</v>
      </c>
      <c r="F5592" t="s">
        <v>14</v>
      </c>
      <c r="G5592" t="s">
        <v>5364</v>
      </c>
      <c r="H5592" t="s">
        <v>16</v>
      </c>
      <c r="J5592" t="s">
        <v>17</v>
      </c>
      <c r="K5592" t="s">
        <v>18</v>
      </c>
      <c r="L5592">
        <v>7548</v>
      </c>
    </row>
    <row r="5593" spans="1:12" x14ac:dyDescent="0.35">
      <c r="A5593" t="s">
        <v>94</v>
      </c>
      <c r="B5593">
        <v>1967</v>
      </c>
      <c r="C5593">
        <v>245</v>
      </c>
      <c r="D5593">
        <v>4</v>
      </c>
      <c r="E5593" t="s">
        <v>3658</v>
      </c>
      <c r="F5593" t="s">
        <v>14</v>
      </c>
      <c r="G5593" t="s">
        <v>3662</v>
      </c>
      <c r="H5593" t="s">
        <v>16</v>
      </c>
      <c r="J5593" t="s">
        <v>17</v>
      </c>
      <c r="K5593" t="s">
        <v>293</v>
      </c>
      <c r="L5593">
        <v>7538</v>
      </c>
    </row>
    <row r="5594" spans="1:12" x14ac:dyDescent="0.35">
      <c r="A5594" t="s">
        <v>94</v>
      </c>
      <c r="B5594">
        <v>1967</v>
      </c>
      <c r="C5594">
        <v>377</v>
      </c>
      <c r="D5594">
        <v>3</v>
      </c>
      <c r="E5594" t="s">
        <v>668</v>
      </c>
      <c r="F5594" t="s">
        <v>204</v>
      </c>
      <c r="G5594" t="s">
        <v>4242</v>
      </c>
      <c r="H5594" t="s">
        <v>16</v>
      </c>
      <c r="J5594" t="s">
        <v>17</v>
      </c>
      <c r="K5594" t="s">
        <v>22</v>
      </c>
      <c r="L5594">
        <v>7537</v>
      </c>
    </row>
    <row r="5595" spans="1:12" x14ac:dyDescent="0.35">
      <c r="A5595" t="s">
        <v>94</v>
      </c>
      <c r="B5595">
        <v>1957</v>
      </c>
      <c r="C5595">
        <v>99</v>
      </c>
      <c r="D5595">
        <v>3</v>
      </c>
      <c r="E5595" t="s">
        <v>678</v>
      </c>
      <c r="F5595" t="s">
        <v>14</v>
      </c>
      <c r="G5595" t="s">
        <v>681</v>
      </c>
      <c r="H5595" t="s">
        <v>16</v>
      </c>
      <c r="J5595" t="s">
        <v>17</v>
      </c>
      <c r="K5595" t="s">
        <v>22</v>
      </c>
      <c r="L5595">
        <v>7536</v>
      </c>
    </row>
    <row r="5596" spans="1:12" x14ac:dyDescent="0.35">
      <c r="A5596" t="s">
        <v>94</v>
      </c>
      <c r="B5596">
        <v>1974</v>
      </c>
      <c r="C5596">
        <v>327</v>
      </c>
      <c r="D5596">
        <v>5</v>
      </c>
      <c r="E5596" t="s">
        <v>795</v>
      </c>
      <c r="F5596" t="s">
        <v>14</v>
      </c>
      <c r="G5596" t="s">
        <v>6023</v>
      </c>
      <c r="H5596" t="s">
        <v>16</v>
      </c>
      <c r="J5596" t="s">
        <v>17</v>
      </c>
      <c r="K5596" t="s">
        <v>30</v>
      </c>
      <c r="L5596">
        <v>7536</v>
      </c>
    </row>
    <row r="5597" spans="1:12" x14ac:dyDescent="0.35">
      <c r="A5597" t="s">
        <v>94</v>
      </c>
      <c r="B5597">
        <v>1962</v>
      </c>
      <c r="C5597">
        <v>111</v>
      </c>
      <c r="D5597">
        <v>3</v>
      </c>
      <c r="E5597" t="s">
        <v>1346</v>
      </c>
      <c r="F5597" t="s">
        <v>14</v>
      </c>
      <c r="G5597" t="s">
        <v>1713</v>
      </c>
      <c r="H5597" t="s">
        <v>16</v>
      </c>
      <c r="J5597" t="s">
        <v>17</v>
      </c>
      <c r="K5597" t="s">
        <v>293</v>
      </c>
      <c r="L5597">
        <v>7535</v>
      </c>
    </row>
    <row r="5598" spans="1:12" x14ac:dyDescent="0.35">
      <c r="A5598" t="s">
        <v>94</v>
      </c>
      <c r="B5598">
        <v>1962</v>
      </c>
      <c r="C5598">
        <v>83</v>
      </c>
      <c r="D5598">
        <v>2</v>
      </c>
      <c r="E5598" t="s">
        <v>1716</v>
      </c>
      <c r="F5598" t="s">
        <v>204</v>
      </c>
      <c r="G5598" t="s">
        <v>1717</v>
      </c>
      <c r="H5598" t="s">
        <v>16</v>
      </c>
      <c r="J5598" t="s">
        <v>17</v>
      </c>
      <c r="K5598" t="s">
        <v>1463</v>
      </c>
      <c r="L5598">
        <v>7534</v>
      </c>
    </row>
    <row r="5599" spans="1:12" x14ac:dyDescent="0.35">
      <c r="A5599" t="s">
        <v>94</v>
      </c>
      <c r="B5599">
        <v>1967</v>
      </c>
      <c r="C5599">
        <v>369</v>
      </c>
      <c r="D5599">
        <v>3</v>
      </c>
      <c r="E5599" t="s">
        <v>2454</v>
      </c>
      <c r="F5599" t="s">
        <v>14</v>
      </c>
      <c r="G5599" t="s">
        <v>4069</v>
      </c>
      <c r="H5599" t="s">
        <v>16</v>
      </c>
      <c r="J5599" t="s">
        <v>17</v>
      </c>
      <c r="K5599" t="s">
        <v>22</v>
      </c>
      <c r="L5599">
        <v>7534</v>
      </c>
    </row>
    <row r="5600" spans="1:12" x14ac:dyDescent="0.35">
      <c r="A5600" t="s">
        <v>94</v>
      </c>
      <c r="B5600">
        <v>1967</v>
      </c>
      <c r="C5600">
        <v>185</v>
      </c>
      <c r="D5600">
        <v>3</v>
      </c>
      <c r="E5600" t="s">
        <v>1941</v>
      </c>
      <c r="F5600" t="s">
        <v>204</v>
      </c>
      <c r="G5600" t="s">
        <v>3397</v>
      </c>
      <c r="H5600" t="s">
        <v>16</v>
      </c>
      <c r="J5600" t="s">
        <v>17</v>
      </c>
      <c r="K5600" t="s">
        <v>137</v>
      </c>
      <c r="L5600">
        <v>7533</v>
      </c>
    </row>
    <row r="5601" spans="1:12" x14ac:dyDescent="0.35">
      <c r="A5601" t="s">
        <v>94</v>
      </c>
      <c r="B5601">
        <v>1980</v>
      </c>
      <c r="C5601">
        <v>81</v>
      </c>
      <c r="D5601">
        <v>4</v>
      </c>
      <c r="E5601" t="s">
        <v>213</v>
      </c>
      <c r="F5601" t="s">
        <v>14</v>
      </c>
      <c r="G5601" t="s">
        <v>9751</v>
      </c>
      <c r="H5601" t="s">
        <v>16</v>
      </c>
      <c r="J5601" t="s">
        <v>17</v>
      </c>
      <c r="K5601" t="s">
        <v>9488</v>
      </c>
      <c r="L5601">
        <v>7527</v>
      </c>
    </row>
    <row r="5602" spans="1:12" x14ac:dyDescent="0.35">
      <c r="A5602" t="s">
        <v>94</v>
      </c>
      <c r="B5602">
        <v>1967</v>
      </c>
      <c r="C5602">
        <v>407</v>
      </c>
      <c r="D5602">
        <v>3</v>
      </c>
      <c r="E5602" t="s">
        <v>4342</v>
      </c>
      <c r="F5602" t="s">
        <v>14</v>
      </c>
      <c r="G5602" t="s">
        <v>4343</v>
      </c>
      <c r="H5602" t="s">
        <v>16</v>
      </c>
      <c r="J5602" t="s">
        <v>17</v>
      </c>
      <c r="K5602" t="s">
        <v>22</v>
      </c>
      <c r="L5602">
        <v>7516</v>
      </c>
    </row>
    <row r="5603" spans="1:12" x14ac:dyDescent="0.35">
      <c r="A5603" t="s">
        <v>94</v>
      </c>
      <c r="B5603">
        <v>1967</v>
      </c>
      <c r="C5603">
        <v>311</v>
      </c>
      <c r="D5603">
        <v>4</v>
      </c>
      <c r="E5603" t="s">
        <v>907</v>
      </c>
      <c r="F5603" t="s">
        <v>14</v>
      </c>
      <c r="G5603" t="s">
        <v>3961</v>
      </c>
      <c r="H5603" t="s">
        <v>16</v>
      </c>
      <c r="J5603" t="s">
        <v>17</v>
      </c>
      <c r="K5603" t="s">
        <v>22</v>
      </c>
      <c r="L5603">
        <v>7515</v>
      </c>
    </row>
    <row r="5604" spans="1:12" x14ac:dyDescent="0.35">
      <c r="A5604" t="s">
        <v>94</v>
      </c>
      <c r="B5604">
        <v>1974</v>
      </c>
      <c r="C5604">
        <v>305</v>
      </c>
      <c r="D5604">
        <v>4</v>
      </c>
      <c r="E5604" t="s">
        <v>888</v>
      </c>
      <c r="F5604" t="s">
        <v>14</v>
      </c>
      <c r="G5604" t="s">
        <v>928</v>
      </c>
      <c r="H5604" t="s">
        <v>16</v>
      </c>
      <c r="J5604" t="s">
        <v>17</v>
      </c>
      <c r="K5604" t="s">
        <v>22</v>
      </c>
      <c r="L5604">
        <v>7511</v>
      </c>
    </row>
    <row r="5605" spans="1:12" x14ac:dyDescent="0.35">
      <c r="A5605" t="s">
        <v>94</v>
      </c>
      <c r="B5605">
        <v>1974</v>
      </c>
      <c r="C5605">
        <v>409</v>
      </c>
      <c r="D5605">
        <v>3</v>
      </c>
      <c r="E5605" t="s">
        <v>4360</v>
      </c>
      <c r="F5605" t="s">
        <v>204</v>
      </c>
      <c r="G5605" t="s">
        <v>7942</v>
      </c>
      <c r="H5605" t="s">
        <v>16</v>
      </c>
      <c r="J5605" t="s">
        <v>17</v>
      </c>
      <c r="K5605" t="s">
        <v>22</v>
      </c>
      <c r="L5605">
        <v>7511</v>
      </c>
    </row>
    <row r="5606" spans="1:12" x14ac:dyDescent="0.35">
      <c r="A5606" t="s">
        <v>94</v>
      </c>
      <c r="B5606">
        <v>1967</v>
      </c>
      <c r="C5606">
        <v>6</v>
      </c>
      <c r="D5606">
        <v>2</v>
      </c>
      <c r="E5606" t="s">
        <v>300</v>
      </c>
      <c r="F5606" t="s">
        <v>14</v>
      </c>
      <c r="G5606" t="s">
        <v>2665</v>
      </c>
      <c r="H5606" t="s">
        <v>16</v>
      </c>
      <c r="J5606" t="s">
        <v>17</v>
      </c>
      <c r="K5606" t="s">
        <v>22</v>
      </c>
      <c r="L5606">
        <v>7509</v>
      </c>
    </row>
    <row r="5607" spans="1:12" x14ac:dyDescent="0.35">
      <c r="A5607" t="s">
        <v>94</v>
      </c>
      <c r="B5607">
        <v>1969</v>
      </c>
      <c r="C5607">
        <v>38</v>
      </c>
      <c r="D5607">
        <v>4</v>
      </c>
      <c r="E5607" t="s">
        <v>2795</v>
      </c>
      <c r="F5607" t="s">
        <v>14</v>
      </c>
      <c r="G5607" t="s">
        <v>4524</v>
      </c>
      <c r="H5607" t="s">
        <v>16</v>
      </c>
      <c r="J5607" t="s">
        <v>17</v>
      </c>
      <c r="K5607" t="s">
        <v>22</v>
      </c>
      <c r="L5607">
        <v>7509</v>
      </c>
    </row>
    <row r="5608" spans="1:12" x14ac:dyDescent="0.35">
      <c r="A5608" t="s">
        <v>94</v>
      </c>
      <c r="B5608">
        <v>1969</v>
      </c>
      <c r="C5608">
        <v>305</v>
      </c>
      <c r="D5608">
        <v>4</v>
      </c>
      <c r="E5608" t="s">
        <v>936</v>
      </c>
      <c r="F5608" t="s">
        <v>14</v>
      </c>
      <c r="G5608" t="s">
        <v>4552</v>
      </c>
      <c r="H5608" t="s">
        <v>16</v>
      </c>
      <c r="J5608" t="s">
        <v>17</v>
      </c>
      <c r="K5608" t="s">
        <v>2685</v>
      </c>
      <c r="L5608">
        <v>7508</v>
      </c>
    </row>
    <row r="5609" spans="1:12" x14ac:dyDescent="0.35">
      <c r="A5609" t="s">
        <v>94</v>
      </c>
      <c r="B5609">
        <v>1969</v>
      </c>
      <c r="C5609">
        <v>138</v>
      </c>
      <c r="D5609">
        <v>4</v>
      </c>
      <c r="E5609" t="s">
        <v>3262</v>
      </c>
      <c r="F5609" t="s">
        <v>14</v>
      </c>
      <c r="G5609" t="s">
        <v>4886</v>
      </c>
      <c r="H5609" t="s">
        <v>16</v>
      </c>
      <c r="J5609" t="s">
        <v>17</v>
      </c>
      <c r="K5609" t="s">
        <v>4409</v>
      </c>
      <c r="L5609">
        <v>7505</v>
      </c>
    </row>
    <row r="5610" spans="1:12" x14ac:dyDescent="0.35">
      <c r="A5610" t="s">
        <v>94</v>
      </c>
      <c r="B5610">
        <v>1974</v>
      </c>
      <c r="C5610">
        <v>327</v>
      </c>
      <c r="D5610">
        <v>6</v>
      </c>
      <c r="E5610" t="s">
        <v>795</v>
      </c>
      <c r="F5610" t="s">
        <v>14</v>
      </c>
      <c r="G5610" t="s">
        <v>808</v>
      </c>
      <c r="H5610" t="s">
        <v>16</v>
      </c>
      <c r="J5610" t="s">
        <v>17</v>
      </c>
      <c r="K5610" t="s">
        <v>28</v>
      </c>
      <c r="L5610">
        <v>7505</v>
      </c>
    </row>
    <row r="5611" spans="1:12" x14ac:dyDescent="0.35">
      <c r="A5611" t="s">
        <v>94</v>
      </c>
      <c r="B5611">
        <v>1967</v>
      </c>
      <c r="C5611">
        <v>64</v>
      </c>
      <c r="D5611">
        <v>3</v>
      </c>
      <c r="E5611" t="s">
        <v>639</v>
      </c>
      <c r="F5611" t="s">
        <v>14</v>
      </c>
      <c r="G5611" t="s">
        <v>2694</v>
      </c>
      <c r="H5611" t="s">
        <v>16</v>
      </c>
      <c r="J5611" t="s">
        <v>17</v>
      </c>
      <c r="K5611" t="s">
        <v>18</v>
      </c>
      <c r="L5611">
        <v>7493</v>
      </c>
    </row>
    <row r="5612" spans="1:12" x14ac:dyDescent="0.35">
      <c r="A5612" t="s">
        <v>94</v>
      </c>
      <c r="B5612">
        <v>1974</v>
      </c>
      <c r="C5612">
        <v>351</v>
      </c>
      <c r="D5612">
        <v>5</v>
      </c>
      <c r="E5612" t="s">
        <v>730</v>
      </c>
      <c r="F5612" t="s">
        <v>14</v>
      </c>
      <c r="G5612" t="s">
        <v>7635</v>
      </c>
      <c r="H5612" t="s">
        <v>16</v>
      </c>
      <c r="J5612" t="s">
        <v>17</v>
      </c>
      <c r="K5612" t="s">
        <v>20</v>
      </c>
      <c r="L5612">
        <v>7481</v>
      </c>
    </row>
    <row r="5613" spans="1:12" x14ac:dyDescent="0.35">
      <c r="A5613" t="s">
        <v>94</v>
      </c>
      <c r="B5613">
        <v>1962</v>
      </c>
      <c r="C5613">
        <v>60</v>
      </c>
      <c r="D5613">
        <v>2</v>
      </c>
      <c r="E5613" t="s">
        <v>607</v>
      </c>
      <c r="F5613" t="s">
        <v>204</v>
      </c>
      <c r="G5613" t="s">
        <v>1644</v>
      </c>
      <c r="H5613" t="s">
        <v>16</v>
      </c>
      <c r="J5613" t="s">
        <v>17</v>
      </c>
      <c r="K5613" t="s">
        <v>293</v>
      </c>
      <c r="L5613">
        <v>7480</v>
      </c>
    </row>
    <row r="5614" spans="1:12" x14ac:dyDescent="0.35">
      <c r="A5614" t="s">
        <v>94</v>
      </c>
      <c r="B5614">
        <v>1967</v>
      </c>
      <c r="C5614">
        <v>28</v>
      </c>
      <c r="D5614">
        <v>1</v>
      </c>
      <c r="E5614" t="s">
        <v>2747</v>
      </c>
      <c r="F5614" t="s">
        <v>204</v>
      </c>
      <c r="G5614" t="s">
        <v>2652</v>
      </c>
      <c r="H5614" t="s">
        <v>16</v>
      </c>
      <c r="J5614" t="s">
        <v>17</v>
      </c>
      <c r="K5614" t="s">
        <v>20</v>
      </c>
      <c r="L5614">
        <v>7474</v>
      </c>
    </row>
    <row r="5615" spans="1:12" x14ac:dyDescent="0.35">
      <c r="A5615" t="s">
        <v>94</v>
      </c>
      <c r="B5615">
        <v>1967</v>
      </c>
      <c r="C5615">
        <v>389</v>
      </c>
      <c r="D5615">
        <v>4</v>
      </c>
      <c r="E5615" t="s">
        <v>438</v>
      </c>
      <c r="F5615" t="s">
        <v>14</v>
      </c>
      <c r="G5615" t="s">
        <v>4102</v>
      </c>
      <c r="H5615" t="s">
        <v>16</v>
      </c>
      <c r="J5615" t="s">
        <v>17</v>
      </c>
      <c r="K5615" t="s">
        <v>22</v>
      </c>
      <c r="L5615">
        <v>7473</v>
      </c>
    </row>
    <row r="5616" spans="1:12" x14ac:dyDescent="0.35">
      <c r="A5616" t="s">
        <v>94</v>
      </c>
      <c r="B5616">
        <v>1969</v>
      </c>
      <c r="C5616">
        <v>129</v>
      </c>
      <c r="D5616">
        <v>3</v>
      </c>
      <c r="E5616" t="s">
        <v>248</v>
      </c>
      <c r="F5616" t="s">
        <v>204</v>
      </c>
      <c r="G5616" t="s">
        <v>252</v>
      </c>
      <c r="H5616" t="s">
        <v>16</v>
      </c>
      <c r="J5616" t="s">
        <v>17</v>
      </c>
      <c r="K5616" t="s">
        <v>25</v>
      </c>
      <c r="L5616">
        <v>7473</v>
      </c>
    </row>
    <row r="5617" spans="1:12" x14ac:dyDescent="0.35">
      <c r="A5617" t="s">
        <v>94</v>
      </c>
      <c r="B5617">
        <v>1957</v>
      </c>
      <c r="C5617">
        <v>34</v>
      </c>
      <c r="D5617">
        <v>3</v>
      </c>
      <c r="E5617" t="s">
        <v>399</v>
      </c>
      <c r="F5617" t="s">
        <v>14</v>
      </c>
      <c r="G5617" t="s">
        <v>402</v>
      </c>
      <c r="H5617" t="s">
        <v>16</v>
      </c>
      <c r="J5617" t="s">
        <v>17</v>
      </c>
      <c r="K5617" t="s">
        <v>293</v>
      </c>
      <c r="L5617">
        <v>7471</v>
      </c>
    </row>
    <row r="5618" spans="1:12" x14ac:dyDescent="0.35">
      <c r="A5618" t="s">
        <v>94</v>
      </c>
      <c r="B5618">
        <v>1951</v>
      </c>
      <c r="C5618">
        <v>220</v>
      </c>
      <c r="D5618">
        <v>3</v>
      </c>
      <c r="E5618" t="s">
        <v>248</v>
      </c>
      <c r="F5618" t="s">
        <v>14</v>
      </c>
      <c r="G5618" t="s">
        <v>251</v>
      </c>
      <c r="H5618" t="s">
        <v>16</v>
      </c>
      <c r="J5618" t="s">
        <v>17</v>
      </c>
      <c r="K5618" t="s">
        <v>89</v>
      </c>
      <c r="L5618">
        <v>7470</v>
      </c>
    </row>
    <row r="5619" spans="1:12" x14ac:dyDescent="0.35">
      <c r="A5619" t="s">
        <v>94</v>
      </c>
      <c r="B5619">
        <v>1969</v>
      </c>
      <c r="C5619">
        <v>25</v>
      </c>
      <c r="D5619">
        <v>3</v>
      </c>
      <c r="E5619" t="s">
        <v>528</v>
      </c>
      <c r="F5619" t="s">
        <v>14</v>
      </c>
      <c r="G5619" t="s">
        <v>1529</v>
      </c>
      <c r="H5619" t="s">
        <v>16</v>
      </c>
      <c r="J5619" t="s">
        <v>17</v>
      </c>
      <c r="K5619" t="s">
        <v>33</v>
      </c>
      <c r="L5619">
        <v>7467</v>
      </c>
    </row>
    <row r="5620" spans="1:12" x14ac:dyDescent="0.35">
      <c r="A5620" t="s">
        <v>94</v>
      </c>
      <c r="B5620">
        <v>1974</v>
      </c>
      <c r="C5620">
        <v>278</v>
      </c>
      <c r="D5620">
        <v>3</v>
      </c>
      <c r="E5620" t="s">
        <v>983</v>
      </c>
      <c r="F5620" t="s">
        <v>204</v>
      </c>
      <c r="G5620" t="s">
        <v>7283</v>
      </c>
      <c r="H5620" t="s">
        <v>16</v>
      </c>
      <c r="J5620" t="s">
        <v>17</v>
      </c>
      <c r="K5620" t="s">
        <v>137</v>
      </c>
      <c r="L5620">
        <v>7466</v>
      </c>
    </row>
    <row r="5621" spans="1:12" x14ac:dyDescent="0.35">
      <c r="A5621" t="s">
        <v>94</v>
      </c>
      <c r="B5621">
        <v>1967</v>
      </c>
      <c r="C5621">
        <v>367</v>
      </c>
      <c r="D5621">
        <v>4</v>
      </c>
      <c r="E5621" t="s">
        <v>170</v>
      </c>
      <c r="F5621" t="s">
        <v>14</v>
      </c>
      <c r="G5621" t="s">
        <v>4104</v>
      </c>
      <c r="H5621" t="s">
        <v>16</v>
      </c>
      <c r="J5621" t="s">
        <v>17</v>
      </c>
      <c r="K5621" t="s">
        <v>22</v>
      </c>
      <c r="L5621">
        <v>7465</v>
      </c>
    </row>
    <row r="5622" spans="1:12" x14ac:dyDescent="0.35">
      <c r="A5622" t="s">
        <v>94</v>
      </c>
      <c r="B5622">
        <v>1967</v>
      </c>
      <c r="C5622">
        <v>291</v>
      </c>
      <c r="D5622">
        <v>3</v>
      </c>
      <c r="E5622" t="s">
        <v>2184</v>
      </c>
      <c r="F5622" t="s">
        <v>14</v>
      </c>
      <c r="G5622" t="s">
        <v>2761</v>
      </c>
      <c r="H5622" t="s">
        <v>16</v>
      </c>
      <c r="J5622" t="s">
        <v>17</v>
      </c>
      <c r="K5622" t="s">
        <v>22</v>
      </c>
      <c r="L5622">
        <v>7464</v>
      </c>
    </row>
    <row r="5623" spans="1:12" x14ac:dyDescent="0.35">
      <c r="A5623" t="s">
        <v>94</v>
      </c>
      <c r="B5623">
        <v>1974</v>
      </c>
      <c r="C5623">
        <v>282</v>
      </c>
      <c r="D5623">
        <v>3</v>
      </c>
      <c r="E5623" t="s">
        <v>965</v>
      </c>
      <c r="F5623" t="s">
        <v>204</v>
      </c>
      <c r="G5623" t="s">
        <v>1001</v>
      </c>
      <c r="H5623" t="s">
        <v>16</v>
      </c>
      <c r="J5623" t="s">
        <v>17</v>
      </c>
      <c r="K5623" t="s">
        <v>4409</v>
      </c>
      <c r="L5623">
        <v>7462</v>
      </c>
    </row>
    <row r="5624" spans="1:12" x14ac:dyDescent="0.35">
      <c r="A5624" t="s">
        <v>94</v>
      </c>
      <c r="B5624">
        <v>1962</v>
      </c>
      <c r="C5624">
        <v>419</v>
      </c>
      <c r="D5624">
        <v>3</v>
      </c>
      <c r="E5624" t="s">
        <v>363</v>
      </c>
      <c r="F5624" t="s">
        <v>14</v>
      </c>
      <c r="G5624" t="s">
        <v>366</v>
      </c>
      <c r="H5624" t="s">
        <v>16</v>
      </c>
      <c r="J5624" t="s">
        <v>17</v>
      </c>
      <c r="K5624" t="s">
        <v>1478</v>
      </c>
      <c r="L5624">
        <v>7461</v>
      </c>
    </row>
    <row r="5625" spans="1:12" x14ac:dyDescent="0.35">
      <c r="A5625" t="s">
        <v>94</v>
      </c>
      <c r="B5625">
        <v>1974</v>
      </c>
      <c r="C5625">
        <v>293</v>
      </c>
      <c r="D5625">
        <v>4</v>
      </c>
      <c r="E5625" t="s">
        <v>3900</v>
      </c>
      <c r="F5625" t="s">
        <v>14</v>
      </c>
      <c r="G5625" t="s">
        <v>7375</v>
      </c>
      <c r="H5625" t="s">
        <v>16</v>
      </c>
      <c r="J5625" t="s">
        <v>17</v>
      </c>
      <c r="K5625" t="s">
        <v>22</v>
      </c>
      <c r="L5625">
        <v>7459</v>
      </c>
    </row>
    <row r="5626" spans="1:12" x14ac:dyDescent="0.35">
      <c r="A5626" t="s">
        <v>94</v>
      </c>
      <c r="B5626">
        <v>1967</v>
      </c>
      <c r="C5626">
        <v>266</v>
      </c>
      <c r="D5626">
        <v>3</v>
      </c>
      <c r="E5626" t="s">
        <v>1010</v>
      </c>
      <c r="F5626" t="s">
        <v>204</v>
      </c>
      <c r="G5626" t="s">
        <v>3736</v>
      </c>
      <c r="H5626" t="s">
        <v>16</v>
      </c>
      <c r="J5626" t="s">
        <v>17</v>
      </c>
      <c r="K5626" t="s">
        <v>18</v>
      </c>
      <c r="L5626">
        <v>7456</v>
      </c>
    </row>
    <row r="5627" spans="1:12" x14ac:dyDescent="0.35">
      <c r="A5627" t="s">
        <v>94</v>
      </c>
      <c r="B5627">
        <v>1962</v>
      </c>
      <c r="C5627">
        <v>47</v>
      </c>
      <c r="D5627">
        <v>3</v>
      </c>
      <c r="E5627" t="s">
        <v>644</v>
      </c>
      <c r="F5627" t="s">
        <v>14</v>
      </c>
      <c r="G5627" t="s">
        <v>1591</v>
      </c>
      <c r="H5627" t="s">
        <v>16</v>
      </c>
      <c r="J5627" t="s">
        <v>17</v>
      </c>
      <c r="K5627" t="s">
        <v>1478</v>
      </c>
      <c r="L5627">
        <v>7454</v>
      </c>
    </row>
    <row r="5628" spans="1:12" x14ac:dyDescent="0.35">
      <c r="A5628" t="s">
        <v>94</v>
      </c>
      <c r="B5628">
        <v>1980</v>
      </c>
      <c r="C5628">
        <v>46</v>
      </c>
      <c r="D5628">
        <v>3</v>
      </c>
      <c r="E5628" t="s">
        <v>2833</v>
      </c>
      <c r="F5628" t="s">
        <v>14</v>
      </c>
      <c r="G5628" t="s">
        <v>9576</v>
      </c>
      <c r="H5628" t="s">
        <v>16</v>
      </c>
      <c r="J5628" t="s">
        <v>17</v>
      </c>
      <c r="K5628" t="s">
        <v>68</v>
      </c>
      <c r="L5628">
        <v>7454</v>
      </c>
    </row>
    <row r="5629" spans="1:12" x14ac:dyDescent="0.35">
      <c r="A5629" t="s">
        <v>94</v>
      </c>
      <c r="B5629">
        <v>1980</v>
      </c>
      <c r="C5629">
        <v>251</v>
      </c>
      <c r="D5629">
        <v>3</v>
      </c>
      <c r="E5629" t="s">
        <v>1051</v>
      </c>
      <c r="F5629" t="s">
        <v>14</v>
      </c>
      <c r="G5629" t="s">
        <v>10597</v>
      </c>
      <c r="H5629" t="s">
        <v>16</v>
      </c>
      <c r="J5629" t="s">
        <v>17</v>
      </c>
      <c r="K5629" t="s">
        <v>68</v>
      </c>
      <c r="L5629">
        <v>7453</v>
      </c>
    </row>
    <row r="5630" spans="1:12" x14ac:dyDescent="0.35">
      <c r="A5630" t="s">
        <v>94</v>
      </c>
      <c r="B5630">
        <v>1969</v>
      </c>
      <c r="C5630">
        <v>286</v>
      </c>
      <c r="D5630">
        <v>3</v>
      </c>
      <c r="E5630" t="s">
        <v>970</v>
      </c>
      <c r="F5630" t="s">
        <v>14</v>
      </c>
      <c r="G5630" t="s">
        <v>5388</v>
      </c>
      <c r="H5630" t="s">
        <v>16</v>
      </c>
      <c r="J5630" t="s">
        <v>17</v>
      </c>
      <c r="K5630" t="s">
        <v>4409</v>
      </c>
      <c r="L5630">
        <v>7452</v>
      </c>
    </row>
    <row r="5631" spans="1:12" x14ac:dyDescent="0.35">
      <c r="A5631" t="s">
        <v>94</v>
      </c>
      <c r="B5631">
        <v>1980</v>
      </c>
      <c r="C5631">
        <v>251</v>
      </c>
      <c r="D5631">
        <v>4</v>
      </c>
      <c r="E5631" t="s">
        <v>1051</v>
      </c>
      <c r="F5631" t="s">
        <v>14</v>
      </c>
      <c r="G5631" t="s">
        <v>10598</v>
      </c>
      <c r="H5631" t="s">
        <v>16</v>
      </c>
      <c r="J5631" t="s">
        <v>17</v>
      </c>
      <c r="K5631" t="s">
        <v>48</v>
      </c>
      <c r="L5631">
        <v>7449</v>
      </c>
    </row>
    <row r="5632" spans="1:12" x14ac:dyDescent="0.35">
      <c r="A5632" t="s">
        <v>94</v>
      </c>
      <c r="B5632">
        <v>1957</v>
      </c>
      <c r="C5632">
        <v>166</v>
      </c>
      <c r="D5632">
        <v>7</v>
      </c>
      <c r="E5632" t="s">
        <v>955</v>
      </c>
      <c r="F5632" t="s">
        <v>204</v>
      </c>
      <c r="G5632" t="s">
        <v>962</v>
      </c>
      <c r="H5632" t="s">
        <v>16</v>
      </c>
      <c r="J5632" t="s">
        <v>17</v>
      </c>
      <c r="K5632" t="s">
        <v>22</v>
      </c>
      <c r="L5632">
        <v>7448</v>
      </c>
    </row>
    <row r="5633" spans="1:12" x14ac:dyDescent="0.35">
      <c r="A5633" t="s">
        <v>94</v>
      </c>
      <c r="B5633">
        <v>1969</v>
      </c>
      <c r="C5633">
        <v>370</v>
      </c>
      <c r="D5633">
        <v>3</v>
      </c>
      <c r="E5633" t="s">
        <v>714</v>
      </c>
      <c r="F5633" t="s">
        <v>14</v>
      </c>
      <c r="G5633" t="s">
        <v>514</v>
      </c>
      <c r="H5633" t="s">
        <v>16</v>
      </c>
      <c r="J5633" t="s">
        <v>17</v>
      </c>
      <c r="K5633" t="s">
        <v>137</v>
      </c>
      <c r="L5633">
        <v>7448</v>
      </c>
    </row>
    <row r="5634" spans="1:12" x14ac:dyDescent="0.35">
      <c r="A5634" t="s">
        <v>94</v>
      </c>
      <c r="B5634">
        <v>1967</v>
      </c>
      <c r="C5634">
        <v>164</v>
      </c>
      <c r="D5634">
        <v>3</v>
      </c>
      <c r="E5634" t="s">
        <v>3340</v>
      </c>
      <c r="F5634" t="s">
        <v>14</v>
      </c>
      <c r="G5634" t="s">
        <v>3342</v>
      </c>
      <c r="H5634" t="s">
        <v>16</v>
      </c>
      <c r="J5634" t="s">
        <v>17</v>
      </c>
      <c r="K5634" t="s">
        <v>18</v>
      </c>
      <c r="L5634">
        <v>7444</v>
      </c>
    </row>
    <row r="5635" spans="1:12" x14ac:dyDescent="0.35">
      <c r="A5635" t="s">
        <v>94</v>
      </c>
      <c r="B5635">
        <v>1957</v>
      </c>
      <c r="C5635">
        <v>324</v>
      </c>
      <c r="D5635">
        <v>6</v>
      </c>
      <c r="E5635" t="s">
        <v>1390</v>
      </c>
      <c r="F5635" t="s">
        <v>204</v>
      </c>
      <c r="G5635" t="s">
        <v>1394</v>
      </c>
      <c r="H5635" t="s">
        <v>16</v>
      </c>
      <c r="J5635" t="s">
        <v>17</v>
      </c>
      <c r="K5635" t="s">
        <v>22</v>
      </c>
      <c r="L5635">
        <v>7443</v>
      </c>
    </row>
    <row r="5636" spans="1:12" x14ac:dyDescent="0.35">
      <c r="A5636" t="s">
        <v>94</v>
      </c>
      <c r="B5636">
        <v>1962</v>
      </c>
      <c r="C5636">
        <v>66</v>
      </c>
      <c r="D5636">
        <v>2</v>
      </c>
      <c r="E5636" t="s">
        <v>616</v>
      </c>
      <c r="F5636" t="s">
        <v>14</v>
      </c>
      <c r="G5636" t="s">
        <v>523</v>
      </c>
      <c r="H5636" t="s">
        <v>16</v>
      </c>
      <c r="J5636" t="s">
        <v>17</v>
      </c>
      <c r="K5636" t="s">
        <v>20</v>
      </c>
      <c r="L5636">
        <v>7441</v>
      </c>
    </row>
    <row r="5637" spans="1:12" x14ac:dyDescent="0.35">
      <c r="A5637" t="s">
        <v>94</v>
      </c>
      <c r="B5637">
        <v>1967</v>
      </c>
      <c r="C5637">
        <v>105</v>
      </c>
      <c r="D5637">
        <v>3</v>
      </c>
      <c r="E5637" t="s">
        <v>3154</v>
      </c>
      <c r="F5637" t="s">
        <v>14</v>
      </c>
      <c r="G5637" t="s">
        <v>2650</v>
      </c>
      <c r="H5637" t="s">
        <v>16</v>
      </c>
      <c r="J5637" t="s">
        <v>17</v>
      </c>
      <c r="K5637" t="s">
        <v>293</v>
      </c>
      <c r="L5637">
        <v>7431</v>
      </c>
    </row>
    <row r="5638" spans="1:12" x14ac:dyDescent="0.35">
      <c r="A5638" t="s">
        <v>94</v>
      </c>
      <c r="B5638">
        <v>1967</v>
      </c>
      <c r="C5638">
        <v>85</v>
      </c>
      <c r="D5638">
        <v>3</v>
      </c>
      <c r="E5638" t="s">
        <v>3038</v>
      </c>
      <c r="F5638" t="s">
        <v>204</v>
      </c>
      <c r="G5638" t="s">
        <v>2964</v>
      </c>
      <c r="H5638" t="s">
        <v>16</v>
      </c>
      <c r="J5638" t="s">
        <v>17</v>
      </c>
      <c r="K5638" t="s">
        <v>137</v>
      </c>
      <c r="L5638">
        <v>7430</v>
      </c>
    </row>
    <row r="5639" spans="1:12" x14ac:dyDescent="0.35">
      <c r="A5639" t="s">
        <v>94</v>
      </c>
      <c r="B5639">
        <v>1974</v>
      </c>
      <c r="C5639">
        <v>72</v>
      </c>
      <c r="D5639">
        <v>3</v>
      </c>
      <c r="E5639" t="s">
        <v>1452</v>
      </c>
      <c r="F5639" t="s">
        <v>14</v>
      </c>
      <c r="G5639" t="s">
        <v>6321</v>
      </c>
      <c r="H5639" t="s">
        <v>16</v>
      </c>
      <c r="J5639" t="s">
        <v>17</v>
      </c>
      <c r="K5639" t="s">
        <v>22</v>
      </c>
      <c r="L5639">
        <v>7426</v>
      </c>
    </row>
    <row r="5640" spans="1:12" x14ac:dyDescent="0.35">
      <c r="A5640" t="s">
        <v>94</v>
      </c>
      <c r="B5640">
        <v>1980</v>
      </c>
      <c r="C5640">
        <v>262</v>
      </c>
      <c r="D5640">
        <v>5</v>
      </c>
      <c r="E5640" t="s">
        <v>3739</v>
      </c>
      <c r="F5640" t="s">
        <v>14</v>
      </c>
      <c r="G5640" t="s">
        <v>10634</v>
      </c>
      <c r="H5640" t="s">
        <v>16</v>
      </c>
      <c r="J5640" t="s">
        <v>17</v>
      </c>
      <c r="K5640" t="s">
        <v>9488</v>
      </c>
      <c r="L5640">
        <v>7425</v>
      </c>
    </row>
    <row r="5641" spans="1:12" x14ac:dyDescent="0.35">
      <c r="A5641" t="s">
        <v>94</v>
      </c>
      <c r="B5641">
        <v>1974</v>
      </c>
      <c r="C5641">
        <v>201</v>
      </c>
      <c r="D5641">
        <v>3</v>
      </c>
      <c r="E5641" t="s">
        <v>1989</v>
      </c>
      <c r="F5641" t="s">
        <v>14</v>
      </c>
      <c r="G5641" t="s">
        <v>6885</v>
      </c>
      <c r="H5641" t="s">
        <v>16</v>
      </c>
      <c r="J5641" t="s">
        <v>17</v>
      </c>
      <c r="K5641" t="s">
        <v>22</v>
      </c>
      <c r="L5641">
        <v>7420</v>
      </c>
    </row>
    <row r="5642" spans="1:12" x14ac:dyDescent="0.35">
      <c r="A5642" t="s">
        <v>12</v>
      </c>
      <c r="B5642">
        <v>2002</v>
      </c>
      <c r="C5642">
        <v>3</v>
      </c>
      <c r="D5642">
        <v>1</v>
      </c>
      <c r="E5642" t="s">
        <v>13</v>
      </c>
      <c r="F5642" t="s">
        <v>14</v>
      </c>
      <c r="G5642" t="s">
        <v>70</v>
      </c>
      <c r="H5642" t="s">
        <v>16</v>
      </c>
      <c r="J5642" t="s">
        <v>17</v>
      </c>
      <c r="K5642" t="s">
        <v>83</v>
      </c>
      <c r="L5642">
        <v>7417</v>
      </c>
    </row>
    <row r="5643" spans="1:12" x14ac:dyDescent="0.35">
      <c r="A5643" t="s">
        <v>94</v>
      </c>
      <c r="B5643">
        <v>1969</v>
      </c>
      <c r="C5643">
        <v>272</v>
      </c>
      <c r="D5643">
        <v>4</v>
      </c>
      <c r="E5643" t="s">
        <v>1003</v>
      </c>
      <c r="F5643" t="s">
        <v>204</v>
      </c>
      <c r="G5643" t="s">
        <v>136</v>
      </c>
      <c r="H5643" t="s">
        <v>16</v>
      </c>
      <c r="J5643" t="s">
        <v>17</v>
      </c>
      <c r="K5643" t="s">
        <v>4409</v>
      </c>
      <c r="L5643">
        <v>7412</v>
      </c>
    </row>
    <row r="5644" spans="1:12" x14ac:dyDescent="0.35">
      <c r="A5644" t="s">
        <v>94</v>
      </c>
      <c r="B5644">
        <v>1974</v>
      </c>
      <c r="C5644">
        <v>123</v>
      </c>
      <c r="D5644">
        <v>3</v>
      </c>
      <c r="E5644" t="s">
        <v>1832</v>
      </c>
      <c r="F5644" t="s">
        <v>204</v>
      </c>
      <c r="G5644" t="s">
        <v>629</v>
      </c>
      <c r="H5644" t="s">
        <v>16</v>
      </c>
      <c r="J5644" t="s">
        <v>17</v>
      </c>
      <c r="K5644" t="s">
        <v>22</v>
      </c>
      <c r="L5644">
        <v>7412</v>
      </c>
    </row>
    <row r="5645" spans="1:12" x14ac:dyDescent="0.35">
      <c r="A5645" t="s">
        <v>94</v>
      </c>
      <c r="B5645">
        <v>1980</v>
      </c>
      <c r="C5645">
        <v>217</v>
      </c>
      <c r="D5645">
        <v>4</v>
      </c>
      <c r="E5645" t="s">
        <v>1145</v>
      </c>
      <c r="F5645" t="s">
        <v>14</v>
      </c>
      <c r="G5645" t="s">
        <v>6964</v>
      </c>
      <c r="H5645" t="s">
        <v>16</v>
      </c>
      <c r="J5645" t="s">
        <v>17</v>
      </c>
      <c r="K5645" t="s">
        <v>68</v>
      </c>
      <c r="L5645">
        <v>7406</v>
      </c>
    </row>
    <row r="5646" spans="1:12" x14ac:dyDescent="0.35">
      <c r="A5646" t="s">
        <v>94</v>
      </c>
      <c r="B5646">
        <v>1974</v>
      </c>
      <c r="C5646">
        <v>402</v>
      </c>
      <c r="D5646">
        <v>3</v>
      </c>
      <c r="E5646" t="s">
        <v>2581</v>
      </c>
      <c r="F5646" t="s">
        <v>14</v>
      </c>
      <c r="G5646" t="s">
        <v>7909</v>
      </c>
      <c r="H5646" t="s">
        <v>16</v>
      </c>
      <c r="J5646" t="s">
        <v>17</v>
      </c>
      <c r="K5646" t="s">
        <v>6025</v>
      </c>
      <c r="L5646">
        <v>7404</v>
      </c>
    </row>
    <row r="5647" spans="1:12" x14ac:dyDescent="0.35">
      <c r="A5647" t="s">
        <v>94</v>
      </c>
      <c r="B5647">
        <v>1967</v>
      </c>
      <c r="C5647">
        <v>355</v>
      </c>
      <c r="D5647">
        <v>4</v>
      </c>
      <c r="E5647" t="s">
        <v>730</v>
      </c>
      <c r="F5647" t="s">
        <v>14</v>
      </c>
      <c r="G5647" t="s">
        <v>4128</v>
      </c>
      <c r="H5647" t="s">
        <v>16</v>
      </c>
      <c r="J5647" t="s">
        <v>17</v>
      </c>
      <c r="K5647" t="s">
        <v>2685</v>
      </c>
      <c r="L5647">
        <v>7396</v>
      </c>
    </row>
    <row r="5648" spans="1:12" x14ac:dyDescent="0.35">
      <c r="A5648" t="s">
        <v>94</v>
      </c>
      <c r="B5648">
        <v>1969</v>
      </c>
      <c r="C5648">
        <v>382</v>
      </c>
      <c r="D5648">
        <v>4</v>
      </c>
      <c r="E5648" t="s">
        <v>129</v>
      </c>
      <c r="F5648" t="s">
        <v>14</v>
      </c>
      <c r="G5648" t="s">
        <v>5792</v>
      </c>
      <c r="H5648" t="s">
        <v>16</v>
      </c>
      <c r="J5648" t="s">
        <v>17</v>
      </c>
      <c r="K5648" t="s">
        <v>22</v>
      </c>
      <c r="L5648">
        <v>7396</v>
      </c>
    </row>
    <row r="5649" spans="1:12" x14ac:dyDescent="0.35">
      <c r="A5649" t="s">
        <v>94</v>
      </c>
      <c r="B5649">
        <v>1967</v>
      </c>
      <c r="C5649">
        <v>31</v>
      </c>
      <c r="D5649">
        <v>2</v>
      </c>
      <c r="E5649" t="s">
        <v>1551</v>
      </c>
      <c r="F5649" t="s">
        <v>14</v>
      </c>
      <c r="G5649" t="s">
        <v>2768</v>
      </c>
      <c r="H5649" t="s">
        <v>16</v>
      </c>
      <c r="J5649" t="s">
        <v>17</v>
      </c>
      <c r="K5649" t="s">
        <v>137</v>
      </c>
      <c r="L5649">
        <v>7393</v>
      </c>
    </row>
    <row r="5650" spans="1:12" x14ac:dyDescent="0.35">
      <c r="A5650" t="s">
        <v>94</v>
      </c>
      <c r="B5650">
        <v>1967</v>
      </c>
      <c r="C5650">
        <v>416</v>
      </c>
      <c r="D5650">
        <v>4</v>
      </c>
      <c r="E5650" t="s">
        <v>2625</v>
      </c>
      <c r="F5650" t="s">
        <v>204</v>
      </c>
      <c r="G5650" t="s">
        <v>843</v>
      </c>
      <c r="H5650" t="s">
        <v>16</v>
      </c>
      <c r="J5650" t="s">
        <v>17</v>
      </c>
      <c r="K5650" t="s">
        <v>137</v>
      </c>
      <c r="L5650">
        <v>7393</v>
      </c>
    </row>
    <row r="5651" spans="1:12" x14ac:dyDescent="0.35">
      <c r="A5651" t="s">
        <v>94</v>
      </c>
      <c r="B5651">
        <v>1962</v>
      </c>
      <c r="C5651">
        <v>427</v>
      </c>
      <c r="D5651">
        <v>3</v>
      </c>
      <c r="E5651" t="s">
        <v>324</v>
      </c>
      <c r="F5651" t="s">
        <v>14</v>
      </c>
      <c r="G5651" t="s">
        <v>2633</v>
      </c>
      <c r="H5651" t="s">
        <v>16</v>
      </c>
      <c r="J5651" t="s">
        <v>17</v>
      </c>
      <c r="K5651" t="s">
        <v>1500</v>
      </c>
      <c r="L5651">
        <v>7389</v>
      </c>
    </row>
    <row r="5652" spans="1:12" x14ac:dyDescent="0.35">
      <c r="A5652" t="s">
        <v>94</v>
      </c>
      <c r="B5652">
        <v>1962</v>
      </c>
      <c r="C5652">
        <v>222</v>
      </c>
      <c r="D5652">
        <v>4</v>
      </c>
      <c r="E5652" t="s">
        <v>676</v>
      </c>
      <c r="F5652" t="s">
        <v>14</v>
      </c>
      <c r="G5652" t="s">
        <v>2017</v>
      </c>
      <c r="H5652" t="s">
        <v>16</v>
      </c>
      <c r="J5652" t="s">
        <v>17</v>
      </c>
      <c r="K5652" t="s">
        <v>293</v>
      </c>
      <c r="L5652">
        <v>7382</v>
      </c>
    </row>
    <row r="5653" spans="1:12" x14ac:dyDescent="0.35">
      <c r="A5653" t="s">
        <v>94</v>
      </c>
      <c r="B5653">
        <v>1980</v>
      </c>
      <c r="C5653">
        <v>259</v>
      </c>
      <c r="D5653">
        <v>3</v>
      </c>
      <c r="E5653" t="s">
        <v>1055</v>
      </c>
      <c r="F5653" t="s">
        <v>14</v>
      </c>
      <c r="G5653" t="s">
        <v>7149</v>
      </c>
      <c r="H5653" t="s">
        <v>16</v>
      </c>
      <c r="J5653" t="s">
        <v>17</v>
      </c>
      <c r="K5653" t="s">
        <v>68</v>
      </c>
      <c r="L5653">
        <v>7369</v>
      </c>
    </row>
    <row r="5654" spans="1:12" x14ac:dyDescent="0.35">
      <c r="A5654" t="s">
        <v>94</v>
      </c>
      <c r="B5654">
        <v>1967</v>
      </c>
      <c r="C5654">
        <v>68</v>
      </c>
      <c r="D5654">
        <v>3</v>
      </c>
      <c r="E5654" t="s">
        <v>1681</v>
      </c>
      <c r="F5654" t="s">
        <v>14</v>
      </c>
      <c r="G5654" t="s">
        <v>2835</v>
      </c>
      <c r="H5654" t="s">
        <v>16</v>
      </c>
      <c r="J5654" t="s">
        <v>17</v>
      </c>
      <c r="K5654" t="s">
        <v>22</v>
      </c>
      <c r="L5654">
        <v>7367</v>
      </c>
    </row>
    <row r="5655" spans="1:12" x14ac:dyDescent="0.35">
      <c r="A5655" t="s">
        <v>94</v>
      </c>
      <c r="B5655">
        <v>1957</v>
      </c>
      <c r="C5655">
        <v>152</v>
      </c>
      <c r="D5655">
        <v>7</v>
      </c>
      <c r="E5655" t="s">
        <v>895</v>
      </c>
      <c r="F5655" t="s">
        <v>204</v>
      </c>
      <c r="G5655" t="s">
        <v>902</v>
      </c>
      <c r="H5655" t="s">
        <v>16</v>
      </c>
      <c r="J5655" t="s">
        <v>17</v>
      </c>
      <c r="K5655" t="s">
        <v>33</v>
      </c>
      <c r="L5655">
        <v>7365</v>
      </c>
    </row>
    <row r="5656" spans="1:12" x14ac:dyDescent="0.35">
      <c r="A5656" t="s">
        <v>94</v>
      </c>
      <c r="B5656">
        <v>1980</v>
      </c>
      <c r="C5656">
        <v>99</v>
      </c>
      <c r="D5656">
        <v>2</v>
      </c>
      <c r="E5656" t="s">
        <v>1386</v>
      </c>
      <c r="F5656" t="s">
        <v>204</v>
      </c>
      <c r="G5656" t="s">
        <v>9811</v>
      </c>
      <c r="H5656" t="s">
        <v>16</v>
      </c>
      <c r="J5656" t="s">
        <v>17</v>
      </c>
      <c r="K5656" t="s">
        <v>68</v>
      </c>
      <c r="L5656">
        <v>7362</v>
      </c>
    </row>
    <row r="5657" spans="1:12" x14ac:dyDescent="0.35">
      <c r="A5657" t="s">
        <v>94</v>
      </c>
      <c r="B5657">
        <v>1974</v>
      </c>
      <c r="C5657">
        <v>271</v>
      </c>
      <c r="D5657">
        <v>4</v>
      </c>
      <c r="E5657" t="s">
        <v>3775</v>
      </c>
      <c r="F5657" t="s">
        <v>14</v>
      </c>
      <c r="G5657" t="s">
        <v>1739</v>
      </c>
      <c r="H5657" t="s">
        <v>16</v>
      </c>
      <c r="J5657" t="s">
        <v>17</v>
      </c>
      <c r="K5657" t="s">
        <v>22</v>
      </c>
      <c r="L5657">
        <v>7359</v>
      </c>
    </row>
    <row r="5658" spans="1:12" x14ac:dyDescent="0.35">
      <c r="A5658" t="s">
        <v>94</v>
      </c>
      <c r="B5658">
        <v>1957</v>
      </c>
      <c r="C5658">
        <v>294</v>
      </c>
      <c r="D5658">
        <v>9</v>
      </c>
      <c r="E5658" t="s">
        <v>933</v>
      </c>
      <c r="F5658" t="s">
        <v>204</v>
      </c>
      <c r="G5658" t="s">
        <v>1304</v>
      </c>
      <c r="H5658" t="s">
        <v>16</v>
      </c>
      <c r="J5658" t="s">
        <v>17</v>
      </c>
      <c r="K5658" t="s">
        <v>33</v>
      </c>
      <c r="L5658">
        <v>7349</v>
      </c>
    </row>
    <row r="5659" spans="1:12" x14ac:dyDescent="0.35">
      <c r="A5659" t="s">
        <v>94</v>
      </c>
      <c r="B5659">
        <v>1967</v>
      </c>
      <c r="C5659">
        <v>232</v>
      </c>
      <c r="D5659">
        <v>3</v>
      </c>
      <c r="E5659" t="s">
        <v>1121</v>
      </c>
      <c r="F5659" t="s">
        <v>14</v>
      </c>
      <c r="G5659" t="s">
        <v>3589</v>
      </c>
      <c r="H5659" t="s">
        <v>16</v>
      </c>
      <c r="J5659" t="s">
        <v>17</v>
      </c>
      <c r="K5659" t="s">
        <v>20</v>
      </c>
      <c r="L5659">
        <v>7346</v>
      </c>
    </row>
    <row r="5660" spans="1:12" x14ac:dyDescent="0.35">
      <c r="A5660" t="s">
        <v>94</v>
      </c>
      <c r="B5660">
        <v>1962</v>
      </c>
      <c r="C5660">
        <v>342</v>
      </c>
      <c r="D5660">
        <v>3</v>
      </c>
      <c r="E5660" t="s">
        <v>864</v>
      </c>
      <c r="F5660" t="s">
        <v>14</v>
      </c>
      <c r="G5660" t="s">
        <v>2330</v>
      </c>
      <c r="H5660" t="s">
        <v>16</v>
      </c>
      <c r="J5660" t="s">
        <v>17</v>
      </c>
      <c r="K5660" t="s">
        <v>293</v>
      </c>
      <c r="L5660">
        <v>7332</v>
      </c>
    </row>
    <row r="5661" spans="1:12" x14ac:dyDescent="0.35">
      <c r="A5661" t="s">
        <v>94</v>
      </c>
      <c r="B5661">
        <v>1967</v>
      </c>
      <c r="C5661">
        <v>29</v>
      </c>
      <c r="D5661">
        <v>4</v>
      </c>
      <c r="E5661" t="s">
        <v>519</v>
      </c>
      <c r="F5661" t="s">
        <v>14</v>
      </c>
      <c r="G5661" t="s">
        <v>2759</v>
      </c>
      <c r="H5661" t="s">
        <v>16</v>
      </c>
      <c r="J5661" t="s">
        <v>17</v>
      </c>
      <c r="K5661" t="s">
        <v>1500</v>
      </c>
      <c r="L5661">
        <v>7327</v>
      </c>
    </row>
    <row r="5662" spans="1:12" x14ac:dyDescent="0.35">
      <c r="A5662" t="s">
        <v>94</v>
      </c>
      <c r="B5662">
        <v>1967</v>
      </c>
      <c r="C5662">
        <v>101</v>
      </c>
      <c r="D5662">
        <v>3</v>
      </c>
      <c r="E5662" t="s">
        <v>3116</v>
      </c>
      <c r="F5662" t="s">
        <v>14</v>
      </c>
      <c r="G5662" t="s">
        <v>3119</v>
      </c>
      <c r="H5662" t="s">
        <v>16</v>
      </c>
      <c r="J5662" t="s">
        <v>17</v>
      </c>
      <c r="K5662" t="s">
        <v>22</v>
      </c>
      <c r="L5662">
        <v>7326</v>
      </c>
    </row>
    <row r="5663" spans="1:12" x14ac:dyDescent="0.35">
      <c r="A5663" t="s">
        <v>94</v>
      </c>
      <c r="B5663">
        <v>1967</v>
      </c>
      <c r="C5663">
        <v>189</v>
      </c>
      <c r="D5663">
        <v>4</v>
      </c>
      <c r="E5663" t="s">
        <v>1204</v>
      </c>
      <c r="F5663" t="s">
        <v>14</v>
      </c>
      <c r="G5663" t="s">
        <v>2950</v>
      </c>
      <c r="H5663" t="s">
        <v>16</v>
      </c>
      <c r="J5663" t="s">
        <v>17</v>
      </c>
      <c r="K5663" t="s">
        <v>20</v>
      </c>
      <c r="L5663">
        <v>7316</v>
      </c>
    </row>
    <row r="5664" spans="1:12" x14ac:dyDescent="0.35">
      <c r="A5664" t="s">
        <v>94</v>
      </c>
      <c r="B5664">
        <v>1974</v>
      </c>
      <c r="C5664">
        <v>37</v>
      </c>
      <c r="D5664">
        <v>4</v>
      </c>
      <c r="E5664" t="s">
        <v>539</v>
      </c>
      <c r="F5664" t="s">
        <v>14</v>
      </c>
      <c r="G5664" t="s">
        <v>6141</v>
      </c>
      <c r="H5664" t="s">
        <v>16</v>
      </c>
      <c r="J5664" t="s">
        <v>17</v>
      </c>
      <c r="K5664" t="s">
        <v>137</v>
      </c>
      <c r="L5664">
        <v>7308</v>
      </c>
    </row>
    <row r="5665" spans="1:12" x14ac:dyDescent="0.35">
      <c r="A5665" t="s">
        <v>94</v>
      </c>
      <c r="B5665">
        <v>1957</v>
      </c>
      <c r="C5665">
        <v>80</v>
      </c>
      <c r="D5665">
        <v>7</v>
      </c>
      <c r="E5665" t="s">
        <v>607</v>
      </c>
      <c r="F5665" t="s">
        <v>204</v>
      </c>
      <c r="G5665" t="s">
        <v>118</v>
      </c>
      <c r="H5665" t="s">
        <v>16</v>
      </c>
      <c r="J5665" t="s">
        <v>17</v>
      </c>
      <c r="K5665" t="s">
        <v>22</v>
      </c>
      <c r="L5665">
        <v>7305</v>
      </c>
    </row>
    <row r="5666" spans="1:12" x14ac:dyDescent="0.35">
      <c r="A5666" t="s">
        <v>94</v>
      </c>
      <c r="B5666">
        <v>1962</v>
      </c>
      <c r="C5666">
        <v>71</v>
      </c>
      <c r="D5666">
        <v>2</v>
      </c>
      <c r="E5666" t="s">
        <v>1455</v>
      </c>
      <c r="F5666" t="s">
        <v>14</v>
      </c>
      <c r="G5666" t="s">
        <v>1676</v>
      </c>
      <c r="H5666" t="s">
        <v>16</v>
      </c>
      <c r="J5666" t="s">
        <v>17</v>
      </c>
      <c r="K5666" t="s">
        <v>293</v>
      </c>
      <c r="L5666">
        <v>7300</v>
      </c>
    </row>
    <row r="5667" spans="1:12" x14ac:dyDescent="0.35">
      <c r="A5667" t="s">
        <v>94</v>
      </c>
      <c r="B5667">
        <v>1957</v>
      </c>
      <c r="C5667">
        <v>71</v>
      </c>
      <c r="D5667">
        <v>5</v>
      </c>
      <c r="E5667" t="s">
        <v>561</v>
      </c>
      <c r="F5667" t="s">
        <v>204</v>
      </c>
      <c r="G5667" t="s">
        <v>566</v>
      </c>
      <c r="H5667" t="s">
        <v>16</v>
      </c>
      <c r="J5667" t="s">
        <v>17</v>
      </c>
      <c r="K5667" t="s">
        <v>293</v>
      </c>
      <c r="L5667">
        <v>7297</v>
      </c>
    </row>
    <row r="5668" spans="1:12" x14ac:dyDescent="0.35">
      <c r="A5668" t="s">
        <v>94</v>
      </c>
      <c r="B5668">
        <v>1951</v>
      </c>
      <c r="C5668">
        <v>83</v>
      </c>
      <c r="D5668">
        <v>3</v>
      </c>
      <c r="E5668" t="s">
        <v>150</v>
      </c>
      <c r="F5668" t="s">
        <v>14</v>
      </c>
      <c r="G5668" t="s">
        <v>153</v>
      </c>
      <c r="H5668" t="s">
        <v>16</v>
      </c>
      <c r="J5668" t="s">
        <v>17</v>
      </c>
      <c r="K5668" t="s">
        <v>89</v>
      </c>
      <c r="L5668">
        <v>7295</v>
      </c>
    </row>
    <row r="5669" spans="1:12" x14ac:dyDescent="0.35">
      <c r="A5669" t="s">
        <v>94</v>
      </c>
      <c r="B5669">
        <v>1962</v>
      </c>
      <c r="C5669">
        <v>200</v>
      </c>
      <c r="D5669">
        <v>2</v>
      </c>
      <c r="E5669" t="s">
        <v>1972</v>
      </c>
      <c r="F5669" t="s">
        <v>14</v>
      </c>
      <c r="G5669" t="s">
        <v>1974</v>
      </c>
      <c r="H5669" t="s">
        <v>16</v>
      </c>
      <c r="J5669" t="s">
        <v>17</v>
      </c>
      <c r="K5669" t="s">
        <v>22</v>
      </c>
      <c r="L5669">
        <v>7285</v>
      </c>
    </row>
    <row r="5670" spans="1:12" x14ac:dyDescent="0.35">
      <c r="A5670" t="s">
        <v>94</v>
      </c>
      <c r="B5670">
        <v>1962</v>
      </c>
      <c r="C5670">
        <v>330</v>
      </c>
      <c r="D5670">
        <v>4</v>
      </c>
      <c r="E5670" t="s">
        <v>936</v>
      </c>
      <c r="F5670" t="s">
        <v>14</v>
      </c>
      <c r="G5670" t="s">
        <v>734</v>
      </c>
      <c r="H5670" t="s">
        <v>16</v>
      </c>
      <c r="J5670" t="s">
        <v>17</v>
      </c>
      <c r="K5670" t="s">
        <v>1488</v>
      </c>
      <c r="L5670">
        <v>7285</v>
      </c>
    </row>
    <row r="5671" spans="1:12" x14ac:dyDescent="0.35">
      <c r="A5671" t="s">
        <v>94</v>
      </c>
      <c r="B5671">
        <v>1957</v>
      </c>
      <c r="C5671">
        <v>133</v>
      </c>
      <c r="D5671">
        <v>3</v>
      </c>
      <c r="E5671" t="s">
        <v>188</v>
      </c>
      <c r="F5671" t="s">
        <v>14</v>
      </c>
      <c r="G5671" t="s">
        <v>812</v>
      </c>
      <c r="H5671" t="s">
        <v>16</v>
      </c>
      <c r="J5671" t="s">
        <v>17</v>
      </c>
      <c r="K5671" t="s">
        <v>137</v>
      </c>
      <c r="L5671">
        <v>7283</v>
      </c>
    </row>
    <row r="5672" spans="1:12" x14ac:dyDescent="0.35">
      <c r="A5672" t="s">
        <v>94</v>
      </c>
      <c r="B5672">
        <v>1980</v>
      </c>
      <c r="C5672">
        <v>209</v>
      </c>
      <c r="D5672">
        <v>4</v>
      </c>
      <c r="E5672" t="s">
        <v>1180</v>
      </c>
      <c r="F5672" t="s">
        <v>14</v>
      </c>
      <c r="G5672" t="s">
        <v>10400</v>
      </c>
      <c r="H5672" t="s">
        <v>16</v>
      </c>
      <c r="J5672" t="s">
        <v>17</v>
      </c>
      <c r="K5672" t="s">
        <v>33</v>
      </c>
      <c r="L5672">
        <v>7282</v>
      </c>
    </row>
    <row r="5673" spans="1:12" x14ac:dyDescent="0.35">
      <c r="A5673" t="s">
        <v>94</v>
      </c>
      <c r="B5673">
        <v>1957</v>
      </c>
      <c r="C5673">
        <v>55</v>
      </c>
      <c r="D5673">
        <v>8</v>
      </c>
      <c r="E5673" t="s">
        <v>499</v>
      </c>
      <c r="F5673" t="s">
        <v>204</v>
      </c>
      <c r="G5673" t="s">
        <v>506</v>
      </c>
      <c r="H5673" t="s">
        <v>16</v>
      </c>
      <c r="J5673" t="s">
        <v>17</v>
      </c>
      <c r="K5673" t="s">
        <v>293</v>
      </c>
      <c r="L5673">
        <v>7278</v>
      </c>
    </row>
    <row r="5674" spans="1:12" x14ac:dyDescent="0.35">
      <c r="A5674" t="s">
        <v>94</v>
      </c>
      <c r="B5674">
        <v>1967</v>
      </c>
      <c r="C5674">
        <v>113</v>
      </c>
      <c r="D5674">
        <v>3</v>
      </c>
      <c r="E5674" t="s">
        <v>1339</v>
      </c>
      <c r="F5674" t="s">
        <v>14</v>
      </c>
      <c r="G5674" t="s">
        <v>3191</v>
      </c>
      <c r="H5674" t="s">
        <v>16</v>
      </c>
      <c r="J5674" t="s">
        <v>17</v>
      </c>
      <c r="K5674" t="s">
        <v>137</v>
      </c>
      <c r="L5674">
        <v>7277</v>
      </c>
    </row>
    <row r="5675" spans="1:12" x14ac:dyDescent="0.35">
      <c r="A5675" t="s">
        <v>94</v>
      </c>
      <c r="B5675">
        <v>1974</v>
      </c>
      <c r="C5675">
        <v>28</v>
      </c>
      <c r="D5675">
        <v>5</v>
      </c>
      <c r="E5675" t="s">
        <v>519</v>
      </c>
      <c r="F5675" t="s">
        <v>14</v>
      </c>
      <c r="G5675" t="s">
        <v>2628</v>
      </c>
      <c r="H5675" t="s">
        <v>16</v>
      </c>
      <c r="J5675" t="s">
        <v>17</v>
      </c>
      <c r="K5675" t="s">
        <v>22</v>
      </c>
      <c r="L5675">
        <v>7275</v>
      </c>
    </row>
    <row r="5676" spans="1:12" x14ac:dyDescent="0.35">
      <c r="A5676" t="s">
        <v>94</v>
      </c>
      <c r="B5676">
        <v>1962</v>
      </c>
      <c r="C5676">
        <v>428</v>
      </c>
      <c r="D5676">
        <v>2</v>
      </c>
      <c r="E5676" t="s">
        <v>319</v>
      </c>
      <c r="F5676" t="s">
        <v>14</v>
      </c>
      <c r="G5676" t="s">
        <v>2637</v>
      </c>
      <c r="H5676" t="s">
        <v>16</v>
      </c>
      <c r="J5676" t="s">
        <v>17</v>
      </c>
      <c r="K5676" t="s">
        <v>22</v>
      </c>
      <c r="L5676">
        <v>7273</v>
      </c>
    </row>
    <row r="5677" spans="1:12" x14ac:dyDescent="0.35">
      <c r="A5677" t="s">
        <v>94</v>
      </c>
      <c r="B5677">
        <v>1957</v>
      </c>
      <c r="C5677">
        <v>96</v>
      </c>
      <c r="D5677">
        <v>2</v>
      </c>
      <c r="E5677" t="s">
        <v>663</v>
      </c>
      <c r="F5677" t="s">
        <v>14</v>
      </c>
      <c r="G5677" t="s">
        <v>665</v>
      </c>
      <c r="H5677" t="s">
        <v>16</v>
      </c>
      <c r="J5677" t="s">
        <v>17</v>
      </c>
      <c r="K5677" t="s">
        <v>22</v>
      </c>
      <c r="L5677">
        <v>7270</v>
      </c>
    </row>
    <row r="5678" spans="1:12" x14ac:dyDescent="0.35">
      <c r="A5678" t="s">
        <v>94</v>
      </c>
      <c r="B5678">
        <v>1977</v>
      </c>
      <c r="C5678">
        <v>25</v>
      </c>
      <c r="D5678">
        <v>4</v>
      </c>
      <c r="E5678" t="s">
        <v>524</v>
      </c>
      <c r="F5678" t="s">
        <v>14</v>
      </c>
      <c r="G5678" t="s">
        <v>7443</v>
      </c>
      <c r="H5678" t="s">
        <v>16</v>
      </c>
      <c r="J5678" t="s">
        <v>17</v>
      </c>
      <c r="K5678" t="s">
        <v>22</v>
      </c>
      <c r="L5678">
        <v>7270</v>
      </c>
    </row>
    <row r="5679" spans="1:12" x14ac:dyDescent="0.35">
      <c r="A5679" t="s">
        <v>94</v>
      </c>
      <c r="B5679">
        <v>1967</v>
      </c>
      <c r="C5679">
        <v>79</v>
      </c>
      <c r="D5679">
        <v>4</v>
      </c>
      <c r="E5679" t="s">
        <v>1446</v>
      </c>
      <c r="F5679" t="s">
        <v>14</v>
      </c>
      <c r="G5679" t="s">
        <v>2705</v>
      </c>
      <c r="H5679" t="s">
        <v>16</v>
      </c>
      <c r="J5679" t="s">
        <v>17</v>
      </c>
      <c r="K5679" t="s">
        <v>18</v>
      </c>
      <c r="L5679">
        <v>7268</v>
      </c>
    </row>
    <row r="5680" spans="1:12" x14ac:dyDescent="0.35">
      <c r="A5680" t="s">
        <v>94</v>
      </c>
      <c r="B5680">
        <v>1962</v>
      </c>
      <c r="C5680">
        <v>424</v>
      </c>
      <c r="D5680">
        <v>2</v>
      </c>
      <c r="E5680" t="s">
        <v>2625</v>
      </c>
      <c r="F5680" t="s">
        <v>204</v>
      </c>
      <c r="G5680" t="s">
        <v>843</v>
      </c>
      <c r="H5680" t="s">
        <v>16</v>
      </c>
      <c r="J5680" t="s">
        <v>17</v>
      </c>
      <c r="K5680" t="s">
        <v>1463</v>
      </c>
      <c r="L5680">
        <v>7267</v>
      </c>
    </row>
    <row r="5681" spans="1:12" x14ac:dyDescent="0.35">
      <c r="A5681" t="s">
        <v>94</v>
      </c>
      <c r="B5681">
        <v>1957</v>
      </c>
      <c r="C5681">
        <v>140</v>
      </c>
      <c r="D5681">
        <v>2</v>
      </c>
      <c r="E5681" t="s">
        <v>203</v>
      </c>
      <c r="F5681" t="s">
        <v>14</v>
      </c>
      <c r="G5681" t="s">
        <v>838</v>
      </c>
      <c r="H5681" t="s">
        <v>16</v>
      </c>
      <c r="J5681" t="s">
        <v>17</v>
      </c>
      <c r="K5681" t="s">
        <v>22</v>
      </c>
      <c r="L5681">
        <v>7266</v>
      </c>
    </row>
    <row r="5682" spans="1:12" x14ac:dyDescent="0.35">
      <c r="A5682" t="s">
        <v>94</v>
      </c>
      <c r="B5682">
        <v>1974</v>
      </c>
      <c r="C5682">
        <v>227</v>
      </c>
      <c r="D5682">
        <v>4</v>
      </c>
      <c r="E5682" t="s">
        <v>1121</v>
      </c>
      <c r="F5682" t="s">
        <v>14</v>
      </c>
      <c r="G5682" t="s">
        <v>7008</v>
      </c>
      <c r="H5682" t="s">
        <v>16</v>
      </c>
      <c r="J5682" t="s">
        <v>17</v>
      </c>
      <c r="K5682" t="s">
        <v>28</v>
      </c>
      <c r="L5682">
        <v>7266</v>
      </c>
    </row>
    <row r="5683" spans="1:12" x14ac:dyDescent="0.35">
      <c r="A5683" t="s">
        <v>94</v>
      </c>
      <c r="B5683">
        <v>1957</v>
      </c>
      <c r="C5683">
        <v>253</v>
      </c>
      <c r="D5683">
        <v>5</v>
      </c>
      <c r="E5683" t="s">
        <v>1236</v>
      </c>
      <c r="F5683" t="s">
        <v>204</v>
      </c>
      <c r="G5683" t="s">
        <v>1241</v>
      </c>
      <c r="H5683" t="s">
        <v>16</v>
      </c>
      <c r="J5683" t="s">
        <v>17</v>
      </c>
      <c r="K5683" t="s">
        <v>22</v>
      </c>
      <c r="L5683">
        <v>7265</v>
      </c>
    </row>
    <row r="5684" spans="1:12" x14ac:dyDescent="0.35">
      <c r="A5684" t="s">
        <v>94</v>
      </c>
      <c r="B5684">
        <v>1962</v>
      </c>
      <c r="C5684">
        <v>383</v>
      </c>
      <c r="D5684">
        <v>3</v>
      </c>
      <c r="E5684" t="s">
        <v>150</v>
      </c>
      <c r="F5684" t="s">
        <v>14</v>
      </c>
      <c r="G5684" t="s">
        <v>2498</v>
      </c>
      <c r="H5684" t="s">
        <v>67</v>
      </c>
      <c r="J5684" t="s">
        <v>17</v>
      </c>
      <c r="K5684" t="s">
        <v>20</v>
      </c>
      <c r="L5684">
        <v>7264</v>
      </c>
    </row>
    <row r="5685" spans="1:12" x14ac:dyDescent="0.35">
      <c r="A5685" t="s">
        <v>94</v>
      </c>
      <c r="B5685">
        <v>1969</v>
      </c>
      <c r="C5685">
        <v>359</v>
      </c>
      <c r="D5685">
        <v>3</v>
      </c>
      <c r="E5685" t="s">
        <v>4150</v>
      </c>
      <c r="F5685" t="s">
        <v>204</v>
      </c>
      <c r="G5685" t="s">
        <v>2499</v>
      </c>
      <c r="H5685" t="s">
        <v>16</v>
      </c>
      <c r="J5685" t="s">
        <v>17</v>
      </c>
      <c r="K5685" t="s">
        <v>2685</v>
      </c>
      <c r="L5685">
        <v>7264</v>
      </c>
    </row>
    <row r="5686" spans="1:12" x14ac:dyDescent="0.35">
      <c r="A5686" t="s">
        <v>94</v>
      </c>
      <c r="B5686">
        <v>1969</v>
      </c>
      <c r="C5686">
        <v>401</v>
      </c>
      <c r="D5686">
        <v>3</v>
      </c>
      <c r="E5686" t="s">
        <v>421</v>
      </c>
      <c r="F5686" t="s">
        <v>14</v>
      </c>
      <c r="G5686" t="s">
        <v>5896</v>
      </c>
      <c r="H5686" t="s">
        <v>16</v>
      </c>
      <c r="J5686" t="s">
        <v>17</v>
      </c>
      <c r="K5686" t="s">
        <v>18</v>
      </c>
      <c r="L5686">
        <v>7264</v>
      </c>
    </row>
    <row r="5687" spans="1:12" x14ac:dyDescent="0.35">
      <c r="A5687" t="s">
        <v>94</v>
      </c>
      <c r="B5687">
        <v>1962</v>
      </c>
      <c r="C5687">
        <v>378</v>
      </c>
      <c r="D5687">
        <v>3</v>
      </c>
      <c r="E5687" t="s">
        <v>682</v>
      </c>
      <c r="F5687" t="s">
        <v>14</v>
      </c>
      <c r="G5687" t="s">
        <v>2475</v>
      </c>
      <c r="H5687" t="s">
        <v>16</v>
      </c>
      <c r="J5687" t="s">
        <v>17</v>
      </c>
      <c r="K5687" t="s">
        <v>33</v>
      </c>
      <c r="L5687">
        <v>7263</v>
      </c>
    </row>
    <row r="5688" spans="1:12" x14ac:dyDescent="0.35">
      <c r="A5688" t="s">
        <v>94</v>
      </c>
      <c r="B5688">
        <v>1974</v>
      </c>
      <c r="C5688">
        <v>340</v>
      </c>
      <c r="D5688">
        <v>4</v>
      </c>
      <c r="E5688" t="s">
        <v>178</v>
      </c>
      <c r="F5688" t="s">
        <v>14</v>
      </c>
      <c r="G5688" t="s">
        <v>7014</v>
      </c>
      <c r="H5688" t="s">
        <v>16</v>
      </c>
      <c r="J5688" t="s">
        <v>17</v>
      </c>
      <c r="K5688" t="s">
        <v>137</v>
      </c>
      <c r="L5688">
        <v>7258</v>
      </c>
    </row>
    <row r="5689" spans="1:12" x14ac:dyDescent="0.35">
      <c r="A5689" t="s">
        <v>94</v>
      </c>
      <c r="B5689">
        <v>1967</v>
      </c>
      <c r="C5689">
        <v>106</v>
      </c>
      <c r="D5689">
        <v>2</v>
      </c>
      <c r="E5689" t="s">
        <v>229</v>
      </c>
      <c r="F5689" t="s">
        <v>204</v>
      </c>
      <c r="G5689" t="s">
        <v>2684</v>
      </c>
      <c r="H5689" t="s">
        <v>16</v>
      </c>
      <c r="J5689" t="s">
        <v>17</v>
      </c>
      <c r="K5689" t="s">
        <v>18</v>
      </c>
      <c r="L5689">
        <v>7256</v>
      </c>
    </row>
    <row r="5690" spans="1:12" x14ac:dyDescent="0.35">
      <c r="A5690" t="s">
        <v>94</v>
      </c>
      <c r="B5690">
        <v>1974</v>
      </c>
      <c r="C5690">
        <v>106</v>
      </c>
      <c r="D5690">
        <v>3</v>
      </c>
      <c r="E5690" t="s">
        <v>229</v>
      </c>
      <c r="F5690" t="s">
        <v>204</v>
      </c>
      <c r="G5690" t="s">
        <v>4794</v>
      </c>
      <c r="H5690" t="s">
        <v>16</v>
      </c>
      <c r="J5690" t="s">
        <v>17</v>
      </c>
      <c r="K5690" t="s">
        <v>137</v>
      </c>
      <c r="L5690">
        <v>7256</v>
      </c>
    </row>
    <row r="5691" spans="1:12" x14ac:dyDescent="0.35">
      <c r="A5691" t="s">
        <v>94</v>
      </c>
      <c r="B5691">
        <v>1974</v>
      </c>
      <c r="C5691">
        <v>420</v>
      </c>
      <c r="D5691">
        <v>4</v>
      </c>
      <c r="E5691" t="s">
        <v>324</v>
      </c>
      <c r="F5691" t="s">
        <v>14</v>
      </c>
      <c r="G5691" t="s">
        <v>3193</v>
      </c>
      <c r="H5691" t="s">
        <v>16</v>
      </c>
      <c r="J5691" t="s">
        <v>17</v>
      </c>
      <c r="K5691" t="s">
        <v>22</v>
      </c>
      <c r="L5691">
        <v>7256</v>
      </c>
    </row>
    <row r="5692" spans="1:12" x14ac:dyDescent="0.35">
      <c r="A5692" t="s">
        <v>94</v>
      </c>
      <c r="B5692">
        <v>1974</v>
      </c>
      <c r="C5692">
        <v>125</v>
      </c>
      <c r="D5692">
        <v>3</v>
      </c>
      <c r="E5692" t="s">
        <v>1314</v>
      </c>
      <c r="F5692" t="s">
        <v>14</v>
      </c>
      <c r="G5692" t="s">
        <v>1316</v>
      </c>
      <c r="H5692" t="s">
        <v>16</v>
      </c>
      <c r="J5692" t="s">
        <v>17</v>
      </c>
      <c r="K5692" t="s">
        <v>28</v>
      </c>
      <c r="L5692">
        <v>7254</v>
      </c>
    </row>
    <row r="5693" spans="1:12" x14ac:dyDescent="0.35">
      <c r="A5693" t="s">
        <v>94</v>
      </c>
      <c r="B5693">
        <v>1969</v>
      </c>
      <c r="C5693">
        <v>374</v>
      </c>
      <c r="D5693">
        <v>5</v>
      </c>
      <c r="E5693" t="s">
        <v>678</v>
      </c>
      <c r="F5693" t="s">
        <v>14</v>
      </c>
      <c r="G5693" t="s">
        <v>1731</v>
      </c>
      <c r="H5693" t="s">
        <v>16</v>
      </c>
      <c r="J5693" t="s">
        <v>17</v>
      </c>
      <c r="K5693" t="s">
        <v>4409</v>
      </c>
      <c r="L5693">
        <v>7252</v>
      </c>
    </row>
    <row r="5694" spans="1:12" x14ac:dyDescent="0.35">
      <c r="A5694" t="s">
        <v>94</v>
      </c>
      <c r="B5694">
        <v>1974</v>
      </c>
      <c r="C5694">
        <v>390</v>
      </c>
      <c r="D5694">
        <v>5</v>
      </c>
      <c r="E5694" t="s">
        <v>407</v>
      </c>
      <c r="F5694" t="s">
        <v>14</v>
      </c>
      <c r="G5694" t="s">
        <v>7856</v>
      </c>
      <c r="H5694" t="s">
        <v>16</v>
      </c>
      <c r="J5694" t="s">
        <v>17</v>
      </c>
      <c r="K5694" t="s">
        <v>137</v>
      </c>
      <c r="L5694">
        <v>7250</v>
      </c>
    </row>
    <row r="5695" spans="1:12" x14ac:dyDescent="0.35">
      <c r="A5695" t="s">
        <v>94</v>
      </c>
      <c r="B5695">
        <v>1962</v>
      </c>
      <c r="C5695">
        <v>300</v>
      </c>
      <c r="D5695">
        <v>2</v>
      </c>
      <c r="E5695" t="s">
        <v>840</v>
      </c>
      <c r="F5695" t="s">
        <v>14</v>
      </c>
      <c r="G5695" t="s">
        <v>843</v>
      </c>
      <c r="H5695" t="s">
        <v>16</v>
      </c>
      <c r="J5695" t="s">
        <v>17</v>
      </c>
      <c r="K5695" t="s">
        <v>33</v>
      </c>
      <c r="L5695">
        <v>7249</v>
      </c>
    </row>
    <row r="5696" spans="1:12" x14ac:dyDescent="0.35">
      <c r="A5696" t="s">
        <v>94</v>
      </c>
      <c r="B5696">
        <v>1969</v>
      </c>
      <c r="C5696">
        <v>254</v>
      </c>
      <c r="D5696">
        <v>4</v>
      </c>
      <c r="E5696" t="s">
        <v>2107</v>
      </c>
      <c r="F5696" t="s">
        <v>204</v>
      </c>
      <c r="G5696" t="s">
        <v>5281</v>
      </c>
      <c r="H5696" t="s">
        <v>16</v>
      </c>
      <c r="J5696" t="s">
        <v>17</v>
      </c>
      <c r="K5696" t="s">
        <v>18</v>
      </c>
      <c r="L5696">
        <v>7243</v>
      </c>
    </row>
    <row r="5697" spans="1:12" x14ac:dyDescent="0.35">
      <c r="A5697" t="s">
        <v>94</v>
      </c>
      <c r="B5697">
        <v>1980</v>
      </c>
      <c r="C5697">
        <v>184</v>
      </c>
      <c r="D5697">
        <v>3</v>
      </c>
      <c r="E5697" t="s">
        <v>1204</v>
      </c>
      <c r="F5697" t="s">
        <v>14</v>
      </c>
      <c r="G5697" t="s">
        <v>2003</v>
      </c>
      <c r="H5697" t="s">
        <v>16</v>
      </c>
      <c r="J5697" t="s">
        <v>17</v>
      </c>
      <c r="K5697" t="s">
        <v>9418</v>
      </c>
      <c r="L5697">
        <v>7242</v>
      </c>
    </row>
    <row r="5698" spans="1:12" x14ac:dyDescent="0.35">
      <c r="A5698" t="s">
        <v>94</v>
      </c>
      <c r="B5698">
        <v>1967</v>
      </c>
      <c r="C5698">
        <v>233</v>
      </c>
      <c r="D5698">
        <v>3</v>
      </c>
      <c r="E5698" t="s">
        <v>1112</v>
      </c>
      <c r="F5698" t="s">
        <v>14</v>
      </c>
      <c r="G5698" t="s">
        <v>2009</v>
      </c>
      <c r="H5698" t="s">
        <v>16</v>
      </c>
      <c r="J5698" t="s">
        <v>17</v>
      </c>
      <c r="K5698" t="s">
        <v>1500</v>
      </c>
      <c r="L5698">
        <v>7238</v>
      </c>
    </row>
    <row r="5699" spans="1:12" x14ac:dyDescent="0.35">
      <c r="A5699" t="s">
        <v>94</v>
      </c>
      <c r="B5699">
        <v>1957</v>
      </c>
      <c r="C5699">
        <v>97</v>
      </c>
      <c r="D5699">
        <v>6</v>
      </c>
      <c r="E5699" t="s">
        <v>668</v>
      </c>
      <c r="F5699" t="s">
        <v>204</v>
      </c>
      <c r="G5699" t="s">
        <v>674</v>
      </c>
      <c r="H5699" t="s">
        <v>16</v>
      </c>
      <c r="J5699" t="s">
        <v>17</v>
      </c>
      <c r="K5699" t="s">
        <v>293</v>
      </c>
      <c r="L5699">
        <v>7232</v>
      </c>
    </row>
    <row r="5700" spans="1:12" x14ac:dyDescent="0.35">
      <c r="A5700" t="s">
        <v>94</v>
      </c>
      <c r="B5700">
        <v>1962</v>
      </c>
      <c r="C5700">
        <v>283</v>
      </c>
      <c r="D5700">
        <v>2</v>
      </c>
      <c r="E5700" t="s">
        <v>990</v>
      </c>
      <c r="F5700" t="s">
        <v>14</v>
      </c>
      <c r="G5700" t="s">
        <v>891</v>
      </c>
      <c r="H5700" t="s">
        <v>16</v>
      </c>
      <c r="J5700" t="s">
        <v>17</v>
      </c>
      <c r="K5700" t="s">
        <v>1463</v>
      </c>
      <c r="L5700">
        <v>7232</v>
      </c>
    </row>
    <row r="5701" spans="1:12" x14ac:dyDescent="0.35">
      <c r="A5701" t="s">
        <v>94</v>
      </c>
      <c r="B5701">
        <v>1974</v>
      </c>
      <c r="C5701">
        <v>208</v>
      </c>
      <c r="D5701">
        <v>4</v>
      </c>
      <c r="E5701" t="s">
        <v>1140</v>
      </c>
      <c r="F5701" t="s">
        <v>14</v>
      </c>
      <c r="G5701" t="s">
        <v>6930</v>
      </c>
      <c r="H5701" t="s">
        <v>16</v>
      </c>
      <c r="J5701" t="s">
        <v>17</v>
      </c>
      <c r="K5701" t="s">
        <v>22</v>
      </c>
      <c r="L5701">
        <v>7232</v>
      </c>
    </row>
    <row r="5702" spans="1:12" x14ac:dyDescent="0.35">
      <c r="A5702" t="s">
        <v>94</v>
      </c>
      <c r="B5702">
        <v>1957</v>
      </c>
      <c r="C5702">
        <v>317</v>
      </c>
      <c r="D5702">
        <v>7</v>
      </c>
      <c r="E5702" t="s">
        <v>1365</v>
      </c>
      <c r="F5702" t="s">
        <v>204</v>
      </c>
      <c r="G5702" t="s">
        <v>1372</v>
      </c>
      <c r="H5702" t="s">
        <v>16</v>
      </c>
      <c r="J5702" t="s">
        <v>17</v>
      </c>
      <c r="K5702" t="s">
        <v>22</v>
      </c>
      <c r="L5702">
        <v>7230</v>
      </c>
    </row>
    <row r="5703" spans="1:12" x14ac:dyDescent="0.35">
      <c r="A5703" t="s">
        <v>94</v>
      </c>
      <c r="B5703">
        <v>1977</v>
      </c>
      <c r="C5703">
        <v>242</v>
      </c>
      <c r="D5703">
        <v>3</v>
      </c>
      <c r="E5703" t="s">
        <v>3676</v>
      </c>
      <c r="F5703" t="s">
        <v>14</v>
      </c>
      <c r="G5703" t="s">
        <v>8771</v>
      </c>
      <c r="H5703" t="s">
        <v>16</v>
      </c>
      <c r="J5703" t="s">
        <v>17</v>
      </c>
      <c r="K5703" t="s">
        <v>22</v>
      </c>
      <c r="L5703">
        <v>7229</v>
      </c>
    </row>
    <row r="5704" spans="1:12" x14ac:dyDescent="0.35">
      <c r="A5704" t="s">
        <v>94</v>
      </c>
      <c r="B5704">
        <v>1957</v>
      </c>
      <c r="C5704">
        <v>15</v>
      </c>
      <c r="D5704">
        <v>3</v>
      </c>
      <c r="E5704" t="s">
        <v>314</v>
      </c>
      <c r="F5704" t="s">
        <v>14</v>
      </c>
      <c r="G5704" t="s">
        <v>317</v>
      </c>
      <c r="H5704" t="s">
        <v>16</v>
      </c>
      <c r="J5704" t="s">
        <v>17</v>
      </c>
      <c r="K5704" t="s">
        <v>137</v>
      </c>
      <c r="L5704">
        <v>7228</v>
      </c>
    </row>
    <row r="5705" spans="1:12" x14ac:dyDescent="0.35">
      <c r="A5705" t="s">
        <v>94</v>
      </c>
      <c r="B5705">
        <v>1967</v>
      </c>
      <c r="C5705">
        <v>103</v>
      </c>
      <c r="D5705">
        <v>3</v>
      </c>
      <c r="E5705" t="s">
        <v>3139</v>
      </c>
      <c r="F5705" t="s">
        <v>14</v>
      </c>
      <c r="G5705" t="s">
        <v>3142</v>
      </c>
      <c r="H5705" t="s">
        <v>16</v>
      </c>
      <c r="J5705" t="s">
        <v>17</v>
      </c>
      <c r="K5705" t="s">
        <v>1500</v>
      </c>
      <c r="L5705">
        <v>7226</v>
      </c>
    </row>
    <row r="5706" spans="1:12" x14ac:dyDescent="0.35">
      <c r="A5706" t="s">
        <v>94</v>
      </c>
      <c r="B5706">
        <v>1967</v>
      </c>
      <c r="C5706">
        <v>372</v>
      </c>
      <c r="D5706">
        <v>2</v>
      </c>
      <c r="E5706" t="s">
        <v>2469</v>
      </c>
      <c r="F5706" t="s">
        <v>204</v>
      </c>
      <c r="G5706" t="s">
        <v>2814</v>
      </c>
      <c r="H5706" t="s">
        <v>16</v>
      </c>
      <c r="J5706" t="s">
        <v>17</v>
      </c>
      <c r="K5706" t="s">
        <v>137</v>
      </c>
      <c r="L5706">
        <v>7221</v>
      </c>
    </row>
    <row r="5707" spans="1:12" x14ac:dyDescent="0.35">
      <c r="A5707" t="s">
        <v>94</v>
      </c>
      <c r="B5707">
        <v>1957</v>
      </c>
      <c r="C5707">
        <v>324</v>
      </c>
      <c r="D5707">
        <v>7</v>
      </c>
      <c r="E5707" t="s">
        <v>1390</v>
      </c>
      <c r="F5707" t="s">
        <v>204</v>
      </c>
      <c r="G5707" t="s">
        <v>1395</v>
      </c>
      <c r="H5707" t="s">
        <v>16</v>
      </c>
      <c r="J5707" t="s">
        <v>17</v>
      </c>
      <c r="K5707" t="s">
        <v>293</v>
      </c>
      <c r="L5707">
        <v>7219</v>
      </c>
    </row>
    <row r="5708" spans="1:12" x14ac:dyDescent="0.35">
      <c r="A5708" t="s">
        <v>94</v>
      </c>
      <c r="B5708">
        <v>1967</v>
      </c>
      <c r="C5708">
        <v>358</v>
      </c>
      <c r="D5708">
        <v>3</v>
      </c>
      <c r="E5708" t="s">
        <v>4145</v>
      </c>
      <c r="F5708" t="s">
        <v>14</v>
      </c>
      <c r="G5708" t="s">
        <v>3741</v>
      </c>
      <c r="H5708" t="s">
        <v>16</v>
      </c>
      <c r="J5708" t="s">
        <v>17</v>
      </c>
      <c r="K5708" t="s">
        <v>1500</v>
      </c>
      <c r="L5708">
        <v>7219</v>
      </c>
    </row>
    <row r="5709" spans="1:12" x14ac:dyDescent="0.35">
      <c r="A5709" t="s">
        <v>94</v>
      </c>
      <c r="B5709">
        <v>1980</v>
      </c>
      <c r="C5709">
        <v>34</v>
      </c>
      <c r="D5709">
        <v>5</v>
      </c>
      <c r="E5709" t="s">
        <v>535</v>
      </c>
      <c r="F5709" t="s">
        <v>14</v>
      </c>
      <c r="G5709" t="s">
        <v>9522</v>
      </c>
      <c r="H5709" t="s">
        <v>16</v>
      </c>
      <c r="J5709" t="s">
        <v>17</v>
      </c>
      <c r="K5709" t="s">
        <v>68</v>
      </c>
      <c r="L5709">
        <v>7219</v>
      </c>
    </row>
    <row r="5710" spans="1:12" x14ac:dyDescent="0.35">
      <c r="A5710" t="s">
        <v>94</v>
      </c>
      <c r="B5710">
        <v>1974</v>
      </c>
      <c r="C5710">
        <v>173</v>
      </c>
      <c r="D5710">
        <v>4</v>
      </c>
      <c r="E5710" t="s">
        <v>1242</v>
      </c>
      <c r="F5710" t="s">
        <v>14</v>
      </c>
      <c r="G5710" t="s">
        <v>866</v>
      </c>
      <c r="H5710" t="s">
        <v>16</v>
      </c>
      <c r="J5710" t="s">
        <v>17</v>
      </c>
      <c r="K5710" t="s">
        <v>22</v>
      </c>
      <c r="L5710">
        <v>7212</v>
      </c>
    </row>
    <row r="5711" spans="1:12" x14ac:dyDescent="0.35">
      <c r="A5711" t="s">
        <v>94</v>
      </c>
      <c r="B5711">
        <v>1957</v>
      </c>
      <c r="C5711">
        <v>227</v>
      </c>
      <c r="D5711">
        <v>3</v>
      </c>
      <c r="E5711" t="s">
        <v>1180</v>
      </c>
      <c r="F5711" t="s">
        <v>14</v>
      </c>
      <c r="G5711" t="s">
        <v>1162</v>
      </c>
      <c r="H5711" t="s">
        <v>16</v>
      </c>
      <c r="J5711" t="s">
        <v>17</v>
      </c>
      <c r="K5711" t="s">
        <v>22</v>
      </c>
      <c r="L5711">
        <v>7211</v>
      </c>
    </row>
    <row r="5712" spans="1:12" x14ac:dyDescent="0.35">
      <c r="A5712" t="s">
        <v>94</v>
      </c>
      <c r="B5712">
        <v>1977</v>
      </c>
      <c r="C5712">
        <v>362</v>
      </c>
      <c r="D5712">
        <v>3</v>
      </c>
      <c r="E5712" t="s">
        <v>2438</v>
      </c>
      <c r="F5712" t="s">
        <v>204</v>
      </c>
      <c r="G5712" t="s">
        <v>224</v>
      </c>
      <c r="H5712" t="s">
        <v>16</v>
      </c>
      <c r="J5712" t="s">
        <v>17</v>
      </c>
      <c r="K5712" t="s">
        <v>22</v>
      </c>
      <c r="L5712">
        <v>7210</v>
      </c>
    </row>
    <row r="5713" spans="1:12" x14ac:dyDescent="0.35">
      <c r="A5713" t="s">
        <v>94</v>
      </c>
      <c r="B5713">
        <v>1977</v>
      </c>
      <c r="C5713">
        <v>34</v>
      </c>
      <c r="D5713">
        <v>3</v>
      </c>
      <c r="E5713" t="s">
        <v>535</v>
      </c>
      <c r="F5713" t="s">
        <v>14</v>
      </c>
      <c r="G5713" t="s">
        <v>8102</v>
      </c>
      <c r="H5713" t="s">
        <v>16</v>
      </c>
      <c r="J5713" t="s">
        <v>17</v>
      </c>
      <c r="K5713" t="s">
        <v>22</v>
      </c>
      <c r="L5713">
        <v>7208</v>
      </c>
    </row>
    <row r="5714" spans="1:12" x14ac:dyDescent="0.35">
      <c r="A5714" t="s">
        <v>94</v>
      </c>
      <c r="B5714">
        <v>1980</v>
      </c>
      <c r="C5714">
        <v>267</v>
      </c>
      <c r="D5714">
        <v>3</v>
      </c>
      <c r="E5714" t="s">
        <v>1003</v>
      </c>
      <c r="F5714" t="s">
        <v>204</v>
      </c>
      <c r="G5714" t="s">
        <v>856</v>
      </c>
      <c r="H5714" t="s">
        <v>16</v>
      </c>
      <c r="J5714" t="s">
        <v>17</v>
      </c>
      <c r="K5714" t="s">
        <v>68</v>
      </c>
      <c r="L5714">
        <v>7206</v>
      </c>
    </row>
    <row r="5715" spans="1:12" x14ac:dyDescent="0.35">
      <c r="A5715" t="s">
        <v>94</v>
      </c>
      <c r="B5715">
        <v>1967</v>
      </c>
      <c r="C5715">
        <v>31</v>
      </c>
      <c r="D5715">
        <v>3</v>
      </c>
      <c r="E5715" t="s">
        <v>1551</v>
      </c>
      <c r="F5715" t="s">
        <v>14</v>
      </c>
      <c r="G5715" t="s">
        <v>2769</v>
      </c>
      <c r="H5715" t="s">
        <v>16</v>
      </c>
      <c r="J5715" t="s">
        <v>17</v>
      </c>
      <c r="K5715" t="s">
        <v>18</v>
      </c>
      <c r="L5715">
        <v>7205</v>
      </c>
    </row>
    <row r="5716" spans="1:12" x14ac:dyDescent="0.35">
      <c r="A5716" t="s">
        <v>94</v>
      </c>
      <c r="B5716">
        <v>1969</v>
      </c>
      <c r="C5716">
        <v>328</v>
      </c>
      <c r="D5716">
        <v>4</v>
      </c>
      <c r="E5716" t="s">
        <v>2231</v>
      </c>
      <c r="F5716" t="s">
        <v>14</v>
      </c>
      <c r="G5716" t="s">
        <v>5558</v>
      </c>
      <c r="H5716" t="s">
        <v>16</v>
      </c>
      <c r="J5716" t="s">
        <v>17</v>
      </c>
      <c r="K5716" t="s">
        <v>4409</v>
      </c>
      <c r="L5716">
        <v>7199</v>
      </c>
    </row>
    <row r="5717" spans="1:12" x14ac:dyDescent="0.35">
      <c r="A5717" t="s">
        <v>94</v>
      </c>
      <c r="B5717">
        <v>1969</v>
      </c>
      <c r="C5717">
        <v>345</v>
      </c>
      <c r="D5717">
        <v>3</v>
      </c>
      <c r="E5717" t="s">
        <v>773</v>
      </c>
      <c r="F5717" t="s">
        <v>14</v>
      </c>
      <c r="G5717" t="s">
        <v>5616</v>
      </c>
      <c r="H5717" t="s">
        <v>16</v>
      </c>
      <c r="J5717" t="s">
        <v>17</v>
      </c>
      <c r="K5717" t="s">
        <v>22</v>
      </c>
      <c r="L5717">
        <v>7195</v>
      </c>
    </row>
    <row r="5718" spans="1:12" x14ac:dyDescent="0.35">
      <c r="A5718" t="s">
        <v>94</v>
      </c>
      <c r="B5718">
        <v>1967</v>
      </c>
      <c r="C5718">
        <v>280</v>
      </c>
      <c r="D5718">
        <v>3</v>
      </c>
      <c r="E5718" t="s">
        <v>3790</v>
      </c>
      <c r="F5718" t="s">
        <v>14</v>
      </c>
      <c r="G5718" t="s">
        <v>3793</v>
      </c>
      <c r="H5718" t="s">
        <v>16</v>
      </c>
      <c r="J5718" t="s">
        <v>17</v>
      </c>
      <c r="K5718" t="s">
        <v>137</v>
      </c>
      <c r="L5718">
        <v>7181</v>
      </c>
    </row>
    <row r="5719" spans="1:12" x14ac:dyDescent="0.35">
      <c r="A5719" t="s">
        <v>94</v>
      </c>
      <c r="B5719">
        <v>1957</v>
      </c>
      <c r="C5719">
        <v>144</v>
      </c>
      <c r="D5719">
        <v>4</v>
      </c>
      <c r="E5719" t="s">
        <v>857</v>
      </c>
      <c r="F5719" t="s">
        <v>14</v>
      </c>
      <c r="G5719" t="s">
        <v>860</v>
      </c>
      <c r="H5719" t="s">
        <v>16</v>
      </c>
      <c r="J5719" t="s">
        <v>17</v>
      </c>
      <c r="K5719" t="s">
        <v>137</v>
      </c>
      <c r="L5719">
        <v>7180</v>
      </c>
    </row>
    <row r="5720" spans="1:12" x14ac:dyDescent="0.35">
      <c r="A5720" t="s">
        <v>94</v>
      </c>
      <c r="B5720">
        <v>1980</v>
      </c>
      <c r="C5720">
        <v>52</v>
      </c>
      <c r="D5720">
        <v>3</v>
      </c>
      <c r="E5720" t="s">
        <v>572</v>
      </c>
      <c r="F5720" t="s">
        <v>14</v>
      </c>
      <c r="G5720" t="s">
        <v>9547</v>
      </c>
      <c r="H5720" t="s">
        <v>16</v>
      </c>
      <c r="J5720" t="s">
        <v>17</v>
      </c>
      <c r="K5720" t="s">
        <v>48</v>
      </c>
      <c r="L5720">
        <v>7172</v>
      </c>
    </row>
    <row r="5721" spans="1:12" x14ac:dyDescent="0.35">
      <c r="A5721" t="s">
        <v>94</v>
      </c>
      <c r="B5721">
        <v>1957</v>
      </c>
      <c r="C5721">
        <v>154</v>
      </c>
      <c r="D5721">
        <v>8</v>
      </c>
      <c r="E5721" t="s">
        <v>912</v>
      </c>
      <c r="F5721" t="s">
        <v>204</v>
      </c>
      <c r="G5721" t="s">
        <v>920</v>
      </c>
      <c r="H5721" t="s">
        <v>16</v>
      </c>
      <c r="J5721" t="s">
        <v>17</v>
      </c>
      <c r="K5721" t="s">
        <v>137</v>
      </c>
      <c r="L5721">
        <v>7163</v>
      </c>
    </row>
    <row r="5722" spans="1:12" x14ac:dyDescent="0.35">
      <c r="A5722" t="s">
        <v>94</v>
      </c>
      <c r="B5722">
        <v>1967</v>
      </c>
      <c r="C5722">
        <v>106</v>
      </c>
      <c r="D5722">
        <v>3</v>
      </c>
      <c r="E5722" t="s">
        <v>229</v>
      </c>
      <c r="F5722" t="s">
        <v>204</v>
      </c>
      <c r="G5722" t="s">
        <v>2684</v>
      </c>
      <c r="H5722" t="s">
        <v>16</v>
      </c>
      <c r="J5722" t="s">
        <v>17</v>
      </c>
      <c r="K5722" t="s">
        <v>22</v>
      </c>
      <c r="L5722">
        <v>7158</v>
      </c>
    </row>
    <row r="5723" spans="1:12" x14ac:dyDescent="0.35">
      <c r="A5723" t="s">
        <v>94</v>
      </c>
      <c r="B5723">
        <v>1969</v>
      </c>
      <c r="C5723">
        <v>227</v>
      </c>
      <c r="D5723">
        <v>4</v>
      </c>
      <c r="E5723" t="s">
        <v>2042</v>
      </c>
      <c r="F5723" t="s">
        <v>14</v>
      </c>
      <c r="G5723" t="s">
        <v>5176</v>
      </c>
      <c r="H5723" t="s">
        <v>16</v>
      </c>
      <c r="J5723" t="s">
        <v>17</v>
      </c>
      <c r="K5723" t="s">
        <v>2685</v>
      </c>
      <c r="L5723">
        <v>7155</v>
      </c>
    </row>
    <row r="5724" spans="1:12" x14ac:dyDescent="0.35">
      <c r="A5724" t="s">
        <v>94</v>
      </c>
      <c r="B5724">
        <v>1980</v>
      </c>
      <c r="C5724">
        <v>50</v>
      </c>
      <c r="D5724">
        <v>3</v>
      </c>
      <c r="E5724" t="s">
        <v>561</v>
      </c>
      <c r="F5724" t="s">
        <v>204</v>
      </c>
      <c r="G5724" t="s">
        <v>8145</v>
      </c>
      <c r="H5724" t="s">
        <v>16</v>
      </c>
      <c r="J5724" t="s">
        <v>17</v>
      </c>
      <c r="K5724" t="s">
        <v>9418</v>
      </c>
      <c r="L5724">
        <v>7155</v>
      </c>
    </row>
    <row r="5725" spans="1:12" x14ac:dyDescent="0.35">
      <c r="A5725" t="s">
        <v>94</v>
      </c>
      <c r="B5725">
        <v>1967</v>
      </c>
      <c r="C5725">
        <v>415</v>
      </c>
      <c r="D5725">
        <v>3</v>
      </c>
      <c r="E5725" t="s">
        <v>2609</v>
      </c>
      <c r="F5725" t="s">
        <v>14</v>
      </c>
      <c r="G5725" t="s">
        <v>4072</v>
      </c>
      <c r="H5725" t="s">
        <v>16</v>
      </c>
      <c r="J5725" t="s">
        <v>17</v>
      </c>
      <c r="K5725" t="s">
        <v>18</v>
      </c>
      <c r="L5725">
        <v>7152</v>
      </c>
    </row>
    <row r="5726" spans="1:12" x14ac:dyDescent="0.35">
      <c r="A5726" t="s">
        <v>94</v>
      </c>
      <c r="B5726">
        <v>1980</v>
      </c>
      <c r="C5726">
        <v>248</v>
      </c>
      <c r="D5726">
        <v>4</v>
      </c>
      <c r="E5726" t="s">
        <v>1035</v>
      </c>
      <c r="F5726" t="s">
        <v>14</v>
      </c>
      <c r="G5726" t="s">
        <v>10592</v>
      </c>
      <c r="H5726" t="s">
        <v>16</v>
      </c>
      <c r="J5726" t="s">
        <v>17</v>
      </c>
      <c r="K5726" t="s">
        <v>68</v>
      </c>
      <c r="L5726">
        <v>7149</v>
      </c>
    </row>
    <row r="5727" spans="1:12" x14ac:dyDescent="0.35">
      <c r="A5727" t="s">
        <v>94</v>
      </c>
      <c r="B5727">
        <v>1969</v>
      </c>
      <c r="C5727">
        <v>306</v>
      </c>
      <c r="D5727">
        <v>4</v>
      </c>
      <c r="E5727" t="s">
        <v>912</v>
      </c>
      <c r="F5727" t="s">
        <v>14</v>
      </c>
      <c r="G5727" t="s">
        <v>2588</v>
      </c>
      <c r="H5727" t="s">
        <v>16</v>
      </c>
      <c r="J5727" t="s">
        <v>17</v>
      </c>
      <c r="K5727" t="s">
        <v>2685</v>
      </c>
      <c r="L5727">
        <v>7147</v>
      </c>
    </row>
    <row r="5728" spans="1:12" x14ac:dyDescent="0.35">
      <c r="A5728" t="s">
        <v>94</v>
      </c>
      <c r="B5728">
        <v>1967</v>
      </c>
      <c r="C5728">
        <v>93</v>
      </c>
      <c r="D5728">
        <v>3</v>
      </c>
      <c r="E5728" t="s">
        <v>1362</v>
      </c>
      <c r="F5728" t="s">
        <v>14</v>
      </c>
      <c r="G5728" t="s">
        <v>3091</v>
      </c>
      <c r="H5728" t="s">
        <v>16</v>
      </c>
      <c r="J5728" t="s">
        <v>17</v>
      </c>
      <c r="K5728" t="s">
        <v>293</v>
      </c>
      <c r="L5728">
        <v>7145</v>
      </c>
    </row>
    <row r="5729" spans="1:12" x14ac:dyDescent="0.35">
      <c r="A5729" t="s">
        <v>94</v>
      </c>
      <c r="B5729">
        <v>1967</v>
      </c>
      <c r="C5729">
        <v>147</v>
      </c>
      <c r="D5729">
        <v>3</v>
      </c>
      <c r="E5729" t="s">
        <v>3290</v>
      </c>
      <c r="F5729" t="s">
        <v>14</v>
      </c>
      <c r="G5729" t="s">
        <v>2681</v>
      </c>
      <c r="H5729" t="s">
        <v>16</v>
      </c>
      <c r="J5729" t="s">
        <v>17</v>
      </c>
      <c r="K5729" t="s">
        <v>137</v>
      </c>
      <c r="L5729">
        <v>7144</v>
      </c>
    </row>
    <row r="5730" spans="1:12" x14ac:dyDescent="0.35">
      <c r="A5730" t="s">
        <v>94</v>
      </c>
      <c r="B5730">
        <v>1957</v>
      </c>
      <c r="C5730">
        <v>86</v>
      </c>
      <c r="D5730">
        <v>4</v>
      </c>
      <c r="E5730" t="s">
        <v>639</v>
      </c>
      <c r="F5730" t="s">
        <v>14</v>
      </c>
      <c r="G5730" t="s">
        <v>643</v>
      </c>
      <c r="H5730" t="s">
        <v>16</v>
      </c>
      <c r="J5730" t="s">
        <v>17</v>
      </c>
      <c r="K5730" t="s">
        <v>293</v>
      </c>
      <c r="L5730">
        <v>7143</v>
      </c>
    </row>
    <row r="5731" spans="1:12" x14ac:dyDescent="0.35">
      <c r="A5731" t="s">
        <v>94</v>
      </c>
      <c r="B5731">
        <v>1977</v>
      </c>
      <c r="C5731">
        <v>4</v>
      </c>
      <c r="D5731">
        <v>2</v>
      </c>
      <c r="E5731" t="s">
        <v>303</v>
      </c>
      <c r="F5731" t="s">
        <v>14</v>
      </c>
      <c r="G5731" t="s">
        <v>8011</v>
      </c>
      <c r="H5731" t="s">
        <v>16</v>
      </c>
      <c r="J5731" t="s">
        <v>17</v>
      </c>
      <c r="K5731" t="s">
        <v>20</v>
      </c>
      <c r="L5731">
        <v>7139</v>
      </c>
    </row>
    <row r="5732" spans="1:12" x14ac:dyDescent="0.35">
      <c r="A5732" t="s">
        <v>94</v>
      </c>
      <c r="B5732">
        <v>1957</v>
      </c>
      <c r="C5732">
        <v>114</v>
      </c>
      <c r="D5732">
        <v>3</v>
      </c>
      <c r="E5732" t="s">
        <v>736</v>
      </c>
      <c r="F5732" t="s">
        <v>14</v>
      </c>
      <c r="G5732" t="s">
        <v>738</v>
      </c>
      <c r="H5732" t="s">
        <v>16</v>
      </c>
      <c r="J5732" t="s">
        <v>17</v>
      </c>
      <c r="K5732" t="s">
        <v>22</v>
      </c>
      <c r="L5732">
        <v>7138</v>
      </c>
    </row>
    <row r="5733" spans="1:12" x14ac:dyDescent="0.35">
      <c r="A5733" t="s">
        <v>94</v>
      </c>
      <c r="B5733">
        <v>1980</v>
      </c>
      <c r="C5733">
        <v>68</v>
      </c>
      <c r="D5733">
        <v>4</v>
      </c>
      <c r="E5733" t="s">
        <v>1681</v>
      </c>
      <c r="F5733" t="s">
        <v>14</v>
      </c>
      <c r="G5733" t="s">
        <v>9690</v>
      </c>
      <c r="H5733" t="s">
        <v>16</v>
      </c>
      <c r="J5733" t="s">
        <v>17</v>
      </c>
      <c r="K5733" t="s">
        <v>9488</v>
      </c>
      <c r="L5733">
        <v>7135</v>
      </c>
    </row>
    <row r="5734" spans="1:12" x14ac:dyDescent="0.35">
      <c r="A5734" t="s">
        <v>94</v>
      </c>
      <c r="B5734">
        <v>1967</v>
      </c>
      <c r="C5734">
        <v>393</v>
      </c>
      <c r="D5734">
        <v>4</v>
      </c>
      <c r="E5734" t="s">
        <v>407</v>
      </c>
      <c r="F5734" t="s">
        <v>14</v>
      </c>
      <c r="G5734" t="s">
        <v>4298</v>
      </c>
      <c r="H5734" t="s">
        <v>16</v>
      </c>
      <c r="J5734" t="s">
        <v>17</v>
      </c>
      <c r="K5734" t="s">
        <v>22</v>
      </c>
      <c r="L5734">
        <v>7134</v>
      </c>
    </row>
    <row r="5735" spans="1:12" x14ac:dyDescent="0.35">
      <c r="A5735" t="s">
        <v>94</v>
      </c>
      <c r="B5735">
        <v>1962</v>
      </c>
      <c r="C5735">
        <v>340</v>
      </c>
      <c r="D5735">
        <v>4</v>
      </c>
      <c r="E5735" t="s">
        <v>877</v>
      </c>
      <c r="F5735" t="s">
        <v>14</v>
      </c>
      <c r="G5735" t="s">
        <v>585</v>
      </c>
      <c r="H5735" t="s">
        <v>16</v>
      </c>
      <c r="J5735" t="s">
        <v>17</v>
      </c>
      <c r="K5735" t="s">
        <v>1488</v>
      </c>
      <c r="L5735">
        <v>7133</v>
      </c>
    </row>
    <row r="5736" spans="1:12" x14ac:dyDescent="0.35">
      <c r="A5736" t="s">
        <v>94</v>
      </c>
      <c r="B5736">
        <v>1969</v>
      </c>
      <c r="C5736">
        <v>356</v>
      </c>
      <c r="D5736">
        <v>3</v>
      </c>
      <c r="E5736" t="s">
        <v>164</v>
      </c>
      <c r="F5736" t="s">
        <v>204</v>
      </c>
      <c r="G5736" t="s">
        <v>1517</v>
      </c>
      <c r="H5736" t="s">
        <v>16</v>
      </c>
      <c r="J5736" t="s">
        <v>17</v>
      </c>
      <c r="K5736" t="s">
        <v>137</v>
      </c>
      <c r="L5736">
        <v>7128</v>
      </c>
    </row>
    <row r="5737" spans="1:12" x14ac:dyDescent="0.35">
      <c r="A5737" t="s">
        <v>94</v>
      </c>
      <c r="B5737">
        <v>1969</v>
      </c>
      <c r="C5737">
        <v>401</v>
      </c>
      <c r="D5737">
        <v>4</v>
      </c>
      <c r="E5737" t="s">
        <v>421</v>
      </c>
      <c r="F5737" t="s">
        <v>14</v>
      </c>
      <c r="G5737" t="s">
        <v>5897</v>
      </c>
      <c r="H5737" t="s">
        <v>16</v>
      </c>
      <c r="J5737" t="s">
        <v>17</v>
      </c>
      <c r="K5737" t="s">
        <v>4409</v>
      </c>
      <c r="L5737">
        <v>7128</v>
      </c>
    </row>
    <row r="5738" spans="1:12" x14ac:dyDescent="0.35">
      <c r="A5738" t="s">
        <v>94</v>
      </c>
      <c r="B5738">
        <v>1962</v>
      </c>
      <c r="C5738">
        <v>155</v>
      </c>
      <c r="D5738">
        <v>2</v>
      </c>
      <c r="E5738" t="s">
        <v>1260</v>
      </c>
      <c r="F5738" t="s">
        <v>14</v>
      </c>
      <c r="G5738" t="s">
        <v>1892</v>
      </c>
      <c r="H5738" t="s">
        <v>16</v>
      </c>
      <c r="J5738" t="s">
        <v>17</v>
      </c>
      <c r="K5738" t="s">
        <v>20</v>
      </c>
      <c r="L5738">
        <v>7126</v>
      </c>
    </row>
    <row r="5739" spans="1:12" x14ac:dyDescent="0.35">
      <c r="A5739" t="s">
        <v>94</v>
      </c>
      <c r="B5739">
        <v>1962</v>
      </c>
      <c r="C5739">
        <v>349</v>
      </c>
      <c r="D5739">
        <v>4</v>
      </c>
      <c r="E5739" t="s">
        <v>773</v>
      </c>
      <c r="F5739" t="s">
        <v>14</v>
      </c>
      <c r="G5739" t="s">
        <v>2370</v>
      </c>
      <c r="H5739" t="s">
        <v>16</v>
      </c>
      <c r="J5739" t="s">
        <v>17</v>
      </c>
      <c r="K5739" t="s">
        <v>1488</v>
      </c>
      <c r="L5739">
        <v>7122</v>
      </c>
    </row>
    <row r="5740" spans="1:12" x14ac:dyDescent="0.35">
      <c r="A5740" t="s">
        <v>94</v>
      </c>
      <c r="B5740">
        <v>1969</v>
      </c>
      <c r="C5740">
        <v>236</v>
      </c>
      <c r="D5740">
        <v>4</v>
      </c>
      <c r="E5740" t="s">
        <v>3604</v>
      </c>
      <c r="F5740" t="s">
        <v>14</v>
      </c>
      <c r="G5740" t="s">
        <v>5209</v>
      </c>
      <c r="H5740" t="s">
        <v>16</v>
      </c>
      <c r="J5740" t="s">
        <v>17</v>
      </c>
      <c r="K5740" t="s">
        <v>4409</v>
      </c>
      <c r="L5740">
        <v>7121</v>
      </c>
    </row>
    <row r="5741" spans="1:12" x14ac:dyDescent="0.35">
      <c r="A5741" t="s">
        <v>94</v>
      </c>
      <c r="B5741">
        <v>1962</v>
      </c>
      <c r="C5741">
        <v>371</v>
      </c>
      <c r="D5741">
        <v>3</v>
      </c>
      <c r="E5741" t="s">
        <v>2438</v>
      </c>
      <c r="F5741" t="s">
        <v>14</v>
      </c>
      <c r="G5741" t="s">
        <v>2441</v>
      </c>
      <c r="H5741" t="s">
        <v>16</v>
      </c>
      <c r="J5741" t="s">
        <v>17</v>
      </c>
      <c r="K5741" t="s">
        <v>22</v>
      </c>
      <c r="L5741">
        <v>7118</v>
      </c>
    </row>
    <row r="5742" spans="1:12" x14ac:dyDescent="0.35">
      <c r="A5742" t="s">
        <v>94</v>
      </c>
      <c r="B5742">
        <v>1962</v>
      </c>
      <c r="C5742">
        <v>328</v>
      </c>
      <c r="D5742">
        <v>3</v>
      </c>
      <c r="E5742" t="s">
        <v>923</v>
      </c>
      <c r="F5742" t="s">
        <v>204</v>
      </c>
      <c r="G5742" t="s">
        <v>2269</v>
      </c>
      <c r="H5742" t="s">
        <v>16</v>
      </c>
      <c r="J5742" t="s">
        <v>17</v>
      </c>
      <c r="K5742" t="s">
        <v>293</v>
      </c>
      <c r="L5742">
        <v>7116</v>
      </c>
    </row>
    <row r="5743" spans="1:12" x14ac:dyDescent="0.35">
      <c r="A5743" t="s">
        <v>94</v>
      </c>
      <c r="B5743">
        <v>1957</v>
      </c>
      <c r="C5743">
        <v>331</v>
      </c>
      <c r="D5743">
        <v>8</v>
      </c>
      <c r="E5743" t="s">
        <v>1425</v>
      </c>
      <c r="F5743" t="s">
        <v>204</v>
      </c>
      <c r="G5743" t="s">
        <v>979</v>
      </c>
      <c r="H5743" t="s">
        <v>16</v>
      </c>
      <c r="J5743" t="s">
        <v>17</v>
      </c>
      <c r="K5743" t="s">
        <v>33</v>
      </c>
      <c r="L5743">
        <v>7114</v>
      </c>
    </row>
    <row r="5744" spans="1:12" x14ac:dyDescent="0.35">
      <c r="A5744" t="s">
        <v>94</v>
      </c>
      <c r="B5744">
        <v>1974</v>
      </c>
      <c r="C5744">
        <v>413</v>
      </c>
      <c r="D5744">
        <v>4</v>
      </c>
      <c r="E5744" t="s">
        <v>363</v>
      </c>
      <c r="F5744" t="s">
        <v>14</v>
      </c>
      <c r="G5744" t="s">
        <v>7950</v>
      </c>
      <c r="H5744" t="s">
        <v>16</v>
      </c>
      <c r="J5744" t="s">
        <v>17</v>
      </c>
      <c r="K5744" t="s">
        <v>137</v>
      </c>
      <c r="L5744">
        <v>7114</v>
      </c>
    </row>
    <row r="5745" spans="1:12" x14ac:dyDescent="0.35">
      <c r="A5745" t="s">
        <v>94</v>
      </c>
      <c r="B5745">
        <v>1951</v>
      </c>
      <c r="C5745">
        <v>151</v>
      </c>
      <c r="D5745">
        <v>2</v>
      </c>
      <c r="E5745" t="s">
        <v>188</v>
      </c>
      <c r="F5745" t="s">
        <v>14</v>
      </c>
      <c r="G5745" t="s">
        <v>190</v>
      </c>
      <c r="H5745" t="s">
        <v>16</v>
      </c>
      <c r="J5745" t="s">
        <v>17</v>
      </c>
      <c r="K5745" t="s">
        <v>183</v>
      </c>
      <c r="L5745">
        <v>7112</v>
      </c>
    </row>
    <row r="5746" spans="1:12" x14ac:dyDescent="0.35">
      <c r="A5746" t="s">
        <v>94</v>
      </c>
      <c r="B5746">
        <v>1969</v>
      </c>
      <c r="C5746">
        <v>277</v>
      </c>
      <c r="D5746">
        <v>4</v>
      </c>
      <c r="E5746" t="s">
        <v>3778</v>
      </c>
      <c r="F5746" t="s">
        <v>14</v>
      </c>
      <c r="G5746" t="s">
        <v>316</v>
      </c>
      <c r="H5746" t="s">
        <v>16</v>
      </c>
      <c r="J5746" t="s">
        <v>17</v>
      </c>
      <c r="K5746" t="s">
        <v>22</v>
      </c>
      <c r="L5746">
        <v>7110</v>
      </c>
    </row>
    <row r="5747" spans="1:12" x14ac:dyDescent="0.35">
      <c r="A5747" t="s">
        <v>94</v>
      </c>
      <c r="B5747">
        <v>1967</v>
      </c>
      <c r="C5747">
        <v>192</v>
      </c>
      <c r="D5747">
        <v>3</v>
      </c>
      <c r="E5747" t="s">
        <v>3433</v>
      </c>
      <c r="F5747" t="s">
        <v>14</v>
      </c>
      <c r="G5747" t="s">
        <v>3436</v>
      </c>
      <c r="H5747" t="s">
        <v>16</v>
      </c>
      <c r="J5747" t="s">
        <v>17</v>
      </c>
      <c r="K5747" t="s">
        <v>20</v>
      </c>
      <c r="L5747">
        <v>7108</v>
      </c>
    </row>
    <row r="5748" spans="1:12" x14ac:dyDescent="0.35">
      <c r="A5748" t="s">
        <v>94</v>
      </c>
      <c r="B5748">
        <v>1957</v>
      </c>
      <c r="C5748">
        <v>195</v>
      </c>
      <c r="D5748">
        <v>7</v>
      </c>
      <c r="E5748" t="s">
        <v>1035</v>
      </c>
      <c r="F5748" t="s">
        <v>204</v>
      </c>
      <c r="G5748" t="s">
        <v>567</v>
      </c>
      <c r="H5748" t="s">
        <v>16</v>
      </c>
      <c r="J5748" t="s">
        <v>17</v>
      </c>
      <c r="K5748" t="s">
        <v>22</v>
      </c>
      <c r="L5748">
        <v>7106</v>
      </c>
    </row>
    <row r="5749" spans="1:12" x14ac:dyDescent="0.35">
      <c r="A5749" t="s">
        <v>94</v>
      </c>
      <c r="B5749">
        <v>1962</v>
      </c>
      <c r="C5749">
        <v>376</v>
      </c>
      <c r="D5749">
        <v>2</v>
      </c>
      <c r="E5749" t="s">
        <v>140</v>
      </c>
      <c r="F5749" t="s">
        <v>14</v>
      </c>
      <c r="G5749" t="s">
        <v>209</v>
      </c>
      <c r="H5749" t="s">
        <v>16</v>
      </c>
      <c r="J5749" t="s">
        <v>17</v>
      </c>
      <c r="K5749" t="s">
        <v>33</v>
      </c>
      <c r="L5749">
        <v>7105</v>
      </c>
    </row>
    <row r="5750" spans="1:12" x14ac:dyDescent="0.35">
      <c r="A5750" t="s">
        <v>94</v>
      </c>
      <c r="B5750">
        <v>1967</v>
      </c>
      <c r="C5750">
        <v>237</v>
      </c>
      <c r="D5750">
        <v>3</v>
      </c>
      <c r="E5750" t="s">
        <v>1095</v>
      </c>
      <c r="F5750" t="s">
        <v>14</v>
      </c>
      <c r="G5750" t="s">
        <v>3614</v>
      </c>
      <c r="H5750" t="s">
        <v>16</v>
      </c>
      <c r="J5750" t="s">
        <v>17</v>
      </c>
      <c r="K5750" t="s">
        <v>1500</v>
      </c>
      <c r="L5750">
        <v>7104</v>
      </c>
    </row>
    <row r="5751" spans="1:12" x14ac:dyDescent="0.35">
      <c r="A5751" t="s">
        <v>94</v>
      </c>
      <c r="B5751">
        <v>1967</v>
      </c>
      <c r="C5751">
        <v>146</v>
      </c>
      <c r="D5751">
        <v>3</v>
      </c>
      <c r="E5751" t="s">
        <v>955</v>
      </c>
      <c r="F5751" t="s">
        <v>204</v>
      </c>
      <c r="G5751" t="s">
        <v>2901</v>
      </c>
      <c r="H5751" t="s">
        <v>16</v>
      </c>
      <c r="J5751" t="s">
        <v>17</v>
      </c>
      <c r="K5751" t="s">
        <v>137</v>
      </c>
      <c r="L5751">
        <v>7098</v>
      </c>
    </row>
    <row r="5752" spans="1:12" x14ac:dyDescent="0.35">
      <c r="A5752" t="s">
        <v>94</v>
      </c>
      <c r="B5752">
        <v>1957</v>
      </c>
      <c r="C5752">
        <v>146</v>
      </c>
      <c r="D5752">
        <v>2</v>
      </c>
      <c r="E5752" t="s">
        <v>864</v>
      </c>
      <c r="F5752" t="s">
        <v>14</v>
      </c>
      <c r="G5752" t="s">
        <v>866</v>
      </c>
      <c r="H5752" t="s">
        <v>16</v>
      </c>
      <c r="J5752" t="s">
        <v>17</v>
      </c>
      <c r="K5752" t="s">
        <v>137</v>
      </c>
      <c r="L5752">
        <v>7097</v>
      </c>
    </row>
    <row r="5753" spans="1:12" x14ac:dyDescent="0.35">
      <c r="A5753" t="s">
        <v>94</v>
      </c>
      <c r="B5753">
        <v>1969</v>
      </c>
      <c r="C5753">
        <v>302</v>
      </c>
      <c r="D5753">
        <v>4</v>
      </c>
      <c r="E5753" t="s">
        <v>3918</v>
      </c>
      <c r="F5753" t="s">
        <v>14</v>
      </c>
      <c r="G5753" t="s">
        <v>934</v>
      </c>
      <c r="H5753" t="s">
        <v>16</v>
      </c>
      <c r="J5753" t="s">
        <v>17</v>
      </c>
      <c r="K5753" t="s">
        <v>293</v>
      </c>
      <c r="L5753">
        <v>7096</v>
      </c>
    </row>
    <row r="5754" spans="1:12" x14ac:dyDescent="0.35">
      <c r="A5754" t="s">
        <v>94</v>
      </c>
      <c r="B5754">
        <v>1974</v>
      </c>
      <c r="C5754">
        <v>42</v>
      </c>
      <c r="D5754">
        <v>4</v>
      </c>
      <c r="E5754" t="s">
        <v>652</v>
      </c>
      <c r="F5754" t="s">
        <v>14</v>
      </c>
      <c r="G5754" t="s">
        <v>6166</v>
      </c>
      <c r="H5754" t="s">
        <v>16</v>
      </c>
      <c r="J5754" t="s">
        <v>17</v>
      </c>
      <c r="K5754" t="s">
        <v>20</v>
      </c>
      <c r="L5754">
        <v>7096</v>
      </c>
    </row>
    <row r="5755" spans="1:12" x14ac:dyDescent="0.35">
      <c r="A5755" t="s">
        <v>94</v>
      </c>
      <c r="B5755">
        <v>1957</v>
      </c>
      <c r="C5755">
        <v>16</v>
      </c>
      <c r="D5755">
        <v>2</v>
      </c>
      <c r="E5755" t="s">
        <v>319</v>
      </c>
      <c r="F5755" t="s">
        <v>14</v>
      </c>
      <c r="G5755" t="s">
        <v>321</v>
      </c>
      <c r="H5755" t="s">
        <v>16</v>
      </c>
      <c r="J5755" t="s">
        <v>17</v>
      </c>
      <c r="K5755" t="s">
        <v>22</v>
      </c>
      <c r="L5755">
        <v>7093</v>
      </c>
    </row>
    <row r="5756" spans="1:12" x14ac:dyDescent="0.35">
      <c r="A5756" t="s">
        <v>94</v>
      </c>
      <c r="B5756">
        <v>1980</v>
      </c>
      <c r="C5756">
        <v>158</v>
      </c>
      <c r="D5756">
        <v>3</v>
      </c>
      <c r="E5756" t="s">
        <v>1280</v>
      </c>
      <c r="F5756" t="s">
        <v>14</v>
      </c>
      <c r="G5756" t="s">
        <v>6704</v>
      </c>
      <c r="H5756" t="s">
        <v>16</v>
      </c>
      <c r="J5756" t="s">
        <v>17</v>
      </c>
      <c r="K5756" t="s">
        <v>9418</v>
      </c>
      <c r="L5756">
        <v>7089</v>
      </c>
    </row>
    <row r="5757" spans="1:12" x14ac:dyDescent="0.35">
      <c r="A5757" t="s">
        <v>94</v>
      </c>
      <c r="B5757">
        <v>1980</v>
      </c>
      <c r="C5757">
        <v>202</v>
      </c>
      <c r="D5757">
        <v>3</v>
      </c>
      <c r="E5757" t="s">
        <v>1992</v>
      </c>
      <c r="F5757" t="s">
        <v>14</v>
      </c>
      <c r="G5757" t="s">
        <v>10363</v>
      </c>
      <c r="H5757" t="s">
        <v>16</v>
      </c>
      <c r="J5757" t="s">
        <v>17</v>
      </c>
      <c r="K5757" t="s">
        <v>48</v>
      </c>
      <c r="L5757">
        <v>7084</v>
      </c>
    </row>
    <row r="5758" spans="1:12" x14ac:dyDescent="0.35">
      <c r="A5758" t="s">
        <v>94</v>
      </c>
      <c r="B5758">
        <v>1980</v>
      </c>
      <c r="C5758">
        <v>194</v>
      </c>
      <c r="D5758">
        <v>3</v>
      </c>
      <c r="E5758" t="s">
        <v>3463</v>
      </c>
      <c r="F5758" t="s">
        <v>204</v>
      </c>
      <c r="G5758" t="s">
        <v>10315</v>
      </c>
      <c r="H5758" t="s">
        <v>16</v>
      </c>
      <c r="J5758" t="s">
        <v>17</v>
      </c>
      <c r="K5758" t="s">
        <v>68</v>
      </c>
      <c r="L5758">
        <v>7081</v>
      </c>
    </row>
    <row r="5759" spans="1:12" x14ac:dyDescent="0.35">
      <c r="A5759" t="s">
        <v>94</v>
      </c>
      <c r="B5759">
        <v>1962</v>
      </c>
      <c r="C5759">
        <v>57</v>
      </c>
      <c r="D5759">
        <v>3</v>
      </c>
      <c r="E5759" t="s">
        <v>102</v>
      </c>
      <c r="F5759" t="s">
        <v>14</v>
      </c>
      <c r="G5759" t="s">
        <v>106</v>
      </c>
      <c r="H5759" t="s">
        <v>16</v>
      </c>
      <c r="J5759" t="s">
        <v>17</v>
      </c>
      <c r="K5759" t="s">
        <v>293</v>
      </c>
      <c r="L5759">
        <v>7080</v>
      </c>
    </row>
    <row r="5760" spans="1:12" x14ac:dyDescent="0.35">
      <c r="A5760" t="s">
        <v>94</v>
      </c>
      <c r="B5760">
        <v>1974</v>
      </c>
      <c r="C5760">
        <v>419</v>
      </c>
      <c r="D5760">
        <v>5</v>
      </c>
      <c r="E5760" t="s">
        <v>343</v>
      </c>
      <c r="F5760" t="s">
        <v>14</v>
      </c>
      <c r="G5760" t="s">
        <v>5458</v>
      </c>
      <c r="H5760" t="s">
        <v>16</v>
      </c>
      <c r="J5760" t="s">
        <v>17</v>
      </c>
      <c r="K5760" t="s">
        <v>137</v>
      </c>
      <c r="L5760">
        <v>7078</v>
      </c>
    </row>
    <row r="5761" spans="1:12" x14ac:dyDescent="0.35">
      <c r="A5761" t="s">
        <v>94</v>
      </c>
      <c r="B5761">
        <v>1980</v>
      </c>
      <c r="C5761">
        <v>2</v>
      </c>
      <c r="D5761">
        <v>4</v>
      </c>
      <c r="E5761" t="s">
        <v>308</v>
      </c>
      <c r="F5761" t="s">
        <v>14</v>
      </c>
      <c r="G5761" t="s">
        <v>9383</v>
      </c>
      <c r="H5761" t="s">
        <v>16</v>
      </c>
      <c r="J5761" t="s">
        <v>17</v>
      </c>
      <c r="K5761" t="s">
        <v>22</v>
      </c>
      <c r="L5761">
        <v>7078</v>
      </c>
    </row>
    <row r="5762" spans="1:12" x14ac:dyDescent="0.35">
      <c r="A5762" t="s">
        <v>94</v>
      </c>
      <c r="B5762">
        <v>1957</v>
      </c>
      <c r="C5762">
        <v>146</v>
      </c>
      <c r="D5762">
        <v>3</v>
      </c>
      <c r="E5762" t="s">
        <v>864</v>
      </c>
      <c r="F5762" t="s">
        <v>14</v>
      </c>
      <c r="G5762" t="s">
        <v>867</v>
      </c>
      <c r="H5762" t="s">
        <v>16</v>
      </c>
      <c r="J5762" t="s">
        <v>17</v>
      </c>
      <c r="K5762" t="s">
        <v>293</v>
      </c>
      <c r="L5762">
        <v>7076</v>
      </c>
    </row>
    <row r="5763" spans="1:12" x14ac:dyDescent="0.35">
      <c r="A5763" t="s">
        <v>94</v>
      </c>
      <c r="B5763">
        <v>1957</v>
      </c>
      <c r="C5763">
        <v>163</v>
      </c>
      <c r="D5763">
        <v>4</v>
      </c>
      <c r="E5763" t="s">
        <v>936</v>
      </c>
      <c r="F5763" t="s">
        <v>14</v>
      </c>
      <c r="G5763" t="s">
        <v>940</v>
      </c>
      <c r="H5763" t="s">
        <v>16</v>
      </c>
      <c r="J5763" t="s">
        <v>17</v>
      </c>
      <c r="K5763" t="s">
        <v>293</v>
      </c>
      <c r="L5763">
        <v>7076</v>
      </c>
    </row>
    <row r="5764" spans="1:12" x14ac:dyDescent="0.35">
      <c r="A5764" t="s">
        <v>94</v>
      </c>
      <c r="B5764">
        <v>1974</v>
      </c>
      <c r="C5764">
        <v>196</v>
      </c>
      <c r="D5764">
        <v>4</v>
      </c>
      <c r="E5764" t="s">
        <v>1185</v>
      </c>
      <c r="F5764" t="s">
        <v>204</v>
      </c>
      <c r="G5764" t="s">
        <v>6862</v>
      </c>
      <c r="H5764" t="s">
        <v>16</v>
      </c>
      <c r="J5764" t="s">
        <v>17</v>
      </c>
      <c r="K5764" t="s">
        <v>137</v>
      </c>
      <c r="L5764">
        <v>7072</v>
      </c>
    </row>
    <row r="5765" spans="1:12" x14ac:dyDescent="0.35">
      <c r="A5765" t="s">
        <v>94</v>
      </c>
      <c r="B5765">
        <v>1962</v>
      </c>
      <c r="C5765">
        <v>370</v>
      </c>
      <c r="D5765">
        <v>3</v>
      </c>
      <c r="E5765" t="s">
        <v>697</v>
      </c>
      <c r="F5765" t="s">
        <v>14</v>
      </c>
      <c r="G5765" t="s">
        <v>2432</v>
      </c>
      <c r="H5765" t="s">
        <v>16</v>
      </c>
      <c r="J5765" t="s">
        <v>17</v>
      </c>
      <c r="K5765" t="s">
        <v>33</v>
      </c>
      <c r="L5765">
        <v>7070</v>
      </c>
    </row>
    <row r="5766" spans="1:12" x14ac:dyDescent="0.35">
      <c r="A5766" t="s">
        <v>94</v>
      </c>
      <c r="B5766">
        <v>1957</v>
      </c>
      <c r="C5766">
        <v>154</v>
      </c>
      <c r="D5766">
        <v>9</v>
      </c>
      <c r="E5766" t="s">
        <v>912</v>
      </c>
      <c r="F5766" t="s">
        <v>204</v>
      </c>
      <c r="G5766" t="s">
        <v>921</v>
      </c>
      <c r="H5766" t="s">
        <v>16</v>
      </c>
      <c r="J5766" t="s">
        <v>17</v>
      </c>
      <c r="K5766" t="s">
        <v>137</v>
      </c>
      <c r="L5766">
        <v>7069</v>
      </c>
    </row>
    <row r="5767" spans="1:12" x14ac:dyDescent="0.35">
      <c r="A5767" t="s">
        <v>94</v>
      </c>
      <c r="B5767">
        <v>1974</v>
      </c>
      <c r="C5767">
        <v>195</v>
      </c>
      <c r="D5767">
        <v>5</v>
      </c>
      <c r="E5767" t="s">
        <v>1981</v>
      </c>
      <c r="F5767" t="s">
        <v>14</v>
      </c>
      <c r="G5767" t="s">
        <v>6854</v>
      </c>
      <c r="H5767" t="s">
        <v>16</v>
      </c>
      <c r="J5767" t="s">
        <v>17</v>
      </c>
      <c r="K5767" t="s">
        <v>137</v>
      </c>
      <c r="L5767">
        <v>7066</v>
      </c>
    </row>
    <row r="5768" spans="1:12" x14ac:dyDescent="0.35">
      <c r="A5768" t="s">
        <v>94</v>
      </c>
      <c r="B5768">
        <v>1980</v>
      </c>
      <c r="C5768">
        <v>34</v>
      </c>
      <c r="D5768">
        <v>6</v>
      </c>
      <c r="E5768" t="s">
        <v>535</v>
      </c>
      <c r="F5768" t="s">
        <v>14</v>
      </c>
      <c r="G5768" t="s">
        <v>9523</v>
      </c>
      <c r="H5768" t="s">
        <v>16</v>
      </c>
      <c r="J5768" t="s">
        <v>17</v>
      </c>
      <c r="K5768" t="s">
        <v>9418</v>
      </c>
      <c r="L5768">
        <v>7063</v>
      </c>
    </row>
    <row r="5769" spans="1:12" x14ac:dyDescent="0.35">
      <c r="A5769" t="s">
        <v>94</v>
      </c>
      <c r="B5769">
        <v>1967</v>
      </c>
      <c r="C5769">
        <v>134</v>
      </c>
      <c r="D5769">
        <v>4</v>
      </c>
      <c r="E5769" t="s">
        <v>261</v>
      </c>
      <c r="F5769" t="s">
        <v>14</v>
      </c>
      <c r="G5769" t="s">
        <v>3252</v>
      </c>
      <c r="H5769" t="s">
        <v>16</v>
      </c>
      <c r="J5769" t="s">
        <v>17</v>
      </c>
      <c r="K5769" t="s">
        <v>18</v>
      </c>
      <c r="L5769">
        <v>7057</v>
      </c>
    </row>
    <row r="5770" spans="1:12" x14ac:dyDescent="0.35">
      <c r="A5770" t="s">
        <v>94</v>
      </c>
      <c r="B5770">
        <v>1969</v>
      </c>
      <c r="C5770">
        <v>107</v>
      </c>
      <c r="D5770">
        <v>3</v>
      </c>
      <c r="E5770" t="s">
        <v>1333</v>
      </c>
      <c r="F5770" t="s">
        <v>204</v>
      </c>
      <c r="G5770" t="s">
        <v>1142</v>
      </c>
      <c r="H5770" t="s">
        <v>16</v>
      </c>
      <c r="J5770" t="s">
        <v>17</v>
      </c>
      <c r="K5770" t="s">
        <v>22</v>
      </c>
      <c r="L5770">
        <v>7056</v>
      </c>
    </row>
    <row r="5771" spans="1:12" x14ac:dyDescent="0.35">
      <c r="A5771" t="s">
        <v>94</v>
      </c>
      <c r="B5771">
        <v>1974</v>
      </c>
      <c r="C5771">
        <v>192</v>
      </c>
      <c r="D5771">
        <v>3</v>
      </c>
      <c r="E5771" t="s">
        <v>1189</v>
      </c>
      <c r="F5771" t="s">
        <v>204</v>
      </c>
      <c r="G5771" t="s">
        <v>5079</v>
      </c>
      <c r="H5771" t="s">
        <v>16</v>
      </c>
      <c r="J5771" t="s">
        <v>17</v>
      </c>
      <c r="K5771" t="s">
        <v>137</v>
      </c>
      <c r="L5771">
        <v>7056</v>
      </c>
    </row>
    <row r="5772" spans="1:12" x14ac:dyDescent="0.35">
      <c r="A5772" t="s">
        <v>94</v>
      </c>
      <c r="B5772">
        <v>1967</v>
      </c>
      <c r="C5772">
        <v>350</v>
      </c>
      <c r="D5772">
        <v>3</v>
      </c>
      <c r="E5772" t="s">
        <v>4111</v>
      </c>
      <c r="F5772" t="s">
        <v>204</v>
      </c>
      <c r="G5772" t="s">
        <v>4112</v>
      </c>
      <c r="H5772" t="s">
        <v>16</v>
      </c>
      <c r="J5772" t="s">
        <v>17</v>
      </c>
      <c r="K5772" t="s">
        <v>2685</v>
      </c>
      <c r="L5772">
        <v>7052</v>
      </c>
    </row>
    <row r="5773" spans="1:12" x14ac:dyDescent="0.35">
      <c r="A5773" t="s">
        <v>94</v>
      </c>
      <c r="B5773">
        <v>1967</v>
      </c>
      <c r="C5773">
        <v>312</v>
      </c>
      <c r="D5773">
        <v>4</v>
      </c>
      <c r="E5773" t="s">
        <v>895</v>
      </c>
      <c r="F5773" t="s">
        <v>14</v>
      </c>
      <c r="G5773" t="s">
        <v>3927</v>
      </c>
      <c r="H5773" t="s">
        <v>16</v>
      </c>
      <c r="J5773" t="s">
        <v>17</v>
      </c>
      <c r="K5773" t="s">
        <v>1500</v>
      </c>
      <c r="L5773">
        <v>7051</v>
      </c>
    </row>
    <row r="5774" spans="1:12" x14ac:dyDescent="0.35">
      <c r="A5774" t="s">
        <v>94</v>
      </c>
      <c r="B5774">
        <v>1969</v>
      </c>
      <c r="C5774">
        <v>282</v>
      </c>
      <c r="D5774">
        <v>4</v>
      </c>
      <c r="E5774" t="s">
        <v>3807</v>
      </c>
      <c r="F5774" t="s">
        <v>14</v>
      </c>
      <c r="G5774" t="s">
        <v>5373</v>
      </c>
      <c r="H5774" t="s">
        <v>16</v>
      </c>
      <c r="J5774" t="s">
        <v>17</v>
      </c>
      <c r="K5774" t="s">
        <v>20</v>
      </c>
      <c r="L5774">
        <v>7049</v>
      </c>
    </row>
    <row r="5775" spans="1:12" x14ac:dyDescent="0.35">
      <c r="A5775" t="s">
        <v>94</v>
      </c>
      <c r="B5775">
        <v>1967</v>
      </c>
      <c r="C5775">
        <v>193</v>
      </c>
      <c r="D5775">
        <v>3</v>
      </c>
      <c r="E5775" t="s">
        <v>3441</v>
      </c>
      <c r="F5775" t="s">
        <v>14</v>
      </c>
      <c r="G5775" t="s">
        <v>3444</v>
      </c>
      <c r="H5775" t="s">
        <v>16</v>
      </c>
      <c r="J5775" t="s">
        <v>17</v>
      </c>
      <c r="K5775" t="s">
        <v>22</v>
      </c>
      <c r="L5775">
        <v>7048</v>
      </c>
    </row>
    <row r="5776" spans="1:12" x14ac:dyDescent="0.35">
      <c r="A5776" t="s">
        <v>94</v>
      </c>
      <c r="B5776">
        <v>1951</v>
      </c>
      <c r="C5776">
        <v>29</v>
      </c>
      <c r="D5776">
        <v>2</v>
      </c>
      <c r="E5776" t="s">
        <v>109</v>
      </c>
      <c r="F5776" t="s">
        <v>14</v>
      </c>
      <c r="G5776" t="s">
        <v>111</v>
      </c>
      <c r="H5776" t="s">
        <v>16</v>
      </c>
      <c r="J5776" t="s">
        <v>17</v>
      </c>
      <c r="K5776" t="s">
        <v>89</v>
      </c>
      <c r="L5776">
        <v>7046</v>
      </c>
    </row>
    <row r="5777" spans="1:12" x14ac:dyDescent="0.35">
      <c r="A5777" t="s">
        <v>94</v>
      </c>
      <c r="B5777">
        <v>1977</v>
      </c>
      <c r="C5777">
        <v>62</v>
      </c>
      <c r="D5777">
        <v>4</v>
      </c>
      <c r="E5777" t="s">
        <v>2939</v>
      </c>
      <c r="F5777" t="s">
        <v>14</v>
      </c>
      <c r="G5777" t="s">
        <v>1002</v>
      </c>
      <c r="H5777" t="s">
        <v>16</v>
      </c>
      <c r="J5777" t="s">
        <v>17</v>
      </c>
      <c r="K5777" t="s">
        <v>6019</v>
      </c>
      <c r="L5777">
        <v>7045</v>
      </c>
    </row>
    <row r="5778" spans="1:12" x14ac:dyDescent="0.35">
      <c r="A5778" t="s">
        <v>94</v>
      </c>
      <c r="B5778">
        <v>1969</v>
      </c>
      <c r="C5778">
        <v>408</v>
      </c>
      <c r="D5778">
        <v>3</v>
      </c>
      <c r="E5778" t="s">
        <v>376</v>
      </c>
      <c r="F5778" t="s">
        <v>204</v>
      </c>
      <c r="G5778" t="s">
        <v>5916</v>
      </c>
      <c r="H5778" t="s">
        <v>16</v>
      </c>
      <c r="J5778" t="s">
        <v>17</v>
      </c>
      <c r="K5778" t="s">
        <v>4440</v>
      </c>
      <c r="L5778">
        <v>7036</v>
      </c>
    </row>
    <row r="5779" spans="1:12" x14ac:dyDescent="0.35">
      <c r="A5779" t="s">
        <v>94</v>
      </c>
      <c r="B5779">
        <v>1967</v>
      </c>
      <c r="C5779">
        <v>193</v>
      </c>
      <c r="D5779">
        <v>4</v>
      </c>
      <c r="E5779" t="s">
        <v>3441</v>
      </c>
      <c r="F5779" t="s">
        <v>14</v>
      </c>
      <c r="G5779" t="s">
        <v>3239</v>
      </c>
      <c r="H5779" t="s">
        <v>16</v>
      </c>
      <c r="J5779" t="s">
        <v>17</v>
      </c>
      <c r="K5779" t="s">
        <v>137</v>
      </c>
      <c r="L5779">
        <v>7027</v>
      </c>
    </row>
    <row r="5780" spans="1:12" x14ac:dyDescent="0.35">
      <c r="A5780" t="s">
        <v>94</v>
      </c>
      <c r="B5780">
        <v>1962</v>
      </c>
      <c r="C5780">
        <v>344</v>
      </c>
      <c r="D5780">
        <v>4</v>
      </c>
      <c r="E5780" t="s">
        <v>857</v>
      </c>
      <c r="F5780" t="s">
        <v>14</v>
      </c>
      <c r="G5780" t="s">
        <v>2336</v>
      </c>
      <c r="H5780" t="s">
        <v>16</v>
      </c>
      <c r="J5780" t="s">
        <v>17</v>
      </c>
      <c r="K5780" t="s">
        <v>1488</v>
      </c>
      <c r="L5780">
        <v>7025</v>
      </c>
    </row>
    <row r="5781" spans="1:12" x14ac:dyDescent="0.35">
      <c r="A5781" t="s">
        <v>94</v>
      </c>
      <c r="B5781">
        <v>1969</v>
      </c>
      <c r="C5781">
        <v>15</v>
      </c>
      <c r="D5781">
        <v>3</v>
      </c>
      <c r="E5781" t="s">
        <v>591</v>
      </c>
      <c r="F5781" t="s">
        <v>14</v>
      </c>
      <c r="G5781" t="s">
        <v>306</v>
      </c>
      <c r="H5781" t="s">
        <v>16</v>
      </c>
      <c r="J5781" t="s">
        <v>17</v>
      </c>
      <c r="K5781" t="s">
        <v>293</v>
      </c>
      <c r="L5781">
        <v>7025</v>
      </c>
    </row>
    <row r="5782" spans="1:12" x14ac:dyDescent="0.35">
      <c r="A5782" t="s">
        <v>94</v>
      </c>
      <c r="B5782">
        <v>1969</v>
      </c>
      <c r="C5782">
        <v>199</v>
      </c>
      <c r="D5782">
        <v>3</v>
      </c>
      <c r="E5782" t="s">
        <v>3463</v>
      </c>
      <c r="F5782" t="s">
        <v>204</v>
      </c>
      <c r="G5782" t="s">
        <v>5072</v>
      </c>
      <c r="H5782" t="s">
        <v>16</v>
      </c>
      <c r="J5782" t="s">
        <v>17</v>
      </c>
      <c r="K5782" t="s">
        <v>20</v>
      </c>
      <c r="L5782">
        <v>7020</v>
      </c>
    </row>
    <row r="5783" spans="1:12" x14ac:dyDescent="0.35">
      <c r="A5783" t="s">
        <v>94</v>
      </c>
      <c r="B5783">
        <v>1962</v>
      </c>
      <c r="C5783">
        <v>377</v>
      </c>
      <c r="D5783">
        <v>3</v>
      </c>
      <c r="E5783" t="s">
        <v>2469</v>
      </c>
      <c r="F5783" t="s">
        <v>204</v>
      </c>
      <c r="G5783" t="s">
        <v>2472</v>
      </c>
      <c r="H5783" t="s">
        <v>16</v>
      </c>
      <c r="J5783" t="s">
        <v>17</v>
      </c>
      <c r="K5783" t="s">
        <v>1463</v>
      </c>
      <c r="L5783">
        <v>7016</v>
      </c>
    </row>
    <row r="5784" spans="1:12" x14ac:dyDescent="0.35">
      <c r="A5784" t="s">
        <v>94</v>
      </c>
      <c r="B5784">
        <v>1962</v>
      </c>
      <c r="C5784">
        <v>314</v>
      </c>
      <c r="D5784">
        <v>3</v>
      </c>
      <c r="E5784" t="s">
        <v>188</v>
      </c>
      <c r="F5784" t="s">
        <v>14</v>
      </c>
      <c r="G5784" t="s">
        <v>189</v>
      </c>
      <c r="H5784" t="s">
        <v>16</v>
      </c>
      <c r="J5784" t="s">
        <v>17</v>
      </c>
      <c r="K5784" t="s">
        <v>20</v>
      </c>
      <c r="L5784">
        <v>7012</v>
      </c>
    </row>
    <row r="5785" spans="1:12" x14ac:dyDescent="0.35">
      <c r="A5785" t="s">
        <v>94</v>
      </c>
      <c r="B5785">
        <v>1967</v>
      </c>
      <c r="C5785">
        <v>405</v>
      </c>
      <c r="D5785">
        <v>2</v>
      </c>
      <c r="E5785" t="s">
        <v>4337</v>
      </c>
      <c r="F5785" t="s">
        <v>14</v>
      </c>
      <c r="G5785" t="s">
        <v>2659</v>
      </c>
      <c r="H5785" t="s">
        <v>16</v>
      </c>
      <c r="J5785" t="s">
        <v>17</v>
      </c>
      <c r="K5785" t="s">
        <v>22</v>
      </c>
      <c r="L5785">
        <v>7011</v>
      </c>
    </row>
    <row r="5786" spans="1:12" x14ac:dyDescent="0.35">
      <c r="A5786" t="s">
        <v>94</v>
      </c>
      <c r="B5786">
        <v>1962</v>
      </c>
      <c r="C5786">
        <v>393</v>
      </c>
      <c r="D5786">
        <v>3</v>
      </c>
      <c r="E5786" t="s">
        <v>443</v>
      </c>
      <c r="F5786" t="s">
        <v>14</v>
      </c>
      <c r="G5786" t="s">
        <v>2536</v>
      </c>
      <c r="H5786" t="s">
        <v>16</v>
      </c>
      <c r="J5786" t="s">
        <v>17</v>
      </c>
      <c r="K5786" t="s">
        <v>1488</v>
      </c>
      <c r="L5786">
        <v>7004</v>
      </c>
    </row>
    <row r="5787" spans="1:12" x14ac:dyDescent="0.35">
      <c r="A5787" t="s">
        <v>94</v>
      </c>
      <c r="B5787">
        <v>1957</v>
      </c>
      <c r="C5787">
        <v>101</v>
      </c>
      <c r="D5787">
        <v>7</v>
      </c>
      <c r="E5787" t="s">
        <v>140</v>
      </c>
      <c r="F5787" t="s">
        <v>204</v>
      </c>
      <c r="G5787" t="s">
        <v>690</v>
      </c>
      <c r="H5787" t="s">
        <v>16</v>
      </c>
      <c r="J5787" t="s">
        <v>17</v>
      </c>
      <c r="K5787" t="s">
        <v>293</v>
      </c>
      <c r="L5787">
        <v>6999</v>
      </c>
    </row>
    <row r="5788" spans="1:12" x14ac:dyDescent="0.35">
      <c r="A5788" t="s">
        <v>94</v>
      </c>
      <c r="B5788">
        <v>1967</v>
      </c>
      <c r="C5788">
        <v>109</v>
      </c>
      <c r="D5788">
        <v>2</v>
      </c>
      <c r="E5788" t="s">
        <v>3171</v>
      </c>
      <c r="F5788" t="s">
        <v>14</v>
      </c>
      <c r="G5788" t="s">
        <v>3173</v>
      </c>
      <c r="H5788" t="s">
        <v>16</v>
      </c>
      <c r="J5788" t="s">
        <v>17</v>
      </c>
      <c r="K5788" t="s">
        <v>137</v>
      </c>
      <c r="L5788">
        <v>6999</v>
      </c>
    </row>
    <row r="5789" spans="1:12" x14ac:dyDescent="0.35">
      <c r="A5789" t="s">
        <v>94</v>
      </c>
      <c r="B5789">
        <v>1969</v>
      </c>
      <c r="C5789">
        <v>50</v>
      </c>
      <c r="D5789">
        <v>3</v>
      </c>
      <c r="E5789" t="s">
        <v>561</v>
      </c>
      <c r="F5789" t="s">
        <v>14</v>
      </c>
      <c r="G5789" t="s">
        <v>4560</v>
      </c>
      <c r="H5789" t="s">
        <v>16</v>
      </c>
      <c r="J5789" t="s">
        <v>17</v>
      </c>
      <c r="K5789" t="s">
        <v>137</v>
      </c>
      <c r="L5789">
        <v>6995</v>
      </c>
    </row>
    <row r="5790" spans="1:12" x14ac:dyDescent="0.35">
      <c r="A5790" t="s">
        <v>94</v>
      </c>
      <c r="B5790">
        <v>1969</v>
      </c>
      <c r="C5790">
        <v>372</v>
      </c>
      <c r="D5790">
        <v>4</v>
      </c>
      <c r="E5790" t="s">
        <v>2469</v>
      </c>
      <c r="F5790" t="s">
        <v>204</v>
      </c>
      <c r="G5790" t="s">
        <v>5741</v>
      </c>
      <c r="H5790" t="s">
        <v>16</v>
      </c>
      <c r="J5790" t="s">
        <v>17</v>
      </c>
      <c r="K5790" t="s">
        <v>137</v>
      </c>
      <c r="L5790">
        <v>6995</v>
      </c>
    </row>
    <row r="5791" spans="1:12" x14ac:dyDescent="0.35">
      <c r="A5791" t="s">
        <v>94</v>
      </c>
      <c r="B5791">
        <v>1962</v>
      </c>
      <c r="C5791">
        <v>218</v>
      </c>
      <c r="D5791">
        <v>3</v>
      </c>
      <c r="E5791" t="s">
        <v>1135</v>
      </c>
      <c r="F5791" t="s">
        <v>14</v>
      </c>
      <c r="G5791" t="s">
        <v>1998</v>
      </c>
      <c r="H5791" t="s">
        <v>16</v>
      </c>
      <c r="J5791" t="s">
        <v>17</v>
      </c>
      <c r="K5791" t="s">
        <v>1478</v>
      </c>
      <c r="L5791">
        <v>6993</v>
      </c>
    </row>
    <row r="5792" spans="1:12" x14ac:dyDescent="0.35">
      <c r="A5792" t="s">
        <v>94</v>
      </c>
      <c r="B5792">
        <v>1962</v>
      </c>
      <c r="C5792">
        <v>363</v>
      </c>
      <c r="D5792">
        <v>3</v>
      </c>
      <c r="E5792" t="s">
        <v>164</v>
      </c>
      <c r="F5792" t="s">
        <v>14</v>
      </c>
      <c r="G5792" t="s">
        <v>2412</v>
      </c>
      <c r="H5792" t="s">
        <v>16</v>
      </c>
      <c r="J5792" t="s">
        <v>17</v>
      </c>
      <c r="K5792" t="s">
        <v>1463</v>
      </c>
      <c r="L5792">
        <v>6992</v>
      </c>
    </row>
    <row r="5793" spans="1:12" x14ac:dyDescent="0.35">
      <c r="A5793" t="s">
        <v>94</v>
      </c>
      <c r="B5793">
        <v>1967</v>
      </c>
      <c r="C5793">
        <v>194</v>
      </c>
      <c r="D5793">
        <v>5</v>
      </c>
      <c r="E5793" t="s">
        <v>3446</v>
      </c>
      <c r="F5793" t="s">
        <v>14</v>
      </c>
      <c r="G5793" t="s">
        <v>3448</v>
      </c>
      <c r="H5793" t="s">
        <v>16</v>
      </c>
      <c r="J5793" t="s">
        <v>17</v>
      </c>
      <c r="K5793" t="s">
        <v>33</v>
      </c>
      <c r="L5793">
        <v>6985</v>
      </c>
    </row>
    <row r="5794" spans="1:12" x14ac:dyDescent="0.35">
      <c r="A5794" t="s">
        <v>94</v>
      </c>
      <c r="B5794">
        <v>1974</v>
      </c>
      <c r="C5794">
        <v>111</v>
      </c>
      <c r="D5794">
        <v>3</v>
      </c>
      <c r="E5794" t="s">
        <v>1346</v>
      </c>
      <c r="F5794" t="s">
        <v>14</v>
      </c>
      <c r="G5794" t="s">
        <v>2105</v>
      </c>
      <c r="H5794" t="s">
        <v>16</v>
      </c>
      <c r="J5794" t="s">
        <v>17</v>
      </c>
      <c r="K5794" t="s">
        <v>28</v>
      </c>
      <c r="L5794">
        <v>6982</v>
      </c>
    </row>
    <row r="5795" spans="1:12" x14ac:dyDescent="0.35">
      <c r="A5795" t="s">
        <v>94</v>
      </c>
      <c r="B5795">
        <v>1980</v>
      </c>
      <c r="C5795">
        <v>59</v>
      </c>
      <c r="D5795">
        <v>4</v>
      </c>
      <c r="E5795" t="s">
        <v>607</v>
      </c>
      <c r="F5795" t="s">
        <v>14</v>
      </c>
      <c r="G5795" t="s">
        <v>874</v>
      </c>
      <c r="H5795" t="s">
        <v>16</v>
      </c>
      <c r="J5795" t="s">
        <v>17</v>
      </c>
      <c r="K5795" t="s">
        <v>9418</v>
      </c>
      <c r="L5795">
        <v>6981</v>
      </c>
    </row>
    <row r="5796" spans="1:12" x14ac:dyDescent="0.35">
      <c r="A5796" t="s">
        <v>94</v>
      </c>
      <c r="B5796">
        <v>1962</v>
      </c>
      <c r="C5796">
        <v>424</v>
      </c>
      <c r="D5796">
        <v>3</v>
      </c>
      <c r="E5796" t="s">
        <v>2625</v>
      </c>
      <c r="F5796" t="s">
        <v>204</v>
      </c>
      <c r="G5796" t="s">
        <v>2626</v>
      </c>
      <c r="H5796" t="s">
        <v>16</v>
      </c>
      <c r="J5796" t="s">
        <v>17</v>
      </c>
      <c r="K5796" t="s">
        <v>1478</v>
      </c>
      <c r="L5796">
        <v>6976</v>
      </c>
    </row>
    <row r="5797" spans="1:12" x14ac:dyDescent="0.35">
      <c r="A5797" t="s">
        <v>94</v>
      </c>
      <c r="B5797">
        <v>1951</v>
      </c>
      <c r="C5797">
        <v>99</v>
      </c>
      <c r="D5797">
        <v>4</v>
      </c>
      <c r="E5797" t="s">
        <v>170</v>
      </c>
      <c r="F5797" t="s">
        <v>14</v>
      </c>
      <c r="G5797" t="s">
        <v>174</v>
      </c>
      <c r="H5797" t="s">
        <v>16</v>
      </c>
      <c r="J5797" t="s">
        <v>17</v>
      </c>
      <c r="K5797" t="s">
        <v>89</v>
      </c>
      <c r="L5797">
        <v>6975</v>
      </c>
    </row>
    <row r="5798" spans="1:12" x14ac:dyDescent="0.35">
      <c r="A5798" t="s">
        <v>94</v>
      </c>
      <c r="B5798">
        <v>1980</v>
      </c>
      <c r="C5798">
        <v>46</v>
      </c>
      <c r="D5798">
        <v>4</v>
      </c>
      <c r="E5798" t="s">
        <v>2833</v>
      </c>
      <c r="F5798" t="s">
        <v>14</v>
      </c>
      <c r="G5798" t="s">
        <v>8133</v>
      </c>
      <c r="H5798" t="s">
        <v>16</v>
      </c>
      <c r="J5798" t="s">
        <v>17</v>
      </c>
      <c r="K5798" t="s">
        <v>9488</v>
      </c>
      <c r="L5798">
        <v>6972</v>
      </c>
    </row>
    <row r="5799" spans="1:12" x14ac:dyDescent="0.35">
      <c r="A5799" t="s">
        <v>94</v>
      </c>
      <c r="B5799">
        <v>1980</v>
      </c>
      <c r="C5799">
        <v>59</v>
      </c>
      <c r="D5799">
        <v>5</v>
      </c>
      <c r="E5799" t="s">
        <v>607</v>
      </c>
      <c r="F5799" t="s">
        <v>14</v>
      </c>
      <c r="G5799" t="s">
        <v>9656</v>
      </c>
      <c r="H5799" t="s">
        <v>16</v>
      </c>
      <c r="J5799" t="s">
        <v>17</v>
      </c>
      <c r="K5799" t="s">
        <v>22</v>
      </c>
      <c r="L5799">
        <v>6969</v>
      </c>
    </row>
    <row r="5800" spans="1:12" x14ac:dyDescent="0.35">
      <c r="A5800" t="s">
        <v>94</v>
      </c>
      <c r="B5800">
        <v>1980</v>
      </c>
      <c r="C5800">
        <v>65</v>
      </c>
      <c r="D5800">
        <v>5</v>
      </c>
      <c r="E5800" t="s">
        <v>2960</v>
      </c>
      <c r="F5800" t="s">
        <v>14</v>
      </c>
      <c r="G5800" t="s">
        <v>5906</v>
      </c>
      <c r="H5800" t="s">
        <v>16</v>
      </c>
      <c r="J5800" t="s">
        <v>17</v>
      </c>
      <c r="K5800" t="s">
        <v>22</v>
      </c>
      <c r="L5800">
        <v>6968</v>
      </c>
    </row>
    <row r="5801" spans="1:12" x14ac:dyDescent="0.35">
      <c r="A5801" t="s">
        <v>94</v>
      </c>
      <c r="B5801">
        <v>1957</v>
      </c>
      <c r="C5801">
        <v>136</v>
      </c>
      <c r="D5801">
        <v>3</v>
      </c>
      <c r="E5801" t="s">
        <v>822</v>
      </c>
      <c r="F5801" t="s">
        <v>14</v>
      </c>
      <c r="G5801" t="s">
        <v>825</v>
      </c>
      <c r="H5801" t="s">
        <v>16</v>
      </c>
      <c r="J5801" t="s">
        <v>17</v>
      </c>
      <c r="K5801" t="s">
        <v>137</v>
      </c>
      <c r="L5801">
        <v>6967</v>
      </c>
    </row>
    <row r="5802" spans="1:12" x14ac:dyDescent="0.35">
      <c r="A5802" t="s">
        <v>94</v>
      </c>
      <c r="B5802">
        <v>1962</v>
      </c>
      <c r="C5802">
        <v>124</v>
      </c>
      <c r="D5802">
        <v>2</v>
      </c>
      <c r="E5802" t="s">
        <v>1317</v>
      </c>
      <c r="F5802" t="s">
        <v>14</v>
      </c>
      <c r="G5802" t="s">
        <v>1165</v>
      </c>
      <c r="H5802" t="s">
        <v>16</v>
      </c>
      <c r="J5802" t="s">
        <v>17</v>
      </c>
      <c r="K5802" t="s">
        <v>22</v>
      </c>
      <c r="L5802">
        <v>6966</v>
      </c>
    </row>
    <row r="5803" spans="1:12" x14ac:dyDescent="0.35">
      <c r="A5803" t="s">
        <v>94</v>
      </c>
      <c r="B5803">
        <v>1974</v>
      </c>
      <c r="C5803">
        <v>197</v>
      </c>
      <c r="D5803">
        <v>3</v>
      </c>
      <c r="E5803" t="s">
        <v>3468</v>
      </c>
      <c r="F5803" t="s">
        <v>14</v>
      </c>
      <c r="G5803" t="s">
        <v>881</v>
      </c>
      <c r="H5803" t="s">
        <v>16</v>
      </c>
      <c r="J5803" t="s">
        <v>17</v>
      </c>
      <c r="K5803" t="s">
        <v>137</v>
      </c>
      <c r="L5803">
        <v>6965</v>
      </c>
    </row>
    <row r="5804" spans="1:12" x14ac:dyDescent="0.35">
      <c r="A5804" t="s">
        <v>94</v>
      </c>
      <c r="B5804">
        <v>1974</v>
      </c>
      <c r="C5804">
        <v>370</v>
      </c>
      <c r="D5804">
        <v>5</v>
      </c>
      <c r="E5804" t="s">
        <v>682</v>
      </c>
      <c r="F5804" t="s">
        <v>14</v>
      </c>
      <c r="G5804" t="s">
        <v>7741</v>
      </c>
      <c r="H5804" t="s">
        <v>16</v>
      </c>
      <c r="J5804" t="s">
        <v>17</v>
      </c>
      <c r="K5804" t="s">
        <v>137</v>
      </c>
      <c r="L5804">
        <v>6959</v>
      </c>
    </row>
    <row r="5805" spans="1:12" x14ac:dyDescent="0.35">
      <c r="A5805" t="s">
        <v>94</v>
      </c>
      <c r="B5805">
        <v>1969</v>
      </c>
      <c r="C5805">
        <v>162</v>
      </c>
      <c r="D5805">
        <v>2</v>
      </c>
      <c r="E5805" t="s">
        <v>1286</v>
      </c>
      <c r="F5805" t="s">
        <v>14</v>
      </c>
      <c r="G5805" t="s">
        <v>4961</v>
      </c>
      <c r="H5805" t="s">
        <v>16</v>
      </c>
      <c r="J5805" t="s">
        <v>17</v>
      </c>
      <c r="K5805" t="s">
        <v>137</v>
      </c>
      <c r="L5805">
        <v>6956</v>
      </c>
    </row>
    <row r="5806" spans="1:12" x14ac:dyDescent="0.35">
      <c r="A5806" t="s">
        <v>94</v>
      </c>
      <c r="B5806">
        <v>1962</v>
      </c>
      <c r="C5806">
        <v>335</v>
      </c>
      <c r="D5806">
        <v>3</v>
      </c>
      <c r="E5806" t="s">
        <v>888</v>
      </c>
      <c r="F5806" t="s">
        <v>14</v>
      </c>
      <c r="G5806" t="s">
        <v>2306</v>
      </c>
      <c r="H5806" t="s">
        <v>16</v>
      </c>
      <c r="J5806" t="s">
        <v>17</v>
      </c>
      <c r="K5806" t="s">
        <v>1478</v>
      </c>
      <c r="L5806">
        <v>6954</v>
      </c>
    </row>
    <row r="5807" spans="1:12" x14ac:dyDescent="0.35">
      <c r="A5807" t="s">
        <v>94</v>
      </c>
      <c r="B5807">
        <v>1980</v>
      </c>
      <c r="C5807">
        <v>83</v>
      </c>
      <c r="D5807">
        <v>3</v>
      </c>
      <c r="E5807" t="s">
        <v>3025</v>
      </c>
      <c r="F5807" t="s">
        <v>14</v>
      </c>
      <c r="G5807" t="s">
        <v>8262</v>
      </c>
      <c r="H5807" t="s">
        <v>16</v>
      </c>
      <c r="J5807" t="s">
        <v>17</v>
      </c>
      <c r="K5807" t="s">
        <v>68</v>
      </c>
      <c r="L5807">
        <v>6953</v>
      </c>
    </row>
    <row r="5808" spans="1:12" x14ac:dyDescent="0.35">
      <c r="A5808" t="s">
        <v>94</v>
      </c>
      <c r="B5808">
        <v>1969</v>
      </c>
      <c r="C5808">
        <v>25</v>
      </c>
      <c r="D5808">
        <v>4</v>
      </c>
      <c r="E5808" t="s">
        <v>528</v>
      </c>
      <c r="F5808" t="s">
        <v>14</v>
      </c>
      <c r="G5808" t="s">
        <v>4474</v>
      </c>
      <c r="H5808" t="s">
        <v>16</v>
      </c>
      <c r="J5808" t="s">
        <v>17</v>
      </c>
      <c r="K5808" t="s">
        <v>22</v>
      </c>
      <c r="L5808">
        <v>6952</v>
      </c>
    </row>
    <row r="5809" spans="1:12" x14ac:dyDescent="0.35">
      <c r="A5809" t="s">
        <v>94</v>
      </c>
      <c r="B5809">
        <v>1974</v>
      </c>
      <c r="C5809">
        <v>126</v>
      </c>
      <c r="D5809">
        <v>4</v>
      </c>
      <c r="E5809" t="s">
        <v>3227</v>
      </c>
      <c r="F5809" t="s">
        <v>14</v>
      </c>
      <c r="G5809" t="s">
        <v>6582</v>
      </c>
      <c r="H5809" t="s">
        <v>16</v>
      </c>
      <c r="J5809" t="s">
        <v>17</v>
      </c>
      <c r="K5809" t="s">
        <v>137</v>
      </c>
      <c r="L5809">
        <v>6948</v>
      </c>
    </row>
    <row r="5810" spans="1:12" x14ac:dyDescent="0.35">
      <c r="A5810" t="s">
        <v>94</v>
      </c>
      <c r="B5810">
        <v>1977</v>
      </c>
      <c r="C5810">
        <v>34</v>
      </c>
      <c r="D5810">
        <v>4</v>
      </c>
      <c r="E5810" t="s">
        <v>535</v>
      </c>
      <c r="F5810" t="s">
        <v>14</v>
      </c>
      <c r="G5810" t="s">
        <v>8103</v>
      </c>
      <c r="H5810" t="s">
        <v>16</v>
      </c>
      <c r="J5810" t="s">
        <v>17</v>
      </c>
      <c r="K5810" t="s">
        <v>22</v>
      </c>
      <c r="L5810">
        <v>6946</v>
      </c>
    </row>
    <row r="5811" spans="1:12" x14ac:dyDescent="0.35">
      <c r="A5811" t="s">
        <v>94</v>
      </c>
      <c r="B5811">
        <v>1967</v>
      </c>
      <c r="C5811">
        <v>325</v>
      </c>
      <c r="D5811">
        <v>3</v>
      </c>
      <c r="E5811" t="s">
        <v>822</v>
      </c>
      <c r="F5811" t="s">
        <v>14</v>
      </c>
      <c r="G5811" t="s">
        <v>4032</v>
      </c>
      <c r="H5811" t="s">
        <v>16</v>
      </c>
      <c r="J5811" t="s">
        <v>17</v>
      </c>
      <c r="K5811" t="s">
        <v>22</v>
      </c>
      <c r="L5811">
        <v>6934</v>
      </c>
    </row>
    <row r="5812" spans="1:12" x14ac:dyDescent="0.35">
      <c r="A5812" t="s">
        <v>94</v>
      </c>
      <c r="B5812">
        <v>1974</v>
      </c>
      <c r="C5812">
        <v>230</v>
      </c>
      <c r="D5812">
        <v>3</v>
      </c>
      <c r="E5812" t="s">
        <v>1101</v>
      </c>
      <c r="F5812" t="s">
        <v>14</v>
      </c>
      <c r="G5812" t="s">
        <v>5204</v>
      </c>
      <c r="H5812" t="s">
        <v>16</v>
      </c>
      <c r="J5812" t="s">
        <v>17</v>
      </c>
      <c r="K5812" t="s">
        <v>33</v>
      </c>
      <c r="L5812">
        <v>6934</v>
      </c>
    </row>
    <row r="5813" spans="1:12" x14ac:dyDescent="0.35">
      <c r="A5813" t="s">
        <v>94</v>
      </c>
      <c r="B5813">
        <v>1957</v>
      </c>
      <c r="C5813">
        <v>45</v>
      </c>
      <c r="D5813">
        <v>6</v>
      </c>
      <c r="E5813" t="s">
        <v>129</v>
      </c>
      <c r="F5813" t="s">
        <v>204</v>
      </c>
      <c r="G5813" t="s">
        <v>452</v>
      </c>
      <c r="H5813" t="s">
        <v>16</v>
      </c>
      <c r="J5813" t="s">
        <v>17</v>
      </c>
      <c r="K5813" t="s">
        <v>137</v>
      </c>
      <c r="L5813">
        <v>6933</v>
      </c>
    </row>
    <row r="5814" spans="1:12" x14ac:dyDescent="0.35">
      <c r="A5814" t="s">
        <v>94</v>
      </c>
      <c r="B5814">
        <v>1980</v>
      </c>
      <c r="C5814">
        <v>186</v>
      </c>
      <c r="D5814">
        <v>3</v>
      </c>
      <c r="E5814" t="s">
        <v>1200</v>
      </c>
      <c r="F5814" t="s">
        <v>14</v>
      </c>
      <c r="G5814" t="s">
        <v>10253</v>
      </c>
      <c r="H5814" t="s">
        <v>16</v>
      </c>
      <c r="J5814" t="s">
        <v>17</v>
      </c>
      <c r="K5814" t="s">
        <v>68</v>
      </c>
      <c r="L5814">
        <v>6932</v>
      </c>
    </row>
    <row r="5815" spans="1:12" x14ac:dyDescent="0.35">
      <c r="A5815" t="s">
        <v>94</v>
      </c>
      <c r="B5815">
        <v>1962</v>
      </c>
      <c r="C5815">
        <v>97</v>
      </c>
      <c r="D5815">
        <v>2</v>
      </c>
      <c r="E5815" t="s">
        <v>1350</v>
      </c>
      <c r="F5815" t="s">
        <v>14</v>
      </c>
      <c r="G5815" t="s">
        <v>348</v>
      </c>
      <c r="H5815" t="s">
        <v>16</v>
      </c>
      <c r="J5815" t="s">
        <v>17</v>
      </c>
      <c r="K5815" t="s">
        <v>1463</v>
      </c>
      <c r="L5815">
        <v>6928</v>
      </c>
    </row>
    <row r="5816" spans="1:12" x14ac:dyDescent="0.35">
      <c r="A5816" t="s">
        <v>94</v>
      </c>
      <c r="B5816">
        <v>1969</v>
      </c>
      <c r="C5816">
        <v>144</v>
      </c>
      <c r="D5816">
        <v>4</v>
      </c>
      <c r="E5816" t="s">
        <v>3278</v>
      </c>
      <c r="F5816" t="s">
        <v>14</v>
      </c>
      <c r="G5816" t="s">
        <v>2473</v>
      </c>
      <c r="H5816" t="s">
        <v>16</v>
      </c>
      <c r="J5816" t="s">
        <v>17</v>
      </c>
      <c r="K5816" t="s">
        <v>4409</v>
      </c>
      <c r="L5816">
        <v>6926</v>
      </c>
    </row>
    <row r="5817" spans="1:12" x14ac:dyDescent="0.35">
      <c r="A5817" t="s">
        <v>94</v>
      </c>
      <c r="B5817">
        <v>1977</v>
      </c>
      <c r="C5817">
        <v>334</v>
      </c>
      <c r="D5817">
        <v>3</v>
      </c>
      <c r="E5817" t="s">
        <v>814</v>
      </c>
      <c r="F5817" t="s">
        <v>14</v>
      </c>
      <c r="G5817" t="s">
        <v>9116</v>
      </c>
      <c r="H5817" t="s">
        <v>16</v>
      </c>
      <c r="J5817" t="s">
        <v>17</v>
      </c>
      <c r="K5817" t="s">
        <v>22</v>
      </c>
      <c r="L5817">
        <v>6925</v>
      </c>
    </row>
    <row r="5818" spans="1:12" x14ac:dyDescent="0.35">
      <c r="A5818" t="s">
        <v>94</v>
      </c>
      <c r="B5818">
        <v>1977</v>
      </c>
      <c r="C5818">
        <v>104</v>
      </c>
      <c r="D5818">
        <v>3</v>
      </c>
      <c r="E5818" t="s">
        <v>1390</v>
      </c>
      <c r="F5818" t="s">
        <v>14</v>
      </c>
      <c r="G5818" t="s">
        <v>8346</v>
      </c>
      <c r="H5818" t="s">
        <v>16</v>
      </c>
      <c r="J5818" t="s">
        <v>17</v>
      </c>
      <c r="K5818" t="s">
        <v>22</v>
      </c>
      <c r="L5818">
        <v>6923</v>
      </c>
    </row>
    <row r="5819" spans="1:12" x14ac:dyDescent="0.35">
      <c r="A5819" t="s">
        <v>94</v>
      </c>
      <c r="B5819">
        <v>1974</v>
      </c>
      <c r="C5819">
        <v>291</v>
      </c>
      <c r="D5819">
        <v>4</v>
      </c>
      <c r="E5819" t="s">
        <v>3877</v>
      </c>
      <c r="F5819" t="s">
        <v>14</v>
      </c>
      <c r="G5819" t="s">
        <v>7347</v>
      </c>
      <c r="H5819" t="s">
        <v>16</v>
      </c>
      <c r="J5819" t="s">
        <v>17</v>
      </c>
      <c r="K5819" t="s">
        <v>6025</v>
      </c>
      <c r="L5819">
        <v>6914</v>
      </c>
    </row>
    <row r="5820" spans="1:12" x14ac:dyDescent="0.35">
      <c r="A5820" t="s">
        <v>94</v>
      </c>
      <c r="B5820">
        <v>1980</v>
      </c>
      <c r="C5820">
        <v>145</v>
      </c>
      <c r="D5820">
        <v>5</v>
      </c>
      <c r="E5820" t="s">
        <v>3290</v>
      </c>
      <c r="F5820" t="s">
        <v>14</v>
      </c>
      <c r="G5820" t="s">
        <v>10045</v>
      </c>
      <c r="H5820" t="s">
        <v>16</v>
      </c>
      <c r="J5820" t="s">
        <v>17</v>
      </c>
      <c r="K5820" t="s">
        <v>22</v>
      </c>
      <c r="L5820">
        <v>6914</v>
      </c>
    </row>
    <row r="5821" spans="1:12" x14ac:dyDescent="0.35">
      <c r="A5821" t="s">
        <v>94</v>
      </c>
      <c r="B5821">
        <v>1969</v>
      </c>
      <c r="C5821">
        <v>242</v>
      </c>
      <c r="D5821">
        <v>3</v>
      </c>
      <c r="E5821" t="s">
        <v>3647</v>
      </c>
      <c r="F5821" t="s">
        <v>14</v>
      </c>
      <c r="G5821" t="s">
        <v>1047</v>
      </c>
      <c r="H5821" t="s">
        <v>16</v>
      </c>
      <c r="J5821" t="s">
        <v>17</v>
      </c>
      <c r="K5821" t="s">
        <v>293</v>
      </c>
      <c r="L5821">
        <v>6912</v>
      </c>
    </row>
    <row r="5822" spans="1:12" x14ac:dyDescent="0.35">
      <c r="A5822" t="s">
        <v>94</v>
      </c>
      <c r="B5822">
        <v>1980</v>
      </c>
      <c r="C5822">
        <v>116</v>
      </c>
      <c r="D5822">
        <v>3</v>
      </c>
      <c r="E5822" t="s">
        <v>3197</v>
      </c>
      <c r="F5822" t="s">
        <v>14</v>
      </c>
      <c r="G5822" t="s">
        <v>9911</v>
      </c>
      <c r="H5822" t="s">
        <v>16</v>
      </c>
      <c r="J5822" t="s">
        <v>17</v>
      </c>
      <c r="K5822" t="s">
        <v>9418</v>
      </c>
      <c r="L5822">
        <v>6911</v>
      </c>
    </row>
    <row r="5823" spans="1:12" x14ac:dyDescent="0.35">
      <c r="A5823" t="s">
        <v>94</v>
      </c>
      <c r="B5823">
        <v>1957</v>
      </c>
      <c r="C5823">
        <v>126</v>
      </c>
      <c r="D5823">
        <v>3</v>
      </c>
      <c r="E5823" t="s">
        <v>782</v>
      </c>
      <c r="F5823" t="s">
        <v>14</v>
      </c>
      <c r="G5823" t="s">
        <v>785</v>
      </c>
      <c r="H5823" t="s">
        <v>16</v>
      </c>
      <c r="J5823" t="s">
        <v>17</v>
      </c>
      <c r="K5823" t="s">
        <v>22</v>
      </c>
      <c r="L5823">
        <v>6909</v>
      </c>
    </row>
    <row r="5824" spans="1:12" x14ac:dyDescent="0.35">
      <c r="A5824" t="s">
        <v>94</v>
      </c>
      <c r="B5824">
        <v>1962</v>
      </c>
      <c r="C5824">
        <v>63</v>
      </c>
      <c r="D5824">
        <v>2</v>
      </c>
      <c r="E5824" t="s">
        <v>639</v>
      </c>
      <c r="F5824" t="s">
        <v>14</v>
      </c>
      <c r="G5824" t="s">
        <v>1655</v>
      </c>
      <c r="H5824" t="s">
        <v>16</v>
      </c>
      <c r="J5824" t="s">
        <v>17</v>
      </c>
      <c r="K5824" t="s">
        <v>1478</v>
      </c>
      <c r="L5824">
        <v>6908</v>
      </c>
    </row>
    <row r="5825" spans="1:12" x14ac:dyDescent="0.35">
      <c r="A5825" t="s">
        <v>94</v>
      </c>
      <c r="B5825">
        <v>1967</v>
      </c>
      <c r="C5825">
        <v>390</v>
      </c>
      <c r="D5825">
        <v>5</v>
      </c>
      <c r="E5825" t="s">
        <v>432</v>
      </c>
      <c r="F5825" t="s">
        <v>14</v>
      </c>
      <c r="G5825" t="s">
        <v>3682</v>
      </c>
      <c r="H5825" t="s">
        <v>16</v>
      </c>
      <c r="J5825" t="s">
        <v>17</v>
      </c>
      <c r="K5825" t="s">
        <v>22</v>
      </c>
      <c r="L5825">
        <v>6905</v>
      </c>
    </row>
    <row r="5826" spans="1:12" x14ac:dyDescent="0.35">
      <c r="A5826" t="s">
        <v>94</v>
      </c>
      <c r="B5826">
        <v>1980</v>
      </c>
      <c r="C5826">
        <v>30</v>
      </c>
      <c r="D5826">
        <v>3</v>
      </c>
      <c r="E5826" t="s">
        <v>1551</v>
      </c>
      <c r="F5826" t="s">
        <v>204</v>
      </c>
      <c r="G5826" t="s">
        <v>172</v>
      </c>
      <c r="H5826" t="s">
        <v>16</v>
      </c>
      <c r="J5826" t="s">
        <v>17</v>
      </c>
      <c r="K5826" t="s">
        <v>46</v>
      </c>
      <c r="L5826">
        <v>6901</v>
      </c>
    </row>
    <row r="5827" spans="1:12" x14ac:dyDescent="0.35">
      <c r="A5827" t="s">
        <v>94</v>
      </c>
      <c r="B5827">
        <v>1967</v>
      </c>
      <c r="C5827">
        <v>59</v>
      </c>
      <c r="D5827">
        <v>3</v>
      </c>
      <c r="E5827" t="s">
        <v>607</v>
      </c>
      <c r="F5827" t="s">
        <v>14</v>
      </c>
      <c r="G5827" t="s">
        <v>2915</v>
      </c>
      <c r="H5827" t="s">
        <v>16</v>
      </c>
      <c r="J5827" t="s">
        <v>17</v>
      </c>
      <c r="K5827" t="s">
        <v>20</v>
      </c>
      <c r="L5827">
        <v>6900</v>
      </c>
    </row>
    <row r="5828" spans="1:12" x14ac:dyDescent="0.35">
      <c r="A5828" t="s">
        <v>94</v>
      </c>
      <c r="B5828">
        <v>1962</v>
      </c>
      <c r="C5828">
        <v>152</v>
      </c>
      <c r="D5828">
        <v>3</v>
      </c>
      <c r="E5828" t="s">
        <v>1249</v>
      </c>
      <c r="F5828" t="s">
        <v>14</v>
      </c>
      <c r="G5828" t="s">
        <v>1253</v>
      </c>
      <c r="H5828" t="s">
        <v>16</v>
      </c>
      <c r="J5828" t="s">
        <v>17</v>
      </c>
      <c r="K5828" t="s">
        <v>293</v>
      </c>
      <c r="L5828">
        <v>6899</v>
      </c>
    </row>
    <row r="5829" spans="1:12" x14ac:dyDescent="0.35">
      <c r="A5829" t="s">
        <v>94</v>
      </c>
      <c r="B5829">
        <v>1974</v>
      </c>
      <c r="C5829">
        <v>283</v>
      </c>
      <c r="D5829">
        <v>3</v>
      </c>
      <c r="E5829" t="s">
        <v>2192</v>
      </c>
      <c r="F5829" t="s">
        <v>14</v>
      </c>
      <c r="G5829" t="s">
        <v>4541</v>
      </c>
      <c r="H5829" t="s">
        <v>16</v>
      </c>
      <c r="J5829" t="s">
        <v>17</v>
      </c>
      <c r="K5829" t="s">
        <v>25</v>
      </c>
      <c r="L5829">
        <v>6898</v>
      </c>
    </row>
    <row r="5830" spans="1:12" x14ac:dyDescent="0.35">
      <c r="A5830" t="s">
        <v>94</v>
      </c>
      <c r="B5830">
        <v>1962</v>
      </c>
      <c r="C5830">
        <v>22</v>
      </c>
      <c r="D5830">
        <v>3</v>
      </c>
      <c r="E5830" t="s">
        <v>495</v>
      </c>
      <c r="F5830" t="s">
        <v>14</v>
      </c>
      <c r="G5830" t="s">
        <v>1516</v>
      </c>
      <c r="H5830" t="s">
        <v>16</v>
      </c>
      <c r="J5830" t="s">
        <v>17</v>
      </c>
      <c r="K5830" t="s">
        <v>22</v>
      </c>
      <c r="L5830">
        <v>6897</v>
      </c>
    </row>
    <row r="5831" spans="1:12" x14ac:dyDescent="0.35">
      <c r="A5831" t="s">
        <v>94</v>
      </c>
      <c r="B5831">
        <v>1951</v>
      </c>
      <c r="C5831">
        <v>220</v>
      </c>
      <c r="D5831">
        <v>4</v>
      </c>
      <c r="E5831" t="s">
        <v>248</v>
      </c>
      <c r="F5831" t="s">
        <v>14</v>
      </c>
      <c r="G5831" t="s">
        <v>252</v>
      </c>
      <c r="H5831" t="s">
        <v>16</v>
      </c>
      <c r="J5831" t="s">
        <v>17</v>
      </c>
      <c r="K5831" t="s">
        <v>33</v>
      </c>
      <c r="L5831">
        <v>6893</v>
      </c>
    </row>
    <row r="5832" spans="1:12" x14ac:dyDescent="0.35">
      <c r="A5832" t="s">
        <v>94</v>
      </c>
      <c r="B5832">
        <v>1957</v>
      </c>
      <c r="C5832">
        <v>178</v>
      </c>
      <c r="D5832">
        <v>3</v>
      </c>
      <c r="E5832" t="s">
        <v>998</v>
      </c>
      <c r="F5832" t="s">
        <v>14</v>
      </c>
      <c r="G5832" t="s">
        <v>1001</v>
      </c>
      <c r="H5832" t="s">
        <v>16</v>
      </c>
      <c r="J5832" t="s">
        <v>17</v>
      </c>
      <c r="K5832" t="s">
        <v>22</v>
      </c>
      <c r="L5832">
        <v>6892</v>
      </c>
    </row>
    <row r="5833" spans="1:12" x14ac:dyDescent="0.35">
      <c r="A5833" t="s">
        <v>94</v>
      </c>
      <c r="B5833">
        <v>1962</v>
      </c>
      <c r="C5833">
        <v>291</v>
      </c>
      <c r="D5833">
        <v>2</v>
      </c>
      <c r="E5833" t="s">
        <v>2171</v>
      </c>
      <c r="F5833" t="s">
        <v>14</v>
      </c>
      <c r="G5833" t="s">
        <v>2172</v>
      </c>
      <c r="H5833" t="s">
        <v>16</v>
      </c>
      <c r="J5833" t="s">
        <v>17</v>
      </c>
      <c r="K5833" t="s">
        <v>22</v>
      </c>
      <c r="L5833">
        <v>6892</v>
      </c>
    </row>
    <row r="5834" spans="1:12" x14ac:dyDescent="0.35">
      <c r="A5834" t="s">
        <v>94</v>
      </c>
      <c r="B5834">
        <v>1980</v>
      </c>
      <c r="C5834">
        <v>242</v>
      </c>
      <c r="D5834">
        <v>3</v>
      </c>
      <c r="E5834" t="s">
        <v>3676</v>
      </c>
      <c r="F5834" t="s">
        <v>14</v>
      </c>
      <c r="G5834" t="s">
        <v>10550</v>
      </c>
      <c r="H5834" t="s">
        <v>16</v>
      </c>
      <c r="J5834" t="s">
        <v>17</v>
      </c>
      <c r="K5834" t="s">
        <v>22</v>
      </c>
      <c r="L5834">
        <v>6889</v>
      </c>
    </row>
    <row r="5835" spans="1:12" x14ac:dyDescent="0.35">
      <c r="A5835" t="s">
        <v>94</v>
      </c>
      <c r="B5835">
        <v>1962</v>
      </c>
      <c r="C5835">
        <v>404</v>
      </c>
      <c r="D5835">
        <v>3</v>
      </c>
      <c r="E5835" t="s">
        <v>421</v>
      </c>
      <c r="F5835" t="s">
        <v>14</v>
      </c>
      <c r="G5835" t="s">
        <v>2571</v>
      </c>
      <c r="H5835" t="s">
        <v>16</v>
      </c>
      <c r="J5835" t="s">
        <v>17</v>
      </c>
      <c r="K5835" t="s">
        <v>1463</v>
      </c>
      <c r="L5835">
        <v>6886</v>
      </c>
    </row>
    <row r="5836" spans="1:12" x14ac:dyDescent="0.35">
      <c r="A5836" t="s">
        <v>94</v>
      </c>
      <c r="B5836">
        <v>1962</v>
      </c>
      <c r="C5836">
        <v>40</v>
      </c>
      <c r="D5836">
        <v>3</v>
      </c>
      <c r="E5836" t="s">
        <v>658</v>
      </c>
      <c r="F5836" t="s">
        <v>14</v>
      </c>
      <c r="G5836" t="s">
        <v>1575</v>
      </c>
      <c r="H5836" t="s">
        <v>16</v>
      </c>
      <c r="J5836" t="s">
        <v>17</v>
      </c>
      <c r="K5836" t="s">
        <v>1463</v>
      </c>
      <c r="L5836">
        <v>6885</v>
      </c>
    </row>
    <row r="5837" spans="1:12" x14ac:dyDescent="0.35">
      <c r="A5837" t="s">
        <v>94</v>
      </c>
      <c r="B5837">
        <v>1967</v>
      </c>
      <c r="C5837">
        <v>321</v>
      </c>
      <c r="D5837">
        <v>3</v>
      </c>
      <c r="E5837" t="s">
        <v>845</v>
      </c>
      <c r="F5837" t="s">
        <v>14</v>
      </c>
      <c r="G5837" t="s">
        <v>4009</v>
      </c>
      <c r="H5837" t="s">
        <v>16</v>
      </c>
      <c r="J5837" t="s">
        <v>17</v>
      </c>
      <c r="K5837" t="s">
        <v>137</v>
      </c>
      <c r="L5837">
        <v>6884</v>
      </c>
    </row>
    <row r="5838" spans="1:12" x14ac:dyDescent="0.35">
      <c r="A5838" t="s">
        <v>94</v>
      </c>
      <c r="B5838">
        <v>1957</v>
      </c>
      <c r="C5838">
        <v>216</v>
      </c>
      <c r="D5838">
        <v>9</v>
      </c>
      <c r="E5838" t="s">
        <v>1124</v>
      </c>
      <c r="F5838" t="s">
        <v>204</v>
      </c>
      <c r="G5838" t="s">
        <v>1133</v>
      </c>
      <c r="H5838" t="s">
        <v>16</v>
      </c>
      <c r="J5838" t="s">
        <v>17</v>
      </c>
      <c r="K5838" t="s">
        <v>22</v>
      </c>
      <c r="L5838">
        <v>6882</v>
      </c>
    </row>
    <row r="5839" spans="1:12" x14ac:dyDescent="0.35">
      <c r="A5839" t="s">
        <v>94</v>
      </c>
      <c r="B5839">
        <v>1980</v>
      </c>
      <c r="C5839">
        <v>259</v>
      </c>
      <c r="D5839">
        <v>4</v>
      </c>
      <c r="E5839" t="s">
        <v>1055</v>
      </c>
      <c r="F5839" t="s">
        <v>14</v>
      </c>
      <c r="G5839" t="s">
        <v>6865</v>
      </c>
      <c r="H5839" t="s">
        <v>16</v>
      </c>
      <c r="J5839" t="s">
        <v>17</v>
      </c>
      <c r="K5839" t="s">
        <v>33</v>
      </c>
      <c r="L5839">
        <v>6875</v>
      </c>
    </row>
    <row r="5840" spans="1:12" x14ac:dyDescent="0.35">
      <c r="A5840" t="s">
        <v>94</v>
      </c>
      <c r="B5840">
        <v>1980</v>
      </c>
      <c r="C5840">
        <v>51</v>
      </c>
      <c r="D5840">
        <v>4</v>
      </c>
      <c r="E5840" t="s">
        <v>578</v>
      </c>
      <c r="F5840" t="s">
        <v>14</v>
      </c>
      <c r="G5840" t="s">
        <v>9598</v>
      </c>
      <c r="H5840" t="s">
        <v>16</v>
      </c>
      <c r="J5840" t="s">
        <v>17</v>
      </c>
      <c r="K5840" t="s">
        <v>68</v>
      </c>
      <c r="L5840">
        <v>6873</v>
      </c>
    </row>
    <row r="5841" spans="1:12" x14ac:dyDescent="0.35">
      <c r="A5841" t="s">
        <v>94</v>
      </c>
      <c r="B5841">
        <v>1957</v>
      </c>
      <c r="C5841">
        <v>80</v>
      </c>
      <c r="D5841">
        <v>8</v>
      </c>
      <c r="E5841" t="s">
        <v>607</v>
      </c>
      <c r="F5841" t="s">
        <v>204</v>
      </c>
      <c r="G5841" t="s">
        <v>614</v>
      </c>
      <c r="H5841" t="s">
        <v>16</v>
      </c>
      <c r="J5841" t="s">
        <v>17</v>
      </c>
      <c r="K5841" t="s">
        <v>137</v>
      </c>
      <c r="L5841">
        <v>6868</v>
      </c>
    </row>
    <row r="5842" spans="1:12" x14ac:dyDescent="0.35">
      <c r="A5842" t="s">
        <v>94</v>
      </c>
      <c r="B5842">
        <v>1957</v>
      </c>
      <c r="C5842">
        <v>79</v>
      </c>
      <c r="D5842">
        <v>2</v>
      </c>
      <c r="E5842" t="s">
        <v>600</v>
      </c>
      <c r="F5842" t="s">
        <v>14</v>
      </c>
      <c r="G5842" t="s">
        <v>602</v>
      </c>
      <c r="H5842" t="s">
        <v>16</v>
      </c>
      <c r="J5842" t="s">
        <v>17</v>
      </c>
      <c r="K5842" t="s">
        <v>137</v>
      </c>
      <c r="L5842">
        <v>6865</v>
      </c>
    </row>
    <row r="5843" spans="1:12" x14ac:dyDescent="0.35">
      <c r="A5843" t="s">
        <v>94</v>
      </c>
      <c r="B5843">
        <v>1969</v>
      </c>
      <c r="C5843">
        <v>345</v>
      </c>
      <c r="D5843">
        <v>4</v>
      </c>
      <c r="E5843" t="s">
        <v>773</v>
      </c>
      <c r="F5843" t="s">
        <v>14</v>
      </c>
      <c r="G5843" t="s">
        <v>5617</v>
      </c>
      <c r="H5843" t="s">
        <v>16</v>
      </c>
      <c r="J5843" t="s">
        <v>17</v>
      </c>
      <c r="K5843" t="s">
        <v>20</v>
      </c>
      <c r="L5843">
        <v>6865</v>
      </c>
    </row>
    <row r="5844" spans="1:12" x14ac:dyDescent="0.35">
      <c r="A5844" t="s">
        <v>94</v>
      </c>
      <c r="B5844">
        <v>1962</v>
      </c>
      <c r="C5844">
        <v>401</v>
      </c>
      <c r="D5844">
        <v>3</v>
      </c>
      <c r="E5844" t="s">
        <v>425</v>
      </c>
      <c r="F5844" t="s">
        <v>14</v>
      </c>
      <c r="G5844" t="s">
        <v>1625</v>
      </c>
      <c r="H5844" t="s">
        <v>16</v>
      </c>
      <c r="J5844" t="s">
        <v>17</v>
      </c>
      <c r="K5844" t="s">
        <v>1478</v>
      </c>
      <c r="L5844">
        <v>6864</v>
      </c>
    </row>
    <row r="5845" spans="1:12" x14ac:dyDescent="0.35">
      <c r="A5845" t="s">
        <v>94</v>
      </c>
      <c r="B5845">
        <v>1967</v>
      </c>
      <c r="C5845">
        <v>344</v>
      </c>
      <c r="D5845">
        <v>5</v>
      </c>
      <c r="E5845" t="s">
        <v>178</v>
      </c>
      <c r="F5845" t="s">
        <v>14</v>
      </c>
      <c r="G5845" t="s">
        <v>3929</v>
      </c>
      <c r="H5845" t="s">
        <v>16</v>
      </c>
      <c r="J5845" t="s">
        <v>17</v>
      </c>
      <c r="K5845" t="s">
        <v>2685</v>
      </c>
      <c r="L5845">
        <v>6860</v>
      </c>
    </row>
    <row r="5846" spans="1:12" x14ac:dyDescent="0.35">
      <c r="A5846" t="s">
        <v>94</v>
      </c>
      <c r="B5846">
        <v>1967</v>
      </c>
      <c r="C5846">
        <v>209</v>
      </c>
      <c r="D5846">
        <v>4</v>
      </c>
      <c r="E5846" t="s">
        <v>3495</v>
      </c>
      <c r="F5846" t="s">
        <v>14</v>
      </c>
      <c r="G5846" t="s">
        <v>3467</v>
      </c>
      <c r="H5846" t="s">
        <v>16</v>
      </c>
      <c r="J5846" t="s">
        <v>17</v>
      </c>
      <c r="K5846" t="s">
        <v>22</v>
      </c>
      <c r="L5846">
        <v>6858</v>
      </c>
    </row>
    <row r="5847" spans="1:12" x14ac:dyDescent="0.35">
      <c r="A5847" t="s">
        <v>94</v>
      </c>
      <c r="B5847">
        <v>1962</v>
      </c>
      <c r="C5847">
        <v>364</v>
      </c>
      <c r="D5847">
        <v>4</v>
      </c>
      <c r="E5847" t="s">
        <v>736</v>
      </c>
      <c r="F5847" t="s">
        <v>14</v>
      </c>
      <c r="G5847" t="s">
        <v>2415</v>
      </c>
      <c r="H5847" t="s">
        <v>16</v>
      </c>
      <c r="J5847" t="s">
        <v>17</v>
      </c>
      <c r="K5847" t="s">
        <v>1500</v>
      </c>
      <c r="L5847">
        <v>6855</v>
      </c>
    </row>
    <row r="5848" spans="1:12" x14ac:dyDescent="0.35">
      <c r="A5848" t="s">
        <v>94</v>
      </c>
      <c r="B5848">
        <v>1980</v>
      </c>
      <c r="C5848">
        <v>202</v>
      </c>
      <c r="D5848">
        <v>4</v>
      </c>
      <c r="E5848" t="s">
        <v>1992</v>
      </c>
      <c r="F5848" t="s">
        <v>14</v>
      </c>
      <c r="G5848" t="s">
        <v>10364</v>
      </c>
      <c r="H5848" t="s">
        <v>16</v>
      </c>
      <c r="J5848" t="s">
        <v>17</v>
      </c>
      <c r="K5848" t="s">
        <v>9418</v>
      </c>
      <c r="L5848">
        <v>6850</v>
      </c>
    </row>
    <row r="5849" spans="1:12" x14ac:dyDescent="0.35">
      <c r="A5849" t="s">
        <v>94</v>
      </c>
      <c r="B5849">
        <v>1967</v>
      </c>
      <c r="C5849">
        <v>341</v>
      </c>
      <c r="D5849">
        <v>3</v>
      </c>
      <c r="E5849" t="s">
        <v>2337</v>
      </c>
      <c r="F5849" t="s">
        <v>14</v>
      </c>
      <c r="G5849" t="s">
        <v>3927</v>
      </c>
      <c r="H5849" t="s">
        <v>16</v>
      </c>
      <c r="J5849" t="s">
        <v>17</v>
      </c>
      <c r="K5849" t="s">
        <v>1500</v>
      </c>
      <c r="L5849">
        <v>6849</v>
      </c>
    </row>
    <row r="5850" spans="1:12" x14ac:dyDescent="0.35">
      <c r="A5850" t="s">
        <v>94</v>
      </c>
      <c r="B5850">
        <v>1977</v>
      </c>
      <c r="C5850">
        <v>240</v>
      </c>
      <c r="D5850">
        <v>3</v>
      </c>
      <c r="E5850" t="s">
        <v>3658</v>
      </c>
      <c r="F5850" t="s">
        <v>14</v>
      </c>
      <c r="G5850" t="s">
        <v>8766</v>
      </c>
      <c r="H5850" t="s">
        <v>16</v>
      </c>
      <c r="J5850" t="s">
        <v>17</v>
      </c>
      <c r="K5850" t="s">
        <v>20</v>
      </c>
      <c r="L5850">
        <v>6848</v>
      </c>
    </row>
    <row r="5851" spans="1:12" x14ac:dyDescent="0.35">
      <c r="A5851" t="s">
        <v>94</v>
      </c>
      <c r="B5851">
        <v>1957</v>
      </c>
      <c r="C5851">
        <v>40</v>
      </c>
      <c r="D5851">
        <v>6</v>
      </c>
      <c r="E5851" t="s">
        <v>425</v>
      </c>
      <c r="F5851" t="s">
        <v>204</v>
      </c>
      <c r="G5851" t="s">
        <v>431</v>
      </c>
      <c r="H5851" t="s">
        <v>16</v>
      </c>
      <c r="J5851" t="s">
        <v>17</v>
      </c>
      <c r="K5851" t="s">
        <v>137</v>
      </c>
      <c r="L5851">
        <v>6847</v>
      </c>
    </row>
    <row r="5852" spans="1:12" x14ac:dyDescent="0.35">
      <c r="A5852" t="s">
        <v>94</v>
      </c>
      <c r="B5852">
        <v>1969</v>
      </c>
      <c r="C5852">
        <v>194</v>
      </c>
      <c r="D5852">
        <v>4</v>
      </c>
      <c r="E5852" t="s">
        <v>3446</v>
      </c>
      <c r="F5852" t="s">
        <v>14</v>
      </c>
      <c r="G5852" t="s">
        <v>5059</v>
      </c>
      <c r="H5852" t="s">
        <v>16</v>
      </c>
      <c r="J5852" t="s">
        <v>17</v>
      </c>
      <c r="K5852" t="s">
        <v>22</v>
      </c>
      <c r="L5852">
        <v>6845</v>
      </c>
    </row>
    <row r="5853" spans="1:12" x14ac:dyDescent="0.35">
      <c r="A5853" t="s">
        <v>94</v>
      </c>
      <c r="B5853">
        <v>1977</v>
      </c>
      <c r="C5853">
        <v>422</v>
      </c>
      <c r="D5853">
        <v>3</v>
      </c>
      <c r="E5853" t="s">
        <v>319</v>
      </c>
      <c r="F5853" t="s">
        <v>14</v>
      </c>
      <c r="G5853" t="s">
        <v>9367</v>
      </c>
      <c r="H5853" t="s">
        <v>16</v>
      </c>
      <c r="J5853" t="s">
        <v>17</v>
      </c>
      <c r="K5853" t="s">
        <v>22</v>
      </c>
      <c r="L5853">
        <v>6842</v>
      </c>
    </row>
    <row r="5854" spans="1:12" x14ac:dyDescent="0.35">
      <c r="A5854" t="s">
        <v>94</v>
      </c>
      <c r="B5854">
        <v>1957</v>
      </c>
      <c r="C5854">
        <v>100</v>
      </c>
      <c r="D5854">
        <v>4</v>
      </c>
      <c r="E5854" t="s">
        <v>682</v>
      </c>
      <c r="F5854" t="s">
        <v>14</v>
      </c>
      <c r="G5854" t="s">
        <v>685</v>
      </c>
      <c r="H5854" t="s">
        <v>16</v>
      </c>
      <c r="J5854" t="s">
        <v>17</v>
      </c>
      <c r="K5854" t="s">
        <v>22</v>
      </c>
      <c r="L5854">
        <v>6841</v>
      </c>
    </row>
    <row r="5855" spans="1:12" x14ac:dyDescent="0.35">
      <c r="A5855" t="s">
        <v>94</v>
      </c>
      <c r="B5855">
        <v>1974</v>
      </c>
      <c r="C5855">
        <v>28</v>
      </c>
      <c r="D5855">
        <v>6</v>
      </c>
      <c r="E5855" t="s">
        <v>519</v>
      </c>
      <c r="F5855" t="s">
        <v>14</v>
      </c>
      <c r="G5855" t="s">
        <v>6106</v>
      </c>
      <c r="H5855" t="s">
        <v>16</v>
      </c>
      <c r="J5855" t="s">
        <v>17</v>
      </c>
      <c r="K5855" t="s">
        <v>28</v>
      </c>
      <c r="L5855">
        <v>6835</v>
      </c>
    </row>
    <row r="5856" spans="1:12" x14ac:dyDescent="0.35">
      <c r="A5856" t="s">
        <v>94</v>
      </c>
      <c r="B5856">
        <v>1974</v>
      </c>
      <c r="C5856">
        <v>224</v>
      </c>
      <c r="D5856">
        <v>3</v>
      </c>
      <c r="E5856" t="s">
        <v>2049</v>
      </c>
      <c r="F5856" t="s">
        <v>14</v>
      </c>
      <c r="G5856" t="s">
        <v>7000</v>
      </c>
      <c r="H5856" t="s">
        <v>16</v>
      </c>
      <c r="J5856" t="s">
        <v>17</v>
      </c>
      <c r="K5856" t="s">
        <v>4409</v>
      </c>
      <c r="L5856">
        <v>6835</v>
      </c>
    </row>
    <row r="5857" spans="1:12" x14ac:dyDescent="0.35">
      <c r="A5857" t="s">
        <v>94</v>
      </c>
      <c r="B5857">
        <v>1967</v>
      </c>
      <c r="C5857">
        <v>223</v>
      </c>
      <c r="D5857">
        <v>3</v>
      </c>
      <c r="E5857" t="s">
        <v>2032</v>
      </c>
      <c r="F5857" t="s">
        <v>14</v>
      </c>
      <c r="G5857" t="s">
        <v>1986</v>
      </c>
      <c r="H5857" t="s">
        <v>16</v>
      </c>
      <c r="J5857" t="s">
        <v>17</v>
      </c>
      <c r="K5857" t="s">
        <v>137</v>
      </c>
      <c r="L5857">
        <v>6832</v>
      </c>
    </row>
    <row r="5858" spans="1:12" x14ac:dyDescent="0.35">
      <c r="A5858" t="s">
        <v>94</v>
      </c>
      <c r="B5858">
        <v>1962</v>
      </c>
      <c r="C5858">
        <v>350</v>
      </c>
      <c r="D5858">
        <v>4</v>
      </c>
      <c r="E5858" t="s">
        <v>782</v>
      </c>
      <c r="F5858" t="s">
        <v>14</v>
      </c>
      <c r="G5858" t="s">
        <v>928</v>
      </c>
      <c r="H5858" t="s">
        <v>16</v>
      </c>
      <c r="J5858" t="s">
        <v>17</v>
      </c>
      <c r="K5858" t="s">
        <v>1488</v>
      </c>
      <c r="L5858">
        <v>6830</v>
      </c>
    </row>
    <row r="5859" spans="1:12" x14ac:dyDescent="0.35">
      <c r="A5859" t="s">
        <v>94</v>
      </c>
      <c r="B5859">
        <v>1980</v>
      </c>
      <c r="C5859">
        <v>227</v>
      </c>
      <c r="D5859">
        <v>4</v>
      </c>
      <c r="E5859" t="s">
        <v>1121</v>
      </c>
      <c r="F5859" t="s">
        <v>14</v>
      </c>
      <c r="G5859" t="s">
        <v>881</v>
      </c>
      <c r="H5859" t="s">
        <v>16</v>
      </c>
      <c r="J5859" t="s">
        <v>17</v>
      </c>
      <c r="K5859" t="s">
        <v>9418</v>
      </c>
      <c r="L5859">
        <v>6829</v>
      </c>
    </row>
    <row r="5860" spans="1:12" x14ac:dyDescent="0.35">
      <c r="A5860" t="s">
        <v>94</v>
      </c>
      <c r="B5860">
        <v>1967</v>
      </c>
      <c r="C5860">
        <v>260</v>
      </c>
      <c r="D5860">
        <v>4</v>
      </c>
      <c r="E5860" t="s">
        <v>2086</v>
      </c>
      <c r="F5860" t="s">
        <v>14</v>
      </c>
      <c r="G5860" t="s">
        <v>3451</v>
      </c>
      <c r="H5860" t="s">
        <v>16</v>
      </c>
      <c r="J5860" t="s">
        <v>17</v>
      </c>
      <c r="K5860" t="s">
        <v>18</v>
      </c>
      <c r="L5860">
        <v>6820</v>
      </c>
    </row>
    <row r="5861" spans="1:12" x14ac:dyDescent="0.35">
      <c r="A5861" t="s">
        <v>94</v>
      </c>
      <c r="B5861">
        <v>1977</v>
      </c>
      <c r="C5861">
        <v>116</v>
      </c>
      <c r="D5861">
        <v>3</v>
      </c>
      <c r="E5861" t="s">
        <v>3197</v>
      </c>
      <c r="F5861" t="s">
        <v>14</v>
      </c>
      <c r="G5861" t="s">
        <v>8393</v>
      </c>
      <c r="H5861" t="s">
        <v>16</v>
      </c>
      <c r="J5861" t="s">
        <v>17</v>
      </c>
      <c r="K5861" t="s">
        <v>20</v>
      </c>
      <c r="L5861">
        <v>6819</v>
      </c>
    </row>
    <row r="5862" spans="1:12" x14ac:dyDescent="0.35">
      <c r="A5862" t="s">
        <v>94</v>
      </c>
      <c r="B5862">
        <v>1974</v>
      </c>
      <c r="C5862">
        <v>103</v>
      </c>
      <c r="D5862">
        <v>3</v>
      </c>
      <c r="E5862" t="s">
        <v>236</v>
      </c>
      <c r="F5862" t="s">
        <v>14</v>
      </c>
      <c r="G5862" t="s">
        <v>6462</v>
      </c>
      <c r="H5862" t="s">
        <v>16</v>
      </c>
      <c r="J5862" t="s">
        <v>17</v>
      </c>
      <c r="K5862" t="s">
        <v>6025</v>
      </c>
      <c r="L5862">
        <v>6816</v>
      </c>
    </row>
    <row r="5863" spans="1:12" x14ac:dyDescent="0.35">
      <c r="A5863" t="s">
        <v>94</v>
      </c>
      <c r="B5863">
        <v>1967</v>
      </c>
      <c r="C5863">
        <v>214</v>
      </c>
      <c r="D5863">
        <v>4</v>
      </c>
      <c r="E5863" t="s">
        <v>1180</v>
      </c>
      <c r="F5863" t="s">
        <v>14</v>
      </c>
      <c r="G5863" t="s">
        <v>3527</v>
      </c>
      <c r="H5863" t="s">
        <v>16</v>
      </c>
      <c r="J5863" t="s">
        <v>17</v>
      </c>
      <c r="K5863" t="s">
        <v>293</v>
      </c>
      <c r="L5863">
        <v>6808</v>
      </c>
    </row>
    <row r="5864" spans="1:12" x14ac:dyDescent="0.35">
      <c r="A5864" t="s">
        <v>94</v>
      </c>
      <c r="B5864">
        <v>1980</v>
      </c>
      <c r="C5864">
        <v>233</v>
      </c>
      <c r="D5864">
        <v>4</v>
      </c>
      <c r="E5864" t="s">
        <v>1091</v>
      </c>
      <c r="F5864" t="s">
        <v>14</v>
      </c>
      <c r="G5864" t="s">
        <v>10514</v>
      </c>
      <c r="H5864" t="s">
        <v>16</v>
      </c>
      <c r="J5864" t="s">
        <v>17</v>
      </c>
      <c r="K5864" t="s">
        <v>48</v>
      </c>
      <c r="L5864">
        <v>6808</v>
      </c>
    </row>
    <row r="5865" spans="1:12" x14ac:dyDescent="0.35">
      <c r="A5865" t="s">
        <v>94</v>
      </c>
      <c r="B5865">
        <v>1974</v>
      </c>
      <c r="C5865">
        <v>212</v>
      </c>
      <c r="D5865">
        <v>5</v>
      </c>
      <c r="E5865" t="s">
        <v>1157</v>
      </c>
      <c r="F5865" t="s">
        <v>14</v>
      </c>
      <c r="G5865" t="s">
        <v>6948</v>
      </c>
      <c r="H5865" t="s">
        <v>16</v>
      </c>
      <c r="J5865" t="s">
        <v>17</v>
      </c>
      <c r="K5865" t="s">
        <v>28</v>
      </c>
      <c r="L5865">
        <v>6807</v>
      </c>
    </row>
    <row r="5866" spans="1:12" x14ac:dyDescent="0.35">
      <c r="A5866" t="s">
        <v>94</v>
      </c>
      <c r="B5866">
        <v>1974</v>
      </c>
      <c r="C5866">
        <v>116</v>
      </c>
      <c r="D5866">
        <v>4</v>
      </c>
      <c r="E5866" t="s">
        <v>3197</v>
      </c>
      <c r="F5866" t="s">
        <v>14</v>
      </c>
      <c r="G5866" t="s">
        <v>6531</v>
      </c>
      <c r="H5866" t="s">
        <v>16</v>
      </c>
      <c r="J5866" t="s">
        <v>17</v>
      </c>
      <c r="K5866" t="s">
        <v>28</v>
      </c>
      <c r="L5866">
        <v>6805</v>
      </c>
    </row>
    <row r="5867" spans="1:12" x14ac:dyDescent="0.35">
      <c r="A5867" t="s">
        <v>94</v>
      </c>
      <c r="B5867">
        <v>1980</v>
      </c>
      <c r="C5867">
        <v>36</v>
      </c>
      <c r="D5867">
        <v>4</v>
      </c>
      <c r="E5867" t="s">
        <v>550</v>
      </c>
      <c r="F5867" t="s">
        <v>14</v>
      </c>
      <c r="G5867" t="s">
        <v>9534</v>
      </c>
      <c r="H5867" t="s">
        <v>16</v>
      </c>
      <c r="J5867" t="s">
        <v>17</v>
      </c>
      <c r="K5867" t="s">
        <v>22</v>
      </c>
      <c r="L5867">
        <v>6804</v>
      </c>
    </row>
    <row r="5868" spans="1:12" x14ac:dyDescent="0.35">
      <c r="A5868" t="s">
        <v>94</v>
      </c>
      <c r="B5868">
        <v>1974</v>
      </c>
      <c r="C5868">
        <v>382</v>
      </c>
      <c r="D5868">
        <v>4</v>
      </c>
      <c r="E5868" t="s">
        <v>468</v>
      </c>
      <c r="F5868" t="s">
        <v>14</v>
      </c>
      <c r="G5868" t="s">
        <v>437</v>
      </c>
      <c r="H5868" t="s">
        <v>16</v>
      </c>
      <c r="J5868" t="s">
        <v>17</v>
      </c>
      <c r="K5868" t="s">
        <v>22</v>
      </c>
      <c r="L5868">
        <v>6802</v>
      </c>
    </row>
    <row r="5869" spans="1:12" x14ac:dyDescent="0.35">
      <c r="A5869" t="s">
        <v>94</v>
      </c>
      <c r="B5869">
        <v>1962</v>
      </c>
      <c r="C5869">
        <v>243</v>
      </c>
      <c r="D5869">
        <v>3</v>
      </c>
      <c r="E5869" t="s">
        <v>1091</v>
      </c>
      <c r="F5869" t="s">
        <v>14</v>
      </c>
      <c r="G5869" t="s">
        <v>1092</v>
      </c>
      <c r="H5869" t="s">
        <v>16</v>
      </c>
      <c r="J5869" t="s">
        <v>17</v>
      </c>
      <c r="K5869" t="s">
        <v>33</v>
      </c>
      <c r="L5869">
        <v>6801</v>
      </c>
    </row>
    <row r="5870" spans="1:12" x14ac:dyDescent="0.35">
      <c r="A5870" t="s">
        <v>94</v>
      </c>
      <c r="B5870">
        <v>1957</v>
      </c>
      <c r="C5870">
        <v>47</v>
      </c>
      <c r="D5870">
        <v>7</v>
      </c>
      <c r="E5870" t="s">
        <v>460</v>
      </c>
      <c r="F5870" t="s">
        <v>14</v>
      </c>
      <c r="G5870" t="s">
        <v>467</v>
      </c>
      <c r="H5870" t="s">
        <v>16</v>
      </c>
      <c r="J5870" t="s">
        <v>17</v>
      </c>
      <c r="K5870" t="s">
        <v>22</v>
      </c>
      <c r="L5870">
        <v>6800</v>
      </c>
    </row>
    <row r="5871" spans="1:12" x14ac:dyDescent="0.35">
      <c r="A5871" t="s">
        <v>94</v>
      </c>
      <c r="B5871">
        <v>1962</v>
      </c>
      <c r="C5871">
        <v>154</v>
      </c>
      <c r="D5871">
        <v>3</v>
      </c>
      <c r="E5871" t="s">
        <v>1255</v>
      </c>
      <c r="F5871" t="s">
        <v>14</v>
      </c>
      <c r="G5871" t="s">
        <v>136</v>
      </c>
      <c r="H5871" t="s">
        <v>16</v>
      </c>
      <c r="J5871" t="s">
        <v>17</v>
      </c>
      <c r="K5871" t="s">
        <v>1500</v>
      </c>
      <c r="L5871">
        <v>6797</v>
      </c>
    </row>
    <row r="5872" spans="1:12" x14ac:dyDescent="0.35">
      <c r="A5872" t="s">
        <v>94</v>
      </c>
      <c r="B5872">
        <v>1957</v>
      </c>
      <c r="C5872">
        <v>227</v>
      </c>
      <c r="D5872">
        <v>4</v>
      </c>
      <c r="E5872" t="s">
        <v>1180</v>
      </c>
      <c r="F5872" t="s">
        <v>14</v>
      </c>
      <c r="G5872" t="s">
        <v>1183</v>
      </c>
      <c r="H5872" t="s">
        <v>16</v>
      </c>
      <c r="J5872" t="s">
        <v>17</v>
      </c>
      <c r="K5872" t="s">
        <v>20</v>
      </c>
      <c r="L5872">
        <v>6795</v>
      </c>
    </row>
    <row r="5873" spans="1:12" x14ac:dyDescent="0.35">
      <c r="A5873" t="s">
        <v>94</v>
      </c>
      <c r="B5873">
        <v>1974</v>
      </c>
      <c r="C5873">
        <v>197</v>
      </c>
      <c r="D5873">
        <v>4</v>
      </c>
      <c r="E5873" t="s">
        <v>3468</v>
      </c>
      <c r="F5873" t="s">
        <v>14</v>
      </c>
      <c r="G5873" t="s">
        <v>1848</v>
      </c>
      <c r="H5873" t="s">
        <v>16</v>
      </c>
      <c r="J5873" t="s">
        <v>17</v>
      </c>
      <c r="K5873" t="s">
        <v>22</v>
      </c>
      <c r="L5873">
        <v>6795</v>
      </c>
    </row>
    <row r="5874" spans="1:12" x14ac:dyDescent="0.35">
      <c r="A5874" t="s">
        <v>94</v>
      </c>
      <c r="B5874">
        <v>1967</v>
      </c>
      <c r="C5874">
        <v>241</v>
      </c>
      <c r="D5874">
        <v>4</v>
      </c>
      <c r="E5874" t="s">
        <v>273</v>
      </c>
      <c r="F5874" t="s">
        <v>14</v>
      </c>
      <c r="G5874" t="s">
        <v>3176</v>
      </c>
      <c r="H5874" t="s">
        <v>16</v>
      </c>
      <c r="J5874" t="s">
        <v>17</v>
      </c>
      <c r="K5874" t="s">
        <v>1500</v>
      </c>
      <c r="L5874">
        <v>6793</v>
      </c>
    </row>
    <row r="5875" spans="1:12" x14ac:dyDescent="0.35">
      <c r="A5875" t="s">
        <v>94</v>
      </c>
      <c r="B5875">
        <v>1980</v>
      </c>
      <c r="C5875">
        <v>54</v>
      </c>
      <c r="D5875">
        <v>3</v>
      </c>
      <c r="E5875" t="s">
        <v>584</v>
      </c>
      <c r="F5875" t="s">
        <v>14</v>
      </c>
      <c r="G5875" t="s">
        <v>6230</v>
      </c>
      <c r="H5875" t="s">
        <v>16</v>
      </c>
      <c r="J5875" t="s">
        <v>17</v>
      </c>
      <c r="K5875" t="s">
        <v>22</v>
      </c>
      <c r="L5875">
        <v>6793</v>
      </c>
    </row>
    <row r="5876" spans="1:12" x14ac:dyDescent="0.35">
      <c r="A5876" t="s">
        <v>94</v>
      </c>
      <c r="B5876">
        <v>1974</v>
      </c>
      <c r="C5876">
        <v>276</v>
      </c>
      <c r="D5876">
        <v>4</v>
      </c>
      <c r="E5876" t="s">
        <v>3802</v>
      </c>
      <c r="F5876" t="s">
        <v>14</v>
      </c>
      <c r="G5876" t="s">
        <v>7251</v>
      </c>
      <c r="H5876" t="s">
        <v>16</v>
      </c>
      <c r="J5876" t="s">
        <v>17</v>
      </c>
      <c r="K5876" t="s">
        <v>257</v>
      </c>
      <c r="L5876">
        <v>6791</v>
      </c>
    </row>
    <row r="5877" spans="1:12" x14ac:dyDescent="0.35">
      <c r="A5877" t="s">
        <v>94</v>
      </c>
      <c r="B5877">
        <v>1962</v>
      </c>
      <c r="C5877">
        <v>258</v>
      </c>
      <c r="D5877">
        <v>3</v>
      </c>
      <c r="E5877" t="s">
        <v>2107</v>
      </c>
      <c r="F5877" t="s">
        <v>14</v>
      </c>
      <c r="G5877" t="s">
        <v>2110</v>
      </c>
      <c r="H5877" t="s">
        <v>16</v>
      </c>
      <c r="J5877" t="s">
        <v>17</v>
      </c>
      <c r="K5877" t="s">
        <v>33</v>
      </c>
      <c r="L5877">
        <v>6787</v>
      </c>
    </row>
    <row r="5878" spans="1:12" x14ac:dyDescent="0.35">
      <c r="A5878" t="s">
        <v>94</v>
      </c>
      <c r="B5878">
        <v>1967</v>
      </c>
      <c r="C5878">
        <v>106</v>
      </c>
      <c r="D5878">
        <v>4</v>
      </c>
      <c r="E5878" t="s">
        <v>229</v>
      </c>
      <c r="F5878" t="s">
        <v>204</v>
      </c>
      <c r="G5878" t="s">
        <v>3075</v>
      </c>
      <c r="H5878" t="s">
        <v>16</v>
      </c>
      <c r="J5878" t="s">
        <v>17</v>
      </c>
      <c r="K5878" t="s">
        <v>137</v>
      </c>
      <c r="L5878">
        <v>6787</v>
      </c>
    </row>
    <row r="5879" spans="1:12" x14ac:dyDescent="0.35">
      <c r="A5879" t="s">
        <v>94</v>
      </c>
      <c r="B5879">
        <v>1957</v>
      </c>
      <c r="C5879">
        <v>53</v>
      </c>
      <c r="D5879">
        <v>4</v>
      </c>
      <c r="E5879" t="s">
        <v>491</v>
      </c>
      <c r="F5879" t="s">
        <v>14</v>
      </c>
      <c r="G5879" t="s">
        <v>172</v>
      </c>
      <c r="H5879" t="s">
        <v>16</v>
      </c>
      <c r="J5879" t="s">
        <v>17</v>
      </c>
      <c r="K5879" t="s">
        <v>33</v>
      </c>
      <c r="L5879">
        <v>6769</v>
      </c>
    </row>
    <row r="5880" spans="1:12" x14ac:dyDescent="0.35">
      <c r="A5880" t="s">
        <v>94</v>
      </c>
      <c r="B5880">
        <v>1974</v>
      </c>
      <c r="C5880">
        <v>240</v>
      </c>
      <c r="D5880">
        <v>5</v>
      </c>
      <c r="E5880" t="s">
        <v>3658</v>
      </c>
      <c r="F5880" t="s">
        <v>14</v>
      </c>
      <c r="G5880" t="s">
        <v>7059</v>
      </c>
      <c r="H5880" t="s">
        <v>16</v>
      </c>
      <c r="J5880" t="s">
        <v>17</v>
      </c>
      <c r="K5880" t="s">
        <v>137</v>
      </c>
      <c r="L5880">
        <v>6765</v>
      </c>
    </row>
    <row r="5881" spans="1:12" x14ac:dyDescent="0.35">
      <c r="A5881" t="s">
        <v>94</v>
      </c>
      <c r="B5881">
        <v>1980</v>
      </c>
      <c r="C5881">
        <v>261</v>
      </c>
      <c r="D5881">
        <v>4</v>
      </c>
      <c r="E5881" t="s">
        <v>1010</v>
      </c>
      <c r="F5881" t="s">
        <v>204</v>
      </c>
      <c r="G5881" t="s">
        <v>10632</v>
      </c>
      <c r="H5881" t="s">
        <v>16</v>
      </c>
      <c r="J5881" t="s">
        <v>17</v>
      </c>
      <c r="K5881" t="s">
        <v>33</v>
      </c>
      <c r="L5881">
        <v>6763</v>
      </c>
    </row>
    <row r="5882" spans="1:12" x14ac:dyDescent="0.35">
      <c r="A5882" t="s">
        <v>94</v>
      </c>
      <c r="B5882">
        <v>1977</v>
      </c>
      <c r="C5882">
        <v>35</v>
      </c>
      <c r="D5882">
        <v>4</v>
      </c>
      <c r="E5882" t="s">
        <v>109</v>
      </c>
      <c r="F5882" t="s">
        <v>14</v>
      </c>
      <c r="G5882" t="s">
        <v>6128</v>
      </c>
      <c r="H5882" t="s">
        <v>16</v>
      </c>
      <c r="J5882" t="s">
        <v>17</v>
      </c>
      <c r="K5882" t="s">
        <v>22</v>
      </c>
      <c r="L5882">
        <v>6761</v>
      </c>
    </row>
    <row r="5883" spans="1:12" x14ac:dyDescent="0.35">
      <c r="A5883" t="s">
        <v>94</v>
      </c>
      <c r="B5883">
        <v>1957</v>
      </c>
      <c r="C5883">
        <v>68</v>
      </c>
      <c r="D5883">
        <v>3</v>
      </c>
      <c r="E5883" t="s">
        <v>553</v>
      </c>
      <c r="F5883" t="s">
        <v>14</v>
      </c>
      <c r="G5883" t="s">
        <v>556</v>
      </c>
      <c r="H5883" t="s">
        <v>16</v>
      </c>
      <c r="J5883" t="s">
        <v>17</v>
      </c>
      <c r="K5883" t="s">
        <v>22</v>
      </c>
      <c r="L5883">
        <v>6759</v>
      </c>
    </row>
    <row r="5884" spans="1:12" x14ac:dyDescent="0.35">
      <c r="A5884" t="s">
        <v>94</v>
      </c>
      <c r="B5884">
        <v>1980</v>
      </c>
      <c r="C5884">
        <v>157</v>
      </c>
      <c r="D5884">
        <v>4</v>
      </c>
      <c r="E5884" t="s">
        <v>1276</v>
      </c>
      <c r="F5884" t="s">
        <v>14</v>
      </c>
      <c r="G5884" t="s">
        <v>10098</v>
      </c>
      <c r="H5884" t="s">
        <v>16</v>
      </c>
      <c r="J5884" t="s">
        <v>17</v>
      </c>
      <c r="K5884" t="s">
        <v>68</v>
      </c>
      <c r="L5884">
        <v>6757</v>
      </c>
    </row>
    <row r="5885" spans="1:12" x14ac:dyDescent="0.35">
      <c r="A5885" t="s">
        <v>94</v>
      </c>
      <c r="B5885">
        <v>1957</v>
      </c>
      <c r="C5885">
        <v>216</v>
      </c>
      <c r="D5885">
        <v>10</v>
      </c>
      <c r="E5885" t="s">
        <v>1124</v>
      </c>
      <c r="F5885" t="s">
        <v>204</v>
      </c>
      <c r="G5885" t="s">
        <v>1134</v>
      </c>
      <c r="H5885" t="s">
        <v>16</v>
      </c>
      <c r="J5885" t="s">
        <v>17</v>
      </c>
      <c r="K5885" t="s">
        <v>22</v>
      </c>
      <c r="L5885">
        <v>6753</v>
      </c>
    </row>
    <row r="5886" spans="1:12" x14ac:dyDescent="0.35">
      <c r="A5886" t="s">
        <v>94</v>
      </c>
      <c r="B5886">
        <v>1967</v>
      </c>
      <c r="C5886">
        <v>393</v>
      </c>
      <c r="D5886">
        <v>5</v>
      </c>
      <c r="E5886" t="s">
        <v>407</v>
      </c>
      <c r="F5886" t="s">
        <v>14</v>
      </c>
      <c r="G5886" t="s">
        <v>3890</v>
      </c>
      <c r="H5886" t="s">
        <v>16</v>
      </c>
      <c r="J5886" t="s">
        <v>17</v>
      </c>
      <c r="K5886" t="s">
        <v>22</v>
      </c>
      <c r="L5886">
        <v>6753</v>
      </c>
    </row>
    <row r="5887" spans="1:12" x14ac:dyDescent="0.35">
      <c r="A5887" t="s">
        <v>94</v>
      </c>
      <c r="B5887">
        <v>1974</v>
      </c>
      <c r="C5887">
        <v>401</v>
      </c>
      <c r="D5887">
        <v>4</v>
      </c>
      <c r="E5887" t="s">
        <v>396</v>
      </c>
      <c r="F5887" t="s">
        <v>14</v>
      </c>
      <c r="G5887" t="s">
        <v>7902</v>
      </c>
      <c r="H5887" t="s">
        <v>16</v>
      </c>
      <c r="J5887" t="s">
        <v>17</v>
      </c>
      <c r="K5887" t="s">
        <v>137</v>
      </c>
      <c r="L5887">
        <v>6748</v>
      </c>
    </row>
    <row r="5888" spans="1:12" x14ac:dyDescent="0.35">
      <c r="A5888" t="s">
        <v>94</v>
      </c>
      <c r="B5888">
        <v>1974</v>
      </c>
      <c r="C5888">
        <v>194</v>
      </c>
      <c r="D5888">
        <v>3</v>
      </c>
      <c r="E5888" t="s">
        <v>3463</v>
      </c>
      <c r="F5888" t="s">
        <v>204</v>
      </c>
      <c r="G5888" t="s">
        <v>6845</v>
      </c>
      <c r="H5888" t="s">
        <v>16</v>
      </c>
      <c r="J5888" t="s">
        <v>17</v>
      </c>
      <c r="K5888" t="s">
        <v>4409</v>
      </c>
      <c r="L5888">
        <v>6744</v>
      </c>
    </row>
    <row r="5889" spans="1:12" x14ac:dyDescent="0.35">
      <c r="A5889" t="s">
        <v>94</v>
      </c>
      <c r="B5889">
        <v>1974</v>
      </c>
      <c r="C5889">
        <v>422</v>
      </c>
      <c r="D5889">
        <v>4</v>
      </c>
      <c r="E5889" t="s">
        <v>319</v>
      </c>
      <c r="F5889" t="s">
        <v>14</v>
      </c>
      <c r="G5889" t="s">
        <v>388</v>
      </c>
      <c r="H5889" t="s">
        <v>16</v>
      </c>
      <c r="J5889" t="s">
        <v>17</v>
      </c>
      <c r="K5889" t="s">
        <v>4409</v>
      </c>
      <c r="L5889">
        <v>6741</v>
      </c>
    </row>
    <row r="5890" spans="1:12" x14ac:dyDescent="0.35">
      <c r="A5890" t="s">
        <v>94</v>
      </c>
      <c r="B5890">
        <v>1969</v>
      </c>
      <c r="C5890">
        <v>339</v>
      </c>
      <c r="D5890">
        <v>4</v>
      </c>
      <c r="E5890" t="s">
        <v>4076</v>
      </c>
      <c r="F5890" t="s">
        <v>14</v>
      </c>
      <c r="G5890" t="s">
        <v>2054</v>
      </c>
      <c r="H5890" t="s">
        <v>16</v>
      </c>
      <c r="J5890" t="s">
        <v>17</v>
      </c>
      <c r="K5890" t="s">
        <v>4409</v>
      </c>
      <c r="L5890">
        <v>6740</v>
      </c>
    </row>
    <row r="5891" spans="1:12" x14ac:dyDescent="0.35">
      <c r="A5891" t="s">
        <v>94</v>
      </c>
      <c r="B5891">
        <v>1957</v>
      </c>
      <c r="C5891">
        <v>325</v>
      </c>
      <c r="D5891">
        <v>8</v>
      </c>
      <c r="E5891" t="s">
        <v>544</v>
      </c>
      <c r="F5891" t="s">
        <v>204</v>
      </c>
      <c r="G5891" t="s">
        <v>1406</v>
      </c>
      <c r="H5891" t="s">
        <v>16</v>
      </c>
      <c r="J5891" t="s">
        <v>17</v>
      </c>
      <c r="K5891" t="s">
        <v>22</v>
      </c>
      <c r="L5891">
        <v>6737</v>
      </c>
    </row>
    <row r="5892" spans="1:12" x14ac:dyDescent="0.35">
      <c r="A5892" t="s">
        <v>94</v>
      </c>
      <c r="B5892">
        <v>1969</v>
      </c>
      <c r="C5892">
        <v>200</v>
      </c>
      <c r="D5892">
        <v>3</v>
      </c>
      <c r="E5892" t="s">
        <v>1981</v>
      </c>
      <c r="F5892" t="s">
        <v>14</v>
      </c>
      <c r="G5892" t="s">
        <v>1166</v>
      </c>
      <c r="H5892" t="s">
        <v>16</v>
      </c>
      <c r="J5892" t="s">
        <v>17</v>
      </c>
      <c r="K5892" t="s">
        <v>137</v>
      </c>
      <c r="L5892">
        <v>6737</v>
      </c>
    </row>
    <row r="5893" spans="1:12" x14ac:dyDescent="0.35">
      <c r="A5893" t="s">
        <v>94</v>
      </c>
      <c r="B5893">
        <v>1962</v>
      </c>
      <c r="C5893">
        <v>126</v>
      </c>
      <c r="D5893">
        <v>1</v>
      </c>
      <c r="E5893" t="s">
        <v>1832</v>
      </c>
      <c r="F5893" t="s">
        <v>204</v>
      </c>
      <c r="G5893" t="s">
        <v>1833</v>
      </c>
      <c r="H5893" t="s">
        <v>16</v>
      </c>
      <c r="J5893" t="s">
        <v>17</v>
      </c>
      <c r="K5893" t="s">
        <v>20</v>
      </c>
      <c r="L5893">
        <v>6736</v>
      </c>
    </row>
    <row r="5894" spans="1:12" x14ac:dyDescent="0.35">
      <c r="A5894" t="s">
        <v>94</v>
      </c>
      <c r="B5894">
        <v>1969</v>
      </c>
      <c r="C5894">
        <v>367</v>
      </c>
      <c r="D5894">
        <v>5</v>
      </c>
      <c r="E5894" t="s">
        <v>170</v>
      </c>
      <c r="F5894" t="s">
        <v>14</v>
      </c>
      <c r="G5894" t="s">
        <v>172</v>
      </c>
      <c r="H5894" t="s">
        <v>16</v>
      </c>
      <c r="J5894" t="s">
        <v>17</v>
      </c>
      <c r="K5894" t="s">
        <v>2685</v>
      </c>
      <c r="L5894">
        <v>6736</v>
      </c>
    </row>
    <row r="5895" spans="1:12" x14ac:dyDescent="0.35">
      <c r="A5895" t="s">
        <v>94</v>
      </c>
      <c r="B5895">
        <v>1969</v>
      </c>
      <c r="C5895">
        <v>389</v>
      </c>
      <c r="D5895">
        <v>4</v>
      </c>
      <c r="E5895" t="s">
        <v>438</v>
      </c>
      <c r="F5895" t="s">
        <v>14</v>
      </c>
      <c r="G5895" t="s">
        <v>5825</v>
      </c>
      <c r="H5895" t="s">
        <v>67</v>
      </c>
      <c r="J5895" t="s">
        <v>17</v>
      </c>
      <c r="K5895" t="s">
        <v>2685</v>
      </c>
      <c r="L5895">
        <v>6735</v>
      </c>
    </row>
    <row r="5896" spans="1:12" x14ac:dyDescent="0.35">
      <c r="A5896" t="s">
        <v>94</v>
      </c>
      <c r="B5896">
        <v>1969</v>
      </c>
      <c r="C5896">
        <v>86</v>
      </c>
      <c r="D5896">
        <v>3</v>
      </c>
      <c r="E5896" t="s">
        <v>1407</v>
      </c>
      <c r="F5896" t="s">
        <v>14</v>
      </c>
      <c r="G5896" t="s">
        <v>1053</v>
      </c>
      <c r="H5896" t="s">
        <v>16</v>
      </c>
      <c r="J5896" t="s">
        <v>17</v>
      </c>
      <c r="K5896" t="s">
        <v>137</v>
      </c>
      <c r="L5896">
        <v>6733</v>
      </c>
    </row>
    <row r="5897" spans="1:12" x14ac:dyDescent="0.35">
      <c r="A5897" t="s">
        <v>94</v>
      </c>
      <c r="B5897">
        <v>1969</v>
      </c>
      <c r="C5897">
        <v>110</v>
      </c>
      <c r="D5897">
        <v>3</v>
      </c>
      <c r="E5897" t="s">
        <v>3181</v>
      </c>
      <c r="F5897" t="s">
        <v>14</v>
      </c>
      <c r="G5897" t="s">
        <v>4806</v>
      </c>
      <c r="H5897" t="s">
        <v>16</v>
      </c>
      <c r="J5897" t="s">
        <v>17</v>
      </c>
      <c r="K5897" t="s">
        <v>137</v>
      </c>
      <c r="L5897">
        <v>6732</v>
      </c>
    </row>
    <row r="5898" spans="1:12" x14ac:dyDescent="0.35">
      <c r="A5898" t="s">
        <v>94</v>
      </c>
      <c r="B5898">
        <v>1962</v>
      </c>
      <c r="C5898">
        <v>351</v>
      </c>
      <c r="D5898">
        <v>3</v>
      </c>
      <c r="E5898" t="s">
        <v>178</v>
      </c>
      <c r="F5898" t="s">
        <v>14</v>
      </c>
      <c r="G5898" t="s">
        <v>2376</v>
      </c>
      <c r="H5898" t="s">
        <v>16</v>
      </c>
      <c r="J5898" t="s">
        <v>17</v>
      </c>
      <c r="K5898" t="s">
        <v>20</v>
      </c>
      <c r="L5898">
        <v>6717</v>
      </c>
    </row>
    <row r="5899" spans="1:12" x14ac:dyDescent="0.35">
      <c r="A5899" t="s">
        <v>94</v>
      </c>
      <c r="B5899">
        <v>1980</v>
      </c>
      <c r="C5899">
        <v>234</v>
      </c>
      <c r="D5899">
        <v>4</v>
      </c>
      <c r="E5899" t="s">
        <v>3626</v>
      </c>
      <c r="F5899" t="s">
        <v>204</v>
      </c>
      <c r="G5899" t="s">
        <v>3057</v>
      </c>
      <c r="H5899" t="s">
        <v>16</v>
      </c>
      <c r="J5899" t="s">
        <v>17</v>
      </c>
      <c r="K5899" t="s">
        <v>68</v>
      </c>
      <c r="L5899">
        <v>6710</v>
      </c>
    </row>
    <row r="5900" spans="1:12" x14ac:dyDescent="0.35">
      <c r="A5900" t="s">
        <v>94</v>
      </c>
      <c r="B5900">
        <v>1980</v>
      </c>
      <c r="C5900">
        <v>154</v>
      </c>
      <c r="D5900">
        <v>4</v>
      </c>
      <c r="E5900" t="s">
        <v>3323</v>
      </c>
      <c r="F5900" t="s">
        <v>14</v>
      </c>
      <c r="G5900" t="s">
        <v>10081</v>
      </c>
      <c r="H5900" t="s">
        <v>16</v>
      </c>
      <c r="J5900" t="s">
        <v>17</v>
      </c>
      <c r="K5900" t="s">
        <v>22</v>
      </c>
      <c r="L5900">
        <v>6707</v>
      </c>
    </row>
    <row r="5901" spans="1:12" x14ac:dyDescent="0.35">
      <c r="A5901" t="s">
        <v>94</v>
      </c>
      <c r="B5901">
        <v>1962</v>
      </c>
      <c r="C5901">
        <v>88</v>
      </c>
      <c r="D5901">
        <v>3</v>
      </c>
      <c r="E5901" t="s">
        <v>1407</v>
      </c>
      <c r="F5901" t="s">
        <v>14</v>
      </c>
      <c r="G5901" t="s">
        <v>1737</v>
      </c>
      <c r="H5901" t="s">
        <v>16</v>
      </c>
      <c r="J5901" t="s">
        <v>17</v>
      </c>
      <c r="K5901" t="s">
        <v>293</v>
      </c>
      <c r="L5901">
        <v>6706</v>
      </c>
    </row>
    <row r="5902" spans="1:12" x14ac:dyDescent="0.35">
      <c r="A5902" t="s">
        <v>94</v>
      </c>
      <c r="B5902">
        <v>1951</v>
      </c>
      <c r="C5902">
        <v>220</v>
      </c>
      <c r="D5902">
        <v>5</v>
      </c>
      <c r="E5902" t="s">
        <v>248</v>
      </c>
      <c r="F5902" t="s">
        <v>14</v>
      </c>
      <c r="G5902" t="s">
        <v>253</v>
      </c>
      <c r="H5902" t="s">
        <v>16</v>
      </c>
      <c r="J5902" t="s">
        <v>17</v>
      </c>
      <c r="K5902" t="s">
        <v>137</v>
      </c>
      <c r="L5902">
        <v>6705</v>
      </c>
    </row>
    <row r="5903" spans="1:12" x14ac:dyDescent="0.35">
      <c r="A5903" t="s">
        <v>94</v>
      </c>
      <c r="B5903">
        <v>1977</v>
      </c>
      <c r="C5903">
        <v>115</v>
      </c>
      <c r="D5903">
        <v>2</v>
      </c>
      <c r="E5903" t="s">
        <v>3195</v>
      </c>
      <c r="F5903" t="s">
        <v>204</v>
      </c>
      <c r="G5903" t="s">
        <v>8391</v>
      </c>
      <c r="H5903" t="s">
        <v>16</v>
      </c>
      <c r="J5903" t="s">
        <v>17</v>
      </c>
      <c r="K5903" t="s">
        <v>22</v>
      </c>
      <c r="L5903">
        <v>6703</v>
      </c>
    </row>
    <row r="5904" spans="1:12" x14ac:dyDescent="0.35">
      <c r="A5904" t="s">
        <v>94</v>
      </c>
      <c r="B5904">
        <v>1980</v>
      </c>
      <c r="C5904">
        <v>3</v>
      </c>
      <c r="D5904">
        <v>2</v>
      </c>
      <c r="E5904" t="s">
        <v>95</v>
      </c>
      <c r="F5904" t="s">
        <v>14</v>
      </c>
      <c r="G5904" t="s">
        <v>9389</v>
      </c>
      <c r="H5904" t="s">
        <v>16</v>
      </c>
      <c r="J5904" t="s">
        <v>17</v>
      </c>
      <c r="K5904" t="s">
        <v>22</v>
      </c>
      <c r="L5904">
        <v>6701</v>
      </c>
    </row>
    <row r="5905" spans="1:12" x14ac:dyDescent="0.35">
      <c r="A5905" t="s">
        <v>94</v>
      </c>
      <c r="B5905">
        <v>1974</v>
      </c>
      <c r="C5905">
        <v>86</v>
      </c>
      <c r="D5905">
        <v>3</v>
      </c>
      <c r="E5905" t="s">
        <v>1407</v>
      </c>
      <c r="F5905" t="s">
        <v>14</v>
      </c>
      <c r="G5905" t="s">
        <v>6385</v>
      </c>
      <c r="H5905" t="s">
        <v>16</v>
      </c>
      <c r="J5905" t="s">
        <v>17</v>
      </c>
      <c r="K5905" t="s">
        <v>22</v>
      </c>
      <c r="L5905">
        <v>6697</v>
      </c>
    </row>
    <row r="5906" spans="1:12" x14ac:dyDescent="0.35">
      <c r="A5906" t="s">
        <v>94</v>
      </c>
      <c r="B5906">
        <v>1957</v>
      </c>
      <c r="C5906">
        <v>34</v>
      </c>
      <c r="D5906">
        <v>4</v>
      </c>
      <c r="E5906" t="s">
        <v>399</v>
      </c>
      <c r="F5906" t="s">
        <v>14</v>
      </c>
      <c r="G5906" t="s">
        <v>403</v>
      </c>
      <c r="H5906" t="s">
        <v>16</v>
      </c>
      <c r="J5906" t="s">
        <v>17</v>
      </c>
      <c r="K5906" t="s">
        <v>22</v>
      </c>
      <c r="L5906">
        <v>6694</v>
      </c>
    </row>
    <row r="5907" spans="1:12" x14ac:dyDescent="0.35">
      <c r="A5907" t="s">
        <v>94</v>
      </c>
      <c r="B5907">
        <v>1969</v>
      </c>
      <c r="C5907">
        <v>389</v>
      </c>
      <c r="D5907">
        <v>5</v>
      </c>
      <c r="E5907" t="s">
        <v>438</v>
      </c>
      <c r="F5907" t="s">
        <v>14</v>
      </c>
      <c r="G5907" t="s">
        <v>891</v>
      </c>
      <c r="H5907" t="s">
        <v>16</v>
      </c>
      <c r="J5907" t="s">
        <v>17</v>
      </c>
      <c r="K5907" t="s">
        <v>137</v>
      </c>
      <c r="L5907">
        <v>6694</v>
      </c>
    </row>
    <row r="5908" spans="1:12" x14ac:dyDescent="0.35">
      <c r="A5908" t="s">
        <v>94</v>
      </c>
      <c r="B5908">
        <v>1974</v>
      </c>
      <c r="C5908">
        <v>373</v>
      </c>
      <c r="D5908">
        <v>4</v>
      </c>
      <c r="E5908" t="s">
        <v>663</v>
      </c>
      <c r="F5908" t="s">
        <v>14</v>
      </c>
      <c r="G5908" t="s">
        <v>7748</v>
      </c>
      <c r="H5908" t="s">
        <v>16</v>
      </c>
      <c r="J5908" t="s">
        <v>17</v>
      </c>
      <c r="K5908" t="s">
        <v>6025</v>
      </c>
      <c r="L5908">
        <v>6693</v>
      </c>
    </row>
    <row r="5909" spans="1:12" x14ac:dyDescent="0.35">
      <c r="A5909" t="s">
        <v>94</v>
      </c>
      <c r="B5909">
        <v>1957</v>
      </c>
      <c r="C5909">
        <v>115</v>
      </c>
      <c r="D5909">
        <v>3</v>
      </c>
      <c r="E5909" t="s">
        <v>164</v>
      </c>
      <c r="F5909" t="s">
        <v>14</v>
      </c>
      <c r="G5909" t="s">
        <v>512</v>
      </c>
      <c r="H5909" t="s">
        <v>16</v>
      </c>
      <c r="J5909" t="s">
        <v>17</v>
      </c>
      <c r="K5909" t="s">
        <v>22</v>
      </c>
      <c r="L5909">
        <v>6692</v>
      </c>
    </row>
    <row r="5910" spans="1:12" x14ac:dyDescent="0.35">
      <c r="A5910" t="s">
        <v>94</v>
      </c>
      <c r="B5910">
        <v>1962</v>
      </c>
      <c r="C5910">
        <v>428</v>
      </c>
      <c r="D5910">
        <v>3</v>
      </c>
      <c r="E5910" t="s">
        <v>319</v>
      </c>
      <c r="F5910" t="s">
        <v>14</v>
      </c>
      <c r="G5910" t="s">
        <v>2638</v>
      </c>
      <c r="H5910" t="s">
        <v>16</v>
      </c>
      <c r="J5910" t="s">
        <v>17</v>
      </c>
      <c r="K5910" t="s">
        <v>1463</v>
      </c>
      <c r="L5910">
        <v>6688</v>
      </c>
    </row>
    <row r="5911" spans="1:12" x14ac:dyDescent="0.35">
      <c r="A5911" t="s">
        <v>94</v>
      </c>
      <c r="B5911">
        <v>1967</v>
      </c>
      <c r="C5911">
        <v>414</v>
      </c>
      <c r="D5911">
        <v>3</v>
      </c>
      <c r="E5911" t="s">
        <v>363</v>
      </c>
      <c r="F5911" t="s">
        <v>14</v>
      </c>
      <c r="G5911" t="s">
        <v>2659</v>
      </c>
      <c r="H5911" t="s">
        <v>16</v>
      </c>
      <c r="J5911" t="s">
        <v>17</v>
      </c>
      <c r="K5911" t="s">
        <v>22</v>
      </c>
      <c r="L5911">
        <v>6686</v>
      </c>
    </row>
    <row r="5912" spans="1:12" x14ac:dyDescent="0.35">
      <c r="A5912" t="s">
        <v>94</v>
      </c>
      <c r="B5912">
        <v>1969</v>
      </c>
      <c r="C5912">
        <v>355</v>
      </c>
      <c r="D5912">
        <v>3</v>
      </c>
      <c r="E5912" t="s">
        <v>730</v>
      </c>
      <c r="F5912" t="s">
        <v>14</v>
      </c>
      <c r="G5912" t="s">
        <v>5652</v>
      </c>
      <c r="H5912" t="s">
        <v>16</v>
      </c>
      <c r="J5912" t="s">
        <v>17</v>
      </c>
      <c r="K5912" t="s">
        <v>18</v>
      </c>
      <c r="L5912">
        <v>6681</v>
      </c>
    </row>
    <row r="5913" spans="1:12" x14ac:dyDescent="0.35">
      <c r="A5913" t="s">
        <v>94</v>
      </c>
      <c r="B5913">
        <v>1980</v>
      </c>
      <c r="C5913">
        <v>193</v>
      </c>
      <c r="D5913">
        <v>4</v>
      </c>
      <c r="E5913" t="s">
        <v>1972</v>
      </c>
      <c r="F5913" t="s">
        <v>14</v>
      </c>
      <c r="G5913" t="s">
        <v>10307</v>
      </c>
      <c r="H5913" t="s">
        <v>16</v>
      </c>
      <c r="J5913" t="s">
        <v>17</v>
      </c>
      <c r="K5913" t="s">
        <v>9488</v>
      </c>
      <c r="L5913">
        <v>6681</v>
      </c>
    </row>
    <row r="5914" spans="1:12" x14ac:dyDescent="0.35">
      <c r="A5914" t="s">
        <v>94</v>
      </c>
      <c r="B5914">
        <v>1967</v>
      </c>
      <c r="C5914">
        <v>415</v>
      </c>
      <c r="D5914">
        <v>4</v>
      </c>
      <c r="E5914" t="s">
        <v>2609</v>
      </c>
      <c r="F5914" t="s">
        <v>14</v>
      </c>
      <c r="G5914" t="s">
        <v>4141</v>
      </c>
      <c r="H5914" t="s">
        <v>16</v>
      </c>
      <c r="J5914" t="s">
        <v>17</v>
      </c>
      <c r="K5914" t="s">
        <v>22</v>
      </c>
      <c r="L5914">
        <v>6679</v>
      </c>
    </row>
    <row r="5915" spans="1:12" x14ac:dyDescent="0.35">
      <c r="A5915" t="s">
        <v>94</v>
      </c>
      <c r="B5915">
        <v>1967</v>
      </c>
      <c r="C5915">
        <v>65</v>
      </c>
      <c r="D5915">
        <v>2</v>
      </c>
      <c r="E5915" t="s">
        <v>2960</v>
      </c>
      <c r="F5915" t="s">
        <v>14</v>
      </c>
      <c r="G5915" t="s">
        <v>2962</v>
      </c>
      <c r="H5915" t="s">
        <v>16</v>
      </c>
      <c r="J5915" t="s">
        <v>17</v>
      </c>
      <c r="K5915" t="s">
        <v>18</v>
      </c>
      <c r="L5915">
        <v>6677</v>
      </c>
    </row>
    <row r="5916" spans="1:12" x14ac:dyDescent="0.35">
      <c r="A5916" t="s">
        <v>94</v>
      </c>
      <c r="B5916">
        <v>1969</v>
      </c>
      <c r="C5916">
        <v>325</v>
      </c>
      <c r="D5916">
        <v>4</v>
      </c>
      <c r="E5916" t="s">
        <v>822</v>
      </c>
      <c r="F5916" t="s">
        <v>14</v>
      </c>
      <c r="G5916" t="s">
        <v>2514</v>
      </c>
      <c r="H5916" t="s">
        <v>16</v>
      </c>
      <c r="J5916" t="s">
        <v>17</v>
      </c>
      <c r="K5916" t="s">
        <v>22</v>
      </c>
      <c r="L5916">
        <v>6676</v>
      </c>
    </row>
    <row r="5917" spans="1:12" x14ac:dyDescent="0.35">
      <c r="A5917" t="s">
        <v>94</v>
      </c>
      <c r="B5917">
        <v>1957</v>
      </c>
      <c r="C5917">
        <v>171</v>
      </c>
      <c r="D5917">
        <v>5</v>
      </c>
      <c r="E5917" t="s">
        <v>983</v>
      </c>
      <c r="F5917" t="s">
        <v>204</v>
      </c>
      <c r="G5917" t="s">
        <v>988</v>
      </c>
      <c r="H5917" t="s">
        <v>16</v>
      </c>
      <c r="J5917" t="s">
        <v>17</v>
      </c>
      <c r="K5917" t="s">
        <v>293</v>
      </c>
      <c r="L5917">
        <v>6671</v>
      </c>
    </row>
    <row r="5918" spans="1:12" x14ac:dyDescent="0.35">
      <c r="A5918" t="s">
        <v>94</v>
      </c>
      <c r="B5918">
        <v>1980</v>
      </c>
      <c r="C5918">
        <v>113</v>
      </c>
      <c r="D5918">
        <v>2</v>
      </c>
      <c r="E5918" t="s">
        <v>1339</v>
      </c>
      <c r="F5918" t="s">
        <v>204</v>
      </c>
      <c r="G5918" t="s">
        <v>5298</v>
      </c>
      <c r="H5918" t="s">
        <v>16</v>
      </c>
      <c r="J5918" t="s">
        <v>17</v>
      </c>
      <c r="K5918" t="s">
        <v>48</v>
      </c>
      <c r="L5918">
        <v>6671</v>
      </c>
    </row>
    <row r="5919" spans="1:12" x14ac:dyDescent="0.35">
      <c r="A5919" t="s">
        <v>94</v>
      </c>
      <c r="B5919">
        <v>1962</v>
      </c>
      <c r="C5919">
        <v>31</v>
      </c>
      <c r="D5919">
        <v>3</v>
      </c>
      <c r="E5919" t="s">
        <v>1551</v>
      </c>
      <c r="F5919" t="s">
        <v>14</v>
      </c>
      <c r="G5919" t="s">
        <v>1553</v>
      </c>
      <c r="H5919" t="s">
        <v>16</v>
      </c>
      <c r="J5919" t="s">
        <v>17</v>
      </c>
      <c r="K5919" t="s">
        <v>20</v>
      </c>
      <c r="L5919">
        <v>6669</v>
      </c>
    </row>
    <row r="5920" spans="1:12" x14ac:dyDescent="0.35">
      <c r="A5920" t="s">
        <v>94</v>
      </c>
      <c r="B5920">
        <v>1969</v>
      </c>
      <c r="C5920">
        <v>315</v>
      </c>
      <c r="D5920">
        <v>5</v>
      </c>
      <c r="E5920" t="s">
        <v>877</v>
      </c>
      <c r="F5920" t="s">
        <v>14</v>
      </c>
      <c r="G5920" t="s">
        <v>2325</v>
      </c>
      <c r="H5920" t="s">
        <v>16</v>
      </c>
      <c r="J5920" t="s">
        <v>17</v>
      </c>
      <c r="K5920" t="s">
        <v>4409</v>
      </c>
      <c r="L5920">
        <v>6668</v>
      </c>
    </row>
    <row r="5921" spans="1:12" x14ac:dyDescent="0.35">
      <c r="A5921" t="s">
        <v>94</v>
      </c>
      <c r="B5921">
        <v>1974</v>
      </c>
      <c r="C5921">
        <v>325</v>
      </c>
      <c r="D5921">
        <v>3</v>
      </c>
      <c r="E5921" t="s">
        <v>830</v>
      </c>
      <c r="F5921" t="s">
        <v>14</v>
      </c>
      <c r="G5921" t="s">
        <v>7523</v>
      </c>
      <c r="H5921" t="s">
        <v>16</v>
      </c>
      <c r="J5921" t="s">
        <v>17</v>
      </c>
      <c r="K5921" t="s">
        <v>4409</v>
      </c>
      <c r="L5921">
        <v>6665</v>
      </c>
    </row>
    <row r="5922" spans="1:12" x14ac:dyDescent="0.35">
      <c r="A5922" t="s">
        <v>94</v>
      </c>
      <c r="B5922">
        <v>1974</v>
      </c>
      <c r="C5922">
        <v>415</v>
      </c>
      <c r="D5922">
        <v>4</v>
      </c>
      <c r="E5922" t="s">
        <v>2625</v>
      </c>
      <c r="F5922" t="s">
        <v>204</v>
      </c>
      <c r="G5922" t="s">
        <v>388</v>
      </c>
      <c r="H5922" t="s">
        <v>16</v>
      </c>
      <c r="J5922" t="s">
        <v>17</v>
      </c>
      <c r="K5922" t="s">
        <v>22</v>
      </c>
      <c r="L5922">
        <v>6665</v>
      </c>
    </row>
    <row r="5923" spans="1:12" x14ac:dyDescent="0.35">
      <c r="A5923" t="s">
        <v>94</v>
      </c>
      <c r="B5923">
        <v>1967</v>
      </c>
      <c r="C5923">
        <v>239</v>
      </c>
      <c r="D5923">
        <v>3</v>
      </c>
      <c r="E5923" t="s">
        <v>3626</v>
      </c>
      <c r="F5923" t="s">
        <v>204</v>
      </c>
      <c r="G5923" t="s">
        <v>3629</v>
      </c>
      <c r="H5923" t="s">
        <v>16</v>
      </c>
      <c r="J5923" t="s">
        <v>17</v>
      </c>
      <c r="K5923" t="s">
        <v>137</v>
      </c>
      <c r="L5923">
        <v>6662</v>
      </c>
    </row>
    <row r="5924" spans="1:12" x14ac:dyDescent="0.35">
      <c r="A5924" t="s">
        <v>94</v>
      </c>
      <c r="B5924">
        <v>1962</v>
      </c>
      <c r="C5924">
        <v>220</v>
      </c>
      <c r="D5924">
        <v>3</v>
      </c>
      <c r="E5924" t="s">
        <v>1180</v>
      </c>
      <c r="F5924" t="s">
        <v>14</v>
      </c>
      <c r="G5924" t="s">
        <v>1329</v>
      </c>
      <c r="H5924" t="s">
        <v>16</v>
      </c>
      <c r="J5924" t="s">
        <v>17</v>
      </c>
      <c r="K5924" t="s">
        <v>293</v>
      </c>
      <c r="L5924">
        <v>6660</v>
      </c>
    </row>
    <row r="5925" spans="1:12" x14ac:dyDescent="0.35">
      <c r="A5925" t="s">
        <v>94</v>
      </c>
      <c r="B5925">
        <v>1967</v>
      </c>
      <c r="C5925">
        <v>407</v>
      </c>
      <c r="D5925">
        <v>4</v>
      </c>
      <c r="E5925" t="s">
        <v>4342</v>
      </c>
      <c r="F5925" t="s">
        <v>14</v>
      </c>
      <c r="G5925" t="s">
        <v>4102</v>
      </c>
      <c r="H5925" t="s">
        <v>16</v>
      </c>
      <c r="J5925" t="s">
        <v>17</v>
      </c>
      <c r="K5925" t="s">
        <v>2685</v>
      </c>
      <c r="L5925">
        <v>6658</v>
      </c>
    </row>
    <row r="5926" spans="1:12" x14ac:dyDescent="0.35">
      <c r="A5926" t="s">
        <v>94</v>
      </c>
      <c r="B5926">
        <v>1969</v>
      </c>
      <c r="C5926">
        <v>358</v>
      </c>
      <c r="D5926">
        <v>4</v>
      </c>
      <c r="E5926" t="s">
        <v>4145</v>
      </c>
      <c r="F5926" t="s">
        <v>14</v>
      </c>
      <c r="G5926" t="s">
        <v>5670</v>
      </c>
      <c r="H5926" t="s">
        <v>16</v>
      </c>
      <c r="J5926" t="s">
        <v>17</v>
      </c>
      <c r="K5926" t="s">
        <v>137</v>
      </c>
      <c r="L5926">
        <v>6657</v>
      </c>
    </row>
    <row r="5927" spans="1:12" x14ac:dyDescent="0.35">
      <c r="A5927" t="s">
        <v>94</v>
      </c>
      <c r="B5927">
        <v>1974</v>
      </c>
      <c r="C5927">
        <v>325</v>
      </c>
      <c r="D5927">
        <v>4</v>
      </c>
      <c r="E5927" t="s">
        <v>830</v>
      </c>
      <c r="F5927" t="s">
        <v>14</v>
      </c>
      <c r="G5927" t="s">
        <v>7524</v>
      </c>
      <c r="H5927" t="s">
        <v>16</v>
      </c>
      <c r="J5927" t="s">
        <v>17</v>
      </c>
      <c r="K5927" t="s">
        <v>137</v>
      </c>
      <c r="L5927">
        <v>6654</v>
      </c>
    </row>
    <row r="5928" spans="1:12" x14ac:dyDescent="0.35">
      <c r="A5928" t="s">
        <v>94</v>
      </c>
      <c r="B5928">
        <v>1967</v>
      </c>
      <c r="C5928">
        <v>88</v>
      </c>
      <c r="D5928">
        <v>3</v>
      </c>
      <c r="E5928" t="s">
        <v>3060</v>
      </c>
      <c r="F5928" t="s">
        <v>204</v>
      </c>
      <c r="G5928" t="s">
        <v>2842</v>
      </c>
      <c r="H5928" t="s">
        <v>16</v>
      </c>
      <c r="J5928" t="s">
        <v>17</v>
      </c>
      <c r="K5928" t="s">
        <v>22</v>
      </c>
      <c r="L5928">
        <v>6653</v>
      </c>
    </row>
    <row r="5929" spans="1:12" x14ac:dyDescent="0.35">
      <c r="A5929" t="s">
        <v>94</v>
      </c>
      <c r="B5929">
        <v>1967</v>
      </c>
      <c r="C5929">
        <v>367</v>
      </c>
      <c r="D5929">
        <v>5</v>
      </c>
      <c r="E5929" t="s">
        <v>170</v>
      </c>
      <c r="F5929" t="s">
        <v>14</v>
      </c>
      <c r="G5929" t="s">
        <v>3949</v>
      </c>
      <c r="H5929" t="s">
        <v>16</v>
      </c>
      <c r="J5929" t="s">
        <v>17</v>
      </c>
      <c r="K5929" t="s">
        <v>18</v>
      </c>
      <c r="L5929">
        <v>6653</v>
      </c>
    </row>
    <row r="5930" spans="1:12" x14ac:dyDescent="0.35">
      <c r="A5930" t="s">
        <v>94</v>
      </c>
      <c r="B5930">
        <v>1974</v>
      </c>
      <c r="C5930">
        <v>101</v>
      </c>
      <c r="D5930">
        <v>4</v>
      </c>
      <c r="E5930" t="s">
        <v>3116</v>
      </c>
      <c r="F5930" t="s">
        <v>14</v>
      </c>
      <c r="G5930" t="s">
        <v>6435</v>
      </c>
      <c r="H5930" t="s">
        <v>16</v>
      </c>
      <c r="J5930" t="s">
        <v>17</v>
      </c>
      <c r="K5930" t="s">
        <v>6025</v>
      </c>
      <c r="L5930">
        <v>6653</v>
      </c>
    </row>
    <row r="5931" spans="1:12" x14ac:dyDescent="0.35">
      <c r="A5931" t="s">
        <v>94</v>
      </c>
      <c r="B5931">
        <v>1967</v>
      </c>
      <c r="C5931">
        <v>331</v>
      </c>
      <c r="D5931">
        <v>3</v>
      </c>
      <c r="E5931" t="s">
        <v>795</v>
      </c>
      <c r="F5931" t="s">
        <v>204</v>
      </c>
      <c r="G5931" t="s">
        <v>2942</v>
      </c>
      <c r="H5931" t="s">
        <v>16</v>
      </c>
      <c r="J5931" t="s">
        <v>17</v>
      </c>
      <c r="K5931" t="s">
        <v>18</v>
      </c>
      <c r="L5931">
        <v>6649</v>
      </c>
    </row>
    <row r="5932" spans="1:12" x14ac:dyDescent="0.35">
      <c r="A5932" t="s">
        <v>94</v>
      </c>
      <c r="B5932">
        <v>1974</v>
      </c>
      <c r="C5932">
        <v>419</v>
      </c>
      <c r="D5932">
        <v>6</v>
      </c>
      <c r="E5932" t="s">
        <v>343</v>
      </c>
      <c r="F5932" t="s">
        <v>14</v>
      </c>
      <c r="G5932" t="s">
        <v>7975</v>
      </c>
      <c r="H5932" t="s">
        <v>16</v>
      </c>
      <c r="J5932" t="s">
        <v>17</v>
      </c>
      <c r="K5932" t="s">
        <v>4409</v>
      </c>
      <c r="L5932">
        <v>6648</v>
      </c>
    </row>
    <row r="5933" spans="1:12" x14ac:dyDescent="0.35">
      <c r="A5933" t="s">
        <v>94</v>
      </c>
      <c r="B5933">
        <v>1974</v>
      </c>
      <c r="C5933">
        <v>53</v>
      </c>
      <c r="D5933">
        <v>4</v>
      </c>
      <c r="E5933" t="s">
        <v>102</v>
      </c>
      <c r="F5933" t="s">
        <v>14</v>
      </c>
      <c r="G5933" t="s">
        <v>6223</v>
      </c>
      <c r="H5933" t="s">
        <v>16</v>
      </c>
      <c r="J5933" t="s">
        <v>17</v>
      </c>
      <c r="K5933" t="s">
        <v>4409</v>
      </c>
      <c r="L5933">
        <v>6644</v>
      </c>
    </row>
    <row r="5934" spans="1:12" x14ac:dyDescent="0.35">
      <c r="A5934" t="s">
        <v>94</v>
      </c>
      <c r="B5934">
        <v>1951</v>
      </c>
      <c r="C5934">
        <v>199</v>
      </c>
      <c r="D5934">
        <v>3</v>
      </c>
      <c r="E5934" t="s">
        <v>236</v>
      </c>
      <c r="F5934" t="s">
        <v>14</v>
      </c>
      <c r="G5934" t="s">
        <v>239</v>
      </c>
      <c r="H5934" t="s">
        <v>16</v>
      </c>
      <c r="J5934" t="s">
        <v>17</v>
      </c>
      <c r="K5934" t="s">
        <v>133</v>
      </c>
      <c r="L5934">
        <v>6642</v>
      </c>
    </row>
    <row r="5935" spans="1:12" x14ac:dyDescent="0.35">
      <c r="A5935" t="s">
        <v>94</v>
      </c>
      <c r="B5935">
        <v>1974</v>
      </c>
      <c r="C5935">
        <v>376</v>
      </c>
      <c r="D5935">
        <v>3</v>
      </c>
      <c r="E5935" t="s">
        <v>7760</v>
      </c>
      <c r="F5935" t="s">
        <v>14</v>
      </c>
      <c r="G5935" t="s">
        <v>7762</v>
      </c>
      <c r="H5935" t="s">
        <v>16</v>
      </c>
      <c r="J5935" t="s">
        <v>17</v>
      </c>
      <c r="K5935" t="s">
        <v>137</v>
      </c>
      <c r="L5935">
        <v>6642</v>
      </c>
    </row>
    <row r="5936" spans="1:12" x14ac:dyDescent="0.35">
      <c r="A5936" t="s">
        <v>94</v>
      </c>
      <c r="B5936">
        <v>1962</v>
      </c>
      <c r="C5936">
        <v>387</v>
      </c>
      <c r="D5936">
        <v>4</v>
      </c>
      <c r="E5936" t="s">
        <v>129</v>
      </c>
      <c r="F5936" t="s">
        <v>14</v>
      </c>
      <c r="G5936" t="s">
        <v>2518</v>
      </c>
      <c r="H5936" t="s">
        <v>16</v>
      </c>
      <c r="J5936" t="s">
        <v>17</v>
      </c>
      <c r="K5936" t="s">
        <v>1488</v>
      </c>
      <c r="L5936">
        <v>6641</v>
      </c>
    </row>
    <row r="5937" spans="1:12" x14ac:dyDescent="0.35">
      <c r="A5937" t="s">
        <v>94</v>
      </c>
      <c r="B5937">
        <v>1974</v>
      </c>
      <c r="C5937">
        <v>28</v>
      </c>
      <c r="D5937">
        <v>7</v>
      </c>
      <c r="E5937" t="s">
        <v>519</v>
      </c>
      <c r="F5937" t="s">
        <v>14</v>
      </c>
      <c r="G5937" t="s">
        <v>2433</v>
      </c>
      <c r="H5937" t="s">
        <v>16</v>
      </c>
      <c r="J5937" t="s">
        <v>17</v>
      </c>
      <c r="K5937" t="s">
        <v>137</v>
      </c>
      <c r="L5937">
        <v>6638</v>
      </c>
    </row>
    <row r="5938" spans="1:12" x14ac:dyDescent="0.35">
      <c r="A5938" t="s">
        <v>94</v>
      </c>
      <c r="B5938">
        <v>1967</v>
      </c>
      <c r="C5938">
        <v>62</v>
      </c>
      <c r="D5938">
        <v>2</v>
      </c>
      <c r="E5938" t="s">
        <v>2939</v>
      </c>
      <c r="F5938" t="s">
        <v>14</v>
      </c>
      <c r="G5938" t="s">
        <v>2901</v>
      </c>
      <c r="H5938" t="s">
        <v>16</v>
      </c>
      <c r="J5938" t="s">
        <v>17</v>
      </c>
      <c r="K5938" t="s">
        <v>22</v>
      </c>
      <c r="L5938">
        <v>6631</v>
      </c>
    </row>
    <row r="5939" spans="1:12" x14ac:dyDescent="0.35">
      <c r="A5939" t="s">
        <v>94</v>
      </c>
      <c r="B5939">
        <v>1962</v>
      </c>
      <c r="C5939">
        <v>34</v>
      </c>
      <c r="D5939">
        <v>4</v>
      </c>
      <c r="E5939" t="s">
        <v>535</v>
      </c>
      <c r="F5939" t="s">
        <v>14</v>
      </c>
      <c r="G5939" t="s">
        <v>1560</v>
      </c>
      <c r="H5939" t="s">
        <v>16</v>
      </c>
      <c r="J5939" t="s">
        <v>17</v>
      </c>
      <c r="K5939" t="s">
        <v>1500</v>
      </c>
      <c r="L5939">
        <v>6630</v>
      </c>
    </row>
    <row r="5940" spans="1:12" x14ac:dyDescent="0.35">
      <c r="A5940" t="s">
        <v>94</v>
      </c>
      <c r="B5940">
        <v>1967</v>
      </c>
      <c r="C5940">
        <v>330</v>
      </c>
      <c r="D5940">
        <v>3</v>
      </c>
      <c r="E5940" t="s">
        <v>4040</v>
      </c>
      <c r="F5940" t="s">
        <v>14</v>
      </c>
      <c r="G5940" t="s">
        <v>3173</v>
      </c>
      <c r="H5940" t="s">
        <v>16</v>
      </c>
      <c r="J5940" t="s">
        <v>17</v>
      </c>
      <c r="K5940" t="s">
        <v>22</v>
      </c>
      <c r="L5940">
        <v>6630</v>
      </c>
    </row>
    <row r="5941" spans="1:12" x14ac:dyDescent="0.35">
      <c r="A5941" t="s">
        <v>94</v>
      </c>
      <c r="B5941">
        <v>1969</v>
      </c>
      <c r="C5941">
        <v>120</v>
      </c>
      <c r="D5941">
        <v>4</v>
      </c>
      <c r="E5941" t="s">
        <v>1820</v>
      </c>
      <c r="F5941" t="s">
        <v>14</v>
      </c>
      <c r="G5941" t="s">
        <v>4832</v>
      </c>
      <c r="H5941" t="s">
        <v>16</v>
      </c>
      <c r="J5941" t="s">
        <v>17</v>
      </c>
      <c r="K5941" t="s">
        <v>137</v>
      </c>
      <c r="L5941">
        <v>6630</v>
      </c>
    </row>
    <row r="5942" spans="1:12" x14ac:dyDescent="0.35">
      <c r="A5942" t="s">
        <v>94</v>
      </c>
      <c r="B5942">
        <v>1967</v>
      </c>
      <c r="C5942">
        <v>356</v>
      </c>
      <c r="D5942">
        <v>1</v>
      </c>
      <c r="E5942" t="s">
        <v>164</v>
      </c>
      <c r="F5942" t="s">
        <v>204</v>
      </c>
      <c r="G5942" t="s">
        <v>4092</v>
      </c>
      <c r="H5942" t="s">
        <v>16</v>
      </c>
      <c r="J5942" t="s">
        <v>17</v>
      </c>
      <c r="K5942" t="s">
        <v>137</v>
      </c>
      <c r="L5942">
        <v>6629</v>
      </c>
    </row>
    <row r="5943" spans="1:12" x14ac:dyDescent="0.35">
      <c r="A5943" t="s">
        <v>94</v>
      </c>
      <c r="B5943">
        <v>1974</v>
      </c>
      <c r="C5943">
        <v>216</v>
      </c>
      <c r="D5943">
        <v>4</v>
      </c>
      <c r="E5943" t="s">
        <v>3549</v>
      </c>
      <c r="F5943" t="s">
        <v>204</v>
      </c>
      <c r="G5943" t="s">
        <v>6961</v>
      </c>
      <c r="H5943" t="s">
        <v>16</v>
      </c>
      <c r="J5943" t="s">
        <v>17</v>
      </c>
      <c r="K5943" t="s">
        <v>28</v>
      </c>
      <c r="L5943">
        <v>6629</v>
      </c>
    </row>
    <row r="5944" spans="1:12" x14ac:dyDescent="0.35">
      <c r="A5944" t="s">
        <v>94</v>
      </c>
      <c r="B5944">
        <v>1957</v>
      </c>
      <c r="C5944">
        <v>134</v>
      </c>
      <c r="D5944">
        <v>8</v>
      </c>
      <c r="E5944" t="s">
        <v>814</v>
      </c>
      <c r="F5944" t="s">
        <v>204</v>
      </c>
      <c r="G5944" t="s">
        <v>821</v>
      </c>
      <c r="H5944" t="s">
        <v>16</v>
      </c>
      <c r="J5944" t="s">
        <v>17</v>
      </c>
      <c r="K5944" t="s">
        <v>22</v>
      </c>
      <c r="L5944">
        <v>6625</v>
      </c>
    </row>
    <row r="5945" spans="1:12" x14ac:dyDescent="0.35">
      <c r="A5945" t="s">
        <v>94</v>
      </c>
      <c r="B5945">
        <v>1974</v>
      </c>
      <c r="C5945">
        <v>144</v>
      </c>
      <c r="D5945">
        <v>3</v>
      </c>
      <c r="E5945" t="s">
        <v>955</v>
      </c>
      <c r="F5945" t="s">
        <v>204</v>
      </c>
      <c r="G5945" t="s">
        <v>6653</v>
      </c>
      <c r="H5945" t="s">
        <v>16</v>
      </c>
      <c r="J5945" t="s">
        <v>17</v>
      </c>
      <c r="K5945" t="s">
        <v>137</v>
      </c>
      <c r="L5945">
        <v>6624</v>
      </c>
    </row>
    <row r="5946" spans="1:12" x14ac:dyDescent="0.35">
      <c r="A5946" t="s">
        <v>94</v>
      </c>
      <c r="B5946">
        <v>1969</v>
      </c>
      <c r="C5946">
        <v>306</v>
      </c>
      <c r="D5946">
        <v>5</v>
      </c>
      <c r="E5946" t="s">
        <v>912</v>
      </c>
      <c r="F5946" t="s">
        <v>14</v>
      </c>
      <c r="G5946" t="s">
        <v>388</v>
      </c>
      <c r="H5946" t="s">
        <v>16</v>
      </c>
      <c r="J5946" t="s">
        <v>17</v>
      </c>
      <c r="K5946" t="s">
        <v>22</v>
      </c>
      <c r="L5946">
        <v>6622</v>
      </c>
    </row>
    <row r="5947" spans="1:12" x14ac:dyDescent="0.35">
      <c r="A5947" t="s">
        <v>94</v>
      </c>
      <c r="B5947">
        <v>1980</v>
      </c>
      <c r="C5947">
        <v>3</v>
      </c>
      <c r="D5947">
        <v>3</v>
      </c>
      <c r="E5947" t="s">
        <v>95</v>
      </c>
      <c r="F5947" t="s">
        <v>14</v>
      </c>
      <c r="G5947" t="s">
        <v>9390</v>
      </c>
      <c r="H5947" t="s">
        <v>16</v>
      </c>
      <c r="J5947" t="s">
        <v>17</v>
      </c>
      <c r="K5947" t="s">
        <v>20</v>
      </c>
      <c r="L5947">
        <v>6622</v>
      </c>
    </row>
    <row r="5948" spans="1:12" x14ac:dyDescent="0.35">
      <c r="A5948" t="s">
        <v>94</v>
      </c>
      <c r="B5948">
        <v>1967</v>
      </c>
      <c r="C5948">
        <v>106</v>
      </c>
      <c r="D5948">
        <v>5</v>
      </c>
      <c r="E5948" t="s">
        <v>229</v>
      </c>
      <c r="F5948" t="s">
        <v>204</v>
      </c>
      <c r="G5948" t="s">
        <v>2865</v>
      </c>
      <c r="H5948" t="s">
        <v>16</v>
      </c>
      <c r="J5948" t="s">
        <v>17</v>
      </c>
      <c r="K5948" t="s">
        <v>293</v>
      </c>
      <c r="L5948">
        <v>6620</v>
      </c>
    </row>
    <row r="5949" spans="1:12" x14ac:dyDescent="0.35">
      <c r="A5949" t="s">
        <v>94</v>
      </c>
      <c r="B5949">
        <v>1962</v>
      </c>
      <c r="C5949">
        <v>314</v>
      </c>
      <c r="D5949">
        <v>4</v>
      </c>
      <c r="E5949" t="s">
        <v>188</v>
      </c>
      <c r="F5949" t="s">
        <v>14</v>
      </c>
      <c r="G5949" t="s">
        <v>1517</v>
      </c>
      <c r="H5949" t="s">
        <v>16</v>
      </c>
      <c r="J5949" t="s">
        <v>17</v>
      </c>
      <c r="K5949" t="s">
        <v>22</v>
      </c>
      <c r="L5949">
        <v>6617</v>
      </c>
    </row>
    <row r="5950" spans="1:12" x14ac:dyDescent="0.35">
      <c r="A5950" t="s">
        <v>94</v>
      </c>
      <c r="B5950">
        <v>1967</v>
      </c>
      <c r="C5950">
        <v>393</v>
      </c>
      <c r="D5950">
        <v>6</v>
      </c>
      <c r="E5950" t="s">
        <v>407</v>
      </c>
      <c r="F5950" t="s">
        <v>14</v>
      </c>
      <c r="G5950" t="s">
        <v>4299</v>
      </c>
      <c r="H5950" t="s">
        <v>16</v>
      </c>
      <c r="J5950" t="s">
        <v>17</v>
      </c>
      <c r="K5950" t="s">
        <v>137</v>
      </c>
      <c r="L5950">
        <v>6616</v>
      </c>
    </row>
    <row r="5951" spans="1:12" x14ac:dyDescent="0.35">
      <c r="A5951" t="s">
        <v>94</v>
      </c>
      <c r="B5951">
        <v>1957</v>
      </c>
      <c r="C5951">
        <v>106</v>
      </c>
      <c r="D5951">
        <v>8</v>
      </c>
      <c r="E5951" t="s">
        <v>705</v>
      </c>
      <c r="F5951" t="s">
        <v>204</v>
      </c>
      <c r="G5951" t="s">
        <v>712</v>
      </c>
      <c r="H5951" t="s">
        <v>16</v>
      </c>
      <c r="J5951" t="s">
        <v>17</v>
      </c>
      <c r="K5951" t="s">
        <v>137</v>
      </c>
      <c r="L5951">
        <v>6612</v>
      </c>
    </row>
    <row r="5952" spans="1:12" x14ac:dyDescent="0.35">
      <c r="A5952" t="s">
        <v>94</v>
      </c>
      <c r="B5952">
        <v>1969</v>
      </c>
      <c r="C5952">
        <v>133</v>
      </c>
      <c r="D5952">
        <v>4</v>
      </c>
      <c r="E5952" t="s">
        <v>3247</v>
      </c>
      <c r="F5952" t="s">
        <v>204</v>
      </c>
      <c r="G5952" t="s">
        <v>4866</v>
      </c>
      <c r="H5952" t="s">
        <v>16</v>
      </c>
      <c r="J5952" t="s">
        <v>17</v>
      </c>
      <c r="K5952" t="s">
        <v>137</v>
      </c>
      <c r="L5952">
        <v>6612</v>
      </c>
    </row>
    <row r="5953" spans="1:12" x14ac:dyDescent="0.35">
      <c r="A5953" t="s">
        <v>94</v>
      </c>
      <c r="B5953">
        <v>1977</v>
      </c>
      <c r="C5953">
        <v>414</v>
      </c>
      <c r="D5953">
        <v>3</v>
      </c>
      <c r="E5953" t="s">
        <v>2609</v>
      </c>
      <c r="F5953" t="s">
        <v>14</v>
      </c>
      <c r="G5953" t="s">
        <v>5943</v>
      </c>
      <c r="H5953" t="s">
        <v>16</v>
      </c>
      <c r="J5953" t="s">
        <v>17</v>
      </c>
      <c r="K5953" t="s">
        <v>22</v>
      </c>
      <c r="L5953">
        <v>6610</v>
      </c>
    </row>
    <row r="5954" spans="1:12" x14ac:dyDescent="0.35">
      <c r="A5954" t="s">
        <v>94</v>
      </c>
      <c r="B5954">
        <v>1967</v>
      </c>
      <c r="C5954">
        <v>228</v>
      </c>
      <c r="D5954">
        <v>3</v>
      </c>
      <c r="E5954" t="s">
        <v>3577</v>
      </c>
      <c r="F5954" t="s">
        <v>14</v>
      </c>
      <c r="G5954" t="s">
        <v>3578</v>
      </c>
      <c r="H5954" t="s">
        <v>16</v>
      </c>
      <c r="J5954" t="s">
        <v>17</v>
      </c>
      <c r="K5954" t="s">
        <v>137</v>
      </c>
      <c r="L5954">
        <v>6607</v>
      </c>
    </row>
    <row r="5955" spans="1:12" x14ac:dyDescent="0.35">
      <c r="A5955" t="s">
        <v>94</v>
      </c>
      <c r="B5955">
        <v>1962</v>
      </c>
      <c r="C5955">
        <v>60</v>
      </c>
      <c r="D5955">
        <v>3</v>
      </c>
      <c r="E5955" t="s">
        <v>607</v>
      </c>
      <c r="F5955" t="s">
        <v>204</v>
      </c>
      <c r="G5955" t="s">
        <v>1645</v>
      </c>
      <c r="H5955" t="s">
        <v>67</v>
      </c>
      <c r="J5955" t="s">
        <v>17</v>
      </c>
      <c r="K5955" t="s">
        <v>22</v>
      </c>
      <c r="L5955">
        <v>6606</v>
      </c>
    </row>
    <row r="5956" spans="1:12" x14ac:dyDescent="0.35">
      <c r="A5956" t="s">
        <v>94</v>
      </c>
      <c r="B5956">
        <v>1969</v>
      </c>
      <c r="C5956">
        <v>273</v>
      </c>
      <c r="D5956">
        <v>5</v>
      </c>
      <c r="E5956" t="s">
        <v>998</v>
      </c>
      <c r="F5956" t="s">
        <v>14</v>
      </c>
      <c r="G5956" t="s">
        <v>5331</v>
      </c>
      <c r="H5956" t="s">
        <v>16</v>
      </c>
      <c r="J5956" t="s">
        <v>17</v>
      </c>
      <c r="K5956" t="s">
        <v>22</v>
      </c>
      <c r="L5956">
        <v>6605</v>
      </c>
    </row>
    <row r="5957" spans="1:12" x14ac:dyDescent="0.35">
      <c r="A5957" t="s">
        <v>94</v>
      </c>
      <c r="B5957">
        <v>1974</v>
      </c>
      <c r="C5957">
        <v>267</v>
      </c>
      <c r="D5957">
        <v>4</v>
      </c>
      <c r="E5957" t="s">
        <v>1003</v>
      </c>
      <c r="F5957" t="s">
        <v>204</v>
      </c>
      <c r="G5957" t="s">
        <v>7187</v>
      </c>
      <c r="H5957" t="s">
        <v>16</v>
      </c>
      <c r="J5957" t="s">
        <v>17</v>
      </c>
      <c r="K5957" t="s">
        <v>4409</v>
      </c>
      <c r="L5957">
        <v>6604</v>
      </c>
    </row>
    <row r="5958" spans="1:12" x14ac:dyDescent="0.35">
      <c r="A5958" t="s">
        <v>94</v>
      </c>
      <c r="B5958">
        <v>1980</v>
      </c>
      <c r="C5958">
        <v>240</v>
      </c>
      <c r="D5958">
        <v>4</v>
      </c>
      <c r="E5958" t="s">
        <v>3658</v>
      </c>
      <c r="F5958" t="s">
        <v>14</v>
      </c>
      <c r="G5958" t="s">
        <v>1531</v>
      </c>
      <c r="H5958" t="s">
        <v>16</v>
      </c>
      <c r="J5958" t="s">
        <v>17</v>
      </c>
      <c r="K5958" t="s">
        <v>68</v>
      </c>
      <c r="L5958">
        <v>6601</v>
      </c>
    </row>
    <row r="5959" spans="1:12" x14ac:dyDescent="0.35">
      <c r="A5959" t="s">
        <v>94</v>
      </c>
      <c r="B5959">
        <v>1974</v>
      </c>
      <c r="C5959">
        <v>141</v>
      </c>
      <c r="D5959">
        <v>4</v>
      </c>
      <c r="E5959" t="s">
        <v>1866</v>
      </c>
      <c r="F5959" t="s">
        <v>14</v>
      </c>
      <c r="G5959" t="s">
        <v>5636</v>
      </c>
      <c r="H5959" t="s">
        <v>16</v>
      </c>
      <c r="J5959" t="s">
        <v>17</v>
      </c>
      <c r="K5959" t="s">
        <v>137</v>
      </c>
      <c r="L5959">
        <v>6598</v>
      </c>
    </row>
    <row r="5960" spans="1:12" x14ac:dyDescent="0.35">
      <c r="A5960" t="s">
        <v>94</v>
      </c>
      <c r="B5960">
        <v>1962</v>
      </c>
      <c r="C5960">
        <v>154</v>
      </c>
      <c r="D5960">
        <v>4</v>
      </c>
      <c r="E5960" t="s">
        <v>1255</v>
      </c>
      <c r="F5960" t="s">
        <v>14</v>
      </c>
      <c r="G5960" t="s">
        <v>1888</v>
      </c>
      <c r="H5960" t="s">
        <v>16</v>
      </c>
      <c r="J5960" t="s">
        <v>17</v>
      </c>
      <c r="K5960" t="s">
        <v>1463</v>
      </c>
      <c r="L5960">
        <v>6595</v>
      </c>
    </row>
    <row r="5961" spans="1:12" x14ac:dyDescent="0.35">
      <c r="A5961" t="s">
        <v>94</v>
      </c>
      <c r="B5961">
        <v>1967</v>
      </c>
      <c r="C5961">
        <v>161</v>
      </c>
      <c r="D5961">
        <v>3</v>
      </c>
      <c r="E5961" t="s">
        <v>1280</v>
      </c>
      <c r="F5961" t="s">
        <v>14</v>
      </c>
      <c r="G5961" t="s">
        <v>3332</v>
      </c>
      <c r="H5961" t="s">
        <v>16</v>
      </c>
      <c r="J5961" t="s">
        <v>17</v>
      </c>
      <c r="K5961" t="s">
        <v>22</v>
      </c>
      <c r="L5961">
        <v>6592</v>
      </c>
    </row>
    <row r="5962" spans="1:12" x14ac:dyDescent="0.35">
      <c r="A5962" t="s">
        <v>94</v>
      </c>
      <c r="B5962">
        <v>1962</v>
      </c>
      <c r="C5962">
        <v>396</v>
      </c>
      <c r="D5962">
        <v>3</v>
      </c>
      <c r="E5962" t="s">
        <v>399</v>
      </c>
      <c r="F5962" t="s">
        <v>14</v>
      </c>
      <c r="G5962" t="s">
        <v>347</v>
      </c>
      <c r="H5962" t="s">
        <v>16</v>
      </c>
      <c r="J5962" t="s">
        <v>17</v>
      </c>
      <c r="K5962" t="s">
        <v>1478</v>
      </c>
      <c r="L5962">
        <v>6591</v>
      </c>
    </row>
    <row r="5963" spans="1:12" x14ac:dyDescent="0.35">
      <c r="A5963" t="s">
        <v>94</v>
      </c>
      <c r="B5963">
        <v>1980</v>
      </c>
      <c r="C5963">
        <v>86</v>
      </c>
      <c r="D5963">
        <v>3</v>
      </c>
      <c r="E5963" t="s">
        <v>1407</v>
      </c>
      <c r="F5963" t="s">
        <v>14</v>
      </c>
      <c r="G5963" t="s">
        <v>4715</v>
      </c>
      <c r="H5963" t="s">
        <v>16</v>
      </c>
      <c r="J5963" t="s">
        <v>17</v>
      </c>
      <c r="K5963" t="s">
        <v>48</v>
      </c>
      <c r="L5963">
        <v>6585</v>
      </c>
    </row>
    <row r="5964" spans="1:12" x14ac:dyDescent="0.35">
      <c r="A5964" t="s">
        <v>94</v>
      </c>
      <c r="B5964">
        <v>1962</v>
      </c>
      <c r="C5964">
        <v>9</v>
      </c>
      <c r="D5964">
        <v>2</v>
      </c>
      <c r="E5964" t="s">
        <v>289</v>
      </c>
      <c r="F5964" t="s">
        <v>14</v>
      </c>
      <c r="G5964" t="s">
        <v>1474</v>
      </c>
      <c r="H5964" t="s">
        <v>16</v>
      </c>
      <c r="J5964" t="s">
        <v>17</v>
      </c>
      <c r="K5964" t="s">
        <v>293</v>
      </c>
      <c r="L5964">
        <v>6584</v>
      </c>
    </row>
    <row r="5965" spans="1:12" x14ac:dyDescent="0.35">
      <c r="A5965" t="s">
        <v>94</v>
      </c>
      <c r="B5965">
        <v>1974</v>
      </c>
      <c r="C5965">
        <v>18</v>
      </c>
      <c r="D5965">
        <v>3</v>
      </c>
      <c r="E5965" t="s">
        <v>499</v>
      </c>
      <c r="F5965" t="s">
        <v>14</v>
      </c>
      <c r="G5965" t="s">
        <v>525</v>
      </c>
      <c r="H5965" t="s">
        <v>16</v>
      </c>
      <c r="J5965" t="s">
        <v>17</v>
      </c>
      <c r="K5965" t="s">
        <v>22</v>
      </c>
      <c r="L5965">
        <v>6582</v>
      </c>
    </row>
    <row r="5966" spans="1:12" x14ac:dyDescent="0.35">
      <c r="A5966" t="s">
        <v>94</v>
      </c>
      <c r="B5966">
        <v>1962</v>
      </c>
      <c r="C5966">
        <v>46</v>
      </c>
      <c r="D5966">
        <v>3</v>
      </c>
      <c r="E5966" t="s">
        <v>1582</v>
      </c>
      <c r="F5966" t="s">
        <v>14</v>
      </c>
      <c r="G5966" t="s">
        <v>1585</v>
      </c>
      <c r="H5966" t="s">
        <v>16</v>
      </c>
      <c r="J5966" t="s">
        <v>17</v>
      </c>
      <c r="K5966" t="s">
        <v>20</v>
      </c>
      <c r="L5966">
        <v>6578</v>
      </c>
    </row>
    <row r="5967" spans="1:12" x14ac:dyDescent="0.35">
      <c r="A5967" t="s">
        <v>94</v>
      </c>
      <c r="B5967">
        <v>1957</v>
      </c>
      <c r="C5967">
        <v>133</v>
      </c>
      <c r="D5967">
        <v>4</v>
      </c>
      <c r="E5967" t="s">
        <v>188</v>
      </c>
      <c r="F5967" t="s">
        <v>14</v>
      </c>
      <c r="G5967" t="s">
        <v>813</v>
      </c>
      <c r="H5967" t="s">
        <v>16</v>
      </c>
      <c r="J5967" t="s">
        <v>17</v>
      </c>
      <c r="K5967" t="s">
        <v>22</v>
      </c>
      <c r="L5967">
        <v>6576</v>
      </c>
    </row>
    <row r="5968" spans="1:12" x14ac:dyDescent="0.35">
      <c r="A5968" t="s">
        <v>94</v>
      </c>
      <c r="B5968">
        <v>1974</v>
      </c>
      <c r="C5968">
        <v>106</v>
      </c>
      <c r="D5968">
        <v>4</v>
      </c>
      <c r="E5968" t="s">
        <v>229</v>
      </c>
      <c r="F5968" t="s">
        <v>204</v>
      </c>
      <c r="G5968" t="s">
        <v>2377</v>
      </c>
      <c r="H5968" t="s">
        <v>16</v>
      </c>
      <c r="J5968" t="s">
        <v>17</v>
      </c>
      <c r="K5968" t="s">
        <v>28</v>
      </c>
      <c r="L5968">
        <v>6576</v>
      </c>
    </row>
    <row r="5969" spans="1:12" x14ac:dyDescent="0.35">
      <c r="A5969" t="s">
        <v>94</v>
      </c>
      <c r="B5969">
        <v>1974</v>
      </c>
      <c r="C5969">
        <v>80</v>
      </c>
      <c r="D5969">
        <v>3</v>
      </c>
      <c r="E5969" t="s">
        <v>3013</v>
      </c>
      <c r="F5969" t="s">
        <v>204</v>
      </c>
      <c r="G5969" t="s">
        <v>2473</v>
      </c>
      <c r="H5969" t="s">
        <v>16</v>
      </c>
      <c r="J5969" t="s">
        <v>17</v>
      </c>
      <c r="K5969" t="s">
        <v>28</v>
      </c>
      <c r="L5969">
        <v>6575</v>
      </c>
    </row>
    <row r="5970" spans="1:12" x14ac:dyDescent="0.35">
      <c r="A5970" t="s">
        <v>94</v>
      </c>
      <c r="B5970">
        <v>1957</v>
      </c>
      <c r="C5970">
        <v>113</v>
      </c>
      <c r="D5970">
        <v>5</v>
      </c>
      <c r="E5970" t="s">
        <v>730</v>
      </c>
      <c r="F5970" t="s">
        <v>14</v>
      </c>
      <c r="G5970" t="s">
        <v>735</v>
      </c>
      <c r="H5970" t="s">
        <v>16</v>
      </c>
      <c r="J5970" t="s">
        <v>17</v>
      </c>
      <c r="K5970" t="s">
        <v>137</v>
      </c>
      <c r="L5970">
        <v>6572</v>
      </c>
    </row>
    <row r="5971" spans="1:12" x14ac:dyDescent="0.35">
      <c r="A5971" t="s">
        <v>94</v>
      </c>
      <c r="B5971">
        <v>1980</v>
      </c>
      <c r="C5971">
        <v>93</v>
      </c>
      <c r="D5971">
        <v>3</v>
      </c>
      <c r="E5971" t="s">
        <v>1365</v>
      </c>
      <c r="F5971" t="s">
        <v>204</v>
      </c>
      <c r="G5971" t="s">
        <v>1696</v>
      </c>
      <c r="H5971" t="s">
        <v>16</v>
      </c>
      <c r="J5971" t="s">
        <v>17</v>
      </c>
      <c r="K5971" t="s">
        <v>33</v>
      </c>
      <c r="L5971">
        <v>6571</v>
      </c>
    </row>
    <row r="5972" spans="1:12" x14ac:dyDescent="0.35">
      <c r="A5972" t="s">
        <v>94</v>
      </c>
      <c r="B5972">
        <v>1977</v>
      </c>
      <c r="C5972">
        <v>188</v>
      </c>
      <c r="D5972">
        <v>3</v>
      </c>
      <c r="E5972" t="s">
        <v>3441</v>
      </c>
      <c r="F5972" t="s">
        <v>14</v>
      </c>
      <c r="G5972" t="s">
        <v>8624</v>
      </c>
      <c r="H5972" t="s">
        <v>67</v>
      </c>
      <c r="J5972" t="s">
        <v>17</v>
      </c>
      <c r="K5972" t="s">
        <v>46</v>
      </c>
      <c r="L5972">
        <v>6569</v>
      </c>
    </row>
    <row r="5973" spans="1:12" x14ac:dyDescent="0.35">
      <c r="A5973" t="s">
        <v>94</v>
      </c>
      <c r="B5973">
        <v>1980</v>
      </c>
      <c r="C5973">
        <v>246</v>
      </c>
      <c r="D5973">
        <v>5</v>
      </c>
      <c r="E5973" t="s">
        <v>2120</v>
      </c>
      <c r="F5973" t="s">
        <v>14</v>
      </c>
      <c r="G5973" t="s">
        <v>10578</v>
      </c>
      <c r="H5973" t="s">
        <v>16</v>
      </c>
      <c r="J5973" t="s">
        <v>17</v>
      </c>
      <c r="K5973" t="s">
        <v>48</v>
      </c>
      <c r="L5973">
        <v>6569</v>
      </c>
    </row>
    <row r="5974" spans="1:12" x14ac:dyDescent="0.35">
      <c r="A5974" t="s">
        <v>94</v>
      </c>
      <c r="B5974">
        <v>1980</v>
      </c>
      <c r="C5974">
        <v>64</v>
      </c>
      <c r="D5974">
        <v>4</v>
      </c>
      <c r="E5974" t="s">
        <v>639</v>
      </c>
      <c r="F5974" t="s">
        <v>14</v>
      </c>
      <c r="G5974" t="s">
        <v>4490</v>
      </c>
      <c r="H5974" t="s">
        <v>16</v>
      </c>
      <c r="J5974" t="s">
        <v>17</v>
      </c>
      <c r="K5974" t="s">
        <v>9488</v>
      </c>
      <c r="L5974">
        <v>6560</v>
      </c>
    </row>
    <row r="5975" spans="1:12" x14ac:dyDescent="0.35">
      <c r="A5975" t="s">
        <v>94</v>
      </c>
      <c r="B5975">
        <v>1969</v>
      </c>
      <c r="C5975">
        <v>375</v>
      </c>
      <c r="D5975">
        <v>4</v>
      </c>
      <c r="E5975" t="s">
        <v>676</v>
      </c>
      <c r="F5975" t="s">
        <v>14</v>
      </c>
      <c r="G5975" t="s">
        <v>1511</v>
      </c>
      <c r="H5975" t="s">
        <v>16</v>
      </c>
      <c r="J5975" t="s">
        <v>17</v>
      </c>
      <c r="K5975" t="s">
        <v>293</v>
      </c>
      <c r="L5975">
        <v>6558</v>
      </c>
    </row>
    <row r="5976" spans="1:12" x14ac:dyDescent="0.35">
      <c r="A5976" t="s">
        <v>94</v>
      </c>
      <c r="B5976">
        <v>1967</v>
      </c>
      <c r="C5976">
        <v>225</v>
      </c>
      <c r="D5976">
        <v>5</v>
      </c>
      <c r="E5976" t="s">
        <v>806</v>
      </c>
      <c r="F5976" t="s">
        <v>14</v>
      </c>
      <c r="G5976" t="s">
        <v>3530</v>
      </c>
      <c r="H5976" t="s">
        <v>16</v>
      </c>
      <c r="J5976" t="s">
        <v>17</v>
      </c>
      <c r="K5976" t="s">
        <v>293</v>
      </c>
      <c r="L5976">
        <v>6557</v>
      </c>
    </row>
    <row r="5977" spans="1:12" x14ac:dyDescent="0.35">
      <c r="A5977" t="s">
        <v>94</v>
      </c>
      <c r="B5977">
        <v>1967</v>
      </c>
      <c r="C5977">
        <v>346</v>
      </c>
      <c r="D5977">
        <v>4</v>
      </c>
      <c r="E5977" t="s">
        <v>765</v>
      </c>
      <c r="F5977" t="s">
        <v>14</v>
      </c>
      <c r="G5977" t="s">
        <v>3885</v>
      </c>
      <c r="H5977" t="s">
        <v>16</v>
      </c>
      <c r="J5977" t="s">
        <v>17</v>
      </c>
      <c r="K5977" t="s">
        <v>2685</v>
      </c>
      <c r="L5977">
        <v>6557</v>
      </c>
    </row>
    <row r="5978" spans="1:12" x14ac:dyDescent="0.35">
      <c r="A5978" t="s">
        <v>94</v>
      </c>
      <c r="B5978">
        <v>1967</v>
      </c>
      <c r="C5978">
        <v>379</v>
      </c>
      <c r="D5978">
        <v>5</v>
      </c>
      <c r="E5978" t="s">
        <v>2506</v>
      </c>
      <c r="F5978" t="s">
        <v>14</v>
      </c>
      <c r="G5978" t="s">
        <v>4249</v>
      </c>
      <c r="H5978" t="s">
        <v>16</v>
      </c>
      <c r="J5978" t="s">
        <v>17</v>
      </c>
      <c r="K5978" t="s">
        <v>22</v>
      </c>
      <c r="L5978">
        <v>6557</v>
      </c>
    </row>
    <row r="5979" spans="1:12" x14ac:dyDescent="0.35">
      <c r="A5979" t="s">
        <v>94</v>
      </c>
      <c r="B5979">
        <v>1969</v>
      </c>
      <c r="C5979">
        <v>122</v>
      </c>
      <c r="D5979">
        <v>3</v>
      </c>
      <c r="E5979" t="s">
        <v>1317</v>
      </c>
      <c r="F5979" t="s">
        <v>14</v>
      </c>
      <c r="G5979" t="s">
        <v>4838</v>
      </c>
      <c r="H5979" t="s">
        <v>16</v>
      </c>
      <c r="J5979" t="s">
        <v>17</v>
      </c>
      <c r="K5979" t="s">
        <v>4409</v>
      </c>
      <c r="L5979">
        <v>6555</v>
      </c>
    </row>
    <row r="5980" spans="1:12" x14ac:dyDescent="0.35">
      <c r="A5980" t="s">
        <v>94</v>
      </c>
      <c r="B5980">
        <v>1962</v>
      </c>
      <c r="C5980">
        <v>346</v>
      </c>
      <c r="D5980">
        <v>2</v>
      </c>
      <c r="E5980" t="s">
        <v>2337</v>
      </c>
      <c r="F5980" t="s">
        <v>14</v>
      </c>
      <c r="G5980" t="s">
        <v>2339</v>
      </c>
      <c r="H5980" t="s">
        <v>16</v>
      </c>
      <c r="J5980" t="s">
        <v>17</v>
      </c>
      <c r="K5980" t="s">
        <v>1488</v>
      </c>
      <c r="L5980">
        <v>6551</v>
      </c>
    </row>
    <row r="5981" spans="1:12" x14ac:dyDescent="0.35">
      <c r="A5981" t="s">
        <v>94</v>
      </c>
      <c r="B5981">
        <v>1957</v>
      </c>
      <c r="C5981">
        <v>204</v>
      </c>
      <c r="D5981">
        <v>3</v>
      </c>
      <c r="E5981" t="s">
        <v>273</v>
      </c>
      <c r="F5981" t="s">
        <v>14</v>
      </c>
      <c r="G5981" t="s">
        <v>1088</v>
      </c>
      <c r="H5981" t="s">
        <v>16</v>
      </c>
      <c r="J5981" t="s">
        <v>17</v>
      </c>
      <c r="K5981" t="s">
        <v>293</v>
      </c>
      <c r="L5981">
        <v>6550</v>
      </c>
    </row>
    <row r="5982" spans="1:12" x14ac:dyDescent="0.35">
      <c r="A5982" t="s">
        <v>94</v>
      </c>
      <c r="B5982">
        <v>1957</v>
      </c>
      <c r="C5982">
        <v>22</v>
      </c>
      <c r="D5982">
        <v>8</v>
      </c>
      <c r="E5982" t="s">
        <v>350</v>
      </c>
      <c r="F5982" t="s">
        <v>204</v>
      </c>
      <c r="G5982" t="s">
        <v>358</v>
      </c>
      <c r="H5982" t="s">
        <v>16</v>
      </c>
      <c r="J5982" t="s">
        <v>17</v>
      </c>
      <c r="K5982" t="s">
        <v>22</v>
      </c>
      <c r="L5982">
        <v>6545</v>
      </c>
    </row>
    <row r="5983" spans="1:12" x14ac:dyDescent="0.35">
      <c r="A5983" t="s">
        <v>94</v>
      </c>
      <c r="B5983">
        <v>1957</v>
      </c>
      <c r="C5983">
        <v>308</v>
      </c>
      <c r="D5983">
        <v>7</v>
      </c>
      <c r="E5983" t="s">
        <v>1333</v>
      </c>
      <c r="F5983" t="s">
        <v>204</v>
      </c>
      <c r="G5983" t="s">
        <v>1338</v>
      </c>
      <c r="H5983" t="s">
        <v>16</v>
      </c>
      <c r="J5983" t="s">
        <v>17</v>
      </c>
      <c r="K5983" t="s">
        <v>137</v>
      </c>
      <c r="L5983">
        <v>6545</v>
      </c>
    </row>
    <row r="5984" spans="1:12" x14ac:dyDescent="0.35">
      <c r="A5984" t="s">
        <v>94</v>
      </c>
      <c r="B5984">
        <v>1980</v>
      </c>
      <c r="C5984">
        <v>218</v>
      </c>
      <c r="D5984">
        <v>4</v>
      </c>
      <c r="E5984" t="s">
        <v>2032</v>
      </c>
      <c r="F5984" t="s">
        <v>14</v>
      </c>
      <c r="G5984" t="s">
        <v>2047</v>
      </c>
      <c r="H5984" t="s">
        <v>16</v>
      </c>
      <c r="J5984" t="s">
        <v>17</v>
      </c>
      <c r="K5984" t="s">
        <v>68</v>
      </c>
      <c r="L5984">
        <v>6542</v>
      </c>
    </row>
    <row r="5985" spans="1:12" x14ac:dyDescent="0.35">
      <c r="A5985" t="s">
        <v>94</v>
      </c>
      <c r="B5985">
        <v>1957</v>
      </c>
      <c r="C5985">
        <v>51</v>
      </c>
      <c r="D5985">
        <v>4</v>
      </c>
      <c r="E5985" t="s">
        <v>483</v>
      </c>
      <c r="F5985" t="s">
        <v>14</v>
      </c>
      <c r="G5985" t="s">
        <v>486</v>
      </c>
      <c r="H5985" t="s">
        <v>16</v>
      </c>
      <c r="J5985" t="s">
        <v>17</v>
      </c>
      <c r="K5985" t="s">
        <v>22</v>
      </c>
      <c r="L5985">
        <v>6539</v>
      </c>
    </row>
    <row r="5986" spans="1:12" x14ac:dyDescent="0.35">
      <c r="A5986" t="s">
        <v>94</v>
      </c>
      <c r="B5986">
        <v>1962</v>
      </c>
      <c r="C5986">
        <v>73</v>
      </c>
      <c r="D5986">
        <v>3</v>
      </c>
      <c r="E5986" t="s">
        <v>1681</v>
      </c>
      <c r="F5986" t="s">
        <v>14</v>
      </c>
      <c r="G5986" t="s">
        <v>1684</v>
      </c>
      <c r="H5986" t="s">
        <v>16</v>
      </c>
      <c r="J5986" t="s">
        <v>17</v>
      </c>
      <c r="K5986" t="s">
        <v>293</v>
      </c>
      <c r="L5986">
        <v>6538</v>
      </c>
    </row>
    <row r="5987" spans="1:12" x14ac:dyDescent="0.35">
      <c r="A5987" t="s">
        <v>94</v>
      </c>
      <c r="B5987">
        <v>1980</v>
      </c>
      <c r="C5987">
        <v>115</v>
      </c>
      <c r="D5987">
        <v>3</v>
      </c>
      <c r="E5987" t="s">
        <v>3195</v>
      </c>
      <c r="F5987" t="s">
        <v>204</v>
      </c>
      <c r="G5987" t="s">
        <v>8391</v>
      </c>
      <c r="H5987" t="s">
        <v>16</v>
      </c>
      <c r="J5987" t="s">
        <v>17</v>
      </c>
      <c r="K5987" t="s">
        <v>48</v>
      </c>
      <c r="L5987">
        <v>6536</v>
      </c>
    </row>
    <row r="5988" spans="1:12" x14ac:dyDescent="0.35">
      <c r="A5988" t="s">
        <v>94</v>
      </c>
      <c r="B5988">
        <v>1962</v>
      </c>
      <c r="C5988">
        <v>52</v>
      </c>
      <c r="D5988">
        <v>3</v>
      </c>
      <c r="E5988" t="s">
        <v>584</v>
      </c>
      <c r="F5988" t="s">
        <v>14</v>
      </c>
      <c r="G5988" t="s">
        <v>1609</v>
      </c>
      <c r="H5988" t="s">
        <v>16</v>
      </c>
      <c r="J5988" t="s">
        <v>17</v>
      </c>
      <c r="K5988" t="s">
        <v>22</v>
      </c>
      <c r="L5988">
        <v>6533</v>
      </c>
    </row>
    <row r="5989" spans="1:12" x14ac:dyDescent="0.35">
      <c r="A5989" t="s">
        <v>94</v>
      </c>
      <c r="B5989">
        <v>1967</v>
      </c>
      <c r="C5989">
        <v>108</v>
      </c>
      <c r="D5989">
        <v>3</v>
      </c>
      <c r="E5989" t="s">
        <v>3164</v>
      </c>
      <c r="F5989" t="s">
        <v>14</v>
      </c>
      <c r="G5989" t="s">
        <v>3016</v>
      </c>
      <c r="H5989" t="s">
        <v>16</v>
      </c>
      <c r="J5989" t="s">
        <v>17</v>
      </c>
      <c r="K5989" t="s">
        <v>18</v>
      </c>
      <c r="L5989">
        <v>6533</v>
      </c>
    </row>
    <row r="5990" spans="1:12" x14ac:dyDescent="0.35">
      <c r="A5990" t="s">
        <v>94</v>
      </c>
      <c r="B5990">
        <v>1974</v>
      </c>
      <c r="C5990">
        <v>178</v>
      </c>
      <c r="D5990">
        <v>3</v>
      </c>
      <c r="E5990" t="s">
        <v>3385</v>
      </c>
      <c r="F5990" t="s">
        <v>204</v>
      </c>
      <c r="G5990" t="s">
        <v>3386</v>
      </c>
      <c r="H5990" t="s">
        <v>16</v>
      </c>
      <c r="J5990" t="s">
        <v>17</v>
      </c>
      <c r="K5990" t="s">
        <v>137</v>
      </c>
      <c r="L5990">
        <v>6533</v>
      </c>
    </row>
    <row r="5991" spans="1:12" x14ac:dyDescent="0.35">
      <c r="A5991" t="s">
        <v>12</v>
      </c>
      <c r="B5991">
        <v>2012</v>
      </c>
      <c r="C5991">
        <v>3</v>
      </c>
      <c r="D5991">
        <v>2</v>
      </c>
      <c r="E5991" t="s">
        <v>13</v>
      </c>
      <c r="F5991" t="s">
        <v>14</v>
      </c>
      <c r="G5991" t="s">
        <v>91</v>
      </c>
      <c r="H5991" t="s">
        <v>16</v>
      </c>
      <c r="I5991">
        <v>28</v>
      </c>
      <c r="J5991" t="s">
        <v>14</v>
      </c>
      <c r="K5991" t="s">
        <v>92</v>
      </c>
      <c r="L5991">
        <v>6529</v>
      </c>
    </row>
    <row r="5992" spans="1:12" x14ac:dyDescent="0.35">
      <c r="A5992" t="s">
        <v>94</v>
      </c>
      <c r="B5992">
        <v>1980</v>
      </c>
      <c r="C5992">
        <v>177</v>
      </c>
      <c r="D5992">
        <v>3</v>
      </c>
      <c r="E5992" t="s">
        <v>1236</v>
      </c>
      <c r="F5992" t="s">
        <v>14</v>
      </c>
      <c r="G5992" t="s">
        <v>10196</v>
      </c>
      <c r="H5992" t="s">
        <v>16</v>
      </c>
      <c r="J5992" t="s">
        <v>17</v>
      </c>
      <c r="K5992" t="s">
        <v>68</v>
      </c>
      <c r="L5992">
        <v>6527</v>
      </c>
    </row>
    <row r="5993" spans="1:12" x14ac:dyDescent="0.35">
      <c r="A5993" t="s">
        <v>94</v>
      </c>
      <c r="B5993">
        <v>1974</v>
      </c>
      <c r="C5993">
        <v>387</v>
      </c>
      <c r="D5993">
        <v>4</v>
      </c>
      <c r="E5993" t="s">
        <v>432</v>
      </c>
      <c r="F5993" t="s">
        <v>14</v>
      </c>
      <c r="G5993" t="s">
        <v>7833</v>
      </c>
      <c r="H5993" t="s">
        <v>16</v>
      </c>
      <c r="J5993" t="s">
        <v>17</v>
      </c>
      <c r="K5993" t="s">
        <v>22</v>
      </c>
      <c r="L5993">
        <v>6526</v>
      </c>
    </row>
    <row r="5994" spans="1:12" x14ac:dyDescent="0.35">
      <c r="A5994" t="s">
        <v>94</v>
      </c>
      <c r="B5994">
        <v>1980</v>
      </c>
      <c r="C5994">
        <v>151</v>
      </c>
      <c r="D5994">
        <v>5</v>
      </c>
      <c r="E5994" t="s">
        <v>1898</v>
      </c>
      <c r="F5994" t="s">
        <v>14</v>
      </c>
      <c r="G5994" t="s">
        <v>635</v>
      </c>
      <c r="H5994" t="s">
        <v>16</v>
      </c>
      <c r="J5994" t="s">
        <v>17</v>
      </c>
      <c r="K5994" t="s">
        <v>22</v>
      </c>
      <c r="L5994">
        <v>6526</v>
      </c>
    </row>
    <row r="5995" spans="1:12" x14ac:dyDescent="0.35">
      <c r="A5995" t="s">
        <v>94</v>
      </c>
      <c r="B5995">
        <v>1957</v>
      </c>
      <c r="C5995">
        <v>79</v>
      </c>
      <c r="D5995">
        <v>3</v>
      </c>
      <c r="E5995" t="s">
        <v>600</v>
      </c>
      <c r="F5995" t="s">
        <v>14</v>
      </c>
      <c r="G5995" t="s">
        <v>603</v>
      </c>
      <c r="H5995" t="s">
        <v>16</v>
      </c>
      <c r="J5995" t="s">
        <v>17</v>
      </c>
      <c r="K5995" t="s">
        <v>293</v>
      </c>
      <c r="L5995">
        <v>6524</v>
      </c>
    </row>
    <row r="5996" spans="1:12" x14ac:dyDescent="0.35">
      <c r="A5996" t="s">
        <v>94</v>
      </c>
      <c r="B5996">
        <v>1967</v>
      </c>
      <c r="C5996">
        <v>255</v>
      </c>
      <c r="D5996">
        <v>3</v>
      </c>
      <c r="E5996" t="s">
        <v>1043</v>
      </c>
      <c r="F5996" t="s">
        <v>14</v>
      </c>
      <c r="G5996" t="s">
        <v>3697</v>
      </c>
      <c r="H5996" t="s">
        <v>16</v>
      </c>
      <c r="J5996" t="s">
        <v>17</v>
      </c>
      <c r="K5996" t="s">
        <v>33</v>
      </c>
      <c r="L5996">
        <v>6523</v>
      </c>
    </row>
    <row r="5997" spans="1:12" x14ac:dyDescent="0.35">
      <c r="A5997" t="s">
        <v>94</v>
      </c>
      <c r="B5997">
        <v>1957</v>
      </c>
      <c r="C5997">
        <v>127</v>
      </c>
      <c r="D5997">
        <v>8</v>
      </c>
      <c r="E5997" t="s">
        <v>786</v>
      </c>
      <c r="F5997" t="s">
        <v>204</v>
      </c>
      <c r="G5997" t="s">
        <v>793</v>
      </c>
      <c r="H5997" t="s">
        <v>16</v>
      </c>
      <c r="J5997" t="s">
        <v>17</v>
      </c>
      <c r="K5997" t="s">
        <v>22</v>
      </c>
      <c r="L5997">
        <v>6512</v>
      </c>
    </row>
    <row r="5998" spans="1:12" x14ac:dyDescent="0.35">
      <c r="A5998" t="s">
        <v>94</v>
      </c>
      <c r="B5998">
        <v>1967</v>
      </c>
      <c r="C5998">
        <v>196</v>
      </c>
      <c r="D5998">
        <v>2</v>
      </c>
      <c r="E5998" t="s">
        <v>3449</v>
      </c>
      <c r="F5998" t="s">
        <v>14</v>
      </c>
      <c r="G5998" t="s">
        <v>2926</v>
      </c>
      <c r="H5998" t="s">
        <v>16</v>
      </c>
      <c r="J5998" t="s">
        <v>17</v>
      </c>
      <c r="K5998" t="s">
        <v>22</v>
      </c>
      <c r="L5998">
        <v>6512</v>
      </c>
    </row>
    <row r="5999" spans="1:12" x14ac:dyDescent="0.35">
      <c r="A5999" t="s">
        <v>94</v>
      </c>
      <c r="B5999">
        <v>1962</v>
      </c>
      <c r="C5999">
        <v>371</v>
      </c>
      <c r="D5999">
        <v>4</v>
      </c>
      <c r="E5999" t="s">
        <v>2438</v>
      </c>
      <c r="F5999" t="s">
        <v>14</v>
      </c>
      <c r="G5999" t="s">
        <v>2442</v>
      </c>
      <c r="H5999" t="s">
        <v>16</v>
      </c>
      <c r="J5999" t="s">
        <v>17</v>
      </c>
      <c r="K5999" t="s">
        <v>1488</v>
      </c>
      <c r="L5999">
        <v>6510</v>
      </c>
    </row>
    <row r="6000" spans="1:12" x14ac:dyDescent="0.35">
      <c r="A6000" t="s">
        <v>94</v>
      </c>
      <c r="B6000">
        <v>1967</v>
      </c>
      <c r="C6000">
        <v>389</v>
      </c>
      <c r="D6000">
        <v>5</v>
      </c>
      <c r="E6000" t="s">
        <v>438</v>
      </c>
      <c r="F6000" t="s">
        <v>14</v>
      </c>
      <c r="G6000" t="s">
        <v>3684</v>
      </c>
      <c r="H6000" t="s">
        <v>16</v>
      </c>
      <c r="J6000" t="s">
        <v>17</v>
      </c>
      <c r="K6000" t="s">
        <v>137</v>
      </c>
      <c r="L6000">
        <v>6507</v>
      </c>
    </row>
    <row r="6001" spans="1:12" x14ac:dyDescent="0.35">
      <c r="A6001" t="s">
        <v>94</v>
      </c>
      <c r="B6001">
        <v>1962</v>
      </c>
      <c r="C6001">
        <v>60</v>
      </c>
      <c r="D6001">
        <v>4</v>
      </c>
      <c r="E6001" t="s">
        <v>607</v>
      </c>
      <c r="F6001" t="s">
        <v>204</v>
      </c>
      <c r="G6001" t="s">
        <v>1646</v>
      </c>
      <c r="H6001" t="s">
        <v>16</v>
      </c>
      <c r="J6001" t="s">
        <v>17</v>
      </c>
      <c r="K6001" t="s">
        <v>1463</v>
      </c>
      <c r="L6001">
        <v>6500</v>
      </c>
    </row>
    <row r="6002" spans="1:12" x14ac:dyDescent="0.35">
      <c r="A6002" t="s">
        <v>94</v>
      </c>
      <c r="B6002">
        <v>1957</v>
      </c>
      <c r="C6002">
        <v>224</v>
      </c>
      <c r="D6002">
        <v>3</v>
      </c>
      <c r="E6002" t="s">
        <v>1167</v>
      </c>
      <c r="F6002" t="s">
        <v>14</v>
      </c>
      <c r="G6002" t="s">
        <v>1170</v>
      </c>
      <c r="H6002" t="s">
        <v>16</v>
      </c>
      <c r="J6002" t="s">
        <v>17</v>
      </c>
      <c r="K6002" t="s">
        <v>137</v>
      </c>
      <c r="L6002">
        <v>6493</v>
      </c>
    </row>
    <row r="6003" spans="1:12" x14ac:dyDescent="0.35">
      <c r="A6003" t="s">
        <v>94</v>
      </c>
      <c r="B6003">
        <v>1969</v>
      </c>
      <c r="C6003">
        <v>355</v>
      </c>
      <c r="D6003">
        <v>4</v>
      </c>
      <c r="E6003" t="s">
        <v>730</v>
      </c>
      <c r="F6003" t="s">
        <v>14</v>
      </c>
      <c r="G6003" t="s">
        <v>5653</v>
      </c>
      <c r="H6003" t="s">
        <v>16</v>
      </c>
      <c r="J6003" t="s">
        <v>17</v>
      </c>
      <c r="K6003" t="s">
        <v>137</v>
      </c>
      <c r="L6003">
        <v>6490</v>
      </c>
    </row>
    <row r="6004" spans="1:12" x14ac:dyDescent="0.35">
      <c r="A6004" t="s">
        <v>94</v>
      </c>
      <c r="B6004">
        <v>1969</v>
      </c>
      <c r="C6004">
        <v>416</v>
      </c>
      <c r="D6004">
        <v>4</v>
      </c>
      <c r="E6004" t="s">
        <v>2625</v>
      </c>
      <c r="F6004" t="s">
        <v>204</v>
      </c>
      <c r="G6004" t="s">
        <v>120</v>
      </c>
      <c r="H6004" t="s">
        <v>16</v>
      </c>
      <c r="J6004" t="s">
        <v>17</v>
      </c>
      <c r="K6004" t="s">
        <v>4440</v>
      </c>
      <c r="L6004">
        <v>6487</v>
      </c>
    </row>
    <row r="6005" spans="1:12" x14ac:dyDescent="0.35">
      <c r="A6005" t="s">
        <v>94</v>
      </c>
      <c r="B6005">
        <v>1967</v>
      </c>
      <c r="C6005">
        <v>177</v>
      </c>
      <c r="D6005">
        <v>4</v>
      </c>
      <c r="E6005" t="s">
        <v>1242</v>
      </c>
      <c r="F6005" t="s">
        <v>14</v>
      </c>
      <c r="G6005" t="s">
        <v>3364</v>
      </c>
      <c r="H6005" t="s">
        <v>16</v>
      </c>
      <c r="J6005" t="s">
        <v>17</v>
      </c>
      <c r="K6005" t="s">
        <v>22</v>
      </c>
      <c r="L6005">
        <v>6484</v>
      </c>
    </row>
    <row r="6006" spans="1:12" x14ac:dyDescent="0.35">
      <c r="A6006" t="s">
        <v>94</v>
      </c>
      <c r="B6006">
        <v>1974</v>
      </c>
      <c r="C6006">
        <v>208</v>
      </c>
      <c r="D6006">
        <v>5</v>
      </c>
      <c r="E6006" t="s">
        <v>1140</v>
      </c>
      <c r="F6006" t="s">
        <v>14</v>
      </c>
      <c r="G6006" t="s">
        <v>6931</v>
      </c>
      <c r="H6006" t="s">
        <v>16</v>
      </c>
      <c r="J6006" t="s">
        <v>17</v>
      </c>
      <c r="K6006" t="s">
        <v>137</v>
      </c>
      <c r="L6006">
        <v>6484</v>
      </c>
    </row>
    <row r="6007" spans="1:12" x14ac:dyDescent="0.35">
      <c r="A6007" t="s">
        <v>94</v>
      </c>
      <c r="B6007">
        <v>1977</v>
      </c>
      <c r="C6007">
        <v>27</v>
      </c>
      <c r="D6007">
        <v>3</v>
      </c>
      <c r="E6007" t="s">
        <v>2747</v>
      </c>
      <c r="F6007" t="s">
        <v>204</v>
      </c>
      <c r="G6007" t="s">
        <v>681</v>
      </c>
      <c r="H6007" t="s">
        <v>16</v>
      </c>
      <c r="J6007" t="s">
        <v>17</v>
      </c>
      <c r="K6007" t="s">
        <v>22</v>
      </c>
      <c r="L6007">
        <v>6483</v>
      </c>
    </row>
    <row r="6008" spans="1:12" x14ac:dyDescent="0.35">
      <c r="A6008" t="s">
        <v>94</v>
      </c>
      <c r="B6008">
        <v>1969</v>
      </c>
      <c r="C6008">
        <v>209</v>
      </c>
      <c r="D6008">
        <v>4</v>
      </c>
      <c r="E6008" t="s">
        <v>3495</v>
      </c>
      <c r="F6008" t="s">
        <v>14</v>
      </c>
      <c r="G6008" t="s">
        <v>5114</v>
      </c>
      <c r="H6008" t="s">
        <v>16</v>
      </c>
      <c r="J6008" t="s">
        <v>17</v>
      </c>
      <c r="K6008" t="s">
        <v>137</v>
      </c>
      <c r="L6008">
        <v>6478</v>
      </c>
    </row>
    <row r="6009" spans="1:12" x14ac:dyDescent="0.35">
      <c r="A6009" t="s">
        <v>94</v>
      </c>
      <c r="B6009">
        <v>1957</v>
      </c>
      <c r="C6009">
        <v>51</v>
      </c>
      <c r="D6009">
        <v>5</v>
      </c>
      <c r="E6009" t="s">
        <v>483</v>
      </c>
      <c r="F6009" t="s">
        <v>14</v>
      </c>
      <c r="G6009" t="s">
        <v>487</v>
      </c>
      <c r="H6009" t="s">
        <v>16</v>
      </c>
      <c r="J6009" t="s">
        <v>17</v>
      </c>
      <c r="K6009" t="s">
        <v>137</v>
      </c>
      <c r="L6009">
        <v>6473</v>
      </c>
    </row>
    <row r="6010" spans="1:12" x14ac:dyDescent="0.35">
      <c r="A6010" t="s">
        <v>94</v>
      </c>
      <c r="B6010">
        <v>1967</v>
      </c>
      <c r="C6010">
        <v>69</v>
      </c>
      <c r="D6010">
        <v>3</v>
      </c>
      <c r="E6010" t="s">
        <v>2976</v>
      </c>
      <c r="F6010" t="s">
        <v>14</v>
      </c>
      <c r="G6010" t="s">
        <v>2979</v>
      </c>
      <c r="H6010" t="s">
        <v>16</v>
      </c>
      <c r="J6010" t="s">
        <v>17</v>
      </c>
      <c r="K6010" t="s">
        <v>22</v>
      </c>
      <c r="L6010">
        <v>6473</v>
      </c>
    </row>
    <row r="6011" spans="1:12" x14ac:dyDescent="0.35">
      <c r="A6011" t="s">
        <v>94</v>
      </c>
      <c r="B6011">
        <v>1967</v>
      </c>
      <c r="C6011">
        <v>126</v>
      </c>
      <c r="D6011">
        <v>3</v>
      </c>
      <c r="E6011" t="s">
        <v>3227</v>
      </c>
      <c r="F6011" t="s">
        <v>14</v>
      </c>
      <c r="G6011" t="s">
        <v>3229</v>
      </c>
      <c r="H6011" t="s">
        <v>16</v>
      </c>
      <c r="J6011" t="s">
        <v>17</v>
      </c>
      <c r="K6011" t="s">
        <v>18</v>
      </c>
      <c r="L6011">
        <v>6473</v>
      </c>
    </row>
    <row r="6012" spans="1:12" x14ac:dyDescent="0.35">
      <c r="A6012" t="s">
        <v>94</v>
      </c>
      <c r="B6012">
        <v>1957</v>
      </c>
      <c r="C6012">
        <v>196</v>
      </c>
      <c r="D6012">
        <v>2</v>
      </c>
      <c r="E6012" t="s">
        <v>1043</v>
      </c>
      <c r="F6012" t="s">
        <v>14</v>
      </c>
      <c r="G6012" t="s">
        <v>1045</v>
      </c>
      <c r="H6012" t="s">
        <v>16</v>
      </c>
      <c r="J6012" t="s">
        <v>17</v>
      </c>
      <c r="K6012" t="s">
        <v>33</v>
      </c>
      <c r="L6012">
        <v>6465</v>
      </c>
    </row>
    <row r="6013" spans="1:12" x14ac:dyDescent="0.35">
      <c r="A6013" t="s">
        <v>94</v>
      </c>
      <c r="B6013">
        <v>1962</v>
      </c>
      <c r="C6013">
        <v>54</v>
      </c>
      <c r="D6013">
        <v>3</v>
      </c>
      <c r="E6013" t="s">
        <v>578</v>
      </c>
      <c r="F6013" t="s">
        <v>14</v>
      </c>
      <c r="G6013" t="s">
        <v>1623</v>
      </c>
      <c r="H6013" t="s">
        <v>16</v>
      </c>
      <c r="J6013" t="s">
        <v>17</v>
      </c>
      <c r="K6013" t="s">
        <v>293</v>
      </c>
      <c r="L6013">
        <v>6462</v>
      </c>
    </row>
    <row r="6014" spans="1:12" x14ac:dyDescent="0.35">
      <c r="A6014" t="s">
        <v>94</v>
      </c>
      <c r="B6014">
        <v>1967</v>
      </c>
      <c r="C6014">
        <v>80</v>
      </c>
      <c r="D6014">
        <v>3</v>
      </c>
      <c r="E6014" t="s">
        <v>3013</v>
      </c>
      <c r="F6014" t="s">
        <v>204</v>
      </c>
      <c r="G6014" t="s">
        <v>2771</v>
      </c>
      <c r="H6014" t="s">
        <v>16</v>
      </c>
      <c r="J6014" t="s">
        <v>17</v>
      </c>
      <c r="K6014" t="s">
        <v>1500</v>
      </c>
      <c r="L6014">
        <v>6458</v>
      </c>
    </row>
    <row r="6015" spans="1:12" x14ac:dyDescent="0.35">
      <c r="A6015" t="s">
        <v>94</v>
      </c>
      <c r="B6015">
        <v>1974</v>
      </c>
      <c r="C6015">
        <v>186</v>
      </c>
      <c r="D6015">
        <v>3</v>
      </c>
      <c r="E6015" t="s">
        <v>1200</v>
      </c>
      <c r="F6015" t="s">
        <v>14</v>
      </c>
      <c r="G6015" t="s">
        <v>542</v>
      </c>
      <c r="H6015" t="s">
        <v>16</v>
      </c>
      <c r="J6015" t="s">
        <v>17</v>
      </c>
      <c r="K6015" t="s">
        <v>4409</v>
      </c>
      <c r="L6015">
        <v>6457</v>
      </c>
    </row>
    <row r="6016" spans="1:12" x14ac:dyDescent="0.35">
      <c r="A6016" t="s">
        <v>94</v>
      </c>
      <c r="B6016">
        <v>1967</v>
      </c>
      <c r="C6016">
        <v>216</v>
      </c>
      <c r="D6016">
        <v>4</v>
      </c>
      <c r="E6016" t="s">
        <v>1167</v>
      </c>
      <c r="F6016" t="s">
        <v>14</v>
      </c>
      <c r="G6016" t="s">
        <v>3536</v>
      </c>
      <c r="H6016" t="s">
        <v>16</v>
      </c>
      <c r="J6016" t="s">
        <v>17</v>
      </c>
      <c r="K6016" t="s">
        <v>2685</v>
      </c>
      <c r="L6016">
        <v>6453</v>
      </c>
    </row>
    <row r="6017" spans="1:12" x14ac:dyDescent="0.35">
      <c r="A6017" t="s">
        <v>94</v>
      </c>
      <c r="B6017">
        <v>1969</v>
      </c>
      <c r="C6017">
        <v>310</v>
      </c>
      <c r="D6017">
        <v>4</v>
      </c>
      <c r="E6017" t="s">
        <v>888</v>
      </c>
      <c r="F6017" t="s">
        <v>14</v>
      </c>
      <c r="G6017" t="s">
        <v>5480</v>
      </c>
      <c r="H6017" t="s">
        <v>16</v>
      </c>
      <c r="J6017" t="s">
        <v>17</v>
      </c>
      <c r="K6017" t="s">
        <v>1500</v>
      </c>
      <c r="L6017">
        <v>6450</v>
      </c>
    </row>
    <row r="6018" spans="1:12" x14ac:dyDescent="0.35">
      <c r="A6018" t="s">
        <v>94</v>
      </c>
      <c r="B6018">
        <v>1974</v>
      </c>
      <c r="C6018">
        <v>90</v>
      </c>
      <c r="D6018">
        <v>5</v>
      </c>
      <c r="E6018" t="s">
        <v>1418</v>
      </c>
      <c r="F6018" t="s">
        <v>14</v>
      </c>
      <c r="G6018" t="s">
        <v>5293</v>
      </c>
      <c r="H6018" t="s">
        <v>16</v>
      </c>
      <c r="J6018" t="s">
        <v>17</v>
      </c>
      <c r="K6018" t="s">
        <v>22</v>
      </c>
      <c r="L6018">
        <v>6446</v>
      </c>
    </row>
    <row r="6019" spans="1:12" x14ac:dyDescent="0.35">
      <c r="A6019" t="s">
        <v>94</v>
      </c>
      <c r="B6019">
        <v>1977</v>
      </c>
      <c r="C6019">
        <v>94</v>
      </c>
      <c r="D6019">
        <v>4</v>
      </c>
      <c r="E6019" t="s">
        <v>1362</v>
      </c>
      <c r="F6019" t="s">
        <v>14</v>
      </c>
      <c r="G6019" t="s">
        <v>4725</v>
      </c>
      <c r="H6019" t="s">
        <v>16</v>
      </c>
      <c r="J6019" t="s">
        <v>17</v>
      </c>
      <c r="K6019" t="s">
        <v>22</v>
      </c>
      <c r="L6019">
        <v>6446</v>
      </c>
    </row>
    <row r="6020" spans="1:12" x14ac:dyDescent="0.35">
      <c r="A6020" t="s">
        <v>94</v>
      </c>
      <c r="B6020">
        <v>1962</v>
      </c>
      <c r="C6020">
        <v>31</v>
      </c>
      <c r="D6020">
        <v>4</v>
      </c>
      <c r="E6020" t="s">
        <v>1551</v>
      </c>
      <c r="F6020" t="s">
        <v>14</v>
      </c>
      <c r="G6020" t="s">
        <v>1554</v>
      </c>
      <c r="H6020" t="s">
        <v>16</v>
      </c>
      <c r="J6020" t="s">
        <v>17</v>
      </c>
      <c r="K6020" t="s">
        <v>1463</v>
      </c>
      <c r="L6020">
        <v>6442</v>
      </c>
    </row>
    <row r="6021" spans="1:12" x14ac:dyDescent="0.35">
      <c r="A6021" t="s">
        <v>94</v>
      </c>
      <c r="B6021">
        <v>1967</v>
      </c>
      <c r="C6021">
        <v>212</v>
      </c>
      <c r="D6021">
        <v>3</v>
      </c>
      <c r="E6021" t="s">
        <v>1135</v>
      </c>
      <c r="F6021" t="s">
        <v>204</v>
      </c>
      <c r="G6021" t="s">
        <v>3515</v>
      </c>
      <c r="H6021" t="s">
        <v>16</v>
      </c>
      <c r="J6021" t="s">
        <v>17</v>
      </c>
      <c r="K6021" t="s">
        <v>137</v>
      </c>
      <c r="L6021">
        <v>6442</v>
      </c>
    </row>
    <row r="6022" spans="1:12" x14ac:dyDescent="0.35">
      <c r="A6022" t="s">
        <v>94</v>
      </c>
      <c r="B6022">
        <v>1974</v>
      </c>
      <c r="C6022">
        <v>339</v>
      </c>
      <c r="D6022">
        <v>3</v>
      </c>
      <c r="E6022" t="s">
        <v>782</v>
      </c>
      <c r="F6022" t="s">
        <v>14</v>
      </c>
      <c r="G6022" t="s">
        <v>2372</v>
      </c>
      <c r="H6022" t="s">
        <v>16</v>
      </c>
      <c r="J6022" t="s">
        <v>17</v>
      </c>
      <c r="K6022" t="s">
        <v>28</v>
      </c>
      <c r="L6022">
        <v>6441</v>
      </c>
    </row>
    <row r="6023" spans="1:12" x14ac:dyDescent="0.35">
      <c r="A6023" t="s">
        <v>94</v>
      </c>
      <c r="B6023">
        <v>1974</v>
      </c>
      <c r="C6023">
        <v>72</v>
      </c>
      <c r="D6023">
        <v>4</v>
      </c>
      <c r="E6023" t="s">
        <v>1452</v>
      </c>
      <c r="F6023" t="s">
        <v>14</v>
      </c>
      <c r="G6023" t="s">
        <v>172</v>
      </c>
      <c r="H6023" t="s">
        <v>16</v>
      </c>
      <c r="J6023" t="s">
        <v>17</v>
      </c>
      <c r="K6023" t="s">
        <v>28</v>
      </c>
      <c r="L6023">
        <v>6436</v>
      </c>
    </row>
    <row r="6024" spans="1:12" x14ac:dyDescent="0.35">
      <c r="A6024" t="s">
        <v>94</v>
      </c>
      <c r="B6024">
        <v>1967</v>
      </c>
      <c r="C6024">
        <v>333</v>
      </c>
      <c r="D6024">
        <v>3</v>
      </c>
      <c r="E6024" t="s">
        <v>4058</v>
      </c>
      <c r="F6024" t="s">
        <v>14</v>
      </c>
      <c r="G6024" t="s">
        <v>4060</v>
      </c>
      <c r="H6024" t="s">
        <v>16</v>
      </c>
      <c r="J6024" t="s">
        <v>17</v>
      </c>
      <c r="K6024" t="s">
        <v>137</v>
      </c>
      <c r="L6024">
        <v>6433</v>
      </c>
    </row>
    <row r="6025" spans="1:12" x14ac:dyDescent="0.35">
      <c r="A6025" t="s">
        <v>94</v>
      </c>
      <c r="B6025">
        <v>1969</v>
      </c>
      <c r="C6025">
        <v>108</v>
      </c>
      <c r="D6025">
        <v>3</v>
      </c>
      <c r="E6025" t="s">
        <v>3164</v>
      </c>
      <c r="F6025" t="s">
        <v>14</v>
      </c>
      <c r="G6025" t="s">
        <v>4799</v>
      </c>
      <c r="H6025" t="s">
        <v>16</v>
      </c>
      <c r="J6025" t="s">
        <v>17</v>
      </c>
      <c r="K6025" t="s">
        <v>18</v>
      </c>
      <c r="L6025">
        <v>6433</v>
      </c>
    </row>
    <row r="6026" spans="1:12" x14ac:dyDescent="0.35">
      <c r="A6026" t="s">
        <v>94</v>
      </c>
      <c r="B6026">
        <v>1969</v>
      </c>
      <c r="C6026">
        <v>55</v>
      </c>
      <c r="D6026">
        <v>5</v>
      </c>
      <c r="E6026" t="s">
        <v>2894</v>
      </c>
      <c r="F6026" t="s">
        <v>14</v>
      </c>
      <c r="G6026" t="s">
        <v>4592</v>
      </c>
      <c r="H6026" t="s">
        <v>16</v>
      </c>
      <c r="J6026" t="s">
        <v>17</v>
      </c>
      <c r="K6026" t="s">
        <v>137</v>
      </c>
      <c r="L6026">
        <v>6426</v>
      </c>
    </row>
    <row r="6027" spans="1:12" x14ac:dyDescent="0.35">
      <c r="A6027" t="s">
        <v>94</v>
      </c>
      <c r="B6027">
        <v>1967</v>
      </c>
      <c r="C6027">
        <v>30</v>
      </c>
      <c r="D6027">
        <v>2</v>
      </c>
      <c r="E6027" t="s">
        <v>515</v>
      </c>
      <c r="F6027" t="s">
        <v>14</v>
      </c>
      <c r="G6027" t="s">
        <v>2659</v>
      </c>
      <c r="H6027" t="s">
        <v>16</v>
      </c>
      <c r="J6027" t="s">
        <v>17</v>
      </c>
      <c r="K6027" t="s">
        <v>137</v>
      </c>
      <c r="L6027">
        <v>6421</v>
      </c>
    </row>
    <row r="6028" spans="1:12" x14ac:dyDescent="0.35">
      <c r="A6028" t="s">
        <v>94</v>
      </c>
      <c r="B6028">
        <v>1967</v>
      </c>
      <c r="C6028">
        <v>376</v>
      </c>
      <c r="D6028">
        <v>3</v>
      </c>
      <c r="E6028" t="s">
        <v>663</v>
      </c>
      <c r="F6028" t="s">
        <v>14</v>
      </c>
      <c r="G6028" t="s">
        <v>3927</v>
      </c>
      <c r="H6028" t="s">
        <v>16</v>
      </c>
      <c r="J6028" t="s">
        <v>17</v>
      </c>
      <c r="K6028" t="s">
        <v>293</v>
      </c>
      <c r="L6028">
        <v>6412</v>
      </c>
    </row>
    <row r="6029" spans="1:12" x14ac:dyDescent="0.35">
      <c r="A6029" t="s">
        <v>94</v>
      </c>
      <c r="B6029">
        <v>1980</v>
      </c>
      <c r="C6029">
        <v>265</v>
      </c>
      <c r="D6029">
        <v>4</v>
      </c>
      <c r="E6029" t="s">
        <v>1008</v>
      </c>
      <c r="F6029" t="s">
        <v>14</v>
      </c>
      <c r="G6029" t="s">
        <v>2096</v>
      </c>
      <c r="H6029" t="s">
        <v>16</v>
      </c>
      <c r="J6029" t="s">
        <v>17</v>
      </c>
      <c r="K6029" t="s">
        <v>48</v>
      </c>
      <c r="L6029">
        <v>6409</v>
      </c>
    </row>
    <row r="6030" spans="1:12" x14ac:dyDescent="0.35">
      <c r="A6030" t="s">
        <v>94</v>
      </c>
      <c r="B6030">
        <v>1969</v>
      </c>
      <c r="C6030">
        <v>81</v>
      </c>
      <c r="D6030">
        <v>3</v>
      </c>
      <c r="E6030" t="s">
        <v>213</v>
      </c>
      <c r="F6030" t="s">
        <v>14</v>
      </c>
      <c r="G6030" t="s">
        <v>4694</v>
      </c>
      <c r="H6030" t="s">
        <v>16</v>
      </c>
      <c r="J6030" t="s">
        <v>17</v>
      </c>
      <c r="K6030" t="s">
        <v>137</v>
      </c>
      <c r="L6030">
        <v>6407</v>
      </c>
    </row>
    <row r="6031" spans="1:12" x14ac:dyDescent="0.35">
      <c r="A6031" t="s">
        <v>94</v>
      </c>
      <c r="B6031">
        <v>1969</v>
      </c>
      <c r="C6031">
        <v>106</v>
      </c>
      <c r="D6031">
        <v>4</v>
      </c>
      <c r="E6031" t="s">
        <v>229</v>
      </c>
      <c r="F6031" t="s">
        <v>204</v>
      </c>
      <c r="G6031" t="s">
        <v>4794</v>
      </c>
      <c r="H6031" t="s">
        <v>16</v>
      </c>
      <c r="J6031" t="s">
        <v>17</v>
      </c>
      <c r="K6031" t="s">
        <v>137</v>
      </c>
      <c r="L6031">
        <v>6405</v>
      </c>
    </row>
    <row r="6032" spans="1:12" x14ac:dyDescent="0.35">
      <c r="A6032" t="s">
        <v>94</v>
      </c>
      <c r="B6032">
        <v>1969</v>
      </c>
      <c r="C6032">
        <v>132</v>
      </c>
      <c r="D6032">
        <v>5</v>
      </c>
      <c r="E6032" t="s">
        <v>3242</v>
      </c>
      <c r="F6032" t="s">
        <v>14</v>
      </c>
      <c r="G6032" t="s">
        <v>4862</v>
      </c>
      <c r="H6032" t="s">
        <v>16</v>
      </c>
      <c r="J6032" t="s">
        <v>17</v>
      </c>
      <c r="K6032" t="s">
        <v>137</v>
      </c>
      <c r="L6032">
        <v>6402</v>
      </c>
    </row>
    <row r="6033" spans="1:12" x14ac:dyDescent="0.35">
      <c r="A6033" t="s">
        <v>94</v>
      </c>
      <c r="B6033">
        <v>1957</v>
      </c>
      <c r="C6033">
        <v>221</v>
      </c>
      <c r="D6033">
        <v>10</v>
      </c>
      <c r="E6033" t="s">
        <v>1145</v>
      </c>
      <c r="F6033" t="s">
        <v>204</v>
      </c>
      <c r="G6033" t="s">
        <v>1155</v>
      </c>
      <c r="H6033" t="s">
        <v>16</v>
      </c>
      <c r="J6033" t="s">
        <v>17</v>
      </c>
      <c r="K6033" t="s">
        <v>137</v>
      </c>
      <c r="L6033">
        <v>6399</v>
      </c>
    </row>
    <row r="6034" spans="1:12" x14ac:dyDescent="0.35">
      <c r="A6034" t="s">
        <v>94</v>
      </c>
      <c r="B6034">
        <v>1969</v>
      </c>
      <c r="C6034">
        <v>119</v>
      </c>
      <c r="D6034">
        <v>3</v>
      </c>
      <c r="E6034" t="s">
        <v>3201</v>
      </c>
      <c r="F6034" t="s">
        <v>14</v>
      </c>
      <c r="G6034" t="s">
        <v>4827</v>
      </c>
      <c r="H6034" t="s">
        <v>16</v>
      </c>
      <c r="J6034" t="s">
        <v>17</v>
      </c>
      <c r="K6034" t="s">
        <v>137</v>
      </c>
      <c r="L6034">
        <v>6399</v>
      </c>
    </row>
    <row r="6035" spans="1:12" x14ac:dyDescent="0.35">
      <c r="A6035" t="s">
        <v>94</v>
      </c>
      <c r="B6035">
        <v>1967</v>
      </c>
      <c r="C6035">
        <v>34</v>
      </c>
      <c r="D6035">
        <v>4</v>
      </c>
      <c r="E6035" t="s">
        <v>535</v>
      </c>
      <c r="F6035" t="s">
        <v>14</v>
      </c>
      <c r="G6035" t="s">
        <v>2752</v>
      </c>
      <c r="H6035" t="s">
        <v>16</v>
      </c>
      <c r="J6035" t="s">
        <v>17</v>
      </c>
      <c r="K6035" t="s">
        <v>1500</v>
      </c>
      <c r="L6035">
        <v>6398</v>
      </c>
    </row>
    <row r="6036" spans="1:12" x14ac:dyDescent="0.35">
      <c r="A6036" t="s">
        <v>94</v>
      </c>
      <c r="B6036">
        <v>1969</v>
      </c>
      <c r="C6036">
        <v>354</v>
      </c>
      <c r="D6036">
        <v>3</v>
      </c>
      <c r="E6036" t="s">
        <v>742</v>
      </c>
      <c r="F6036" t="s">
        <v>204</v>
      </c>
      <c r="G6036" t="s">
        <v>5647</v>
      </c>
      <c r="H6036" t="s">
        <v>16</v>
      </c>
      <c r="J6036" t="s">
        <v>17</v>
      </c>
      <c r="K6036" t="s">
        <v>137</v>
      </c>
      <c r="L6036">
        <v>6397</v>
      </c>
    </row>
    <row r="6037" spans="1:12" x14ac:dyDescent="0.35">
      <c r="A6037" t="s">
        <v>94</v>
      </c>
      <c r="B6037">
        <v>1977</v>
      </c>
      <c r="C6037">
        <v>234</v>
      </c>
      <c r="D6037">
        <v>3</v>
      </c>
      <c r="E6037" t="s">
        <v>3626</v>
      </c>
      <c r="F6037" t="s">
        <v>204</v>
      </c>
      <c r="G6037" t="s">
        <v>3088</v>
      </c>
      <c r="H6037" t="s">
        <v>16</v>
      </c>
      <c r="J6037" t="s">
        <v>17</v>
      </c>
      <c r="K6037" t="s">
        <v>22</v>
      </c>
      <c r="L6037">
        <v>6395</v>
      </c>
    </row>
    <row r="6038" spans="1:12" x14ac:dyDescent="0.35">
      <c r="A6038" t="s">
        <v>94</v>
      </c>
      <c r="B6038">
        <v>1967</v>
      </c>
      <c r="C6038">
        <v>111</v>
      </c>
      <c r="D6038">
        <v>3</v>
      </c>
      <c r="E6038" t="s">
        <v>1346</v>
      </c>
      <c r="F6038" t="s">
        <v>14</v>
      </c>
      <c r="G6038" t="s">
        <v>2714</v>
      </c>
      <c r="H6038" t="s">
        <v>16</v>
      </c>
      <c r="J6038" t="s">
        <v>17</v>
      </c>
      <c r="K6038" t="s">
        <v>18</v>
      </c>
      <c r="L6038">
        <v>6385</v>
      </c>
    </row>
    <row r="6039" spans="1:12" x14ac:dyDescent="0.35">
      <c r="A6039" t="s">
        <v>94</v>
      </c>
      <c r="B6039">
        <v>1962</v>
      </c>
      <c r="C6039">
        <v>300</v>
      </c>
      <c r="D6039">
        <v>3</v>
      </c>
      <c r="E6039" t="s">
        <v>840</v>
      </c>
      <c r="F6039" t="s">
        <v>14</v>
      </c>
      <c r="G6039" t="s">
        <v>2207</v>
      </c>
      <c r="H6039" t="s">
        <v>16</v>
      </c>
      <c r="J6039" t="s">
        <v>17</v>
      </c>
      <c r="K6039" t="s">
        <v>20</v>
      </c>
      <c r="L6039">
        <v>6383</v>
      </c>
    </row>
    <row r="6040" spans="1:12" x14ac:dyDescent="0.35">
      <c r="A6040" t="s">
        <v>94</v>
      </c>
      <c r="B6040">
        <v>1967</v>
      </c>
      <c r="C6040">
        <v>309</v>
      </c>
      <c r="D6040">
        <v>4</v>
      </c>
      <c r="E6040" t="s">
        <v>882</v>
      </c>
      <c r="F6040" t="s">
        <v>14</v>
      </c>
      <c r="G6040" t="s">
        <v>3950</v>
      </c>
      <c r="H6040" t="s">
        <v>16</v>
      </c>
      <c r="J6040" t="s">
        <v>17</v>
      </c>
      <c r="K6040" t="s">
        <v>1500</v>
      </c>
      <c r="L6040">
        <v>6382</v>
      </c>
    </row>
    <row r="6041" spans="1:12" x14ac:dyDescent="0.35">
      <c r="A6041" t="s">
        <v>94</v>
      </c>
      <c r="B6041">
        <v>1969</v>
      </c>
      <c r="C6041">
        <v>139</v>
      </c>
      <c r="D6041">
        <v>3</v>
      </c>
      <c r="E6041" t="s">
        <v>3266</v>
      </c>
      <c r="F6041" t="s">
        <v>204</v>
      </c>
      <c r="G6041" t="s">
        <v>4889</v>
      </c>
      <c r="H6041" t="s">
        <v>16</v>
      </c>
      <c r="J6041" t="s">
        <v>17</v>
      </c>
      <c r="K6041" t="s">
        <v>4409</v>
      </c>
      <c r="L6041">
        <v>6380</v>
      </c>
    </row>
    <row r="6042" spans="1:12" x14ac:dyDescent="0.35">
      <c r="A6042" t="s">
        <v>94</v>
      </c>
      <c r="B6042">
        <v>1957</v>
      </c>
      <c r="C6042">
        <v>154</v>
      </c>
      <c r="D6042">
        <v>10</v>
      </c>
      <c r="E6042" t="s">
        <v>912</v>
      </c>
      <c r="F6042" t="s">
        <v>204</v>
      </c>
      <c r="G6042" t="s">
        <v>922</v>
      </c>
      <c r="H6042" t="s">
        <v>16</v>
      </c>
      <c r="J6042" t="s">
        <v>17</v>
      </c>
      <c r="K6042" t="s">
        <v>22</v>
      </c>
      <c r="L6042">
        <v>6377</v>
      </c>
    </row>
    <row r="6043" spans="1:12" x14ac:dyDescent="0.35">
      <c r="A6043" t="s">
        <v>94</v>
      </c>
      <c r="B6043">
        <v>1967</v>
      </c>
      <c r="C6043">
        <v>109</v>
      </c>
      <c r="D6043">
        <v>3</v>
      </c>
      <c r="E6043" t="s">
        <v>3171</v>
      </c>
      <c r="F6043" t="s">
        <v>14</v>
      </c>
      <c r="G6043" t="s">
        <v>3174</v>
      </c>
      <c r="H6043" t="s">
        <v>16</v>
      </c>
      <c r="J6043" t="s">
        <v>17</v>
      </c>
      <c r="K6043" t="s">
        <v>18</v>
      </c>
      <c r="L6043">
        <v>6376</v>
      </c>
    </row>
    <row r="6044" spans="1:12" x14ac:dyDescent="0.35">
      <c r="A6044" t="s">
        <v>94</v>
      </c>
      <c r="B6044">
        <v>1962</v>
      </c>
      <c r="C6044">
        <v>383</v>
      </c>
      <c r="D6044">
        <v>4</v>
      </c>
      <c r="E6044" t="s">
        <v>150</v>
      </c>
      <c r="F6044" t="s">
        <v>14</v>
      </c>
      <c r="G6044" t="s">
        <v>2499</v>
      </c>
      <c r="H6044" t="s">
        <v>16</v>
      </c>
      <c r="J6044" t="s">
        <v>17</v>
      </c>
      <c r="K6044" t="s">
        <v>1500</v>
      </c>
      <c r="L6044">
        <v>6374</v>
      </c>
    </row>
    <row r="6045" spans="1:12" x14ac:dyDescent="0.35">
      <c r="A6045" t="s">
        <v>94</v>
      </c>
      <c r="B6045">
        <v>1967</v>
      </c>
      <c r="C6045">
        <v>161</v>
      </c>
      <c r="D6045">
        <v>4</v>
      </c>
      <c r="E6045" t="s">
        <v>1280</v>
      </c>
      <c r="F6045" t="s">
        <v>14</v>
      </c>
      <c r="G6045" t="s">
        <v>3333</v>
      </c>
      <c r="H6045" t="s">
        <v>16</v>
      </c>
      <c r="J6045" t="s">
        <v>17</v>
      </c>
      <c r="K6045" t="s">
        <v>22</v>
      </c>
      <c r="L6045">
        <v>6374</v>
      </c>
    </row>
    <row r="6046" spans="1:12" x14ac:dyDescent="0.35">
      <c r="A6046" t="s">
        <v>94</v>
      </c>
      <c r="B6046">
        <v>1957</v>
      </c>
      <c r="C6046">
        <v>338</v>
      </c>
      <c r="D6046">
        <v>3</v>
      </c>
      <c r="E6046" t="s">
        <v>1452</v>
      </c>
      <c r="F6046" t="s">
        <v>14</v>
      </c>
      <c r="G6046" t="s">
        <v>1454</v>
      </c>
      <c r="H6046" t="s">
        <v>16</v>
      </c>
      <c r="J6046" t="s">
        <v>17</v>
      </c>
      <c r="K6046" t="s">
        <v>137</v>
      </c>
      <c r="L6046">
        <v>6373</v>
      </c>
    </row>
    <row r="6047" spans="1:12" x14ac:dyDescent="0.35">
      <c r="A6047" t="s">
        <v>94</v>
      </c>
      <c r="B6047">
        <v>1974</v>
      </c>
      <c r="C6047">
        <v>255</v>
      </c>
      <c r="D6047">
        <v>3</v>
      </c>
      <c r="E6047" t="s">
        <v>2086</v>
      </c>
      <c r="F6047" t="s">
        <v>14</v>
      </c>
      <c r="G6047" t="s">
        <v>5144</v>
      </c>
      <c r="H6047" t="s">
        <v>16</v>
      </c>
      <c r="J6047" t="s">
        <v>17</v>
      </c>
      <c r="K6047" t="s">
        <v>137</v>
      </c>
      <c r="L6047">
        <v>6373</v>
      </c>
    </row>
    <row r="6048" spans="1:12" x14ac:dyDescent="0.35">
      <c r="A6048" t="s">
        <v>94</v>
      </c>
      <c r="B6048">
        <v>1967</v>
      </c>
      <c r="C6048">
        <v>133</v>
      </c>
      <c r="D6048">
        <v>3</v>
      </c>
      <c r="E6048" t="s">
        <v>3247</v>
      </c>
      <c r="F6048" t="s">
        <v>204</v>
      </c>
      <c r="G6048" t="s">
        <v>3249</v>
      </c>
      <c r="H6048" t="s">
        <v>16</v>
      </c>
      <c r="J6048" t="s">
        <v>17</v>
      </c>
      <c r="K6048" t="s">
        <v>137</v>
      </c>
      <c r="L6048">
        <v>6370</v>
      </c>
    </row>
    <row r="6049" spans="1:12" x14ac:dyDescent="0.35">
      <c r="A6049" t="s">
        <v>94</v>
      </c>
      <c r="B6049">
        <v>1974</v>
      </c>
      <c r="C6049">
        <v>59</v>
      </c>
      <c r="D6049">
        <v>4</v>
      </c>
      <c r="E6049" t="s">
        <v>607</v>
      </c>
      <c r="F6049" t="s">
        <v>14</v>
      </c>
      <c r="G6049" t="s">
        <v>6248</v>
      </c>
      <c r="H6049" t="s">
        <v>16</v>
      </c>
      <c r="J6049" t="s">
        <v>17</v>
      </c>
      <c r="K6049" t="s">
        <v>137</v>
      </c>
      <c r="L6049">
        <v>6369</v>
      </c>
    </row>
    <row r="6050" spans="1:12" x14ac:dyDescent="0.35">
      <c r="A6050" t="s">
        <v>94</v>
      </c>
      <c r="B6050">
        <v>1974</v>
      </c>
      <c r="C6050">
        <v>379</v>
      </c>
      <c r="D6050">
        <v>4</v>
      </c>
      <c r="E6050" t="s">
        <v>129</v>
      </c>
      <c r="F6050" t="s">
        <v>14</v>
      </c>
      <c r="G6050" t="s">
        <v>7783</v>
      </c>
      <c r="H6050" t="s">
        <v>16</v>
      </c>
      <c r="J6050" t="s">
        <v>17</v>
      </c>
      <c r="K6050" t="s">
        <v>30</v>
      </c>
      <c r="L6050">
        <v>6369</v>
      </c>
    </row>
    <row r="6051" spans="1:12" x14ac:dyDescent="0.35">
      <c r="A6051" t="s">
        <v>94</v>
      </c>
      <c r="B6051">
        <v>1969</v>
      </c>
      <c r="C6051">
        <v>324</v>
      </c>
      <c r="D6051">
        <v>4</v>
      </c>
      <c r="E6051" t="s">
        <v>203</v>
      </c>
      <c r="F6051" t="s">
        <v>14</v>
      </c>
      <c r="G6051" t="s">
        <v>5539</v>
      </c>
      <c r="H6051" t="s">
        <v>16</v>
      </c>
      <c r="J6051" t="s">
        <v>17</v>
      </c>
      <c r="K6051" t="s">
        <v>137</v>
      </c>
      <c r="L6051">
        <v>6368</v>
      </c>
    </row>
    <row r="6052" spans="1:12" x14ac:dyDescent="0.35">
      <c r="A6052" t="s">
        <v>94</v>
      </c>
      <c r="B6052">
        <v>1974</v>
      </c>
      <c r="C6052">
        <v>221</v>
      </c>
      <c r="D6052">
        <v>3</v>
      </c>
      <c r="E6052" t="s">
        <v>1124</v>
      </c>
      <c r="F6052" t="s">
        <v>204</v>
      </c>
      <c r="G6052" t="s">
        <v>6980</v>
      </c>
      <c r="H6052" t="s">
        <v>16</v>
      </c>
      <c r="J6052" t="s">
        <v>17</v>
      </c>
      <c r="K6052" t="s">
        <v>28</v>
      </c>
      <c r="L6052">
        <v>6368</v>
      </c>
    </row>
    <row r="6053" spans="1:12" x14ac:dyDescent="0.35">
      <c r="A6053" t="s">
        <v>94</v>
      </c>
      <c r="B6053">
        <v>1962</v>
      </c>
      <c r="C6053">
        <v>382</v>
      </c>
      <c r="D6053">
        <v>3</v>
      </c>
      <c r="E6053" t="s">
        <v>668</v>
      </c>
      <c r="F6053" t="s">
        <v>204</v>
      </c>
      <c r="G6053" t="s">
        <v>2494</v>
      </c>
      <c r="H6053" t="s">
        <v>16</v>
      </c>
      <c r="J6053" t="s">
        <v>17</v>
      </c>
      <c r="K6053" t="s">
        <v>20</v>
      </c>
      <c r="L6053">
        <v>6365</v>
      </c>
    </row>
    <row r="6054" spans="1:12" x14ac:dyDescent="0.35">
      <c r="A6054" t="s">
        <v>94</v>
      </c>
      <c r="B6054">
        <v>1980</v>
      </c>
      <c r="C6054">
        <v>62</v>
      </c>
      <c r="D6054">
        <v>3</v>
      </c>
      <c r="E6054" t="s">
        <v>2939</v>
      </c>
      <c r="F6054" t="s">
        <v>14</v>
      </c>
      <c r="G6054" t="s">
        <v>1880</v>
      </c>
      <c r="H6054" t="s">
        <v>16</v>
      </c>
      <c r="J6054" t="s">
        <v>17</v>
      </c>
      <c r="K6054" t="s">
        <v>22</v>
      </c>
      <c r="L6054">
        <v>6363</v>
      </c>
    </row>
    <row r="6055" spans="1:12" x14ac:dyDescent="0.35">
      <c r="A6055" t="s">
        <v>94</v>
      </c>
      <c r="B6055">
        <v>1967</v>
      </c>
      <c r="C6055">
        <v>332</v>
      </c>
      <c r="D6055">
        <v>2</v>
      </c>
      <c r="E6055" t="s">
        <v>802</v>
      </c>
      <c r="F6055" t="s">
        <v>14</v>
      </c>
      <c r="G6055" t="s">
        <v>4045</v>
      </c>
      <c r="H6055" t="s">
        <v>16</v>
      </c>
      <c r="J6055" t="s">
        <v>17</v>
      </c>
      <c r="K6055" t="s">
        <v>137</v>
      </c>
      <c r="L6055">
        <v>6362</v>
      </c>
    </row>
    <row r="6056" spans="1:12" x14ac:dyDescent="0.35">
      <c r="A6056" t="s">
        <v>94</v>
      </c>
      <c r="B6056">
        <v>1969</v>
      </c>
      <c r="C6056">
        <v>313</v>
      </c>
      <c r="D6056">
        <v>3</v>
      </c>
      <c r="E6056" t="s">
        <v>872</v>
      </c>
      <c r="F6056" t="s">
        <v>204</v>
      </c>
      <c r="G6056" t="s">
        <v>5435</v>
      </c>
      <c r="H6056" t="s">
        <v>16</v>
      </c>
      <c r="J6056" t="s">
        <v>17</v>
      </c>
      <c r="K6056" t="s">
        <v>137</v>
      </c>
      <c r="L6056">
        <v>6362</v>
      </c>
    </row>
    <row r="6057" spans="1:12" x14ac:dyDescent="0.35">
      <c r="A6057" t="s">
        <v>94</v>
      </c>
      <c r="B6057">
        <v>1962</v>
      </c>
      <c r="C6057">
        <v>229</v>
      </c>
      <c r="D6057">
        <v>3</v>
      </c>
      <c r="E6057" t="s">
        <v>2032</v>
      </c>
      <c r="F6057" t="s">
        <v>204</v>
      </c>
      <c r="G6057" t="s">
        <v>2035</v>
      </c>
      <c r="H6057" t="s">
        <v>16</v>
      </c>
      <c r="J6057" t="s">
        <v>17</v>
      </c>
      <c r="K6057" t="s">
        <v>1463</v>
      </c>
      <c r="L6057">
        <v>6350</v>
      </c>
    </row>
    <row r="6058" spans="1:12" x14ac:dyDescent="0.35">
      <c r="A6058" t="s">
        <v>94</v>
      </c>
      <c r="B6058">
        <v>1962</v>
      </c>
      <c r="C6058">
        <v>159</v>
      </c>
      <c r="D6058">
        <v>3</v>
      </c>
      <c r="E6058" t="s">
        <v>1898</v>
      </c>
      <c r="F6058" t="s">
        <v>14</v>
      </c>
      <c r="G6058" t="s">
        <v>1657</v>
      </c>
      <c r="H6058" t="s">
        <v>16</v>
      </c>
      <c r="J6058" t="s">
        <v>17</v>
      </c>
      <c r="K6058" t="s">
        <v>1463</v>
      </c>
      <c r="L6058">
        <v>6344</v>
      </c>
    </row>
    <row r="6059" spans="1:12" x14ac:dyDescent="0.35">
      <c r="A6059" t="s">
        <v>94</v>
      </c>
      <c r="B6059">
        <v>1951</v>
      </c>
      <c r="C6059">
        <v>195</v>
      </c>
      <c r="D6059">
        <v>4</v>
      </c>
      <c r="E6059" t="s">
        <v>213</v>
      </c>
      <c r="F6059" t="s">
        <v>14</v>
      </c>
      <c r="G6059" t="s">
        <v>217</v>
      </c>
      <c r="H6059" t="s">
        <v>16</v>
      </c>
      <c r="J6059" t="s">
        <v>17</v>
      </c>
      <c r="K6059" t="s">
        <v>137</v>
      </c>
      <c r="L6059">
        <v>6339</v>
      </c>
    </row>
    <row r="6060" spans="1:12" x14ac:dyDescent="0.35">
      <c r="A6060" t="s">
        <v>94</v>
      </c>
      <c r="B6060">
        <v>1974</v>
      </c>
      <c r="C6060">
        <v>35</v>
      </c>
      <c r="D6060">
        <v>4</v>
      </c>
      <c r="E6060" t="s">
        <v>109</v>
      </c>
      <c r="F6060" t="s">
        <v>14</v>
      </c>
      <c r="G6060" t="s">
        <v>6126</v>
      </c>
      <c r="H6060" t="s">
        <v>16</v>
      </c>
      <c r="J6060" t="s">
        <v>17</v>
      </c>
      <c r="K6060" t="s">
        <v>6025</v>
      </c>
      <c r="L6060">
        <v>6336</v>
      </c>
    </row>
    <row r="6061" spans="1:12" x14ac:dyDescent="0.35">
      <c r="A6061" t="s">
        <v>94</v>
      </c>
      <c r="B6061">
        <v>1969</v>
      </c>
      <c r="C6061">
        <v>129</v>
      </c>
      <c r="D6061">
        <v>4</v>
      </c>
      <c r="E6061" t="s">
        <v>248</v>
      </c>
      <c r="F6061" t="s">
        <v>204</v>
      </c>
      <c r="G6061" t="s">
        <v>4856</v>
      </c>
      <c r="H6061" t="s">
        <v>16</v>
      </c>
      <c r="J6061" t="s">
        <v>17</v>
      </c>
      <c r="K6061" t="s">
        <v>137</v>
      </c>
      <c r="L6061">
        <v>6335</v>
      </c>
    </row>
    <row r="6062" spans="1:12" x14ac:dyDescent="0.35">
      <c r="A6062" t="s">
        <v>94</v>
      </c>
      <c r="B6062">
        <v>1974</v>
      </c>
      <c r="C6062">
        <v>37</v>
      </c>
      <c r="D6062">
        <v>5</v>
      </c>
      <c r="E6062" t="s">
        <v>539</v>
      </c>
      <c r="F6062" t="s">
        <v>14</v>
      </c>
      <c r="G6062" t="s">
        <v>6142</v>
      </c>
      <c r="H6062" t="s">
        <v>16</v>
      </c>
      <c r="J6062" t="s">
        <v>17</v>
      </c>
      <c r="K6062" t="s">
        <v>22</v>
      </c>
      <c r="L6062">
        <v>6328</v>
      </c>
    </row>
    <row r="6063" spans="1:12" x14ac:dyDescent="0.35">
      <c r="A6063" t="s">
        <v>94</v>
      </c>
      <c r="B6063">
        <v>1962</v>
      </c>
      <c r="C6063">
        <v>23</v>
      </c>
      <c r="D6063">
        <v>4</v>
      </c>
      <c r="E6063" t="s">
        <v>499</v>
      </c>
      <c r="F6063" t="s">
        <v>14</v>
      </c>
      <c r="G6063" t="s">
        <v>1524</v>
      </c>
      <c r="H6063" t="s">
        <v>67</v>
      </c>
      <c r="J6063" t="s">
        <v>17</v>
      </c>
      <c r="K6063" t="s">
        <v>22</v>
      </c>
      <c r="L6063">
        <v>6322</v>
      </c>
    </row>
    <row r="6064" spans="1:12" x14ac:dyDescent="0.35">
      <c r="A6064" t="s">
        <v>94</v>
      </c>
      <c r="B6064">
        <v>1967</v>
      </c>
      <c r="C6064">
        <v>140</v>
      </c>
      <c r="D6064">
        <v>4</v>
      </c>
      <c r="E6064" t="s">
        <v>1289</v>
      </c>
      <c r="F6064" t="s">
        <v>14</v>
      </c>
      <c r="G6064" t="s">
        <v>3270</v>
      </c>
      <c r="H6064" t="s">
        <v>16</v>
      </c>
      <c r="J6064" t="s">
        <v>17</v>
      </c>
      <c r="K6064" t="s">
        <v>18</v>
      </c>
      <c r="L6064">
        <v>6316</v>
      </c>
    </row>
    <row r="6065" spans="1:12" x14ac:dyDescent="0.35">
      <c r="A6065" t="s">
        <v>94</v>
      </c>
      <c r="B6065">
        <v>1969</v>
      </c>
      <c r="C6065">
        <v>80</v>
      </c>
      <c r="D6065">
        <v>3</v>
      </c>
      <c r="E6065" t="s">
        <v>3013</v>
      </c>
      <c r="F6065" t="s">
        <v>204</v>
      </c>
      <c r="G6065" t="s">
        <v>214</v>
      </c>
      <c r="H6065" t="s">
        <v>16</v>
      </c>
      <c r="J6065" t="s">
        <v>17</v>
      </c>
      <c r="K6065" t="s">
        <v>4409</v>
      </c>
      <c r="L6065">
        <v>6314</v>
      </c>
    </row>
    <row r="6066" spans="1:12" x14ac:dyDescent="0.35">
      <c r="A6066" t="s">
        <v>94</v>
      </c>
      <c r="B6066">
        <v>1980</v>
      </c>
      <c r="C6066">
        <v>60</v>
      </c>
      <c r="D6066">
        <v>4</v>
      </c>
      <c r="E6066" t="s">
        <v>1641</v>
      </c>
      <c r="F6066" t="s">
        <v>14</v>
      </c>
      <c r="G6066" t="s">
        <v>1437</v>
      </c>
      <c r="H6066" t="s">
        <v>16</v>
      </c>
      <c r="J6066" t="s">
        <v>17</v>
      </c>
      <c r="K6066" t="s">
        <v>68</v>
      </c>
      <c r="L6066">
        <v>6314</v>
      </c>
    </row>
    <row r="6067" spans="1:12" x14ac:dyDescent="0.35">
      <c r="A6067" t="s">
        <v>94</v>
      </c>
      <c r="B6067">
        <v>1974</v>
      </c>
      <c r="C6067">
        <v>115</v>
      </c>
      <c r="D6067">
        <v>3</v>
      </c>
      <c r="E6067" t="s">
        <v>3195</v>
      </c>
      <c r="F6067" t="s">
        <v>204</v>
      </c>
      <c r="G6067" t="s">
        <v>6525</v>
      </c>
      <c r="H6067" t="s">
        <v>16</v>
      </c>
      <c r="J6067" t="s">
        <v>17</v>
      </c>
      <c r="K6067" t="s">
        <v>28</v>
      </c>
      <c r="L6067">
        <v>6313</v>
      </c>
    </row>
    <row r="6068" spans="1:12" x14ac:dyDescent="0.35">
      <c r="A6068" t="s">
        <v>94</v>
      </c>
      <c r="B6068">
        <v>1967</v>
      </c>
      <c r="C6068">
        <v>69</v>
      </c>
      <c r="D6068">
        <v>4</v>
      </c>
      <c r="E6068" t="s">
        <v>2976</v>
      </c>
      <c r="F6068" t="s">
        <v>14</v>
      </c>
      <c r="G6068" t="s">
        <v>2678</v>
      </c>
      <c r="H6068" t="s">
        <v>16</v>
      </c>
      <c r="J6068" t="s">
        <v>17</v>
      </c>
      <c r="K6068" t="s">
        <v>20</v>
      </c>
      <c r="L6068">
        <v>6310</v>
      </c>
    </row>
    <row r="6069" spans="1:12" x14ac:dyDescent="0.35">
      <c r="A6069" t="s">
        <v>94</v>
      </c>
      <c r="B6069">
        <v>1967</v>
      </c>
      <c r="C6069">
        <v>132</v>
      </c>
      <c r="D6069">
        <v>4</v>
      </c>
      <c r="E6069" t="s">
        <v>3242</v>
      </c>
      <c r="F6069" t="s">
        <v>14</v>
      </c>
      <c r="G6069" t="s">
        <v>3244</v>
      </c>
      <c r="H6069" t="s">
        <v>16</v>
      </c>
      <c r="J6069" t="s">
        <v>17</v>
      </c>
      <c r="K6069" t="s">
        <v>22</v>
      </c>
      <c r="L6069">
        <v>6309</v>
      </c>
    </row>
    <row r="6070" spans="1:12" x14ac:dyDescent="0.35">
      <c r="A6070" t="s">
        <v>94</v>
      </c>
      <c r="B6070">
        <v>1962</v>
      </c>
      <c r="C6070">
        <v>386</v>
      </c>
      <c r="D6070">
        <v>3</v>
      </c>
      <c r="E6070" t="s">
        <v>2510</v>
      </c>
      <c r="F6070" t="s">
        <v>204</v>
      </c>
      <c r="G6070" t="s">
        <v>2513</v>
      </c>
      <c r="H6070" t="s">
        <v>16</v>
      </c>
      <c r="J6070" t="s">
        <v>17</v>
      </c>
      <c r="K6070" t="s">
        <v>1488</v>
      </c>
      <c r="L6070">
        <v>6306</v>
      </c>
    </row>
    <row r="6071" spans="1:12" x14ac:dyDescent="0.35">
      <c r="A6071" t="s">
        <v>94</v>
      </c>
      <c r="B6071">
        <v>1974</v>
      </c>
      <c r="C6071">
        <v>119</v>
      </c>
      <c r="D6071">
        <v>5</v>
      </c>
      <c r="E6071" t="s">
        <v>1820</v>
      </c>
      <c r="F6071" t="s">
        <v>14</v>
      </c>
      <c r="G6071" t="s">
        <v>5242</v>
      </c>
      <c r="H6071" t="s">
        <v>16</v>
      </c>
      <c r="J6071" t="s">
        <v>17</v>
      </c>
      <c r="K6071" t="s">
        <v>22</v>
      </c>
      <c r="L6071">
        <v>6300</v>
      </c>
    </row>
    <row r="6072" spans="1:12" x14ac:dyDescent="0.35">
      <c r="A6072" t="s">
        <v>94</v>
      </c>
      <c r="B6072">
        <v>1980</v>
      </c>
      <c r="C6072">
        <v>184</v>
      </c>
      <c r="D6072">
        <v>4</v>
      </c>
      <c r="E6072" t="s">
        <v>1204</v>
      </c>
      <c r="F6072" t="s">
        <v>14</v>
      </c>
      <c r="G6072" t="s">
        <v>3351</v>
      </c>
      <c r="H6072" t="s">
        <v>16</v>
      </c>
      <c r="J6072" t="s">
        <v>17</v>
      </c>
      <c r="K6072" t="s">
        <v>68</v>
      </c>
      <c r="L6072">
        <v>6299</v>
      </c>
    </row>
    <row r="6073" spans="1:12" x14ac:dyDescent="0.35">
      <c r="A6073" t="s">
        <v>94</v>
      </c>
      <c r="B6073">
        <v>1967</v>
      </c>
      <c r="C6073">
        <v>276</v>
      </c>
      <c r="D6073">
        <v>4</v>
      </c>
      <c r="E6073" t="s">
        <v>3775</v>
      </c>
      <c r="F6073" t="s">
        <v>14</v>
      </c>
      <c r="G6073" t="s">
        <v>3777</v>
      </c>
      <c r="H6073" t="s">
        <v>16</v>
      </c>
      <c r="J6073" t="s">
        <v>17</v>
      </c>
      <c r="K6073" t="s">
        <v>137</v>
      </c>
      <c r="L6073">
        <v>6298</v>
      </c>
    </row>
    <row r="6074" spans="1:12" x14ac:dyDescent="0.35">
      <c r="A6074" t="s">
        <v>94</v>
      </c>
      <c r="B6074">
        <v>1977</v>
      </c>
      <c r="C6074">
        <v>72</v>
      </c>
      <c r="D6074">
        <v>3</v>
      </c>
      <c r="E6074" t="s">
        <v>1452</v>
      </c>
      <c r="F6074" t="s">
        <v>14</v>
      </c>
      <c r="G6074" t="s">
        <v>8219</v>
      </c>
      <c r="H6074" t="s">
        <v>16</v>
      </c>
      <c r="J6074" t="s">
        <v>17</v>
      </c>
      <c r="K6074" t="s">
        <v>22</v>
      </c>
      <c r="L6074">
        <v>6297</v>
      </c>
    </row>
    <row r="6075" spans="1:12" x14ac:dyDescent="0.35">
      <c r="A6075" t="s">
        <v>94</v>
      </c>
      <c r="B6075">
        <v>1962</v>
      </c>
      <c r="C6075">
        <v>87</v>
      </c>
      <c r="D6075">
        <v>3</v>
      </c>
      <c r="E6075" t="s">
        <v>1418</v>
      </c>
      <c r="F6075" t="s">
        <v>14</v>
      </c>
      <c r="G6075" t="s">
        <v>1732</v>
      </c>
      <c r="H6075" t="s">
        <v>16</v>
      </c>
      <c r="J6075" t="s">
        <v>17</v>
      </c>
      <c r="K6075" t="s">
        <v>22</v>
      </c>
      <c r="L6075">
        <v>6295</v>
      </c>
    </row>
    <row r="6076" spans="1:12" x14ac:dyDescent="0.35">
      <c r="A6076" t="s">
        <v>94</v>
      </c>
      <c r="B6076">
        <v>1974</v>
      </c>
      <c r="C6076">
        <v>423</v>
      </c>
      <c r="D6076">
        <v>2</v>
      </c>
      <c r="E6076" t="s">
        <v>310</v>
      </c>
      <c r="F6076" t="s">
        <v>14</v>
      </c>
      <c r="G6076" t="s">
        <v>7990</v>
      </c>
      <c r="H6076" t="s">
        <v>16</v>
      </c>
      <c r="J6076" t="s">
        <v>17</v>
      </c>
      <c r="K6076" t="s">
        <v>4409</v>
      </c>
      <c r="L6076">
        <v>6295</v>
      </c>
    </row>
    <row r="6077" spans="1:12" x14ac:dyDescent="0.35">
      <c r="A6077" t="s">
        <v>94</v>
      </c>
      <c r="B6077">
        <v>1967</v>
      </c>
      <c r="C6077">
        <v>214</v>
      </c>
      <c r="D6077">
        <v>5</v>
      </c>
      <c r="E6077" t="s">
        <v>1180</v>
      </c>
      <c r="F6077" t="s">
        <v>14</v>
      </c>
      <c r="G6077" t="s">
        <v>3363</v>
      </c>
      <c r="H6077" t="s">
        <v>16</v>
      </c>
      <c r="J6077" t="s">
        <v>17</v>
      </c>
      <c r="K6077" t="s">
        <v>137</v>
      </c>
      <c r="L6077">
        <v>6294</v>
      </c>
    </row>
    <row r="6078" spans="1:12" x14ac:dyDescent="0.35">
      <c r="A6078" t="s">
        <v>94</v>
      </c>
      <c r="B6078">
        <v>1977</v>
      </c>
      <c r="C6078">
        <v>305</v>
      </c>
      <c r="D6078">
        <v>3</v>
      </c>
      <c r="E6078" t="s">
        <v>888</v>
      </c>
      <c r="F6078" t="s">
        <v>14</v>
      </c>
      <c r="G6078" t="s">
        <v>9020</v>
      </c>
      <c r="H6078" t="s">
        <v>16</v>
      </c>
      <c r="J6078" t="s">
        <v>17</v>
      </c>
      <c r="K6078" t="s">
        <v>20</v>
      </c>
      <c r="L6078">
        <v>6294</v>
      </c>
    </row>
    <row r="6079" spans="1:12" x14ac:dyDescent="0.35">
      <c r="A6079" t="s">
        <v>94</v>
      </c>
      <c r="B6079">
        <v>1969</v>
      </c>
      <c r="C6079">
        <v>172</v>
      </c>
      <c r="D6079">
        <v>3</v>
      </c>
      <c r="E6079" t="s">
        <v>1245</v>
      </c>
      <c r="F6079" t="s">
        <v>14</v>
      </c>
      <c r="G6079" t="s">
        <v>4979</v>
      </c>
      <c r="H6079" t="s">
        <v>16</v>
      </c>
      <c r="J6079" t="s">
        <v>17</v>
      </c>
      <c r="K6079" t="s">
        <v>4409</v>
      </c>
      <c r="L6079">
        <v>6293</v>
      </c>
    </row>
    <row r="6080" spans="1:12" x14ac:dyDescent="0.35">
      <c r="A6080" t="s">
        <v>94</v>
      </c>
      <c r="B6080">
        <v>1969</v>
      </c>
      <c r="C6080">
        <v>264</v>
      </c>
      <c r="D6080">
        <v>3</v>
      </c>
      <c r="E6080" t="s">
        <v>1055</v>
      </c>
      <c r="F6080" t="s">
        <v>14</v>
      </c>
      <c r="G6080" t="s">
        <v>2023</v>
      </c>
      <c r="H6080" t="s">
        <v>16</v>
      </c>
      <c r="J6080" t="s">
        <v>17</v>
      </c>
      <c r="K6080" t="s">
        <v>137</v>
      </c>
      <c r="L6080">
        <v>6290</v>
      </c>
    </row>
    <row r="6081" spans="1:12" x14ac:dyDescent="0.35">
      <c r="A6081" t="s">
        <v>94</v>
      </c>
      <c r="B6081">
        <v>1974</v>
      </c>
      <c r="C6081">
        <v>198</v>
      </c>
      <c r="D6081">
        <v>3</v>
      </c>
      <c r="E6081" t="s">
        <v>3473</v>
      </c>
      <c r="F6081" t="s">
        <v>14</v>
      </c>
      <c r="G6081" t="s">
        <v>6874</v>
      </c>
      <c r="H6081" t="s">
        <v>16</v>
      </c>
      <c r="J6081" t="s">
        <v>17</v>
      </c>
      <c r="K6081" t="s">
        <v>22</v>
      </c>
      <c r="L6081">
        <v>6283</v>
      </c>
    </row>
    <row r="6082" spans="1:12" x14ac:dyDescent="0.35">
      <c r="A6082" t="s">
        <v>94</v>
      </c>
      <c r="B6082">
        <v>1957</v>
      </c>
      <c r="C6082">
        <v>209</v>
      </c>
      <c r="D6082">
        <v>7</v>
      </c>
      <c r="E6082" t="s">
        <v>1101</v>
      </c>
      <c r="F6082" t="s">
        <v>204</v>
      </c>
      <c r="G6082" t="s">
        <v>1108</v>
      </c>
      <c r="H6082" t="s">
        <v>16</v>
      </c>
      <c r="J6082" t="s">
        <v>17</v>
      </c>
      <c r="K6082" t="s">
        <v>22</v>
      </c>
      <c r="L6082">
        <v>6281</v>
      </c>
    </row>
    <row r="6083" spans="1:12" x14ac:dyDescent="0.35">
      <c r="A6083" t="s">
        <v>94</v>
      </c>
      <c r="B6083">
        <v>1977</v>
      </c>
      <c r="C6083">
        <v>191</v>
      </c>
      <c r="D6083">
        <v>3</v>
      </c>
      <c r="E6083" t="s">
        <v>3449</v>
      </c>
      <c r="F6083" t="s">
        <v>14</v>
      </c>
      <c r="G6083" t="s">
        <v>8634</v>
      </c>
      <c r="H6083" t="s">
        <v>16</v>
      </c>
      <c r="J6083" t="s">
        <v>17</v>
      </c>
      <c r="K6083" t="s">
        <v>22</v>
      </c>
      <c r="L6083">
        <v>6280</v>
      </c>
    </row>
    <row r="6084" spans="1:12" x14ac:dyDescent="0.35">
      <c r="A6084" t="s">
        <v>94</v>
      </c>
      <c r="B6084">
        <v>1957</v>
      </c>
      <c r="C6084">
        <v>79</v>
      </c>
      <c r="D6084">
        <v>4</v>
      </c>
      <c r="E6084" t="s">
        <v>600</v>
      </c>
      <c r="F6084" t="s">
        <v>14</v>
      </c>
      <c r="G6084" t="s">
        <v>604</v>
      </c>
      <c r="H6084" t="s">
        <v>16</v>
      </c>
      <c r="J6084" t="s">
        <v>17</v>
      </c>
      <c r="K6084" t="s">
        <v>22</v>
      </c>
      <c r="L6084">
        <v>6277</v>
      </c>
    </row>
    <row r="6085" spans="1:12" x14ac:dyDescent="0.35">
      <c r="A6085" t="s">
        <v>94</v>
      </c>
      <c r="B6085">
        <v>1969</v>
      </c>
      <c r="C6085">
        <v>311</v>
      </c>
      <c r="D6085">
        <v>5</v>
      </c>
      <c r="E6085" t="s">
        <v>907</v>
      </c>
      <c r="F6085" t="s">
        <v>14</v>
      </c>
      <c r="G6085" t="s">
        <v>5484</v>
      </c>
      <c r="H6085" t="s">
        <v>16</v>
      </c>
      <c r="J6085" t="s">
        <v>17</v>
      </c>
      <c r="K6085" t="s">
        <v>2685</v>
      </c>
      <c r="L6085">
        <v>6277</v>
      </c>
    </row>
    <row r="6086" spans="1:12" x14ac:dyDescent="0.35">
      <c r="A6086" t="s">
        <v>94</v>
      </c>
      <c r="B6086">
        <v>1967</v>
      </c>
      <c r="C6086">
        <v>124</v>
      </c>
      <c r="D6086">
        <v>2</v>
      </c>
      <c r="E6086" t="s">
        <v>1832</v>
      </c>
      <c r="F6086" t="s">
        <v>204</v>
      </c>
      <c r="G6086" t="s">
        <v>3222</v>
      </c>
      <c r="H6086" t="s">
        <v>16</v>
      </c>
      <c r="J6086" t="s">
        <v>17</v>
      </c>
      <c r="K6086" t="s">
        <v>20</v>
      </c>
      <c r="L6086">
        <v>6276</v>
      </c>
    </row>
    <row r="6087" spans="1:12" x14ac:dyDescent="0.35">
      <c r="A6087" t="s">
        <v>94</v>
      </c>
      <c r="B6087">
        <v>1967</v>
      </c>
      <c r="C6087">
        <v>140</v>
      </c>
      <c r="D6087">
        <v>5</v>
      </c>
      <c r="E6087" t="s">
        <v>1289</v>
      </c>
      <c r="F6087" t="s">
        <v>14</v>
      </c>
      <c r="G6087" t="s">
        <v>2714</v>
      </c>
      <c r="H6087" t="s">
        <v>16</v>
      </c>
      <c r="J6087" t="s">
        <v>17</v>
      </c>
      <c r="K6087" t="s">
        <v>22</v>
      </c>
      <c r="L6087">
        <v>6275</v>
      </c>
    </row>
    <row r="6088" spans="1:12" x14ac:dyDescent="0.35">
      <c r="A6088" t="s">
        <v>94</v>
      </c>
      <c r="B6088">
        <v>1974</v>
      </c>
      <c r="C6088">
        <v>197</v>
      </c>
      <c r="D6088">
        <v>5</v>
      </c>
      <c r="E6088" t="s">
        <v>3468</v>
      </c>
      <c r="F6088" t="s">
        <v>14</v>
      </c>
      <c r="G6088" t="s">
        <v>6868</v>
      </c>
      <c r="H6088" t="s">
        <v>16</v>
      </c>
      <c r="J6088" t="s">
        <v>17</v>
      </c>
      <c r="K6088" t="s">
        <v>30</v>
      </c>
      <c r="L6088">
        <v>6273</v>
      </c>
    </row>
    <row r="6089" spans="1:12" x14ac:dyDescent="0.35">
      <c r="A6089" t="s">
        <v>94</v>
      </c>
      <c r="B6089">
        <v>1980</v>
      </c>
      <c r="C6089">
        <v>144</v>
      </c>
      <c r="D6089">
        <v>3</v>
      </c>
      <c r="E6089" t="s">
        <v>955</v>
      </c>
      <c r="F6089" t="s">
        <v>204</v>
      </c>
      <c r="G6089" t="s">
        <v>10041</v>
      </c>
      <c r="H6089" t="s">
        <v>16</v>
      </c>
      <c r="J6089" t="s">
        <v>17</v>
      </c>
      <c r="K6089" t="s">
        <v>9488</v>
      </c>
      <c r="L6089">
        <v>6272</v>
      </c>
    </row>
    <row r="6090" spans="1:12" x14ac:dyDescent="0.35">
      <c r="A6090" t="s">
        <v>94</v>
      </c>
      <c r="B6090">
        <v>1977</v>
      </c>
      <c r="C6090">
        <v>370</v>
      </c>
      <c r="D6090">
        <v>3</v>
      </c>
      <c r="E6090" t="s">
        <v>682</v>
      </c>
      <c r="F6090" t="s">
        <v>14</v>
      </c>
      <c r="G6090" t="s">
        <v>9217</v>
      </c>
      <c r="H6090" t="s">
        <v>16</v>
      </c>
      <c r="J6090" t="s">
        <v>17</v>
      </c>
      <c r="K6090" t="s">
        <v>22</v>
      </c>
      <c r="L6090">
        <v>6270</v>
      </c>
    </row>
    <row r="6091" spans="1:12" x14ac:dyDescent="0.35">
      <c r="A6091" t="s">
        <v>94</v>
      </c>
      <c r="B6091">
        <v>1967</v>
      </c>
      <c r="C6091">
        <v>407</v>
      </c>
      <c r="D6091">
        <v>5</v>
      </c>
      <c r="E6091" t="s">
        <v>4342</v>
      </c>
      <c r="F6091" t="s">
        <v>14</v>
      </c>
      <c r="G6091" t="s">
        <v>2859</v>
      </c>
      <c r="H6091" t="s">
        <v>16</v>
      </c>
      <c r="J6091" t="s">
        <v>17</v>
      </c>
      <c r="K6091" t="s">
        <v>1500</v>
      </c>
      <c r="L6091">
        <v>6269</v>
      </c>
    </row>
    <row r="6092" spans="1:12" x14ac:dyDescent="0.35">
      <c r="A6092" t="s">
        <v>94</v>
      </c>
      <c r="B6092">
        <v>1957</v>
      </c>
      <c r="C6092">
        <v>241</v>
      </c>
      <c r="D6092">
        <v>6</v>
      </c>
      <c r="E6092" t="s">
        <v>1189</v>
      </c>
      <c r="F6092" t="s">
        <v>204</v>
      </c>
      <c r="G6092" t="s">
        <v>1195</v>
      </c>
      <c r="H6092" t="s">
        <v>16</v>
      </c>
      <c r="J6092" t="s">
        <v>17</v>
      </c>
      <c r="K6092" t="s">
        <v>22</v>
      </c>
      <c r="L6092">
        <v>6268</v>
      </c>
    </row>
    <row r="6093" spans="1:12" x14ac:dyDescent="0.35">
      <c r="A6093" t="s">
        <v>94</v>
      </c>
      <c r="B6093">
        <v>1957</v>
      </c>
      <c r="C6093">
        <v>277</v>
      </c>
      <c r="D6093">
        <v>5</v>
      </c>
      <c r="E6093" t="s">
        <v>1280</v>
      </c>
      <c r="F6093" t="s">
        <v>14</v>
      </c>
      <c r="G6093" t="s">
        <v>1285</v>
      </c>
      <c r="H6093" t="s">
        <v>16</v>
      </c>
      <c r="J6093" t="s">
        <v>17</v>
      </c>
      <c r="K6093" t="s">
        <v>20</v>
      </c>
      <c r="L6093">
        <v>6268</v>
      </c>
    </row>
    <row r="6094" spans="1:12" x14ac:dyDescent="0.35">
      <c r="A6094" t="s">
        <v>94</v>
      </c>
      <c r="B6094">
        <v>1967</v>
      </c>
      <c r="C6094">
        <v>186</v>
      </c>
      <c r="D6094">
        <v>2</v>
      </c>
      <c r="E6094" t="s">
        <v>1229</v>
      </c>
      <c r="F6094" t="s">
        <v>14</v>
      </c>
      <c r="G6094" t="s">
        <v>3401</v>
      </c>
      <c r="H6094" t="s">
        <v>16</v>
      </c>
      <c r="J6094" t="s">
        <v>17</v>
      </c>
      <c r="K6094" t="s">
        <v>22</v>
      </c>
      <c r="L6094">
        <v>6267</v>
      </c>
    </row>
    <row r="6095" spans="1:12" x14ac:dyDescent="0.35">
      <c r="A6095" t="s">
        <v>94</v>
      </c>
      <c r="B6095">
        <v>1977</v>
      </c>
      <c r="C6095">
        <v>162</v>
      </c>
      <c r="D6095">
        <v>3</v>
      </c>
      <c r="E6095" t="s">
        <v>3344</v>
      </c>
      <c r="F6095" t="s">
        <v>14</v>
      </c>
      <c r="G6095" t="s">
        <v>2261</v>
      </c>
      <c r="H6095" t="s">
        <v>16</v>
      </c>
      <c r="J6095" t="s">
        <v>17</v>
      </c>
      <c r="K6095" t="s">
        <v>22</v>
      </c>
      <c r="L6095">
        <v>6267</v>
      </c>
    </row>
    <row r="6096" spans="1:12" x14ac:dyDescent="0.35">
      <c r="A6096" t="s">
        <v>94</v>
      </c>
      <c r="B6096">
        <v>1969</v>
      </c>
      <c r="C6096">
        <v>140</v>
      </c>
      <c r="D6096">
        <v>5</v>
      </c>
      <c r="E6096" t="s">
        <v>1289</v>
      </c>
      <c r="F6096" t="s">
        <v>14</v>
      </c>
      <c r="G6096" t="s">
        <v>4893</v>
      </c>
      <c r="H6096" t="s">
        <v>16</v>
      </c>
      <c r="J6096" t="s">
        <v>17</v>
      </c>
      <c r="K6096" t="s">
        <v>4409</v>
      </c>
      <c r="L6096">
        <v>6266</v>
      </c>
    </row>
    <row r="6097" spans="1:12" x14ac:dyDescent="0.35">
      <c r="A6097" t="s">
        <v>94</v>
      </c>
      <c r="B6097">
        <v>1957</v>
      </c>
      <c r="C6097">
        <v>139</v>
      </c>
      <c r="D6097">
        <v>7</v>
      </c>
      <c r="E6097" t="s">
        <v>830</v>
      </c>
      <c r="F6097" t="s">
        <v>204</v>
      </c>
      <c r="G6097" t="s">
        <v>837</v>
      </c>
      <c r="H6097" t="s">
        <v>16</v>
      </c>
      <c r="J6097" t="s">
        <v>17</v>
      </c>
      <c r="K6097" t="s">
        <v>22</v>
      </c>
      <c r="L6097">
        <v>6265</v>
      </c>
    </row>
    <row r="6098" spans="1:12" x14ac:dyDescent="0.35">
      <c r="A6098" t="s">
        <v>94</v>
      </c>
      <c r="B6098">
        <v>1974</v>
      </c>
      <c r="C6098">
        <v>332</v>
      </c>
      <c r="D6098">
        <v>3</v>
      </c>
      <c r="E6098" t="s">
        <v>188</v>
      </c>
      <c r="F6098" t="s">
        <v>204</v>
      </c>
      <c r="G6098" t="s">
        <v>7559</v>
      </c>
      <c r="H6098" t="s">
        <v>16</v>
      </c>
      <c r="J6098" t="s">
        <v>17</v>
      </c>
      <c r="K6098" t="s">
        <v>28</v>
      </c>
      <c r="L6098">
        <v>6263</v>
      </c>
    </row>
    <row r="6099" spans="1:12" x14ac:dyDescent="0.35">
      <c r="A6099" t="s">
        <v>94</v>
      </c>
      <c r="B6099">
        <v>1957</v>
      </c>
      <c r="C6099">
        <v>122</v>
      </c>
      <c r="D6099">
        <v>4</v>
      </c>
      <c r="E6099" t="s">
        <v>760</v>
      </c>
      <c r="F6099" t="s">
        <v>14</v>
      </c>
      <c r="G6099" t="s">
        <v>763</v>
      </c>
      <c r="H6099" t="s">
        <v>16</v>
      </c>
      <c r="J6099" t="s">
        <v>17</v>
      </c>
      <c r="K6099" t="s">
        <v>293</v>
      </c>
      <c r="L6099">
        <v>6262</v>
      </c>
    </row>
    <row r="6100" spans="1:12" x14ac:dyDescent="0.35">
      <c r="A6100" t="s">
        <v>94</v>
      </c>
      <c r="B6100">
        <v>1967</v>
      </c>
      <c r="C6100">
        <v>154</v>
      </c>
      <c r="D6100">
        <v>2</v>
      </c>
      <c r="E6100" t="s">
        <v>1898</v>
      </c>
      <c r="F6100" t="s">
        <v>14</v>
      </c>
      <c r="G6100" t="s">
        <v>3312</v>
      </c>
      <c r="H6100" t="s">
        <v>16</v>
      </c>
      <c r="J6100" t="s">
        <v>17</v>
      </c>
      <c r="K6100" t="s">
        <v>20</v>
      </c>
      <c r="L6100">
        <v>6260</v>
      </c>
    </row>
    <row r="6101" spans="1:12" x14ac:dyDescent="0.35">
      <c r="A6101" t="s">
        <v>94</v>
      </c>
      <c r="B6101">
        <v>1974</v>
      </c>
      <c r="C6101">
        <v>72</v>
      </c>
      <c r="D6101">
        <v>5</v>
      </c>
      <c r="E6101" t="s">
        <v>1452</v>
      </c>
      <c r="F6101" t="s">
        <v>14</v>
      </c>
      <c r="G6101" t="s">
        <v>6322</v>
      </c>
      <c r="H6101" t="s">
        <v>16</v>
      </c>
      <c r="J6101" t="s">
        <v>17</v>
      </c>
      <c r="K6101" t="s">
        <v>22</v>
      </c>
      <c r="L6101">
        <v>6258</v>
      </c>
    </row>
    <row r="6102" spans="1:12" x14ac:dyDescent="0.35">
      <c r="A6102" t="s">
        <v>94</v>
      </c>
      <c r="B6102">
        <v>1967</v>
      </c>
      <c r="C6102">
        <v>10</v>
      </c>
      <c r="D6102">
        <v>2</v>
      </c>
      <c r="E6102" t="s">
        <v>289</v>
      </c>
      <c r="F6102" t="s">
        <v>14</v>
      </c>
      <c r="G6102" t="s">
        <v>2673</v>
      </c>
      <c r="H6102" t="s">
        <v>16</v>
      </c>
      <c r="J6102" t="s">
        <v>17</v>
      </c>
      <c r="K6102" t="s">
        <v>137</v>
      </c>
      <c r="L6102">
        <v>6257</v>
      </c>
    </row>
    <row r="6103" spans="1:12" x14ac:dyDescent="0.35">
      <c r="A6103" t="s">
        <v>94</v>
      </c>
      <c r="B6103">
        <v>1967</v>
      </c>
      <c r="C6103">
        <v>233</v>
      </c>
      <c r="D6103">
        <v>4</v>
      </c>
      <c r="E6103" t="s">
        <v>1112</v>
      </c>
      <c r="F6103" t="s">
        <v>14</v>
      </c>
      <c r="G6103" t="s">
        <v>3594</v>
      </c>
      <c r="H6103" t="s">
        <v>16</v>
      </c>
      <c r="J6103" t="s">
        <v>17</v>
      </c>
      <c r="K6103" t="s">
        <v>22</v>
      </c>
      <c r="L6103">
        <v>6254</v>
      </c>
    </row>
    <row r="6104" spans="1:12" x14ac:dyDescent="0.35">
      <c r="A6104" t="s">
        <v>94</v>
      </c>
      <c r="B6104">
        <v>1974</v>
      </c>
      <c r="C6104">
        <v>395</v>
      </c>
      <c r="D6104">
        <v>3</v>
      </c>
      <c r="E6104" t="s">
        <v>390</v>
      </c>
      <c r="F6104" t="s">
        <v>14</v>
      </c>
      <c r="G6104" t="s">
        <v>7886</v>
      </c>
      <c r="H6104" t="s">
        <v>16</v>
      </c>
      <c r="J6104" t="s">
        <v>17</v>
      </c>
      <c r="K6104" t="s">
        <v>22</v>
      </c>
      <c r="L6104">
        <v>6253</v>
      </c>
    </row>
    <row r="6105" spans="1:12" x14ac:dyDescent="0.35">
      <c r="A6105" t="s">
        <v>94</v>
      </c>
      <c r="B6105">
        <v>1969</v>
      </c>
      <c r="C6105">
        <v>113</v>
      </c>
      <c r="D6105">
        <v>3</v>
      </c>
      <c r="E6105" t="s">
        <v>1339</v>
      </c>
      <c r="F6105" t="s">
        <v>14</v>
      </c>
      <c r="G6105" t="s">
        <v>4815</v>
      </c>
      <c r="H6105" t="s">
        <v>16</v>
      </c>
      <c r="J6105" t="s">
        <v>17</v>
      </c>
      <c r="K6105" t="s">
        <v>4409</v>
      </c>
      <c r="L6105">
        <v>6244</v>
      </c>
    </row>
    <row r="6106" spans="1:12" x14ac:dyDescent="0.35">
      <c r="A6106" t="s">
        <v>94</v>
      </c>
      <c r="B6106">
        <v>1974</v>
      </c>
      <c r="C6106">
        <v>304</v>
      </c>
      <c r="D6106">
        <v>4</v>
      </c>
      <c r="E6106" t="s">
        <v>882</v>
      </c>
      <c r="F6106" t="s">
        <v>14</v>
      </c>
      <c r="G6106" t="s">
        <v>7425</v>
      </c>
      <c r="H6106" t="s">
        <v>16</v>
      </c>
      <c r="J6106" t="s">
        <v>17</v>
      </c>
      <c r="K6106" t="s">
        <v>22</v>
      </c>
      <c r="L6106">
        <v>6242</v>
      </c>
    </row>
    <row r="6107" spans="1:12" x14ac:dyDescent="0.35">
      <c r="A6107" t="s">
        <v>94</v>
      </c>
      <c r="B6107">
        <v>1967</v>
      </c>
      <c r="C6107">
        <v>318</v>
      </c>
      <c r="D6107">
        <v>4</v>
      </c>
      <c r="E6107" t="s">
        <v>857</v>
      </c>
      <c r="F6107" t="s">
        <v>14</v>
      </c>
      <c r="G6107" t="s">
        <v>3998</v>
      </c>
      <c r="H6107" t="s">
        <v>16</v>
      </c>
      <c r="J6107" t="s">
        <v>17</v>
      </c>
      <c r="K6107" t="s">
        <v>1500</v>
      </c>
      <c r="L6107">
        <v>6241</v>
      </c>
    </row>
    <row r="6108" spans="1:12" x14ac:dyDescent="0.35">
      <c r="A6108" t="s">
        <v>94</v>
      </c>
      <c r="B6108">
        <v>1974</v>
      </c>
      <c r="C6108">
        <v>25</v>
      </c>
      <c r="D6108">
        <v>4</v>
      </c>
      <c r="E6108" t="s">
        <v>524</v>
      </c>
      <c r="F6108" t="s">
        <v>14</v>
      </c>
      <c r="G6108" t="s">
        <v>4480</v>
      </c>
      <c r="H6108" t="s">
        <v>16</v>
      </c>
      <c r="J6108" t="s">
        <v>17</v>
      </c>
      <c r="K6108" t="s">
        <v>25</v>
      </c>
      <c r="L6108">
        <v>6240</v>
      </c>
    </row>
    <row r="6109" spans="1:12" x14ac:dyDescent="0.35">
      <c r="A6109" t="s">
        <v>94</v>
      </c>
      <c r="B6109">
        <v>1969</v>
      </c>
      <c r="C6109">
        <v>381</v>
      </c>
      <c r="D6109">
        <v>3</v>
      </c>
      <c r="E6109" t="s">
        <v>2510</v>
      </c>
      <c r="F6109" t="s">
        <v>204</v>
      </c>
      <c r="G6109" t="s">
        <v>4431</v>
      </c>
      <c r="H6109" t="s">
        <v>16</v>
      </c>
      <c r="J6109" t="s">
        <v>17</v>
      </c>
      <c r="K6109" t="s">
        <v>293</v>
      </c>
      <c r="L6109">
        <v>6239</v>
      </c>
    </row>
    <row r="6110" spans="1:12" x14ac:dyDescent="0.35">
      <c r="A6110" t="s">
        <v>94</v>
      </c>
      <c r="B6110">
        <v>1967</v>
      </c>
      <c r="C6110">
        <v>63</v>
      </c>
      <c r="D6110">
        <v>3</v>
      </c>
      <c r="E6110" t="s">
        <v>632</v>
      </c>
      <c r="F6110" t="s">
        <v>14</v>
      </c>
      <c r="G6110" t="s">
        <v>2802</v>
      </c>
      <c r="H6110" t="s">
        <v>16</v>
      </c>
      <c r="J6110" t="s">
        <v>17</v>
      </c>
      <c r="K6110" t="s">
        <v>1500</v>
      </c>
      <c r="L6110">
        <v>6237</v>
      </c>
    </row>
    <row r="6111" spans="1:12" x14ac:dyDescent="0.35">
      <c r="A6111" t="s">
        <v>94</v>
      </c>
      <c r="B6111">
        <v>1962</v>
      </c>
      <c r="C6111">
        <v>309</v>
      </c>
      <c r="D6111">
        <v>2</v>
      </c>
      <c r="E6111" t="s">
        <v>795</v>
      </c>
      <c r="F6111" t="s">
        <v>204</v>
      </c>
      <c r="G6111" t="s">
        <v>2235</v>
      </c>
      <c r="H6111" t="s">
        <v>16</v>
      </c>
      <c r="J6111" t="s">
        <v>17</v>
      </c>
      <c r="K6111" t="s">
        <v>33</v>
      </c>
      <c r="L6111">
        <v>6235</v>
      </c>
    </row>
    <row r="6112" spans="1:12" x14ac:dyDescent="0.35">
      <c r="A6112" t="s">
        <v>94</v>
      </c>
      <c r="B6112">
        <v>1967</v>
      </c>
      <c r="C6112">
        <v>36</v>
      </c>
      <c r="D6112">
        <v>3</v>
      </c>
      <c r="E6112" t="s">
        <v>550</v>
      </c>
      <c r="F6112" t="s">
        <v>14</v>
      </c>
      <c r="G6112" t="s">
        <v>2790</v>
      </c>
      <c r="H6112" t="s">
        <v>16</v>
      </c>
      <c r="J6112" t="s">
        <v>17</v>
      </c>
      <c r="K6112" t="s">
        <v>20</v>
      </c>
      <c r="L6112">
        <v>6231</v>
      </c>
    </row>
    <row r="6113" spans="1:12" x14ac:dyDescent="0.35">
      <c r="A6113" t="s">
        <v>94</v>
      </c>
      <c r="B6113">
        <v>1974</v>
      </c>
      <c r="C6113">
        <v>20</v>
      </c>
      <c r="D6113">
        <v>3</v>
      </c>
      <c r="E6113" t="s">
        <v>495</v>
      </c>
      <c r="F6113" t="s">
        <v>204</v>
      </c>
      <c r="G6113" t="s">
        <v>6049</v>
      </c>
      <c r="H6113" t="s">
        <v>16</v>
      </c>
      <c r="J6113" t="s">
        <v>17</v>
      </c>
      <c r="K6113" t="s">
        <v>28</v>
      </c>
      <c r="L6113">
        <v>6228</v>
      </c>
    </row>
    <row r="6114" spans="1:12" x14ac:dyDescent="0.35">
      <c r="A6114" t="s">
        <v>94</v>
      </c>
      <c r="B6114">
        <v>1957</v>
      </c>
      <c r="C6114">
        <v>203</v>
      </c>
      <c r="D6114">
        <v>6</v>
      </c>
      <c r="E6114" t="s">
        <v>1076</v>
      </c>
      <c r="F6114" t="s">
        <v>204</v>
      </c>
      <c r="G6114" t="s">
        <v>1081</v>
      </c>
      <c r="H6114" t="s">
        <v>16</v>
      </c>
      <c r="J6114" t="s">
        <v>17</v>
      </c>
      <c r="K6114" t="s">
        <v>293</v>
      </c>
      <c r="L6114">
        <v>6224</v>
      </c>
    </row>
    <row r="6115" spans="1:12" x14ac:dyDescent="0.35">
      <c r="A6115" t="s">
        <v>94</v>
      </c>
      <c r="B6115">
        <v>1974</v>
      </c>
      <c r="C6115">
        <v>188</v>
      </c>
      <c r="D6115">
        <v>4</v>
      </c>
      <c r="E6115" t="s">
        <v>3441</v>
      </c>
      <c r="F6115" t="s">
        <v>14</v>
      </c>
      <c r="G6115" t="s">
        <v>6818</v>
      </c>
      <c r="H6115" t="s">
        <v>16</v>
      </c>
      <c r="J6115" t="s">
        <v>17</v>
      </c>
      <c r="K6115" t="s">
        <v>28</v>
      </c>
      <c r="L6115">
        <v>6224</v>
      </c>
    </row>
    <row r="6116" spans="1:12" x14ac:dyDescent="0.35">
      <c r="A6116" t="s">
        <v>94</v>
      </c>
      <c r="B6116">
        <v>1967</v>
      </c>
      <c r="C6116">
        <v>356</v>
      </c>
      <c r="D6116">
        <v>2</v>
      </c>
      <c r="E6116" t="s">
        <v>164</v>
      </c>
      <c r="F6116" t="s">
        <v>204</v>
      </c>
      <c r="G6116" t="s">
        <v>3820</v>
      </c>
      <c r="H6116" t="s">
        <v>16</v>
      </c>
      <c r="J6116" t="s">
        <v>17</v>
      </c>
      <c r="K6116" t="s">
        <v>1500</v>
      </c>
      <c r="L6116">
        <v>6222</v>
      </c>
    </row>
    <row r="6117" spans="1:12" x14ac:dyDescent="0.35">
      <c r="A6117" t="s">
        <v>94</v>
      </c>
      <c r="B6117">
        <v>1957</v>
      </c>
      <c r="C6117">
        <v>19</v>
      </c>
      <c r="D6117">
        <v>7</v>
      </c>
      <c r="E6117" t="s">
        <v>114</v>
      </c>
      <c r="F6117" t="s">
        <v>204</v>
      </c>
      <c r="G6117" t="s">
        <v>335</v>
      </c>
      <c r="H6117" t="s">
        <v>16</v>
      </c>
      <c r="J6117" t="s">
        <v>17</v>
      </c>
      <c r="K6117" t="s">
        <v>22</v>
      </c>
      <c r="L6117">
        <v>6221</v>
      </c>
    </row>
    <row r="6118" spans="1:12" x14ac:dyDescent="0.35">
      <c r="A6118" t="s">
        <v>94</v>
      </c>
      <c r="B6118">
        <v>1957</v>
      </c>
      <c r="C6118">
        <v>143</v>
      </c>
      <c r="D6118">
        <v>1</v>
      </c>
      <c r="E6118" t="s">
        <v>197</v>
      </c>
      <c r="F6118" t="s">
        <v>14</v>
      </c>
      <c r="G6118" t="s">
        <v>851</v>
      </c>
      <c r="H6118" t="s">
        <v>16</v>
      </c>
      <c r="J6118" t="s">
        <v>17</v>
      </c>
      <c r="K6118" t="s">
        <v>20</v>
      </c>
      <c r="L6118">
        <v>6217</v>
      </c>
    </row>
    <row r="6119" spans="1:12" x14ac:dyDescent="0.35">
      <c r="A6119" t="s">
        <v>94</v>
      </c>
      <c r="B6119">
        <v>1974</v>
      </c>
      <c r="C6119">
        <v>29</v>
      </c>
      <c r="D6119">
        <v>3</v>
      </c>
      <c r="E6119" t="s">
        <v>515</v>
      </c>
      <c r="F6119" t="s">
        <v>14</v>
      </c>
      <c r="G6119" t="s">
        <v>6108</v>
      </c>
      <c r="H6119" t="s">
        <v>16</v>
      </c>
      <c r="J6119" t="s">
        <v>17</v>
      </c>
      <c r="K6119" t="s">
        <v>6025</v>
      </c>
      <c r="L6119">
        <v>6214</v>
      </c>
    </row>
    <row r="6120" spans="1:12" x14ac:dyDescent="0.35">
      <c r="A6120" t="s">
        <v>94</v>
      </c>
      <c r="B6120">
        <v>1967</v>
      </c>
      <c r="C6120">
        <v>387</v>
      </c>
      <c r="D6120">
        <v>4</v>
      </c>
      <c r="E6120" t="s">
        <v>474</v>
      </c>
      <c r="F6120" t="s">
        <v>14</v>
      </c>
      <c r="G6120" t="s">
        <v>4270</v>
      </c>
      <c r="H6120" t="s">
        <v>16</v>
      </c>
      <c r="J6120" t="s">
        <v>17</v>
      </c>
      <c r="K6120" t="s">
        <v>22</v>
      </c>
      <c r="L6120">
        <v>6213</v>
      </c>
    </row>
    <row r="6121" spans="1:12" x14ac:dyDescent="0.35">
      <c r="A6121" t="s">
        <v>94</v>
      </c>
      <c r="B6121">
        <v>1969</v>
      </c>
      <c r="C6121">
        <v>62</v>
      </c>
      <c r="D6121">
        <v>4</v>
      </c>
      <c r="E6121" t="s">
        <v>2939</v>
      </c>
      <c r="F6121" t="s">
        <v>14</v>
      </c>
      <c r="G6121" t="s">
        <v>4618</v>
      </c>
      <c r="H6121" t="s">
        <v>16</v>
      </c>
      <c r="J6121" t="s">
        <v>17</v>
      </c>
      <c r="K6121" t="s">
        <v>137</v>
      </c>
      <c r="L6121">
        <v>6211</v>
      </c>
    </row>
    <row r="6122" spans="1:12" x14ac:dyDescent="0.35">
      <c r="A6122" t="s">
        <v>94</v>
      </c>
      <c r="B6122">
        <v>1969</v>
      </c>
      <c r="C6122">
        <v>278</v>
      </c>
      <c r="D6122">
        <v>3</v>
      </c>
      <c r="E6122" t="s">
        <v>3786</v>
      </c>
      <c r="F6122" t="s">
        <v>14</v>
      </c>
      <c r="G6122" t="s">
        <v>5350</v>
      </c>
      <c r="H6122" t="s">
        <v>16</v>
      </c>
      <c r="J6122" t="s">
        <v>17</v>
      </c>
      <c r="K6122" t="s">
        <v>4527</v>
      </c>
      <c r="L6122">
        <v>6211</v>
      </c>
    </row>
    <row r="6123" spans="1:12" x14ac:dyDescent="0.35">
      <c r="A6123" t="s">
        <v>94</v>
      </c>
      <c r="B6123">
        <v>1967</v>
      </c>
      <c r="C6123">
        <v>207</v>
      </c>
      <c r="D6123">
        <v>3</v>
      </c>
      <c r="E6123" t="s">
        <v>1992</v>
      </c>
      <c r="F6123" t="s">
        <v>204</v>
      </c>
      <c r="G6123" t="s">
        <v>1990</v>
      </c>
      <c r="H6123" t="s">
        <v>16</v>
      </c>
      <c r="J6123" t="s">
        <v>17</v>
      </c>
      <c r="K6123" t="s">
        <v>18</v>
      </c>
      <c r="L6123">
        <v>6210</v>
      </c>
    </row>
    <row r="6124" spans="1:12" x14ac:dyDescent="0.35">
      <c r="A6124" t="s">
        <v>94</v>
      </c>
      <c r="B6124">
        <v>1969</v>
      </c>
      <c r="C6124">
        <v>233</v>
      </c>
      <c r="D6124">
        <v>3</v>
      </c>
      <c r="E6124" t="s">
        <v>1112</v>
      </c>
      <c r="F6124" t="s">
        <v>14</v>
      </c>
      <c r="G6124" t="s">
        <v>5198</v>
      </c>
      <c r="H6124" t="s">
        <v>16</v>
      </c>
      <c r="J6124" t="s">
        <v>17</v>
      </c>
      <c r="K6124" t="s">
        <v>4409</v>
      </c>
      <c r="L6124">
        <v>6208</v>
      </c>
    </row>
    <row r="6125" spans="1:12" x14ac:dyDescent="0.35">
      <c r="A6125" t="s">
        <v>94</v>
      </c>
      <c r="B6125">
        <v>1980</v>
      </c>
      <c r="C6125">
        <v>240</v>
      </c>
      <c r="D6125">
        <v>5</v>
      </c>
      <c r="E6125" t="s">
        <v>3658</v>
      </c>
      <c r="F6125" t="s">
        <v>14</v>
      </c>
      <c r="G6125" t="s">
        <v>10544</v>
      </c>
      <c r="H6125" t="s">
        <v>16</v>
      </c>
      <c r="J6125" t="s">
        <v>17</v>
      </c>
      <c r="K6125" t="s">
        <v>22</v>
      </c>
      <c r="L6125">
        <v>6206</v>
      </c>
    </row>
    <row r="6126" spans="1:12" x14ac:dyDescent="0.35">
      <c r="A6126" t="s">
        <v>94</v>
      </c>
      <c r="B6126">
        <v>1957</v>
      </c>
      <c r="C6126">
        <v>76</v>
      </c>
      <c r="D6126">
        <v>3</v>
      </c>
      <c r="E6126" t="s">
        <v>591</v>
      </c>
      <c r="F6126" t="s">
        <v>14</v>
      </c>
      <c r="G6126" t="s">
        <v>594</v>
      </c>
      <c r="H6126" t="s">
        <v>16</v>
      </c>
      <c r="J6126" t="s">
        <v>17</v>
      </c>
      <c r="K6126" t="s">
        <v>22</v>
      </c>
      <c r="L6126">
        <v>6205</v>
      </c>
    </row>
    <row r="6127" spans="1:12" x14ac:dyDescent="0.35">
      <c r="A6127" t="s">
        <v>94</v>
      </c>
      <c r="B6127">
        <v>1969</v>
      </c>
      <c r="C6127">
        <v>389</v>
      </c>
      <c r="D6127">
        <v>6</v>
      </c>
      <c r="E6127" t="s">
        <v>438</v>
      </c>
      <c r="F6127" t="s">
        <v>14</v>
      </c>
      <c r="G6127" t="s">
        <v>5711</v>
      </c>
      <c r="H6127" t="s">
        <v>16</v>
      </c>
      <c r="J6127" t="s">
        <v>17</v>
      </c>
      <c r="K6127" t="s">
        <v>22</v>
      </c>
      <c r="L6127">
        <v>6202</v>
      </c>
    </row>
    <row r="6128" spans="1:12" x14ac:dyDescent="0.35">
      <c r="A6128" t="s">
        <v>94</v>
      </c>
      <c r="B6128">
        <v>1951</v>
      </c>
      <c r="C6128">
        <v>347</v>
      </c>
      <c r="D6128">
        <v>7</v>
      </c>
      <c r="E6128" t="s">
        <v>273</v>
      </c>
      <c r="F6128" t="s">
        <v>14</v>
      </c>
      <c r="G6128" t="s">
        <v>280</v>
      </c>
      <c r="H6128" t="s">
        <v>16</v>
      </c>
      <c r="J6128" t="s">
        <v>17</v>
      </c>
      <c r="K6128" t="s">
        <v>123</v>
      </c>
      <c r="L6128">
        <v>6200</v>
      </c>
    </row>
    <row r="6129" spans="1:12" x14ac:dyDescent="0.35">
      <c r="A6129" t="s">
        <v>94</v>
      </c>
      <c r="B6129">
        <v>1977</v>
      </c>
      <c r="C6129">
        <v>360</v>
      </c>
      <c r="D6129">
        <v>3</v>
      </c>
      <c r="E6129" t="s">
        <v>157</v>
      </c>
      <c r="F6129" t="s">
        <v>14</v>
      </c>
      <c r="G6129" t="s">
        <v>9188</v>
      </c>
      <c r="H6129" t="s">
        <v>16</v>
      </c>
      <c r="J6129" t="s">
        <v>17</v>
      </c>
      <c r="K6129" t="s">
        <v>22</v>
      </c>
      <c r="L6129">
        <v>6199</v>
      </c>
    </row>
    <row r="6130" spans="1:12" x14ac:dyDescent="0.35">
      <c r="A6130" t="s">
        <v>94</v>
      </c>
      <c r="B6130">
        <v>1962</v>
      </c>
      <c r="C6130">
        <v>258</v>
      </c>
      <c r="D6130">
        <v>4</v>
      </c>
      <c r="E6130" t="s">
        <v>2107</v>
      </c>
      <c r="F6130" t="s">
        <v>14</v>
      </c>
      <c r="G6130" t="s">
        <v>2111</v>
      </c>
      <c r="H6130" t="s">
        <v>16</v>
      </c>
      <c r="J6130" t="s">
        <v>17</v>
      </c>
      <c r="K6130" t="s">
        <v>1478</v>
      </c>
      <c r="L6130">
        <v>6197</v>
      </c>
    </row>
    <row r="6131" spans="1:12" x14ac:dyDescent="0.35">
      <c r="A6131" t="s">
        <v>94</v>
      </c>
      <c r="B6131">
        <v>1969</v>
      </c>
      <c r="C6131">
        <v>252</v>
      </c>
      <c r="D6131">
        <v>5</v>
      </c>
      <c r="E6131" t="s">
        <v>3683</v>
      </c>
      <c r="F6131" t="s">
        <v>14</v>
      </c>
      <c r="G6131" t="s">
        <v>5271</v>
      </c>
      <c r="H6131" t="s">
        <v>16</v>
      </c>
      <c r="J6131" t="s">
        <v>17</v>
      </c>
      <c r="K6131" t="s">
        <v>137</v>
      </c>
      <c r="L6131">
        <v>6195</v>
      </c>
    </row>
    <row r="6132" spans="1:12" x14ac:dyDescent="0.35">
      <c r="A6132" t="s">
        <v>94</v>
      </c>
      <c r="B6132">
        <v>1974</v>
      </c>
      <c r="C6132">
        <v>3</v>
      </c>
      <c r="D6132">
        <v>3</v>
      </c>
      <c r="E6132" t="s">
        <v>95</v>
      </c>
      <c r="F6132" t="s">
        <v>14</v>
      </c>
      <c r="G6132" t="s">
        <v>5987</v>
      </c>
      <c r="H6132" t="s">
        <v>16</v>
      </c>
      <c r="J6132" t="s">
        <v>17</v>
      </c>
      <c r="K6132" t="s">
        <v>22</v>
      </c>
      <c r="L6132">
        <v>6194</v>
      </c>
    </row>
    <row r="6133" spans="1:12" x14ac:dyDescent="0.35">
      <c r="A6133" t="s">
        <v>94</v>
      </c>
      <c r="B6133">
        <v>1974</v>
      </c>
      <c r="C6133">
        <v>355</v>
      </c>
      <c r="D6133">
        <v>3</v>
      </c>
      <c r="E6133" t="s">
        <v>721</v>
      </c>
      <c r="F6133" t="s">
        <v>204</v>
      </c>
      <c r="G6133" t="s">
        <v>2159</v>
      </c>
      <c r="H6133" t="s">
        <v>16</v>
      </c>
      <c r="J6133" t="s">
        <v>17</v>
      </c>
      <c r="K6133" t="s">
        <v>137</v>
      </c>
      <c r="L6133">
        <v>6189</v>
      </c>
    </row>
    <row r="6134" spans="1:12" x14ac:dyDescent="0.35">
      <c r="A6134" t="s">
        <v>94</v>
      </c>
      <c r="B6134">
        <v>1967</v>
      </c>
      <c r="C6134">
        <v>296</v>
      </c>
      <c r="D6134">
        <v>4</v>
      </c>
      <c r="E6134" t="s">
        <v>3877</v>
      </c>
      <c r="F6134" t="s">
        <v>14</v>
      </c>
      <c r="G6134" t="s">
        <v>3881</v>
      </c>
      <c r="H6134" t="s">
        <v>16</v>
      </c>
      <c r="J6134" t="s">
        <v>17</v>
      </c>
      <c r="K6134" t="s">
        <v>22</v>
      </c>
      <c r="L6134">
        <v>6188</v>
      </c>
    </row>
    <row r="6135" spans="1:12" x14ac:dyDescent="0.35">
      <c r="A6135" t="s">
        <v>94</v>
      </c>
      <c r="B6135">
        <v>1951</v>
      </c>
      <c r="C6135">
        <v>199</v>
      </c>
      <c r="D6135">
        <v>4</v>
      </c>
      <c r="E6135" t="s">
        <v>236</v>
      </c>
      <c r="F6135" t="s">
        <v>14</v>
      </c>
      <c r="G6135" t="s">
        <v>240</v>
      </c>
      <c r="H6135" t="s">
        <v>16</v>
      </c>
      <c r="J6135" t="s">
        <v>17</v>
      </c>
      <c r="K6135" t="s">
        <v>107</v>
      </c>
      <c r="L6135">
        <v>6180</v>
      </c>
    </row>
    <row r="6136" spans="1:12" x14ac:dyDescent="0.35">
      <c r="A6136" t="s">
        <v>94</v>
      </c>
      <c r="B6136">
        <v>1977</v>
      </c>
      <c r="C6136">
        <v>231</v>
      </c>
      <c r="D6136">
        <v>3</v>
      </c>
      <c r="E6136" t="s">
        <v>3604</v>
      </c>
      <c r="F6136" t="s">
        <v>14</v>
      </c>
      <c r="G6136" t="s">
        <v>8737</v>
      </c>
      <c r="H6136" t="s">
        <v>16</v>
      </c>
      <c r="J6136" t="s">
        <v>17</v>
      </c>
      <c r="K6136" t="s">
        <v>22</v>
      </c>
      <c r="L6136">
        <v>6180</v>
      </c>
    </row>
    <row r="6137" spans="1:12" x14ac:dyDescent="0.35">
      <c r="A6137" t="s">
        <v>94</v>
      </c>
      <c r="B6137">
        <v>1957</v>
      </c>
      <c r="C6137">
        <v>320</v>
      </c>
      <c r="D6137">
        <v>4</v>
      </c>
      <c r="E6137" t="s">
        <v>1386</v>
      </c>
      <c r="F6137" t="s">
        <v>14</v>
      </c>
      <c r="G6137" t="s">
        <v>1389</v>
      </c>
      <c r="H6137" t="s">
        <v>16</v>
      </c>
      <c r="J6137" t="s">
        <v>17</v>
      </c>
      <c r="K6137" t="s">
        <v>22</v>
      </c>
      <c r="L6137">
        <v>6178</v>
      </c>
    </row>
    <row r="6138" spans="1:12" x14ac:dyDescent="0.35">
      <c r="A6138" t="s">
        <v>94</v>
      </c>
      <c r="B6138">
        <v>1967</v>
      </c>
      <c r="C6138">
        <v>66</v>
      </c>
      <c r="D6138">
        <v>3</v>
      </c>
      <c r="E6138" t="s">
        <v>623</v>
      </c>
      <c r="F6138" t="s">
        <v>14</v>
      </c>
      <c r="G6138" t="s">
        <v>2680</v>
      </c>
      <c r="H6138" t="s">
        <v>16</v>
      </c>
      <c r="J6138" t="s">
        <v>17</v>
      </c>
      <c r="K6138" t="s">
        <v>22</v>
      </c>
      <c r="L6138">
        <v>6174</v>
      </c>
    </row>
    <row r="6139" spans="1:12" x14ac:dyDescent="0.35">
      <c r="A6139" t="s">
        <v>94</v>
      </c>
      <c r="B6139">
        <v>1980</v>
      </c>
      <c r="C6139">
        <v>220</v>
      </c>
      <c r="D6139">
        <v>5</v>
      </c>
      <c r="E6139" t="s">
        <v>806</v>
      </c>
      <c r="F6139" t="s">
        <v>14</v>
      </c>
      <c r="G6139" t="s">
        <v>3606</v>
      </c>
      <c r="H6139" t="s">
        <v>16</v>
      </c>
      <c r="J6139" t="s">
        <v>17</v>
      </c>
      <c r="K6139" t="s">
        <v>68</v>
      </c>
      <c r="L6139">
        <v>6171</v>
      </c>
    </row>
    <row r="6140" spans="1:12" x14ac:dyDescent="0.35">
      <c r="A6140" t="s">
        <v>94</v>
      </c>
      <c r="B6140">
        <v>1957</v>
      </c>
      <c r="C6140">
        <v>71</v>
      </c>
      <c r="D6140">
        <v>6</v>
      </c>
      <c r="E6140" t="s">
        <v>561</v>
      </c>
      <c r="F6140" t="s">
        <v>204</v>
      </c>
      <c r="G6140" t="s">
        <v>567</v>
      </c>
      <c r="H6140" t="s">
        <v>16</v>
      </c>
      <c r="J6140" t="s">
        <v>17</v>
      </c>
      <c r="K6140" t="s">
        <v>137</v>
      </c>
      <c r="L6140">
        <v>6169</v>
      </c>
    </row>
    <row r="6141" spans="1:12" x14ac:dyDescent="0.35">
      <c r="A6141" t="s">
        <v>94</v>
      </c>
      <c r="B6141">
        <v>1957</v>
      </c>
      <c r="C6141">
        <v>84</v>
      </c>
      <c r="D6141">
        <v>3</v>
      </c>
      <c r="E6141" t="s">
        <v>632</v>
      </c>
      <c r="F6141" t="s">
        <v>14</v>
      </c>
      <c r="G6141" t="s">
        <v>635</v>
      </c>
      <c r="H6141" t="s">
        <v>16</v>
      </c>
      <c r="J6141" t="s">
        <v>17</v>
      </c>
      <c r="K6141" t="s">
        <v>22</v>
      </c>
      <c r="L6141">
        <v>6168</v>
      </c>
    </row>
    <row r="6142" spans="1:12" x14ac:dyDescent="0.35">
      <c r="A6142" t="s">
        <v>94</v>
      </c>
      <c r="B6142">
        <v>1957</v>
      </c>
      <c r="C6142">
        <v>276</v>
      </c>
      <c r="D6142">
        <v>3</v>
      </c>
      <c r="E6142" t="s">
        <v>1276</v>
      </c>
      <c r="F6142" t="s">
        <v>14</v>
      </c>
      <c r="G6142" t="s">
        <v>1279</v>
      </c>
      <c r="H6142" t="s">
        <v>16</v>
      </c>
      <c r="J6142" t="s">
        <v>17</v>
      </c>
      <c r="K6142" t="s">
        <v>22</v>
      </c>
      <c r="L6142">
        <v>6165</v>
      </c>
    </row>
    <row r="6143" spans="1:12" x14ac:dyDescent="0.35">
      <c r="A6143" t="s">
        <v>94</v>
      </c>
      <c r="B6143">
        <v>1980</v>
      </c>
      <c r="C6143">
        <v>165</v>
      </c>
      <c r="D6143">
        <v>4</v>
      </c>
      <c r="E6143" t="s">
        <v>3352</v>
      </c>
      <c r="F6143" t="s">
        <v>14</v>
      </c>
      <c r="G6143" t="s">
        <v>10135</v>
      </c>
      <c r="H6143" t="s">
        <v>16</v>
      </c>
      <c r="J6143" t="s">
        <v>17</v>
      </c>
      <c r="K6143" t="s">
        <v>33</v>
      </c>
      <c r="L6143">
        <v>6165</v>
      </c>
    </row>
    <row r="6144" spans="1:12" x14ac:dyDescent="0.35">
      <c r="A6144" t="s">
        <v>94</v>
      </c>
      <c r="B6144">
        <v>1967</v>
      </c>
      <c r="C6144">
        <v>186</v>
      </c>
      <c r="D6144">
        <v>3</v>
      </c>
      <c r="E6144" t="s">
        <v>1229</v>
      </c>
      <c r="F6144" t="s">
        <v>14</v>
      </c>
      <c r="G6144" t="s">
        <v>2689</v>
      </c>
      <c r="H6144" t="s">
        <v>16</v>
      </c>
      <c r="J6144" t="s">
        <v>17</v>
      </c>
      <c r="K6144" t="s">
        <v>18</v>
      </c>
      <c r="L6144">
        <v>6161</v>
      </c>
    </row>
    <row r="6145" spans="1:12" x14ac:dyDescent="0.35">
      <c r="A6145" t="s">
        <v>94</v>
      </c>
      <c r="B6145">
        <v>1974</v>
      </c>
      <c r="C6145">
        <v>386</v>
      </c>
      <c r="D6145">
        <v>4</v>
      </c>
      <c r="E6145" t="s">
        <v>438</v>
      </c>
      <c r="F6145" t="s">
        <v>14</v>
      </c>
      <c r="G6145" t="s">
        <v>7825</v>
      </c>
      <c r="H6145" t="s">
        <v>16</v>
      </c>
      <c r="J6145" t="s">
        <v>17</v>
      </c>
      <c r="K6145" t="s">
        <v>6019</v>
      </c>
      <c r="L6145">
        <v>6161</v>
      </c>
    </row>
    <row r="6146" spans="1:12" x14ac:dyDescent="0.35">
      <c r="A6146" t="s">
        <v>94</v>
      </c>
      <c r="B6146">
        <v>1980</v>
      </c>
      <c r="C6146">
        <v>120</v>
      </c>
      <c r="D6146">
        <v>3</v>
      </c>
      <c r="E6146" t="s">
        <v>1321</v>
      </c>
      <c r="F6146" t="s">
        <v>14</v>
      </c>
      <c r="G6146" t="s">
        <v>9926</v>
      </c>
      <c r="H6146" t="s">
        <v>16</v>
      </c>
      <c r="J6146" t="s">
        <v>17</v>
      </c>
      <c r="K6146" t="s">
        <v>68</v>
      </c>
      <c r="L6146">
        <v>6160</v>
      </c>
    </row>
    <row r="6147" spans="1:12" x14ac:dyDescent="0.35">
      <c r="A6147" t="s">
        <v>94</v>
      </c>
      <c r="B6147">
        <v>1967</v>
      </c>
      <c r="C6147">
        <v>137</v>
      </c>
      <c r="D6147">
        <v>3</v>
      </c>
      <c r="E6147" t="s">
        <v>1857</v>
      </c>
      <c r="F6147" t="s">
        <v>14</v>
      </c>
      <c r="G6147" t="s">
        <v>3259</v>
      </c>
      <c r="H6147" t="s">
        <v>16</v>
      </c>
      <c r="J6147" t="s">
        <v>17</v>
      </c>
      <c r="K6147" t="s">
        <v>22</v>
      </c>
      <c r="L6147">
        <v>6156</v>
      </c>
    </row>
    <row r="6148" spans="1:12" x14ac:dyDescent="0.35">
      <c r="A6148" t="s">
        <v>94</v>
      </c>
      <c r="B6148">
        <v>1967</v>
      </c>
      <c r="C6148">
        <v>183</v>
      </c>
      <c r="D6148">
        <v>3</v>
      </c>
      <c r="E6148" t="s">
        <v>3385</v>
      </c>
      <c r="F6148" t="s">
        <v>204</v>
      </c>
      <c r="G6148" t="s">
        <v>3388</v>
      </c>
      <c r="H6148" t="s">
        <v>16</v>
      </c>
      <c r="J6148" t="s">
        <v>17</v>
      </c>
      <c r="K6148" t="s">
        <v>1500</v>
      </c>
      <c r="L6148">
        <v>6155</v>
      </c>
    </row>
    <row r="6149" spans="1:12" x14ac:dyDescent="0.35">
      <c r="A6149" t="s">
        <v>94</v>
      </c>
      <c r="B6149">
        <v>1969</v>
      </c>
      <c r="C6149">
        <v>184</v>
      </c>
      <c r="D6149">
        <v>3</v>
      </c>
      <c r="E6149" t="s">
        <v>1216</v>
      </c>
      <c r="F6149" t="s">
        <v>14</v>
      </c>
      <c r="G6149" t="s">
        <v>5011</v>
      </c>
      <c r="H6149" t="s">
        <v>16</v>
      </c>
      <c r="J6149" t="s">
        <v>17</v>
      </c>
      <c r="K6149" t="s">
        <v>4409</v>
      </c>
      <c r="L6149">
        <v>6154</v>
      </c>
    </row>
    <row r="6150" spans="1:12" x14ac:dyDescent="0.35">
      <c r="A6150" t="s">
        <v>94</v>
      </c>
      <c r="B6150">
        <v>1974</v>
      </c>
      <c r="C6150">
        <v>201</v>
      </c>
      <c r="D6150">
        <v>4</v>
      </c>
      <c r="E6150" t="s">
        <v>1989</v>
      </c>
      <c r="F6150" t="s">
        <v>14</v>
      </c>
      <c r="G6150" t="s">
        <v>6886</v>
      </c>
      <c r="H6150" t="s">
        <v>16</v>
      </c>
      <c r="J6150" t="s">
        <v>17</v>
      </c>
      <c r="K6150" t="s">
        <v>137</v>
      </c>
      <c r="L6150">
        <v>6153</v>
      </c>
    </row>
    <row r="6151" spans="1:12" x14ac:dyDescent="0.35">
      <c r="A6151" t="s">
        <v>94</v>
      </c>
      <c r="B6151">
        <v>1967</v>
      </c>
      <c r="C6151">
        <v>213</v>
      </c>
      <c r="D6151">
        <v>3</v>
      </c>
      <c r="E6151" t="s">
        <v>1140</v>
      </c>
      <c r="F6151" t="s">
        <v>14</v>
      </c>
      <c r="G6151" t="s">
        <v>3520</v>
      </c>
      <c r="H6151" t="s">
        <v>16</v>
      </c>
      <c r="J6151" t="s">
        <v>17</v>
      </c>
      <c r="K6151" t="s">
        <v>137</v>
      </c>
      <c r="L6151">
        <v>6145</v>
      </c>
    </row>
    <row r="6152" spans="1:12" x14ac:dyDescent="0.35">
      <c r="A6152" t="s">
        <v>94</v>
      </c>
      <c r="B6152">
        <v>1967</v>
      </c>
      <c r="C6152">
        <v>240</v>
      </c>
      <c r="D6152">
        <v>4</v>
      </c>
      <c r="E6152" t="s">
        <v>3633</v>
      </c>
      <c r="F6152" t="s">
        <v>14</v>
      </c>
      <c r="G6152" t="s">
        <v>3637</v>
      </c>
      <c r="H6152" t="s">
        <v>16</v>
      </c>
      <c r="J6152" t="s">
        <v>17</v>
      </c>
      <c r="K6152" t="s">
        <v>33</v>
      </c>
      <c r="L6152">
        <v>6145</v>
      </c>
    </row>
    <row r="6153" spans="1:12" x14ac:dyDescent="0.35">
      <c r="A6153" t="s">
        <v>94</v>
      </c>
      <c r="B6153">
        <v>1957</v>
      </c>
      <c r="C6153">
        <v>315</v>
      </c>
      <c r="D6153">
        <v>3</v>
      </c>
      <c r="E6153" t="s">
        <v>1356</v>
      </c>
      <c r="F6153" t="s">
        <v>14</v>
      </c>
      <c r="G6153" t="s">
        <v>1359</v>
      </c>
      <c r="H6153" t="s">
        <v>16</v>
      </c>
      <c r="J6153" t="s">
        <v>17</v>
      </c>
      <c r="K6153" t="s">
        <v>22</v>
      </c>
      <c r="L6153">
        <v>6142</v>
      </c>
    </row>
    <row r="6154" spans="1:12" x14ac:dyDescent="0.35">
      <c r="A6154" t="s">
        <v>94</v>
      </c>
      <c r="B6154">
        <v>1974</v>
      </c>
      <c r="C6154">
        <v>16</v>
      </c>
      <c r="D6154">
        <v>3</v>
      </c>
      <c r="E6154" t="s">
        <v>595</v>
      </c>
      <c r="F6154" t="s">
        <v>14</v>
      </c>
      <c r="G6154" t="s">
        <v>6024</v>
      </c>
      <c r="H6154" t="s">
        <v>16</v>
      </c>
      <c r="J6154" t="s">
        <v>17</v>
      </c>
      <c r="K6154" t="s">
        <v>137</v>
      </c>
      <c r="L6154">
        <v>6141</v>
      </c>
    </row>
    <row r="6155" spans="1:12" x14ac:dyDescent="0.35">
      <c r="A6155" t="s">
        <v>94</v>
      </c>
      <c r="B6155">
        <v>1962</v>
      </c>
      <c r="C6155">
        <v>124</v>
      </c>
      <c r="D6155">
        <v>3</v>
      </c>
      <c r="E6155" t="s">
        <v>1317</v>
      </c>
      <c r="F6155" t="s">
        <v>14</v>
      </c>
      <c r="G6155" t="s">
        <v>1063</v>
      </c>
      <c r="H6155" t="s">
        <v>16</v>
      </c>
      <c r="J6155" t="s">
        <v>17</v>
      </c>
      <c r="K6155" t="s">
        <v>1463</v>
      </c>
      <c r="L6155">
        <v>6140</v>
      </c>
    </row>
    <row r="6156" spans="1:12" x14ac:dyDescent="0.35">
      <c r="A6156" t="s">
        <v>94</v>
      </c>
      <c r="B6156">
        <v>1974</v>
      </c>
      <c r="C6156">
        <v>94</v>
      </c>
      <c r="D6156">
        <v>4</v>
      </c>
      <c r="E6156" t="s">
        <v>1362</v>
      </c>
      <c r="F6156" t="s">
        <v>14</v>
      </c>
      <c r="G6156" t="s">
        <v>4725</v>
      </c>
      <c r="H6156" t="s">
        <v>16</v>
      </c>
      <c r="J6156" t="s">
        <v>17</v>
      </c>
      <c r="K6156" t="s">
        <v>137</v>
      </c>
      <c r="L6156">
        <v>6139</v>
      </c>
    </row>
    <row r="6157" spans="1:12" x14ac:dyDescent="0.35">
      <c r="A6157" t="s">
        <v>94</v>
      </c>
      <c r="B6157">
        <v>1974</v>
      </c>
      <c r="C6157">
        <v>260</v>
      </c>
      <c r="D6157">
        <v>3</v>
      </c>
      <c r="E6157" t="s">
        <v>2134</v>
      </c>
      <c r="F6157" t="s">
        <v>204</v>
      </c>
      <c r="G6157" t="s">
        <v>7156</v>
      </c>
      <c r="H6157" t="s">
        <v>16</v>
      </c>
      <c r="J6157" t="s">
        <v>17</v>
      </c>
      <c r="K6157" t="s">
        <v>20</v>
      </c>
      <c r="L6157">
        <v>6137</v>
      </c>
    </row>
    <row r="6158" spans="1:12" x14ac:dyDescent="0.35">
      <c r="A6158" t="s">
        <v>94</v>
      </c>
      <c r="B6158">
        <v>1967</v>
      </c>
      <c r="C6158">
        <v>166</v>
      </c>
      <c r="D6158">
        <v>4</v>
      </c>
      <c r="E6158" t="s">
        <v>3346</v>
      </c>
      <c r="F6158" t="s">
        <v>14</v>
      </c>
      <c r="G6158" t="s">
        <v>3348</v>
      </c>
      <c r="H6158" t="s">
        <v>16</v>
      </c>
      <c r="J6158" t="s">
        <v>17</v>
      </c>
      <c r="K6158" t="s">
        <v>293</v>
      </c>
      <c r="L6158">
        <v>6135</v>
      </c>
    </row>
    <row r="6159" spans="1:12" x14ac:dyDescent="0.35">
      <c r="A6159" t="s">
        <v>94</v>
      </c>
      <c r="B6159">
        <v>1969</v>
      </c>
      <c r="C6159">
        <v>358</v>
      </c>
      <c r="D6159">
        <v>5</v>
      </c>
      <c r="E6159" t="s">
        <v>4145</v>
      </c>
      <c r="F6159" t="s">
        <v>14</v>
      </c>
      <c r="G6159" t="s">
        <v>564</v>
      </c>
      <c r="H6159" t="s">
        <v>16</v>
      </c>
      <c r="J6159" t="s">
        <v>17</v>
      </c>
      <c r="K6159" t="s">
        <v>18</v>
      </c>
      <c r="L6159">
        <v>6134</v>
      </c>
    </row>
    <row r="6160" spans="1:12" x14ac:dyDescent="0.35">
      <c r="A6160" t="s">
        <v>94</v>
      </c>
      <c r="B6160">
        <v>1967</v>
      </c>
      <c r="C6160">
        <v>285</v>
      </c>
      <c r="D6160">
        <v>2</v>
      </c>
      <c r="E6160" t="s">
        <v>2171</v>
      </c>
      <c r="F6160" t="s">
        <v>14</v>
      </c>
      <c r="G6160" t="s">
        <v>3820</v>
      </c>
      <c r="H6160" t="s">
        <v>16</v>
      </c>
      <c r="J6160" t="s">
        <v>17</v>
      </c>
      <c r="K6160" t="s">
        <v>18</v>
      </c>
      <c r="L6160">
        <v>6133</v>
      </c>
    </row>
    <row r="6161" spans="1:12" x14ac:dyDescent="0.35">
      <c r="A6161" t="s">
        <v>94</v>
      </c>
      <c r="B6161">
        <v>1980</v>
      </c>
      <c r="C6161">
        <v>161</v>
      </c>
      <c r="D6161">
        <v>4</v>
      </c>
      <c r="E6161" t="s">
        <v>3340</v>
      </c>
      <c r="F6161" t="s">
        <v>14</v>
      </c>
      <c r="G6161" t="s">
        <v>10116</v>
      </c>
      <c r="H6161" t="s">
        <v>16</v>
      </c>
      <c r="J6161" t="s">
        <v>17</v>
      </c>
      <c r="K6161" t="s">
        <v>68</v>
      </c>
      <c r="L6161">
        <v>6133</v>
      </c>
    </row>
    <row r="6162" spans="1:12" x14ac:dyDescent="0.35">
      <c r="A6162" t="s">
        <v>94</v>
      </c>
      <c r="B6162">
        <v>1967</v>
      </c>
      <c r="C6162">
        <v>236</v>
      </c>
      <c r="D6162">
        <v>4</v>
      </c>
      <c r="E6162" t="s">
        <v>3604</v>
      </c>
      <c r="F6162" t="s">
        <v>14</v>
      </c>
      <c r="G6162" t="s">
        <v>3608</v>
      </c>
      <c r="H6162" t="s">
        <v>16</v>
      </c>
      <c r="J6162" t="s">
        <v>17</v>
      </c>
      <c r="K6162" t="s">
        <v>22</v>
      </c>
      <c r="L6162">
        <v>6132</v>
      </c>
    </row>
    <row r="6163" spans="1:12" x14ac:dyDescent="0.35">
      <c r="A6163" t="s">
        <v>94</v>
      </c>
      <c r="B6163">
        <v>1980</v>
      </c>
      <c r="C6163">
        <v>223</v>
      </c>
      <c r="D6163">
        <v>3</v>
      </c>
      <c r="E6163" t="s">
        <v>3577</v>
      </c>
      <c r="F6163" t="s">
        <v>14</v>
      </c>
      <c r="G6163" t="s">
        <v>5239</v>
      </c>
      <c r="H6163" t="s">
        <v>16</v>
      </c>
      <c r="J6163" t="s">
        <v>17</v>
      </c>
      <c r="K6163" t="s">
        <v>33</v>
      </c>
      <c r="L6163">
        <v>6128</v>
      </c>
    </row>
    <row r="6164" spans="1:12" x14ac:dyDescent="0.35">
      <c r="A6164" t="s">
        <v>94</v>
      </c>
      <c r="B6164">
        <v>1977</v>
      </c>
      <c r="C6164">
        <v>138</v>
      </c>
      <c r="D6164">
        <v>3</v>
      </c>
      <c r="E6164" t="s">
        <v>1289</v>
      </c>
      <c r="F6164" t="s">
        <v>14</v>
      </c>
      <c r="G6164" t="s">
        <v>8495</v>
      </c>
      <c r="H6164" t="s">
        <v>16</v>
      </c>
      <c r="J6164" t="s">
        <v>17</v>
      </c>
      <c r="K6164" t="s">
        <v>22</v>
      </c>
      <c r="L6164">
        <v>6125</v>
      </c>
    </row>
    <row r="6165" spans="1:12" x14ac:dyDescent="0.35">
      <c r="A6165" t="s">
        <v>94</v>
      </c>
      <c r="B6165">
        <v>1962</v>
      </c>
      <c r="C6165">
        <v>274</v>
      </c>
      <c r="D6165">
        <v>3</v>
      </c>
      <c r="E6165" t="s">
        <v>1016</v>
      </c>
      <c r="F6165" t="s">
        <v>14</v>
      </c>
      <c r="G6165" t="s">
        <v>2142</v>
      </c>
      <c r="H6165" t="s">
        <v>16</v>
      </c>
      <c r="J6165" t="s">
        <v>17</v>
      </c>
      <c r="K6165" t="s">
        <v>1478</v>
      </c>
      <c r="L6165">
        <v>6121</v>
      </c>
    </row>
    <row r="6166" spans="1:12" x14ac:dyDescent="0.35">
      <c r="A6166" t="s">
        <v>12</v>
      </c>
      <c r="B6166">
        <v>2002</v>
      </c>
      <c r="C6166">
        <v>3</v>
      </c>
      <c r="D6166">
        <v>2</v>
      </c>
      <c r="E6166" t="s">
        <v>13</v>
      </c>
      <c r="F6166" t="s">
        <v>14</v>
      </c>
      <c r="G6166" t="s">
        <v>53</v>
      </c>
      <c r="H6166" t="s">
        <v>16</v>
      </c>
      <c r="J6166" t="s">
        <v>17</v>
      </c>
      <c r="K6166" t="s">
        <v>33</v>
      </c>
      <c r="L6166">
        <v>6120</v>
      </c>
    </row>
    <row r="6167" spans="1:12" x14ac:dyDescent="0.35">
      <c r="A6167" t="s">
        <v>94</v>
      </c>
      <c r="B6167">
        <v>1967</v>
      </c>
      <c r="C6167">
        <v>138</v>
      </c>
      <c r="D6167">
        <v>3</v>
      </c>
      <c r="E6167" t="s">
        <v>3262</v>
      </c>
      <c r="F6167" t="s">
        <v>14</v>
      </c>
      <c r="G6167" t="s">
        <v>2678</v>
      </c>
      <c r="H6167" t="s">
        <v>16</v>
      </c>
      <c r="J6167" t="s">
        <v>17</v>
      </c>
      <c r="K6167" t="s">
        <v>33</v>
      </c>
      <c r="L6167">
        <v>6120</v>
      </c>
    </row>
    <row r="6168" spans="1:12" x14ac:dyDescent="0.35">
      <c r="A6168" t="s">
        <v>94</v>
      </c>
      <c r="B6168">
        <v>1969</v>
      </c>
      <c r="C6168">
        <v>22</v>
      </c>
      <c r="D6168">
        <v>3</v>
      </c>
      <c r="E6168" t="s">
        <v>479</v>
      </c>
      <c r="F6168" t="s">
        <v>14</v>
      </c>
      <c r="G6168" t="s">
        <v>4460</v>
      </c>
      <c r="H6168" t="s">
        <v>16</v>
      </c>
      <c r="J6168" t="s">
        <v>17</v>
      </c>
      <c r="K6168" t="s">
        <v>22</v>
      </c>
      <c r="L6168">
        <v>6113</v>
      </c>
    </row>
    <row r="6169" spans="1:12" x14ac:dyDescent="0.35">
      <c r="A6169" t="s">
        <v>94</v>
      </c>
      <c r="B6169">
        <v>1980</v>
      </c>
      <c r="C6169">
        <v>53</v>
      </c>
      <c r="D6169">
        <v>4</v>
      </c>
      <c r="E6169" t="s">
        <v>102</v>
      </c>
      <c r="F6169" t="s">
        <v>14</v>
      </c>
      <c r="G6169" t="s">
        <v>9619</v>
      </c>
      <c r="H6169" t="s">
        <v>16</v>
      </c>
      <c r="J6169" t="s">
        <v>17</v>
      </c>
      <c r="K6169" t="s">
        <v>68</v>
      </c>
      <c r="L6169">
        <v>6112</v>
      </c>
    </row>
    <row r="6170" spans="1:12" x14ac:dyDescent="0.35">
      <c r="A6170" t="s">
        <v>12</v>
      </c>
      <c r="B6170">
        <v>1990</v>
      </c>
      <c r="C6170">
        <v>3</v>
      </c>
      <c r="D6170">
        <v>1</v>
      </c>
      <c r="E6170" t="s">
        <v>13</v>
      </c>
      <c r="F6170" t="s">
        <v>14</v>
      </c>
      <c r="G6170" t="s">
        <v>55</v>
      </c>
      <c r="H6170" t="s">
        <v>16</v>
      </c>
      <c r="J6170" t="s">
        <v>17</v>
      </c>
      <c r="K6170" t="s">
        <v>40</v>
      </c>
      <c r="L6170">
        <v>6111</v>
      </c>
    </row>
    <row r="6171" spans="1:12" x14ac:dyDescent="0.35">
      <c r="A6171" t="s">
        <v>94</v>
      </c>
      <c r="B6171">
        <v>1967</v>
      </c>
      <c r="C6171">
        <v>298</v>
      </c>
      <c r="D6171">
        <v>3</v>
      </c>
      <c r="E6171" t="s">
        <v>3900</v>
      </c>
      <c r="F6171" t="s">
        <v>14</v>
      </c>
      <c r="G6171" t="s">
        <v>3902</v>
      </c>
      <c r="H6171" t="s">
        <v>16</v>
      </c>
      <c r="J6171" t="s">
        <v>17</v>
      </c>
      <c r="K6171" t="s">
        <v>18</v>
      </c>
      <c r="L6171">
        <v>6109</v>
      </c>
    </row>
    <row r="6172" spans="1:12" x14ac:dyDescent="0.35">
      <c r="A6172" t="s">
        <v>94</v>
      </c>
      <c r="B6172">
        <v>1967</v>
      </c>
      <c r="C6172">
        <v>398</v>
      </c>
      <c r="D6172">
        <v>5</v>
      </c>
      <c r="E6172" t="s">
        <v>390</v>
      </c>
      <c r="F6172" t="s">
        <v>14</v>
      </c>
      <c r="G6172" t="s">
        <v>4320</v>
      </c>
      <c r="H6172" t="s">
        <v>16</v>
      </c>
      <c r="J6172" t="s">
        <v>17</v>
      </c>
      <c r="K6172" t="s">
        <v>22</v>
      </c>
      <c r="L6172">
        <v>6109</v>
      </c>
    </row>
    <row r="6173" spans="1:12" x14ac:dyDescent="0.35">
      <c r="A6173" t="s">
        <v>94</v>
      </c>
      <c r="B6173">
        <v>1969</v>
      </c>
      <c r="C6173">
        <v>338</v>
      </c>
      <c r="D6173">
        <v>4</v>
      </c>
      <c r="E6173" t="s">
        <v>814</v>
      </c>
      <c r="F6173" t="s">
        <v>14</v>
      </c>
      <c r="G6173" t="s">
        <v>5590</v>
      </c>
      <c r="H6173" t="s">
        <v>16</v>
      </c>
      <c r="J6173" t="s">
        <v>17</v>
      </c>
      <c r="K6173" t="s">
        <v>22</v>
      </c>
      <c r="L6173">
        <v>6106</v>
      </c>
    </row>
    <row r="6174" spans="1:12" x14ac:dyDescent="0.35">
      <c r="A6174" t="s">
        <v>94</v>
      </c>
      <c r="B6174">
        <v>1957</v>
      </c>
      <c r="C6174">
        <v>210</v>
      </c>
      <c r="D6174">
        <v>3</v>
      </c>
      <c r="E6174" t="s">
        <v>1112</v>
      </c>
      <c r="F6174" t="s">
        <v>14</v>
      </c>
      <c r="G6174" t="s">
        <v>1115</v>
      </c>
      <c r="H6174" t="s">
        <v>16</v>
      </c>
      <c r="J6174" t="s">
        <v>17</v>
      </c>
      <c r="K6174" t="s">
        <v>22</v>
      </c>
      <c r="L6174">
        <v>6105</v>
      </c>
    </row>
    <row r="6175" spans="1:12" x14ac:dyDescent="0.35">
      <c r="A6175" t="s">
        <v>94</v>
      </c>
      <c r="B6175">
        <v>1969</v>
      </c>
      <c r="C6175">
        <v>99</v>
      </c>
      <c r="D6175">
        <v>3</v>
      </c>
      <c r="E6175" t="s">
        <v>1386</v>
      </c>
      <c r="F6175" t="s">
        <v>204</v>
      </c>
      <c r="G6175" t="s">
        <v>4753</v>
      </c>
      <c r="H6175" t="s">
        <v>16</v>
      </c>
      <c r="J6175" t="s">
        <v>17</v>
      </c>
      <c r="K6175" t="s">
        <v>4409</v>
      </c>
      <c r="L6175">
        <v>6104</v>
      </c>
    </row>
    <row r="6176" spans="1:12" x14ac:dyDescent="0.35">
      <c r="A6176" t="s">
        <v>94</v>
      </c>
      <c r="B6176">
        <v>1974</v>
      </c>
      <c r="C6176">
        <v>77</v>
      </c>
      <c r="D6176">
        <v>4</v>
      </c>
      <c r="E6176" t="s">
        <v>1425</v>
      </c>
      <c r="F6176" t="s">
        <v>204</v>
      </c>
      <c r="G6176" t="s">
        <v>1692</v>
      </c>
      <c r="H6176" t="s">
        <v>16</v>
      </c>
      <c r="J6176" t="s">
        <v>17</v>
      </c>
      <c r="K6176" t="s">
        <v>4409</v>
      </c>
      <c r="L6176">
        <v>6102</v>
      </c>
    </row>
    <row r="6177" spans="1:12" x14ac:dyDescent="0.35">
      <c r="A6177" t="s">
        <v>94</v>
      </c>
      <c r="B6177">
        <v>1967</v>
      </c>
      <c r="C6177">
        <v>222</v>
      </c>
      <c r="D6177">
        <v>5</v>
      </c>
      <c r="E6177" t="s">
        <v>1145</v>
      </c>
      <c r="F6177" t="s">
        <v>14</v>
      </c>
      <c r="G6177" t="s">
        <v>3556</v>
      </c>
      <c r="H6177" t="s">
        <v>16</v>
      </c>
      <c r="J6177" t="s">
        <v>17</v>
      </c>
      <c r="K6177" t="s">
        <v>22</v>
      </c>
      <c r="L6177">
        <v>6101</v>
      </c>
    </row>
    <row r="6178" spans="1:12" x14ac:dyDescent="0.35">
      <c r="A6178" t="s">
        <v>94</v>
      </c>
      <c r="B6178">
        <v>1967</v>
      </c>
      <c r="C6178">
        <v>282</v>
      </c>
      <c r="D6178">
        <v>3</v>
      </c>
      <c r="E6178" t="s">
        <v>3807</v>
      </c>
      <c r="F6178" t="s">
        <v>14</v>
      </c>
      <c r="G6178" t="s">
        <v>3810</v>
      </c>
      <c r="H6178" t="s">
        <v>16</v>
      </c>
      <c r="J6178" t="s">
        <v>17</v>
      </c>
      <c r="K6178" t="s">
        <v>18</v>
      </c>
      <c r="L6178">
        <v>6099</v>
      </c>
    </row>
    <row r="6179" spans="1:12" x14ac:dyDescent="0.35">
      <c r="A6179" t="s">
        <v>94</v>
      </c>
      <c r="B6179">
        <v>1951</v>
      </c>
      <c r="C6179">
        <v>159</v>
      </c>
      <c r="D6179">
        <v>1</v>
      </c>
      <c r="E6179" t="s">
        <v>197</v>
      </c>
      <c r="F6179" t="s">
        <v>14</v>
      </c>
      <c r="G6179" t="s">
        <v>198</v>
      </c>
      <c r="H6179" t="s">
        <v>16</v>
      </c>
      <c r="J6179" t="s">
        <v>17</v>
      </c>
      <c r="K6179" t="s">
        <v>20</v>
      </c>
      <c r="L6179">
        <v>6097</v>
      </c>
    </row>
    <row r="6180" spans="1:12" x14ac:dyDescent="0.35">
      <c r="A6180" t="s">
        <v>94</v>
      </c>
      <c r="B6180">
        <v>1957</v>
      </c>
      <c r="C6180">
        <v>204</v>
      </c>
      <c r="D6180">
        <v>4</v>
      </c>
      <c r="E6180" t="s">
        <v>273</v>
      </c>
      <c r="F6180" t="s">
        <v>14</v>
      </c>
      <c r="G6180" t="s">
        <v>1089</v>
      </c>
      <c r="H6180" t="s">
        <v>16</v>
      </c>
      <c r="J6180" t="s">
        <v>17</v>
      </c>
      <c r="K6180" t="s">
        <v>137</v>
      </c>
      <c r="L6180">
        <v>6092</v>
      </c>
    </row>
    <row r="6181" spans="1:12" x14ac:dyDescent="0.35">
      <c r="A6181" t="s">
        <v>94</v>
      </c>
      <c r="B6181">
        <v>1969</v>
      </c>
      <c r="C6181">
        <v>78</v>
      </c>
      <c r="D6181">
        <v>3</v>
      </c>
      <c r="E6181" t="s">
        <v>1436</v>
      </c>
      <c r="F6181" t="s">
        <v>14</v>
      </c>
      <c r="G6181" t="s">
        <v>4679</v>
      </c>
      <c r="H6181" t="s">
        <v>16</v>
      </c>
      <c r="J6181" t="s">
        <v>17</v>
      </c>
      <c r="K6181" t="s">
        <v>33</v>
      </c>
      <c r="L6181">
        <v>6091</v>
      </c>
    </row>
    <row r="6182" spans="1:12" x14ac:dyDescent="0.35">
      <c r="A6182" t="s">
        <v>94</v>
      </c>
      <c r="B6182">
        <v>1957</v>
      </c>
      <c r="C6182">
        <v>151</v>
      </c>
      <c r="D6182">
        <v>3</v>
      </c>
      <c r="E6182" t="s">
        <v>888</v>
      </c>
      <c r="F6182" t="s">
        <v>14</v>
      </c>
      <c r="G6182" t="s">
        <v>891</v>
      </c>
      <c r="H6182" t="s">
        <v>16</v>
      </c>
      <c r="J6182" t="s">
        <v>17</v>
      </c>
      <c r="K6182" t="s">
        <v>22</v>
      </c>
      <c r="L6182">
        <v>6089</v>
      </c>
    </row>
    <row r="6183" spans="1:12" x14ac:dyDescent="0.35">
      <c r="A6183" t="s">
        <v>94</v>
      </c>
      <c r="B6183">
        <v>1962</v>
      </c>
      <c r="C6183">
        <v>80</v>
      </c>
      <c r="D6183">
        <v>5</v>
      </c>
      <c r="E6183" t="s">
        <v>1703</v>
      </c>
      <c r="F6183" t="s">
        <v>14</v>
      </c>
      <c r="G6183" t="s">
        <v>1708</v>
      </c>
      <c r="H6183" t="s">
        <v>16</v>
      </c>
      <c r="J6183" t="s">
        <v>17</v>
      </c>
      <c r="K6183" t="s">
        <v>20</v>
      </c>
      <c r="L6183">
        <v>6079</v>
      </c>
    </row>
    <row r="6184" spans="1:12" x14ac:dyDescent="0.35">
      <c r="A6184" t="s">
        <v>94</v>
      </c>
      <c r="B6184">
        <v>1957</v>
      </c>
      <c r="C6184">
        <v>80</v>
      </c>
      <c r="D6184">
        <v>9</v>
      </c>
      <c r="E6184" t="s">
        <v>607</v>
      </c>
      <c r="F6184" t="s">
        <v>204</v>
      </c>
      <c r="G6184" t="s">
        <v>615</v>
      </c>
      <c r="H6184" t="s">
        <v>16</v>
      </c>
      <c r="J6184" t="s">
        <v>17</v>
      </c>
      <c r="K6184" t="s">
        <v>22</v>
      </c>
      <c r="L6184">
        <v>6074</v>
      </c>
    </row>
    <row r="6185" spans="1:12" x14ac:dyDescent="0.35">
      <c r="A6185" t="s">
        <v>94</v>
      </c>
      <c r="B6185">
        <v>1980</v>
      </c>
      <c r="C6185">
        <v>18</v>
      </c>
      <c r="D6185">
        <v>5</v>
      </c>
      <c r="E6185" t="s">
        <v>499</v>
      </c>
      <c r="F6185" t="s">
        <v>14</v>
      </c>
      <c r="G6185" t="s">
        <v>9431</v>
      </c>
      <c r="H6185" t="s">
        <v>16</v>
      </c>
      <c r="J6185" t="s">
        <v>17</v>
      </c>
      <c r="K6185" t="s">
        <v>68</v>
      </c>
      <c r="L6185">
        <v>6074</v>
      </c>
    </row>
    <row r="6186" spans="1:12" x14ac:dyDescent="0.35">
      <c r="A6186" t="s">
        <v>94</v>
      </c>
      <c r="B6186">
        <v>1951</v>
      </c>
      <c r="C6186">
        <v>199</v>
      </c>
      <c r="D6186">
        <v>5</v>
      </c>
      <c r="E6186" t="s">
        <v>236</v>
      </c>
      <c r="F6186" t="s">
        <v>14</v>
      </c>
      <c r="G6186" t="s">
        <v>241</v>
      </c>
      <c r="H6186" t="s">
        <v>16</v>
      </c>
      <c r="J6186" t="s">
        <v>17</v>
      </c>
      <c r="K6186" t="s">
        <v>107</v>
      </c>
      <c r="L6186">
        <v>6073</v>
      </c>
    </row>
    <row r="6187" spans="1:12" x14ac:dyDescent="0.35">
      <c r="A6187" t="s">
        <v>94</v>
      </c>
      <c r="B6187">
        <v>1957</v>
      </c>
      <c r="C6187">
        <v>155</v>
      </c>
      <c r="D6187">
        <v>7</v>
      </c>
      <c r="E6187" t="s">
        <v>923</v>
      </c>
      <c r="F6187" t="s">
        <v>204</v>
      </c>
      <c r="G6187" t="s">
        <v>930</v>
      </c>
      <c r="H6187" t="s">
        <v>16</v>
      </c>
      <c r="J6187" t="s">
        <v>17</v>
      </c>
      <c r="K6187" t="s">
        <v>22</v>
      </c>
      <c r="L6187">
        <v>6073</v>
      </c>
    </row>
    <row r="6188" spans="1:12" x14ac:dyDescent="0.35">
      <c r="A6188" t="s">
        <v>94</v>
      </c>
      <c r="B6188">
        <v>1977</v>
      </c>
      <c r="C6188">
        <v>259</v>
      </c>
      <c r="D6188">
        <v>3</v>
      </c>
      <c r="E6188" t="s">
        <v>1055</v>
      </c>
      <c r="F6188" t="s">
        <v>14</v>
      </c>
      <c r="G6188" t="s">
        <v>2146</v>
      </c>
      <c r="H6188" t="s">
        <v>16</v>
      </c>
      <c r="J6188" t="s">
        <v>17</v>
      </c>
      <c r="K6188" t="s">
        <v>22</v>
      </c>
      <c r="L6188">
        <v>6066</v>
      </c>
    </row>
    <row r="6189" spans="1:12" x14ac:dyDescent="0.35">
      <c r="A6189" t="s">
        <v>94</v>
      </c>
      <c r="B6189">
        <v>1980</v>
      </c>
      <c r="C6189">
        <v>180</v>
      </c>
      <c r="D6189">
        <v>3</v>
      </c>
      <c r="E6189" t="s">
        <v>1941</v>
      </c>
      <c r="F6189" t="s">
        <v>14</v>
      </c>
      <c r="G6189" t="s">
        <v>509</v>
      </c>
      <c r="H6189" t="s">
        <v>16</v>
      </c>
      <c r="J6189" t="s">
        <v>17</v>
      </c>
      <c r="K6189" t="s">
        <v>9418</v>
      </c>
      <c r="L6189">
        <v>6066</v>
      </c>
    </row>
    <row r="6190" spans="1:12" x14ac:dyDescent="0.35">
      <c r="A6190" t="s">
        <v>94</v>
      </c>
      <c r="B6190">
        <v>1974</v>
      </c>
      <c r="C6190">
        <v>213</v>
      </c>
      <c r="D6190">
        <v>3</v>
      </c>
      <c r="E6190" t="s">
        <v>676</v>
      </c>
      <c r="F6190" t="s">
        <v>14</v>
      </c>
      <c r="G6190" t="s">
        <v>5235</v>
      </c>
      <c r="H6190" t="s">
        <v>16</v>
      </c>
      <c r="J6190" t="s">
        <v>17</v>
      </c>
      <c r="K6190" t="s">
        <v>22</v>
      </c>
      <c r="L6190">
        <v>6065</v>
      </c>
    </row>
    <row r="6191" spans="1:12" x14ac:dyDescent="0.35">
      <c r="A6191" t="s">
        <v>94</v>
      </c>
      <c r="B6191">
        <v>1980</v>
      </c>
      <c r="C6191">
        <v>188</v>
      </c>
      <c r="D6191">
        <v>4</v>
      </c>
      <c r="E6191" t="s">
        <v>3441</v>
      </c>
      <c r="F6191" t="s">
        <v>14</v>
      </c>
      <c r="G6191" t="s">
        <v>10272</v>
      </c>
      <c r="H6191" t="s">
        <v>16</v>
      </c>
      <c r="J6191" t="s">
        <v>17</v>
      </c>
      <c r="K6191" t="s">
        <v>33</v>
      </c>
      <c r="L6191">
        <v>6064</v>
      </c>
    </row>
    <row r="6192" spans="1:12" x14ac:dyDescent="0.35">
      <c r="A6192" t="s">
        <v>94</v>
      </c>
      <c r="B6192">
        <v>1967</v>
      </c>
      <c r="C6192">
        <v>113</v>
      </c>
      <c r="D6192">
        <v>4</v>
      </c>
      <c r="E6192" t="s">
        <v>1339</v>
      </c>
      <c r="F6192" t="s">
        <v>14</v>
      </c>
      <c r="G6192" t="s">
        <v>2818</v>
      </c>
      <c r="H6192" t="s">
        <v>16</v>
      </c>
      <c r="J6192" t="s">
        <v>17</v>
      </c>
      <c r="K6192" t="s">
        <v>22</v>
      </c>
      <c r="L6192">
        <v>6062</v>
      </c>
    </row>
    <row r="6193" spans="1:12" x14ac:dyDescent="0.35">
      <c r="A6193" t="s">
        <v>94</v>
      </c>
      <c r="B6193">
        <v>1969</v>
      </c>
      <c r="C6193">
        <v>215</v>
      </c>
      <c r="D6193">
        <v>4</v>
      </c>
      <c r="E6193" t="s">
        <v>1177</v>
      </c>
      <c r="F6193" t="s">
        <v>14</v>
      </c>
      <c r="G6193" t="s">
        <v>5137</v>
      </c>
      <c r="H6193" t="s">
        <v>16</v>
      </c>
      <c r="J6193" t="s">
        <v>17</v>
      </c>
      <c r="K6193" t="s">
        <v>1500</v>
      </c>
      <c r="L6193">
        <v>6059</v>
      </c>
    </row>
    <row r="6194" spans="1:12" x14ac:dyDescent="0.35">
      <c r="A6194" t="s">
        <v>94</v>
      </c>
      <c r="B6194">
        <v>1962</v>
      </c>
      <c r="C6194">
        <v>379</v>
      </c>
      <c r="D6194">
        <v>4</v>
      </c>
      <c r="E6194" t="s">
        <v>678</v>
      </c>
      <c r="F6194" t="s">
        <v>14</v>
      </c>
      <c r="G6194" t="s">
        <v>2346</v>
      </c>
      <c r="H6194" t="s">
        <v>16</v>
      </c>
      <c r="J6194" t="s">
        <v>17</v>
      </c>
      <c r="K6194" t="s">
        <v>1488</v>
      </c>
      <c r="L6194">
        <v>6058</v>
      </c>
    </row>
    <row r="6195" spans="1:12" x14ac:dyDescent="0.35">
      <c r="A6195" t="s">
        <v>94</v>
      </c>
      <c r="B6195">
        <v>1980</v>
      </c>
      <c r="C6195">
        <v>27</v>
      </c>
      <c r="D6195">
        <v>3</v>
      </c>
      <c r="E6195" t="s">
        <v>2747</v>
      </c>
      <c r="F6195" t="s">
        <v>204</v>
      </c>
      <c r="G6195" t="s">
        <v>6106</v>
      </c>
      <c r="H6195" t="s">
        <v>16</v>
      </c>
      <c r="J6195" t="s">
        <v>17</v>
      </c>
      <c r="K6195" t="s">
        <v>33</v>
      </c>
      <c r="L6195">
        <v>6057</v>
      </c>
    </row>
    <row r="6196" spans="1:12" x14ac:dyDescent="0.35">
      <c r="A6196" t="s">
        <v>94</v>
      </c>
      <c r="B6196">
        <v>1980</v>
      </c>
      <c r="C6196">
        <v>242</v>
      </c>
      <c r="D6196">
        <v>4</v>
      </c>
      <c r="E6196" t="s">
        <v>3676</v>
      </c>
      <c r="F6196" t="s">
        <v>14</v>
      </c>
      <c r="G6196" t="s">
        <v>10551</v>
      </c>
      <c r="H6196" t="s">
        <v>16</v>
      </c>
      <c r="J6196" t="s">
        <v>17</v>
      </c>
      <c r="K6196" t="s">
        <v>9418</v>
      </c>
      <c r="L6196">
        <v>6057</v>
      </c>
    </row>
    <row r="6197" spans="1:12" x14ac:dyDescent="0.35">
      <c r="A6197" t="s">
        <v>94</v>
      </c>
      <c r="B6197">
        <v>1967</v>
      </c>
      <c r="C6197">
        <v>289</v>
      </c>
      <c r="D6197">
        <v>4</v>
      </c>
      <c r="E6197" t="s">
        <v>955</v>
      </c>
      <c r="F6197" t="s">
        <v>14</v>
      </c>
      <c r="G6197" t="s">
        <v>3838</v>
      </c>
      <c r="H6197" t="s">
        <v>16</v>
      </c>
      <c r="J6197" t="s">
        <v>17</v>
      </c>
      <c r="K6197" t="s">
        <v>18</v>
      </c>
      <c r="L6197">
        <v>6056</v>
      </c>
    </row>
    <row r="6198" spans="1:12" x14ac:dyDescent="0.35">
      <c r="A6198" t="s">
        <v>94</v>
      </c>
      <c r="B6198">
        <v>1969</v>
      </c>
      <c r="C6198">
        <v>355</v>
      </c>
      <c r="D6198">
        <v>5</v>
      </c>
      <c r="E6198" t="s">
        <v>730</v>
      </c>
      <c r="F6198" t="s">
        <v>14</v>
      </c>
      <c r="G6198" t="s">
        <v>5654</v>
      </c>
      <c r="H6198" t="s">
        <v>16</v>
      </c>
      <c r="J6198" t="s">
        <v>17</v>
      </c>
      <c r="K6198" t="s">
        <v>2685</v>
      </c>
      <c r="L6198">
        <v>6056</v>
      </c>
    </row>
    <row r="6199" spans="1:12" x14ac:dyDescent="0.35">
      <c r="A6199" t="s">
        <v>94</v>
      </c>
      <c r="B6199">
        <v>1969</v>
      </c>
      <c r="C6199">
        <v>210</v>
      </c>
      <c r="D6199">
        <v>4</v>
      </c>
      <c r="E6199" t="s">
        <v>3500</v>
      </c>
      <c r="F6199" t="s">
        <v>14</v>
      </c>
      <c r="G6199" t="s">
        <v>5119</v>
      </c>
      <c r="H6199" t="s">
        <v>16</v>
      </c>
      <c r="J6199" t="s">
        <v>17</v>
      </c>
      <c r="K6199" t="s">
        <v>137</v>
      </c>
      <c r="L6199">
        <v>6053</v>
      </c>
    </row>
    <row r="6200" spans="1:12" x14ac:dyDescent="0.35">
      <c r="A6200" t="s">
        <v>94</v>
      </c>
      <c r="B6200">
        <v>1962</v>
      </c>
      <c r="C6200">
        <v>95</v>
      </c>
      <c r="D6200">
        <v>4</v>
      </c>
      <c r="E6200" t="s">
        <v>1362</v>
      </c>
      <c r="F6200" t="s">
        <v>14</v>
      </c>
      <c r="G6200" t="s">
        <v>1589</v>
      </c>
      <c r="H6200" t="s">
        <v>16</v>
      </c>
      <c r="J6200" t="s">
        <v>17</v>
      </c>
      <c r="K6200" t="s">
        <v>33</v>
      </c>
      <c r="L6200">
        <v>6050</v>
      </c>
    </row>
    <row r="6201" spans="1:12" x14ac:dyDescent="0.35">
      <c r="A6201" t="s">
        <v>94</v>
      </c>
      <c r="B6201">
        <v>1957</v>
      </c>
      <c r="C6201">
        <v>131</v>
      </c>
      <c r="D6201">
        <v>5</v>
      </c>
      <c r="E6201" t="s">
        <v>806</v>
      </c>
      <c r="F6201" t="s">
        <v>204</v>
      </c>
      <c r="G6201" t="s">
        <v>811</v>
      </c>
      <c r="H6201" t="s">
        <v>16</v>
      </c>
      <c r="J6201" t="s">
        <v>17</v>
      </c>
      <c r="K6201" t="s">
        <v>22</v>
      </c>
      <c r="L6201">
        <v>6048</v>
      </c>
    </row>
    <row r="6202" spans="1:12" x14ac:dyDescent="0.35">
      <c r="A6202" t="s">
        <v>94</v>
      </c>
      <c r="B6202">
        <v>1962</v>
      </c>
      <c r="C6202">
        <v>397</v>
      </c>
      <c r="D6202">
        <v>3</v>
      </c>
      <c r="E6202" t="s">
        <v>407</v>
      </c>
      <c r="F6202" t="s">
        <v>14</v>
      </c>
      <c r="G6202" t="s">
        <v>2550</v>
      </c>
      <c r="H6202" t="s">
        <v>16</v>
      </c>
      <c r="J6202" t="s">
        <v>17</v>
      </c>
      <c r="K6202" t="s">
        <v>1478</v>
      </c>
      <c r="L6202">
        <v>6047</v>
      </c>
    </row>
    <row r="6203" spans="1:12" x14ac:dyDescent="0.35">
      <c r="A6203" t="s">
        <v>94</v>
      </c>
      <c r="B6203">
        <v>1957</v>
      </c>
      <c r="C6203">
        <v>195</v>
      </c>
      <c r="D6203">
        <v>8</v>
      </c>
      <c r="E6203" t="s">
        <v>1035</v>
      </c>
      <c r="F6203" t="s">
        <v>204</v>
      </c>
      <c r="G6203" t="s">
        <v>1042</v>
      </c>
      <c r="H6203" t="s">
        <v>16</v>
      </c>
      <c r="J6203" t="s">
        <v>17</v>
      </c>
      <c r="K6203" t="s">
        <v>22</v>
      </c>
      <c r="L6203">
        <v>6044</v>
      </c>
    </row>
    <row r="6204" spans="1:12" x14ac:dyDescent="0.35">
      <c r="A6204" t="s">
        <v>94</v>
      </c>
      <c r="B6204">
        <v>1980</v>
      </c>
      <c r="C6204">
        <v>155</v>
      </c>
      <c r="D6204">
        <v>3</v>
      </c>
      <c r="E6204" t="s">
        <v>1901</v>
      </c>
      <c r="F6204" t="s">
        <v>14</v>
      </c>
      <c r="G6204" t="s">
        <v>10085</v>
      </c>
      <c r="H6204" t="s">
        <v>16</v>
      </c>
      <c r="J6204" t="s">
        <v>17</v>
      </c>
      <c r="K6204" t="s">
        <v>22</v>
      </c>
      <c r="L6204">
        <v>6043</v>
      </c>
    </row>
    <row r="6205" spans="1:12" x14ac:dyDescent="0.35">
      <c r="A6205" t="s">
        <v>94</v>
      </c>
      <c r="B6205">
        <v>1980</v>
      </c>
      <c r="C6205">
        <v>131</v>
      </c>
      <c r="D6205">
        <v>5</v>
      </c>
      <c r="E6205" t="s">
        <v>3242</v>
      </c>
      <c r="F6205" t="s">
        <v>14</v>
      </c>
      <c r="G6205" t="s">
        <v>9971</v>
      </c>
      <c r="H6205" t="s">
        <v>16</v>
      </c>
      <c r="J6205" t="s">
        <v>17</v>
      </c>
      <c r="K6205" t="s">
        <v>22</v>
      </c>
      <c r="L6205">
        <v>6040</v>
      </c>
    </row>
    <row r="6206" spans="1:12" x14ac:dyDescent="0.35">
      <c r="A6206" t="s">
        <v>94</v>
      </c>
      <c r="B6206">
        <v>1967</v>
      </c>
      <c r="C6206">
        <v>186</v>
      </c>
      <c r="D6206">
        <v>4</v>
      </c>
      <c r="E6206" t="s">
        <v>1229</v>
      </c>
      <c r="F6206" t="s">
        <v>14</v>
      </c>
      <c r="G6206" t="s">
        <v>843</v>
      </c>
      <c r="H6206" t="s">
        <v>16</v>
      </c>
      <c r="J6206" t="s">
        <v>17</v>
      </c>
      <c r="K6206" t="s">
        <v>137</v>
      </c>
      <c r="L6206">
        <v>6039</v>
      </c>
    </row>
    <row r="6207" spans="1:12" x14ac:dyDescent="0.35">
      <c r="A6207" t="s">
        <v>94</v>
      </c>
      <c r="B6207">
        <v>1957</v>
      </c>
      <c r="C6207">
        <v>234</v>
      </c>
      <c r="D6207">
        <v>3</v>
      </c>
      <c r="E6207" t="s">
        <v>1185</v>
      </c>
      <c r="F6207" t="s">
        <v>14</v>
      </c>
      <c r="G6207" t="s">
        <v>1187</v>
      </c>
      <c r="H6207" t="s">
        <v>16</v>
      </c>
      <c r="J6207" t="s">
        <v>17</v>
      </c>
      <c r="K6207" t="s">
        <v>137</v>
      </c>
      <c r="L6207">
        <v>6038</v>
      </c>
    </row>
    <row r="6208" spans="1:12" x14ac:dyDescent="0.35">
      <c r="A6208" t="s">
        <v>94</v>
      </c>
      <c r="B6208">
        <v>1977</v>
      </c>
      <c r="C6208">
        <v>46</v>
      </c>
      <c r="D6208">
        <v>3</v>
      </c>
      <c r="E6208" t="s">
        <v>2833</v>
      </c>
      <c r="F6208" t="s">
        <v>14</v>
      </c>
      <c r="G6208" t="s">
        <v>8135</v>
      </c>
      <c r="H6208" t="s">
        <v>16</v>
      </c>
      <c r="J6208" t="s">
        <v>17</v>
      </c>
      <c r="K6208" t="s">
        <v>22</v>
      </c>
      <c r="L6208">
        <v>6031</v>
      </c>
    </row>
    <row r="6209" spans="1:12" x14ac:dyDescent="0.35">
      <c r="A6209" t="s">
        <v>94</v>
      </c>
      <c r="B6209">
        <v>1962</v>
      </c>
      <c r="C6209">
        <v>420</v>
      </c>
      <c r="D6209">
        <v>3</v>
      </c>
      <c r="E6209" t="s">
        <v>2609</v>
      </c>
      <c r="F6209" t="s">
        <v>204</v>
      </c>
      <c r="G6209" t="s">
        <v>1002</v>
      </c>
      <c r="H6209" t="s">
        <v>16</v>
      </c>
      <c r="J6209" t="s">
        <v>17</v>
      </c>
      <c r="K6209" t="s">
        <v>1478</v>
      </c>
      <c r="L6209">
        <v>6030</v>
      </c>
    </row>
    <row r="6210" spans="1:12" x14ac:dyDescent="0.35">
      <c r="A6210" t="s">
        <v>94</v>
      </c>
      <c r="B6210">
        <v>1969</v>
      </c>
      <c r="C6210">
        <v>274</v>
      </c>
      <c r="D6210">
        <v>4</v>
      </c>
      <c r="E6210" t="s">
        <v>2149</v>
      </c>
      <c r="F6210" t="s">
        <v>14</v>
      </c>
      <c r="G6210" t="s">
        <v>5335</v>
      </c>
      <c r="H6210" t="s">
        <v>16</v>
      </c>
      <c r="J6210" t="s">
        <v>17</v>
      </c>
      <c r="K6210" t="s">
        <v>18</v>
      </c>
      <c r="L6210">
        <v>6024</v>
      </c>
    </row>
    <row r="6211" spans="1:12" x14ac:dyDescent="0.35">
      <c r="A6211" t="s">
        <v>94</v>
      </c>
      <c r="B6211">
        <v>1974</v>
      </c>
      <c r="C6211">
        <v>38</v>
      </c>
      <c r="D6211">
        <v>3</v>
      </c>
      <c r="E6211" t="s">
        <v>2795</v>
      </c>
      <c r="F6211" t="s">
        <v>14</v>
      </c>
      <c r="G6211" t="s">
        <v>6151</v>
      </c>
      <c r="H6211" t="s">
        <v>16</v>
      </c>
      <c r="J6211" t="s">
        <v>17</v>
      </c>
      <c r="K6211" t="s">
        <v>6025</v>
      </c>
      <c r="L6211">
        <v>6023</v>
      </c>
    </row>
    <row r="6212" spans="1:12" x14ac:dyDescent="0.35">
      <c r="A6212" t="s">
        <v>94</v>
      </c>
      <c r="B6212">
        <v>1962</v>
      </c>
      <c r="C6212">
        <v>307</v>
      </c>
      <c r="D6212">
        <v>3</v>
      </c>
      <c r="E6212" t="s">
        <v>2231</v>
      </c>
      <c r="F6212" t="s">
        <v>204</v>
      </c>
      <c r="G6212" t="s">
        <v>1885</v>
      </c>
      <c r="H6212" t="s">
        <v>16</v>
      </c>
      <c r="J6212" t="s">
        <v>17</v>
      </c>
      <c r="K6212" t="s">
        <v>22</v>
      </c>
      <c r="L6212">
        <v>6020</v>
      </c>
    </row>
    <row r="6213" spans="1:12" x14ac:dyDescent="0.35">
      <c r="A6213" t="s">
        <v>94</v>
      </c>
      <c r="B6213">
        <v>1962</v>
      </c>
      <c r="C6213">
        <v>81</v>
      </c>
      <c r="D6213">
        <v>3</v>
      </c>
      <c r="E6213" t="s">
        <v>1711</v>
      </c>
      <c r="F6213" t="s">
        <v>204</v>
      </c>
      <c r="G6213" t="s">
        <v>969</v>
      </c>
      <c r="H6213" t="s">
        <v>16</v>
      </c>
      <c r="J6213" t="s">
        <v>17</v>
      </c>
      <c r="K6213" t="s">
        <v>1478</v>
      </c>
      <c r="L6213">
        <v>6019</v>
      </c>
    </row>
    <row r="6214" spans="1:12" x14ac:dyDescent="0.35">
      <c r="A6214" t="s">
        <v>94</v>
      </c>
      <c r="B6214">
        <v>1962</v>
      </c>
      <c r="C6214">
        <v>429</v>
      </c>
      <c r="D6214">
        <v>4</v>
      </c>
      <c r="E6214" t="s">
        <v>314</v>
      </c>
      <c r="F6214" t="s">
        <v>14</v>
      </c>
      <c r="G6214" t="s">
        <v>2642</v>
      </c>
      <c r="H6214" t="s">
        <v>16</v>
      </c>
      <c r="J6214" t="s">
        <v>17</v>
      </c>
      <c r="K6214" t="s">
        <v>22</v>
      </c>
      <c r="L6214">
        <v>6017</v>
      </c>
    </row>
    <row r="6215" spans="1:12" x14ac:dyDescent="0.35">
      <c r="A6215" t="s">
        <v>94</v>
      </c>
      <c r="B6215">
        <v>1980</v>
      </c>
      <c r="C6215">
        <v>252</v>
      </c>
      <c r="D6215">
        <v>3</v>
      </c>
      <c r="E6215" t="s">
        <v>1076</v>
      </c>
      <c r="F6215" t="s">
        <v>204</v>
      </c>
      <c r="G6215" t="s">
        <v>10602</v>
      </c>
      <c r="H6215" t="s">
        <v>16</v>
      </c>
      <c r="J6215" t="s">
        <v>17</v>
      </c>
      <c r="K6215" t="s">
        <v>48</v>
      </c>
      <c r="L6215">
        <v>6016</v>
      </c>
    </row>
    <row r="6216" spans="1:12" x14ac:dyDescent="0.35">
      <c r="A6216" t="s">
        <v>94</v>
      </c>
      <c r="B6216">
        <v>1980</v>
      </c>
      <c r="C6216">
        <v>205</v>
      </c>
      <c r="D6216">
        <v>6</v>
      </c>
      <c r="E6216" t="s">
        <v>3500</v>
      </c>
      <c r="F6216" t="s">
        <v>14</v>
      </c>
      <c r="G6216" t="s">
        <v>10382</v>
      </c>
      <c r="H6216" t="s">
        <v>16</v>
      </c>
      <c r="J6216" t="s">
        <v>17</v>
      </c>
      <c r="K6216" t="s">
        <v>48</v>
      </c>
      <c r="L6216">
        <v>6014</v>
      </c>
    </row>
    <row r="6217" spans="1:12" x14ac:dyDescent="0.35">
      <c r="A6217" t="s">
        <v>94</v>
      </c>
      <c r="B6217">
        <v>1957</v>
      </c>
      <c r="C6217">
        <v>120</v>
      </c>
      <c r="D6217">
        <v>3</v>
      </c>
      <c r="E6217" t="s">
        <v>753</v>
      </c>
      <c r="F6217" t="s">
        <v>14</v>
      </c>
      <c r="G6217" t="s">
        <v>756</v>
      </c>
      <c r="H6217" t="s">
        <v>16</v>
      </c>
      <c r="J6217" t="s">
        <v>17</v>
      </c>
      <c r="K6217" t="s">
        <v>293</v>
      </c>
      <c r="L6217">
        <v>6008</v>
      </c>
    </row>
    <row r="6218" spans="1:12" x14ac:dyDescent="0.35">
      <c r="A6218" t="s">
        <v>94</v>
      </c>
      <c r="B6218">
        <v>1957</v>
      </c>
      <c r="C6218">
        <v>168</v>
      </c>
      <c r="D6218">
        <v>7</v>
      </c>
      <c r="E6218" t="s">
        <v>965</v>
      </c>
      <c r="F6218" t="s">
        <v>204</v>
      </c>
      <c r="G6218" t="s">
        <v>969</v>
      </c>
      <c r="H6218" t="s">
        <v>16</v>
      </c>
      <c r="J6218" t="s">
        <v>17</v>
      </c>
      <c r="K6218" t="s">
        <v>137</v>
      </c>
      <c r="L6218">
        <v>6002</v>
      </c>
    </row>
    <row r="6219" spans="1:12" x14ac:dyDescent="0.35">
      <c r="A6219" t="s">
        <v>94</v>
      </c>
      <c r="B6219">
        <v>1974</v>
      </c>
      <c r="C6219">
        <v>379</v>
      </c>
      <c r="D6219">
        <v>5</v>
      </c>
      <c r="E6219" t="s">
        <v>129</v>
      </c>
      <c r="F6219" t="s">
        <v>14</v>
      </c>
      <c r="G6219" t="s">
        <v>7784</v>
      </c>
      <c r="H6219" t="s">
        <v>16</v>
      </c>
      <c r="J6219" t="s">
        <v>17</v>
      </c>
      <c r="K6219" t="s">
        <v>28</v>
      </c>
      <c r="L6219">
        <v>5999</v>
      </c>
    </row>
    <row r="6220" spans="1:12" x14ac:dyDescent="0.35">
      <c r="A6220" t="s">
        <v>94</v>
      </c>
      <c r="B6220">
        <v>1969</v>
      </c>
      <c r="C6220">
        <v>227</v>
      </c>
      <c r="D6220">
        <v>5</v>
      </c>
      <c r="E6220" t="s">
        <v>2042</v>
      </c>
      <c r="F6220" t="s">
        <v>14</v>
      </c>
      <c r="G6220" t="s">
        <v>413</v>
      </c>
      <c r="H6220" t="s">
        <v>16</v>
      </c>
      <c r="J6220" t="s">
        <v>17</v>
      </c>
      <c r="K6220" t="s">
        <v>20</v>
      </c>
      <c r="L6220">
        <v>5996</v>
      </c>
    </row>
    <row r="6221" spans="1:12" x14ac:dyDescent="0.35">
      <c r="A6221" t="s">
        <v>94</v>
      </c>
      <c r="B6221">
        <v>1980</v>
      </c>
      <c r="C6221">
        <v>104</v>
      </c>
      <c r="D6221">
        <v>3</v>
      </c>
      <c r="E6221" t="s">
        <v>1390</v>
      </c>
      <c r="F6221" t="s">
        <v>14</v>
      </c>
      <c r="G6221" t="s">
        <v>9851</v>
      </c>
      <c r="H6221" t="s">
        <v>16</v>
      </c>
      <c r="J6221" t="s">
        <v>17</v>
      </c>
      <c r="K6221" t="s">
        <v>9418</v>
      </c>
      <c r="L6221">
        <v>5996</v>
      </c>
    </row>
    <row r="6222" spans="1:12" x14ac:dyDescent="0.35">
      <c r="A6222" t="s">
        <v>94</v>
      </c>
      <c r="B6222">
        <v>1962</v>
      </c>
      <c r="C6222">
        <v>395</v>
      </c>
      <c r="D6222">
        <v>4</v>
      </c>
      <c r="E6222" t="s">
        <v>432</v>
      </c>
      <c r="F6222" t="s">
        <v>14</v>
      </c>
      <c r="G6222" t="s">
        <v>1713</v>
      </c>
      <c r="H6222" t="s">
        <v>16</v>
      </c>
      <c r="J6222" t="s">
        <v>17</v>
      </c>
      <c r="K6222" t="s">
        <v>33</v>
      </c>
      <c r="L6222">
        <v>5993</v>
      </c>
    </row>
    <row r="6223" spans="1:12" x14ac:dyDescent="0.35">
      <c r="A6223" t="s">
        <v>94</v>
      </c>
      <c r="B6223">
        <v>1967</v>
      </c>
      <c r="C6223">
        <v>64</v>
      </c>
      <c r="D6223">
        <v>4</v>
      </c>
      <c r="E6223" t="s">
        <v>639</v>
      </c>
      <c r="F6223" t="s">
        <v>14</v>
      </c>
      <c r="G6223" t="s">
        <v>2955</v>
      </c>
      <c r="H6223" t="s">
        <v>16</v>
      </c>
      <c r="J6223" t="s">
        <v>17</v>
      </c>
      <c r="K6223" t="s">
        <v>22</v>
      </c>
      <c r="L6223">
        <v>5986</v>
      </c>
    </row>
    <row r="6224" spans="1:12" x14ac:dyDescent="0.35">
      <c r="A6224" t="s">
        <v>94</v>
      </c>
      <c r="B6224">
        <v>1967</v>
      </c>
      <c r="C6224">
        <v>156</v>
      </c>
      <c r="D6224">
        <v>2</v>
      </c>
      <c r="E6224" t="s">
        <v>1264</v>
      </c>
      <c r="F6224" t="s">
        <v>204</v>
      </c>
      <c r="G6224" t="s">
        <v>3322</v>
      </c>
      <c r="H6224" t="s">
        <v>16</v>
      </c>
      <c r="J6224" t="s">
        <v>17</v>
      </c>
      <c r="K6224" t="s">
        <v>20</v>
      </c>
      <c r="L6224">
        <v>5985</v>
      </c>
    </row>
    <row r="6225" spans="1:12" x14ac:dyDescent="0.35">
      <c r="A6225" t="s">
        <v>94</v>
      </c>
      <c r="B6225">
        <v>1974</v>
      </c>
      <c r="C6225">
        <v>134</v>
      </c>
      <c r="D6225">
        <v>4</v>
      </c>
      <c r="E6225" t="s">
        <v>3254</v>
      </c>
      <c r="F6225" t="s">
        <v>14</v>
      </c>
      <c r="G6225" t="s">
        <v>6610</v>
      </c>
      <c r="H6225" t="s">
        <v>16</v>
      </c>
      <c r="J6225" t="s">
        <v>17</v>
      </c>
      <c r="K6225" t="s">
        <v>22</v>
      </c>
      <c r="L6225">
        <v>5982</v>
      </c>
    </row>
    <row r="6226" spans="1:12" x14ac:dyDescent="0.35">
      <c r="A6226" t="s">
        <v>94</v>
      </c>
      <c r="B6226">
        <v>1967</v>
      </c>
      <c r="C6226">
        <v>197</v>
      </c>
      <c r="D6226">
        <v>3</v>
      </c>
      <c r="E6226" t="s">
        <v>1189</v>
      </c>
      <c r="F6226" t="s">
        <v>204</v>
      </c>
      <c r="G6226" t="s">
        <v>3453</v>
      </c>
      <c r="H6226" t="s">
        <v>16</v>
      </c>
      <c r="J6226" t="s">
        <v>17</v>
      </c>
      <c r="K6226" t="s">
        <v>137</v>
      </c>
      <c r="L6226">
        <v>5977</v>
      </c>
    </row>
    <row r="6227" spans="1:12" x14ac:dyDescent="0.35">
      <c r="A6227" t="s">
        <v>94</v>
      </c>
      <c r="B6227">
        <v>1974</v>
      </c>
      <c r="C6227">
        <v>81</v>
      </c>
      <c r="D6227">
        <v>4</v>
      </c>
      <c r="E6227" t="s">
        <v>213</v>
      </c>
      <c r="F6227" t="s">
        <v>14</v>
      </c>
      <c r="G6227" t="s">
        <v>4695</v>
      </c>
      <c r="H6227" t="s">
        <v>16</v>
      </c>
      <c r="J6227" t="s">
        <v>17</v>
      </c>
      <c r="K6227" t="s">
        <v>4409</v>
      </c>
      <c r="L6227">
        <v>5977</v>
      </c>
    </row>
    <row r="6228" spans="1:12" x14ac:dyDescent="0.35">
      <c r="A6228" t="s">
        <v>94</v>
      </c>
      <c r="B6228">
        <v>1962</v>
      </c>
      <c r="C6228">
        <v>3</v>
      </c>
      <c r="D6228">
        <v>2</v>
      </c>
      <c r="E6228" t="s">
        <v>95</v>
      </c>
      <c r="F6228" t="s">
        <v>14</v>
      </c>
      <c r="G6228" t="s">
        <v>1466</v>
      </c>
      <c r="H6228" t="s">
        <v>16</v>
      </c>
      <c r="J6228" t="s">
        <v>17</v>
      </c>
      <c r="K6228" t="s">
        <v>22</v>
      </c>
      <c r="L6228">
        <v>5974</v>
      </c>
    </row>
    <row r="6229" spans="1:12" x14ac:dyDescent="0.35">
      <c r="A6229" t="s">
        <v>94</v>
      </c>
      <c r="B6229">
        <v>1967</v>
      </c>
      <c r="C6229">
        <v>164</v>
      </c>
      <c r="D6229">
        <v>4</v>
      </c>
      <c r="E6229" t="s">
        <v>3340</v>
      </c>
      <c r="F6229" t="s">
        <v>14</v>
      </c>
      <c r="G6229" t="s">
        <v>3049</v>
      </c>
      <c r="H6229" t="s">
        <v>16</v>
      </c>
      <c r="J6229" t="s">
        <v>17</v>
      </c>
      <c r="K6229" t="s">
        <v>22</v>
      </c>
      <c r="L6229">
        <v>5971</v>
      </c>
    </row>
    <row r="6230" spans="1:12" x14ac:dyDescent="0.35">
      <c r="A6230" t="s">
        <v>94</v>
      </c>
      <c r="B6230">
        <v>1969</v>
      </c>
      <c r="C6230">
        <v>286</v>
      </c>
      <c r="D6230">
        <v>4</v>
      </c>
      <c r="E6230" t="s">
        <v>970</v>
      </c>
      <c r="F6230" t="s">
        <v>14</v>
      </c>
      <c r="G6230" t="s">
        <v>5389</v>
      </c>
      <c r="H6230" t="s">
        <v>16</v>
      </c>
      <c r="J6230" t="s">
        <v>17</v>
      </c>
      <c r="K6230" t="s">
        <v>137</v>
      </c>
      <c r="L6230">
        <v>5970</v>
      </c>
    </row>
    <row r="6231" spans="1:12" x14ac:dyDescent="0.35">
      <c r="A6231" t="s">
        <v>94</v>
      </c>
      <c r="B6231">
        <v>1974</v>
      </c>
      <c r="C6231">
        <v>135</v>
      </c>
      <c r="D6231">
        <v>4</v>
      </c>
      <c r="E6231" t="s">
        <v>1857</v>
      </c>
      <c r="F6231" t="s">
        <v>14</v>
      </c>
      <c r="G6231" t="s">
        <v>6618</v>
      </c>
      <c r="H6231" t="s">
        <v>16</v>
      </c>
      <c r="J6231" t="s">
        <v>17</v>
      </c>
      <c r="K6231" t="s">
        <v>1500</v>
      </c>
      <c r="L6231">
        <v>5967</v>
      </c>
    </row>
    <row r="6232" spans="1:12" x14ac:dyDescent="0.35">
      <c r="A6232" t="s">
        <v>94</v>
      </c>
      <c r="B6232">
        <v>1957</v>
      </c>
      <c r="C6232">
        <v>120</v>
      </c>
      <c r="D6232">
        <v>4</v>
      </c>
      <c r="E6232" t="s">
        <v>753</v>
      </c>
      <c r="F6232" t="s">
        <v>14</v>
      </c>
      <c r="G6232" t="s">
        <v>757</v>
      </c>
      <c r="H6232" t="s">
        <v>16</v>
      </c>
      <c r="J6232" t="s">
        <v>17</v>
      </c>
      <c r="K6232" t="s">
        <v>137</v>
      </c>
      <c r="L6232">
        <v>5965</v>
      </c>
    </row>
    <row r="6233" spans="1:12" x14ac:dyDescent="0.35">
      <c r="A6233" t="s">
        <v>94</v>
      </c>
      <c r="B6233">
        <v>1962</v>
      </c>
      <c r="C6233">
        <v>374</v>
      </c>
      <c r="D6233">
        <v>2</v>
      </c>
      <c r="E6233" t="s">
        <v>2454</v>
      </c>
      <c r="F6233" t="s">
        <v>204</v>
      </c>
      <c r="G6233" t="s">
        <v>2105</v>
      </c>
      <c r="H6233" t="s">
        <v>16</v>
      </c>
      <c r="J6233" t="s">
        <v>17</v>
      </c>
      <c r="K6233" t="s">
        <v>1463</v>
      </c>
      <c r="L6233">
        <v>5963</v>
      </c>
    </row>
    <row r="6234" spans="1:12" x14ac:dyDescent="0.35">
      <c r="A6234" t="s">
        <v>94</v>
      </c>
      <c r="B6234">
        <v>1969</v>
      </c>
      <c r="C6234">
        <v>213</v>
      </c>
      <c r="D6234">
        <v>4</v>
      </c>
      <c r="E6234" t="s">
        <v>1140</v>
      </c>
      <c r="F6234" t="s">
        <v>14</v>
      </c>
      <c r="G6234" t="s">
        <v>5126</v>
      </c>
      <c r="H6234" t="s">
        <v>16</v>
      </c>
      <c r="J6234" t="s">
        <v>17</v>
      </c>
      <c r="K6234" t="s">
        <v>2685</v>
      </c>
      <c r="L6234">
        <v>5963</v>
      </c>
    </row>
    <row r="6235" spans="1:12" x14ac:dyDescent="0.35">
      <c r="A6235" t="s">
        <v>94</v>
      </c>
      <c r="B6235">
        <v>1962</v>
      </c>
      <c r="C6235">
        <v>331</v>
      </c>
      <c r="D6235">
        <v>3</v>
      </c>
      <c r="E6235" t="s">
        <v>912</v>
      </c>
      <c r="F6235" t="s">
        <v>14</v>
      </c>
      <c r="G6235" t="s">
        <v>913</v>
      </c>
      <c r="H6235" t="s">
        <v>16</v>
      </c>
      <c r="J6235" t="s">
        <v>17</v>
      </c>
      <c r="K6235" t="s">
        <v>1478</v>
      </c>
      <c r="L6235">
        <v>5962</v>
      </c>
    </row>
    <row r="6236" spans="1:12" x14ac:dyDescent="0.35">
      <c r="A6236" t="s">
        <v>94</v>
      </c>
      <c r="B6236">
        <v>1977</v>
      </c>
      <c r="C6236">
        <v>195</v>
      </c>
      <c r="D6236">
        <v>3</v>
      </c>
      <c r="E6236" t="s">
        <v>1981</v>
      </c>
      <c r="F6236" t="s">
        <v>14</v>
      </c>
      <c r="G6236" t="s">
        <v>5077</v>
      </c>
      <c r="H6236" t="s">
        <v>16</v>
      </c>
      <c r="J6236" t="s">
        <v>17</v>
      </c>
      <c r="K6236" t="s">
        <v>22</v>
      </c>
      <c r="L6236">
        <v>5962</v>
      </c>
    </row>
    <row r="6237" spans="1:12" x14ac:dyDescent="0.35">
      <c r="A6237" t="s">
        <v>94</v>
      </c>
      <c r="B6237">
        <v>1967</v>
      </c>
      <c r="C6237">
        <v>69</v>
      </c>
      <c r="D6237">
        <v>5</v>
      </c>
      <c r="E6237" t="s">
        <v>2976</v>
      </c>
      <c r="F6237" t="s">
        <v>14</v>
      </c>
      <c r="G6237" t="s">
        <v>2980</v>
      </c>
      <c r="H6237" t="s">
        <v>16</v>
      </c>
      <c r="J6237" t="s">
        <v>17</v>
      </c>
      <c r="K6237" t="s">
        <v>1500</v>
      </c>
      <c r="L6237">
        <v>5960</v>
      </c>
    </row>
    <row r="6238" spans="1:12" x14ac:dyDescent="0.35">
      <c r="A6238" t="s">
        <v>94</v>
      </c>
      <c r="B6238">
        <v>1969</v>
      </c>
      <c r="C6238">
        <v>367</v>
      </c>
      <c r="D6238">
        <v>6</v>
      </c>
      <c r="E6238" t="s">
        <v>170</v>
      </c>
      <c r="F6238" t="s">
        <v>14</v>
      </c>
      <c r="G6238" t="s">
        <v>5711</v>
      </c>
      <c r="H6238" t="s">
        <v>16</v>
      </c>
      <c r="J6238" t="s">
        <v>17</v>
      </c>
      <c r="K6238" t="s">
        <v>22</v>
      </c>
      <c r="L6238">
        <v>5960</v>
      </c>
    </row>
    <row r="6239" spans="1:12" x14ac:dyDescent="0.35">
      <c r="A6239" t="s">
        <v>94</v>
      </c>
      <c r="B6239">
        <v>1980</v>
      </c>
      <c r="C6239">
        <v>181</v>
      </c>
      <c r="D6239">
        <v>4</v>
      </c>
      <c r="E6239" t="s">
        <v>1229</v>
      </c>
      <c r="F6239" t="s">
        <v>14</v>
      </c>
      <c r="G6239" t="s">
        <v>10215</v>
      </c>
      <c r="H6239" t="s">
        <v>16</v>
      </c>
      <c r="J6239" t="s">
        <v>17</v>
      </c>
      <c r="K6239" t="s">
        <v>68</v>
      </c>
      <c r="L6239">
        <v>5959</v>
      </c>
    </row>
    <row r="6240" spans="1:12" x14ac:dyDescent="0.35">
      <c r="A6240" t="s">
        <v>94</v>
      </c>
      <c r="B6240">
        <v>1962</v>
      </c>
      <c r="C6240">
        <v>223</v>
      </c>
      <c r="D6240">
        <v>3</v>
      </c>
      <c r="E6240" t="s">
        <v>1157</v>
      </c>
      <c r="F6240" t="s">
        <v>14</v>
      </c>
      <c r="G6240" t="s">
        <v>2022</v>
      </c>
      <c r="H6240" t="s">
        <v>16</v>
      </c>
      <c r="J6240" t="s">
        <v>17</v>
      </c>
      <c r="K6240" t="s">
        <v>1500</v>
      </c>
      <c r="L6240">
        <v>5957</v>
      </c>
    </row>
    <row r="6241" spans="1:12" x14ac:dyDescent="0.35">
      <c r="A6241" t="s">
        <v>94</v>
      </c>
      <c r="B6241">
        <v>1962</v>
      </c>
      <c r="C6241">
        <v>363</v>
      </c>
      <c r="D6241">
        <v>4</v>
      </c>
      <c r="E6241" t="s">
        <v>164</v>
      </c>
      <c r="F6241" t="s">
        <v>14</v>
      </c>
      <c r="G6241" t="s">
        <v>2413</v>
      </c>
      <c r="H6241" t="s">
        <v>16</v>
      </c>
      <c r="J6241" t="s">
        <v>17</v>
      </c>
      <c r="K6241" t="s">
        <v>1478</v>
      </c>
      <c r="L6241">
        <v>5955</v>
      </c>
    </row>
    <row r="6242" spans="1:12" x14ac:dyDescent="0.35">
      <c r="A6242" t="s">
        <v>94</v>
      </c>
      <c r="B6242">
        <v>1967</v>
      </c>
      <c r="C6242">
        <v>210</v>
      </c>
      <c r="D6242">
        <v>3</v>
      </c>
      <c r="E6242" t="s">
        <v>3500</v>
      </c>
      <c r="F6242" t="s">
        <v>14</v>
      </c>
      <c r="G6242" t="s">
        <v>2034</v>
      </c>
      <c r="H6242" t="s">
        <v>16</v>
      </c>
      <c r="J6242" t="s">
        <v>17</v>
      </c>
      <c r="K6242" t="s">
        <v>22</v>
      </c>
      <c r="L6242">
        <v>5955</v>
      </c>
    </row>
    <row r="6243" spans="1:12" x14ac:dyDescent="0.35">
      <c r="A6243" t="s">
        <v>94</v>
      </c>
      <c r="B6243">
        <v>1980</v>
      </c>
      <c r="C6243">
        <v>205</v>
      </c>
      <c r="D6243">
        <v>7</v>
      </c>
      <c r="E6243" t="s">
        <v>3500</v>
      </c>
      <c r="F6243" t="s">
        <v>14</v>
      </c>
      <c r="G6243" t="s">
        <v>1539</v>
      </c>
      <c r="H6243" t="s">
        <v>16</v>
      </c>
      <c r="J6243" t="s">
        <v>17</v>
      </c>
      <c r="K6243" t="s">
        <v>9488</v>
      </c>
      <c r="L6243">
        <v>5950</v>
      </c>
    </row>
    <row r="6244" spans="1:12" x14ac:dyDescent="0.35">
      <c r="A6244" t="s">
        <v>94</v>
      </c>
      <c r="B6244">
        <v>1957</v>
      </c>
      <c r="C6244">
        <v>71</v>
      </c>
      <c r="D6244">
        <v>7</v>
      </c>
      <c r="E6244" t="s">
        <v>561</v>
      </c>
      <c r="F6244" t="s">
        <v>204</v>
      </c>
      <c r="G6244" t="s">
        <v>568</v>
      </c>
      <c r="H6244" t="s">
        <v>16</v>
      </c>
      <c r="J6244" t="s">
        <v>17</v>
      </c>
      <c r="K6244" t="s">
        <v>293</v>
      </c>
      <c r="L6244">
        <v>5947</v>
      </c>
    </row>
    <row r="6245" spans="1:12" x14ac:dyDescent="0.35">
      <c r="A6245" t="s">
        <v>94</v>
      </c>
      <c r="B6245">
        <v>1967</v>
      </c>
      <c r="C6245">
        <v>410</v>
      </c>
      <c r="D6245">
        <v>5</v>
      </c>
      <c r="E6245" t="s">
        <v>373</v>
      </c>
      <c r="F6245" t="s">
        <v>14</v>
      </c>
      <c r="G6245" t="s">
        <v>3839</v>
      </c>
      <c r="H6245" t="s">
        <v>16</v>
      </c>
      <c r="J6245" t="s">
        <v>17</v>
      </c>
      <c r="K6245" t="s">
        <v>22</v>
      </c>
      <c r="L6245">
        <v>5946</v>
      </c>
    </row>
    <row r="6246" spans="1:12" x14ac:dyDescent="0.35">
      <c r="A6246" t="s">
        <v>94</v>
      </c>
      <c r="B6246">
        <v>1962</v>
      </c>
      <c r="C6246">
        <v>265</v>
      </c>
      <c r="D6246">
        <v>4</v>
      </c>
      <c r="E6246" t="s">
        <v>1025</v>
      </c>
      <c r="F6246" t="s">
        <v>14</v>
      </c>
      <c r="G6246" t="s">
        <v>2128</v>
      </c>
      <c r="H6246" t="s">
        <v>16</v>
      </c>
      <c r="J6246" t="s">
        <v>17</v>
      </c>
      <c r="K6246" t="s">
        <v>1478</v>
      </c>
      <c r="L6246">
        <v>5942</v>
      </c>
    </row>
    <row r="6247" spans="1:12" x14ac:dyDescent="0.35">
      <c r="A6247" t="s">
        <v>94</v>
      </c>
      <c r="B6247">
        <v>1967</v>
      </c>
      <c r="C6247">
        <v>101</v>
      </c>
      <c r="D6247">
        <v>4</v>
      </c>
      <c r="E6247" t="s">
        <v>3116</v>
      </c>
      <c r="F6247" t="s">
        <v>14</v>
      </c>
      <c r="G6247" t="s">
        <v>3120</v>
      </c>
      <c r="H6247" t="s">
        <v>16</v>
      </c>
      <c r="J6247" t="s">
        <v>17</v>
      </c>
      <c r="K6247" t="s">
        <v>33</v>
      </c>
      <c r="L6247">
        <v>5942</v>
      </c>
    </row>
    <row r="6248" spans="1:12" x14ac:dyDescent="0.35">
      <c r="A6248" t="s">
        <v>94</v>
      </c>
      <c r="B6248">
        <v>1957</v>
      </c>
      <c r="C6248">
        <v>308</v>
      </c>
      <c r="D6248">
        <v>8</v>
      </c>
      <c r="E6248" t="s">
        <v>1333</v>
      </c>
      <c r="F6248" t="s">
        <v>204</v>
      </c>
      <c r="G6248" t="s">
        <v>1253</v>
      </c>
      <c r="H6248" t="s">
        <v>16</v>
      </c>
      <c r="J6248" t="s">
        <v>17</v>
      </c>
      <c r="K6248" t="s">
        <v>22</v>
      </c>
      <c r="L6248">
        <v>5937</v>
      </c>
    </row>
    <row r="6249" spans="1:12" x14ac:dyDescent="0.35">
      <c r="A6249" t="s">
        <v>94</v>
      </c>
      <c r="B6249">
        <v>1962</v>
      </c>
      <c r="C6249">
        <v>36</v>
      </c>
      <c r="D6249">
        <v>4</v>
      </c>
      <c r="E6249" t="s">
        <v>550</v>
      </c>
      <c r="F6249" t="s">
        <v>14</v>
      </c>
      <c r="G6249" t="s">
        <v>1568</v>
      </c>
      <c r="H6249" t="s">
        <v>16</v>
      </c>
      <c r="J6249" t="s">
        <v>17</v>
      </c>
      <c r="K6249" t="s">
        <v>293</v>
      </c>
      <c r="L6249">
        <v>5935</v>
      </c>
    </row>
    <row r="6250" spans="1:12" x14ac:dyDescent="0.35">
      <c r="A6250" t="s">
        <v>94</v>
      </c>
      <c r="B6250">
        <v>1962</v>
      </c>
      <c r="C6250">
        <v>52</v>
      </c>
      <c r="D6250">
        <v>4</v>
      </c>
      <c r="E6250" t="s">
        <v>584</v>
      </c>
      <c r="F6250" t="s">
        <v>14</v>
      </c>
      <c r="G6250" t="s">
        <v>1610</v>
      </c>
      <c r="H6250" t="s">
        <v>16</v>
      </c>
      <c r="J6250" t="s">
        <v>17</v>
      </c>
      <c r="K6250" t="s">
        <v>293</v>
      </c>
      <c r="L6250">
        <v>5933</v>
      </c>
    </row>
    <row r="6251" spans="1:12" x14ac:dyDescent="0.35">
      <c r="A6251" t="s">
        <v>94</v>
      </c>
      <c r="B6251">
        <v>1969</v>
      </c>
      <c r="C6251">
        <v>235</v>
      </c>
      <c r="D6251">
        <v>3</v>
      </c>
      <c r="E6251" t="s">
        <v>1101</v>
      </c>
      <c r="F6251" t="s">
        <v>14</v>
      </c>
      <c r="G6251" t="s">
        <v>5205</v>
      </c>
      <c r="H6251" t="s">
        <v>16</v>
      </c>
      <c r="J6251" t="s">
        <v>17</v>
      </c>
      <c r="K6251" t="s">
        <v>137</v>
      </c>
      <c r="L6251">
        <v>5933</v>
      </c>
    </row>
    <row r="6252" spans="1:12" x14ac:dyDescent="0.35">
      <c r="A6252" t="s">
        <v>94</v>
      </c>
      <c r="B6252">
        <v>1974</v>
      </c>
      <c r="C6252">
        <v>144</v>
      </c>
      <c r="D6252">
        <v>4</v>
      </c>
      <c r="E6252" t="s">
        <v>955</v>
      </c>
      <c r="F6252" t="s">
        <v>204</v>
      </c>
      <c r="G6252" t="s">
        <v>1589</v>
      </c>
      <c r="H6252" t="s">
        <v>16</v>
      </c>
      <c r="J6252" t="s">
        <v>17</v>
      </c>
      <c r="K6252" t="s">
        <v>28</v>
      </c>
      <c r="L6252">
        <v>5933</v>
      </c>
    </row>
    <row r="6253" spans="1:12" x14ac:dyDescent="0.35">
      <c r="A6253" t="s">
        <v>94</v>
      </c>
      <c r="B6253">
        <v>1980</v>
      </c>
      <c r="C6253">
        <v>210</v>
      </c>
      <c r="D6253">
        <v>2</v>
      </c>
      <c r="E6253" t="s">
        <v>1177</v>
      </c>
      <c r="F6253" t="s">
        <v>14</v>
      </c>
      <c r="G6253" t="s">
        <v>5137</v>
      </c>
      <c r="H6253" t="s">
        <v>16</v>
      </c>
      <c r="J6253" t="s">
        <v>17</v>
      </c>
      <c r="K6253" t="s">
        <v>46</v>
      </c>
      <c r="L6253">
        <v>5933</v>
      </c>
    </row>
    <row r="6254" spans="1:12" x14ac:dyDescent="0.35">
      <c r="A6254" t="s">
        <v>94</v>
      </c>
      <c r="B6254">
        <v>1967</v>
      </c>
      <c r="C6254">
        <v>411</v>
      </c>
      <c r="D6254">
        <v>3</v>
      </c>
      <c r="E6254" t="s">
        <v>4360</v>
      </c>
      <c r="F6254" t="s">
        <v>204</v>
      </c>
      <c r="G6254" t="s">
        <v>2952</v>
      </c>
      <c r="H6254" t="s">
        <v>16</v>
      </c>
      <c r="J6254" t="s">
        <v>17</v>
      </c>
      <c r="K6254" t="s">
        <v>1500</v>
      </c>
      <c r="L6254">
        <v>5931</v>
      </c>
    </row>
    <row r="6255" spans="1:12" x14ac:dyDescent="0.35">
      <c r="A6255" t="s">
        <v>94</v>
      </c>
      <c r="B6255">
        <v>1962</v>
      </c>
      <c r="C6255">
        <v>379</v>
      </c>
      <c r="D6255">
        <v>5</v>
      </c>
      <c r="E6255" t="s">
        <v>678</v>
      </c>
      <c r="F6255" t="s">
        <v>14</v>
      </c>
      <c r="G6255" t="s">
        <v>437</v>
      </c>
      <c r="H6255" t="s">
        <v>16</v>
      </c>
      <c r="J6255" t="s">
        <v>17</v>
      </c>
      <c r="K6255" t="s">
        <v>22</v>
      </c>
      <c r="L6255">
        <v>5929</v>
      </c>
    </row>
    <row r="6256" spans="1:12" x14ac:dyDescent="0.35">
      <c r="A6256" t="s">
        <v>94</v>
      </c>
      <c r="B6256">
        <v>1969</v>
      </c>
      <c r="C6256">
        <v>30</v>
      </c>
      <c r="D6256">
        <v>3</v>
      </c>
      <c r="E6256" t="s">
        <v>515</v>
      </c>
      <c r="F6256" t="s">
        <v>14</v>
      </c>
      <c r="G6256" t="s">
        <v>4498</v>
      </c>
      <c r="H6256" t="s">
        <v>16</v>
      </c>
      <c r="J6256" t="s">
        <v>17</v>
      </c>
      <c r="K6256" t="s">
        <v>18</v>
      </c>
      <c r="L6256">
        <v>5928</v>
      </c>
    </row>
    <row r="6257" spans="1:12" x14ac:dyDescent="0.35">
      <c r="A6257" t="s">
        <v>94</v>
      </c>
      <c r="B6257">
        <v>1977</v>
      </c>
      <c r="C6257">
        <v>298</v>
      </c>
      <c r="D6257">
        <v>3</v>
      </c>
      <c r="E6257" t="s">
        <v>3925</v>
      </c>
      <c r="F6257" t="s">
        <v>14</v>
      </c>
      <c r="G6257" t="s">
        <v>8997</v>
      </c>
      <c r="H6257" t="s">
        <v>16</v>
      </c>
      <c r="J6257" t="s">
        <v>17</v>
      </c>
      <c r="K6257" t="s">
        <v>6178</v>
      </c>
      <c r="L6257">
        <v>5928</v>
      </c>
    </row>
    <row r="6258" spans="1:12" x14ac:dyDescent="0.35">
      <c r="A6258" t="s">
        <v>94</v>
      </c>
      <c r="B6258">
        <v>1957</v>
      </c>
      <c r="C6258">
        <v>82</v>
      </c>
      <c r="D6258">
        <v>3</v>
      </c>
      <c r="E6258" t="s">
        <v>623</v>
      </c>
      <c r="F6258" t="s">
        <v>14</v>
      </c>
      <c r="G6258" t="s">
        <v>626</v>
      </c>
      <c r="H6258" t="s">
        <v>16</v>
      </c>
      <c r="J6258" t="s">
        <v>17</v>
      </c>
      <c r="K6258" t="s">
        <v>20</v>
      </c>
      <c r="L6258">
        <v>5927</v>
      </c>
    </row>
    <row r="6259" spans="1:12" x14ac:dyDescent="0.35">
      <c r="A6259" t="s">
        <v>94</v>
      </c>
      <c r="B6259">
        <v>1974</v>
      </c>
      <c r="C6259">
        <v>133</v>
      </c>
      <c r="D6259">
        <v>3</v>
      </c>
      <c r="E6259" t="s">
        <v>261</v>
      </c>
      <c r="F6259" t="s">
        <v>14</v>
      </c>
      <c r="G6259" t="s">
        <v>6600</v>
      </c>
      <c r="H6259" t="s">
        <v>16</v>
      </c>
      <c r="J6259" t="s">
        <v>17</v>
      </c>
      <c r="K6259" t="s">
        <v>137</v>
      </c>
      <c r="L6259">
        <v>5925</v>
      </c>
    </row>
    <row r="6260" spans="1:12" x14ac:dyDescent="0.35">
      <c r="A6260" t="s">
        <v>94</v>
      </c>
      <c r="B6260">
        <v>1951</v>
      </c>
      <c r="C6260">
        <v>24</v>
      </c>
      <c r="D6260">
        <v>2</v>
      </c>
      <c r="E6260" t="s">
        <v>102</v>
      </c>
      <c r="F6260" t="s">
        <v>14</v>
      </c>
      <c r="G6260" t="s">
        <v>104</v>
      </c>
      <c r="H6260" t="s">
        <v>16</v>
      </c>
      <c r="J6260" t="s">
        <v>17</v>
      </c>
      <c r="K6260" t="s">
        <v>89</v>
      </c>
      <c r="L6260">
        <v>5922</v>
      </c>
    </row>
    <row r="6261" spans="1:12" x14ac:dyDescent="0.35">
      <c r="A6261" t="s">
        <v>94</v>
      </c>
      <c r="B6261">
        <v>1974</v>
      </c>
      <c r="C6261">
        <v>90</v>
      </c>
      <c r="D6261">
        <v>6</v>
      </c>
      <c r="E6261" t="s">
        <v>1418</v>
      </c>
      <c r="F6261" t="s">
        <v>14</v>
      </c>
      <c r="G6261" t="s">
        <v>1788</v>
      </c>
      <c r="H6261" t="s">
        <v>16</v>
      </c>
      <c r="J6261" t="s">
        <v>17</v>
      </c>
      <c r="K6261" t="s">
        <v>22</v>
      </c>
      <c r="L6261">
        <v>5919</v>
      </c>
    </row>
    <row r="6262" spans="1:12" x14ac:dyDescent="0.35">
      <c r="A6262" t="s">
        <v>94</v>
      </c>
      <c r="B6262">
        <v>1974</v>
      </c>
      <c r="C6262">
        <v>414</v>
      </c>
      <c r="D6262">
        <v>3</v>
      </c>
      <c r="E6262" t="s">
        <v>2609</v>
      </c>
      <c r="F6262" t="s">
        <v>14</v>
      </c>
      <c r="G6262" t="s">
        <v>7955</v>
      </c>
      <c r="H6262" t="s">
        <v>16</v>
      </c>
      <c r="J6262" t="s">
        <v>17</v>
      </c>
      <c r="K6262" t="s">
        <v>6025</v>
      </c>
      <c r="L6262">
        <v>5919</v>
      </c>
    </row>
    <row r="6263" spans="1:12" x14ac:dyDescent="0.35">
      <c r="A6263" t="s">
        <v>94</v>
      </c>
      <c r="B6263">
        <v>1974</v>
      </c>
      <c r="C6263">
        <v>415</v>
      </c>
      <c r="D6263">
        <v>5</v>
      </c>
      <c r="E6263" t="s">
        <v>2625</v>
      </c>
      <c r="F6263" t="s">
        <v>204</v>
      </c>
      <c r="G6263" t="s">
        <v>2478</v>
      </c>
      <c r="H6263" t="s">
        <v>16</v>
      </c>
      <c r="J6263" t="s">
        <v>17</v>
      </c>
      <c r="K6263" t="s">
        <v>137</v>
      </c>
      <c r="L6263">
        <v>5919</v>
      </c>
    </row>
    <row r="6264" spans="1:12" x14ac:dyDescent="0.35">
      <c r="A6264" t="s">
        <v>94</v>
      </c>
      <c r="B6264">
        <v>1969</v>
      </c>
      <c r="C6264">
        <v>287</v>
      </c>
      <c r="D6264">
        <v>2</v>
      </c>
      <c r="E6264" t="s">
        <v>965</v>
      </c>
      <c r="F6264" t="s">
        <v>204</v>
      </c>
      <c r="G6264" t="s">
        <v>5393</v>
      </c>
      <c r="H6264" t="s">
        <v>16</v>
      </c>
      <c r="J6264" t="s">
        <v>17</v>
      </c>
      <c r="K6264" t="s">
        <v>137</v>
      </c>
      <c r="L6264">
        <v>5918</v>
      </c>
    </row>
    <row r="6265" spans="1:12" x14ac:dyDescent="0.35">
      <c r="A6265" t="s">
        <v>94</v>
      </c>
      <c r="B6265">
        <v>1969</v>
      </c>
      <c r="C6265">
        <v>407</v>
      </c>
      <c r="D6265">
        <v>3</v>
      </c>
      <c r="E6265" t="s">
        <v>4342</v>
      </c>
      <c r="F6265" t="s">
        <v>14</v>
      </c>
      <c r="G6265" t="s">
        <v>5909</v>
      </c>
      <c r="H6265" t="s">
        <v>16</v>
      </c>
      <c r="J6265" t="s">
        <v>17</v>
      </c>
      <c r="K6265" t="s">
        <v>137</v>
      </c>
      <c r="L6265">
        <v>5918</v>
      </c>
    </row>
    <row r="6266" spans="1:12" x14ac:dyDescent="0.35">
      <c r="A6266" t="s">
        <v>94</v>
      </c>
      <c r="B6266">
        <v>1977</v>
      </c>
      <c r="C6266">
        <v>68</v>
      </c>
      <c r="D6266">
        <v>3</v>
      </c>
      <c r="E6266" t="s">
        <v>1681</v>
      </c>
      <c r="F6266" t="s">
        <v>14</v>
      </c>
      <c r="G6266" t="s">
        <v>8206</v>
      </c>
      <c r="H6266" t="s">
        <v>16</v>
      </c>
      <c r="J6266" t="s">
        <v>17</v>
      </c>
      <c r="K6266" t="s">
        <v>22</v>
      </c>
      <c r="L6266">
        <v>5918</v>
      </c>
    </row>
    <row r="6267" spans="1:12" x14ac:dyDescent="0.35">
      <c r="A6267" t="s">
        <v>12</v>
      </c>
      <c r="B6267">
        <v>2012</v>
      </c>
      <c r="C6267">
        <v>3</v>
      </c>
      <c r="D6267">
        <v>3</v>
      </c>
      <c r="E6267" t="s">
        <v>13</v>
      </c>
      <c r="F6267" t="s">
        <v>14</v>
      </c>
      <c r="G6267" t="s">
        <v>87</v>
      </c>
      <c r="H6267" t="s">
        <v>16</v>
      </c>
      <c r="I6267">
        <v>63</v>
      </c>
      <c r="J6267" t="s">
        <v>14</v>
      </c>
      <c r="K6267" t="s">
        <v>77</v>
      </c>
      <c r="L6267">
        <v>5917</v>
      </c>
    </row>
    <row r="6268" spans="1:12" x14ac:dyDescent="0.35">
      <c r="A6268" t="s">
        <v>94</v>
      </c>
      <c r="B6268">
        <v>1974</v>
      </c>
      <c r="C6268">
        <v>27</v>
      </c>
      <c r="D6268">
        <v>3</v>
      </c>
      <c r="E6268" t="s">
        <v>2747</v>
      </c>
      <c r="F6268" t="s">
        <v>204</v>
      </c>
      <c r="G6268" t="s">
        <v>3479</v>
      </c>
      <c r="H6268" t="s">
        <v>16</v>
      </c>
      <c r="J6268" t="s">
        <v>17</v>
      </c>
      <c r="K6268" t="s">
        <v>22</v>
      </c>
      <c r="L6268">
        <v>5917</v>
      </c>
    </row>
    <row r="6269" spans="1:12" x14ac:dyDescent="0.35">
      <c r="A6269" t="s">
        <v>94</v>
      </c>
      <c r="B6269">
        <v>1977</v>
      </c>
      <c r="C6269">
        <v>382</v>
      </c>
      <c r="D6269">
        <v>3</v>
      </c>
      <c r="E6269" t="s">
        <v>468</v>
      </c>
      <c r="F6269" t="s">
        <v>14</v>
      </c>
      <c r="G6269" t="s">
        <v>9254</v>
      </c>
      <c r="H6269" t="s">
        <v>16</v>
      </c>
      <c r="J6269" t="s">
        <v>17</v>
      </c>
      <c r="K6269" t="s">
        <v>22</v>
      </c>
      <c r="L6269">
        <v>5917</v>
      </c>
    </row>
    <row r="6270" spans="1:12" x14ac:dyDescent="0.35">
      <c r="A6270" t="s">
        <v>94</v>
      </c>
      <c r="B6270">
        <v>1969</v>
      </c>
      <c r="C6270">
        <v>352</v>
      </c>
      <c r="D6270">
        <v>3</v>
      </c>
      <c r="E6270" t="s">
        <v>760</v>
      </c>
      <c r="F6270" t="s">
        <v>14</v>
      </c>
      <c r="G6270" t="s">
        <v>5639</v>
      </c>
      <c r="H6270" t="s">
        <v>16</v>
      </c>
      <c r="J6270" t="s">
        <v>17</v>
      </c>
      <c r="K6270" t="s">
        <v>2685</v>
      </c>
      <c r="L6270">
        <v>5916</v>
      </c>
    </row>
    <row r="6271" spans="1:12" x14ac:dyDescent="0.35">
      <c r="A6271" t="s">
        <v>94</v>
      </c>
      <c r="B6271">
        <v>1980</v>
      </c>
      <c r="C6271">
        <v>37</v>
      </c>
      <c r="D6271">
        <v>5</v>
      </c>
      <c r="E6271" t="s">
        <v>539</v>
      </c>
      <c r="F6271" t="s">
        <v>14</v>
      </c>
      <c r="G6271" t="s">
        <v>9543</v>
      </c>
      <c r="H6271" t="s">
        <v>16</v>
      </c>
      <c r="J6271" t="s">
        <v>17</v>
      </c>
      <c r="K6271" t="s">
        <v>22</v>
      </c>
      <c r="L6271">
        <v>5916</v>
      </c>
    </row>
    <row r="6272" spans="1:12" x14ac:dyDescent="0.35">
      <c r="A6272" t="s">
        <v>94</v>
      </c>
      <c r="B6272">
        <v>1962</v>
      </c>
      <c r="C6272">
        <v>394</v>
      </c>
      <c r="D6272">
        <v>3</v>
      </c>
      <c r="E6272" t="s">
        <v>438</v>
      </c>
      <c r="F6272" t="s">
        <v>14</v>
      </c>
      <c r="G6272" t="s">
        <v>2540</v>
      </c>
      <c r="H6272" t="s">
        <v>16</v>
      </c>
      <c r="J6272" t="s">
        <v>17</v>
      </c>
      <c r="K6272" t="s">
        <v>1488</v>
      </c>
      <c r="L6272">
        <v>5908</v>
      </c>
    </row>
    <row r="6273" spans="1:12" x14ac:dyDescent="0.35">
      <c r="A6273" t="s">
        <v>94</v>
      </c>
      <c r="B6273">
        <v>1967</v>
      </c>
      <c r="C6273">
        <v>369</v>
      </c>
      <c r="D6273">
        <v>4</v>
      </c>
      <c r="E6273" t="s">
        <v>2454</v>
      </c>
      <c r="F6273" t="s">
        <v>14</v>
      </c>
      <c r="G6273" t="s">
        <v>3972</v>
      </c>
      <c r="H6273" t="s">
        <v>16</v>
      </c>
      <c r="J6273" t="s">
        <v>17</v>
      </c>
      <c r="K6273" t="s">
        <v>22</v>
      </c>
      <c r="L6273">
        <v>5908</v>
      </c>
    </row>
    <row r="6274" spans="1:12" x14ac:dyDescent="0.35">
      <c r="A6274" t="s">
        <v>94</v>
      </c>
      <c r="B6274">
        <v>1957</v>
      </c>
      <c r="C6274">
        <v>72</v>
      </c>
      <c r="D6274">
        <v>3</v>
      </c>
      <c r="E6274" t="s">
        <v>572</v>
      </c>
      <c r="F6274" t="s">
        <v>14</v>
      </c>
      <c r="G6274" t="s">
        <v>575</v>
      </c>
      <c r="H6274" t="s">
        <v>16</v>
      </c>
      <c r="J6274" t="s">
        <v>17</v>
      </c>
      <c r="K6274" t="s">
        <v>293</v>
      </c>
      <c r="L6274">
        <v>5905</v>
      </c>
    </row>
    <row r="6275" spans="1:12" x14ac:dyDescent="0.35">
      <c r="A6275" t="s">
        <v>94</v>
      </c>
      <c r="B6275">
        <v>1967</v>
      </c>
      <c r="C6275">
        <v>323</v>
      </c>
      <c r="D6275">
        <v>4</v>
      </c>
      <c r="E6275" t="s">
        <v>197</v>
      </c>
      <c r="F6275" t="s">
        <v>14</v>
      </c>
      <c r="G6275" t="s">
        <v>854</v>
      </c>
      <c r="H6275" t="s">
        <v>16</v>
      </c>
      <c r="J6275" t="s">
        <v>17</v>
      </c>
      <c r="K6275" t="s">
        <v>2685</v>
      </c>
      <c r="L6275">
        <v>5905</v>
      </c>
    </row>
    <row r="6276" spans="1:12" x14ac:dyDescent="0.35">
      <c r="A6276" t="s">
        <v>94</v>
      </c>
      <c r="B6276">
        <v>1967</v>
      </c>
      <c r="C6276">
        <v>10</v>
      </c>
      <c r="D6276">
        <v>3</v>
      </c>
      <c r="E6276" t="s">
        <v>289</v>
      </c>
      <c r="F6276" t="s">
        <v>14</v>
      </c>
      <c r="G6276" t="s">
        <v>2674</v>
      </c>
      <c r="H6276" t="s">
        <v>16</v>
      </c>
      <c r="J6276" t="s">
        <v>17</v>
      </c>
      <c r="K6276" t="s">
        <v>293</v>
      </c>
      <c r="L6276">
        <v>5901</v>
      </c>
    </row>
    <row r="6277" spans="1:12" x14ac:dyDescent="0.35">
      <c r="A6277" t="s">
        <v>94</v>
      </c>
      <c r="B6277">
        <v>1969</v>
      </c>
      <c r="C6277">
        <v>407</v>
      </c>
      <c r="D6277">
        <v>4</v>
      </c>
      <c r="E6277" t="s">
        <v>4342</v>
      </c>
      <c r="F6277" t="s">
        <v>14</v>
      </c>
      <c r="G6277" t="s">
        <v>5910</v>
      </c>
      <c r="H6277" t="s">
        <v>16</v>
      </c>
      <c r="J6277" t="s">
        <v>17</v>
      </c>
      <c r="K6277" t="s">
        <v>4440</v>
      </c>
      <c r="L6277">
        <v>5901</v>
      </c>
    </row>
    <row r="6278" spans="1:12" x14ac:dyDescent="0.35">
      <c r="A6278" t="s">
        <v>94</v>
      </c>
      <c r="B6278">
        <v>1980</v>
      </c>
      <c r="C6278">
        <v>112</v>
      </c>
      <c r="D6278">
        <v>3</v>
      </c>
      <c r="E6278" t="s">
        <v>1343</v>
      </c>
      <c r="F6278" t="s">
        <v>14</v>
      </c>
      <c r="G6278" t="s">
        <v>9898</v>
      </c>
      <c r="H6278" t="s">
        <v>16</v>
      </c>
      <c r="J6278" t="s">
        <v>17</v>
      </c>
      <c r="K6278" t="s">
        <v>68</v>
      </c>
      <c r="L6278">
        <v>5901</v>
      </c>
    </row>
    <row r="6279" spans="1:12" x14ac:dyDescent="0.35">
      <c r="A6279" t="s">
        <v>94</v>
      </c>
      <c r="B6279">
        <v>1969</v>
      </c>
      <c r="C6279">
        <v>316</v>
      </c>
      <c r="D6279">
        <v>4</v>
      </c>
      <c r="E6279" t="s">
        <v>3979</v>
      </c>
      <c r="F6279" t="s">
        <v>14</v>
      </c>
      <c r="G6279" t="s">
        <v>4919</v>
      </c>
      <c r="H6279" t="s">
        <v>16</v>
      </c>
      <c r="J6279" t="s">
        <v>17</v>
      </c>
      <c r="K6279" t="s">
        <v>22</v>
      </c>
      <c r="L6279">
        <v>5898</v>
      </c>
    </row>
    <row r="6280" spans="1:12" x14ac:dyDescent="0.35">
      <c r="A6280" t="s">
        <v>94</v>
      </c>
      <c r="B6280">
        <v>1967</v>
      </c>
      <c r="C6280">
        <v>90</v>
      </c>
      <c r="D6280">
        <v>3</v>
      </c>
      <c r="E6280" t="s">
        <v>1418</v>
      </c>
      <c r="F6280" t="s">
        <v>14</v>
      </c>
      <c r="G6280" t="s">
        <v>3073</v>
      </c>
      <c r="H6280" t="s">
        <v>16</v>
      </c>
      <c r="J6280" t="s">
        <v>17</v>
      </c>
      <c r="K6280" t="s">
        <v>22</v>
      </c>
      <c r="L6280">
        <v>5894</v>
      </c>
    </row>
    <row r="6281" spans="1:12" x14ac:dyDescent="0.35">
      <c r="A6281" t="s">
        <v>94</v>
      </c>
      <c r="B6281">
        <v>1974</v>
      </c>
      <c r="C6281">
        <v>256</v>
      </c>
      <c r="D6281">
        <v>3</v>
      </c>
      <c r="E6281" t="s">
        <v>1064</v>
      </c>
      <c r="F6281" t="s">
        <v>204</v>
      </c>
      <c r="G6281" t="s">
        <v>347</v>
      </c>
      <c r="H6281" t="s">
        <v>16</v>
      </c>
      <c r="J6281" t="s">
        <v>17</v>
      </c>
      <c r="K6281" t="s">
        <v>137</v>
      </c>
      <c r="L6281">
        <v>5894</v>
      </c>
    </row>
    <row r="6282" spans="1:12" x14ac:dyDescent="0.35">
      <c r="A6282" t="s">
        <v>94</v>
      </c>
      <c r="B6282">
        <v>1974</v>
      </c>
      <c r="C6282">
        <v>324</v>
      </c>
      <c r="D6282">
        <v>3</v>
      </c>
      <c r="E6282" t="s">
        <v>2231</v>
      </c>
      <c r="F6282" t="s">
        <v>204</v>
      </c>
      <c r="G6282" t="s">
        <v>7518</v>
      </c>
      <c r="H6282" t="s">
        <v>16</v>
      </c>
      <c r="J6282" t="s">
        <v>17</v>
      </c>
      <c r="K6282" t="s">
        <v>137</v>
      </c>
      <c r="L6282">
        <v>5893</v>
      </c>
    </row>
    <row r="6283" spans="1:12" x14ac:dyDescent="0.35">
      <c r="A6283" t="s">
        <v>94</v>
      </c>
      <c r="B6283">
        <v>1951</v>
      </c>
      <c r="C6283">
        <v>227</v>
      </c>
      <c r="D6283">
        <v>8</v>
      </c>
      <c r="E6283" t="s">
        <v>261</v>
      </c>
      <c r="F6283" t="s">
        <v>14</v>
      </c>
      <c r="G6283" t="s">
        <v>268</v>
      </c>
      <c r="H6283" t="s">
        <v>16</v>
      </c>
      <c r="J6283" t="s">
        <v>17</v>
      </c>
      <c r="K6283" t="s">
        <v>89</v>
      </c>
      <c r="L6283">
        <v>5891</v>
      </c>
    </row>
    <row r="6284" spans="1:12" x14ac:dyDescent="0.35">
      <c r="A6284" t="s">
        <v>94</v>
      </c>
      <c r="B6284">
        <v>1951</v>
      </c>
      <c r="C6284">
        <v>220</v>
      </c>
      <c r="D6284">
        <v>6</v>
      </c>
      <c r="E6284" t="s">
        <v>248</v>
      </c>
      <c r="F6284" t="s">
        <v>14</v>
      </c>
      <c r="G6284" t="s">
        <v>254</v>
      </c>
      <c r="H6284" t="s">
        <v>16</v>
      </c>
      <c r="J6284" t="s">
        <v>17</v>
      </c>
      <c r="K6284" t="s">
        <v>33</v>
      </c>
      <c r="L6284">
        <v>5888</v>
      </c>
    </row>
    <row r="6285" spans="1:12" x14ac:dyDescent="0.35">
      <c r="A6285" t="s">
        <v>94</v>
      </c>
      <c r="B6285">
        <v>1969</v>
      </c>
      <c r="C6285">
        <v>269</v>
      </c>
      <c r="D6285">
        <v>3</v>
      </c>
      <c r="E6285" t="s">
        <v>3747</v>
      </c>
      <c r="F6285" t="s">
        <v>204</v>
      </c>
      <c r="G6285" t="s">
        <v>5318</v>
      </c>
      <c r="H6285" t="s">
        <v>16</v>
      </c>
      <c r="J6285" t="s">
        <v>17</v>
      </c>
      <c r="K6285" t="s">
        <v>4409</v>
      </c>
      <c r="L6285">
        <v>5883</v>
      </c>
    </row>
    <row r="6286" spans="1:12" x14ac:dyDescent="0.35">
      <c r="A6286" t="s">
        <v>94</v>
      </c>
      <c r="B6286">
        <v>1980</v>
      </c>
      <c r="C6286">
        <v>165</v>
      </c>
      <c r="D6286">
        <v>5</v>
      </c>
      <c r="E6286" t="s">
        <v>3352</v>
      </c>
      <c r="F6286" t="s">
        <v>14</v>
      </c>
      <c r="G6286" t="s">
        <v>1678</v>
      </c>
      <c r="H6286" t="s">
        <v>16</v>
      </c>
      <c r="J6286" t="s">
        <v>17</v>
      </c>
      <c r="K6286" t="s">
        <v>22</v>
      </c>
      <c r="L6286">
        <v>5882</v>
      </c>
    </row>
    <row r="6287" spans="1:12" x14ac:dyDescent="0.35">
      <c r="A6287" t="s">
        <v>94</v>
      </c>
      <c r="B6287">
        <v>1957</v>
      </c>
      <c r="C6287">
        <v>124</v>
      </c>
      <c r="D6287">
        <v>4</v>
      </c>
      <c r="E6287" t="s">
        <v>773</v>
      </c>
      <c r="F6287" t="s">
        <v>14</v>
      </c>
      <c r="G6287" t="s">
        <v>775</v>
      </c>
      <c r="H6287" t="s">
        <v>16</v>
      </c>
      <c r="J6287" t="s">
        <v>17</v>
      </c>
      <c r="K6287" t="s">
        <v>22</v>
      </c>
      <c r="L6287">
        <v>5880</v>
      </c>
    </row>
    <row r="6288" spans="1:12" x14ac:dyDescent="0.35">
      <c r="A6288" t="s">
        <v>94</v>
      </c>
      <c r="B6288">
        <v>1962</v>
      </c>
      <c r="C6288">
        <v>85</v>
      </c>
      <c r="D6288">
        <v>2</v>
      </c>
      <c r="E6288" t="s">
        <v>1412</v>
      </c>
      <c r="F6288" t="s">
        <v>204</v>
      </c>
      <c r="G6288" t="s">
        <v>1307</v>
      </c>
      <c r="H6288" t="s">
        <v>16</v>
      </c>
      <c r="J6288" t="s">
        <v>17</v>
      </c>
      <c r="K6288" t="s">
        <v>20</v>
      </c>
      <c r="L6288">
        <v>5879</v>
      </c>
    </row>
    <row r="6289" spans="1:12" x14ac:dyDescent="0.35">
      <c r="A6289" t="s">
        <v>94</v>
      </c>
      <c r="B6289">
        <v>1957</v>
      </c>
      <c r="C6289">
        <v>46</v>
      </c>
      <c r="D6289">
        <v>4</v>
      </c>
      <c r="E6289" t="s">
        <v>454</v>
      </c>
      <c r="F6289" t="s">
        <v>14</v>
      </c>
      <c r="G6289" t="s">
        <v>457</v>
      </c>
      <c r="H6289" t="s">
        <v>16</v>
      </c>
      <c r="J6289" t="s">
        <v>17</v>
      </c>
      <c r="K6289" t="s">
        <v>22</v>
      </c>
      <c r="L6289">
        <v>5877</v>
      </c>
    </row>
    <row r="6290" spans="1:12" x14ac:dyDescent="0.35">
      <c r="A6290" t="s">
        <v>94</v>
      </c>
      <c r="B6290">
        <v>1977</v>
      </c>
      <c r="C6290">
        <v>147</v>
      </c>
      <c r="D6290">
        <v>3</v>
      </c>
      <c r="E6290" t="s">
        <v>1249</v>
      </c>
      <c r="F6290" t="s">
        <v>14</v>
      </c>
      <c r="G6290" t="s">
        <v>8520</v>
      </c>
      <c r="H6290" t="s">
        <v>16</v>
      </c>
      <c r="J6290" t="s">
        <v>17</v>
      </c>
      <c r="K6290" t="s">
        <v>22</v>
      </c>
      <c r="L6290">
        <v>5877</v>
      </c>
    </row>
    <row r="6291" spans="1:12" x14ac:dyDescent="0.35">
      <c r="A6291" t="s">
        <v>94</v>
      </c>
      <c r="B6291">
        <v>1974</v>
      </c>
      <c r="C6291">
        <v>315</v>
      </c>
      <c r="D6291">
        <v>3</v>
      </c>
      <c r="E6291" t="s">
        <v>2197</v>
      </c>
      <c r="F6291" t="s">
        <v>204</v>
      </c>
      <c r="G6291" t="s">
        <v>1833</v>
      </c>
      <c r="H6291" t="s">
        <v>16</v>
      </c>
      <c r="J6291" t="s">
        <v>17</v>
      </c>
      <c r="K6291" t="s">
        <v>33</v>
      </c>
      <c r="L6291">
        <v>5876</v>
      </c>
    </row>
    <row r="6292" spans="1:12" x14ac:dyDescent="0.35">
      <c r="A6292" t="s">
        <v>94</v>
      </c>
      <c r="B6292">
        <v>1974</v>
      </c>
      <c r="C6292">
        <v>247</v>
      </c>
      <c r="D6292">
        <v>4</v>
      </c>
      <c r="E6292" t="s">
        <v>3683</v>
      </c>
      <c r="F6292" t="s">
        <v>14</v>
      </c>
      <c r="G6292" t="s">
        <v>7098</v>
      </c>
      <c r="H6292" t="s">
        <v>16</v>
      </c>
      <c r="J6292" t="s">
        <v>17</v>
      </c>
      <c r="K6292" t="s">
        <v>25</v>
      </c>
      <c r="L6292">
        <v>5875</v>
      </c>
    </row>
    <row r="6293" spans="1:12" x14ac:dyDescent="0.35">
      <c r="A6293" t="s">
        <v>94</v>
      </c>
      <c r="B6293">
        <v>1977</v>
      </c>
      <c r="C6293">
        <v>271</v>
      </c>
      <c r="D6293">
        <v>3</v>
      </c>
      <c r="E6293" t="s">
        <v>3775</v>
      </c>
      <c r="F6293" t="s">
        <v>14</v>
      </c>
      <c r="G6293" t="s">
        <v>1739</v>
      </c>
      <c r="H6293" t="s">
        <v>16</v>
      </c>
      <c r="J6293" t="s">
        <v>17</v>
      </c>
      <c r="K6293" t="s">
        <v>22</v>
      </c>
      <c r="L6293">
        <v>5875</v>
      </c>
    </row>
    <row r="6294" spans="1:12" x14ac:dyDescent="0.35">
      <c r="A6294" t="s">
        <v>94</v>
      </c>
      <c r="B6294">
        <v>1969</v>
      </c>
      <c r="C6294">
        <v>235</v>
      </c>
      <c r="D6294">
        <v>4</v>
      </c>
      <c r="E6294" t="s">
        <v>1101</v>
      </c>
      <c r="F6294" t="s">
        <v>14</v>
      </c>
      <c r="G6294" t="s">
        <v>2013</v>
      </c>
      <c r="H6294" t="s">
        <v>16</v>
      </c>
      <c r="J6294" t="s">
        <v>17</v>
      </c>
      <c r="K6294" t="s">
        <v>4409</v>
      </c>
      <c r="L6294">
        <v>5871</v>
      </c>
    </row>
    <row r="6295" spans="1:12" x14ac:dyDescent="0.35">
      <c r="A6295" t="s">
        <v>94</v>
      </c>
      <c r="B6295">
        <v>1974</v>
      </c>
      <c r="C6295">
        <v>319</v>
      </c>
      <c r="D6295">
        <v>5</v>
      </c>
      <c r="E6295" t="s">
        <v>203</v>
      </c>
      <c r="F6295" t="s">
        <v>14</v>
      </c>
      <c r="G6295" t="s">
        <v>726</v>
      </c>
      <c r="H6295" t="s">
        <v>16</v>
      </c>
      <c r="J6295" t="s">
        <v>17</v>
      </c>
      <c r="K6295" t="s">
        <v>4409</v>
      </c>
      <c r="L6295">
        <v>5870</v>
      </c>
    </row>
    <row r="6296" spans="1:12" x14ac:dyDescent="0.35">
      <c r="A6296" t="s">
        <v>94</v>
      </c>
      <c r="B6296">
        <v>1980</v>
      </c>
      <c r="C6296">
        <v>174</v>
      </c>
      <c r="D6296">
        <v>3</v>
      </c>
      <c r="E6296" t="s">
        <v>3371</v>
      </c>
      <c r="F6296" t="s">
        <v>14</v>
      </c>
      <c r="G6296" t="s">
        <v>372</v>
      </c>
      <c r="H6296" t="s">
        <v>16</v>
      </c>
      <c r="J6296" t="s">
        <v>17</v>
      </c>
      <c r="K6296" t="s">
        <v>9418</v>
      </c>
      <c r="L6296">
        <v>5867</v>
      </c>
    </row>
    <row r="6297" spans="1:12" x14ac:dyDescent="0.35">
      <c r="A6297" t="s">
        <v>94</v>
      </c>
      <c r="B6297">
        <v>1957</v>
      </c>
      <c r="C6297">
        <v>21</v>
      </c>
      <c r="D6297">
        <v>3</v>
      </c>
      <c r="E6297" t="s">
        <v>343</v>
      </c>
      <c r="F6297" t="s">
        <v>14</v>
      </c>
      <c r="G6297" t="s">
        <v>346</v>
      </c>
      <c r="H6297" t="s">
        <v>16</v>
      </c>
      <c r="J6297" t="s">
        <v>17</v>
      </c>
      <c r="K6297" t="s">
        <v>22</v>
      </c>
      <c r="L6297">
        <v>5861</v>
      </c>
    </row>
    <row r="6298" spans="1:12" x14ac:dyDescent="0.35">
      <c r="A6298" t="s">
        <v>94</v>
      </c>
      <c r="B6298">
        <v>1977</v>
      </c>
      <c r="C6298">
        <v>284</v>
      </c>
      <c r="D6298">
        <v>3</v>
      </c>
      <c r="E6298" t="s">
        <v>955</v>
      </c>
      <c r="F6298" t="s">
        <v>14</v>
      </c>
      <c r="G6298" t="s">
        <v>7312</v>
      </c>
      <c r="H6298" t="s">
        <v>16</v>
      </c>
      <c r="J6298" t="s">
        <v>17</v>
      </c>
      <c r="K6298" t="s">
        <v>22</v>
      </c>
      <c r="L6298">
        <v>5860</v>
      </c>
    </row>
    <row r="6299" spans="1:12" x14ac:dyDescent="0.35">
      <c r="A6299" t="s">
        <v>94</v>
      </c>
      <c r="B6299">
        <v>1980</v>
      </c>
      <c r="C6299">
        <v>179</v>
      </c>
      <c r="D6299">
        <v>2</v>
      </c>
      <c r="E6299" t="s">
        <v>1216</v>
      </c>
      <c r="F6299" t="s">
        <v>204</v>
      </c>
      <c r="G6299" t="s">
        <v>10202</v>
      </c>
      <c r="H6299" t="s">
        <v>16</v>
      </c>
      <c r="J6299" t="s">
        <v>17</v>
      </c>
      <c r="K6299" t="s">
        <v>46</v>
      </c>
      <c r="L6299">
        <v>5859</v>
      </c>
    </row>
    <row r="6300" spans="1:12" x14ac:dyDescent="0.35">
      <c r="A6300" t="s">
        <v>94</v>
      </c>
      <c r="B6300">
        <v>1974</v>
      </c>
      <c r="C6300">
        <v>423</v>
      </c>
      <c r="D6300">
        <v>3</v>
      </c>
      <c r="E6300" t="s">
        <v>310</v>
      </c>
      <c r="F6300" t="s">
        <v>14</v>
      </c>
      <c r="G6300" t="s">
        <v>7991</v>
      </c>
      <c r="H6300" t="s">
        <v>16</v>
      </c>
      <c r="J6300" t="s">
        <v>17</v>
      </c>
      <c r="K6300" t="s">
        <v>137</v>
      </c>
      <c r="L6300">
        <v>5858</v>
      </c>
    </row>
    <row r="6301" spans="1:12" x14ac:dyDescent="0.35">
      <c r="A6301" t="s">
        <v>94</v>
      </c>
      <c r="B6301">
        <v>1957</v>
      </c>
      <c r="C6301">
        <v>141</v>
      </c>
      <c r="D6301">
        <v>2</v>
      </c>
      <c r="E6301" t="s">
        <v>840</v>
      </c>
      <c r="F6301" t="s">
        <v>14</v>
      </c>
      <c r="G6301" t="s">
        <v>842</v>
      </c>
      <c r="H6301" t="s">
        <v>16</v>
      </c>
      <c r="J6301" t="s">
        <v>17</v>
      </c>
      <c r="K6301" t="s">
        <v>293</v>
      </c>
      <c r="L6301">
        <v>5853</v>
      </c>
    </row>
    <row r="6302" spans="1:12" x14ac:dyDescent="0.35">
      <c r="A6302" t="s">
        <v>94</v>
      </c>
      <c r="B6302">
        <v>1967</v>
      </c>
      <c r="C6302">
        <v>87</v>
      </c>
      <c r="D6302">
        <v>3</v>
      </c>
      <c r="E6302" t="s">
        <v>3053</v>
      </c>
      <c r="F6302" t="s">
        <v>14</v>
      </c>
      <c r="G6302" t="s">
        <v>2751</v>
      </c>
      <c r="H6302" t="s">
        <v>16</v>
      </c>
      <c r="J6302" t="s">
        <v>17</v>
      </c>
      <c r="K6302" t="s">
        <v>1500</v>
      </c>
      <c r="L6302">
        <v>5853</v>
      </c>
    </row>
    <row r="6303" spans="1:12" x14ac:dyDescent="0.35">
      <c r="A6303" t="s">
        <v>94</v>
      </c>
      <c r="B6303">
        <v>1969</v>
      </c>
      <c r="C6303">
        <v>111</v>
      </c>
      <c r="D6303">
        <v>3</v>
      </c>
      <c r="E6303" t="s">
        <v>1346</v>
      </c>
      <c r="F6303" t="s">
        <v>14</v>
      </c>
      <c r="G6303" t="s">
        <v>4810</v>
      </c>
      <c r="H6303" t="s">
        <v>16</v>
      </c>
      <c r="J6303" t="s">
        <v>17</v>
      </c>
      <c r="K6303" t="s">
        <v>4409</v>
      </c>
      <c r="L6303">
        <v>5853</v>
      </c>
    </row>
    <row r="6304" spans="1:12" x14ac:dyDescent="0.35">
      <c r="A6304" t="s">
        <v>94</v>
      </c>
      <c r="B6304">
        <v>1957</v>
      </c>
      <c r="C6304">
        <v>72</v>
      </c>
      <c r="D6304">
        <v>4</v>
      </c>
      <c r="E6304" t="s">
        <v>572</v>
      </c>
      <c r="F6304" t="s">
        <v>14</v>
      </c>
      <c r="G6304" t="s">
        <v>556</v>
      </c>
      <c r="H6304" t="s">
        <v>16</v>
      </c>
      <c r="J6304" t="s">
        <v>17</v>
      </c>
      <c r="K6304" t="s">
        <v>22</v>
      </c>
      <c r="L6304">
        <v>5851</v>
      </c>
    </row>
    <row r="6305" spans="1:12" x14ac:dyDescent="0.35">
      <c r="A6305" t="s">
        <v>94</v>
      </c>
      <c r="B6305">
        <v>1969</v>
      </c>
      <c r="C6305">
        <v>331</v>
      </c>
      <c r="D6305">
        <v>4</v>
      </c>
      <c r="E6305" t="s">
        <v>795</v>
      </c>
      <c r="F6305" t="s">
        <v>204</v>
      </c>
      <c r="G6305" t="s">
        <v>4792</v>
      </c>
      <c r="H6305" t="s">
        <v>16</v>
      </c>
      <c r="J6305" t="s">
        <v>17</v>
      </c>
      <c r="K6305" t="s">
        <v>18</v>
      </c>
      <c r="L6305">
        <v>5850</v>
      </c>
    </row>
    <row r="6306" spans="1:12" x14ac:dyDescent="0.35">
      <c r="A6306" t="s">
        <v>94</v>
      </c>
      <c r="B6306">
        <v>1969</v>
      </c>
      <c r="C6306">
        <v>29</v>
      </c>
      <c r="D6306">
        <v>5</v>
      </c>
      <c r="E6306" t="s">
        <v>519</v>
      </c>
      <c r="F6306" t="s">
        <v>14</v>
      </c>
      <c r="G6306" t="s">
        <v>4495</v>
      </c>
      <c r="H6306" t="s">
        <v>16</v>
      </c>
      <c r="J6306" t="s">
        <v>17</v>
      </c>
      <c r="K6306" t="s">
        <v>22</v>
      </c>
      <c r="L6306">
        <v>5849</v>
      </c>
    </row>
    <row r="6307" spans="1:12" x14ac:dyDescent="0.35">
      <c r="A6307" t="s">
        <v>94</v>
      </c>
      <c r="B6307">
        <v>1967</v>
      </c>
      <c r="C6307">
        <v>31</v>
      </c>
      <c r="D6307">
        <v>4</v>
      </c>
      <c r="E6307" t="s">
        <v>1551</v>
      </c>
      <c r="F6307" t="s">
        <v>14</v>
      </c>
      <c r="G6307" t="s">
        <v>2694</v>
      </c>
      <c r="H6307" t="s">
        <v>16</v>
      </c>
      <c r="J6307" t="s">
        <v>17</v>
      </c>
      <c r="K6307" t="s">
        <v>1500</v>
      </c>
      <c r="L6307">
        <v>5843</v>
      </c>
    </row>
    <row r="6308" spans="1:12" x14ac:dyDescent="0.35">
      <c r="A6308" t="s">
        <v>94</v>
      </c>
      <c r="B6308">
        <v>1969</v>
      </c>
      <c r="C6308">
        <v>326</v>
      </c>
      <c r="D6308">
        <v>3</v>
      </c>
      <c r="E6308" t="s">
        <v>826</v>
      </c>
      <c r="F6308" t="s">
        <v>14</v>
      </c>
      <c r="G6308" t="s">
        <v>5550</v>
      </c>
      <c r="H6308" t="s">
        <v>16</v>
      </c>
      <c r="J6308" t="s">
        <v>17</v>
      </c>
      <c r="K6308" t="s">
        <v>33</v>
      </c>
      <c r="L6308">
        <v>5842</v>
      </c>
    </row>
    <row r="6309" spans="1:12" x14ac:dyDescent="0.35">
      <c r="A6309" t="s">
        <v>94</v>
      </c>
      <c r="B6309">
        <v>1969</v>
      </c>
      <c r="C6309">
        <v>182</v>
      </c>
      <c r="D6309">
        <v>3</v>
      </c>
      <c r="E6309" t="s">
        <v>1236</v>
      </c>
      <c r="F6309" t="s">
        <v>14</v>
      </c>
      <c r="G6309" t="s">
        <v>5001</v>
      </c>
      <c r="H6309" t="s">
        <v>16</v>
      </c>
      <c r="J6309" t="s">
        <v>17</v>
      </c>
      <c r="K6309" t="s">
        <v>33</v>
      </c>
      <c r="L6309">
        <v>5839</v>
      </c>
    </row>
    <row r="6310" spans="1:12" x14ac:dyDescent="0.35">
      <c r="A6310" t="s">
        <v>94</v>
      </c>
      <c r="B6310">
        <v>1980</v>
      </c>
      <c r="C6310">
        <v>179</v>
      </c>
      <c r="D6310">
        <v>3</v>
      </c>
      <c r="E6310" t="s">
        <v>1216</v>
      </c>
      <c r="F6310" t="s">
        <v>204</v>
      </c>
      <c r="G6310" t="s">
        <v>304</v>
      </c>
      <c r="H6310" t="s">
        <v>16</v>
      </c>
      <c r="J6310" t="s">
        <v>17</v>
      </c>
      <c r="K6310" t="s">
        <v>9418</v>
      </c>
      <c r="L6310">
        <v>5837</v>
      </c>
    </row>
    <row r="6311" spans="1:12" x14ac:dyDescent="0.35">
      <c r="A6311" t="s">
        <v>94</v>
      </c>
      <c r="B6311">
        <v>1974</v>
      </c>
      <c r="C6311">
        <v>60</v>
      </c>
      <c r="D6311">
        <v>4</v>
      </c>
      <c r="E6311" t="s">
        <v>1641</v>
      </c>
      <c r="F6311" t="s">
        <v>14</v>
      </c>
      <c r="G6311" t="s">
        <v>1589</v>
      </c>
      <c r="H6311" t="s">
        <v>16</v>
      </c>
      <c r="J6311" t="s">
        <v>17</v>
      </c>
      <c r="K6311" t="s">
        <v>28</v>
      </c>
      <c r="L6311">
        <v>5835</v>
      </c>
    </row>
    <row r="6312" spans="1:12" x14ac:dyDescent="0.35">
      <c r="A6312" t="s">
        <v>94</v>
      </c>
      <c r="B6312">
        <v>1969</v>
      </c>
      <c r="C6312">
        <v>342</v>
      </c>
      <c r="D6312">
        <v>3</v>
      </c>
      <c r="E6312" t="s">
        <v>786</v>
      </c>
      <c r="F6312" t="s">
        <v>204</v>
      </c>
      <c r="G6312" t="s">
        <v>5602</v>
      </c>
      <c r="H6312" t="s">
        <v>16</v>
      </c>
      <c r="J6312" t="s">
        <v>17</v>
      </c>
      <c r="K6312" t="s">
        <v>20</v>
      </c>
      <c r="L6312">
        <v>5834</v>
      </c>
    </row>
    <row r="6313" spans="1:12" x14ac:dyDescent="0.35">
      <c r="A6313" t="s">
        <v>94</v>
      </c>
      <c r="B6313">
        <v>1967</v>
      </c>
      <c r="C6313">
        <v>154</v>
      </c>
      <c r="D6313">
        <v>3</v>
      </c>
      <c r="E6313" t="s">
        <v>1898</v>
      </c>
      <c r="F6313" t="s">
        <v>14</v>
      </c>
      <c r="G6313" t="s">
        <v>3313</v>
      </c>
      <c r="H6313" t="s">
        <v>16</v>
      </c>
      <c r="J6313" t="s">
        <v>17</v>
      </c>
      <c r="K6313" t="s">
        <v>1500</v>
      </c>
      <c r="L6313">
        <v>5829</v>
      </c>
    </row>
    <row r="6314" spans="1:12" x14ac:dyDescent="0.35">
      <c r="A6314" t="s">
        <v>94</v>
      </c>
      <c r="B6314">
        <v>1974</v>
      </c>
      <c r="C6314">
        <v>262</v>
      </c>
      <c r="D6314">
        <v>5</v>
      </c>
      <c r="E6314" t="s">
        <v>3739</v>
      </c>
      <c r="F6314" t="s">
        <v>14</v>
      </c>
      <c r="G6314" t="s">
        <v>4885</v>
      </c>
      <c r="H6314" t="s">
        <v>16</v>
      </c>
      <c r="J6314" t="s">
        <v>17</v>
      </c>
      <c r="K6314" t="s">
        <v>22</v>
      </c>
      <c r="L6314">
        <v>5828</v>
      </c>
    </row>
    <row r="6315" spans="1:12" x14ac:dyDescent="0.35">
      <c r="A6315" t="s">
        <v>94</v>
      </c>
      <c r="B6315">
        <v>1969</v>
      </c>
      <c r="C6315">
        <v>410</v>
      </c>
      <c r="D6315">
        <v>4</v>
      </c>
      <c r="E6315" t="s">
        <v>373</v>
      </c>
      <c r="F6315" t="s">
        <v>14</v>
      </c>
      <c r="G6315" t="s">
        <v>5925</v>
      </c>
      <c r="H6315" t="s">
        <v>16</v>
      </c>
      <c r="J6315" t="s">
        <v>17</v>
      </c>
      <c r="K6315" t="s">
        <v>4440</v>
      </c>
      <c r="L6315">
        <v>5825</v>
      </c>
    </row>
    <row r="6316" spans="1:12" x14ac:dyDescent="0.35">
      <c r="A6316" t="s">
        <v>94</v>
      </c>
      <c r="B6316">
        <v>1974</v>
      </c>
      <c r="C6316">
        <v>204</v>
      </c>
      <c r="D6316">
        <v>5</v>
      </c>
      <c r="E6316" t="s">
        <v>3495</v>
      </c>
      <c r="F6316" t="s">
        <v>14</v>
      </c>
      <c r="G6316" t="s">
        <v>5112</v>
      </c>
      <c r="H6316" t="s">
        <v>16</v>
      </c>
      <c r="J6316" t="s">
        <v>17</v>
      </c>
      <c r="K6316" t="s">
        <v>22</v>
      </c>
      <c r="L6316">
        <v>5821</v>
      </c>
    </row>
    <row r="6317" spans="1:12" x14ac:dyDescent="0.35">
      <c r="A6317" t="s">
        <v>94</v>
      </c>
      <c r="B6317">
        <v>1977</v>
      </c>
      <c r="C6317">
        <v>346</v>
      </c>
      <c r="D6317">
        <v>3</v>
      </c>
      <c r="E6317" t="s">
        <v>4111</v>
      </c>
      <c r="F6317" t="s">
        <v>14</v>
      </c>
      <c r="G6317" t="s">
        <v>7828</v>
      </c>
      <c r="H6317" t="s">
        <v>16</v>
      </c>
      <c r="J6317" t="s">
        <v>17</v>
      </c>
      <c r="K6317" t="s">
        <v>22</v>
      </c>
      <c r="L6317">
        <v>5821</v>
      </c>
    </row>
    <row r="6318" spans="1:12" x14ac:dyDescent="0.35">
      <c r="A6318" t="s">
        <v>94</v>
      </c>
      <c r="B6318">
        <v>1977</v>
      </c>
      <c r="C6318">
        <v>344</v>
      </c>
      <c r="D6318">
        <v>4</v>
      </c>
      <c r="E6318" t="s">
        <v>4103</v>
      </c>
      <c r="F6318" t="s">
        <v>14</v>
      </c>
      <c r="G6318" t="s">
        <v>9137</v>
      </c>
      <c r="H6318" t="s">
        <v>16</v>
      </c>
      <c r="J6318" t="s">
        <v>17</v>
      </c>
      <c r="K6318" t="s">
        <v>22</v>
      </c>
      <c r="L6318">
        <v>5820</v>
      </c>
    </row>
    <row r="6319" spans="1:12" x14ac:dyDescent="0.35">
      <c r="A6319" t="s">
        <v>94</v>
      </c>
      <c r="B6319">
        <v>1967</v>
      </c>
      <c r="C6319">
        <v>341</v>
      </c>
      <c r="D6319">
        <v>4</v>
      </c>
      <c r="E6319" t="s">
        <v>2337</v>
      </c>
      <c r="F6319" t="s">
        <v>14</v>
      </c>
      <c r="G6319" t="s">
        <v>2824</v>
      </c>
      <c r="H6319" t="s">
        <v>16</v>
      </c>
      <c r="J6319" t="s">
        <v>17</v>
      </c>
      <c r="K6319" t="s">
        <v>2685</v>
      </c>
      <c r="L6319">
        <v>5819</v>
      </c>
    </row>
    <row r="6320" spans="1:12" x14ac:dyDescent="0.35">
      <c r="A6320" t="s">
        <v>94</v>
      </c>
      <c r="B6320">
        <v>1980</v>
      </c>
      <c r="C6320">
        <v>126</v>
      </c>
      <c r="D6320">
        <v>3</v>
      </c>
      <c r="E6320" t="s">
        <v>3227</v>
      </c>
      <c r="F6320" t="s">
        <v>14</v>
      </c>
      <c r="G6320" t="s">
        <v>9955</v>
      </c>
      <c r="H6320" t="s">
        <v>16</v>
      </c>
      <c r="J6320" t="s">
        <v>17</v>
      </c>
      <c r="K6320" t="s">
        <v>46</v>
      </c>
      <c r="L6320">
        <v>5816</v>
      </c>
    </row>
    <row r="6321" spans="1:12" x14ac:dyDescent="0.35">
      <c r="A6321" t="s">
        <v>94</v>
      </c>
      <c r="B6321">
        <v>1967</v>
      </c>
      <c r="C6321">
        <v>101</v>
      </c>
      <c r="D6321">
        <v>5</v>
      </c>
      <c r="E6321" t="s">
        <v>3116</v>
      </c>
      <c r="F6321" t="s">
        <v>14</v>
      </c>
      <c r="G6321" t="s">
        <v>3121</v>
      </c>
      <c r="H6321" t="s">
        <v>16</v>
      </c>
      <c r="J6321" t="s">
        <v>17</v>
      </c>
      <c r="K6321" t="s">
        <v>22</v>
      </c>
      <c r="L6321">
        <v>5815</v>
      </c>
    </row>
    <row r="6322" spans="1:12" x14ac:dyDescent="0.35">
      <c r="A6322" t="s">
        <v>94</v>
      </c>
      <c r="B6322">
        <v>1974</v>
      </c>
      <c r="C6322">
        <v>370</v>
      </c>
      <c r="D6322">
        <v>6</v>
      </c>
      <c r="E6322" t="s">
        <v>682</v>
      </c>
      <c r="F6322" t="s">
        <v>14</v>
      </c>
      <c r="G6322" t="s">
        <v>5641</v>
      </c>
      <c r="H6322" t="s">
        <v>16</v>
      </c>
      <c r="J6322" t="s">
        <v>17</v>
      </c>
      <c r="K6322" t="s">
        <v>28</v>
      </c>
      <c r="L6322">
        <v>5813</v>
      </c>
    </row>
    <row r="6323" spans="1:12" x14ac:dyDescent="0.35">
      <c r="A6323" t="s">
        <v>94</v>
      </c>
      <c r="B6323">
        <v>1957</v>
      </c>
      <c r="C6323">
        <v>245</v>
      </c>
      <c r="D6323">
        <v>2</v>
      </c>
      <c r="E6323" t="s">
        <v>1196</v>
      </c>
      <c r="F6323" t="s">
        <v>14</v>
      </c>
      <c r="G6323" t="s">
        <v>1198</v>
      </c>
      <c r="H6323" t="s">
        <v>16</v>
      </c>
      <c r="J6323" t="s">
        <v>17</v>
      </c>
      <c r="K6323" t="s">
        <v>22</v>
      </c>
      <c r="L6323">
        <v>5811</v>
      </c>
    </row>
    <row r="6324" spans="1:12" x14ac:dyDescent="0.35">
      <c r="A6324" t="s">
        <v>94</v>
      </c>
      <c r="B6324">
        <v>1969</v>
      </c>
      <c r="C6324">
        <v>119</v>
      </c>
      <c r="D6324">
        <v>4</v>
      </c>
      <c r="E6324" t="s">
        <v>3201</v>
      </c>
      <c r="F6324" t="s">
        <v>14</v>
      </c>
      <c r="G6324" t="s">
        <v>4828</v>
      </c>
      <c r="H6324" t="s">
        <v>16</v>
      </c>
      <c r="J6324" t="s">
        <v>17</v>
      </c>
      <c r="K6324" t="s">
        <v>4409</v>
      </c>
      <c r="L6324">
        <v>5809</v>
      </c>
    </row>
    <row r="6325" spans="1:12" x14ac:dyDescent="0.35">
      <c r="A6325" t="s">
        <v>94</v>
      </c>
      <c r="B6325">
        <v>1977</v>
      </c>
      <c r="C6325">
        <v>134</v>
      </c>
      <c r="D6325">
        <v>3</v>
      </c>
      <c r="E6325" t="s">
        <v>3254</v>
      </c>
      <c r="F6325" t="s">
        <v>14</v>
      </c>
      <c r="G6325" t="s">
        <v>2620</v>
      </c>
      <c r="H6325" t="s">
        <v>16</v>
      </c>
      <c r="J6325" t="s">
        <v>17</v>
      </c>
      <c r="K6325" t="s">
        <v>33</v>
      </c>
      <c r="L6325">
        <v>5804</v>
      </c>
    </row>
    <row r="6326" spans="1:12" x14ac:dyDescent="0.35">
      <c r="A6326" t="s">
        <v>94</v>
      </c>
      <c r="B6326">
        <v>1962</v>
      </c>
      <c r="C6326">
        <v>317</v>
      </c>
      <c r="D6326">
        <v>3</v>
      </c>
      <c r="E6326" t="s">
        <v>814</v>
      </c>
      <c r="F6326" t="s">
        <v>14</v>
      </c>
      <c r="G6326" t="s">
        <v>2258</v>
      </c>
      <c r="H6326" t="s">
        <v>16</v>
      </c>
      <c r="J6326" t="s">
        <v>17</v>
      </c>
      <c r="K6326" t="s">
        <v>1500</v>
      </c>
      <c r="L6326">
        <v>5803</v>
      </c>
    </row>
    <row r="6327" spans="1:12" x14ac:dyDescent="0.35">
      <c r="A6327" t="s">
        <v>94</v>
      </c>
      <c r="B6327">
        <v>1974</v>
      </c>
      <c r="C6327">
        <v>393</v>
      </c>
      <c r="D6327">
        <v>4</v>
      </c>
      <c r="E6327" t="s">
        <v>425</v>
      </c>
      <c r="F6327" t="s">
        <v>14</v>
      </c>
      <c r="G6327" t="s">
        <v>7878</v>
      </c>
      <c r="H6327" t="s">
        <v>16</v>
      </c>
      <c r="J6327" t="s">
        <v>17</v>
      </c>
      <c r="K6327" t="s">
        <v>30</v>
      </c>
      <c r="L6327">
        <v>5803</v>
      </c>
    </row>
    <row r="6328" spans="1:12" x14ac:dyDescent="0.35">
      <c r="A6328" t="s">
        <v>94</v>
      </c>
      <c r="B6328">
        <v>1957</v>
      </c>
      <c r="C6328">
        <v>16</v>
      </c>
      <c r="D6328">
        <v>3</v>
      </c>
      <c r="E6328" t="s">
        <v>319</v>
      </c>
      <c r="F6328" t="s">
        <v>14</v>
      </c>
      <c r="G6328" t="s">
        <v>322</v>
      </c>
      <c r="H6328" t="s">
        <v>16</v>
      </c>
      <c r="J6328" t="s">
        <v>17</v>
      </c>
      <c r="K6328" t="s">
        <v>137</v>
      </c>
      <c r="L6328">
        <v>5802</v>
      </c>
    </row>
    <row r="6329" spans="1:12" x14ac:dyDescent="0.35">
      <c r="A6329" t="s">
        <v>94</v>
      </c>
      <c r="B6329">
        <v>1957</v>
      </c>
      <c r="C6329">
        <v>209</v>
      </c>
      <c r="D6329">
        <v>8</v>
      </c>
      <c r="E6329" t="s">
        <v>1101</v>
      </c>
      <c r="F6329" t="s">
        <v>204</v>
      </c>
      <c r="G6329" t="s">
        <v>1109</v>
      </c>
      <c r="H6329" t="s">
        <v>16</v>
      </c>
      <c r="J6329" t="s">
        <v>17</v>
      </c>
      <c r="K6329" t="s">
        <v>22</v>
      </c>
      <c r="L6329">
        <v>5797</v>
      </c>
    </row>
    <row r="6330" spans="1:12" x14ac:dyDescent="0.35">
      <c r="A6330" t="s">
        <v>94</v>
      </c>
      <c r="B6330">
        <v>1962</v>
      </c>
      <c r="C6330">
        <v>334</v>
      </c>
      <c r="D6330">
        <v>3</v>
      </c>
      <c r="E6330" t="s">
        <v>882</v>
      </c>
      <c r="F6330" t="s">
        <v>14</v>
      </c>
      <c r="G6330" t="s">
        <v>2299</v>
      </c>
      <c r="H6330" t="s">
        <v>16</v>
      </c>
      <c r="J6330" t="s">
        <v>17</v>
      </c>
      <c r="K6330" t="s">
        <v>1478</v>
      </c>
      <c r="L6330">
        <v>5795</v>
      </c>
    </row>
    <row r="6331" spans="1:12" x14ac:dyDescent="0.35">
      <c r="A6331" t="s">
        <v>94</v>
      </c>
      <c r="B6331">
        <v>1969</v>
      </c>
      <c r="C6331">
        <v>396</v>
      </c>
      <c r="D6331">
        <v>4</v>
      </c>
      <c r="E6331" t="s">
        <v>425</v>
      </c>
      <c r="F6331" t="s">
        <v>14</v>
      </c>
      <c r="G6331" t="s">
        <v>5863</v>
      </c>
      <c r="H6331" t="s">
        <v>16</v>
      </c>
      <c r="J6331" t="s">
        <v>17</v>
      </c>
      <c r="K6331" t="s">
        <v>22</v>
      </c>
      <c r="L6331">
        <v>5794</v>
      </c>
    </row>
    <row r="6332" spans="1:12" x14ac:dyDescent="0.35">
      <c r="A6332" t="s">
        <v>94</v>
      </c>
      <c r="B6332">
        <v>1957</v>
      </c>
      <c r="C6332">
        <v>203</v>
      </c>
      <c r="D6332">
        <v>7</v>
      </c>
      <c r="E6332" t="s">
        <v>1076</v>
      </c>
      <c r="F6332" t="s">
        <v>204</v>
      </c>
      <c r="G6332" t="s">
        <v>1082</v>
      </c>
      <c r="H6332" t="s">
        <v>16</v>
      </c>
      <c r="J6332" t="s">
        <v>17</v>
      </c>
      <c r="K6332" t="s">
        <v>22</v>
      </c>
      <c r="L6332">
        <v>5793</v>
      </c>
    </row>
    <row r="6333" spans="1:12" x14ac:dyDescent="0.35">
      <c r="A6333" t="s">
        <v>94</v>
      </c>
      <c r="B6333">
        <v>1962</v>
      </c>
      <c r="C6333">
        <v>158</v>
      </c>
      <c r="D6333">
        <v>3</v>
      </c>
      <c r="E6333" t="s">
        <v>1264</v>
      </c>
      <c r="F6333" t="s">
        <v>204</v>
      </c>
      <c r="G6333" t="s">
        <v>1895</v>
      </c>
      <c r="H6333" t="s">
        <v>16</v>
      </c>
      <c r="J6333" t="s">
        <v>17</v>
      </c>
      <c r="K6333" t="s">
        <v>1463</v>
      </c>
      <c r="L6333">
        <v>5791</v>
      </c>
    </row>
    <row r="6334" spans="1:12" x14ac:dyDescent="0.35">
      <c r="A6334" t="s">
        <v>94</v>
      </c>
      <c r="B6334">
        <v>1974</v>
      </c>
      <c r="C6334">
        <v>246</v>
      </c>
      <c r="D6334">
        <v>4</v>
      </c>
      <c r="E6334" t="s">
        <v>2120</v>
      </c>
      <c r="F6334" t="s">
        <v>14</v>
      </c>
      <c r="G6334" t="s">
        <v>413</v>
      </c>
      <c r="H6334" t="s">
        <v>16</v>
      </c>
      <c r="J6334" t="s">
        <v>17</v>
      </c>
      <c r="K6334" t="s">
        <v>22</v>
      </c>
      <c r="L6334">
        <v>5789</v>
      </c>
    </row>
    <row r="6335" spans="1:12" x14ac:dyDescent="0.35">
      <c r="A6335" t="s">
        <v>94</v>
      </c>
      <c r="B6335">
        <v>1969</v>
      </c>
      <c r="C6335">
        <v>304</v>
      </c>
      <c r="D6335">
        <v>3</v>
      </c>
      <c r="E6335" t="s">
        <v>923</v>
      </c>
      <c r="F6335" t="s">
        <v>204</v>
      </c>
      <c r="G6335" t="s">
        <v>924</v>
      </c>
      <c r="H6335" t="s">
        <v>16</v>
      </c>
      <c r="J6335" t="s">
        <v>17</v>
      </c>
      <c r="K6335" t="s">
        <v>4409</v>
      </c>
      <c r="L6335">
        <v>5784</v>
      </c>
    </row>
    <row r="6336" spans="1:12" x14ac:dyDescent="0.35">
      <c r="A6336" t="s">
        <v>94</v>
      </c>
      <c r="B6336">
        <v>1962</v>
      </c>
      <c r="C6336">
        <v>412</v>
      </c>
      <c r="D6336">
        <v>3</v>
      </c>
      <c r="E6336" t="s">
        <v>383</v>
      </c>
      <c r="F6336" t="s">
        <v>14</v>
      </c>
      <c r="G6336" t="s">
        <v>2592</v>
      </c>
      <c r="H6336" t="s">
        <v>16</v>
      </c>
      <c r="J6336" t="s">
        <v>17</v>
      </c>
      <c r="K6336" t="s">
        <v>293</v>
      </c>
      <c r="L6336">
        <v>5782</v>
      </c>
    </row>
    <row r="6337" spans="1:12" x14ac:dyDescent="0.35">
      <c r="A6337" t="s">
        <v>94</v>
      </c>
      <c r="B6337">
        <v>1957</v>
      </c>
      <c r="C6337">
        <v>127</v>
      </c>
      <c r="D6337">
        <v>9</v>
      </c>
      <c r="E6337" t="s">
        <v>786</v>
      </c>
      <c r="F6337" t="s">
        <v>204</v>
      </c>
      <c r="G6337" t="s">
        <v>794</v>
      </c>
      <c r="H6337" t="s">
        <v>16</v>
      </c>
      <c r="J6337" t="s">
        <v>17</v>
      </c>
      <c r="K6337" t="s">
        <v>22</v>
      </c>
      <c r="L6337">
        <v>5781</v>
      </c>
    </row>
    <row r="6338" spans="1:12" x14ac:dyDescent="0.35">
      <c r="A6338" t="s">
        <v>94</v>
      </c>
      <c r="B6338">
        <v>1974</v>
      </c>
      <c r="C6338">
        <v>115</v>
      </c>
      <c r="D6338">
        <v>4</v>
      </c>
      <c r="E6338" t="s">
        <v>3195</v>
      </c>
      <c r="F6338" t="s">
        <v>204</v>
      </c>
      <c r="G6338" t="s">
        <v>2295</v>
      </c>
      <c r="H6338" t="s">
        <v>16</v>
      </c>
      <c r="J6338" t="s">
        <v>17</v>
      </c>
      <c r="K6338" t="s">
        <v>137</v>
      </c>
      <c r="L6338">
        <v>5779</v>
      </c>
    </row>
    <row r="6339" spans="1:12" x14ac:dyDescent="0.35">
      <c r="A6339" t="s">
        <v>94</v>
      </c>
      <c r="B6339">
        <v>1974</v>
      </c>
      <c r="C6339">
        <v>199</v>
      </c>
      <c r="D6339">
        <v>3</v>
      </c>
      <c r="E6339" t="s">
        <v>3476</v>
      </c>
      <c r="F6339" t="s">
        <v>14</v>
      </c>
      <c r="G6339" t="s">
        <v>6879</v>
      </c>
      <c r="H6339" t="s">
        <v>16</v>
      </c>
      <c r="J6339" t="s">
        <v>17</v>
      </c>
      <c r="K6339" t="s">
        <v>137</v>
      </c>
      <c r="L6339">
        <v>5778</v>
      </c>
    </row>
    <row r="6340" spans="1:12" x14ac:dyDescent="0.35">
      <c r="A6340" t="s">
        <v>94</v>
      </c>
      <c r="B6340">
        <v>1962</v>
      </c>
      <c r="C6340">
        <v>296</v>
      </c>
      <c r="D6340">
        <v>3</v>
      </c>
      <c r="E6340" t="s">
        <v>2192</v>
      </c>
      <c r="F6340" t="s">
        <v>204</v>
      </c>
      <c r="G6340" t="s">
        <v>2193</v>
      </c>
      <c r="H6340" t="s">
        <v>16</v>
      </c>
      <c r="J6340" t="s">
        <v>17</v>
      </c>
      <c r="K6340" t="s">
        <v>22</v>
      </c>
      <c r="L6340">
        <v>5770</v>
      </c>
    </row>
    <row r="6341" spans="1:12" x14ac:dyDescent="0.35">
      <c r="A6341" t="s">
        <v>94</v>
      </c>
      <c r="B6341">
        <v>1967</v>
      </c>
      <c r="C6341">
        <v>120</v>
      </c>
      <c r="D6341">
        <v>3</v>
      </c>
      <c r="E6341" t="s">
        <v>1820</v>
      </c>
      <c r="F6341" t="s">
        <v>14</v>
      </c>
      <c r="G6341" t="s">
        <v>2689</v>
      </c>
      <c r="H6341" t="s">
        <v>16</v>
      </c>
      <c r="J6341" t="s">
        <v>17</v>
      </c>
      <c r="K6341" t="s">
        <v>137</v>
      </c>
      <c r="L6341">
        <v>5769</v>
      </c>
    </row>
    <row r="6342" spans="1:12" x14ac:dyDescent="0.35">
      <c r="A6342" t="s">
        <v>94</v>
      </c>
      <c r="B6342">
        <v>1980</v>
      </c>
      <c r="C6342">
        <v>118</v>
      </c>
      <c r="D6342">
        <v>4</v>
      </c>
      <c r="E6342" t="s">
        <v>3201</v>
      </c>
      <c r="F6342" t="s">
        <v>14</v>
      </c>
      <c r="G6342" t="s">
        <v>9915</v>
      </c>
      <c r="H6342" t="s">
        <v>16</v>
      </c>
      <c r="J6342" t="s">
        <v>17</v>
      </c>
      <c r="K6342" t="s">
        <v>9488</v>
      </c>
      <c r="L6342">
        <v>5769</v>
      </c>
    </row>
    <row r="6343" spans="1:12" x14ac:dyDescent="0.35">
      <c r="A6343" t="s">
        <v>94</v>
      </c>
      <c r="B6343">
        <v>1967</v>
      </c>
      <c r="C6343">
        <v>103</v>
      </c>
      <c r="D6343">
        <v>4</v>
      </c>
      <c r="E6343" t="s">
        <v>3139</v>
      </c>
      <c r="F6343" t="s">
        <v>14</v>
      </c>
      <c r="G6343" t="s">
        <v>3143</v>
      </c>
      <c r="H6343" t="s">
        <v>16</v>
      </c>
      <c r="J6343" t="s">
        <v>17</v>
      </c>
      <c r="K6343" t="s">
        <v>22</v>
      </c>
      <c r="L6343">
        <v>5768</v>
      </c>
    </row>
    <row r="6344" spans="1:12" x14ac:dyDescent="0.35">
      <c r="A6344" t="s">
        <v>94</v>
      </c>
      <c r="B6344">
        <v>1980</v>
      </c>
      <c r="C6344">
        <v>96</v>
      </c>
      <c r="D6344">
        <v>4</v>
      </c>
      <c r="E6344" t="s">
        <v>1356</v>
      </c>
      <c r="F6344" t="s">
        <v>14</v>
      </c>
      <c r="G6344" t="s">
        <v>1348</v>
      </c>
      <c r="H6344" t="s">
        <v>16</v>
      </c>
      <c r="J6344" t="s">
        <v>17</v>
      </c>
      <c r="K6344" t="s">
        <v>22</v>
      </c>
      <c r="L6344">
        <v>5767</v>
      </c>
    </row>
    <row r="6345" spans="1:12" x14ac:dyDescent="0.35">
      <c r="A6345" t="s">
        <v>94</v>
      </c>
      <c r="B6345">
        <v>1974</v>
      </c>
      <c r="C6345">
        <v>84</v>
      </c>
      <c r="D6345">
        <v>4</v>
      </c>
      <c r="E6345" t="s">
        <v>1412</v>
      </c>
      <c r="F6345" t="s">
        <v>14</v>
      </c>
      <c r="G6345" t="s">
        <v>6371</v>
      </c>
      <c r="H6345" t="s">
        <v>16</v>
      </c>
      <c r="J6345" t="s">
        <v>17</v>
      </c>
      <c r="K6345" t="s">
        <v>22</v>
      </c>
      <c r="L6345">
        <v>5764</v>
      </c>
    </row>
    <row r="6346" spans="1:12" x14ac:dyDescent="0.35">
      <c r="A6346" t="s">
        <v>94</v>
      </c>
      <c r="B6346">
        <v>1977</v>
      </c>
      <c r="C6346">
        <v>212</v>
      </c>
      <c r="D6346">
        <v>3</v>
      </c>
      <c r="E6346" t="s">
        <v>1157</v>
      </c>
      <c r="F6346" t="s">
        <v>14</v>
      </c>
      <c r="G6346" t="s">
        <v>8688</v>
      </c>
      <c r="H6346" t="s">
        <v>16</v>
      </c>
      <c r="J6346" t="s">
        <v>17</v>
      </c>
      <c r="K6346" t="s">
        <v>22</v>
      </c>
      <c r="L6346">
        <v>5764</v>
      </c>
    </row>
    <row r="6347" spans="1:12" x14ac:dyDescent="0.35">
      <c r="A6347" t="s">
        <v>94</v>
      </c>
      <c r="B6347">
        <v>1980</v>
      </c>
      <c r="C6347">
        <v>214</v>
      </c>
      <c r="D6347">
        <v>3</v>
      </c>
      <c r="E6347" t="s">
        <v>990</v>
      </c>
      <c r="F6347" t="s">
        <v>14</v>
      </c>
      <c r="G6347" t="s">
        <v>5226</v>
      </c>
      <c r="H6347" t="s">
        <v>16</v>
      </c>
      <c r="J6347" t="s">
        <v>17</v>
      </c>
      <c r="K6347" t="s">
        <v>9418</v>
      </c>
      <c r="L6347">
        <v>5763</v>
      </c>
    </row>
    <row r="6348" spans="1:12" x14ac:dyDescent="0.35">
      <c r="A6348" t="s">
        <v>94</v>
      </c>
      <c r="B6348">
        <v>1962</v>
      </c>
      <c r="C6348">
        <v>351</v>
      </c>
      <c r="D6348">
        <v>4</v>
      </c>
      <c r="E6348" t="s">
        <v>178</v>
      </c>
      <c r="F6348" t="s">
        <v>14</v>
      </c>
      <c r="G6348" t="s">
        <v>2377</v>
      </c>
      <c r="H6348" t="s">
        <v>16</v>
      </c>
      <c r="J6348" t="s">
        <v>17</v>
      </c>
      <c r="K6348" t="s">
        <v>22</v>
      </c>
      <c r="L6348">
        <v>5762</v>
      </c>
    </row>
    <row r="6349" spans="1:12" x14ac:dyDescent="0.35">
      <c r="A6349" t="s">
        <v>94</v>
      </c>
      <c r="B6349">
        <v>1962</v>
      </c>
      <c r="C6349">
        <v>312</v>
      </c>
      <c r="D6349">
        <v>3</v>
      </c>
      <c r="E6349" t="s">
        <v>806</v>
      </c>
      <c r="F6349" t="s">
        <v>204</v>
      </c>
      <c r="G6349" t="s">
        <v>2246</v>
      </c>
      <c r="H6349" t="s">
        <v>16</v>
      </c>
      <c r="J6349" t="s">
        <v>17</v>
      </c>
      <c r="K6349" t="s">
        <v>22</v>
      </c>
      <c r="L6349">
        <v>5761</v>
      </c>
    </row>
    <row r="6350" spans="1:12" x14ac:dyDescent="0.35">
      <c r="A6350" t="s">
        <v>94</v>
      </c>
      <c r="B6350">
        <v>1969</v>
      </c>
      <c r="C6350">
        <v>225</v>
      </c>
      <c r="D6350">
        <v>5</v>
      </c>
      <c r="E6350" t="s">
        <v>806</v>
      </c>
      <c r="F6350" t="s">
        <v>14</v>
      </c>
      <c r="G6350" t="s">
        <v>435</v>
      </c>
      <c r="H6350" t="s">
        <v>16</v>
      </c>
      <c r="J6350" t="s">
        <v>17</v>
      </c>
      <c r="K6350" t="s">
        <v>2685</v>
      </c>
      <c r="L6350">
        <v>5761</v>
      </c>
    </row>
    <row r="6351" spans="1:12" x14ac:dyDescent="0.35">
      <c r="A6351" t="s">
        <v>94</v>
      </c>
      <c r="B6351">
        <v>1967</v>
      </c>
      <c r="C6351">
        <v>189</v>
      </c>
      <c r="D6351">
        <v>5</v>
      </c>
      <c r="E6351" t="s">
        <v>1204</v>
      </c>
      <c r="F6351" t="s">
        <v>14</v>
      </c>
      <c r="G6351" t="s">
        <v>3416</v>
      </c>
      <c r="H6351" t="s">
        <v>16</v>
      </c>
      <c r="J6351" t="s">
        <v>17</v>
      </c>
      <c r="K6351" t="s">
        <v>22</v>
      </c>
      <c r="L6351">
        <v>5760</v>
      </c>
    </row>
    <row r="6352" spans="1:12" x14ac:dyDescent="0.35">
      <c r="A6352" t="s">
        <v>94</v>
      </c>
      <c r="B6352">
        <v>1974</v>
      </c>
      <c r="C6352">
        <v>209</v>
      </c>
      <c r="D6352">
        <v>4</v>
      </c>
      <c r="E6352" t="s">
        <v>1180</v>
      </c>
      <c r="F6352" t="s">
        <v>14</v>
      </c>
      <c r="G6352" t="s">
        <v>2007</v>
      </c>
      <c r="H6352" t="s">
        <v>16</v>
      </c>
      <c r="J6352" t="s">
        <v>17</v>
      </c>
      <c r="K6352" t="s">
        <v>33</v>
      </c>
      <c r="L6352">
        <v>5749</v>
      </c>
    </row>
    <row r="6353" spans="1:12" x14ac:dyDescent="0.35">
      <c r="A6353" t="s">
        <v>94</v>
      </c>
      <c r="B6353">
        <v>1974</v>
      </c>
      <c r="C6353">
        <v>263</v>
      </c>
      <c r="D6353">
        <v>4</v>
      </c>
      <c r="E6353" t="s">
        <v>1016</v>
      </c>
      <c r="F6353" t="s">
        <v>14</v>
      </c>
      <c r="G6353" t="s">
        <v>7169</v>
      </c>
      <c r="H6353" t="s">
        <v>16</v>
      </c>
      <c r="J6353" t="s">
        <v>17</v>
      </c>
      <c r="K6353" t="s">
        <v>28</v>
      </c>
      <c r="L6353">
        <v>5749</v>
      </c>
    </row>
    <row r="6354" spans="1:12" x14ac:dyDescent="0.35">
      <c r="A6354" t="s">
        <v>94</v>
      </c>
      <c r="B6354">
        <v>1969</v>
      </c>
      <c r="C6354">
        <v>206</v>
      </c>
      <c r="D6354">
        <v>3</v>
      </c>
      <c r="E6354" t="s">
        <v>1989</v>
      </c>
      <c r="F6354" t="s">
        <v>14</v>
      </c>
      <c r="G6354" t="s">
        <v>1847</v>
      </c>
      <c r="H6354" t="s">
        <v>16</v>
      </c>
      <c r="J6354" t="s">
        <v>17</v>
      </c>
      <c r="K6354" t="s">
        <v>1478</v>
      </c>
      <c r="L6354">
        <v>5747</v>
      </c>
    </row>
    <row r="6355" spans="1:12" x14ac:dyDescent="0.35">
      <c r="A6355" t="s">
        <v>94</v>
      </c>
      <c r="B6355">
        <v>1967</v>
      </c>
      <c r="C6355">
        <v>215</v>
      </c>
      <c r="D6355">
        <v>3</v>
      </c>
      <c r="E6355" t="s">
        <v>1177</v>
      </c>
      <c r="F6355" t="s">
        <v>14</v>
      </c>
      <c r="G6355" t="s">
        <v>3531</v>
      </c>
      <c r="H6355" t="s">
        <v>16</v>
      </c>
      <c r="J6355" t="s">
        <v>17</v>
      </c>
      <c r="K6355" t="s">
        <v>18</v>
      </c>
      <c r="L6355">
        <v>5743</v>
      </c>
    </row>
    <row r="6356" spans="1:12" x14ac:dyDescent="0.35">
      <c r="A6356" t="s">
        <v>94</v>
      </c>
      <c r="B6356">
        <v>1967</v>
      </c>
      <c r="C6356">
        <v>356</v>
      </c>
      <c r="D6356">
        <v>3</v>
      </c>
      <c r="E6356" t="s">
        <v>164</v>
      </c>
      <c r="F6356" t="s">
        <v>204</v>
      </c>
      <c r="G6356" t="s">
        <v>4134</v>
      </c>
      <c r="H6356" t="s">
        <v>67</v>
      </c>
      <c r="J6356" t="s">
        <v>17</v>
      </c>
      <c r="K6356" t="s">
        <v>20</v>
      </c>
      <c r="L6356">
        <v>5743</v>
      </c>
    </row>
    <row r="6357" spans="1:12" x14ac:dyDescent="0.35">
      <c r="A6357" t="s">
        <v>94</v>
      </c>
      <c r="B6357">
        <v>1980</v>
      </c>
      <c r="C6357">
        <v>71</v>
      </c>
      <c r="D6357">
        <v>3</v>
      </c>
      <c r="E6357" t="s">
        <v>1455</v>
      </c>
      <c r="F6357" t="s">
        <v>14</v>
      </c>
      <c r="G6357" t="s">
        <v>9704</v>
      </c>
      <c r="H6357" t="s">
        <v>16</v>
      </c>
      <c r="J6357" t="s">
        <v>17</v>
      </c>
      <c r="K6357" t="s">
        <v>9418</v>
      </c>
      <c r="L6357">
        <v>5742</v>
      </c>
    </row>
    <row r="6358" spans="1:12" x14ac:dyDescent="0.35">
      <c r="A6358" t="s">
        <v>94</v>
      </c>
      <c r="B6358">
        <v>1962</v>
      </c>
      <c r="C6358">
        <v>412</v>
      </c>
      <c r="D6358">
        <v>4</v>
      </c>
      <c r="E6358" t="s">
        <v>383</v>
      </c>
      <c r="F6358" t="s">
        <v>14</v>
      </c>
      <c r="G6358" t="s">
        <v>2593</v>
      </c>
      <c r="H6358" t="s">
        <v>16</v>
      </c>
      <c r="J6358" t="s">
        <v>17</v>
      </c>
      <c r="K6358" t="s">
        <v>22</v>
      </c>
      <c r="L6358">
        <v>5740</v>
      </c>
    </row>
    <row r="6359" spans="1:12" x14ac:dyDescent="0.35">
      <c r="A6359" t="s">
        <v>94</v>
      </c>
      <c r="B6359">
        <v>1969</v>
      </c>
      <c r="C6359">
        <v>343</v>
      </c>
      <c r="D6359">
        <v>3</v>
      </c>
      <c r="E6359" t="s">
        <v>782</v>
      </c>
      <c r="F6359" t="s">
        <v>14</v>
      </c>
      <c r="G6359" t="s">
        <v>2421</v>
      </c>
      <c r="H6359" t="s">
        <v>16</v>
      </c>
      <c r="J6359" t="s">
        <v>17</v>
      </c>
      <c r="K6359" t="s">
        <v>22</v>
      </c>
      <c r="L6359">
        <v>5740</v>
      </c>
    </row>
    <row r="6360" spans="1:12" x14ac:dyDescent="0.35">
      <c r="A6360" t="s">
        <v>94</v>
      </c>
      <c r="B6360">
        <v>1974</v>
      </c>
      <c r="C6360">
        <v>168</v>
      </c>
      <c r="D6360">
        <v>4</v>
      </c>
      <c r="E6360" t="s">
        <v>1245</v>
      </c>
      <c r="F6360" t="s">
        <v>14</v>
      </c>
      <c r="G6360" t="s">
        <v>6734</v>
      </c>
      <c r="H6360" t="s">
        <v>16</v>
      </c>
      <c r="J6360" t="s">
        <v>17</v>
      </c>
      <c r="K6360" t="s">
        <v>22</v>
      </c>
      <c r="L6360">
        <v>5740</v>
      </c>
    </row>
    <row r="6361" spans="1:12" x14ac:dyDescent="0.35">
      <c r="A6361" t="s">
        <v>94</v>
      </c>
      <c r="B6361">
        <v>1980</v>
      </c>
      <c r="C6361">
        <v>179</v>
      </c>
      <c r="D6361">
        <v>4</v>
      </c>
      <c r="E6361" t="s">
        <v>1216</v>
      </c>
      <c r="F6361" t="s">
        <v>204</v>
      </c>
      <c r="G6361" t="s">
        <v>5281</v>
      </c>
      <c r="H6361" t="s">
        <v>16</v>
      </c>
      <c r="J6361" t="s">
        <v>17</v>
      </c>
      <c r="K6361" t="s">
        <v>68</v>
      </c>
      <c r="L6361">
        <v>5739</v>
      </c>
    </row>
    <row r="6362" spans="1:12" x14ac:dyDescent="0.35">
      <c r="A6362" t="s">
        <v>94</v>
      </c>
      <c r="B6362">
        <v>1974</v>
      </c>
      <c r="C6362">
        <v>35</v>
      </c>
      <c r="D6362">
        <v>5</v>
      </c>
      <c r="E6362" t="s">
        <v>109</v>
      </c>
      <c r="F6362" t="s">
        <v>14</v>
      </c>
      <c r="G6362" t="s">
        <v>4483</v>
      </c>
      <c r="H6362" t="s">
        <v>16</v>
      </c>
      <c r="J6362" t="s">
        <v>17</v>
      </c>
      <c r="K6362" t="s">
        <v>25</v>
      </c>
      <c r="L6362">
        <v>5738</v>
      </c>
    </row>
    <row r="6363" spans="1:12" x14ac:dyDescent="0.35">
      <c r="A6363" t="s">
        <v>94</v>
      </c>
      <c r="B6363">
        <v>1974</v>
      </c>
      <c r="C6363">
        <v>163</v>
      </c>
      <c r="D6363">
        <v>4</v>
      </c>
      <c r="E6363" t="s">
        <v>3346</v>
      </c>
      <c r="F6363" t="s">
        <v>14</v>
      </c>
      <c r="G6363" t="s">
        <v>2146</v>
      </c>
      <c r="H6363" t="s">
        <v>16</v>
      </c>
      <c r="J6363" t="s">
        <v>17</v>
      </c>
      <c r="K6363" t="s">
        <v>22</v>
      </c>
      <c r="L6363">
        <v>5737</v>
      </c>
    </row>
    <row r="6364" spans="1:12" x14ac:dyDescent="0.35">
      <c r="A6364" t="s">
        <v>94</v>
      </c>
      <c r="B6364">
        <v>1974</v>
      </c>
      <c r="C6364">
        <v>254</v>
      </c>
      <c r="D6364">
        <v>5</v>
      </c>
      <c r="E6364" t="s">
        <v>1072</v>
      </c>
      <c r="F6364" t="s">
        <v>14</v>
      </c>
      <c r="G6364" t="s">
        <v>629</v>
      </c>
      <c r="H6364" t="s">
        <v>16</v>
      </c>
      <c r="J6364" t="s">
        <v>17</v>
      </c>
      <c r="K6364" t="s">
        <v>6019</v>
      </c>
      <c r="L6364">
        <v>5735</v>
      </c>
    </row>
    <row r="6365" spans="1:12" x14ac:dyDescent="0.35">
      <c r="A6365" t="s">
        <v>94</v>
      </c>
      <c r="B6365">
        <v>1962</v>
      </c>
      <c r="C6365">
        <v>58</v>
      </c>
      <c r="D6365">
        <v>4</v>
      </c>
      <c r="E6365" t="s">
        <v>600</v>
      </c>
      <c r="F6365" t="s">
        <v>14</v>
      </c>
      <c r="G6365" t="s">
        <v>1636</v>
      </c>
      <c r="H6365" t="s">
        <v>16</v>
      </c>
      <c r="J6365" t="s">
        <v>17</v>
      </c>
      <c r="K6365" t="s">
        <v>1463</v>
      </c>
      <c r="L6365">
        <v>5734</v>
      </c>
    </row>
    <row r="6366" spans="1:12" x14ac:dyDescent="0.35">
      <c r="A6366" t="s">
        <v>94</v>
      </c>
      <c r="B6366">
        <v>1967</v>
      </c>
      <c r="C6366">
        <v>382</v>
      </c>
      <c r="D6366">
        <v>4</v>
      </c>
      <c r="E6366" t="s">
        <v>129</v>
      </c>
      <c r="F6366" t="s">
        <v>14</v>
      </c>
      <c r="G6366" t="s">
        <v>4259</v>
      </c>
      <c r="H6366" t="s">
        <v>16</v>
      </c>
      <c r="J6366" t="s">
        <v>17</v>
      </c>
      <c r="K6366" t="s">
        <v>2685</v>
      </c>
      <c r="L6366">
        <v>5733</v>
      </c>
    </row>
    <row r="6367" spans="1:12" x14ac:dyDescent="0.35">
      <c r="A6367" t="s">
        <v>94</v>
      </c>
      <c r="B6367">
        <v>1967</v>
      </c>
      <c r="C6367">
        <v>164</v>
      </c>
      <c r="D6367">
        <v>5</v>
      </c>
      <c r="E6367" t="s">
        <v>3340</v>
      </c>
      <c r="F6367" t="s">
        <v>14</v>
      </c>
      <c r="G6367" t="s">
        <v>3032</v>
      </c>
      <c r="H6367" t="s">
        <v>16</v>
      </c>
      <c r="J6367" t="s">
        <v>17</v>
      </c>
      <c r="K6367" t="s">
        <v>1500</v>
      </c>
      <c r="L6367">
        <v>5732</v>
      </c>
    </row>
    <row r="6368" spans="1:12" x14ac:dyDescent="0.35">
      <c r="A6368" t="s">
        <v>94</v>
      </c>
      <c r="B6368">
        <v>1980</v>
      </c>
      <c r="C6368">
        <v>29</v>
      </c>
      <c r="D6368">
        <v>3</v>
      </c>
      <c r="E6368" t="s">
        <v>515</v>
      </c>
      <c r="F6368" t="s">
        <v>14</v>
      </c>
      <c r="G6368" t="s">
        <v>7761</v>
      </c>
      <c r="H6368" t="s">
        <v>16</v>
      </c>
      <c r="J6368" t="s">
        <v>17</v>
      </c>
      <c r="K6368" t="s">
        <v>46</v>
      </c>
      <c r="L6368">
        <v>5728</v>
      </c>
    </row>
    <row r="6369" spans="1:12" x14ac:dyDescent="0.35">
      <c r="A6369" t="s">
        <v>94</v>
      </c>
      <c r="B6369">
        <v>1962</v>
      </c>
      <c r="C6369">
        <v>48</v>
      </c>
      <c r="D6369">
        <v>3</v>
      </c>
      <c r="E6369" t="s">
        <v>648</v>
      </c>
      <c r="F6369" t="s">
        <v>14</v>
      </c>
      <c r="G6369" t="s">
        <v>1596</v>
      </c>
      <c r="H6369" t="s">
        <v>16</v>
      </c>
      <c r="J6369" t="s">
        <v>17</v>
      </c>
      <c r="K6369" t="s">
        <v>1463</v>
      </c>
      <c r="L6369">
        <v>5721</v>
      </c>
    </row>
    <row r="6370" spans="1:12" x14ac:dyDescent="0.35">
      <c r="A6370" t="s">
        <v>94</v>
      </c>
      <c r="B6370">
        <v>1967</v>
      </c>
      <c r="C6370">
        <v>57</v>
      </c>
      <c r="D6370">
        <v>4</v>
      </c>
      <c r="E6370" t="s">
        <v>600</v>
      </c>
      <c r="F6370" t="s">
        <v>14</v>
      </c>
      <c r="G6370" t="s">
        <v>2781</v>
      </c>
      <c r="H6370" t="s">
        <v>16</v>
      </c>
      <c r="J6370" t="s">
        <v>17</v>
      </c>
      <c r="K6370" t="s">
        <v>20</v>
      </c>
      <c r="L6370">
        <v>5721</v>
      </c>
    </row>
    <row r="6371" spans="1:12" x14ac:dyDescent="0.35">
      <c r="A6371" t="s">
        <v>94</v>
      </c>
      <c r="B6371">
        <v>1977</v>
      </c>
      <c r="C6371">
        <v>107</v>
      </c>
      <c r="D6371">
        <v>3</v>
      </c>
      <c r="E6371" t="s">
        <v>1333</v>
      </c>
      <c r="F6371" t="s">
        <v>204</v>
      </c>
      <c r="G6371" t="s">
        <v>1142</v>
      </c>
      <c r="H6371" t="s">
        <v>16</v>
      </c>
      <c r="J6371" t="s">
        <v>17</v>
      </c>
      <c r="K6371" t="s">
        <v>22</v>
      </c>
      <c r="L6371">
        <v>5721</v>
      </c>
    </row>
    <row r="6372" spans="1:12" x14ac:dyDescent="0.35">
      <c r="A6372" t="s">
        <v>94</v>
      </c>
      <c r="B6372">
        <v>1962</v>
      </c>
      <c r="C6372">
        <v>347</v>
      </c>
      <c r="D6372">
        <v>3</v>
      </c>
      <c r="E6372" t="s">
        <v>786</v>
      </c>
      <c r="F6372" t="s">
        <v>204</v>
      </c>
      <c r="G6372" t="s">
        <v>2352</v>
      </c>
      <c r="H6372" t="s">
        <v>16</v>
      </c>
      <c r="J6372" t="s">
        <v>17</v>
      </c>
      <c r="K6372" t="s">
        <v>20</v>
      </c>
      <c r="L6372">
        <v>5713</v>
      </c>
    </row>
    <row r="6373" spans="1:12" x14ac:dyDescent="0.35">
      <c r="A6373" t="s">
        <v>94</v>
      </c>
      <c r="B6373">
        <v>1967</v>
      </c>
      <c r="C6373">
        <v>283</v>
      </c>
      <c r="D6373">
        <v>2</v>
      </c>
      <c r="E6373" t="s">
        <v>983</v>
      </c>
      <c r="F6373" t="s">
        <v>204</v>
      </c>
      <c r="G6373" t="s">
        <v>2988</v>
      </c>
      <c r="H6373" t="s">
        <v>16</v>
      </c>
      <c r="J6373" t="s">
        <v>17</v>
      </c>
      <c r="K6373" t="s">
        <v>137</v>
      </c>
      <c r="L6373">
        <v>5710</v>
      </c>
    </row>
    <row r="6374" spans="1:12" x14ac:dyDescent="0.35">
      <c r="A6374" t="s">
        <v>94</v>
      </c>
      <c r="B6374">
        <v>1962</v>
      </c>
      <c r="C6374">
        <v>383</v>
      </c>
      <c r="D6374">
        <v>5</v>
      </c>
      <c r="E6374" t="s">
        <v>150</v>
      </c>
      <c r="F6374" t="s">
        <v>14</v>
      </c>
      <c r="G6374" t="s">
        <v>2500</v>
      </c>
      <c r="H6374" t="s">
        <v>16</v>
      </c>
      <c r="J6374" t="s">
        <v>17</v>
      </c>
      <c r="K6374" t="s">
        <v>22</v>
      </c>
      <c r="L6374">
        <v>5708</v>
      </c>
    </row>
    <row r="6375" spans="1:12" x14ac:dyDescent="0.35">
      <c r="A6375" t="s">
        <v>94</v>
      </c>
      <c r="B6375">
        <v>1967</v>
      </c>
      <c r="C6375">
        <v>411</v>
      </c>
      <c r="D6375">
        <v>4</v>
      </c>
      <c r="E6375" t="s">
        <v>4360</v>
      </c>
      <c r="F6375" t="s">
        <v>204</v>
      </c>
      <c r="G6375" t="s">
        <v>3684</v>
      </c>
      <c r="H6375" t="s">
        <v>16</v>
      </c>
      <c r="J6375" t="s">
        <v>17</v>
      </c>
      <c r="K6375" t="s">
        <v>22</v>
      </c>
      <c r="L6375">
        <v>5705</v>
      </c>
    </row>
    <row r="6376" spans="1:12" x14ac:dyDescent="0.35">
      <c r="A6376" t="s">
        <v>94</v>
      </c>
      <c r="B6376">
        <v>1951</v>
      </c>
      <c r="C6376">
        <v>220</v>
      </c>
      <c r="D6376">
        <v>7</v>
      </c>
      <c r="E6376" t="s">
        <v>248</v>
      </c>
      <c r="F6376" t="s">
        <v>14</v>
      </c>
      <c r="G6376" t="s">
        <v>255</v>
      </c>
      <c r="H6376" t="s">
        <v>16</v>
      </c>
      <c r="J6376" t="s">
        <v>17</v>
      </c>
      <c r="K6376" t="s">
        <v>89</v>
      </c>
      <c r="L6376">
        <v>5703</v>
      </c>
    </row>
    <row r="6377" spans="1:12" x14ac:dyDescent="0.35">
      <c r="A6377" t="s">
        <v>94</v>
      </c>
      <c r="B6377">
        <v>1957</v>
      </c>
      <c r="C6377">
        <v>140</v>
      </c>
      <c r="D6377">
        <v>3</v>
      </c>
      <c r="E6377" t="s">
        <v>203</v>
      </c>
      <c r="F6377" t="s">
        <v>14</v>
      </c>
      <c r="G6377" t="s">
        <v>839</v>
      </c>
      <c r="H6377" t="s">
        <v>16</v>
      </c>
      <c r="J6377" t="s">
        <v>17</v>
      </c>
      <c r="K6377" t="s">
        <v>128</v>
      </c>
      <c r="L6377">
        <v>5703</v>
      </c>
    </row>
    <row r="6378" spans="1:12" x14ac:dyDescent="0.35">
      <c r="A6378" t="s">
        <v>94</v>
      </c>
      <c r="B6378">
        <v>1967</v>
      </c>
      <c r="C6378">
        <v>28</v>
      </c>
      <c r="D6378">
        <v>2</v>
      </c>
      <c r="E6378" t="s">
        <v>2747</v>
      </c>
      <c r="F6378" t="s">
        <v>204</v>
      </c>
      <c r="G6378" t="s">
        <v>2748</v>
      </c>
      <c r="H6378" t="s">
        <v>16</v>
      </c>
      <c r="J6378" t="s">
        <v>17</v>
      </c>
      <c r="K6378" t="s">
        <v>137</v>
      </c>
      <c r="L6378">
        <v>5701</v>
      </c>
    </row>
    <row r="6379" spans="1:12" x14ac:dyDescent="0.35">
      <c r="A6379" t="s">
        <v>94</v>
      </c>
      <c r="B6379">
        <v>1967</v>
      </c>
      <c r="C6379">
        <v>399</v>
      </c>
      <c r="D6379">
        <v>5</v>
      </c>
      <c r="E6379" t="s">
        <v>2581</v>
      </c>
      <c r="F6379" t="s">
        <v>14</v>
      </c>
      <c r="G6379" t="s">
        <v>4324</v>
      </c>
      <c r="H6379" t="s">
        <v>16</v>
      </c>
      <c r="J6379" t="s">
        <v>17</v>
      </c>
      <c r="K6379" t="s">
        <v>22</v>
      </c>
      <c r="L6379">
        <v>5700</v>
      </c>
    </row>
    <row r="6380" spans="1:12" x14ac:dyDescent="0.35">
      <c r="A6380" t="s">
        <v>94</v>
      </c>
      <c r="B6380">
        <v>1974</v>
      </c>
      <c r="C6380">
        <v>148</v>
      </c>
      <c r="D6380">
        <v>3</v>
      </c>
      <c r="E6380" t="s">
        <v>1882</v>
      </c>
      <c r="F6380" t="s">
        <v>14</v>
      </c>
      <c r="G6380" t="s">
        <v>6660</v>
      </c>
      <c r="H6380" t="s">
        <v>16</v>
      </c>
      <c r="J6380" t="s">
        <v>17</v>
      </c>
      <c r="K6380" t="s">
        <v>1500</v>
      </c>
      <c r="L6380">
        <v>5695</v>
      </c>
    </row>
    <row r="6381" spans="1:12" x14ac:dyDescent="0.35">
      <c r="A6381" t="s">
        <v>94</v>
      </c>
      <c r="B6381">
        <v>1957</v>
      </c>
      <c r="C6381">
        <v>164</v>
      </c>
      <c r="D6381">
        <v>3</v>
      </c>
      <c r="E6381" t="s">
        <v>941</v>
      </c>
      <c r="F6381" t="s">
        <v>14</v>
      </c>
      <c r="G6381" t="s">
        <v>944</v>
      </c>
      <c r="H6381" t="s">
        <v>16</v>
      </c>
      <c r="J6381" t="s">
        <v>17</v>
      </c>
      <c r="K6381" t="s">
        <v>22</v>
      </c>
      <c r="L6381">
        <v>5694</v>
      </c>
    </row>
    <row r="6382" spans="1:12" x14ac:dyDescent="0.35">
      <c r="A6382" t="s">
        <v>94</v>
      </c>
      <c r="B6382">
        <v>1967</v>
      </c>
      <c r="C6382">
        <v>356</v>
      </c>
      <c r="D6382">
        <v>4</v>
      </c>
      <c r="E6382" t="s">
        <v>164</v>
      </c>
      <c r="F6382" t="s">
        <v>204</v>
      </c>
      <c r="G6382" t="s">
        <v>4135</v>
      </c>
      <c r="H6382" t="s">
        <v>16</v>
      </c>
      <c r="J6382" t="s">
        <v>17</v>
      </c>
      <c r="K6382" t="s">
        <v>18</v>
      </c>
      <c r="L6382">
        <v>5693</v>
      </c>
    </row>
    <row r="6383" spans="1:12" x14ac:dyDescent="0.35">
      <c r="A6383" t="s">
        <v>94</v>
      </c>
      <c r="B6383">
        <v>1957</v>
      </c>
      <c r="C6383">
        <v>200</v>
      </c>
      <c r="D6383">
        <v>8</v>
      </c>
      <c r="E6383" t="s">
        <v>1064</v>
      </c>
      <c r="F6383" t="s">
        <v>204</v>
      </c>
      <c r="G6383" t="s">
        <v>1071</v>
      </c>
      <c r="H6383" t="s">
        <v>16</v>
      </c>
      <c r="J6383" t="s">
        <v>17</v>
      </c>
      <c r="K6383" t="s">
        <v>22</v>
      </c>
      <c r="L6383">
        <v>5691</v>
      </c>
    </row>
    <row r="6384" spans="1:12" x14ac:dyDescent="0.35">
      <c r="A6384" t="s">
        <v>94</v>
      </c>
      <c r="B6384">
        <v>1957</v>
      </c>
      <c r="C6384">
        <v>317</v>
      </c>
      <c r="D6384">
        <v>8</v>
      </c>
      <c r="E6384" t="s">
        <v>1365</v>
      </c>
      <c r="F6384" t="s">
        <v>204</v>
      </c>
      <c r="G6384" t="s">
        <v>1373</v>
      </c>
      <c r="H6384" t="s">
        <v>16</v>
      </c>
      <c r="J6384" t="s">
        <v>17</v>
      </c>
      <c r="K6384" t="s">
        <v>22</v>
      </c>
      <c r="L6384">
        <v>5690</v>
      </c>
    </row>
    <row r="6385" spans="1:12" x14ac:dyDescent="0.35">
      <c r="A6385" t="s">
        <v>94</v>
      </c>
      <c r="B6385">
        <v>1974</v>
      </c>
      <c r="C6385">
        <v>352</v>
      </c>
      <c r="D6385">
        <v>3</v>
      </c>
      <c r="E6385" t="s">
        <v>164</v>
      </c>
      <c r="F6385" t="s">
        <v>14</v>
      </c>
      <c r="G6385" t="s">
        <v>7649</v>
      </c>
      <c r="H6385" t="s">
        <v>16</v>
      </c>
      <c r="J6385" t="s">
        <v>17</v>
      </c>
      <c r="K6385" t="s">
        <v>137</v>
      </c>
      <c r="L6385">
        <v>5686</v>
      </c>
    </row>
    <row r="6386" spans="1:12" x14ac:dyDescent="0.35">
      <c r="A6386" t="s">
        <v>94</v>
      </c>
      <c r="B6386">
        <v>1962</v>
      </c>
      <c r="C6386">
        <v>335</v>
      </c>
      <c r="D6386">
        <v>4</v>
      </c>
      <c r="E6386" t="s">
        <v>888</v>
      </c>
      <c r="F6386" t="s">
        <v>14</v>
      </c>
      <c r="G6386" t="s">
        <v>2307</v>
      </c>
      <c r="H6386" t="s">
        <v>16</v>
      </c>
      <c r="J6386" t="s">
        <v>17</v>
      </c>
      <c r="K6386" t="s">
        <v>1488</v>
      </c>
      <c r="L6386">
        <v>5685</v>
      </c>
    </row>
    <row r="6387" spans="1:12" x14ac:dyDescent="0.35">
      <c r="A6387" t="s">
        <v>94</v>
      </c>
      <c r="B6387">
        <v>1969</v>
      </c>
      <c r="C6387">
        <v>38</v>
      </c>
      <c r="D6387">
        <v>5</v>
      </c>
      <c r="E6387" t="s">
        <v>2795</v>
      </c>
      <c r="F6387" t="s">
        <v>14</v>
      </c>
      <c r="G6387" t="s">
        <v>603</v>
      </c>
      <c r="H6387" t="s">
        <v>16</v>
      </c>
      <c r="J6387" t="s">
        <v>17</v>
      </c>
      <c r="K6387" t="s">
        <v>4409</v>
      </c>
      <c r="L6387">
        <v>5676</v>
      </c>
    </row>
    <row r="6388" spans="1:12" x14ac:dyDescent="0.35">
      <c r="A6388" t="s">
        <v>94</v>
      </c>
      <c r="B6388">
        <v>1962</v>
      </c>
      <c r="C6388">
        <v>111</v>
      </c>
      <c r="D6388">
        <v>4</v>
      </c>
      <c r="E6388" t="s">
        <v>1346</v>
      </c>
      <c r="F6388" t="s">
        <v>14</v>
      </c>
      <c r="G6388" t="s">
        <v>1807</v>
      </c>
      <c r="H6388" t="s">
        <v>16</v>
      </c>
      <c r="J6388" t="s">
        <v>17</v>
      </c>
      <c r="K6388" t="s">
        <v>1500</v>
      </c>
      <c r="L6388">
        <v>5675</v>
      </c>
    </row>
    <row r="6389" spans="1:12" x14ac:dyDescent="0.35">
      <c r="A6389" t="s">
        <v>94</v>
      </c>
      <c r="B6389">
        <v>1951</v>
      </c>
      <c r="C6389">
        <v>121</v>
      </c>
      <c r="D6389">
        <v>4</v>
      </c>
      <c r="E6389" t="s">
        <v>178</v>
      </c>
      <c r="F6389" t="s">
        <v>14</v>
      </c>
      <c r="G6389" t="s">
        <v>182</v>
      </c>
      <c r="H6389" t="s">
        <v>16</v>
      </c>
      <c r="J6389" t="s">
        <v>17</v>
      </c>
      <c r="K6389" t="s">
        <v>183</v>
      </c>
      <c r="L6389">
        <v>5672</v>
      </c>
    </row>
    <row r="6390" spans="1:12" x14ac:dyDescent="0.35">
      <c r="A6390" t="s">
        <v>94</v>
      </c>
      <c r="B6390">
        <v>1974</v>
      </c>
      <c r="C6390">
        <v>64</v>
      </c>
      <c r="D6390">
        <v>4</v>
      </c>
      <c r="E6390" t="s">
        <v>639</v>
      </c>
      <c r="F6390" t="s">
        <v>14</v>
      </c>
      <c r="G6390" t="s">
        <v>6277</v>
      </c>
      <c r="H6390" t="s">
        <v>16</v>
      </c>
      <c r="J6390" t="s">
        <v>17</v>
      </c>
      <c r="K6390" t="s">
        <v>28</v>
      </c>
      <c r="L6390">
        <v>5670</v>
      </c>
    </row>
    <row r="6391" spans="1:12" x14ac:dyDescent="0.35">
      <c r="A6391" t="s">
        <v>94</v>
      </c>
      <c r="B6391">
        <v>1969</v>
      </c>
      <c r="C6391">
        <v>285</v>
      </c>
      <c r="D6391">
        <v>3</v>
      </c>
      <c r="E6391" t="s">
        <v>2171</v>
      </c>
      <c r="F6391" t="s">
        <v>14</v>
      </c>
      <c r="G6391" t="s">
        <v>5384</v>
      </c>
      <c r="H6391" t="s">
        <v>16</v>
      </c>
      <c r="J6391" t="s">
        <v>17</v>
      </c>
      <c r="K6391" t="s">
        <v>4409</v>
      </c>
      <c r="L6391">
        <v>5665</v>
      </c>
    </row>
    <row r="6392" spans="1:12" x14ac:dyDescent="0.35">
      <c r="A6392" t="s">
        <v>94</v>
      </c>
      <c r="B6392">
        <v>1967</v>
      </c>
      <c r="C6392">
        <v>107</v>
      </c>
      <c r="D6392">
        <v>3</v>
      </c>
      <c r="E6392" t="s">
        <v>1333</v>
      </c>
      <c r="F6392" t="s">
        <v>204</v>
      </c>
      <c r="G6392" t="s">
        <v>3162</v>
      </c>
      <c r="H6392" t="s">
        <v>16</v>
      </c>
      <c r="J6392" t="s">
        <v>17</v>
      </c>
      <c r="K6392" t="s">
        <v>137</v>
      </c>
      <c r="L6392">
        <v>5664</v>
      </c>
    </row>
    <row r="6393" spans="1:12" x14ac:dyDescent="0.35">
      <c r="A6393" t="s">
        <v>94</v>
      </c>
      <c r="B6393">
        <v>1967</v>
      </c>
      <c r="C6393">
        <v>196</v>
      </c>
      <c r="D6393">
        <v>3</v>
      </c>
      <c r="E6393" t="s">
        <v>3449</v>
      </c>
      <c r="F6393" t="s">
        <v>14</v>
      </c>
      <c r="G6393" t="s">
        <v>3321</v>
      </c>
      <c r="H6393" t="s">
        <v>16</v>
      </c>
      <c r="J6393" t="s">
        <v>17</v>
      </c>
      <c r="K6393" t="s">
        <v>137</v>
      </c>
      <c r="L6393">
        <v>5660</v>
      </c>
    </row>
    <row r="6394" spans="1:12" x14ac:dyDescent="0.35">
      <c r="A6394" t="s">
        <v>94</v>
      </c>
      <c r="B6394">
        <v>1980</v>
      </c>
      <c r="C6394">
        <v>130</v>
      </c>
      <c r="D6394">
        <v>4</v>
      </c>
      <c r="E6394" t="s">
        <v>933</v>
      </c>
      <c r="F6394" t="s">
        <v>14</v>
      </c>
      <c r="G6394" t="s">
        <v>6590</v>
      </c>
      <c r="H6394" t="s">
        <v>16</v>
      </c>
      <c r="J6394" t="s">
        <v>17</v>
      </c>
      <c r="K6394" t="s">
        <v>48</v>
      </c>
      <c r="L6394">
        <v>5659</v>
      </c>
    </row>
    <row r="6395" spans="1:12" x14ac:dyDescent="0.35">
      <c r="A6395" t="s">
        <v>94</v>
      </c>
      <c r="B6395">
        <v>1977</v>
      </c>
      <c r="C6395">
        <v>62</v>
      </c>
      <c r="D6395">
        <v>5</v>
      </c>
      <c r="E6395" t="s">
        <v>2939</v>
      </c>
      <c r="F6395" t="s">
        <v>14</v>
      </c>
      <c r="G6395" t="s">
        <v>5428</v>
      </c>
      <c r="H6395" t="s">
        <v>16</v>
      </c>
      <c r="J6395" t="s">
        <v>17</v>
      </c>
      <c r="K6395" t="s">
        <v>22</v>
      </c>
      <c r="L6395">
        <v>5655</v>
      </c>
    </row>
    <row r="6396" spans="1:12" x14ac:dyDescent="0.35">
      <c r="A6396" t="s">
        <v>94</v>
      </c>
      <c r="B6396">
        <v>1957</v>
      </c>
      <c r="C6396">
        <v>33</v>
      </c>
      <c r="D6396">
        <v>3</v>
      </c>
      <c r="E6396" t="s">
        <v>396</v>
      </c>
      <c r="F6396" t="s">
        <v>14</v>
      </c>
      <c r="G6396" t="s">
        <v>397</v>
      </c>
      <c r="H6396" t="s">
        <v>16</v>
      </c>
      <c r="J6396" t="s">
        <v>17</v>
      </c>
      <c r="K6396" t="s">
        <v>22</v>
      </c>
      <c r="L6396">
        <v>5652</v>
      </c>
    </row>
    <row r="6397" spans="1:12" x14ac:dyDescent="0.35">
      <c r="A6397" t="s">
        <v>94</v>
      </c>
      <c r="B6397">
        <v>1957</v>
      </c>
      <c r="C6397">
        <v>152</v>
      </c>
      <c r="D6397">
        <v>8</v>
      </c>
      <c r="E6397" t="s">
        <v>895</v>
      </c>
      <c r="F6397" t="s">
        <v>204</v>
      </c>
      <c r="G6397" t="s">
        <v>903</v>
      </c>
      <c r="H6397" t="s">
        <v>16</v>
      </c>
      <c r="J6397" t="s">
        <v>17</v>
      </c>
      <c r="K6397" t="s">
        <v>137</v>
      </c>
      <c r="L6397">
        <v>5648</v>
      </c>
    </row>
    <row r="6398" spans="1:12" x14ac:dyDescent="0.35">
      <c r="A6398" t="s">
        <v>94</v>
      </c>
      <c r="B6398">
        <v>1969</v>
      </c>
      <c r="C6398">
        <v>53</v>
      </c>
      <c r="D6398">
        <v>3</v>
      </c>
      <c r="E6398" t="s">
        <v>578</v>
      </c>
      <c r="F6398" t="s">
        <v>14</v>
      </c>
      <c r="G6398" t="s">
        <v>4581</v>
      </c>
      <c r="H6398" t="s">
        <v>16</v>
      </c>
      <c r="J6398" t="s">
        <v>17</v>
      </c>
      <c r="K6398" t="s">
        <v>137</v>
      </c>
      <c r="L6398">
        <v>5647</v>
      </c>
    </row>
    <row r="6399" spans="1:12" x14ac:dyDescent="0.35">
      <c r="A6399" t="s">
        <v>94</v>
      </c>
      <c r="B6399">
        <v>1967</v>
      </c>
      <c r="C6399">
        <v>303</v>
      </c>
      <c r="D6399">
        <v>4</v>
      </c>
      <c r="E6399" t="s">
        <v>3925</v>
      </c>
      <c r="F6399" t="s">
        <v>14</v>
      </c>
      <c r="G6399" t="s">
        <v>3927</v>
      </c>
      <c r="H6399" t="s">
        <v>16</v>
      </c>
      <c r="J6399" t="s">
        <v>17</v>
      </c>
      <c r="K6399" t="s">
        <v>1500</v>
      </c>
      <c r="L6399">
        <v>5643</v>
      </c>
    </row>
    <row r="6400" spans="1:12" x14ac:dyDescent="0.35">
      <c r="A6400" t="s">
        <v>94</v>
      </c>
      <c r="B6400">
        <v>1962</v>
      </c>
      <c r="C6400">
        <v>318</v>
      </c>
      <c r="D6400">
        <v>4</v>
      </c>
      <c r="E6400" t="s">
        <v>941</v>
      </c>
      <c r="F6400" t="s">
        <v>14</v>
      </c>
      <c r="G6400" t="s">
        <v>388</v>
      </c>
      <c r="H6400" t="s">
        <v>16</v>
      </c>
      <c r="J6400" t="s">
        <v>17</v>
      </c>
      <c r="K6400" t="s">
        <v>1500</v>
      </c>
      <c r="L6400">
        <v>5640</v>
      </c>
    </row>
    <row r="6401" spans="1:12" x14ac:dyDescent="0.35">
      <c r="A6401" t="s">
        <v>94</v>
      </c>
      <c r="B6401">
        <v>1974</v>
      </c>
      <c r="C6401">
        <v>201</v>
      </c>
      <c r="D6401">
        <v>5</v>
      </c>
      <c r="E6401" t="s">
        <v>1989</v>
      </c>
      <c r="F6401" t="s">
        <v>14</v>
      </c>
      <c r="G6401" t="s">
        <v>6887</v>
      </c>
      <c r="H6401" t="s">
        <v>16</v>
      </c>
      <c r="J6401" t="s">
        <v>17</v>
      </c>
      <c r="K6401" t="s">
        <v>4409</v>
      </c>
      <c r="L6401">
        <v>5640</v>
      </c>
    </row>
    <row r="6402" spans="1:12" x14ac:dyDescent="0.35">
      <c r="A6402" t="s">
        <v>94</v>
      </c>
      <c r="B6402">
        <v>1962</v>
      </c>
      <c r="C6402">
        <v>99</v>
      </c>
      <c r="D6402">
        <v>3</v>
      </c>
      <c r="E6402" t="s">
        <v>1374</v>
      </c>
      <c r="F6402" t="s">
        <v>204</v>
      </c>
      <c r="G6402" t="s">
        <v>1787</v>
      </c>
      <c r="H6402" t="s">
        <v>16</v>
      </c>
      <c r="J6402" t="s">
        <v>17</v>
      </c>
      <c r="K6402" t="s">
        <v>1463</v>
      </c>
      <c r="L6402">
        <v>5634</v>
      </c>
    </row>
    <row r="6403" spans="1:12" x14ac:dyDescent="0.35">
      <c r="A6403" t="s">
        <v>94</v>
      </c>
      <c r="B6403">
        <v>1974</v>
      </c>
      <c r="C6403">
        <v>217</v>
      </c>
      <c r="D6403">
        <v>5</v>
      </c>
      <c r="E6403" t="s">
        <v>1145</v>
      </c>
      <c r="F6403" t="s">
        <v>14</v>
      </c>
      <c r="G6403" t="s">
        <v>2048</v>
      </c>
      <c r="H6403" t="s">
        <v>16</v>
      </c>
      <c r="J6403" t="s">
        <v>17</v>
      </c>
      <c r="K6403" t="s">
        <v>28</v>
      </c>
      <c r="L6403">
        <v>5634</v>
      </c>
    </row>
    <row r="6404" spans="1:12" x14ac:dyDescent="0.35">
      <c r="A6404" t="s">
        <v>94</v>
      </c>
      <c r="B6404">
        <v>1969</v>
      </c>
      <c r="C6404">
        <v>278</v>
      </c>
      <c r="D6404">
        <v>4</v>
      </c>
      <c r="E6404" t="s">
        <v>3786</v>
      </c>
      <c r="F6404" t="s">
        <v>14</v>
      </c>
      <c r="G6404" t="s">
        <v>5351</v>
      </c>
      <c r="H6404" t="s">
        <v>16</v>
      </c>
      <c r="J6404" t="s">
        <v>17</v>
      </c>
      <c r="K6404" t="s">
        <v>4409</v>
      </c>
      <c r="L6404">
        <v>5633</v>
      </c>
    </row>
    <row r="6405" spans="1:12" x14ac:dyDescent="0.35">
      <c r="A6405" t="s">
        <v>94</v>
      </c>
      <c r="B6405">
        <v>1962</v>
      </c>
      <c r="C6405">
        <v>194</v>
      </c>
      <c r="D6405">
        <v>3</v>
      </c>
      <c r="E6405" t="s">
        <v>1204</v>
      </c>
      <c r="F6405" t="s">
        <v>14</v>
      </c>
      <c r="G6405" t="s">
        <v>1957</v>
      </c>
      <c r="H6405" t="s">
        <v>16</v>
      </c>
      <c r="J6405" t="s">
        <v>17</v>
      </c>
      <c r="K6405" t="s">
        <v>257</v>
      </c>
      <c r="L6405">
        <v>5631</v>
      </c>
    </row>
    <row r="6406" spans="1:12" x14ac:dyDescent="0.35">
      <c r="A6406" t="s">
        <v>94</v>
      </c>
      <c r="B6406">
        <v>1974</v>
      </c>
      <c r="C6406">
        <v>84</v>
      </c>
      <c r="D6406">
        <v>5</v>
      </c>
      <c r="E6406" t="s">
        <v>1412</v>
      </c>
      <c r="F6406" t="s">
        <v>14</v>
      </c>
      <c r="G6406" t="s">
        <v>5493</v>
      </c>
      <c r="H6406" t="s">
        <v>16</v>
      </c>
      <c r="J6406" t="s">
        <v>17</v>
      </c>
      <c r="K6406" t="s">
        <v>4409</v>
      </c>
      <c r="L6406">
        <v>5630</v>
      </c>
    </row>
    <row r="6407" spans="1:12" x14ac:dyDescent="0.35">
      <c r="A6407" t="s">
        <v>94</v>
      </c>
      <c r="B6407">
        <v>1980</v>
      </c>
      <c r="C6407">
        <v>36</v>
      </c>
      <c r="D6407">
        <v>5</v>
      </c>
      <c r="E6407" t="s">
        <v>550</v>
      </c>
      <c r="F6407" t="s">
        <v>14</v>
      </c>
      <c r="G6407" t="s">
        <v>5490</v>
      </c>
      <c r="H6407" t="s">
        <v>16</v>
      </c>
      <c r="J6407" t="s">
        <v>17</v>
      </c>
      <c r="K6407" t="s">
        <v>48</v>
      </c>
      <c r="L6407">
        <v>5630</v>
      </c>
    </row>
    <row r="6408" spans="1:12" x14ac:dyDescent="0.35">
      <c r="A6408" t="s">
        <v>94</v>
      </c>
      <c r="B6408">
        <v>1967</v>
      </c>
      <c r="C6408">
        <v>262</v>
      </c>
      <c r="D6408">
        <v>3</v>
      </c>
      <c r="E6408" t="s">
        <v>3721</v>
      </c>
      <c r="F6408" t="s">
        <v>14</v>
      </c>
      <c r="G6408" t="s">
        <v>3724</v>
      </c>
      <c r="H6408" t="s">
        <v>16</v>
      </c>
      <c r="J6408" t="s">
        <v>17</v>
      </c>
      <c r="K6408" t="s">
        <v>33</v>
      </c>
      <c r="L6408">
        <v>5628</v>
      </c>
    </row>
    <row r="6409" spans="1:12" x14ac:dyDescent="0.35">
      <c r="A6409" t="s">
        <v>94</v>
      </c>
      <c r="B6409">
        <v>1967</v>
      </c>
      <c r="C6409">
        <v>369</v>
      </c>
      <c r="D6409">
        <v>5</v>
      </c>
      <c r="E6409" t="s">
        <v>2454</v>
      </c>
      <c r="F6409" t="s">
        <v>14</v>
      </c>
      <c r="G6409" t="s">
        <v>2761</v>
      </c>
      <c r="H6409" t="s">
        <v>16</v>
      </c>
      <c r="J6409" t="s">
        <v>17</v>
      </c>
      <c r="K6409" t="s">
        <v>22</v>
      </c>
      <c r="L6409">
        <v>5626</v>
      </c>
    </row>
    <row r="6410" spans="1:12" x14ac:dyDescent="0.35">
      <c r="A6410" t="s">
        <v>94</v>
      </c>
      <c r="B6410">
        <v>1962</v>
      </c>
      <c r="C6410">
        <v>410</v>
      </c>
      <c r="D6410">
        <v>2</v>
      </c>
      <c r="E6410" t="s">
        <v>390</v>
      </c>
      <c r="F6410" t="s">
        <v>204</v>
      </c>
      <c r="G6410" t="s">
        <v>2588</v>
      </c>
      <c r="H6410" t="s">
        <v>16</v>
      </c>
      <c r="J6410" t="s">
        <v>17</v>
      </c>
      <c r="K6410" t="s">
        <v>1488</v>
      </c>
      <c r="L6410">
        <v>5624</v>
      </c>
    </row>
    <row r="6411" spans="1:12" x14ac:dyDescent="0.35">
      <c r="A6411" t="s">
        <v>94</v>
      </c>
      <c r="B6411">
        <v>1967</v>
      </c>
      <c r="C6411">
        <v>60</v>
      </c>
      <c r="D6411">
        <v>5</v>
      </c>
      <c r="E6411" t="s">
        <v>1641</v>
      </c>
      <c r="F6411" t="s">
        <v>14</v>
      </c>
      <c r="G6411" t="s">
        <v>2926</v>
      </c>
      <c r="H6411" t="s">
        <v>16</v>
      </c>
      <c r="J6411" t="s">
        <v>17</v>
      </c>
      <c r="K6411" t="s">
        <v>22</v>
      </c>
      <c r="L6411">
        <v>5623</v>
      </c>
    </row>
    <row r="6412" spans="1:12" x14ac:dyDescent="0.35">
      <c r="A6412" t="s">
        <v>94</v>
      </c>
      <c r="B6412">
        <v>1967</v>
      </c>
      <c r="C6412">
        <v>242</v>
      </c>
      <c r="D6412">
        <v>4</v>
      </c>
      <c r="E6412" t="s">
        <v>3647</v>
      </c>
      <c r="F6412" t="s">
        <v>14</v>
      </c>
      <c r="G6412" t="s">
        <v>3650</v>
      </c>
      <c r="H6412" t="s">
        <v>16</v>
      </c>
      <c r="J6412" t="s">
        <v>17</v>
      </c>
      <c r="K6412" t="s">
        <v>22</v>
      </c>
      <c r="L6412">
        <v>5619</v>
      </c>
    </row>
    <row r="6413" spans="1:12" x14ac:dyDescent="0.35">
      <c r="A6413" t="s">
        <v>94</v>
      </c>
      <c r="B6413">
        <v>1957</v>
      </c>
      <c r="C6413">
        <v>324</v>
      </c>
      <c r="D6413">
        <v>8</v>
      </c>
      <c r="E6413" t="s">
        <v>1390</v>
      </c>
      <c r="F6413" t="s">
        <v>204</v>
      </c>
      <c r="G6413" t="s">
        <v>1396</v>
      </c>
      <c r="H6413" t="s">
        <v>16</v>
      </c>
      <c r="J6413" t="s">
        <v>17</v>
      </c>
      <c r="K6413" t="s">
        <v>33</v>
      </c>
      <c r="L6413">
        <v>5615</v>
      </c>
    </row>
    <row r="6414" spans="1:12" x14ac:dyDescent="0.35">
      <c r="A6414" t="s">
        <v>94</v>
      </c>
      <c r="B6414">
        <v>1969</v>
      </c>
      <c r="C6414">
        <v>384</v>
      </c>
      <c r="D6414">
        <v>4</v>
      </c>
      <c r="E6414" t="s">
        <v>454</v>
      </c>
      <c r="F6414" t="s">
        <v>14</v>
      </c>
      <c r="G6414" t="s">
        <v>4551</v>
      </c>
      <c r="H6414" t="s">
        <v>16</v>
      </c>
      <c r="J6414" t="s">
        <v>17</v>
      </c>
      <c r="K6414" t="s">
        <v>2685</v>
      </c>
      <c r="L6414">
        <v>5614</v>
      </c>
    </row>
    <row r="6415" spans="1:12" x14ac:dyDescent="0.35">
      <c r="A6415" t="s">
        <v>94</v>
      </c>
      <c r="B6415">
        <v>1980</v>
      </c>
      <c r="C6415">
        <v>254</v>
      </c>
      <c r="D6415">
        <v>3</v>
      </c>
      <c r="E6415" t="s">
        <v>1072</v>
      </c>
      <c r="F6415" t="s">
        <v>14</v>
      </c>
      <c r="G6415" t="s">
        <v>2106</v>
      </c>
      <c r="H6415" t="s">
        <v>16</v>
      </c>
      <c r="J6415" t="s">
        <v>17</v>
      </c>
      <c r="K6415" t="s">
        <v>68</v>
      </c>
      <c r="L6415">
        <v>5613</v>
      </c>
    </row>
    <row r="6416" spans="1:12" x14ac:dyDescent="0.35">
      <c r="A6416" t="s">
        <v>94</v>
      </c>
      <c r="B6416">
        <v>1967</v>
      </c>
      <c r="C6416">
        <v>285</v>
      </c>
      <c r="D6416">
        <v>3</v>
      </c>
      <c r="E6416" t="s">
        <v>2171</v>
      </c>
      <c r="F6416" t="s">
        <v>14</v>
      </c>
      <c r="G6416" t="s">
        <v>3821</v>
      </c>
      <c r="H6416" t="s">
        <v>16</v>
      </c>
      <c r="J6416" t="s">
        <v>17</v>
      </c>
      <c r="K6416" t="s">
        <v>22</v>
      </c>
      <c r="L6416">
        <v>5612</v>
      </c>
    </row>
    <row r="6417" spans="1:12" x14ac:dyDescent="0.35">
      <c r="A6417" t="s">
        <v>94</v>
      </c>
      <c r="B6417">
        <v>1977</v>
      </c>
      <c r="C6417">
        <v>263</v>
      </c>
      <c r="D6417">
        <v>3</v>
      </c>
      <c r="E6417" t="s">
        <v>1016</v>
      </c>
      <c r="F6417" t="s">
        <v>14</v>
      </c>
      <c r="G6417" t="s">
        <v>5074</v>
      </c>
      <c r="H6417" t="s">
        <v>16</v>
      </c>
      <c r="J6417" t="s">
        <v>17</v>
      </c>
      <c r="K6417" t="s">
        <v>22</v>
      </c>
      <c r="L6417">
        <v>5611</v>
      </c>
    </row>
    <row r="6418" spans="1:12" x14ac:dyDescent="0.35">
      <c r="A6418" t="s">
        <v>94</v>
      </c>
      <c r="B6418">
        <v>1967</v>
      </c>
      <c r="C6418">
        <v>285</v>
      </c>
      <c r="D6418">
        <v>4</v>
      </c>
      <c r="E6418" t="s">
        <v>2171</v>
      </c>
      <c r="F6418" t="s">
        <v>14</v>
      </c>
      <c r="G6418" t="s">
        <v>3822</v>
      </c>
      <c r="H6418" t="s">
        <v>16</v>
      </c>
      <c r="J6418" t="s">
        <v>17</v>
      </c>
      <c r="K6418" t="s">
        <v>22</v>
      </c>
      <c r="L6418">
        <v>5608</v>
      </c>
    </row>
    <row r="6419" spans="1:12" x14ac:dyDescent="0.35">
      <c r="A6419" t="s">
        <v>94</v>
      </c>
      <c r="B6419">
        <v>1962</v>
      </c>
      <c r="C6419">
        <v>88</v>
      </c>
      <c r="D6419">
        <v>4</v>
      </c>
      <c r="E6419" t="s">
        <v>1407</v>
      </c>
      <c r="F6419" t="s">
        <v>14</v>
      </c>
      <c r="G6419" t="s">
        <v>1738</v>
      </c>
      <c r="H6419" t="s">
        <v>16</v>
      </c>
      <c r="J6419" t="s">
        <v>17</v>
      </c>
      <c r="K6419" t="s">
        <v>33</v>
      </c>
      <c r="L6419">
        <v>5605</v>
      </c>
    </row>
    <row r="6420" spans="1:12" x14ac:dyDescent="0.35">
      <c r="A6420" t="s">
        <v>94</v>
      </c>
      <c r="B6420">
        <v>1967</v>
      </c>
      <c r="C6420">
        <v>305</v>
      </c>
      <c r="D6420">
        <v>4</v>
      </c>
      <c r="E6420" t="s">
        <v>936</v>
      </c>
      <c r="F6420" t="s">
        <v>14</v>
      </c>
      <c r="G6420" t="s">
        <v>3682</v>
      </c>
      <c r="H6420" t="s">
        <v>16</v>
      </c>
      <c r="J6420" t="s">
        <v>17</v>
      </c>
      <c r="K6420" t="s">
        <v>22</v>
      </c>
      <c r="L6420">
        <v>5602</v>
      </c>
    </row>
    <row r="6421" spans="1:12" x14ac:dyDescent="0.35">
      <c r="A6421" t="s">
        <v>94</v>
      </c>
      <c r="B6421">
        <v>1967</v>
      </c>
      <c r="C6421">
        <v>332</v>
      </c>
      <c r="D6421">
        <v>3</v>
      </c>
      <c r="E6421" t="s">
        <v>802</v>
      </c>
      <c r="F6421" t="s">
        <v>14</v>
      </c>
      <c r="G6421" t="s">
        <v>4046</v>
      </c>
      <c r="H6421" t="s">
        <v>16</v>
      </c>
      <c r="J6421" t="s">
        <v>17</v>
      </c>
      <c r="K6421" t="s">
        <v>22</v>
      </c>
      <c r="L6421">
        <v>5601</v>
      </c>
    </row>
    <row r="6422" spans="1:12" x14ac:dyDescent="0.35">
      <c r="A6422" t="s">
        <v>94</v>
      </c>
      <c r="B6422">
        <v>1967</v>
      </c>
      <c r="C6422">
        <v>25</v>
      </c>
      <c r="D6422">
        <v>3</v>
      </c>
      <c r="E6422" t="s">
        <v>528</v>
      </c>
      <c r="F6422" t="s">
        <v>14</v>
      </c>
      <c r="G6422" t="s">
        <v>2732</v>
      </c>
      <c r="H6422" t="s">
        <v>16</v>
      </c>
      <c r="J6422" t="s">
        <v>17</v>
      </c>
      <c r="K6422" t="s">
        <v>22</v>
      </c>
      <c r="L6422">
        <v>5600</v>
      </c>
    </row>
    <row r="6423" spans="1:12" x14ac:dyDescent="0.35">
      <c r="A6423" t="s">
        <v>94</v>
      </c>
      <c r="B6423">
        <v>1967</v>
      </c>
      <c r="C6423">
        <v>408</v>
      </c>
      <c r="D6423">
        <v>4</v>
      </c>
      <c r="E6423" t="s">
        <v>376</v>
      </c>
      <c r="F6423" t="s">
        <v>204</v>
      </c>
      <c r="G6423" t="s">
        <v>4348</v>
      </c>
      <c r="H6423" t="s">
        <v>16</v>
      </c>
      <c r="J6423" t="s">
        <v>17</v>
      </c>
      <c r="K6423" t="s">
        <v>22</v>
      </c>
      <c r="L6423">
        <v>5594</v>
      </c>
    </row>
    <row r="6424" spans="1:12" x14ac:dyDescent="0.35">
      <c r="A6424" t="s">
        <v>94</v>
      </c>
      <c r="B6424">
        <v>1974</v>
      </c>
      <c r="C6424">
        <v>211</v>
      </c>
      <c r="D6424">
        <v>3</v>
      </c>
      <c r="E6424" t="s">
        <v>1167</v>
      </c>
      <c r="F6424" t="s">
        <v>14</v>
      </c>
      <c r="G6424" t="s">
        <v>6946</v>
      </c>
      <c r="H6424" t="s">
        <v>16</v>
      </c>
      <c r="J6424" t="s">
        <v>17</v>
      </c>
      <c r="K6424" t="s">
        <v>137</v>
      </c>
      <c r="L6424">
        <v>5594</v>
      </c>
    </row>
    <row r="6425" spans="1:12" x14ac:dyDescent="0.35">
      <c r="A6425" t="s">
        <v>94</v>
      </c>
      <c r="B6425">
        <v>1969</v>
      </c>
      <c r="C6425">
        <v>3</v>
      </c>
      <c r="D6425">
        <v>3</v>
      </c>
      <c r="E6425" t="s">
        <v>95</v>
      </c>
      <c r="F6425" t="s">
        <v>14</v>
      </c>
      <c r="G6425" t="s">
        <v>4408</v>
      </c>
      <c r="H6425" t="s">
        <v>16</v>
      </c>
      <c r="J6425" t="s">
        <v>17</v>
      </c>
      <c r="K6425" t="s">
        <v>4409</v>
      </c>
      <c r="L6425">
        <v>5591</v>
      </c>
    </row>
    <row r="6426" spans="1:12" x14ac:dyDescent="0.35">
      <c r="A6426" t="s">
        <v>94</v>
      </c>
      <c r="B6426">
        <v>1967</v>
      </c>
      <c r="C6426">
        <v>228</v>
      </c>
      <c r="D6426">
        <v>4</v>
      </c>
      <c r="E6426" t="s">
        <v>3577</v>
      </c>
      <c r="F6426" t="s">
        <v>14</v>
      </c>
      <c r="G6426" t="s">
        <v>3579</v>
      </c>
      <c r="H6426" t="s">
        <v>16</v>
      </c>
      <c r="J6426" t="s">
        <v>17</v>
      </c>
      <c r="K6426" t="s">
        <v>18</v>
      </c>
      <c r="L6426">
        <v>5590</v>
      </c>
    </row>
    <row r="6427" spans="1:12" x14ac:dyDescent="0.35">
      <c r="A6427" t="s">
        <v>94</v>
      </c>
      <c r="B6427">
        <v>1974</v>
      </c>
      <c r="C6427">
        <v>155</v>
      </c>
      <c r="D6427">
        <v>4</v>
      </c>
      <c r="E6427" t="s">
        <v>1901</v>
      </c>
      <c r="F6427" t="s">
        <v>14</v>
      </c>
      <c r="G6427" t="s">
        <v>4948</v>
      </c>
      <c r="H6427" t="s">
        <v>16</v>
      </c>
      <c r="J6427" t="s">
        <v>17</v>
      </c>
      <c r="K6427" t="s">
        <v>28</v>
      </c>
      <c r="L6427">
        <v>5587</v>
      </c>
    </row>
    <row r="6428" spans="1:12" x14ac:dyDescent="0.35">
      <c r="A6428" t="s">
        <v>94</v>
      </c>
      <c r="B6428">
        <v>1962</v>
      </c>
      <c r="C6428">
        <v>291</v>
      </c>
      <c r="D6428">
        <v>3</v>
      </c>
      <c r="E6428" t="s">
        <v>2171</v>
      </c>
      <c r="F6428" t="s">
        <v>14</v>
      </c>
      <c r="G6428" t="s">
        <v>2173</v>
      </c>
      <c r="H6428" t="s">
        <v>16</v>
      </c>
      <c r="J6428" t="s">
        <v>17</v>
      </c>
      <c r="K6428" t="s">
        <v>22</v>
      </c>
      <c r="L6428">
        <v>5586</v>
      </c>
    </row>
    <row r="6429" spans="1:12" x14ac:dyDescent="0.35">
      <c r="A6429" t="s">
        <v>94</v>
      </c>
      <c r="B6429">
        <v>1962</v>
      </c>
      <c r="C6429">
        <v>381</v>
      </c>
      <c r="D6429">
        <v>3</v>
      </c>
      <c r="E6429" t="s">
        <v>663</v>
      </c>
      <c r="F6429" t="s">
        <v>14</v>
      </c>
      <c r="G6429" t="s">
        <v>2484</v>
      </c>
      <c r="H6429" t="s">
        <v>16</v>
      </c>
      <c r="J6429" t="s">
        <v>17</v>
      </c>
      <c r="K6429" t="s">
        <v>22</v>
      </c>
      <c r="L6429">
        <v>5584</v>
      </c>
    </row>
    <row r="6430" spans="1:12" x14ac:dyDescent="0.35">
      <c r="A6430" t="s">
        <v>94</v>
      </c>
      <c r="B6430">
        <v>1980</v>
      </c>
      <c r="C6430">
        <v>30</v>
      </c>
      <c r="D6430">
        <v>4</v>
      </c>
      <c r="E6430" t="s">
        <v>1551</v>
      </c>
      <c r="F6430" t="s">
        <v>204</v>
      </c>
      <c r="G6430" t="s">
        <v>9518</v>
      </c>
      <c r="H6430" t="s">
        <v>16</v>
      </c>
      <c r="J6430" t="s">
        <v>17</v>
      </c>
      <c r="K6430" t="s">
        <v>68</v>
      </c>
      <c r="L6430">
        <v>5584</v>
      </c>
    </row>
    <row r="6431" spans="1:12" x14ac:dyDescent="0.35">
      <c r="A6431" t="s">
        <v>94</v>
      </c>
      <c r="B6431">
        <v>1951</v>
      </c>
      <c r="C6431">
        <v>4</v>
      </c>
      <c r="D6431">
        <v>2</v>
      </c>
      <c r="E6431" t="s">
        <v>95</v>
      </c>
      <c r="F6431" t="s">
        <v>14</v>
      </c>
      <c r="G6431" t="s">
        <v>97</v>
      </c>
      <c r="H6431" t="s">
        <v>16</v>
      </c>
      <c r="J6431" t="s">
        <v>17</v>
      </c>
      <c r="K6431" t="s">
        <v>20</v>
      </c>
      <c r="L6431">
        <v>5583</v>
      </c>
    </row>
    <row r="6432" spans="1:12" x14ac:dyDescent="0.35">
      <c r="A6432" t="s">
        <v>94</v>
      </c>
      <c r="B6432">
        <v>1969</v>
      </c>
      <c r="C6432">
        <v>40</v>
      </c>
      <c r="D6432">
        <v>4</v>
      </c>
      <c r="E6432" t="s">
        <v>658</v>
      </c>
      <c r="F6432" t="s">
        <v>14</v>
      </c>
      <c r="G6432" t="s">
        <v>4531</v>
      </c>
      <c r="H6432" t="s">
        <v>16</v>
      </c>
      <c r="J6432" t="s">
        <v>17</v>
      </c>
      <c r="K6432" t="s">
        <v>22</v>
      </c>
      <c r="L6432">
        <v>5581</v>
      </c>
    </row>
    <row r="6433" spans="1:12" x14ac:dyDescent="0.35">
      <c r="A6433" t="s">
        <v>94</v>
      </c>
      <c r="B6433">
        <v>1977</v>
      </c>
      <c r="C6433">
        <v>51</v>
      </c>
      <c r="D6433">
        <v>3</v>
      </c>
      <c r="E6433" t="s">
        <v>578</v>
      </c>
      <c r="F6433" t="s">
        <v>14</v>
      </c>
      <c r="G6433" t="s">
        <v>8146</v>
      </c>
      <c r="H6433" t="s">
        <v>16</v>
      </c>
      <c r="J6433" t="s">
        <v>17</v>
      </c>
      <c r="K6433" t="s">
        <v>6025</v>
      </c>
      <c r="L6433">
        <v>5581</v>
      </c>
    </row>
    <row r="6434" spans="1:12" x14ac:dyDescent="0.35">
      <c r="A6434" t="s">
        <v>94</v>
      </c>
      <c r="B6434">
        <v>1974</v>
      </c>
      <c r="C6434">
        <v>16</v>
      </c>
      <c r="D6434">
        <v>4</v>
      </c>
      <c r="E6434" t="s">
        <v>595</v>
      </c>
      <c r="F6434" t="s">
        <v>14</v>
      </c>
      <c r="G6434" t="s">
        <v>540</v>
      </c>
      <c r="H6434" t="s">
        <v>16</v>
      </c>
      <c r="J6434" t="s">
        <v>17</v>
      </c>
      <c r="K6434" t="s">
        <v>30</v>
      </c>
      <c r="L6434">
        <v>5578</v>
      </c>
    </row>
    <row r="6435" spans="1:12" x14ac:dyDescent="0.35">
      <c r="A6435" t="s">
        <v>94</v>
      </c>
      <c r="B6435">
        <v>1967</v>
      </c>
      <c r="C6435">
        <v>333</v>
      </c>
      <c r="D6435">
        <v>4</v>
      </c>
      <c r="E6435" t="s">
        <v>4058</v>
      </c>
      <c r="F6435" t="s">
        <v>14</v>
      </c>
      <c r="G6435" t="s">
        <v>3684</v>
      </c>
      <c r="H6435" t="s">
        <v>16</v>
      </c>
      <c r="J6435" t="s">
        <v>17</v>
      </c>
      <c r="K6435" t="s">
        <v>22</v>
      </c>
      <c r="L6435">
        <v>5576</v>
      </c>
    </row>
    <row r="6436" spans="1:12" x14ac:dyDescent="0.35">
      <c r="A6436" t="s">
        <v>94</v>
      </c>
      <c r="B6436">
        <v>1962</v>
      </c>
      <c r="C6436">
        <v>299</v>
      </c>
      <c r="D6436">
        <v>1</v>
      </c>
      <c r="E6436" t="s">
        <v>845</v>
      </c>
      <c r="F6436" t="s">
        <v>14</v>
      </c>
      <c r="G6436" t="s">
        <v>461</v>
      </c>
      <c r="H6436" t="s">
        <v>16</v>
      </c>
      <c r="J6436" t="s">
        <v>17</v>
      </c>
      <c r="K6436" t="s">
        <v>20</v>
      </c>
      <c r="L6436">
        <v>5574</v>
      </c>
    </row>
    <row r="6437" spans="1:12" x14ac:dyDescent="0.35">
      <c r="A6437" t="s">
        <v>94</v>
      </c>
      <c r="B6437">
        <v>1969</v>
      </c>
      <c r="C6437">
        <v>206</v>
      </c>
      <c r="D6437">
        <v>4</v>
      </c>
      <c r="E6437" t="s">
        <v>1989</v>
      </c>
      <c r="F6437" t="s">
        <v>14</v>
      </c>
      <c r="G6437" t="s">
        <v>4264</v>
      </c>
      <c r="H6437" t="s">
        <v>16</v>
      </c>
      <c r="J6437" t="s">
        <v>17</v>
      </c>
      <c r="K6437" t="s">
        <v>137</v>
      </c>
      <c r="L6437">
        <v>5574</v>
      </c>
    </row>
    <row r="6438" spans="1:12" x14ac:dyDescent="0.35">
      <c r="A6438" t="s">
        <v>94</v>
      </c>
      <c r="B6438">
        <v>1977</v>
      </c>
      <c r="C6438">
        <v>407</v>
      </c>
      <c r="D6438">
        <v>3</v>
      </c>
      <c r="E6438" t="s">
        <v>4352</v>
      </c>
      <c r="F6438" t="s">
        <v>14</v>
      </c>
      <c r="G6438" t="s">
        <v>6718</v>
      </c>
      <c r="H6438" t="s">
        <v>16</v>
      </c>
      <c r="J6438" t="s">
        <v>17</v>
      </c>
      <c r="K6438" t="s">
        <v>22</v>
      </c>
      <c r="L6438">
        <v>5574</v>
      </c>
    </row>
    <row r="6439" spans="1:12" x14ac:dyDescent="0.35">
      <c r="A6439" t="s">
        <v>94</v>
      </c>
      <c r="B6439">
        <v>1974</v>
      </c>
      <c r="C6439">
        <v>213</v>
      </c>
      <c r="D6439">
        <v>4</v>
      </c>
      <c r="E6439" t="s">
        <v>676</v>
      </c>
      <c r="F6439" t="s">
        <v>14</v>
      </c>
      <c r="G6439" t="s">
        <v>6953</v>
      </c>
      <c r="H6439" t="s">
        <v>16</v>
      </c>
      <c r="J6439" t="s">
        <v>17</v>
      </c>
      <c r="K6439" t="s">
        <v>137</v>
      </c>
      <c r="L6439">
        <v>5573</v>
      </c>
    </row>
    <row r="6440" spans="1:12" x14ac:dyDescent="0.35">
      <c r="A6440" t="s">
        <v>94</v>
      </c>
      <c r="B6440">
        <v>1967</v>
      </c>
      <c r="C6440">
        <v>219</v>
      </c>
      <c r="D6440">
        <v>3</v>
      </c>
      <c r="E6440" t="s">
        <v>990</v>
      </c>
      <c r="F6440" t="s">
        <v>14</v>
      </c>
      <c r="G6440" t="s">
        <v>3546</v>
      </c>
      <c r="H6440" t="s">
        <v>16</v>
      </c>
      <c r="J6440" t="s">
        <v>17</v>
      </c>
      <c r="K6440" t="s">
        <v>137</v>
      </c>
      <c r="L6440">
        <v>5572</v>
      </c>
    </row>
    <row r="6441" spans="1:12" x14ac:dyDescent="0.35">
      <c r="A6441" t="s">
        <v>94</v>
      </c>
      <c r="B6441">
        <v>1967</v>
      </c>
      <c r="C6441">
        <v>235</v>
      </c>
      <c r="D6441">
        <v>3</v>
      </c>
      <c r="E6441" t="s">
        <v>1101</v>
      </c>
      <c r="F6441" t="s">
        <v>14</v>
      </c>
      <c r="G6441" t="s">
        <v>3600</v>
      </c>
      <c r="H6441" t="s">
        <v>16</v>
      </c>
      <c r="J6441" t="s">
        <v>17</v>
      </c>
      <c r="K6441" t="s">
        <v>1500</v>
      </c>
      <c r="L6441">
        <v>5571</v>
      </c>
    </row>
    <row r="6442" spans="1:12" x14ac:dyDescent="0.35">
      <c r="A6442" t="s">
        <v>94</v>
      </c>
      <c r="B6442">
        <v>1962</v>
      </c>
      <c r="C6442">
        <v>410</v>
      </c>
      <c r="D6442">
        <v>3</v>
      </c>
      <c r="E6442" t="s">
        <v>390</v>
      </c>
      <c r="F6442" t="s">
        <v>204</v>
      </c>
      <c r="G6442" t="s">
        <v>2589</v>
      </c>
      <c r="H6442" t="s">
        <v>16</v>
      </c>
      <c r="J6442" t="s">
        <v>17</v>
      </c>
      <c r="K6442" t="s">
        <v>1478</v>
      </c>
      <c r="L6442">
        <v>5569</v>
      </c>
    </row>
    <row r="6443" spans="1:12" x14ac:dyDescent="0.35">
      <c r="A6443" t="s">
        <v>94</v>
      </c>
      <c r="B6443">
        <v>1957</v>
      </c>
      <c r="C6443">
        <v>96</v>
      </c>
      <c r="D6443">
        <v>3</v>
      </c>
      <c r="E6443" t="s">
        <v>663</v>
      </c>
      <c r="F6443" t="s">
        <v>14</v>
      </c>
      <c r="G6443" t="s">
        <v>655</v>
      </c>
      <c r="H6443" t="s">
        <v>16</v>
      </c>
      <c r="J6443" t="s">
        <v>17</v>
      </c>
      <c r="K6443" t="s">
        <v>137</v>
      </c>
      <c r="L6443">
        <v>5568</v>
      </c>
    </row>
    <row r="6444" spans="1:12" x14ac:dyDescent="0.35">
      <c r="A6444" t="s">
        <v>94</v>
      </c>
      <c r="B6444">
        <v>1974</v>
      </c>
      <c r="C6444">
        <v>232</v>
      </c>
      <c r="D6444">
        <v>4</v>
      </c>
      <c r="E6444" t="s">
        <v>1095</v>
      </c>
      <c r="F6444" t="s">
        <v>14</v>
      </c>
      <c r="G6444" t="s">
        <v>7028</v>
      </c>
      <c r="H6444" t="s">
        <v>16</v>
      </c>
      <c r="J6444" t="s">
        <v>17</v>
      </c>
      <c r="K6444" t="s">
        <v>28</v>
      </c>
      <c r="L6444">
        <v>5568</v>
      </c>
    </row>
    <row r="6445" spans="1:12" x14ac:dyDescent="0.35">
      <c r="A6445" t="s">
        <v>94</v>
      </c>
      <c r="B6445">
        <v>1962</v>
      </c>
      <c r="C6445">
        <v>105</v>
      </c>
      <c r="D6445">
        <v>3</v>
      </c>
      <c r="E6445" t="s">
        <v>1390</v>
      </c>
      <c r="F6445" t="s">
        <v>14</v>
      </c>
      <c r="G6445" t="s">
        <v>1796</v>
      </c>
      <c r="H6445" t="s">
        <v>16</v>
      </c>
      <c r="J6445" t="s">
        <v>17</v>
      </c>
      <c r="K6445" t="s">
        <v>293</v>
      </c>
      <c r="L6445">
        <v>5560</v>
      </c>
    </row>
    <row r="6446" spans="1:12" x14ac:dyDescent="0.35">
      <c r="A6446" t="s">
        <v>94</v>
      </c>
      <c r="B6446">
        <v>1974</v>
      </c>
      <c r="C6446">
        <v>4</v>
      </c>
      <c r="D6446">
        <v>3</v>
      </c>
      <c r="E6446" t="s">
        <v>303</v>
      </c>
      <c r="F6446" t="s">
        <v>14</v>
      </c>
      <c r="G6446" t="s">
        <v>5995</v>
      </c>
      <c r="H6446" t="s">
        <v>67</v>
      </c>
      <c r="J6446" t="s">
        <v>17</v>
      </c>
      <c r="K6446" t="s">
        <v>137</v>
      </c>
      <c r="L6446">
        <v>5558</v>
      </c>
    </row>
    <row r="6447" spans="1:12" x14ac:dyDescent="0.35">
      <c r="A6447" t="s">
        <v>94</v>
      </c>
      <c r="B6447">
        <v>1957</v>
      </c>
      <c r="C6447">
        <v>152</v>
      </c>
      <c r="D6447">
        <v>9</v>
      </c>
      <c r="E6447" t="s">
        <v>895</v>
      </c>
      <c r="F6447" t="s">
        <v>204</v>
      </c>
      <c r="G6447" t="s">
        <v>904</v>
      </c>
      <c r="H6447" t="s">
        <v>16</v>
      </c>
      <c r="J6447" t="s">
        <v>17</v>
      </c>
      <c r="K6447" t="s">
        <v>33</v>
      </c>
      <c r="L6447">
        <v>5557</v>
      </c>
    </row>
    <row r="6448" spans="1:12" x14ac:dyDescent="0.35">
      <c r="A6448" t="s">
        <v>94</v>
      </c>
      <c r="B6448">
        <v>1967</v>
      </c>
      <c r="C6448">
        <v>401</v>
      </c>
      <c r="D6448">
        <v>3</v>
      </c>
      <c r="E6448" t="s">
        <v>421</v>
      </c>
      <c r="F6448" t="s">
        <v>14</v>
      </c>
      <c r="G6448" t="s">
        <v>4333</v>
      </c>
      <c r="H6448" t="s">
        <v>16</v>
      </c>
      <c r="J6448" t="s">
        <v>17</v>
      </c>
      <c r="K6448" t="s">
        <v>137</v>
      </c>
      <c r="L6448">
        <v>5556</v>
      </c>
    </row>
    <row r="6449" spans="1:12" x14ac:dyDescent="0.35">
      <c r="A6449" t="s">
        <v>94</v>
      </c>
      <c r="B6449">
        <v>1969</v>
      </c>
      <c r="C6449">
        <v>165</v>
      </c>
      <c r="D6449">
        <v>3</v>
      </c>
      <c r="E6449" t="s">
        <v>3344</v>
      </c>
      <c r="F6449" t="s">
        <v>14</v>
      </c>
      <c r="G6449" t="s">
        <v>4970</v>
      </c>
      <c r="H6449" t="s">
        <v>16</v>
      </c>
      <c r="J6449" t="s">
        <v>17</v>
      </c>
      <c r="K6449" t="s">
        <v>1500</v>
      </c>
      <c r="L6449">
        <v>5554</v>
      </c>
    </row>
    <row r="6450" spans="1:12" x14ac:dyDescent="0.35">
      <c r="A6450" t="s">
        <v>94</v>
      </c>
      <c r="B6450">
        <v>1957</v>
      </c>
      <c r="C6450">
        <v>144</v>
      </c>
      <c r="D6450">
        <v>5</v>
      </c>
      <c r="E6450" t="s">
        <v>857</v>
      </c>
      <c r="F6450" t="s">
        <v>14</v>
      </c>
      <c r="G6450" t="s">
        <v>861</v>
      </c>
      <c r="H6450" t="s">
        <v>16</v>
      </c>
      <c r="J6450" t="s">
        <v>17</v>
      </c>
      <c r="K6450" t="s">
        <v>22</v>
      </c>
      <c r="L6450">
        <v>5548</v>
      </c>
    </row>
    <row r="6451" spans="1:12" x14ac:dyDescent="0.35">
      <c r="A6451" t="s">
        <v>94</v>
      </c>
      <c r="B6451">
        <v>1974</v>
      </c>
      <c r="C6451">
        <v>98</v>
      </c>
      <c r="D6451">
        <v>5</v>
      </c>
      <c r="E6451" t="s">
        <v>1374</v>
      </c>
      <c r="F6451" t="s">
        <v>204</v>
      </c>
      <c r="G6451" t="s">
        <v>451</v>
      </c>
      <c r="H6451" t="s">
        <v>16</v>
      </c>
      <c r="J6451" t="s">
        <v>17</v>
      </c>
      <c r="K6451" t="s">
        <v>28</v>
      </c>
      <c r="L6451">
        <v>5546</v>
      </c>
    </row>
    <row r="6452" spans="1:12" x14ac:dyDescent="0.35">
      <c r="A6452" t="s">
        <v>94</v>
      </c>
      <c r="B6452">
        <v>1980</v>
      </c>
      <c r="C6452">
        <v>109</v>
      </c>
      <c r="D6452">
        <v>2</v>
      </c>
      <c r="E6452" t="s">
        <v>3171</v>
      </c>
      <c r="F6452" t="s">
        <v>14</v>
      </c>
      <c r="G6452" t="s">
        <v>9881</v>
      </c>
      <c r="H6452" t="s">
        <v>16</v>
      </c>
      <c r="J6452" t="s">
        <v>17</v>
      </c>
      <c r="K6452" t="s">
        <v>9418</v>
      </c>
      <c r="L6452">
        <v>5543</v>
      </c>
    </row>
    <row r="6453" spans="1:12" x14ac:dyDescent="0.35">
      <c r="A6453" t="s">
        <v>94</v>
      </c>
      <c r="B6453">
        <v>1967</v>
      </c>
      <c r="C6453">
        <v>208</v>
      </c>
      <c r="D6453">
        <v>5</v>
      </c>
      <c r="E6453" t="s">
        <v>3488</v>
      </c>
      <c r="F6453" t="s">
        <v>14</v>
      </c>
      <c r="G6453" t="s">
        <v>3493</v>
      </c>
      <c r="H6453" t="s">
        <v>16</v>
      </c>
      <c r="J6453" t="s">
        <v>17</v>
      </c>
      <c r="K6453" t="s">
        <v>293</v>
      </c>
      <c r="L6453">
        <v>5541</v>
      </c>
    </row>
    <row r="6454" spans="1:12" x14ac:dyDescent="0.35">
      <c r="A6454" t="s">
        <v>94</v>
      </c>
      <c r="B6454">
        <v>1969</v>
      </c>
      <c r="C6454">
        <v>65</v>
      </c>
      <c r="D6454">
        <v>4</v>
      </c>
      <c r="E6454" t="s">
        <v>2960</v>
      </c>
      <c r="F6454" t="s">
        <v>14</v>
      </c>
      <c r="G6454" t="s">
        <v>218</v>
      </c>
      <c r="H6454" t="s">
        <v>16</v>
      </c>
      <c r="J6454" t="s">
        <v>17</v>
      </c>
      <c r="K6454" t="s">
        <v>1500</v>
      </c>
      <c r="L6454">
        <v>5541</v>
      </c>
    </row>
    <row r="6455" spans="1:12" x14ac:dyDescent="0.35">
      <c r="A6455" t="s">
        <v>94</v>
      </c>
      <c r="B6455">
        <v>1980</v>
      </c>
      <c r="C6455">
        <v>268</v>
      </c>
      <c r="D6455">
        <v>3</v>
      </c>
      <c r="E6455" t="s">
        <v>998</v>
      </c>
      <c r="F6455" t="s">
        <v>14</v>
      </c>
      <c r="G6455" t="s">
        <v>1000</v>
      </c>
      <c r="H6455" t="s">
        <v>16</v>
      </c>
      <c r="J6455" t="s">
        <v>17</v>
      </c>
      <c r="K6455" t="s">
        <v>9418</v>
      </c>
      <c r="L6455">
        <v>5541</v>
      </c>
    </row>
    <row r="6456" spans="1:12" x14ac:dyDescent="0.35">
      <c r="A6456" t="s">
        <v>94</v>
      </c>
      <c r="B6456">
        <v>1967</v>
      </c>
      <c r="C6456">
        <v>331</v>
      </c>
      <c r="D6456">
        <v>4</v>
      </c>
      <c r="E6456" t="s">
        <v>795</v>
      </c>
      <c r="F6456" t="s">
        <v>204</v>
      </c>
      <c r="G6456" t="s">
        <v>3864</v>
      </c>
      <c r="H6456" t="s">
        <v>16</v>
      </c>
      <c r="J6456" t="s">
        <v>17</v>
      </c>
      <c r="K6456" t="s">
        <v>22</v>
      </c>
      <c r="L6456">
        <v>5539</v>
      </c>
    </row>
    <row r="6457" spans="1:12" x14ac:dyDescent="0.35">
      <c r="A6457" t="s">
        <v>94</v>
      </c>
      <c r="B6457">
        <v>1962</v>
      </c>
      <c r="C6457">
        <v>68</v>
      </c>
      <c r="D6457">
        <v>3</v>
      </c>
      <c r="E6457" t="s">
        <v>1452</v>
      </c>
      <c r="F6457" t="s">
        <v>14</v>
      </c>
      <c r="G6457" t="s">
        <v>1453</v>
      </c>
      <c r="H6457" t="s">
        <v>16</v>
      </c>
      <c r="J6457" t="s">
        <v>17</v>
      </c>
      <c r="K6457" t="s">
        <v>293</v>
      </c>
      <c r="L6457">
        <v>5535</v>
      </c>
    </row>
    <row r="6458" spans="1:12" x14ac:dyDescent="0.35">
      <c r="A6458" t="s">
        <v>94</v>
      </c>
      <c r="B6458">
        <v>1974</v>
      </c>
      <c r="C6458">
        <v>50</v>
      </c>
      <c r="D6458">
        <v>3</v>
      </c>
      <c r="E6458" t="s">
        <v>561</v>
      </c>
      <c r="F6458" t="s">
        <v>204</v>
      </c>
      <c r="G6458" t="s">
        <v>4552</v>
      </c>
      <c r="H6458" t="s">
        <v>16</v>
      </c>
      <c r="J6458" t="s">
        <v>17</v>
      </c>
      <c r="K6458" t="s">
        <v>20</v>
      </c>
      <c r="L6458">
        <v>5534</v>
      </c>
    </row>
    <row r="6459" spans="1:12" x14ac:dyDescent="0.35">
      <c r="A6459" t="s">
        <v>94</v>
      </c>
      <c r="B6459">
        <v>1967</v>
      </c>
      <c r="C6459">
        <v>358</v>
      </c>
      <c r="D6459">
        <v>4</v>
      </c>
      <c r="E6459" t="s">
        <v>4145</v>
      </c>
      <c r="F6459" t="s">
        <v>14</v>
      </c>
      <c r="G6459" t="s">
        <v>4147</v>
      </c>
      <c r="H6459" t="s">
        <v>16</v>
      </c>
      <c r="J6459" t="s">
        <v>17</v>
      </c>
      <c r="K6459" t="s">
        <v>22</v>
      </c>
      <c r="L6459">
        <v>5533</v>
      </c>
    </row>
    <row r="6460" spans="1:12" x14ac:dyDescent="0.35">
      <c r="A6460" t="s">
        <v>94</v>
      </c>
      <c r="B6460">
        <v>1962</v>
      </c>
      <c r="C6460">
        <v>373</v>
      </c>
      <c r="D6460">
        <v>3</v>
      </c>
      <c r="E6460" t="s">
        <v>705</v>
      </c>
      <c r="F6460" t="s">
        <v>14</v>
      </c>
      <c r="G6460" t="s">
        <v>2451</v>
      </c>
      <c r="H6460" t="s">
        <v>16</v>
      </c>
      <c r="J6460" t="s">
        <v>17</v>
      </c>
      <c r="K6460" t="s">
        <v>1463</v>
      </c>
      <c r="L6460">
        <v>5530</v>
      </c>
    </row>
    <row r="6461" spans="1:12" x14ac:dyDescent="0.35">
      <c r="A6461" t="s">
        <v>94</v>
      </c>
      <c r="B6461">
        <v>1969</v>
      </c>
      <c r="C6461">
        <v>395</v>
      </c>
      <c r="D6461">
        <v>4</v>
      </c>
      <c r="E6461" t="s">
        <v>2557</v>
      </c>
      <c r="F6461" t="s">
        <v>14</v>
      </c>
      <c r="G6461" t="s">
        <v>4304</v>
      </c>
      <c r="H6461" t="s">
        <v>16</v>
      </c>
      <c r="J6461" t="s">
        <v>17</v>
      </c>
      <c r="K6461" t="s">
        <v>22</v>
      </c>
      <c r="L6461">
        <v>5530</v>
      </c>
    </row>
    <row r="6462" spans="1:12" x14ac:dyDescent="0.35">
      <c r="A6462" t="s">
        <v>94</v>
      </c>
      <c r="B6462">
        <v>1962</v>
      </c>
      <c r="C6462">
        <v>294</v>
      </c>
      <c r="D6462">
        <v>3</v>
      </c>
      <c r="E6462" t="s">
        <v>2184</v>
      </c>
      <c r="F6462" t="s">
        <v>14</v>
      </c>
      <c r="G6462" t="s">
        <v>2186</v>
      </c>
      <c r="H6462" t="s">
        <v>16</v>
      </c>
      <c r="J6462" t="s">
        <v>17</v>
      </c>
      <c r="K6462" t="s">
        <v>1463</v>
      </c>
      <c r="L6462">
        <v>5524</v>
      </c>
    </row>
    <row r="6463" spans="1:12" x14ac:dyDescent="0.35">
      <c r="A6463" t="s">
        <v>94</v>
      </c>
      <c r="B6463">
        <v>1969</v>
      </c>
      <c r="C6463">
        <v>393</v>
      </c>
      <c r="D6463">
        <v>5</v>
      </c>
      <c r="E6463" t="s">
        <v>407</v>
      </c>
      <c r="F6463" t="s">
        <v>14</v>
      </c>
      <c r="G6463" t="s">
        <v>5848</v>
      </c>
      <c r="H6463" t="s">
        <v>16</v>
      </c>
      <c r="J6463" t="s">
        <v>17</v>
      </c>
      <c r="K6463" t="s">
        <v>137</v>
      </c>
      <c r="L6463">
        <v>5524</v>
      </c>
    </row>
    <row r="6464" spans="1:12" x14ac:dyDescent="0.35">
      <c r="A6464" t="s">
        <v>94</v>
      </c>
      <c r="B6464">
        <v>1980</v>
      </c>
      <c r="C6464">
        <v>90</v>
      </c>
      <c r="D6464">
        <v>3</v>
      </c>
      <c r="E6464" t="s">
        <v>1418</v>
      </c>
      <c r="F6464" t="s">
        <v>14</v>
      </c>
      <c r="G6464" t="s">
        <v>9784</v>
      </c>
      <c r="H6464" t="s">
        <v>16</v>
      </c>
      <c r="J6464" t="s">
        <v>17</v>
      </c>
      <c r="K6464" t="s">
        <v>22</v>
      </c>
      <c r="L6464">
        <v>5523</v>
      </c>
    </row>
    <row r="6465" spans="1:12" x14ac:dyDescent="0.35">
      <c r="A6465" t="s">
        <v>94</v>
      </c>
      <c r="B6465">
        <v>1967</v>
      </c>
      <c r="C6465">
        <v>198</v>
      </c>
      <c r="D6465">
        <v>4</v>
      </c>
      <c r="E6465" t="s">
        <v>1972</v>
      </c>
      <c r="F6465" t="s">
        <v>14</v>
      </c>
      <c r="G6465" t="s">
        <v>3460</v>
      </c>
      <c r="H6465" t="s">
        <v>16</v>
      </c>
      <c r="J6465" t="s">
        <v>17</v>
      </c>
      <c r="K6465" t="s">
        <v>22</v>
      </c>
      <c r="L6465">
        <v>5521</v>
      </c>
    </row>
    <row r="6466" spans="1:12" x14ac:dyDescent="0.35">
      <c r="A6466" t="s">
        <v>94</v>
      </c>
      <c r="B6466">
        <v>1974</v>
      </c>
      <c r="C6466">
        <v>326</v>
      </c>
      <c r="D6466">
        <v>3</v>
      </c>
      <c r="E6466" t="s">
        <v>4040</v>
      </c>
      <c r="F6466" t="s">
        <v>14</v>
      </c>
      <c r="G6466" t="s">
        <v>7529</v>
      </c>
      <c r="H6466" t="s">
        <v>16</v>
      </c>
      <c r="J6466" t="s">
        <v>17</v>
      </c>
      <c r="K6466" t="s">
        <v>28</v>
      </c>
      <c r="L6466">
        <v>5520</v>
      </c>
    </row>
    <row r="6467" spans="1:12" x14ac:dyDescent="0.35">
      <c r="A6467" t="s">
        <v>94</v>
      </c>
      <c r="B6467">
        <v>1980</v>
      </c>
      <c r="C6467">
        <v>264</v>
      </c>
      <c r="D6467">
        <v>4</v>
      </c>
      <c r="E6467" t="s">
        <v>3747</v>
      </c>
      <c r="F6467" t="s">
        <v>14</v>
      </c>
      <c r="G6467" t="s">
        <v>5250</v>
      </c>
      <c r="H6467" t="s">
        <v>16</v>
      </c>
      <c r="J6467" t="s">
        <v>17</v>
      </c>
      <c r="K6467" t="s">
        <v>22</v>
      </c>
      <c r="L6467">
        <v>5519</v>
      </c>
    </row>
    <row r="6468" spans="1:12" x14ac:dyDescent="0.35">
      <c r="A6468" t="s">
        <v>94</v>
      </c>
      <c r="B6468">
        <v>1977</v>
      </c>
      <c r="C6468">
        <v>65</v>
      </c>
      <c r="D6468">
        <v>4</v>
      </c>
      <c r="E6468" t="s">
        <v>2960</v>
      </c>
      <c r="F6468" t="s">
        <v>14</v>
      </c>
      <c r="G6468" t="s">
        <v>8200</v>
      </c>
      <c r="H6468" t="s">
        <v>16</v>
      </c>
      <c r="J6468" t="s">
        <v>17</v>
      </c>
      <c r="K6468" t="s">
        <v>22</v>
      </c>
      <c r="L6468">
        <v>5518</v>
      </c>
    </row>
    <row r="6469" spans="1:12" x14ac:dyDescent="0.35">
      <c r="A6469" t="s">
        <v>94</v>
      </c>
      <c r="B6469">
        <v>1974</v>
      </c>
      <c r="C6469">
        <v>334</v>
      </c>
      <c r="D6469">
        <v>3</v>
      </c>
      <c r="E6469" t="s">
        <v>814</v>
      </c>
      <c r="F6469" t="s">
        <v>14</v>
      </c>
      <c r="G6469" t="s">
        <v>7051</v>
      </c>
      <c r="H6469" t="s">
        <v>16</v>
      </c>
      <c r="J6469" t="s">
        <v>17</v>
      </c>
      <c r="K6469" t="s">
        <v>2685</v>
      </c>
      <c r="L6469">
        <v>5517</v>
      </c>
    </row>
    <row r="6470" spans="1:12" x14ac:dyDescent="0.35">
      <c r="A6470" t="s">
        <v>94</v>
      </c>
      <c r="B6470">
        <v>1967</v>
      </c>
      <c r="C6470">
        <v>316</v>
      </c>
      <c r="D6470">
        <v>5</v>
      </c>
      <c r="E6470" t="s">
        <v>3979</v>
      </c>
      <c r="F6470" t="s">
        <v>14</v>
      </c>
      <c r="G6470" t="s">
        <v>3982</v>
      </c>
      <c r="H6470" t="s">
        <v>16</v>
      </c>
      <c r="J6470" t="s">
        <v>17</v>
      </c>
      <c r="K6470" t="s">
        <v>18</v>
      </c>
      <c r="L6470">
        <v>5516</v>
      </c>
    </row>
    <row r="6471" spans="1:12" x14ac:dyDescent="0.35">
      <c r="A6471" t="s">
        <v>94</v>
      </c>
      <c r="B6471">
        <v>1967</v>
      </c>
      <c r="C6471">
        <v>409</v>
      </c>
      <c r="D6471">
        <v>4</v>
      </c>
      <c r="E6471" t="s">
        <v>4352</v>
      </c>
      <c r="F6471" t="s">
        <v>14</v>
      </c>
      <c r="G6471" t="s">
        <v>3840</v>
      </c>
      <c r="H6471" t="s">
        <v>16</v>
      </c>
      <c r="J6471" t="s">
        <v>17</v>
      </c>
      <c r="K6471" t="s">
        <v>22</v>
      </c>
      <c r="L6471">
        <v>5515</v>
      </c>
    </row>
    <row r="6472" spans="1:12" x14ac:dyDescent="0.35">
      <c r="A6472" t="s">
        <v>94</v>
      </c>
      <c r="B6472">
        <v>1980</v>
      </c>
      <c r="C6472">
        <v>208</v>
      </c>
      <c r="D6472">
        <v>4</v>
      </c>
      <c r="E6472" t="s">
        <v>1140</v>
      </c>
      <c r="F6472" t="s">
        <v>14</v>
      </c>
      <c r="G6472" t="s">
        <v>6931</v>
      </c>
      <c r="H6472" t="s">
        <v>16</v>
      </c>
      <c r="J6472" t="s">
        <v>17</v>
      </c>
      <c r="K6472" t="s">
        <v>68</v>
      </c>
      <c r="L6472">
        <v>5515</v>
      </c>
    </row>
    <row r="6473" spans="1:12" x14ac:dyDescent="0.35">
      <c r="A6473" t="s">
        <v>94</v>
      </c>
      <c r="B6473">
        <v>1962</v>
      </c>
      <c r="C6473">
        <v>119</v>
      </c>
      <c r="D6473">
        <v>3</v>
      </c>
      <c r="E6473" t="s">
        <v>1820</v>
      </c>
      <c r="F6473" t="s">
        <v>14</v>
      </c>
      <c r="G6473" t="s">
        <v>1162</v>
      </c>
      <c r="H6473" t="s">
        <v>16</v>
      </c>
      <c r="J6473" t="s">
        <v>17</v>
      </c>
      <c r="K6473" t="s">
        <v>1478</v>
      </c>
      <c r="L6473">
        <v>5511</v>
      </c>
    </row>
    <row r="6474" spans="1:12" x14ac:dyDescent="0.35">
      <c r="A6474" t="s">
        <v>94</v>
      </c>
      <c r="B6474">
        <v>1974</v>
      </c>
      <c r="C6474">
        <v>53</v>
      </c>
      <c r="D6474">
        <v>5</v>
      </c>
      <c r="E6474" t="s">
        <v>102</v>
      </c>
      <c r="F6474" t="s">
        <v>14</v>
      </c>
      <c r="G6474" t="s">
        <v>4564</v>
      </c>
      <c r="H6474" t="s">
        <v>16</v>
      </c>
      <c r="J6474" t="s">
        <v>17</v>
      </c>
      <c r="K6474" t="s">
        <v>22</v>
      </c>
      <c r="L6474">
        <v>5504</v>
      </c>
    </row>
    <row r="6475" spans="1:12" x14ac:dyDescent="0.35">
      <c r="A6475" t="s">
        <v>94</v>
      </c>
      <c r="B6475">
        <v>1967</v>
      </c>
      <c r="C6475">
        <v>213</v>
      </c>
      <c r="D6475">
        <v>4</v>
      </c>
      <c r="E6475" t="s">
        <v>1140</v>
      </c>
      <c r="F6475" t="s">
        <v>14</v>
      </c>
      <c r="G6475" t="s">
        <v>3521</v>
      </c>
      <c r="H6475" t="s">
        <v>16</v>
      </c>
      <c r="J6475" t="s">
        <v>17</v>
      </c>
      <c r="K6475" t="s">
        <v>18</v>
      </c>
      <c r="L6475">
        <v>5503</v>
      </c>
    </row>
    <row r="6476" spans="1:12" x14ac:dyDescent="0.35">
      <c r="A6476" t="s">
        <v>94</v>
      </c>
      <c r="B6476">
        <v>1974</v>
      </c>
      <c r="C6476">
        <v>366</v>
      </c>
      <c r="D6476">
        <v>3</v>
      </c>
      <c r="E6476" t="s">
        <v>2454</v>
      </c>
      <c r="F6476" t="s">
        <v>14</v>
      </c>
      <c r="G6476" t="s">
        <v>7719</v>
      </c>
      <c r="H6476" t="s">
        <v>16</v>
      </c>
      <c r="J6476" t="s">
        <v>17</v>
      </c>
      <c r="K6476" t="s">
        <v>28</v>
      </c>
      <c r="L6476">
        <v>5503</v>
      </c>
    </row>
    <row r="6477" spans="1:12" x14ac:dyDescent="0.35">
      <c r="A6477" t="s">
        <v>94</v>
      </c>
      <c r="B6477">
        <v>1957</v>
      </c>
      <c r="C6477">
        <v>294</v>
      </c>
      <c r="D6477">
        <v>10</v>
      </c>
      <c r="E6477" t="s">
        <v>933</v>
      </c>
      <c r="F6477" t="s">
        <v>204</v>
      </c>
      <c r="G6477" t="s">
        <v>1305</v>
      </c>
      <c r="H6477" t="s">
        <v>16</v>
      </c>
      <c r="J6477" t="s">
        <v>17</v>
      </c>
      <c r="K6477" t="s">
        <v>128</v>
      </c>
      <c r="L6477">
        <v>5492</v>
      </c>
    </row>
    <row r="6478" spans="1:12" x14ac:dyDescent="0.35">
      <c r="A6478" t="s">
        <v>94</v>
      </c>
      <c r="B6478">
        <v>1969</v>
      </c>
      <c r="C6478">
        <v>329</v>
      </c>
      <c r="D6478">
        <v>3</v>
      </c>
      <c r="E6478" t="s">
        <v>830</v>
      </c>
      <c r="F6478" t="s">
        <v>204</v>
      </c>
      <c r="G6478" t="s">
        <v>5561</v>
      </c>
      <c r="H6478" t="s">
        <v>16</v>
      </c>
      <c r="J6478" t="s">
        <v>17</v>
      </c>
      <c r="K6478" t="s">
        <v>137</v>
      </c>
      <c r="L6478">
        <v>5492</v>
      </c>
    </row>
    <row r="6479" spans="1:12" x14ac:dyDescent="0.35">
      <c r="A6479" t="s">
        <v>94</v>
      </c>
      <c r="B6479">
        <v>1980</v>
      </c>
      <c r="C6479">
        <v>199</v>
      </c>
      <c r="D6479">
        <v>4</v>
      </c>
      <c r="E6479" t="s">
        <v>3476</v>
      </c>
      <c r="F6479" t="s">
        <v>14</v>
      </c>
      <c r="G6479" t="s">
        <v>10352</v>
      </c>
      <c r="H6479" t="s">
        <v>16</v>
      </c>
      <c r="J6479" t="s">
        <v>17</v>
      </c>
      <c r="K6479" t="s">
        <v>33</v>
      </c>
      <c r="L6479">
        <v>5491</v>
      </c>
    </row>
    <row r="6480" spans="1:12" x14ac:dyDescent="0.35">
      <c r="A6480" t="s">
        <v>94</v>
      </c>
      <c r="B6480">
        <v>1977</v>
      </c>
      <c r="C6480">
        <v>180</v>
      </c>
      <c r="D6480">
        <v>3</v>
      </c>
      <c r="E6480" t="s">
        <v>1941</v>
      </c>
      <c r="F6480" t="s">
        <v>14</v>
      </c>
      <c r="G6480" t="s">
        <v>5346</v>
      </c>
      <c r="H6480" t="s">
        <v>16</v>
      </c>
      <c r="J6480" t="s">
        <v>17</v>
      </c>
      <c r="K6480" t="s">
        <v>22</v>
      </c>
      <c r="L6480">
        <v>5487</v>
      </c>
    </row>
    <row r="6481" spans="1:12" x14ac:dyDescent="0.35">
      <c r="A6481" t="s">
        <v>94</v>
      </c>
      <c r="B6481">
        <v>1962</v>
      </c>
      <c r="C6481">
        <v>375</v>
      </c>
      <c r="D6481">
        <v>3</v>
      </c>
      <c r="E6481" t="s">
        <v>714</v>
      </c>
      <c r="F6481" t="s">
        <v>14</v>
      </c>
      <c r="G6481" t="s">
        <v>2457</v>
      </c>
      <c r="H6481" t="s">
        <v>16</v>
      </c>
      <c r="J6481" t="s">
        <v>17</v>
      </c>
      <c r="K6481" t="s">
        <v>1488</v>
      </c>
      <c r="L6481">
        <v>5486</v>
      </c>
    </row>
    <row r="6482" spans="1:12" x14ac:dyDescent="0.35">
      <c r="A6482" t="s">
        <v>94</v>
      </c>
      <c r="B6482">
        <v>1974</v>
      </c>
      <c r="C6482">
        <v>405</v>
      </c>
      <c r="D6482">
        <v>4</v>
      </c>
      <c r="E6482" t="s">
        <v>4342</v>
      </c>
      <c r="F6482" t="s">
        <v>14</v>
      </c>
      <c r="G6482" t="s">
        <v>1480</v>
      </c>
      <c r="H6482" t="s">
        <v>16</v>
      </c>
      <c r="J6482" t="s">
        <v>17</v>
      </c>
      <c r="K6482" t="s">
        <v>137</v>
      </c>
      <c r="L6482">
        <v>5484</v>
      </c>
    </row>
    <row r="6483" spans="1:12" x14ac:dyDescent="0.35">
      <c r="A6483" t="s">
        <v>94</v>
      </c>
      <c r="B6483">
        <v>1980</v>
      </c>
      <c r="C6483">
        <v>126</v>
      </c>
      <c r="D6483">
        <v>4</v>
      </c>
      <c r="E6483" t="s">
        <v>3227</v>
      </c>
      <c r="F6483" t="s">
        <v>14</v>
      </c>
      <c r="G6483" t="s">
        <v>9956</v>
      </c>
      <c r="H6483" t="s">
        <v>16</v>
      </c>
      <c r="J6483" t="s">
        <v>17</v>
      </c>
      <c r="K6483" t="s">
        <v>48</v>
      </c>
      <c r="L6483">
        <v>5480</v>
      </c>
    </row>
    <row r="6484" spans="1:12" x14ac:dyDescent="0.35">
      <c r="A6484" t="s">
        <v>94</v>
      </c>
      <c r="B6484">
        <v>1967</v>
      </c>
      <c r="C6484">
        <v>299</v>
      </c>
      <c r="D6484">
        <v>3</v>
      </c>
      <c r="E6484" t="s">
        <v>946</v>
      </c>
      <c r="F6484" t="s">
        <v>14</v>
      </c>
      <c r="G6484" t="s">
        <v>2932</v>
      </c>
      <c r="H6484" t="s">
        <v>16</v>
      </c>
      <c r="J6484" t="s">
        <v>17</v>
      </c>
      <c r="K6484" t="s">
        <v>293</v>
      </c>
      <c r="L6484">
        <v>5476</v>
      </c>
    </row>
    <row r="6485" spans="1:12" x14ac:dyDescent="0.35">
      <c r="A6485" t="s">
        <v>94</v>
      </c>
      <c r="B6485">
        <v>1967</v>
      </c>
      <c r="C6485">
        <v>354</v>
      </c>
      <c r="D6485">
        <v>3</v>
      </c>
      <c r="E6485" t="s">
        <v>742</v>
      </c>
      <c r="F6485" t="s">
        <v>204</v>
      </c>
      <c r="G6485" t="s">
        <v>3840</v>
      </c>
      <c r="H6485" t="s">
        <v>16</v>
      </c>
      <c r="J6485" t="s">
        <v>17</v>
      </c>
      <c r="K6485" t="s">
        <v>2685</v>
      </c>
      <c r="L6485">
        <v>5476</v>
      </c>
    </row>
    <row r="6486" spans="1:12" x14ac:dyDescent="0.35">
      <c r="A6486" t="s">
        <v>94</v>
      </c>
      <c r="B6486">
        <v>1980</v>
      </c>
      <c r="C6486">
        <v>197</v>
      </c>
      <c r="D6486">
        <v>4</v>
      </c>
      <c r="E6486" t="s">
        <v>3468</v>
      </c>
      <c r="F6486" t="s">
        <v>14</v>
      </c>
      <c r="G6486" t="s">
        <v>10335</v>
      </c>
      <c r="H6486" t="s">
        <v>16</v>
      </c>
      <c r="J6486" t="s">
        <v>17</v>
      </c>
      <c r="K6486" t="s">
        <v>33</v>
      </c>
      <c r="L6486">
        <v>5474</v>
      </c>
    </row>
    <row r="6487" spans="1:12" x14ac:dyDescent="0.35">
      <c r="A6487" t="s">
        <v>94</v>
      </c>
      <c r="B6487">
        <v>1980</v>
      </c>
      <c r="C6487">
        <v>232</v>
      </c>
      <c r="D6487">
        <v>4</v>
      </c>
      <c r="E6487" t="s">
        <v>1095</v>
      </c>
      <c r="F6487" t="s">
        <v>14</v>
      </c>
      <c r="G6487" t="s">
        <v>10506</v>
      </c>
      <c r="H6487" t="s">
        <v>16</v>
      </c>
      <c r="J6487" t="s">
        <v>17</v>
      </c>
      <c r="K6487" t="s">
        <v>33</v>
      </c>
      <c r="L6487">
        <v>5473</v>
      </c>
    </row>
    <row r="6488" spans="1:12" x14ac:dyDescent="0.35">
      <c r="A6488" t="s">
        <v>94</v>
      </c>
      <c r="B6488">
        <v>1962</v>
      </c>
      <c r="C6488">
        <v>26</v>
      </c>
      <c r="D6488">
        <v>4</v>
      </c>
      <c r="E6488" t="s">
        <v>524</v>
      </c>
      <c r="F6488" t="s">
        <v>14</v>
      </c>
      <c r="G6488" t="s">
        <v>1511</v>
      </c>
      <c r="H6488" t="s">
        <v>16</v>
      </c>
      <c r="J6488" t="s">
        <v>17</v>
      </c>
      <c r="K6488" t="s">
        <v>293</v>
      </c>
      <c r="L6488">
        <v>5472</v>
      </c>
    </row>
    <row r="6489" spans="1:12" x14ac:dyDescent="0.35">
      <c r="A6489" t="s">
        <v>94</v>
      </c>
      <c r="B6489">
        <v>1967</v>
      </c>
      <c r="C6489">
        <v>377</v>
      </c>
      <c r="D6489">
        <v>4</v>
      </c>
      <c r="E6489" t="s">
        <v>668</v>
      </c>
      <c r="F6489" t="s">
        <v>204</v>
      </c>
      <c r="G6489" t="s">
        <v>4243</v>
      </c>
      <c r="H6489" t="s">
        <v>16</v>
      </c>
      <c r="J6489" t="s">
        <v>17</v>
      </c>
      <c r="K6489" t="s">
        <v>22</v>
      </c>
      <c r="L6489">
        <v>5472</v>
      </c>
    </row>
    <row r="6490" spans="1:12" x14ac:dyDescent="0.35">
      <c r="A6490" t="s">
        <v>94</v>
      </c>
      <c r="B6490">
        <v>1969</v>
      </c>
      <c r="C6490">
        <v>323</v>
      </c>
      <c r="D6490">
        <v>5</v>
      </c>
      <c r="E6490" t="s">
        <v>197</v>
      </c>
      <c r="F6490" t="s">
        <v>14</v>
      </c>
      <c r="G6490" t="s">
        <v>1053</v>
      </c>
      <c r="H6490" t="s">
        <v>16</v>
      </c>
      <c r="J6490" t="s">
        <v>17</v>
      </c>
      <c r="K6490" t="s">
        <v>4409</v>
      </c>
      <c r="L6490">
        <v>5470</v>
      </c>
    </row>
    <row r="6491" spans="1:12" x14ac:dyDescent="0.35">
      <c r="A6491" t="s">
        <v>94</v>
      </c>
      <c r="B6491">
        <v>1967</v>
      </c>
      <c r="C6491">
        <v>291</v>
      </c>
      <c r="D6491">
        <v>4</v>
      </c>
      <c r="E6491" t="s">
        <v>2184</v>
      </c>
      <c r="F6491" t="s">
        <v>14</v>
      </c>
      <c r="G6491" t="s">
        <v>3845</v>
      </c>
      <c r="H6491" t="s">
        <v>16</v>
      </c>
      <c r="J6491" t="s">
        <v>17</v>
      </c>
      <c r="K6491" t="s">
        <v>18</v>
      </c>
      <c r="L6491">
        <v>5466</v>
      </c>
    </row>
    <row r="6492" spans="1:12" x14ac:dyDescent="0.35">
      <c r="A6492" t="s">
        <v>94</v>
      </c>
      <c r="B6492">
        <v>1980</v>
      </c>
      <c r="C6492">
        <v>260</v>
      </c>
      <c r="D6492">
        <v>3</v>
      </c>
      <c r="E6492" t="s">
        <v>2134</v>
      </c>
      <c r="F6492" t="s">
        <v>204</v>
      </c>
      <c r="G6492" t="s">
        <v>2777</v>
      </c>
      <c r="H6492" t="s">
        <v>16</v>
      </c>
      <c r="J6492" t="s">
        <v>17</v>
      </c>
      <c r="K6492" t="s">
        <v>33</v>
      </c>
      <c r="L6492">
        <v>5466</v>
      </c>
    </row>
    <row r="6493" spans="1:12" x14ac:dyDescent="0.35">
      <c r="A6493" t="s">
        <v>94</v>
      </c>
      <c r="B6493">
        <v>1977</v>
      </c>
      <c r="C6493">
        <v>123</v>
      </c>
      <c r="D6493">
        <v>2</v>
      </c>
      <c r="E6493" t="s">
        <v>1832</v>
      </c>
      <c r="F6493" t="s">
        <v>204</v>
      </c>
      <c r="G6493" t="s">
        <v>6568</v>
      </c>
      <c r="H6493" t="s">
        <v>16</v>
      </c>
      <c r="J6493" t="s">
        <v>17</v>
      </c>
      <c r="K6493" t="s">
        <v>20</v>
      </c>
      <c r="L6493">
        <v>5464</v>
      </c>
    </row>
    <row r="6494" spans="1:12" x14ac:dyDescent="0.35">
      <c r="A6494" t="s">
        <v>94</v>
      </c>
      <c r="B6494">
        <v>1967</v>
      </c>
      <c r="C6494">
        <v>240</v>
      </c>
      <c r="D6494">
        <v>5</v>
      </c>
      <c r="E6494" t="s">
        <v>3633</v>
      </c>
      <c r="F6494" t="s">
        <v>14</v>
      </c>
      <c r="G6494" t="s">
        <v>843</v>
      </c>
      <c r="H6494" t="s">
        <v>16</v>
      </c>
      <c r="J6494" t="s">
        <v>17</v>
      </c>
      <c r="K6494" t="s">
        <v>22</v>
      </c>
      <c r="L6494">
        <v>5458</v>
      </c>
    </row>
    <row r="6495" spans="1:12" x14ac:dyDescent="0.35">
      <c r="A6495" t="s">
        <v>94</v>
      </c>
      <c r="B6495">
        <v>1974</v>
      </c>
      <c r="C6495">
        <v>351</v>
      </c>
      <c r="D6495">
        <v>6</v>
      </c>
      <c r="E6495" t="s">
        <v>730</v>
      </c>
      <c r="F6495" t="s">
        <v>14</v>
      </c>
      <c r="G6495" t="s">
        <v>7636</v>
      </c>
      <c r="H6495" t="s">
        <v>16</v>
      </c>
      <c r="J6495" t="s">
        <v>17</v>
      </c>
      <c r="K6495" t="s">
        <v>22</v>
      </c>
      <c r="L6495">
        <v>5454</v>
      </c>
    </row>
    <row r="6496" spans="1:12" x14ac:dyDescent="0.35">
      <c r="A6496" t="s">
        <v>94</v>
      </c>
      <c r="B6496">
        <v>1957</v>
      </c>
      <c r="C6496">
        <v>329</v>
      </c>
      <c r="D6496">
        <v>3</v>
      </c>
      <c r="E6496" t="s">
        <v>1418</v>
      </c>
      <c r="F6496" t="s">
        <v>14</v>
      </c>
      <c r="G6496" t="s">
        <v>1421</v>
      </c>
      <c r="H6496" t="s">
        <v>16</v>
      </c>
      <c r="J6496" t="s">
        <v>17</v>
      </c>
      <c r="K6496" t="s">
        <v>293</v>
      </c>
      <c r="L6496">
        <v>5453</v>
      </c>
    </row>
    <row r="6497" spans="1:12" x14ac:dyDescent="0.35">
      <c r="A6497" t="s">
        <v>12</v>
      </c>
      <c r="B6497">
        <v>1995</v>
      </c>
      <c r="C6497">
        <v>3</v>
      </c>
      <c r="D6497">
        <v>1</v>
      </c>
      <c r="E6497" t="s">
        <v>13</v>
      </c>
      <c r="F6497" t="s">
        <v>14</v>
      </c>
      <c r="G6497" t="s">
        <v>70</v>
      </c>
      <c r="H6497" t="s">
        <v>16</v>
      </c>
      <c r="J6497" t="s">
        <v>17</v>
      </c>
      <c r="K6497" t="s">
        <v>22</v>
      </c>
      <c r="L6497">
        <v>5452</v>
      </c>
    </row>
    <row r="6498" spans="1:12" x14ac:dyDescent="0.35">
      <c r="A6498" t="s">
        <v>94</v>
      </c>
      <c r="B6498">
        <v>1974</v>
      </c>
      <c r="C6498">
        <v>102</v>
      </c>
      <c r="D6498">
        <v>3</v>
      </c>
      <c r="E6498" t="s">
        <v>3139</v>
      </c>
      <c r="F6498" t="s">
        <v>14</v>
      </c>
      <c r="G6498" t="s">
        <v>6447</v>
      </c>
      <c r="H6498" t="s">
        <v>16</v>
      </c>
      <c r="J6498" t="s">
        <v>17</v>
      </c>
      <c r="K6498" t="s">
        <v>28</v>
      </c>
      <c r="L6498">
        <v>5452</v>
      </c>
    </row>
    <row r="6499" spans="1:12" x14ac:dyDescent="0.35">
      <c r="A6499" t="s">
        <v>94</v>
      </c>
      <c r="B6499">
        <v>1980</v>
      </c>
      <c r="C6499">
        <v>9</v>
      </c>
      <c r="D6499">
        <v>3</v>
      </c>
      <c r="E6499" t="s">
        <v>289</v>
      </c>
      <c r="F6499" t="s">
        <v>14</v>
      </c>
      <c r="G6499" t="s">
        <v>6003</v>
      </c>
      <c r="H6499" t="s">
        <v>16</v>
      </c>
      <c r="J6499" t="s">
        <v>17</v>
      </c>
      <c r="K6499" t="s">
        <v>22</v>
      </c>
      <c r="L6499">
        <v>5451</v>
      </c>
    </row>
    <row r="6500" spans="1:12" x14ac:dyDescent="0.35">
      <c r="A6500" t="s">
        <v>94</v>
      </c>
      <c r="B6500">
        <v>1980</v>
      </c>
      <c r="C6500">
        <v>202</v>
      </c>
      <c r="D6500">
        <v>5</v>
      </c>
      <c r="E6500" t="s">
        <v>1992</v>
      </c>
      <c r="F6500" t="s">
        <v>14</v>
      </c>
      <c r="G6500" t="s">
        <v>10365</v>
      </c>
      <c r="H6500" t="s">
        <v>16</v>
      </c>
      <c r="J6500" t="s">
        <v>17</v>
      </c>
      <c r="K6500" t="s">
        <v>68</v>
      </c>
      <c r="L6500">
        <v>5451</v>
      </c>
    </row>
    <row r="6501" spans="1:12" x14ac:dyDescent="0.35">
      <c r="A6501" t="s">
        <v>94</v>
      </c>
      <c r="B6501">
        <v>1962</v>
      </c>
      <c r="C6501">
        <v>354</v>
      </c>
      <c r="D6501">
        <v>4</v>
      </c>
      <c r="E6501" t="s">
        <v>753</v>
      </c>
      <c r="F6501" t="s">
        <v>14</v>
      </c>
      <c r="G6501" t="s">
        <v>2388</v>
      </c>
      <c r="H6501" t="s">
        <v>16</v>
      </c>
      <c r="J6501" t="s">
        <v>17</v>
      </c>
      <c r="K6501" t="s">
        <v>1500</v>
      </c>
      <c r="L6501">
        <v>5448</v>
      </c>
    </row>
    <row r="6502" spans="1:12" x14ac:dyDescent="0.35">
      <c r="A6502" t="s">
        <v>94</v>
      </c>
      <c r="B6502">
        <v>1977</v>
      </c>
      <c r="C6502">
        <v>84</v>
      </c>
      <c r="D6502">
        <v>4</v>
      </c>
      <c r="E6502" t="s">
        <v>1412</v>
      </c>
      <c r="F6502" t="s">
        <v>14</v>
      </c>
      <c r="G6502" t="s">
        <v>8267</v>
      </c>
      <c r="H6502" t="s">
        <v>16</v>
      </c>
      <c r="J6502" t="s">
        <v>17</v>
      </c>
      <c r="K6502" t="s">
        <v>22</v>
      </c>
      <c r="L6502">
        <v>5445</v>
      </c>
    </row>
    <row r="6503" spans="1:12" x14ac:dyDescent="0.35">
      <c r="A6503" t="s">
        <v>94</v>
      </c>
      <c r="B6503">
        <v>1967</v>
      </c>
      <c r="C6503">
        <v>282</v>
      </c>
      <c r="D6503">
        <v>4</v>
      </c>
      <c r="E6503" t="s">
        <v>3807</v>
      </c>
      <c r="F6503" t="s">
        <v>14</v>
      </c>
      <c r="G6503" t="s">
        <v>3811</v>
      </c>
      <c r="H6503" t="s">
        <v>16</v>
      </c>
      <c r="J6503" t="s">
        <v>17</v>
      </c>
      <c r="K6503" t="s">
        <v>22</v>
      </c>
      <c r="L6503">
        <v>5444</v>
      </c>
    </row>
    <row r="6504" spans="1:12" x14ac:dyDescent="0.35">
      <c r="A6504" t="s">
        <v>94</v>
      </c>
      <c r="B6504">
        <v>1974</v>
      </c>
      <c r="C6504">
        <v>228</v>
      </c>
      <c r="D6504">
        <v>4</v>
      </c>
      <c r="E6504" t="s">
        <v>1112</v>
      </c>
      <c r="F6504" t="s">
        <v>14</v>
      </c>
      <c r="G6504" t="s">
        <v>2151</v>
      </c>
      <c r="H6504" t="s">
        <v>16</v>
      </c>
      <c r="J6504" t="s">
        <v>17</v>
      </c>
      <c r="K6504" t="s">
        <v>22</v>
      </c>
      <c r="L6504">
        <v>5444</v>
      </c>
    </row>
    <row r="6505" spans="1:12" x14ac:dyDescent="0.35">
      <c r="A6505" t="s">
        <v>94</v>
      </c>
      <c r="B6505">
        <v>1967</v>
      </c>
      <c r="C6505">
        <v>376</v>
      </c>
      <c r="D6505">
        <v>4</v>
      </c>
      <c r="E6505" t="s">
        <v>663</v>
      </c>
      <c r="F6505" t="s">
        <v>14</v>
      </c>
      <c r="G6505" t="s">
        <v>4227</v>
      </c>
      <c r="H6505" t="s">
        <v>16</v>
      </c>
      <c r="J6505" t="s">
        <v>17</v>
      </c>
      <c r="K6505" t="s">
        <v>22</v>
      </c>
      <c r="L6505">
        <v>5436</v>
      </c>
    </row>
    <row r="6506" spans="1:12" x14ac:dyDescent="0.35">
      <c r="A6506" t="s">
        <v>94</v>
      </c>
      <c r="B6506">
        <v>1951</v>
      </c>
      <c r="C6506">
        <v>347</v>
      </c>
      <c r="D6506">
        <v>8</v>
      </c>
      <c r="E6506" t="s">
        <v>273</v>
      </c>
      <c r="F6506" t="s">
        <v>14</v>
      </c>
      <c r="G6506" t="s">
        <v>281</v>
      </c>
      <c r="H6506" t="s">
        <v>16</v>
      </c>
      <c r="J6506" t="s">
        <v>17</v>
      </c>
      <c r="K6506" t="s">
        <v>282</v>
      </c>
      <c r="L6506">
        <v>5433</v>
      </c>
    </row>
    <row r="6507" spans="1:12" x14ac:dyDescent="0.35">
      <c r="A6507" t="s">
        <v>94</v>
      </c>
      <c r="B6507">
        <v>1969</v>
      </c>
      <c r="C6507">
        <v>46</v>
      </c>
      <c r="D6507">
        <v>3</v>
      </c>
      <c r="E6507" t="s">
        <v>644</v>
      </c>
      <c r="F6507" t="s">
        <v>14</v>
      </c>
      <c r="G6507" t="s">
        <v>216</v>
      </c>
      <c r="H6507" t="s">
        <v>16</v>
      </c>
      <c r="J6507" t="s">
        <v>17</v>
      </c>
      <c r="K6507" t="s">
        <v>137</v>
      </c>
      <c r="L6507">
        <v>5428</v>
      </c>
    </row>
    <row r="6508" spans="1:12" x14ac:dyDescent="0.35">
      <c r="A6508" t="s">
        <v>94</v>
      </c>
      <c r="B6508">
        <v>1962</v>
      </c>
      <c r="C6508">
        <v>186</v>
      </c>
      <c r="D6508">
        <v>3</v>
      </c>
      <c r="E6508" t="s">
        <v>1236</v>
      </c>
      <c r="F6508" t="s">
        <v>204</v>
      </c>
      <c r="G6508" t="s">
        <v>1934</v>
      </c>
      <c r="H6508" t="s">
        <v>16</v>
      </c>
      <c r="J6508" t="s">
        <v>17</v>
      </c>
      <c r="K6508" t="s">
        <v>33</v>
      </c>
      <c r="L6508">
        <v>5427</v>
      </c>
    </row>
    <row r="6509" spans="1:12" x14ac:dyDescent="0.35">
      <c r="A6509" t="s">
        <v>94</v>
      </c>
      <c r="B6509">
        <v>1980</v>
      </c>
      <c r="C6509">
        <v>142</v>
      </c>
      <c r="D6509">
        <v>4</v>
      </c>
      <c r="E6509" t="s">
        <v>3278</v>
      </c>
      <c r="F6509" t="s">
        <v>14</v>
      </c>
      <c r="G6509" t="s">
        <v>10033</v>
      </c>
      <c r="H6509" t="s">
        <v>16</v>
      </c>
      <c r="J6509" t="s">
        <v>17</v>
      </c>
      <c r="K6509" t="s">
        <v>22</v>
      </c>
      <c r="L6509">
        <v>5427</v>
      </c>
    </row>
    <row r="6510" spans="1:12" x14ac:dyDescent="0.35">
      <c r="A6510" t="s">
        <v>94</v>
      </c>
      <c r="B6510">
        <v>1962</v>
      </c>
      <c r="C6510">
        <v>339</v>
      </c>
      <c r="D6510">
        <v>3</v>
      </c>
      <c r="E6510" t="s">
        <v>872</v>
      </c>
      <c r="F6510" t="s">
        <v>204</v>
      </c>
      <c r="G6510" t="s">
        <v>2321</v>
      </c>
      <c r="H6510" t="s">
        <v>16</v>
      </c>
      <c r="J6510" t="s">
        <v>17</v>
      </c>
      <c r="K6510" t="s">
        <v>1463</v>
      </c>
      <c r="L6510">
        <v>5423</v>
      </c>
    </row>
    <row r="6511" spans="1:12" x14ac:dyDescent="0.35">
      <c r="A6511" t="s">
        <v>94</v>
      </c>
      <c r="B6511">
        <v>1962</v>
      </c>
      <c r="C6511">
        <v>369</v>
      </c>
      <c r="D6511">
        <v>4</v>
      </c>
      <c r="E6511" t="s">
        <v>717</v>
      </c>
      <c r="F6511" t="s">
        <v>14</v>
      </c>
      <c r="G6511" t="s">
        <v>2424</v>
      </c>
      <c r="H6511" t="s">
        <v>16</v>
      </c>
      <c r="J6511" t="s">
        <v>17</v>
      </c>
      <c r="K6511" t="s">
        <v>22</v>
      </c>
      <c r="L6511">
        <v>5421</v>
      </c>
    </row>
    <row r="6512" spans="1:12" x14ac:dyDescent="0.35">
      <c r="A6512" t="s">
        <v>94</v>
      </c>
      <c r="B6512">
        <v>1974</v>
      </c>
      <c r="C6512">
        <v>233</v>
      </c>
      <c r="D6512">
        <v>4</v>
      </c>
      <c r="E6512" t="s">
        <v>1091</v>
      </c>
      <c r="F6512" t="s">
        <v>14</v>
      </c>
      <c r="G6512" t="s">
        <v>7034</v>
      </c>
      <c r="H6512" t="s">
        <v>16</v>
      </c>
      <c r="J6512" t="s">
        <v>17</v>
      </c>
      <c r="K6512" t="s">
        <v>33</v>
      </c>
      <c r="L6512">
        <v>5420</v>
      </c>
    </row>
    <row r="6513" spans="1:12" x14ac:dyDescent="0.35">
      <c r="A6513" t="s">
        <v>94</v>
      </c>
      <c r="B6513">
        <v>1969</v>
      </c>
      <c r="C6513">
        <v>20</v>
      </c>
      <c r="D6513">
        <v>4</v>
      </c>
      <c r="E6513" t="s">
        <v>483</v>
      </c>
      <c r="F6513" t="s">
        <v>204</v>
      </c>
      <c r="G6513" t="s">
        <v>4454</v>
      </c>
      <c r="H6513" t="s">
        <v>16</v>
      </c>
      <c r="J6513" t="s">
        <v>17</v>
      </c>
      <c r="K6513" t="s">
        <v>22</v>
      </c>
      <c r="L6513">
        <v>5419</v>
      </c>
    </row>
    <row r="6514" spans="1:12" x14ac:dyDescent="0.35">
      <c r="A6514" t="s">
        <v>94</v>
      </c>
      <c r="B6514">
        <v>1969</v>
      </c>
      <c r="C6514">
        <v>401</v>
      </c>
      <c r="D6514">
        <v>5</v>
      </c>
      <c r="E6514" t="s">
        <v>421</v>
      </c>
      <c r="F6514" t="s">
        <v>14</v>
      </c>
      <c r="G6514" t="s">
        <v>5898</v>
      </c>
      <c r="H6514" t="s">
        <v>16</v>
      </c>
      <c r="J6514" t="s">
        <v>17</v>
      </c>
      <c r="K6514" t="s">
        <v>22</v>
      </c>
      <c r="L6514">
        <v>5419</v>
      </c>
    </row>
    <row r="6515" spans="1:12" x14ac:dyDescent="0.35">
      <c r="A6515" t="s">
        <v>94</v>
      </c>
      <c r="B6515">
        <v>1951</v>
      </c>
      <c r="C6515">
        <v>347</v>
      </c>
      <c r="D6515">
        <v>9</v>
      </c>
      <c r="E6515" t="s">
        <v>273</v>
      </c>
      <c r="F6515" t="s">
        <v>14</v>
      </c>
      <c r="G6515" t="s">
        <v>283</v>
      </c>
      <c r="H6515" t="s">
        <v>16</v>
      </c>
      <c r="J6515" t="s">
        <v>17</v>
      </c>
      <c r="K6515" t="s">
        <v>22</v>
      </c>
      <c r="L6515">
        <v>5416</v>
      </c>
    </row>
    <row r="6516" spans="1:12" x14ac:dyDescent="0.35">
      <c r="A6516" t="s">
        <v>94</v>
      </c>
      <c r="B6516">
        <v>1957</v>
      </c>
      <c r="C6516">
        <v>245</v>
      </c>
      <c r="D6516">
        <v>3</v>
      </c>
      <c r="E6516" t="s">
        <v>1196</v>
      </c>
      <c r="F6516" t="s">
        <v>14</v>
      </c>
      <c r="G6516" t="s">
        <v>1199</v>
      </c>
      <c r="H6516" t="s">
        <v>16</v>
      </c>
      <c r="J6516" t="s">
        <v>17</v>
      </c>
      <c r="K6516" t="s">
        <v>137</v>
      </c>
      <c r="L6516">
        <v>5415</v>
      </c>
    </row>
    <row r="6517" spans="1:12" x14ac:dyDescent="0.35">
      <c r="A6517" t="s">
        <v>94</v>
      </c>
      <c r="B6517">
        <v>1969</v>
      </c>
      <c r="C6517">
        <v>239</v>
      </c>
      <c r="D6517">
        <v>4</v>
      </c>
      <c r="E6517" t="s">
        <v>3626</v>
      </c>
      <c r="F6517" t="s">
        <v>204</v>
      </c>
      <c r="G6517" t="s">
        <v>5225</v>
      </c>
      <c r="H6517" t="s">
        <v>16</v>
      </c>
      <c r="J6517" t="s">
        <v>17</v>
      </c>
      <c r="K6517" t="s">
        <v>137</v>
      </c>
      <c r="L6517">
        <v>5415</v>
      </c>
    </row>
    <row r="6518" spans="1:12" x14ac:dyDescent="0.35">
      <c r="A6518" t="s">
        <v>94</v>
      </c>
      <c r="B6518">
        <v>1967</v>
      </c>
      <c r="C6518">
        <v>126</v>
      </c>
      <c r="D6518">
        <v>4</v>
      </c>
      <c r="E6518" t="s">
        <v>3227</v>
      </c>
      <c r="F6518" t="s">
        <v>14</v>
      </c>
      <c r="G6518" t="s">
        <v>3230</v>
      </c>
      <c r="H6518" t="s">
        <v>16</v>
      </c>
      <c r="J6518" t="s">
        <v>17</v>
      </c>
      <c r="K6518" t="s">
        <v>25</v>
      </c>
      <c r="L6518">
        <v>5414</v>
      </c>
    </row>
    <row r="6519" spans="1:12" x14ac:dyDescent="0.35">
      <c r="A6519" t="s">
        <v>94</v>
      </c>
      <c r="B6519">
        <v>1977</v>
      </c>
      <c r="C6519">
        <v>201</v>
      </c>
      <c r="D6519">
        <v>4</v>
      </c>
      <c r="E6519" t="s">
        <v>1989</v>
      </c>
      <c r="F6519" t="s">
        <v>14</v>
      </c>
      <c r="G6519" t="s">
        <v>8659</v>
      </c>
      <c r="H6519" t="s">
        <v>16</v>
      </c>
      <c r="J6519" t="s">
        <v>17</v>
      </c>
      <c r="K6519" t="s">
        <v>22</v>
      </c>
      <c r="L6519">
        <v>5412</v>
      </c>
    </row>
    <row r="6520" spans="1:12" x14ac:dyDescent="0.35">
      <c r="A6520" t="s">
        <v>94</v>
      </c>
      <c r="B6520">
        <v>1967</v>
      </c>
      <c r="C6520">
        <v>61</v>
      </c>
      <c r="D6520">
        <v>2</v>
      </c>
      <c r="E6520" t="s">
        <v>616</v>
      </c>
      <c r="F6520" t="s">
        <v>204</v>
      </c>
      <c r="G6520" t="s">
        <v>2930</v>
      </c>
      <c r="H6520" t="s">
        <v>16</v>
      </c>
      <c r="J6520" t="s">
        <v>17</v>
      </c>
      <c r="K6520" t="s">
        <v>293</v>
      </c>
      <c r="L6520">
        <v>5411</v>
      </c>
    </row>
    <row r="6521" spans="1:12" x14ac:dyDescent="0.35">
      <c r="A6521" t="s">
        <v>94</v>
      </c>
      <c r="B6521">
        <v>1967</v>
      </c>
      <c r="C6521">
        <v>162</v>
      </c>
      <c r="D6521">
        <v>3</v>
      </c>
      <c r="E6521" t="s">
        <v>1286</v>
      </c>
      <c r="F6521" t="s">
        <v>14</v>
      </c>
      <c r="G6521" t="s">
        <v>3338</v>
      </c>
      <c r="H6521" t="s">
        <v>67</v>
      </c>
      <c r="J6521" t="s">
        <v>17</v>
      </c>
      <c r="K6521" t="s">
        <v>18</v>
      </c>
      <c r="L6521">
        <v>5411</v>
      </c>
    </row>
    <row r="6522" spans="1:12" x14ac:dyDescent="0.35">
      <c r="A6522" t="s">
        <v>94</v>
      </c>
      <c r="B6522">
        <v>1974</v>
      </c>
      <c r="C6522">
        <v>409</v>
      </c>
      <c r="D6522">
        <v>4</v>
      </c>
      <c r="E6522" t="s">
        <v>4360</v>
      </c>
      <c r="F6522" t="s">
        <v>204</v>
      </c>
      <c r="G6522" t="s">
        <v>5915</v>
      </c>
      <c r="H6522" t="s">
        <v>16</v>
      </c>
      <c r="J6522" t="s">
        <v>17</v>
      </c>
      <c r="K6522" t="s">
        <v>28</v>
      </c>
      <c r="L6522">
        <v>5410</v>
      </c>
    </row>
    <row r="6523" spans="1:12" x14ac:dyDescent="0.35">
      <c r="A6523" t="s">
        <v>94</v>
      </c>
      <c r="B6523">
        <v>1969</v>
      </c>
      <c r="C6523">
        <v>28</v>
      </c>
      <c r="D6523">
        <v>3</v>
      </c>
      <c r="E6523" t="s">
        <v>2747</v>
      </c>
      <c r="F6523" t="s">
        <v>204</v>
      </c>
      <c r="G6523" t="s">
        <v>4492</v>
      </c>
      <c r="H6523" t="s">
        <v>16</v>
      </c>
      <c r="J6523" t="s">
        <v>17</v>
      </c>
      <c r="K6523" t="s">
        <v>137</v>
      </c>
      <c r="L6523">
        <v>5409</v>
      </c>
    </row>
    <row r="6524" spans="1:12" x14ac:dyDescent="0.35">
      <c r="A6524" t="s">
        <v>94</v>
      </c>
      <c r="B6524">
        <v>1969</v>
      </c>
      <c r="C6524">
        <v>145</v>
      </c>
      <c r="D6524">
        <v>4</v>
      </c>
      <c r="E6524" t="s">
        <v>102</v>
      </c>
      <c r="F6524" t="s">
        <v>14</v>
      </c>
      <c r="G6524" t="s">
        <v>4906</v>
      </c>
      <c r="H6524" t="s">
        <v>16</v>
      </c>
      <c r="J6524" t="s">
        <v>17</v>
      </c>
      <c r="K6524" t="s">
        <v>4414</v>
      </c>
      <c r="L6524">
        <v>5406</v>
      </c>
    </row>
    <row r="6525" spans="1:12" x14ac:dyDescent="0.35">
      <c r="A6525" t="s">
        <v>94</v>
      </c>
      <c r="B6525">
        <v>1977</v>
      </c>
      <c r="C6525">
        <v>28</v>
      </c>
      <c r="D6525">
        <v>4</v>
      </c>
      <c r="E6525" t="s">
        <v>519</v>
      </c>
      <c r="F6525" t="s">
        <v>14</v>
      </c>
      <c r="G6525" t="s">
        <v>8088</v>
      </c>
      <c r="H6525" t="s">
        <v>16</v>
      </c>
      <c r="J6525" t="s">
        <v>17</v>
      </c>
      <c r="K6525" t="s">
        <v>22</v>
      </c>
      <c r="L6525">
        <v>5406</v>
      </c>
    </row>
    <row r="6526" spans="1:12" x14ac:dyDescent="0.35">
      <c r="A6526" t="s">
        <v>94</v>
      </c>
      <c r="B6526">
        <v>1974</v>
      </c>
      <c r="C6526">
        <v>370</v>
      </c>
      <c r="D6526">
        <v>7</v>
      </c>
      <c r="E6526" t="s">
        <v>682</v>
      </c>
      <c r="F6526" t="s">
        <v>14</v>
      </c>
      <c r="G6526" t="s">
        <v>7742</v>
      </c>
      <c r="H6526" t="s">
        <v>16</v>
      </c>
      <c r="J6526" t="s">
        <v>17</v>
      </c>
      <c r="K6526" t="s">
        <v>2685</v>
      </c>
      <c r="L6526">
        <v>5401</v>
      </c>
    </row>
    <row r="6527" spans="1:12" x14ac:dyDescent="0.35">
      <c r="A6527" t="s">
        <v>94</v>
      </c>
      <c r="B6527">
        <v>1977</v>
      </c>
      <c r="C6527">
        <v>57</v>
      </c>
      <c r="D6527">
        <v>3</v>
      </c>
      <c r="E6527" t="s">
        <v>600</v>
      </c>
      <c r="F6527" t="s">
        <v>14</v>
      </c>
      <c r="G6527" t="s">
        <v>1631</v>
      </c>
      <c r="H6527" t="s">
        <v>16</v>
      </c>
      <c r="J6527" t="s">
        <v>17</v>
      </c>
      <c r="K6527" t="s">
        <v>22</v>
      </c>
      <c r="L6527">
        <v>5401</v>
      </c>
    </row>
    <row r="6528" spans="1:12" x14ac:dyDescent="0.35">
      <c r="A6528" t="s">
        <v>94</v>
      </c>
      <c r="B6528">
        <v>1967</v>
      </c>
      <c r="C6528">
        <v>64</v>
      </c>
      <c r="D6528">
        <v>5</v>
      </c>
      <c r="E6528" t="s">
        <v>639</v>
      </c>
      <c r="F6528" t="s">
        <v>14</v>
      </c>
      <c r="G6528" t="s">
        <v>2956</v>
      </c>
      <c r="H6528" t="s">
        <v>16</v>
      </c>
      <c r="J6528" t="s">
        <v>17</v>
      </c>
      <c r="K6528" t="s">
        <v>2685</v>
      </c>
      <c r="L6528">
        <v>5399</v>
      </c>
    </row>
    <row r="6529" spans="1:12" x14ac:dyDescent="0.35">
      <c r="A6529" t="s">
        <v>94</v>
      </c>
      <c r="B6529">
        <v>1957</v>
      </c>
      <c r="C6529">
        <v>227</v>
      </c>
      <c r="D6529">
        <v>5</v>
      </c>
      <c r="E6529" t="s">
        <v>1180</v>
      </c>
      <c r="F6529" t="s">
        <v>14</v>
      </c>
      <c r="G6529" t="s">
        <v>1184</v>
      </c>
      <c r="H6529" t="s">
        <v>16</v>
      </c>
      <c r="J6529" t="s">
        <v>17</v>
      </c>
      <c r="K6529" t="s">
        <v>293</v>
      </c>
      <c r="L6529">
        <v>5396</v>
      </c>
    </row>
    <row r="6530" spans="1:12" x14ac:dyDescent="0.35">
      <c r="A6530" t="s">
        <v>94</v>
      </c>
      <c r="B6530">
        <v>1967</v>
      </c>
      <c r="C6530">
        <v>37</v>
      </c>
      <c r="D6530">
        <v>3</v>
      </c>
      <c r="E6530" t="s">
        <v>539</v>
      </c>
      <c r="F6530" t="s">
        <v>14</v>
      </c>
      <c r="G6530" t="s">
        <v>2793</v>
      </c>
      <c r="H6530" t="s">
        <v>67</v>
      </c>
      <c r="J6530" t="s">
        <v>17</v>
      </c>
      <c r="K6530" t="s">
        <v>20</v>
      </c>
      <c r="L6530">
        <v>5396</v>
      </c>
    </row>
    <row r="6531" spans="1:12" x14ac:dyDescent="0.35">
      <c r="A6531" t="s">
        <v>94</v>
      </c>
      <c r="B6531">
        <v>1962</v>
      </c>
      <c r="C6531">
        <v>120</v>
      </c>
      <c r="D6531">
        <v>3</v>
      </c>
      <c r="E6531" t="s">
        <v>1321</v>
      </c>
      <c r="F6531" t="s">
        <v>204</v>
      </c>
      <c r="G6531" t="s">
        <v>1828</v>
      </c>
      <c r="H6531" t="s">
        <v>16</v>
      </c>
      <c r="J6531" t="s">
        <v>17</v>
      </c>
      <c r="K6531" t="s">
        <v>1478</v>
      </c>
      <c r="L6531">
        <v>5393</v>
      </c>
    </row>
    <row r="6532" spans="1:12" x14ac:dyDescent="0.35">
      <c r="A6532" t="s">
        <v>94</v>
      </c>
      <c r="B6532">
        <v>1967</v>
      </c>
      <c r="C6532">
        <v>288</v>
      </c>
      <c r="D6532">
        <v>4</v>
      </c>
      <c r="E6532" t="s">
        <v>2192</v>
      </c>
      <c r="F6532" t="s">
        <v>14</v>
      </c>
      <c r="G6532" t="s">
        <v>3834</v>
      </c>
      <c r="H6532" t="s">
        <v>16</v>
      </c>
      <c r="J6532" t="s">
        <v>17</v>
      </c>
      <c r="K6532" t="s">
        <v>22</v>
      </c>
      <c r="L6532">
        <v>5390</v>
      </c>
    </row>
    <row r="6533" spans="1:12" x14ac:dyDescent="0.35">
      <c r="A6533" t="s">
        <v>94</v>
      </c>
      <c r="B6533">
        <v>1962</v>
      </c>
      <c r="C6533">
        <v>400</v>
      </c>
      <c r="D6533">
        <v>3</v>
      </c>
      <c r="E6533" t="s">
        <v>2557</v>
      </c>
      <c r="F6533" t="s">
        <v>204</v>
      </c>
      <c r="G6533" t="s">
        <v>2559</v>
      </c>
      <c r="H6533" t="s">
        <v>16</v>
      </c>
      <c r="J6533" t="s">
        <v>17</v>
      </c>
      <c r="K6533" t="s">
        <v>22</v>
      </c>
      <c r="L6533">
        <v>5388</v>
      </c>
    </row>
    <row r="6534" spans="1:12" x14ac:dyDescent="0.35">
      <c r="A6534" t="s">
        <v>94</v>
      </c>
      <c r="B6534">
        <v>1957</v>
      </c>
      <c r="C6534">
        <v>149</v>
      </c>
      <c r="D6534">
        <v>3</v>
      </c>
      <c r="E6534" t="s">
        <v>877</v>
      </c>
      <c r="F6534" t="s">
        <v>14</v>
      </c>
      <c r="G6534" t="s">
        <v>880</v>
      </c>
      <c r="H6534" t="s">
        <v>16</v>
      </c>
      <c r="J6534" t="s">
        <v>17</v>
      </c>
      <c r="K6534" t="s">
        <v>22</v>
      </c>
      <c r="L6534">
        <v>5387</v>
      </c>
    </row>
    <row r="6535" spans="1:12" x14ac:dyDescent="0.35">
      <c r="A6535" t="s">
        <v>94</v>
      </c>
      <c r="B6535">
        <v>1980</v>
      </c>
      <c r="C6535">
        <v>195</v>
      </c>
      <c r="D6535">
        <v>4</v>
      </c>
      <c r="E6535" t="s">
        <v>1981</v>
      </c>
      <c r="F6535" t="s">
        <v>14</v>
      </c>
      <c r="G6535" t="s">
        <v>10322</v>
      </c>
      <c r="H6535" t="s">
        <v>16</v>
      </c>
      <c r="J6535" t="s">
        <v>17</v>
      </c>
      <c r="K6535" t="s">
        <v>33</v>
      </c>
      <c r="L6535">
        <v>5386</v>
      </c>
    </row>
    <row r="6536" spans="1:12" x14ac:dyDescent="0.35">
      <c r="A6536" t="s">
        <v>94</v>
      </c>
      <c r="B6536">
        <v>1957</v>
      </c>
      <c r="C6536">
        <v>71</v>
      </c>
      <c r="D6536">
        <v>8</v>
      </c>
      <c r="E6536" t="s">
        <v>561</v>
      </c>
      <c r="F6536" t="s">
        <v>204</v>
      </c>
      <c r="G6536" t="s">
        <v>569</v>
      </c>
      <c r="H6536" t="s">
        <v>16</v>
      </c>
      <c r="J6536" t="s">
        <v>17</v>
      </c>
      <c r="K6536" t="s">
        <v>22</v>
      </c>
      <c r="L6536">
        <v>5380</v>
      </c>
    </row>
    <row r="6537" spans="1:12" x14ac:dyDescent="0.35">
      <c r="A6537" t="s">
        <v>94</v>
      </c>
      <c r="B6537">
        <v>1967</v>
      </c>
      <c r="C6537">
        <v>338</v>
      </c>
      <c r="D6537">
        <v>4</v>
      </c>
      <c r="E6537" t="s">
        <v>814</v>
      </c>
      <c r="F6537" t="s">
        <v>14</v>
      </c>
      <c r="G6537" t="s">
        <v>4075</v>
      </c>
      <c r="H6537" t="s">
        <v>16</v>
      </c>
      <c r="J6537" t="s">
        <v>17</v>
      </c>
      <c r="K6537" t="s">
        <v>22</v>
      </c>
      <c r="L6537">
        <v>5378</v>
      </c>
    </row>
    <row r="6538" spans="1:12" x14ac:dyDescent="0.35">
      <c r="A6538" t="s">
        <v>94</v>
      </c>
      <c r="B6538">
        <v>1969</v>
      </c>
      <c r="C6538">
        <v>407</v>
      </c>
      <c r="D6538">
        <v>5</v>
      </c>
      <c r="E6538" t="s">
        <v>4342</v>
      </c>
      <c r="F6538" t="s">
        <v>14</v>
      </c>
      <c r="G6538" t="s">
        <v>5911</v>
      </c>
      <c r="H6538" t="s">
        <v>16</v>
      </c>
      <c r="J6538" t="s">
        <v>17</v>
      </c>
      <c r="K6538" t="s">
        <v>2685</v>
      </c>
      <c r="L6538">
        <v>5378</v>
      </c>
    </row>
    <row r="6539" spans="1:12" x14ac:dyDescent="0.35">
      <c r="A6539" t="s">
        <v>94</v>
      </c>
      <c r="B6539">
        <v>1974</v>
      </c>
      <c r="C6539">
        <v>60</v>
      </c>
      <c r="D6539">
        <v>5</v>
      </c>
      <c r="E6539" t="s">
        <v>1641</v>
      </c>
      <c r="F6539" t="s">
        <v>14</v>
      </c>
      <c r="G6539" t="s">
        <v>6252</v>
      </c>
      <c r="H6539" t="s">
        <v>16</v>
      </c>
      <c r="J6539" t="s">
        <v>17</v>
      </c>
      <c r="K6539" t="s">
        <v>5993</v>
      </c>
      <c r="L6539">
        <v>5376</v>
      </c>
    </row>
    <row r="6540" spans="1:12" x14ac:dyDescent="0.35">
      <c r="A6540" t="s">
        <v>94</v>
      </c>
      <c r="B6540">
        <v>1957</v>
      </c>
      <c r="C6540">
        <v>171</v>
      </c>
      <c r="D6540">
        <v>6</v>
      </c>
      <c r="E6540" t="s">
        <v>983</v>
      </c>
      <c r="F6540" t="s">
        <v>204</v>
      </c>
      <c r="G6540" t="s">
        <v>989</v>
      </c>
      <c r="H6540" t="s">
        <v>16</v>
      </c>
      <c r="J6540" t="s">
        <v>17</v>
      </c>
      <c r="K6540" t="s">
        <v>137</v>
      </c>
      <c r="L6540">
        <v>5375</v>
      </c>
    </row>
    <row r="6541" spans="1:12" x14ac:dyDescent="0.35">
      <c r="A6541" t="s">
        <v>94</v>
      </c>
      <c r="B6541">
        <v>1977</v>
      </c>
      <c r="C6541">
        <v>324</v>
      </c>
      <c r="D6541">
        <v>3</v>
      </c>
      <c r="E6541" t="s">
        <v>2231</v>
      </c>
      <c r="F6541" t="s">
        <v>204</v>
      </c>
      <c r="G6541" t="s">
        <v>525</v>
      </c>
      <c r="H6541" t="s">
        <v>16</v>
      </c>
      <c r="J6541" t="s">
        <v>17</v>
      </c>
      <c r="K6541" t="s">
        <v>22</v>
      </c>
      <c r="L6541">
        <v>5369</v>
      </c>
    </row>
    <row r="6542" spans="1:12" x14ac:dyDescent="0.35">
      <c r="A6542" t="s">
        <v>94</v>
      </c>
      <c r="B6542">
        <v>1957</v>
      </c>
      <c r="C6542">
        <v>38</v>
      </c>
      <c r="D6542">
        <v>3</v>
      </c>
      <c r="E6542" t="s">
        <v>416</v>
      </c>
      <c r="F6542" t="s">
        <v>14</v>
      </c>
      <c r="G6542" t="s">
        <v>419</v>
      </c>
      <c r="H6542" t="s">
        <v>16</v>
      </c>
      <c r="J6542" t="s">
        <v>17</v>
      </c>
      <c r="K6542" t="s">
        <v>137</v>
      </c>
      <c r="L6542">
        <v>5367</v>
      </c>
    </row>
    <row r="6543" spans="1:12" x14ac:dyDescent="0.35">
      <c r="A6543" t="s">
        <v>94</v>
      </c>
      <c r="B6543">
        <v>1974</v>
      </c>
      <c r="C6543">
        <v>321</v>
      </c>
      <c r="D6543">
        <v>4</v>
      </c>
      <c r="E6543" t="s">
        <v>822</v>
      </c>
      <c r="F6543" t="s">
        <v>14</v>
      </c>
      <c r="G6543" t="s">
        <v>7502</v>
      </c>
      <c r="H6543" t="s">
        <v>16</v>
      </c>
      <c r="J6543" t="s">
        <v>17</v>
      </c>
      <c r="K6543" t="s">
        <v>22</v>
      </c>
      <c r="L6543">
        <v>5367</v>
      </c>
    </row>
    <row r="6544" spans="1:12" x14ac:dyDescent="0.35">
      <c r="A6544" t="s">
        <v>94</v>
      </c>
      <c r="B6544">
        <v>1962</v>
      </c>
      <c r="C6544">
        <v>233</v>
      </c>
      <c r="D6544">
        <v>4</v>
      </c>
      <c r="E6544" t="s">
        <v>2042</v>
      </c>
      <c r="F6544" t="s">
        <v>14</v>
      </c>
      <c r="G6544" t="s">
        <v>2046</v>
      </c>
      <c r="H6544" t="s">
        <v>16</v>
      </c>
      <c r="J6544" t="s">
        <v>17</v>
      </c>
      <c r="K6544" t="s">
        <v>33</v>
      </c>
      <c r="L6544">
        <v>5361</v>
      </c>
    </row>
    <row r="6545" spans="1:12" x14ac:dyDescent="0.35">
      <c r="A6545" t="s">
        <v>94</v>
      </c>
      <c r="B6545">
        <v>1980</v>
      </c>
      <c r="C6545">
        <v>213</v>
      </c>
      <c r="D6545">
        <v>3</v>
      </c>
      <c r="E6545" t="s">
        <v>676</v>
      </c>
      <c r="F6545" t="s">
        <v>14</v>
      </c>
      <c r="G6545" t="s">
        <v>1867</v>
      </c>
      <c r="H6545" t="s">
        <v>16</v>
      </c>
      <c r="J6545" t="s">
        <v>17</v>
      </c>
      <c r="K6545" t="s">
        <v>46</v>
      </c>
      <c r="L6545">
        <v>5358</v>
      </c>
    </row>
    <row r="6546" spans="1:12" x14ac:dyDescent="0.35">
      <c r="A6546" t="s">
        <v>94</v>
      </c>
      <c r="B6546">
        <v>1957</v>
      </c>
      <c r="C6546">
        <v>67</v>
      </c>
      <c r="D6546">
        <v>3</v>
      </c>
      <c r="E6546" t="s">
        <v>550</v>
      </c>
      <c r="F6546" t="s">
        <v>14</v>
      </c>
      <c r="G6546" t="s">
        <v>542</v>
      </c>
      <c r="H6546" t="s">
        <v>16</v>
      </c>
      <c r="J6546" t="s">
        <v>17</v>
      </c>
      <c r="K6546" t="s">
        <v>137</v>
      </c>
      <c r="L6546">
        <v>5357</v>
      </c>
    </row>
    <row r="6547" spans="1:12" x14ac:dyDescent="0.35">
      <c r="A6547" t="s">
        <v>94</v>
      </c>
      <c r="B6547">
        <v>1962</v>
      </c>
      <c r="C6547">
        <v>201</v>
      </c>
      <c r="D6547">
        <v>3</v>
      </c>
      <c r="E6547" t="s">
        <v>1189</v>
      </c>
      <c r="F6547" t="s">
        <v>204</v>
      </c>
      <c r="G6547" t="s">
        <v>1979</v>
      </c>
      <c r="H6547" t="s">
        <v>16</v>
      </c>
      <c r="J6547" t="s">
        <v>17</v>
      </c>
      <c r="K6547" t="s">
        <v>257</v>
      </c>
      <c r="L6547">
        <v>5357</v>
      </c>
    </row>
    <row r="6548" spans="1:12" x14ac:dyDescent="0.35">
      <c r="A6548" t="s">
        <v>94</v>
      </c>
      <c r="B6548">
        <v>1962</v>
      </c>
      <c r="C6548">
        <v>275</v>
      </c>
      <c r="D6548">
        <v>3</v>
      </c>
      <c r="E6548" t="s">
        <v>1008</v>
      </c>
      <c r="F6548" t="s">
        <v>14</v>
      </c>
      <c r="G6548" t="s">
        <v>2146</v>
      </c>
      <c r="H6548" t="s">
        <v>16</v>
      </c>
      <c r="J6548" t="s">
        <v>17</v>
      </c>
      <c r="K6548" t="s">
        <v>1478</v>
      </c>
      <c r="L6548">
        <v>5357</v>
      </c>
    </row>
    <row r="6549" spans="1:12" x14ac:dyDescent="0.35">
      <c r="A6549" t="s">
        <v>94</v>
      </c>
      <c r="B6549">
        <v>1977</v>
      </c>
      <c r="C6549">
        <v>240</v>
      </c>
      <c r="D6549">
        <v>4</v>
      </c>
      <c r="E6549" t="s">
        <v>3658</v>
      </c>
      <c r="F6549" t="s">
        <v>14</v>
      </c>
      <c r="G6549" t="s">
        <v>8190</v>
      </c>
      <c r="H6549" t="s">
        <v>16</v>
      </c>
      <c r="J6549" t="s">
        <v>17</v>
      </c>
      <c r="K6549" t="s">
        <v>6178</v>
      </c>
      <c r="L6549">
        <v>5356</v>
      </c>
    </row>
    <row r="6550" spans="1:12" x14ac:dyDescent="0.35">
      <c r="A6550" t="s">
        <v>94</v>
      </c>
      <c r="B6550">
        <v>1962</v>
      </c>
      <c r="C6550">
        <v>362</v>
      </c>
      <c r="D6550">
        <v>5</v>
      </c>
      <c r="E6550" t="s">
        <v>730</v>
      </c>
      <c r="F6550" t="s">
        <v>14</v>
      </c>
      <c r="G6550" t="s">
        <v>159</v>
      </c>
      <c r="H6550" t="s">
        <v>16</v>
      </c>
      <c r="J6550" t="s">
        <v>17</v>
      </c>
      <c r="K6550" t="s">
        <v>293</v>
      </c>
      <c r="L6550">
        <v>5354</v>
      </c>
    </row>
    <row r="6551" spans="1:12" x14ac:dyDescent="0.35">
      <c r="A6551" t="s">
        <v>94</v>
      </c>
      <c r="B6551">
        <v>1957</v>
      </c>
      <c r="C6551">
        <v>114</v>
      </c>
      <c r="D6551">
        <v>4</v>
      </c>
      <c r="E6551" t="s">
        <v>736</v>
      </c>
      <c r="F6551" t="s">
        <v>14</v>
      </c>
      <c r="G6551" t="s">
        <v>160</v>
      </c>
      <c r="H6551" t="s">
        <v>16</v>
      </c>
      <c r="J6551" t="s">
        <v>17</v>
      </c>
      <c r="K6551" t="s">
        <v>22</v>
      </c>
      <c r="L6551">
        <v>5350</v>
      </c>
    </row>
    <row r="6552" spans="1:12" x14ac:dyDescent="0.35">
      <c r="A6552" t="s">
        <v>94</v>
      </c>
      <c r="B6552">
        <v>1969</v>
      </c>
      <c r="C6552">
        <v>304</v>
      </c>
      <c r="D6552">
        <v>4</v>
      </c>
      <c r="E6552" t="s">
        <v>923</v>
      </c>
      <c r="F6552" t="s">
        <v>204</v>
      </c>
      <c r="G6552" t="s">
        <v>2269</v>
      </c>
      <c r="H6552" t="s">
        <v>16</v>
      </c>
      <c r="J6552" t="s">
        <v>17</v>
      </c>
      <c r="K6552" t="s">
        <v>293</v>
      </c>
      <c r="L6552">
        <v>5348</v>
      </c>
    </row>
    <row r="6553" spans="1:12" x14ac:dyDescent="0.35">
      <c r="A6553" t="s">
        <v>94</v>
      </c>
      <c r="B6553">
        <v>1974</v>
      </c>
      <c r="C6553">
        <v>120</v>
      </c>
      <c r="D6553">
        <v>5</v>
      </c>
      <c r="E6553" t="s">
        <v>1321</v>
      </c>
      <c r="F6553" t="s">
        <v>14</v>
      </c>
      <c r="G6553" t="s">
        <v>1028</v>
      </c>
      <c r="H6553" t="s">
        <v>16</v>
      </c>
      <c r="J6553" t="s">
        <v>17</v>
      </c>
      <c r="K6553" t="s">
        <v>28</v>
      </c>
      <c r="L6553">
        <v>5348</v>
      </c>
    </row>
    <row r="6554" spans="1:12" x14ac:dyDescent="0.35">
      <c r="A6554" t="s">
        <v>94</v>
      </c>
      <c r="B6554">
        <v>1974</v>
      </c>
      <c r="C6554">
        <v>384</v>
      </c>
      <c r="D6554">
        <v>4</v>
      </c>
      <c r="E6554" t="s">
        <v>443</v>
      </c>
      <c r="F6554" t="s">
        <v>14</v>
      </c>
      <c r="G6554" t="s">
        <v>7810</v>
      </c>
      <c r="H6554" t="s">
        <v>16</v>
      </c>
      <c r="J6554" t="s">
        <v>17</v>
      </c>
      <c r="K6554" t="s">
        <v>28</v>
      </c>
      <c r="L6554">
        <v>5347</v>
      </c>
    </row>
    <row r="6555" spans="1:12" x14ac:dyDescent="0.35">
      <c r="A6555" t="s">
        <v>12</v>
      </c>
      <c r="B6555">
        <v>1990</v>
      </c>
      <c r="C6555">
        <v>3</v>
      </c>
      <c r="D6555">
        <v>2</v>
      </c>
      <c r="E6555" t="s">
        <v>13</v>
      </c>
      <c r="F6555" t="s">
        <v>14</v>
      </c>
      <c r="G6555" t="s">
        <v>61</v>
      </c>
      <c r="H6555" t="s">
        <v>16</v>
      </c>
      <c r="J6555" t="s">
        <v>17</v>
      </c>
      <c r="K6555" t="s">
        <v>62</v>
      </c>
      <c r="L6555">
        <v>5344</v>
      </c>
    </row>
    <row r="6556" spans="1:12" x14ac:dyDescent="0.35">
      <c r="A6556" t="s">
        <v>94</v>
      </c>
      <c r="B6556">
        <v>1967</v>
      </c>
      <c r="C6556">
        <v>50</v>
      </c>
      <c r="D6556">
        <v>3</v>
      </c>
      <c r="E6556" t="s">
        <v>561</v>
      </c>
      <c r="F6556" t="s">
        <v>14</v>
      </c>
      <c r="G6556" t="s">
        <v>2856</v>
      </c>
      <c r="H6556" t="s">
        <v>16</v>
      </c>
      <c r="J6556" t="s">
        <v>17</v>
      </c>
      <c r="K6556" t="s">
        <v>22</v>
      </c>
      <c r="L6556">
        <v>5342</v>
      </c>
    </row>
    <row r="6557" spans="1:12" x14ac:dyDescent="0.35">
      <c r="A6557" t="s">
        <v>94</v>
      </c>
      <c r="B6557">
        <v>1962</v>
      </c>
      <c r="C6557">
        <v>18</v>
      </c>
      <c r="D6557">
        <v>3</v>
      </c>
      <c r="E6557" t="s">
        <v>483</v>
      </c>
      <c r="F6557" t="s">
        <v>14</v>
      </c>
      <c r="G6557" t="s">
        <v>485</v>
      </c>
      <c r="H6557" t="s">
        <v>16</v>
      </c>
      <c r="J6557" t="s">
        <v>17</v>
      </c>
      <c r="K6557" t="s">
        <v>1488</v>
      </c>
      <c r="L6557">
        <v>5341</v>
      </c>
    </row>
    <row r="6558" spans="1:12" x14ac:dyDescent="0.35">
      <c r="A6558" t="s">
        <v>94</v>
      </c>
      <c r="B6558">
        <v>1974</v>
      </c>
      <c r="C6558">
        <v>232</v>
      </c>
      <c r="D6558">
        <v>5</v>
      </c>
      <c r="E6558" t="s">
        <v>1095</v>
      </c>
      <c r="F6558" t="s">
        <v>14</v>
      </c>
      <c r="G6558" t="s">
        <v>7029</v>
      </c>
      <c r="H6558" t="s">
        <v>16</v>
      </c>
      <c r="J6558" t="s">
        <v>17</v>
      </c>
      <c r="K6558" t="s">
        <v>137</v>
      </c>
      <c r="L6558">
        <v>5338</v>
      </c>
    </row>
    <row r="6559" spans="1:12" x14ac:dyDescent="0.35">
      <c r="A6559" t="s">
        <v>94</v>
      </c>
      <c r="B6559">
        <v>1957</v>
      </c>
      <c r="C6559">
        <v>42</v>
      </c>
      <c r="D6559">
        <v>3</v>
      </c>
      <c r="E6559" t="s">
        <v>432</v>
      </c>
      <c r="F6559" t="s">
        <v>14</v>
      </c>
      <c r="G6559" t="s">
        <v>435</v>
      </c>
      <c r="H6559" t="s">
        <v>16</v>
      </c>
      <c r="J6559" t="s">
        <v>17</v>
      </c>
      <c r="K6559" t="s">
        <v>22</v>
      </c>
      <c r="L6559">
        <v>5336</v>
      </c>
    </row>
    <row r="6560" spans="1:12" x14ac:dyDescent="0.35">
      <c r="A6560" t="s">
        <v>94</v>
      </c>
      <c r="B6560">
        <v>1962</v>
      </c>
      <c r="C6560">
        <v>57</v>
      </c>
      <c r="D6560">
        <v>4</v>
      </c>
      <c r="E6560" t="s">
        <v>102</v>
      </c>
      <c r="F6560" t="s">
        <v>14</v>
      </c>
      <c r="G6560" t="s">
        <v>1631</v>
      </c>
      <c r="H6560" t="s">
        <v>16</v>
      </c>
      <c r="J6560" t="s">
        <v>17</v>
      </c>
      <c r="K6560" t="s">
        <v>33</v>
      </c>
      <c r="L6560">
        <v>5336</v>
      </c>
    </row>
    <row r="6561" spans="1:12" x14ac:dyDescent="0.35">
      <c r="A6561" t="s">
        <v>94</v>
      </c>
      <c r="B6561">
        <v>1974</v>
      </c>
      <c r="C6561">
        <v>358</v>
      </c>
      <c r="D6561">
        <v>3</v>
      </c>
      <c r="E6561" t="s">
        <v>4155</v>
      </c>
      <c r="F6561" t="s">
        <v>14</v>
      </c>
      <c r="G6561" t="s">
        <v>7200</v>
      </c>
      <c r="H6561" t="s">
        <v>16</v>
      </c>
      <c r="J6561" t="s">
        <v>17</v>
      </c>
      <c r="K6561" t="s">
        <v>28</v>
      </c>
      <c r="L6561">
        <v>5336</v>
      </c>
    </row>
    <row r="6562" spans="1:12" x14ac:dyDescent="0.35">
      <c r="A6562" t="s">
        <v>94</v>
      </c>
      <c r="B6562">
        <v>1977</v>
      </c>
      <c r="C6562">
        <v>201</v>
      </c>
      <c r="D6562">
        <v>5</v>
      </c>
      <c r="E6562" t="s">
        <v>1989</v>
      </c>
      <c r="F6562" t="s">
        <v>14</v>
      </c>
      <c r="G6562" t="s">
        <v>7483</v>
      </c>
      <c r="H6562" t="s">
        <v>16</v>
      </c>
      <c r="J6562" t="s">
        <v>17</v>
      </c>
      <c r="K6562" t="s">
        <v>22</v>
      </c>
      <c r="L6562">
        <v>5335</v>
      </c>
    </row>
    <row r="6563" spans="1:12" x14ac:dyDescent="0.35">
      <c r="A6563" t="s">
        <v>94</v>
      </c>
      <c r="B6563">
        <v>1962</v>
      </c>
      <c r="C6563">
        <v>423</v>
      </c>
      <c r="D6563">
        <v>4</v>
      </c>
      <c r="E6563" t="s">
        <v>350</v>
      </c>
      <c r="F6563" t="s">
        <v>14</v>
      </c>
      <c r="G6563" t="s">
        <v>2622</v>
      </c>
      <c r="H6563" t="s">
        <v>16</v>
      </c>
      <c r="J6563" t="s">
        <v>17</v>
      </c>
      <c r="K6563" t="s">
        <v>1500</v>
      </c>
      <c r="L6563">
        <v>5329</v>
      </c>
    </row>
    <row r="6564" spans="1:12" x14ac:dyDescent="0.35">
      <c r="A6564" t="s">
        <v>94</v>
      </c>
      <c r="B6564">
        <v>1974</v>
      </c>
      <c r="C6564">
        <v>76</v>
      </c>
      <c r="D6564">
        <v>4</v>
      </c>
      <c r="E6564" t="s">
        <v>1703</v>
      </c>
      <c r="F6564" t="s">
        <v>14</v>
      </c>
      <c r="G6564" t="s">
        <v>6335</v>
      </c>
      <c r="H6564" t="s">
        <v>16</v>
      </c>
      <c r="J6564" t="s">
        <v>17</v>
      </c>
      <c r="K6564" t="s">
        <v>22</v>
      </c>
      <c r="L6564">
        <v>5329</v>
      </c>
    </row>
    <row r="6565" spans="1:12" x14ac:dyDescent="0.35">
      <c r="A6565" t="s">
        <v>94</v>
      </c>
      <c r="B6565">
        <v>1974</v>
      </c>
      <c r="C6565">
        <v>330</v>
      </c>
      <c r="D6565">
        <v>3</v>
      </c>
      <c r="E6565" t="s">
        <v>4061</v>
      </c>
      <c r="F6565" t="s">
        <v>204</v>
      </c>
      <c r="G6565" t="s">
        <v>7555</v>
      </c>
      <c r="H6565" t="s">
        <v>16</v>
      </c>
      <c r="J6565" t="s">
        <v>17</v>
      </c>
      <c r="K6565" t="s">
        <v>28</v>
      </c>
      <c r="L6565">
        <v>5328</v>
      </c>
    </row>
    <row r="6566" spans="1:12" x14ac:dyDescent="0.35">
      <c r="A6566" t="s">
        <v>94</v>
      </c>
      <c r="B6566">
        <v>1957</v>
      </c>
      <c r="C6566">
        <v>250</v>
      </c>
      <c r="D6566">
        <v>3</v>
      </c>
      <c r="E6566" t="s">
        <v>1216</v>
      </c>
      <c r="F6566" t="s">
        <v>204</v>
      </c>
      <c r="G6566" t="s">
        <v>1218</v>
      </c>
      <c r="H6566" t="s">
        <v>16</v>
      </c>
      <c r="J6566" t="s">
        <v>17</v>
      </c>
      <c r="K6566" t="s">
        <v>33</v>
      </c>
      <c r="L6566">
        <v>5315</v>
      </c>
    </row>
    <row r="6567" spans="1:12" x14ac:dyDescent="0.35">
      <c r="A6567" t="s">
        <v>94</v>
      </c>
      <c r="B6567">
        <v>1962</v>
      </c>
      <c r="C6567">
        <v>22</v>
      </c>
      <c r="D6567">
        <v>4</v>
      </c>
      <c r="E6567" t="s">
        <v>495</v>
      </c>
      <c r="F6567" t="s">
        <v>14</v>
      </c>
      <c r="G6567" t="s">
        <v>1517</v>
      </c>
      <c r="H6567" t="s">
        <v>16</v>
      </c>
      <c r="J6567" t="s">
        <v>17</v>
      </c>
      <c r="K6567" t="s">
        <v>22</v>
      </c>
      <c r="L6567">
        <v>5315</v>
      </c>
    </row>
    <row r="6568" spans="1:12" x14ac:dyDescent="0.35">
      <c r="A6568" t="s">
        <v>94</v>
      </c>
      <c r="B6568">
        <v>1969</v>
      </c>
      <c r="C6568">
        <v>365</v>
      </c>
      <c r="D6568">
        <v>3</v>
      </c>
      <c r="E6568" t="s">
        <v>2438</v>
      </c>
      <c r="F6568" t="s">
        <v>204</v>
      </c>
      <c r="G6568" t="s">
        <v>2169</v>
      </c>
      <c r="H6568" t="s">
        <v>16</v>
      </c>
      <c r="J6568" t="s">
        <v>17</v>
      </c>
      <c r="K6568" t="s">
        <v>137</v>
      </c>
      <c r="L6568">
        <v>5314</v>
      </c>
    </row>
    <row r="6569" spans="1:12" x14ac:dyDescent="0.35">
      <c r="A6569" t="s">
        <v>94</v>
      </c>
      <c r="B6569">
        <v>1980</v>
      </c>
      <c r="C6569">
        <v>71</v>
      </c>
      <c r="D6569">
        <v>4</v>
      </c>
      <c r="E6569" t="s">
        <v>1455</v>
      </c>
      <c r="F6569" t="s">
        <v>14</v>
      </c>
      <c r="G6569" t="s">
        <v>6398</v>
      </c>
      <c r="H6569" t="s">
        <v>16</v>
      </c>
      <c r="J6569" t="s">
        <v>17</v>
      </c>
      <c r="K6569" t="s">
        <v>22</v>
      </c>
      <c r="L6569">
        <v>5314</v>
      </c>
    </row>
    <row r="6570" spans="1:12" x14ac:dyDescent="0.35">
      <c r="A6570" t="s">
        <v>94</v>
      </c>
      <c r="B6570">
        <v>1957</v>
      </c>
      <c r="C6570">
        <v>120</v>
      </c>
      <c r="D6570">
        <v>5</v>
      </c>
      <c r="E6570" t="s">
        <v>753</v>
      </c>
      <c r="F6570" t="s">
        <v>14</v>
      </c>
      <c r="G6570" t="s">
        <v>758</v>
      </c>
      <c r="H6570" t="s">
        <v>16</v>
      </c>
      <c r="J6570" t="s">
        <v>17</v>
      </c>
      <c r="K6570" t="s">
        <v>22</v>
      </c>
      <c r="L6570">
        <v>5313</v>
      </c>
    </row>
    <row r="6571" spans="1:12" x14ac:dyDescent="0.35">
      <c r="A6571" t="s">
        <v>94</v>
      </c>
      <c r="B6571">
        <v>1967</v>
      </c>
      <c r="C6571">
        <v>291</v>
      </c>
      <c r="D6571">
        <v>5</v>
      </c>
      <c r="E6571" t="s">
        <v>2184</v>
      </c>
      <c r="F6571" t="s">
        <v>14</v>
      </c>
      <c r="G6571" t="s">
        <v>3846</v>
      </c>
      <c r="H6571" t="s">
        <v>16</v>
      </c>
      <c r="J6571" t="s">
        <v>17</v>
      </c>
      <c r="K6571" t="s">
        <v>137</v>
      </c>
      <c r="L6571">
        <v>5313</v>
      </c>
    </row>
    <row r="6572" spans="1:12" x14ac:dyDescent="0.35">
      <c r="A6572" t="s">
        <v>94</v>
      </c>
      <c r="B6572">
        <v>1974</v>
      </c>
      <c r="C6572">
        <v>341</v>
      </c>
      <c r="D6572">
        <v>3</v>
      </c>
      <c r="E6572" t="s">
        <v>773</v>
      </c>
      <c r="F6572" t="s">
        <v>14</v>
      </c>
      <c r="G6572" t="s">
        <v>5528</v>
      </c>
      <c r="H6572" t="s">
        <v>16</v>
      </c>
      <c r="J6572" t="s">
        <v>17</v>
      </c>
      <c r="K6572" t="s">
        <v>28</v>
      </c>
      <c r="L6572">
        <v>5313</v>
      </c>
    </row>
    <row r="6573" spans="1:12" x14ac:dyDescent="0.35">
      <c r="A6573" t="s">
        <v>94</v>
      </c>
      <c r="B6573">
        <v>1967</v>
      </c>
      <c r="C6573">
        <v>233</v>
      </c>
      <c r="D6573">
        <v>5</v>
      </c>
      <c r="E6573" t="s">
        <v>1112</v>
      </c>
      <c r="F6573" t="s">
        <v>14</v>
      </c>
      <c r="G6573" t="s">
        <v>3595</v>
      </c>
      <c r="H6573" t="s">
        <v>16</v>
      </c>
      <c r="J6573" t="s">
        <v>17</v>
      </c>
      <c r="K6573" t="s">
        <v>33</v>
      </c>
      <c r="L6573">
        <v>5312</v>
      </c>
    </row>
    <row r="6574" spans="1:12" x14ac:dyDescent="0.35">
      <c r="A6574" t="s">
        <v>94</v>
      </c>
      <c r="B6574">
        <v>1969</v>
      </c>
      <c r="C6574">
        <v>112</v>
      </c>
      <c r="D6574">
        <v>3</v>
      </c>
      <c r="E6574" t="s">
        <v>1343</v>
      </c>
      <c r="F6574" t="s">
        <v>14</v>
      </c>
      <c r="G6574" t="s">
        <v>4812</v>
      </c>
      <c r="H6574" t="s">
        <v>16</v>
      </c>
      <c r="J6574" t="s">
        <v>17</v>
      </c>
      <c r="K6574" t="s">
        <v>22</v>
      </c>
      <c r="L6574">
        <v>5311</v>
      </c>
    </row>
    <row r="6575" spans="1:12" x14ac:dyDescent="0.35">
      <c r="A6575" t="s">
        <v>94</v>
      </c>
      <c r="B6575">
        <v>1980</v>
      </c>
      <c r="C6575">
        <v>56</v>
      </c>
      <c r="D6575">
        <v>4</v>
      </c>
      <c r="E6575" t="s">
        <v>553</v>
      </c>
      <c r="F6575" t="s">
        <v>14</v>
      </c>
      <c r="G6575" t="s">
        <v>7308</v>
      </c>
      <c r="H6575" t="s">
        <v>16</v>
      </c>
      <c r="J6575" t="s">
        <v>17</v>
      </c>
      <c r="K6575" t="s">
        <v>48</v>
      </c>
      <c r="L6575">
        <v>5309</v>
      </c>
    </row>
    <row r="6576" spans="1:12" x14ac:dyDescent="0.35">
      <c r="A6576" t="s">
        <v>94</v>
      </c>
      <c r="B6576">
        <v>1957</v>
      </c>
      <c r="C6576">
        <v>8</v>
      </c>
      <c r="D6576">
        <v>2</v>
      </c>
      <c r="E6576" t="s">
        <v>300</v>
      </c>
      <c r="F6576" t="s">
        <v>14</v>
      </c>
      <c r="G6576" t="s">
        <v>302</v>
      </c>
      <c r="H6576" t="s">
        <v>16</v>
      </c>
      <c r="J6576" t="s">
        <v>17</v>
      </c>
      <c r="K6576" t="s">
        <v>22</v>
      </c>
      <c r="L6576">
        <v>5300</v>
      </c>
    </row>
    <row r="6577" spans="1:12" x14ac:dyDescent="0.35">
      <c r="A6577" t="s">
        <v>94</v>
      </c>
      <c r="B6577">
        <v>1957</v>
      </c>
      <c r="C6577">
        <v>184</v>
      </c>
      <c r="D6577">
        <v>3</v>
      </c>
      <c r="E6577" t="s">
        <v>1016</v>
      </c>
      <c r="F6577" t="s">
        <v>14</v>
      </c>
      <c r="G6577" t="s">
        <v>1019</v>
      </c>
      <c r="H6577" t="s">
        <v>16</v>
      </c>
      <c r="J6577" t="s">
        <v>17</v>
      </c>
      <c r="K6577" t="s">
        <v>137</v>
      </c>
      <c r="L6577">
        <v>5300</v>
      </c>
    </row>
    <row r="6578" spans="1:12" x14ac:dyDescent="0.35">
      <c r="A6578" t="s">
        <v>94</v>
      </c>
      <c r="B6578">
        <v>1967</v>
      </c>
      <c r="C6578">
        <v>407</v>
      </c>
      <c r="D6578">
        <v>6</v>
      </c>
      <c r="E6578" t="s">
        <v>4342</v>
      </c>
      <c r="F6578" t="s">
        <v>14</v>
      </c>
      <c r="G6578" t="s">
        <v>372</v>
      </c>
      <c r="H6578" t="s">
        <v>16</v>
      </c>
      <c r="J6578" t="s">
        <v>17</v>
      </c>
      <c r="K6578" t="s">
        <v>137</v>
      </c>
      <c r="L6578">
        <v>5300</v>
      </c>
    </row>
    <row r="6579" spans="1:12" x14ac:dyDescent="0.35">
      <c r="A6579" t="s">
        <v>94</v>
      </c>
      <c r="B6579">
        <v>1967</v>
      </c>
      <c r="C6579">
        <v>311</v>
      </c>
      <c r="D6579">
        <v>5</v>
      </c>
      <c r="E6579" t="s">
        <v>907</v>
      </c>
      <c r="F6579" t="s">
        <v>14</v>
      </c>
      <c r="G6579" t="s">
        <v>3743</v>
      </c>
      <c r="H6579" t="s">
        <v>16</v>
      </c>
      <c r="J6579" t="s">
        <v>17</v>
      </c>
      <c r="K6579" t="s">
        <v>293</v>
      </c>
      <c r="L6579">
        <v>5295</v>
      </c>
    </row>
    <row r="6580" spans="1:12" x14ac:dyDescent="0.35">
      <c r="A6580" t="s">
        <v>94</v>
      </c>
      <c r="B6580">
        <v>1957</v>
      </c>
      <c r="C6580">
        <v>61</v>
      </c>
      <c r="D6580">
        <v>3</v>
      </c>
      <c r="E6580" t="s">
        <v>109</v>
      </c>
      <c r="F6580" t="s">
        <v>14</v>
      </c>
      <c r="G6580" t="s">
        <v>532</v>
      </c>
      <c r="H6580" t="s">
        <v>16</v>
      </c>
      <c r="J6580" t="s">
        <v>17</v>
      </c>
      <c r="K6580" t="s">
        <v>22</v>
      </c>
      <c r="L6580">
        <v>5293</v>
      </c>
    </row>
    <row r="6581" spans="1:12" x14ac:dyDescent="0.35">
      <c r="A6581" t="s">
        <v>94</v>
      </c>
      <c r="B6581">
        <v>1962</v>
      </c>
      <c r="C6581">
        <v>229</v>
      </c>
      <c r="D6581">
        <v>4</v>
      </c>
      <c r="E6581" t="s">
        <v>2032</v>
      </c>
      <c r="F6581" t="s">
        <v>204</v>
      </c>
      <c r="G6581" t="s">
        <v>2036</v>
      </c>
      <c r="H6581" t="s">
        <v>16</v>
      </c>
      <c r="J6581" t="s">
        <v>17</v>
      </c>
      <c r="K6581" t="s">
        <v>293</v>
      </c>
      <c r="L6581">
        <v>5290</v>
      </c>
    </row>
    <row r="6582" spans="1:12" x14ac:dyDescent="0.35">
      <c r="A6582" t="s">
        <v>94</v>
      </c>
      <c r="B6582">
        <v>1980</v>
      </c>
      <c r="C6582">
        <v>88</v>
      </c>
      <c r="D6582">
        <v>4</v>
      </c>
      <c r="E6582" t="s">
        <v>3060</v>
      </c>
      <c r="F6582" t="s">
        <v>14</v>
      </c>
      <c r="G6582" t="s">
        <v>9774</v>
      </c>
      <c r="H6582" t="s">
        <v>16</v>
      </c>
      <c r="J6582" t="s">
        <v>17</v>
      </c>
      <c r="K6582" t="s">
        <v>22</v>
      </c>
      <c r="L6582">
        <v>5289</v>
      </c>
    </row>
    <row r="6583" spans="1:12" x14ac:dyDescent="0.35">
      <c r="A6583" t="s">
        <v>94</v>
      </c>
      <c r="B6583">
        <v>1980</v>
      </c>
      <c r="C6583">
        <v>249</v>
      </c>
      <c r="D6583">
        <v>4</v>
      </c>
      <c r="E6583" t="s">
        <v>2107</v>
      </c>
      <c r="F6583" t="s">
        <v>204</v>
      </c>
      <c r="G6583" t="s">
        <v>2223</v>
      </c>
      <c r="H6583" t="s">
        <v>16</v>
      </c>
      <c r="J6583" t="s">
        <v>17</v>
      </c>
      <c r="K6583" t="s">
        <v>68</v>
      </c>
      <c r="L6583">
        <v>5287</v>
      </c>
    </row>
    <row r="6584" spans="1:12" x14ac:dyDescent="0.35">
      <c r="A6584" t="s">
        <v>94</v>
      </c>
      <c r="B6584">
        <v>1967</v>
      </c>
      <c r="C6584">
        <v>297</v>
      </c>
      <c r="D6584">
        <v>3</v>
      </c>
      <c r="E6584" t="s">
        <v>3887</v>
      </c>
      <c r="F6584" t="s">
        <v>14</v>
      </c>
      <c r="G6584" t="s">
        <v>3890</v>
      </c>
      <c r="H6584" t="s">
        <v>16</v>
      </c>
      <c r="J6584" t="s">
        <v>17</v>
      </c>
      <c r="K6584" t="s">
        <v>33</v>
      </c>
      <c r="L6584">
        <v>5285</v>
      </c>
    </row>
    <row r="6585" spans="1:12" x14ac:dyDescent="0.35">
      <c r="A6585" t="s">
        <v>94</v>
      </c>
      <c r="B6585">
        <v>1977</v>
      </c>
      <c r="C6585">
        <v>297</v>
      </c>
      <c r="D6585">
        <v>4</v>
      </c>
      <c r="E6585" t="s">
        <v>3918</v>
      </c>
      <c r="F6585" t="s">
        <v>14</v>
      </c>
      <c r="G6585" t="s">
        <v>8986</v>
      </c>
      <c r="H6585" t="s">
        <v>16</v>
      </c>
      <c r="J6585" t="s">
        <v>17</v>
      </c>
      <c r="K6585" t="s">
        <v>22</v>
      </c>
      <c r="L6585">
        <v>5285</v>
      </c>
    </row>
    <row r="6586" spans="1:12" x14ac:dyDescent="0.35">
      <c r="A6586" t="s">
        <v>94</v>
      </c>
      <c r="B6586">
        <v>1969</v>
      </c>
      <c r="C6586">
        <v>384</v>
      </c>
      <c r="D6586">
        <v>5</v>
      </c>
      <c r="E6586" t="s">
        <v>454</v>
      </c>
      <c r="F6586" t="s">
        <v>14</v>
      </c>
      <c r="G6586" t="s">
        <v>1480</v>
      </c>
      <c r="H6586" t="s">
        <v>16</v>
      </c>
      <c r="J6586" t="s">
        <v>17</v>
      </c>
      <c r="K6586" t="s">
        <v>33</v>
      </c>
      <c r="L6586">
        <v>5281</v>
      </c>
    </row>
    <row r="6587" spans="1:12" x14ac:dyDescent="0.35">
      <c r="A6587" t="s">
        <v>94</v>
      </c>
      <c r="B6587">
        <v>1974</v>
      </c>
      <c r="C6587">
        <v>187</v>
      </c>
      <c r="D6587">
        <v>4</v>
      </c>
      <c r="E6587" t="s">
        <v>3433</v>
      </c>
      <c r="F6587" t="s">
        <v>14</v>
      </c>
      <c r="G6587" t="s">
        <v>6812</v>
      </c>
      <c r="H6587" t="s">
        <v>16</v>
      </c>
      <c r="J6587" t="s">
        <v>17</v>
      </c>
      <c r="K6587" t="s">
        <v>28</v>
      </c>
      <c r="L6587">
        <v>5270</v>
      </c>
    </row>
    <row r="6588" spans="1:12" x14ac:dyDescent="0.35">
      <c r="A6588" t="s">
        <v>94</v>
      </c>
      <c r="B6588">
        <v>1974</v>
      </c>
      <c r="C6588">
        <v>320</v>
      </c>
      <c r="D6588">
        <v>4</v>
      </c>
      <c r="E6588" t="s">
        <v>197</v>
      </c>
      <c r="F6588" t="s">
        <v>14</v>
      </c>
      <c r="G6588" t="s">
        <v>1017</v>
      </c>
      <c r="H6588" t="s">
        <v>16</v>
      </c>
      <c r="J6588" t="s">
        <v>17</v>
      </c>
      <c r="K6588" t="s">
        <v>28</v>
      </c>
      <c r="L6588">
        <v>5269</v>
      </c>
    </row>
    <row r="6589" spans="1:12" x14ac:dyDescent="0.35">
      <c r="A6589" t="s">
        <v>94</v>
      </c>
      <c r="B6589">
        <v>1962</v>
      </c>
      <c r="C6589">
        <v>200</v>
      </c>
      <c r="D6589">
        <v>3</v>
      </c>
      <c r="E6589" t="s">
        <v>1972</v>
      </c>
      <c r="F6589" t="s">
        <v>14</v>
      </c>
      <c r="G6589" t="s">
        <v>1190</v>
      </c>
      <c r="H6589" t="s">
        <v>16</v>
      </c>
      <c r="J6589" t="s">
        <v>17</v>
      </c>
      <c r="K6589" t="s">
        <v>1478</v>
      </c>
      <c r="L6589">
        <v>5263</v>
      </c>
    </row>
    <row r="6590" spans="1:12" x14ac:dyDescent="0.35">
      <c r="A6590" t="s">
        <v>94</v>
      </c>
      <c r="B6590">
        <v>1957</v>
      </c>
      <c r="C6590">
        <v>223</v>
      </c>
      <c r="D6590">
        <v>3</v>
      </c>
      <c r="E6590" t="s">
        <v>1157</v>
      </c>
      <c r="F6590" t="s">
        <v>14</v>
      </c>
      <c r="G6590" t="s">
        <v>1160</v>
      </c>
      <c r="H6590" t="s">
        <v>16</v>
      </c>
      <c r="J6590" t="s">
        <v>17</v>
      </c>
      <c r="K6590" t="s">
        <v>293</v>
      </c>
      <c r="L6590">
        <v>5262</v>
      </c>
    </row>
    <row r="6591" spans="1:12" x14ac:dyDescent="0.35">
      <c r="A6591" t="s">
        <v>94</v>
      </c>
      <c r="B6591">
        <v>1962</v>
      </c>
      <c r="C6591">
        <v>85</v>
      </c>
      <c r="D6591">
        <v>3</v>
      </c>
      <c r="E6591" t="s">
        <v>1412</v>
      </c>
      <c r="F6591" t="s">
        <v>204</v>
      </c>
      <c r="G6591" t="s">
        <v>1053</v>
      </c>
      <c r="H6591" t="s">
        <v>16</v>
      </c>
      <c r="J6591" t="s">
        <v>17</v>
      </c>
      <c r="K6591" t="s">
        <v>1463</v>
      </c>
      <c r="L6591">
        <v>5260</v>
      </c>
    </row>
    <row r="6592" spans="1:12" x14ac:dyDescent="0.35">
      <c r="A6592" t="s">
        <v>94</v>
      </c>
      <c r="B6592">
        <v>1969</v>
      </c>
      <c r="C6592">
        <v>102</v>
      </c>
      <c r="D6592">
        <v>4</v>
      </c>
      <c r="E6592" t="s">
        <v>236</v>
      </c>
      <c r="F6592" t="s">
        <v>14</v>
      </c>
      <c r="G6592" t="s">
        <v>4762</v>
      </c>
      <c r="H6592" t="s">
        <v>16</v>
      </c>
      <c r="J6592" t="s">
        <v>17</v>
      </c>
      <c r="K6592" t="s">
        <v>4414</v>
      </c>
      <c r="L6592">
        <v>5258</v>
      </c>
    </row>
    <row r="6593" spans="1:12" x14ac:dyDescent="0.35">
      <c r="A6593" t="s">
        <v>94</v>
      </c>
      <c r="B6593">
        <v>1980</v>
      </c>
      <c r="C6593">
        <v>111</v>
      </c>
      <c r="D6593">
        <v>3</v>
      </c>
      <c r="E6593" t="s">
        <v>1346</v>
      </c>
      <c r="F6593" t="s">
        <v>14</v>
      </c>
      <c r="G6593" t="s">
        <v>9897</v>
      </c>
      <c r="H6593" t="s">
        <v>16</v>
      </c>
      <c r="J6593" t="s">
        <v>17</v>
      </c>
      <c r="K6593" t="s">
        <v>9418</v>
      </c>
      <c r="L6593">
        <v>5258</v>
      </c>
    </row>
    <row r="6594" spans="1:12" x14ac:dyDescent="0.35">
      <c r="A6594" t="s">
        <v>94</v>
      </c>
      <c r="B6594">
        <v>1969</v>
      </c>
      <c r="C6594">
        <v>47</v>
      </c>
      <c r="D6594">
        <v>4</v>
      </c>
      <c r="E6594" t="s">
        <v>2833</v>
      </c>
      <c r="F6594" t="s">
        <v>14</v>
      </c>
      <c r="G6594" t="s">
        <v>1526</v>
      </c>
      <c r="H6594" t="s">
        <v>16</v>
      </c>
      <c r="J6594" t="s">
        <v>17</v>
      </c>
      <c r="K6594" t="s">
        <v>18</v>
      </c>
      <c r="L6594">
        <v>5257</v>
      </c>
    </row>
    <row r="6595" spans="1:12" x14ac:dyDescent="0.35">
      <c r="A6595" t="s">
        <v>94</v>
      </c>
      <c r="B6595">
        <v>1969</v>
      </c>
      <c r="C6595">
        <v>150</v>
      </c>
      <c r="D6595">
        <v>3</v>
      </c>
      <c r="E6595" t="s">
        <v>1882</v>
      </c>
      <c r="F6595" t="s">
        <v>14</v>
      </c>
      <c r="G6595" t="s">
        <v>4464</v>
      </c>
      <c r="H6595" t="s">
        <v>16</v>
      </c>
      <c r="J6595" t="s">
        <v>17</v>
      </c>
      <c r="K6595" t="s">
        <v>1500</v>
      </c>
      <c r="L6595">
        <v>5247</v>
      </c>
    </row>
    <row r="6596" spans="1:12" x14ac:dyDescent="0.35">
      <c r="A6596" t="s">
        <v>94</v>
      </c>
      <c r="B6596">
        <v>1967</v>
      </c>
      <c r="C6596">
        <v>324</v>
      </c>
      <c r="D6596">
        <v>3</v>
      </c>
      <c r="E6596" t="s">
        <v>203</v>
      </c>
      <c r="F6596" t="s">
        <v>14</v>
      </c>
      <c r="G6596" t="s">
        <v>4024</v>
      </c>
      <c r="H6596" t="s">
        <v>16</v>
      </c>
      <c r="J6596" t="s">
        <v>17</v>
      </c>
      <c r="K6596" t="s">
        <v>20</v>
      </c>
      <c r="L6596">
        <v>5245</v>
      </c>
    </row>
    <row r="6597" spans="1:12" x14ac:dyDescent="0.35">
      <c r="A6597" t="s">
        <v>94</v>
      </c>
      <c r="B6597">
        <v>1962</v>
      </c>
      <c r="C6597">
        <v>233</v>
      </c>
      <c r="D6597">
        <v>5</v>
      </c>
      <c r="E6597" t="s">
        <v>2042</v>
      </c>
      <c r="F6597" t="s">
        <v>14</v>
      </c>
      <c r="G6597" t="s">
        <v>2047</v>
      </c>
      <c r="H6597" t="s">
        <v>16</v>
      </c>
      <c r="J6597" t="s">
        <v>17</v>
      </c>
      <c r="K6597" t="s">
        <v>293</v>
      </c>
      <c r="L6597">
        <v>5241</v>
      </c>
    </row>
    <row r="6598" spans="1:12" x14ac:dyDescent="0.35">
      <c r="A6598" t="s">
        <v>94</v>
      </c>
      <c r="B6598">
        <v>1974</v>
      </c>
      <c r="C6598">
        <v>231</v>
      </c>
      <c r="D6598">
        <v>4</v>
      </c>
      <c r="E6598" t="s">
        <v>3604</v>
      </c>
      <c r="F6598" t="s">
        <v>14</v>
      </c>
      <c r="G6598" t="s">
        <v>7021</v>
      </c>
      <c r="H6598" t="s">
        <v>16</v>
      </c>
      <c r="J6598" t="s">
        <v>17</v>
      </c>
      <c r="K6598" t="s">
        <v>33</v>
      </c>
      <c r="L6598">
        <v>5240</v>
      </c>
    </row>
    <row r="6599" spans="1:12" x14ac:dyDescent="0.35">
      <c r="A6599" t="s">
        <v>94</v>
      </c>
      <c r="B6599">
        <v>1969</v>
      </c>
      <c r="C6599">
        <v>145</v>
      </c>
      <c r="D6599">
        <v>5</v>
      </c>
      <c r="E6599" t="s">
        <v>102</v>
      </c>
      <c r="F6599" t="s">
        <v>14</v>
      </c>
      <c r="G6599" t="s">
        <v>4907</v>
      </c>
      <c r="H6599" t="s">
        <v>16</v>
      </c>
      <c r="J6599" t="s">
        <v>17</v>
      </c>
      <c r="K6599" t="s">
        <v>22</v>
      </c>
      <c r="L6599">
        <v>5238</v>
      </c>
    </row>
    <row r="6600" spans="1:12" x14ac:dyDescent="0.35">
      <c r="A6600" t="s">
        <v>94</v>
      </c>
      <c r="B6600">
        <v>1974</v>
      </c>
      <c r="C6600">
        <v>65</v>
      </c>
      <c r="D6600">
        <v>4</v>
      </c>
      <c r="E6600" t="s">
        <v>2960</v>
      </c>
      <c r="F6600" t="s">
        <v>14</v>
      </c>
      <c r="G6600" t="s">
        <v>1532</v>
      </c>
      <c r="H6600" t="s">
        <v>16</v>
      </c>
      <c r="J6600" t="s">
        <v>17</v>
      </c>
      <c r="K6600" t="s">
        <v>28</v>
      </c>
      <c r="L6600">
        <v>5238</v>
      </c>
    </row>
    <row r="6601" spans="1:12" x14ac:dyDescent="0.35">
      <c r="A6601" t="s">
        <v>94</v>
      </c>
      <c r="B6601">
        <v>1967</v>
      </c>
      <c r="C6601">
        <v>23</v>
      </c>
      <c r="D6601">
        <v>3</v>
      </c>
      <c r="E6601" t="s">
        <v>489</v>
      </c>
      <c r="F6601" t="s">
        <v>14</v>
      </c>
      <c r="G6601" t="s">
        <v>2721</v>
      </c>
      <c r="H6601" t="s">
        <v>16</v>
      </c>
      <c r="J6601" t="s">
        <v>17</v>
      </c>
      <c r="K6601" t="s">
        <v>25</v>
      </c>
      <c r="L6601">
        <v>5237</v>
      </c>
    </row>
    <row r="6602" spans="1:12" x14ac:dyDescent="0.35">
      <c r="A6602" t="s">
        <v>94</v>
      </c>
      <c r="B6602">
        <v>1951</v>
      </c>
      <c r="C6602">
        <v>91</v>
      </c>
      <c r="D6602">
        <v>3</v>
      </c>
      <c r="E6602" t="s">
        <v>157</v>
      </c>
      <c r="F6602" t="s">
        <v>14</v>
      </c>
      <c r="G6602" t="s">
        <v>160</v>
      </c>
      <c r="H6602" t="s">
        <v>16</v>
      </c>
      <c r="J6602" t="s">
        <v>17</v>
      </c>
      <c r="K6602" t="s">
        <v>137</v>
      </c>
      <c r="L6602">
        <v>5235</v>
      </c>
    </row>
    <row r="6603" spans="1:12" x14ac:dyDescent="0.35">
      <c r="A6603" t="s">
        <v>94</v>
      </c>
      <c r="B6603">
        <v>1974</v>
      </c>
      <c r="C6603">
        <v>184</v>
      </c>
      <c r="D6603">
        <v>4</v>
      </c>
      <c r="E6603" t="s">
        <v>1204</v>
      </c>
      <c r="F6603" t="s">
        <v>14</v>
      </c>
      <c r="G6603" t="s">
        <v>2088</v>
      </c>
      <c r="H6603" t="s">
        <v>16</v>
      </c>
      <c r="J6603" t="s">
        <v>17</v>
      </c>
      <c r="K6603" t="s">
        <v>22</v>
      </c>
      <c r="L6603">
        <v>5235</v>
      </c>
    </row>
    <row r="6604" spans="1:12" x14ac:dyDescent="0.35">
      <c r="A6604" t="s">
        <v>94</v>
      </c>
      <c r="B6604">
        <v>1967</v>
      </c>
      <c r="C6604">
        <v>210</v>
      </c>
      <c r="D6604">
        <v>4</v>
      </c>
      <c r="E6604" t="s">
        <v>3500</v>
      </c>
      <c r="F6604" t="s">
        <v>14</v>
      </c>
      <c r="G6604" t="s">
        <v>3503</v>
      </c>
      <c r="H6604" t="s">
        <v>67</v>
      </c>
      <c r="J6604" t="s">
        <v>17</v>
      </c>
      <c r="K6604" t="s">
        <v>137</v>
      </c>
      <c r="L6604">
        <v>5233</v>
      </c>
    </row>
    <row r="6605" spans="1:12" x14ac:dyDescent="0.35">
      <c r="A6605" t="s">
        <v>94</v>
      </c>
      <c r="B6605">
        <v>1977</v>
      </c>
      <c r="C6605">
        <v>21</v>
      </c>
      <c r="D6605">
        <v>3</v>
      </c>
      <c r="E6605" t="s">
        <v>479</v>
      </c>
      <c r="F6605" t="s">
        <v>204</v>
      </c>
      <c r="G6605" t="s">
        <v>6056</v>
      </c>
      <c r="H6605" t="s">
        <v>16</v>
      </c>
      <c r="J6605" t="s">
        <v>17</v>
      </c>
      <c r="K6605" t="s">
        <v>25</v>
      </c>
      <c r="L6605">
        <v>5233</v>
      </c>
    </row>
    <row r="6606" spans="1:12" x14ac:dyDescent="0.35">
      <c r="A6606" t="s">
        <v>94</v>
      </c>
      <c r="B6606">
        <v>1969</v>
      </c>
      <c r="C6606">
        <v>417</v>
      </c>
      <c r="D6606">
        <v>4</v>
      </c>
      <c r="E6606" t="s">
        <v>114</v>
      </c>
      <c r="F6606" t="s">
        <v>14</v>
      </c>
      <c r="G6606" t="s">
        <v>5951</v>
      </c>
      <c r="H6606" t="s">
        <v>16</v>
      </c>
      <c r="J6606" t="s">
        <v>17</v>
      </c>
      <c r="K6606" t="s">
        <v>137</v>
      </c>
      <c r="L6606">
        <v>5231</v>
      </c>
    </row>
    <row r="6607" spans="1:12" x14ac:dyDescent="0.35">
      <c r="A6607" t="s">
        <v>94</v>
      </c>
      <c r="B6607">
        <v>1957</v>
      </c>
      <c r="C6607">
        <v>143</v>
      </c>
      <c r="D6607">
        <v>2</v>
      </c>
      <c r="E6607" t="s">
        <v>197</v>
      </c>
      <c r="F6607" t="s">
        <v>14</v>
      </c>
      <c r="G6607" t="s">
        <v>852</v>
      </c>
      <c r="H6607" t="s">
        <v>16</v>
      </c>
      <c r="J6607" t="s">
        <v>17</v>
      </c>
      <c r="K6607" t="s">
        <v>137</v>
      </c>
      <c r="L6607">
        <v>5230</v>
      </c>
    </row>
    <row r="6608" spans="1:12" x14ac:dyDescent="0.35">
      <c r="A6608" t="s">
        <v>94</v>
      </c>
      <c r="B6608">
        <v>1967</v>
      </c>
      <c r="C6608">
        <v>263</v>
      </c>
      <c r="D6608">
        <v>3</v>
      </c>
      <c r="E6608" t="s">
        <v>1059</v>
      </c>
      <c r="F6608" t="s">
        <v>14</v>
      </c>
      <c r="G6608" t="s">
        <v>3173</v>
      </c>
      <c r="H6608" t="s">
        <v>16</v>
      </c>
      <c r="J6608" t="s">
        <v>17</v>
      </c>
      <c r="K6608" t="s">
        <v>25</v>
      </c>
      <c r="L6608">
        <v>5229</v>
      </c>
    </row>
    <row r="6609" spans="1:12" x14ac:dyDescent="0.35">
      <c r="A6609" t="s">
        <v>94</v>
      </c>
      <c r="B6609">
        <v>1969</v>
      </c>
      <c r="C6609">
        <v>88</v>
      </c>
      <c r="D6609">
        <v>3</v>
      </c>
      <c r="E6609" t="s">
        <v>3060</v>
      </c>
      <c r="F6609" t="s">
        <v>204</v>
      </c>
      <c r="G6609" t="s">
        <v>4720</v>
      </c>
      <c r="H6609" t="s">
        <v>16</v>
      </c>
      <c r="J6609" t="s">
        <v>17</v>
      </c>
      <c r="K6609" t="s">
        <v>4409</v>
      </c>
      <c r="L6609">
        <v>5227</v>
      </c>
    </row>
    <row r="6610" spans="1:12" x14ac:dyDescent="0.35">
      <c r="A6610" t="s">
        <v>94</v>
      </c>
      <c r="B6610">
        <v>1980</v>
      </c>
      <c r="C6610">
        <v>99</v>
      </c>
      <c r="D6610">
        <v>3</v>
      </c>
      <c r="E6610" t="s">
        <v>1386</v>
      </c>
      <c r="F6610" t="s">
        <v>204</v>
      </c>
      <c r="G6610" t="s">
        <v>8311</v>
      </c>
      <c r="H6610" t="s">
        <v>16</v>
      </c>
      <c r="J6610" t="s">
        <v>17</v>
      </c>
      <c r="K6610" t="s">
        <v>9418</v>
      </c>
      <c r="L6610">
        <v>5225</v>
      </c>
    </row>
    <row r="6611" spans="1:12" x14ac:dyDescent="0.35">
      <c r="A6611" t="s">
        <v>94</v>
      </c>
      <c r="B6611">
        <v>1974</v>
      </c>
      <c r="C6611">
        <v>62</v>
      </c>
      <c r="D6611">
        <v>4</v>
      </c>
      <c r="E6611" t="s">
        <v>2939</v>
      </c>
      <c r="F6611" t="s">
        <v>14</v>
      </c>
      <c r="G6611" t="s">
        <v>6265</v>
      </c>
      <c r="H6611" t="s">
        <v>16</v>
      </c>
      <c r="J6611" t="s">
        <v>17</v>
      </c>
      <c r="K6611" t="s">
        <v>28</v>
      </c>
      <c r="L6611">
        <v>5224</v>
      </c>
    </row>
    <row r="6612" spans="1:12" x14ac:dyDescent="0.35">
      <c r="A6612" t="s">
        <v>94</v>
      </c>
      <c r="B6612">
        <v>1977</v>
      </c>
      <c r="C6612">
        <v>309</v>
      </c>
      <c r="D6612">
        <v>3</v>
      </c>
      <c r="E6612" t="s">
        <v>3969</v>
      </c>
      <c r="F6612" t="s">
        <v>14</v>
      </c>
      <c r="G6612" t="s">
        <v>388</v>
      </c>
      <c r="H6612" t="s">
        <v>16</v>
      </c>
      <c r="J6612" t="s">
        <v>17</v>
      </c>
      <c r="K6612" t="s">
        <v>33</v>
      </c>
      <c r="L6612">
        <v>5223</v>
      </c>
    </row>
    <row r="6613" spans="1:12" x14ac:dyDescent="0.35">
      <c r="A6613" t="s">
        <v>94</v>
      </c>
      <c r="B6613">
        <v>1962</v>
      </c>
      <c r="C6613">
        <v>347</v>
      </c>
      <c r="D6613">
        <v>4</v>
      </c>
      <c r="E6613" t="s">
        <v>786</v>
      </c>
      <c r="F6613" t="s">
        <v>204</v>
      </c>
      <c r="G6613" t="s">
        <v>2353</v>
      </c>
      <c r="H6613" t="s">
        <v>16</v>
      </c>
      <c r="J6613" t="s">
        <v>17</v>
      </c>
      <c r="K6613" t="s">
        <v>293</v>
      </c>
      <c r="L6613">
        <v>5222</v>
      </c>
    </row>
    <row r="6614" spans="1:12" x14ac:dyDescent="0.35">
      <c r="A6614" t="s">
        <v>94</v>
      </c>
      <c r="B6614">
        <v>1967</v>
      </c>
      <c r="C6614">
        <v>161</v>
      </c>
      <c r="D6614">
        <v>5</v>
      </c>
      <c r="E6614" t="s">
        <v>1280</v>
      </c>
      <c r="F6614" t="s">
        <v>14</v>
      </c>
      <c r="G6614" t="s">
        <v>2678</v>
      </c>
      <c r="H6614" t="s">
        <v>16</v>
      </c>
      <c r="J6614" t="s">
        <v>17</v>
      </c>
      <c r="K6614" t="s">
        <v>1500</v>
      </c>
      <c r="L6614">
        <v>5219</v>
      </c>
    </row>
    <row r="6615" spans="1:12" x14ac:dyDescent="0.35">
      <c r="A6615" t="s">
        <v>94</v>
      </c>
      <c r="B6615">
        <v>1962</v>
      </c>
      <c r="C6615">
        <v>302</v>
      </c>
      <c r="D6615">
        <v>3</v>
      </c>
      <c r="E6615" t="s">
        <v>203</v>
      </c>
      <c r="F6615" t="s">
        <v>14</v>
      </c>
      <c r="G6615" t="s">
        <v>881</v>
      </c>
      <c r="H6615" t="s">
        <v>16</v>
      </c>
      <c r="J6615" t="s">
        <v>17</v>
      </c>
      <c r="K6615" t="s">
        <v>293</v>
      </c>
      <c r="L6615">
        <v>5218</v>
      </c>
    </row>
    <row r="6616" spans="1:12" x14ac:dyDescent="0.35">
      <c r="A6616" t="s">
        <v>94</v>
      </c>
      <c r="B6616">
        <v>1967</v>
      </c>
      <c r="C6616">
        <v>346</v>
      </c>
      <c r="D6616">
        <v>5</v>
      </c>
      <c r="E6616" t="s">
        <v>765</v>
      </c>
      <c r="F6616" t="s">
        <v>14</v>
      </c>
      <c r="G6616" t="s">
        <v>4093</v>
      </c>
      <c r="H6616" t="s">
        <v>16</v>
      </c>
      <c r="J6616" t="s">
        <v>17</v>
      </c>
      <c r="K6616" t="s">
        <v>22</v>
      </c>
      <c r="L6616">
        <v>5215</v>
      </c>
    </row>
    <row r="6617" spans="1:12" x14ac:dyDescent="0.35">
      <c r="A6617" t="s">
        <v>94</v>
      </c>
      <c r="B6617">
        <v>1974</v>
      </c>
      <c r="C6617">
        <v>71</v>
      </c>
      <c r="D6617">
        <v>3</v>
      </c>
      <c r="E6617" t="s">
        <v>1455</v>
      </c>
      <c r="F6617" t="s">
        <v>14</v>
      </c>
      <c r="G6617" t="s">
        <v>6314</v>
      </c>
      <c r="H6617" t="s">
        <v>16</v>
      </c>
      <c r="J6617" t="s">
        <v>17</v>
      </c>
      <c r="K6617" t="s">
        <v>22</v>
      </c>
      <c r="L6617">
        <v>5213</v>
      </c>
    </row>
    <row r="6618" spans="1:12" x14ac:dyDescent="0.35">
      <c r="A6618" t="s">
        <v>94</v>
      </c>
      <c r="B6618">
        <v>1980</v>
      </c>
      <c r="C6618">
        <v>128</v>
      </c>
      <c r="D6618">
        <v>3</v>
      </c>
      <c r="E6618" t="s">
        <v>248</v>
      </c>
      <c r="F6618" t="s">
        <v>204</v>
      </c>
      <c r="G6618" t="s">
        <v>4991</v>
      </c>
      <c r="H6618" t="s">
        <v>16</v>
      </c>
      <c r="J6618" t="s">
        <v>17</v>
      </c>
      <c r="K6618" t="s">
        <v>25</v>
      </c>
      <c r="L6618">
        <v>5211</v>
      </c>
    </row>
    <row r="6619" spans="1:12" x14ac:dyDescent="0.35">
      <c r="A6619" t="s">
        <v>94</v>
      </c>
      <c r="B6619">
        <v>1980</v>
      </c>
      <c r="C6619">
        <v>225</v>
      </c>
      <c r="D6619">
        <v>4</v>
      </c>
      <c r="E6619" t="s">
        <v>3584</v>
      </c>
      <c r="F6619" t="s">
        <v>14</v>
      </c>
      <c r="G6619" t="s">
        <v>1117</v>
      </c>
      <c r="H6619" t="s">
        <v>16</v>
      </c>
      <c r="J6619" t="s">
        <v>17</v>
      </c>
      <c r="K6619" t="s">
        <v>33</v>
      </c>
      <c r="L6619">
        <v>5211</v>
      </c>
    </row>
    <row r="6620" spans="1:12" x14ac:dyDescent="0.35">
      <c r="A6620" t="s">
        <v>94</v>
      </c>
      <c r="B6620">
        <v>1967</v>
      </c>
      <c r="C6620">
        <v>156</v>
      </c>
      <c r="D6620">
        <v>3</v>
      </c>
      <c r="E6620" t="s">
        <v>1264</v>
      </c>
      <c r="F6620" t="s">
        <v>204</v>
      </c>
      <c r="G6620" t="s">
        <v>2734</v>
      </c>
      <c r="H6620" t="s">
        <v>16</v>
      </c>
      <c r="J6620" t="s">
        <v>17</v>
      </c>
      <c r="K6620" t="s">
        <v>1500</v>
      </c>
      <c r="L6620">
        <v>5208</v>
      </c>
    </row>
    <row r="6621" spans="1:12" x14ac:dyDescent="0.35">
      <c r="A6621" t="s">
        <v>94</v>
      </c>
      <c r="B6621">
        <v>1951</v>
      </c>
      <c r="C6621">
        <v>195</v>
      </c>
      <c r="D6621">
        <v>5</v>
      </c>
      <c r="E6621" t="s">
        <v>213</v>
      </c>
      <c r="F6621" t="s">
        <v>14</v>
      </c>
      <c r="G6621" t="s">
        <v>218</v>
      </c>
      <c r="H6621" t="s">
        <v>16</v>
      </c>
      <c r="J6621" t="s">
        <v>17</v>
      </c>
      <c r="K6621" t="s">
        <v>107</v>
      </c>
      <c r="L6621">
        <v>5207</v>
      </c>
    </row>
    <row r="6622" spans="1:12" x14ac:dyDescent="0.35">
      <c r="A6622" t="s">
        <v>94</v>
      </c>
      <c r="B6622">
        <v>1977</v>
      </c>
      <c r="C6622">
        <v>115</v>
      </c>
      <c r="D6622">
        <v>3</v>
      </c>
      <c r="E6622" t="s">
        <v>3195</v>
      </c>
      <c r="F6622" t="s">
        <v>204</v>
      </c>
      <c r="G6622" t="s">
        <v>1048</v>
      </c>
      <c r="H6622" t="s">
        <v>16</v>
      </c>
      <c r="J6622" t="s">
        <v>17</v>
      </c>
      <c r="K6622" t="s">
        <v>20</v>
      </c>
      <c r="L6622">
        <v>5205</v>
      </c>
    </row>
    <row r="6623" spans="1:12" x14ac:dyDescent="0.35">
      <c r="A6623" t="s">
        <v>94</v>
      </c>
      <c r="B6623">
        <v>1969</v>
      </c>
      <c r="C6623">
        <v>342</v>
      </c>
      <c r="D6623">
        <v>4</v>
      </c>
      <c r="E6623" t="s">
        <v>786</v>
      </c>
      <c r="F6623" t="s">
        <v>204</v>
      </c>
      <c r="G6623" t="s">
        <v>5603</v>
      </c>
      <c r="H6623" t="s">
        <v>16</v>
      </c>
      <c r="J6623" t="s">
        <v>17</v>
      </c>
      <c r="K6623" t="s">
        <v>4409</v>
      </c>
      <c r="L6623">
        <v>5203</v>
      </c>
    </row>
    <row r="6624" spans="1:12" x14ac:dyDescent="0.35">
      <c r="A6624" t="s">
        <v>94</v>
      </c>
      <c r="B6624">
        <v>1962</v>
      </c>
      <c r="C6624">
        <v>280</v>
      </c>
      <c r="D6624">
        <v>3</v>
      </c>
      <c r="E6624" t="s">
        <v>998</v>
      </c>
      <c r="F6624" t="s">
        <v>14</v>
      </c>
      <c r="G6624" t="s">
        <v>2157</v>
      </c>
      <c r="H6624" t="s">
        <v>16</v>
      </c>
      <c r="J6624" t="s">
        <v>17</v>
      </c>
      <c r="K6624" t="s">
        <v>22</v>
      </c>
      <c r="L6624">
        <v>5201</v>
      </c>
    </row>
    <row r="6625" spans="1:12" x14ac:dyDescent="0.35">
      <c r="A6625" t="s">
        <v>94</v>
      </c>
      <c r="B6625">
        <v>1957</v>
      </c>
      <c r="C6625">
        <v>82</v>
      </c>
      <c r="D6625">
        <v>4</v>
      </c>
      <c r="E6625" t="s">
        <v>623</v>
      </c>
      <c r="F6625" t="s">
        <v>14</v>
      </c>
      <c r="G6625" t="s">
        <v>627</v>
      </c>
      <c r="H6625" t="s">
        <v>16</v>
      </c>
      <c r="J6625" t="s">
        <v>17</v>
      </c>
      <c r="K6625" t="s">
        <v>22</v>
      </c>
      <c r="L6625">
        <v>5198</v>
      </c>
    </row>
    <row r="6626" spans="1:12" x14ac:dyDescent="0.35">
      <c r="A6626" t="s">
        <v>94</v>
      </c>
      <c r="B6626">
        <v>1962</v>
      </c>
      <c r="C6626">
        <v>372</v>
      </c>
      <c r="D6626">
        <v>5</v>
      </c>
      <c r="E6626" t="s">
        <v>170</v>
      </c>
      <c r="F6626" t="s">
        <v>14</v>
      </c>
      <c r="G6626" t="s">
        <v>2448</v>
      </c>
      <c r="H6626" t="s">
        <v>16</v>
      </c>
      <c r="J6626" t="s">
        <v>17</v>
      </c>
      <c r="K6626" t="s">
        <v>1488</v>
      </c>
      <c r="L6626">
        <v>5196</v>
      </c>
    </row>
    <row r="6627" spans="1:12" x14ac:dyDescent="0.35">
      <c r="A6627" t="s">
        <v>94</v>
      </c>
      <c r="B6627">
        <v>1967</v>
      </c>
      <c r="C6627">
        <v>54</v>
      </c>
      <c r="D6627">
        <v>3</v>
      </c>
      <c r="E6627" t="s">
        <v>584</v>
      </c>
      <c r="F6627" t="s">
        <v>14</v>
      </c>
      <c r="G6627" t="s">
        <v>2888</v>
      </c>
      <c r="H6627" t="s">
        <v>16</v>
      </c>
      <c r="J6627" t="s">
        <v>17</v>
      </c>
      <c r="K6627" t="s">
        <v>22</v>
      </c>
      <c r="L6627">
        <v>5196</v>
      </c>
    </row>
    <row r="6628" spans="1:12" x14ac:dyDescent="0.35">
      <c r="A6628" t="s">
        <v>94</v>
      </c>
      <c r="B6628">
        <v>1980</v>
      </c>
      <c r="C6628">
        <v>56</v>
      </c>
      <c r="D6628">
        <v>5</v>
      </c>
      <c r="E6628" t="s">
        <v>553</v>
      </c>
      <c r="F6628" t="s">
        <v>14</v>
      </c>
      <c r="G6628" t="s">
        <v>9635</v>
      </c>
      <c r="H6628" t="s">
        <v>16</v>
      </c>
      <c r="J6628" t="s">
        <v>17</v>
      </c>
      <c r="K6628" t="s">
        <v>46</v>
      </c>
      <c r="L6628">
        <v>5194</v>
      </c>
    </row>
    <row r="6629" spans="1:12" x14ac:dyDescent="0.35">
      <c r="A6629" t="s">
        <v>94</v>
      </c>
      <c r="B6629">
        <v>1951</v>
      </c>
      <c r="C6629">
        <v>227</v>
      </c>
      <c r="D6629">
        <v>9</v>
      </c>
      <c r="E6629" t="s">
        <v>261</v>
      </c>
      <c r="F6629" t="s">
        <v>14</v>
      </c>
      <c r="G6629" t="s">
        <v>269</v>
      </c>
      <c r="H6629" t="s">
        <v>16</v>
      </c>
      <c r="J6629" t="s">
        <v>17</v>
      </c>
      <c r="K6629" t="s">
        <v>137</v>
      </c>
      <c r="L6629">
        <v>5191</v>
      </c>
    </row>
    <row r="6630" spans="1:12" x14ac:dyDescent="0.35">
      <c r="A6630" t="s">
        <v>94</v>
      </c>
      <c r="B6630">
        <v>1957</v>
      </c>
      <c r="C6630">
        <v>105</v>
      </c>
      <c r="D6630">
        <v>4</v>
      </c>
      <c r="E6630" t="s">
        <v>170</v>
      </c>
      <c r="F6630" t="s">
        <v>14</v>
      </c>
      <c r="G6630" t="s">
        <v>704</v>
      </c>
      <c r="H6630" t="s">
        <v>16</v>
      </c>
      <c r="J6630" t="s">
        <v>17</v>
      </c>
      <c r="K6630" t="s">
        <v>293</v>
      </c>
      <c r="L6630">
        <v>5191</v>
      </c>
    </row>
    <row r="6631" spans="1:12" x14ac:dyDescent="0.35">
      <c r="A6631" t="s">
        <v>94</v>
      </c>
      <c r="B6631">
        <v>1962</v>
      </c>
      <c r="C6631">
        <v>334</v>
      </c>
      <c r="D6631">
        <v>4</v>
      </c>
      <c r="E6631" t="s">
        <v>882</v>
      </c>
      <c r="F6631" t="s">
        <v>14</v>
      </c>
      <c r="G6631" t="s">
        <v>523</v>
      </c>
      <c r="H6631" t="s">
        <v>16</v>
      </c>
      <c r="J6631" t="s">
        <v>17</v>
      </c>
      <c r="K6631" t="s">
        <v>293</v>
      </c>
      <c r="L6631">
        <v>5191</v>
      </c>
    </row>
    <row r="6632" spans="1:12" x14ac:dyDescent="0.35">
      <c r="A6632" t="s">
        <v>94</v>
      </c>
      <c r="B6632">
        <v>1962</v>
      </c>
      <c r="C6632">
        <v>404</v>
      </c>
      <c r="D6632">
        <v>4</v>
      </c>
      <c r="E6632" t="s">
        <v>421</v>
      </c>
      <c r="F6632" t="s">
        <v>14</v>
      </c>
      <c r="G6632" t="s">
        <v>2572</v>
      </c>
      <c r="H6632" t="s">
        <v>16</v>
      </c>
      <c r="J6632" t="s">
        <v>17</v>
      </c>
      <c r="K6632" t="s">
        <v>1478</v>
      </c>
      <c r="L6632">
        <v>5189</v>
      </c>
    </row>
    <row r="6633" spans="1:12" x14ac:dyDescent="0.35">
      <c r="A6633" t="s">
        <v>94</v>
      </c>
      <c r="B6633">
        <v>1974</v>
      </c>
      <c r="C6633">
        <v>109</v>
      </c>
      <c r="D6633">
        <v>3</v>
      </c>
      <c r="E6633" t="s">
        <v>3171</v>
      </c>
      <c r="F6633" t="s">
        <v>14</v>
      </c>
      <c r="G6633" t="s">
        <v>6497</v>
      </c>
      <c r="H6633" t="s">
        <v>16</v>
      </c>
      <c r="J6633" t="s">
        <v>17</v>
      </c>
      <c r="K6633" t="s">
        <v>137</v>
      </c>
      <c r="L6633">
        <v>5188</v>
      </c>
    </row>
    <row r="6634" spans="1:12" x14ac:dyDescent="0.35">
      <c r="A6634" t="s">
        <v>94</v>
      </c>
      <c r="B6634">
        <v>1980</v>
      </c>
      <c r="C6634">
        <v>92</v>
      </c>
      <c r="D6634">
        <v>3</v>
      </c>
      <c r="E6634" t="s">
        <v>1754</v>
      </c>
      <c r="F6634" t="s">
        <v>14</v>
      </c>
      <c r="G6634" t="s">
        <v>509</v>
      </c>
      <c r="H6634" t="s">
        <v>16</v>
      </c>
      <c r="J6634" t="s">
        <v>17</v>
      </c>
      <c r="K6634" t="s">
        <v>9418</v>
      </c>
      <c r="L6634">
        <v>5186</v>
      </c>
    </row>
    <row r="6635" spans="1:12" x14ac:dyDescent="0.35">
      <c r="A6635" t="s">
        <v>94</v>
      </c>
      <c r="B6635">
        <v>1969</v>
      </c>
      <c r="C6635">
        <v>416</v>
      </c>
      <c r="D6635">
        <v>5</v>
      </c>
      <c r="E6635" t="s">
        <v>2625</v>
      </c>
      <c r="F6635" t="s">
        <v>204</v>
      </c>
      <c r="G6635" t="s">
        <v>843</v>
      </c>
      <c r="H6635" t="s">
        <v>16</v>
      </c>
      <c r="J6635" t="s">
        <v>17</v>
      </c>
      <c r="K6635" t="s">
        <v>137</v>
      </c>
      <c r="L6635">
        <v>5184</v>
      </c>
    </row>
    <row r="6636" spans="1:12" x14ac:dyDescent="0.35">
      <c r="A6636" t="s">
        <v>94</v>
      </c>
      <c r="B6636">
        <v>1969</v>
      </c>
      <c r="C6636">
        <v>266</v>
      </c>
      <c r="D6636">
        <v>4</v>
      </c>
      <c r="E6636" t="s">
        <v>1010</v>
      </c>
      <c r="F6636" t="s">
        <v>204</v>
      </c>
      <c r="G6636" t="s">
        <v>5309</v>
      </c>
      <c r="H6636" t="s">
        <v>16</v>
      </c>
      <c r="J6636" t="s">
        <v>17</v>
      </c>
      <c r="K6636" t="s">
        <v>18</v>
      </c>
      <c r="L6636">
        <v>5182</v>
      </c>
    </row>
    <row r="6637" spans="1:12" x14ac:dyDescent="0.35">
      <c r="A6637" t="s">
        <v>94</v>
      </c>
      <c r="B6637">
        <v>1962</v>
      </c>
      <c r="C6637">
        <v>25</v>
      </c>
      <c r="D6637">
        <v>3</v>
      </c>
      <c r="E6637" t="s">
        <v>528</v>
      </c>
      <c r="F6637" t="s">
        <v>14</v>
      </c>
      <c r="G6637" t="s">
        <v>1529</v>
      </c>
      <c r="H6637" t="s">
        <v>16</v>
      </c>
      <c r="J6637" t="s">
        <v>17</v>
      </c>
      <c r="K6637" t="s">
        <v>33</v>
      </c>
      <c r="L6637">
        <v>5180</v>
      </c>
    </row>
    <row r="6638" spans="1:12" x14ac:dyDescent="0.35">
      <c r="A6638" t="s">
        <v>94</v>
      </c>
      <c r="B6638">
        <v>1957</v>
      </c>
      <c r="C6638">
        <v>42</v>
      </c>
      <c r="D6638">
        <v>4</v>
      </c>
      <c r="E6638" t="s">
        <v>432</v>
      </c>
      <c r="F6638" t="s">
        <v>14</v>
      </c>
      <c r="G6638" t="s">
        <v>436</v>
      </c>
      <c r="H6638" t="s">
        <v>16</v>
      </c>
      <c r="J6638" t="s">
        <v>17</v>
      </c>
      <c r="K6638" t="s">
        <v>22</v>
      </c>
      <c r="L6638">
        <v>5179</v>
      </c>
    </row>
    <row r="6639" spans="1:12" x14ac:dyDescent="0.35">
      <c r="A6639" t="s">
        <v>94</v>
      </c>
      <c r="B6639">
        <v>1969</v>
      </c>
      <c r="C6639">
        <v>208</v>
      </c>
      <c r="D6639">
        <v>4</v>
      </c>
      <c r="E6639" t="s">
        <v>3488</v>
      </c>
      <c r="F6639" t="s">
        <v>14</v>
      </c>
      <c r="G6639" t="s">
        <v>716</v>
      </c>
      <c r="H6639" t="s">
        <v>16</v>
      </c>
      <c r="J6639" t="s">
        <v>17</v>
      </c>
      <c r="K6639" t="s">
        <v>293</v>
      </c>
      <c r="L6639">
        <v>5179</v>
      </c>
    </row>
    <row r="6640" spans="1:12" x14ac:dyDescent="0.35">
      <c r="A6640" t="s">
        <v>94</v>
      </c>
      <c r="B6640">
        <v>1974</v>
      </c>
      <c r="C6640">
        <v>203</v>
      </c>
      <c r="D6640">
        <v>3</v>
      </c>
      <c r="E6640" t="s">
        <v>3488</v>
      </c>
      <c r="F6640" t="s">
        <v>14</v>
      </c>
      <c r="G6640" t="s">
        <v>6904</v>
      </c>
      <c r="H6640" t="s">
        <v>16</v>
      </c>
      <c r="J6640" t="s">
        <v>17</v>
      </c>
      <c r="K6640" t="s">
        <v>137</v>
      </c>
      <c r="L6640">
        <v>5179</v>
      </c>
    </row>
    <row r="6641" spans="1:12" x14ac:dyDescent="0.35">
      <c r="A6641" t="s">
        <v>94</v>
      </c>
      <c r="B6641">
        <v>1974</v>
      </c>
      <c r="C6641">
        <v>402</v>
      </c>
      <c r="D6641">
        <v>4</v>
      </c>
      <c r="E6641" t="s">
        <v>2581</v>
      </c>
      <c r="F6641" t="s">
        <v>14</v>
      </c>
      <c r="G6641" t="s">
        <v>7910</v>
      </c>
      <c r="H6641" t="s">
        <v>16</v>
      </c>
      <c r="J6641" t="s">
        <v>17</v>
      </c>
      <c r="K6641" t="s">
        <v>137</v>
      </c>
      <c r="L6641">
        <v>5178</v>
      </c>
    </row>
    <row r="6642" spans="1:12" x14ac:dyDescent="0.35">
      <c r="A6642" t="s">
        <v>94</v>
      </c>
      <c r="B6642">
        <v>1974</v>
      </c>
      <c r="C6642">
        <v>20</v>
      </c>
      <c r="D6642">
        <v>4</v>
      </c>
      <c r="E6642" t="s">
        <v>495</v>
      </c>
      <c r="F6642" t="s">
        <v>204</v>
      </c>
      <c r="G6642" t="s">
        <v>4460</v>
      </c>
      <c r="H6642" t="s">
        <v>16</v>
      </c>
      <c r="J6642" t="s">
        <v>17</v>
      </c>
      <c r="K6642" t="s">
        <v>2685</v>
      </c>
      <c r="L6642">
        <v>5176</v>
      </c>
    </row>
    <row r="6643" spans="1:12" x14ac:dyDescent="0.35">
      <c r="A6643" t="s">
        <v>94</v>
      </c>
      <c r="B6643">
        <v>1974</v>
      </c>
      <c r="C6643">
        <v>187</v>
      </c>
      <c r="D6643">
        <v>5</v>
      </c>
      <c r="E6643" t="s">
        <v>3433</v>
      </c>
      <c r="F6643" t="s">
        <v>14</v>
      </c>
      <c r="G6643" t="s">
        <v>6813</v>
      </c>
      <c r="H6643" t="s">
        <v>16</v>
      </c>
      <c r="J6643" t="s">
        <v>17</v>
      </c>
      <c r="K6643" t="s">
        <v>6178</v>
      </c>
      <c r="L6643">
        <v>5176</v>
      </c>
    </row>
    <row r="6644" spans="1:12" x14ac:dyDescent="0.35">
      <c r="A6644" t="s">
        <v>94</v>
      </c>
      <c r="B6644">
        <v>1967</v>
      </c>
      <c r="C6644">
        <v>66</v>
      </c>
      <c r="D6644">
        <v>4</v>
      </c>
      <c r="E6644" t="s">
        <v>623</v>
      </c>
      <c r="F6644" t="s">
        <v>14</v>
      </c>
      <c r="G6644" t="s">
        <v>2968</v>
      </c>
      <c r="H6644" t="s">
        <v>16</v>
      </c>
      <c r="J6644" t="s">
        <v>17</v>
      </c>
      <c r="K6644" t="s">
        <v>1500</v>
      </c>
      <c r="L6644">
        <v>5168</v>
      </c>
    </row>
    <row r="6645" spans="1:12" x14ac:dyDescent="0.35">
      <c r="A6645" t="s">
        <v>94</v>
      </c>
      <c r="B6645">
        <v>1967</v>
      </c>
      <c r="C6645">
        <v>31</v>
      </c>
      <c r="D6645">
        <v>5</v>
      </c>
      <c r="E6645" t="s">
        <v>1551</v>
      </c>
      <c r="F6645" t="s">
        <v>14</v>
      </c>
      <c r="G6645" t="s">
        <v>2770</v>
      </c>
      <c r="H6645" t="s">
        <v>16</v>
      </c>
      <c r="J6645" t="s">
        <v>17</v>
      </c>
      <c r="K6645" t="s">
        <v>22</v>
      </c>
      <c r="L6645">
        <v>5163</v>
      </c>
    </row>
    <row r="6646" spans="1:12" x14ac:dyDescent="0.35">
      <c r="A6646" t="s">
        <v>94</v>
      </c>
      <c r="B6646">
        <v>1951</v>
      </c>
      <c r="C6646">
        <v>195</v>
      </c>
      <c r="D6646">
        <v>6</v>
      </c>
      <c r="E6646" t="s">
        <v>213</v>
      </c>
      <c r="F6646" t="s">
        <v>14</v>
      </c>
      <c r="G6646" t="s">
        <v>219</v>
      </c>
      <c r="H6646" t="s">
        <v>16</v>
      </c>
      <c r="J6646" t="s">
        <v>17</v>
      </c>
      <c r="K6646" t="s">
        <v>89</v>
      </c>
      <c r="L6646">
        <v>5162</v>
      </c>
    </row>
    <row r="6647" spans="1:12" x14ac:dyDescent="0.35">
      <c r="A6647" t="s">
        <v>94</v>
      </c>
      <c r="B6647">
        <v>1977</v>
      </c>
      <c r="C6647">
        <v>117</v>
      </c>
      <c r="D6647">
        <v>5</v>
      </c>
      <c r="E6647" t="s">
        <v>1059</v>
      </c>
      <c r="F6647" t="s">
        <v>14</v>
      </c>
      <c r="G6647" t="s">
        <v>4872</v>
      </c>
      <c r="H6647" t="s">
        <v>16</v>
      </c>
      <c r="J6647" t="s">
        <v>17</v>
      </c>
      <c r="K6647" t="s">
        <v>22</v>
      </c>
      <c r="L6647">
        <v>5161</v>
      </c>
    </row>
    <row r="6648" spans="1:12" x14ac:dyDescent="0.35">
      <c r="A6648" t="s">
        <v>94</v>
      </c>
      <c r="B6648">
        <v>1967</v>
      </c>
      <c r="C6648">
        <v>310</v>
      </c>
      <c r="D6648">
        <v>5</v>
      </c>
      <c r="E6648" t="s">
        <v>888</v>
      </c>
      <c r="F6648" t="s">
        <v>14</v>
      </c>
      <c r="G6648" t="s">
        <v>3757</v>
      </c>
      <c r="H6648" t="s">
        <v>16</v>
      </c>
      <c r="J6648" t="s">
        <v>17</v>
      </c>
      <c r="K6648" t="s">
        <v>137</v>
      </c>
      <c r="L6648">
        <v>5160</v>
      </c>
    </row>
    <row r="6649" spans="1:12" x14ac:dyDescent="0.35">
      <c r="A6649" t="s">
        <v>94</v>
      </c>
      <c r="B6649">
        <v>1967</v>
      </c>
      <c r="C6649">
        <v>39</v>
      </c>
      <c r="D6649">
        <v>3</v>
      </c>
      <c r="E6649" t="s">
        <v>544</v>
      </c>
      <c r="F6649" t="s">
        <v>204</v>
      </c>
      <c r="G6649" t="s">
        <v>2800</v>
      </c>
      <c r="H6649" t="s">
        <v>16</v>
      </c>
      <c r="J6649" t="s">
        <v>17</v>
      </c>
      <c r="K6649" t="s">
        <v>20</v>
      </c>
      <c r="L6649">
        <v>5159</v>
      </c>
    </row>
    <row r="6650" spans="1:12" x14ac:dyDescent="0.35">
      <c r="A6650" t="s">
        <v>94</v>
      </c>
      <c r="B6650">
        <v>1962</v>
      </c>
      <c r="C6650">
        <v>96</v>
      </c>
      <c r="D6650">
        <v>3</v>
      </c>
      <c r="E6650" t="s">
        <v>1356</v>
      </c>
      <c r="F6650" t="s">
        <v>14</v>
      </c>
      <c r="G6650" t="s">
        <v>1774</v>
      </c>
      <c r="H6650" t="s">
        <v>16</v>
      </c>
      <c r="J6650" t="s">
        <v>17</v>
      </c>
      <c r="K6650" t="s">
        <v>1463</v>
      </c>
      <c r="L6650">
        <v>5156</v>
      </c>
    </row>
    <row r="6651" spans="1:12" x14ac:dyDescent="0.35">
      <c r="A6651" t="s">
        <v>94</v>
      </c>
      <c r="B6651">
        <v>1951</v>
      </c>
      <c r="C6651">
        <v>195</v>
      </c>
      <c r="D6651">
        <v>7</v>
      </c>
      <c r="E6651" t="s">
        <v>213</v>
      </c>
      <c r="F6651" t="s">
        <v>14</v>
      </c>
      <c r="G6651" t="s">
        <v>220</v>
      </c>
      <c r="H6651" t="s">
        <v>16</v>
      </c>
      <c r="J6651" t="s">
        <v>17</v>
      </c>
      <c r="K6651" t="s">
        <v>128</v>
      </c>
      <c r="L6651">
        <v>5154</v>
      </c>
    </row>
    <row r="6652" spans="1:12" x14ac:dyDescent="0.35">
      <c r="A6652" t="s">
        <v>94</v>
      </c>
      <c r="B6652">
        <v>1962</v>
      </c>
      <c r="C6652">
        <v>189</v>
      </c>
      <c r="D6652">
        <v>2</v>
      </c>
      <c r="E6652" t="s">
        <v>1216</v>
      </c>
      <c r="F6652" t="s">
        <v>14</v>
      </c>
      <c r="G6652" t="s">
        <v>1937</v>
      </c>
      <c r="H6652" t="s">
        <v>16</v>
      </c>
      <c r="J6652" t="s">
        <v>17</v>
      </c>
      <c r="K6652" t="s">
        <v>293</v>
      </c>
      <c r="L6652">
        <v>5153</v>
      </c>
    </row>
    <row r="6653" spans="1:12" x14ac:dyDescent="0.35">
      <c r="A6653" t="s">
        <v>94</v>
      </c>
      <c r="B6653">
        <v>1967</v>
      </c>
      <c r="C6653">
        <v>359</v>
      </c>
      <c r="D6653">
        <v>3</v>
      </c>
      <c r="E6653" t="s">
        <v>4150</v>
      </c>
      <c r="F6653" t="s">
        <v>204</v>
      </c>
      <c r="G6653" t="s">
        <v>4152</v>
      </c>
      <c r="H6653" t="s">
        <v>16</v>
      </c>
      <c r="J6653" t="s">
        <v>17</v>
      </c>
      <c r="K6653" t="s">
        <v>18</v>
      </c>
      <c r="L6653">
        <v>5153</v>
      </c>
    </row>
    <row r="6654" spans="1:12" x14ac:dyDescent="0.35">
      <c r="A6654" t="s">
        <v>94</v>
      </c>
      <c r="B6654">
        <v>1980</v>
      </c>
      <c r="C6654">
        <v>155</v>
      </c>
      <c r="D6654">
        <v>4</v>
      </c>
      <c r="E6654" t="s">
        <v>1901</v>
      </c>
      <c r="F6654" t="s">
        <v>14</v>
      </c>
      <c r="G6654" t="s">
        <v>5493</v>
      </c>
      <c r="H6654" t="s">
        <v>16</v>
      </c>
      <c r="J6654" t="s">
        <v>17</v>
      </c>
      <c r="K6654" t="s">
        <v>22</v>
      </c>
      <c r="L6654">
        <v>5149</v>
      </c>
    </row>
    <row r="6655" spans="1:12" x14ac:dyDescent="0.35">
      <c r="A6655" t="s">
        <v>94</v>
      </c>
      <c r="B6655">
        <v>1967</v>
      </c>
      <c r="C6655">
        <v>28</v>
      </c>
      <c r="D6655">
        <v>3</v>
      </c>
      <c r="E6655" t="s">
        <v>2747</v>
      </c>
      <c r="F6655" t="s">
        <v>204</v>
      </c>
      <c r="G6655" t="s">
        <v>2749</v>
      </c>
      <c r="H6655" t="s">
        <v>16</v>
      </c>
      <c r="J6655" t="s">
        <v>17</v>
      </c>
      <c r="K6655" t="s">
        <v>2685</v>
      </c>
      <c r="L6655">
        <v>5148</v>
      </c>
    </row>
    <row r="6656" spans="1:12" x14ac:dyDescent="0.35">
      <c r="A6656" t="s">
        <v>94</v>
      </c>
      <c r="B6656">
        <v>1967</v>
      </c>
      <c r="C6656">
        <v>46</v>
      </c>
      <c r="D6656">
        <v>4</v>
      </c>
      <c r="E6656" t="s">
        <v>644</v>
      </c>
      <c r="F6656" t="s">
        <v>14</v>
      </c>
      <c r="G6656" t="s">
        <v>2751</v>
      </c>
      <c r="H6656" t="s">
        <v>16</v>
      </c>
      <c r="J6656" t="s">
        <v>17</v>
      </c>
      <c r="K6656" t="s">
        <v>22</v>
      </c>
      <c r="L6656">
        <v>5147</v>
      </c>
    </row>
    <row r="6657" spans="1:12" x14ac:dyDescent="0.35">
      <c r="A6657" t="s">
        <v>94</v>
      </c>
      <c r="B6657">
        <v>1951</v>
      </c>
      <c r="C6657">
        <v>347</v>
      </c>
      <c r="D6657">
        <v>10</v>
      </c>
      <c r="E6657" t="s">
        <v>273</v>
      </c>
      <c r="F6657" t="s">
        <v>14</v>
      </c>
      <c r="G6657" t="s">
        <v>284</v>
      </c>
      <c r="H6657" t="s">
        <v>16</v>
      </c>
      <c r="J6657" t="s">
        <v>17</v>
      </c>
      <c r="K6657" t="s">
        <v>282</v>
      </c>
      <c r="L6657">
        <v>5145</v>
      </c>
    </row>
    <row r="6658" spans="1:12" x14ac:dyDescent="0.35">
      <c r="A6658" t="s">
        <v>94</v>
      </c>
      <c r="B6658">
        <v>1974</v>
      </c>
      <c r="C6658">
        <v>53</v>
      </c>
      <c r="D6658">
        <v>6</v>
      </c>
      <c r="E6658" t="s">
        <v>102</v>
      </c>
      <c r="F6658" t="s">
        <v>14</v>
      </c>
      <c r="G6658" t="s">
        <v>6224</v>
      </c>
      <c r="H6658" t="s">
        <v>16</v>
      </c>
      <c r="J6658" t="s">
        <v>17</v>
      </c>
      <c r="K6658" t="s">
        <v>1500</v>
      </c>
      <c r="L6658">
        <v>5141</v>
      </c>
    </row>
    <row r="6659" spans="1:12" x14ac:dyDescent="0.35">
      <c r="A6659" t="s">
        <v>94</v>
      </c>
      <c r="B6659">
        <v>1974</v>
      </c>
      <c r="C6659">
        <v>424</v>
      </c>
      <c r="D6659">
        <v>4</v>
      </c>
      <c r="E6659" t="s">
        <v>314</v>
      </c>
      <c r="F6659" t="s">
        <v>14</v>
      </c>
      <c r="G6659" t="s">
        <v>7997</v>
      </c>
      <c r="H6659" t="s">
        <v>16</v>
      </c>
      <c r="J6659" t="s">
        <v>17</v>
      </c>
      <c r="K6659" t="s">
        <v>22</v>
      </c>
      <c r="L6659">
        <v>5141</v>
      </c>
    </row>
    <row r="6660" spans="1:12" x14ac:dyDescent="0.35">
      <c r="A6660" t="s">
        <v>94</v>
      </c>
      <c r="B6660">
        <v>1977</v>
      </c>
      <c r="C6660">
        <v>335</v>
      </c>
      <c r="D6660">
        <v>3</v>
      </c>
      <c r="E6660" t="s">
        <v>4076</v>
      </c>
      <c r="F6660" t="s">
        <v>14</v>
      </c>
      <c r="G6660" t="s">
        <v>9119</v>
      </c>
      <c r="H6660" t="s">
        <v>16</v>
      </c>
      <c r="J6660" t="s">
        <v>17</v>
      </c>
      <c r="K6660" t="s">
        <v>22</v>
      </c>
      <c r="L6660">
        <v>5140</v>
      </c>
    </row>
    <row r="6661" spans="1:12" x14ac:dyDescent="0.35">
      <c r="A6661" t="s">
        <v>94</v>
      </c>
      <c r="B6661">
        <v>1962</v>
      </c>
      <c r="C6661">
        <v>342</v>
      </c>
      <c r="D6661">
        <v>4</v>
      </c>
      <c r="E6661" t="s">
        <v>864</v>
      </c>
      <c r="F6661" t="s">
        <v>14</v>
      </c>
      <c r="G6661" t="s">
        <v>2331</v>
      </c>
      <c r="H6661" t="s">
        <v>16</v>
      </c>
      <c r="J6661" t="s">
        <v>17</v>
      </c>
      <c r="K6661" t="s">
        <v>1488</v>
      </c>
      <c r="L6661">
        <v>5139</v>
      </c>
    </row>
    <row r="6662" spans="1:12" x14ac:dyDescent="0.35">
      <c r="A6662" t="s">
        <v>94</v>
      </c>
      <c r="B6662">
        <v>1962</v>
      </c>
      <c r="C6662">
        <v>238</v>
      </c>
      <c r="D6662">
        <v>3</v>
      </c>
      <c r="E6662" t="s">
        <v>1121</v>
      </c>
      <c r="F6662" t="s">
        <v>14</v>
      </c>
      <c r="G6662" t="s">
        <v>2053</v>
      </c>
      <c r="H6662" t="s">
        <v>16</v>
      </c>
      <c r="J6662" t="s">
        <v>17</v>
      </c>
      <c r="K6662" t="s">
        <v>33</v>
      </c>
      <c r="L6662">
        <v>5138</v>
      </c>
    </row>
    <row r="6663" spans="1:12" x14ac:dyDescent="0.35">
      <c r="A6663" t="s">
        <v>94</v>
      </c>
      <c r="B6663">
        <v>1962</v>
      </c>
      <c r="C6663">
        <v>352</v>
      </c>
      <c r="D6663">
        <v>4</v>
      </c>
      <c r="E6663" t="s">
        <v>760</v>
      </c>
      <c r="F6663" t="s">
        <v>14</v>
      </c>
      <c r="G6663" t="s">
        <v>2383</v>
      </c>
      <c r="H6663" t="s">
        <v>16</v>
      </c>
      <c r="J6663" t="s">
        <v>17</v>
      </c>
      <c r="K6663" t="s">
        <v>1488</v>
      </c>
      <c r="L6663">
        <v>5137</v>
      </c>
    </row>
    <row r="6664" spans="1:12" x14ac:dyDescent="0.35">
      <c r="A6664" t="s">
        <v>94</v>
      </c>
      <c r="B6664">
        <v>1967</v>
      </c>
      <c r="C6664">
        <v>263</v>
      </c>
      <c r="D6664">
        <v>4</v>
      </c>
      <c r="E6664" t="s">
        <v>1059</v>
      </c>
      <c r="F6664" t="s">
        <v>14</v>
      </c>
      <c r="G6664" t="s">
        <v>3727</v>
      </c>
      <c r="H6664" t="s">
        <v>16</v>
      </c>
      <c r="J6664" t="s">
        <v>17</v>
      </c>
      <c r="K6664" t="s">
        <v>293</v>
      </c>
      <c r="L6664">
        <v>5129</v>
      </c>
    </row>
    <row r="6665" spans="1:12" x14ac:dyDescent="0.35">
      <c r="A6665" t="s">
        <v>94</v>
      </c>
      <c r="B6665">
        <v>1967</v>
      </c>
      <c r="C6665">
        <v>269</v>
      </c>
      <c r="D6665">
        <v>3</v>
      </c>
      <c r="E6665" t="s">
        <v>3747</v>
      </c>
      <c r="F6665" t="s">
        <v>204</v>
      </c>
      <c r="G6665" t="s">
        <v>3750</v>
      </c>
      <c r="H6665" t="s">
        <v>16</v>
      </c>
      <c r="J6665" t="s">
        <v>17</v>
      </c>
      <c r="K6665" t="s">
        <v>18</v>
      </c>
      <c r="L6665">
        <v>5129</v>
      </c>
    </row>
    <row r="6666" spans="1:12" x14ac:dyDescent="0.35">
      <c r="A6666" t="s">
        <v>94</v>
      </c>
      <c r="B6666">
        <v>1977</v>
      </c>
      <c r="C6666">
        <v>206</v>
      </c>
      <c r="D6666">
        <v>3</v>
      </c>
      <c r="E6666" t="s">
        <v>3508</v>
      </c>
      <c r="F6666" t="s">
        <v>14</v>
      </c>
      <c r="G6666" t="s">
        <v>8676</v>
      </c>
      <c r="H6666" t="s">
        <v>16</v>
      </c>
      <c r="J6666" t="s">
        <v>17</v>
      </c>
      <c r="K6666" t="s">
        <v>22</v>
      </c>
      <c r="L6666">
        <v>5128</v>
      </c>
    </row>
    <row r="6667" spans="1:12" x14ac:dyDescent="0.35">
      <c r="A6667" t="s">
        <v>94</v>
      </c>
      <c r="B6667">
        <v>1974</v>
      </c>
      <c r="C6667">
        <v>23</v>
      </c>
      <c r="D6667">
        <v>6</v>
      </c>
      <c r="E6667" t="s">
        <v>491</v>
      </c>
      <c r="F6667" t="s">
        <v>14</v>
      </c>
      <c r="G6667" t="s">
        <v>6069</v>
      </c>
      <c r="H6667" t="s">
        <v>16</v>
      </c>
      <c r="J6667" t="s">
        <v>17</v>
      </c>
      <c r="K6667" t="s">
        <v>22</v>
      </c>
      <c r="L6667">
        <v>5127</v>
      </c>
    </row>
    <row r="6668" spans="1:12" x14ac:dyDescent="0.35">
      <c r="A6668" t="s">
        <v>94</v>
      </c>
      <c r="B6668">
        <v>1974</v>
      </c>
      <c r="C6668">
        <v>273</v>
      </c>
      <c r="D6668">
        <v>3</v>
      </c>
      <c r="E6668" t="s">
        <v>3786</v>
      </c>
      <c r="F6668" t="s">
        <v>14</v>
      </c>
      <c r="G6668" t="s">
        <v>1739</v>
      </c>
      <c r="H6668" t="s">
        <v>16</v>
      </c>
      <c r="J6668" t="s">
        <v>17</v>
      </c>
      <c r="K6668" t="s">
        <v>30</v>
      </c>
      <c r="L6668">
        <v>5127</v>
      </c>
    </row>
    <row r="6669" spans="1:12" x14ac:dyDescent="0.35">
      <c r="A6669" t="s">
        <v>94</v>
      </c>
      <c r="B6669">
        <v>1977</v>
      </c>
      <c r="C6669">
        <v>173</v>
      </c>
      <c r="D6669">
        <v>3</v>
      </c>
      <c r="E6669" t="s">
        <v>1242</v>
      </c>
      <c r="F6669" t="s">
        <v>14</v>
      </c>
      <c r="G6669" t="s">
        <v>4988</v>
      </c>
      <c r="H6669" t="s">
        <v>16</v>
      </c>
      <c r="J6669" t="s">
        <v>17</v>
      </c>
      <c r="K6669" t="s">
        <v>22</v>
      </c>
      <c r="L6669">
        <v>5122</v>
      </c>
    </row>
    <row r="6670" spans="1:12" x14ac:dyDescent="0.35">
      <c r="A6670" t="s">
        <v>94</v>
      </c>
      <c r="B6670">
        <v>1974</v>
      </c>
      <c r="C6670">
        <v>65</v>
      </c>
      <c r="D6670">
        <v>5</v>
      </c>
      <c r="E6670" t="s">
        <v>2960</v>
      </c>
      <c r="F6670" t="s">
        <v>14</v>
      </c>
      <c r="G6670" t="s">
        <v>1476</v>
      </c>
      <c r="H6670" t="s">
        <v>16</v>
      </c>
      <c r="J6670" t="s">
        <v>17</v>
      </c>
      <c r="K6670" t="s">
        <v>137</v>
      </c>
      <c r="L6670">
        <v>5115</v>
      </c>
    </row>
    <row r="6671" spans="1:12" x14ac:dyDescent="0.35">
      <c r="A6671" t="s">
        <v>94</v>
      </c>
      <c r="B6671">
        <v>1967</v>
      </c>
      <c r="C6671">
        <v>38</v>
      </c>
      <c r="D6671">
        <v>4</v>
      </c>
      <c r="E6671" t="s">
        <v>2795</v>
      </c>
      <c r="F6671" t="s">
        <v>14</v>
      </c>
      <c r="G6671" t="s">
        <v>2797</v>
      </c>
      <c r="H6671" t="s">
        <v>16</v>
      </c>
      <c r="J6671" t="s">
        <v>17</v>
      </c>
      <c r="K6671" t="s">
        <v>22</v>
      </c>
      <c r="L6671">
        <v>5114</v>
      </c>
    </row>
    <row r="6672" spans="1:12" x14ac:dyDescent="0.35">
      <c r="A6672" t="s">
        <v>94</v>
      </c>
      <c r="B6672">
        <v>1969</v>
      </c>
      <c r="C6672">
        <v>287</v>
      </c>
      <c r="D6672">
        <v>3</v>
      </c>
      <c r="E6672" t="s">
        <v>965</v>
      </c>
      <c r="F6672" t="s">
        <v>204</v>
      </c>
      <c r="G6672" t="s">
        <v>842</v>
      </c>
      <c r="H6672" t="s">
        <v>16</v>
      </c>
      <c r="J6672" t="s">
        <v>17</v>
      </c>
      <c r="K6672" t="s">
        <v>18</v>
      </c>
      <c r="L6672">
        <v>5114</v>
      </c>
    </row>
    <row r="6673" spans="1:12" x14ac:dyDescent="0.35">
      <c r="A6673" t="s">
        <v>94</v>
      </c>
      <c r="B6673">
        <v>1967</v>
      </c>
      <c r="C6673">
        <v>380</v>
      </c>
      <c r="D6673">
        <v>3</v>
      </c>
      <c r="E6673" t="s">
        <v>1551</v>
      </c>
      <c r="F6673" t="s">
        <v>14</v>
      </c>
      <c r="G6673" t="s">
        <v>4251</v>
      </c>
      <c r="H6673" t="s">
        <v>16</v>
      </c>
      <c r="J6673" t="s">
        <v>17</v>
      </c>
      <c r="K6673" t="s">
        <v>22</v>
      </c>
      <c r="L6673">
        <v>5113</v>
      </c>
    </row>
    <row r="6674" spans="1:12" x14ac:dyDescent="0.35">
      <c r="A6674" t="s">
        <v>94</v>
      </c>
      <c r="B6674">
        <v>1974</v>
      </c>
      <c r="C6674">
        <v>138</v>
      </c>
      <c r="D6674">
        <v>4</v>
      </c>
      <c r="E6674" t="s">
        <v>1289</v>
      </c>
      <c r="F6674" t="s">
        <v>14</v>
      </c>
      <c r="G6674" t="s">
        <v>6633</v>
      </c>
      <c r="H6674" t="s">
        <v>16</v>
      </c>
      <c r="J6674" t="s">
        <v>17</v>
      </c>
      <c r="K6674" t="s">
        <v>137</v>
      </c>
      <c r="L6674">
        <v>5113</v>
      </c>
    </row>
    <row r="6675" spans="1:12" x14ac:dyDescent="0.35">
      <c r="A6675" t="s">
        <v>94</v>
      </c>
      <c r="B6675">
        <v>1980</v>
      </c>
      <c r="C6675">
        <v>86</v>
      </c>
      <c r="D6675">
        <v>4</v>
      </c>
      <c r="E6675" t="s">
        <v>1407</v>
      </c>
      <c r="F6675" t="s">
        <v>14</v>
      </c>
      <c r="G6675" t="s">
        <v>9767</v>
      </c>
      <c r="H6675" t="s">
        <v>16</v>
      </c>
      <c r="J6675" t="s">
        <v>17</v>
      </c>
      <c r="K6675" t="s">
        <v>22</v>
      </c>
      <c r="L6675">
        <v>5111</v>
      </c>
    </row>
    <row r="6676" spans="1:12" x14ac:dyDescent="0.35">
      <c r="A6676" t="s">
        <v>94</v>
      </c>
      <c r="B6676">
        <v>1974</v>
      </c>
      <c r="C6676">
        <v>347</v>
      </c>
      <c r="D6676">
        <v>5</v>
      </c>
      <c r="E6676" t="s">
        <v>750</v>
      </c>
      <c r="F6676" t="s">
        <v>14</v>
      </c>
      <c r="G6676" t="s">
        <v>7618</v>
      </c>
      <c r="H6676" t="s">
        <v>16</v>
      </c>
      <c r="J6676" t="s">
        <v>17</v>
      </c>
      <c r="K6676" t="s">
        <v>22</v>
      </c>
      <c r="L6676">
        <v>5109</v>
      </c>
    </row>
    <row r="6677" spans="1:12" x14ac:dyDescent="0.35">
      <c r="A6677" t="s">
        <v>94</v>
      </c>
      <c r="B6677">
        <v>1980</v>
      </c>
      <c r="C6677">
        <v>256</v>
      </c>
      <c r="D6677">
        <v>3</v>
      </c>
      <c r="E6677" t="s">
        <v>1064</v>
      </c>
      <c r="F6677" t="s">
        <v>204</v>
      </c>
      <c r="G6677" t="s">
        <v>7134</v>
      </c>
      <c r="H6677" t="s">
        <v>16</v>
      </c>
      <c r="J6677" t="s">
        <v>17</v>
      </c>
      <c r="K6677" t="s">
        <v>33</v>
      </c>
      <c r="L6677">
        <v>5108</v>
      </c>
    </row>
    <row r="6678" spans="1:12" x14ac:dyDescent="0.35">
      <c r="A6678" t="s">
        <v>94</v>
      </c>
      <c r="B6678">
        <v>1957</v>
      </c>
      <c r="C6678">
        <v>22</v>
      </c>
      <c r="D6678">
        <v>9</v>
      </c>
      <c r="E6678" t="s">
        <v>350</v>
      </c>
      <c r="F6678" t="s">
        <v>204</v>
      </c>
      <c r="G6678" t="s">
        <v>359</v>
      </c>
      <c r="H6678" t="s">
        <v>16</v>
      </c>
      <c r="J6678" t="s">
        <v>17</v>
      </c>
      <c r="K6678" t="s">
        <v>128</v>
      </c>
      <c r="L6678">
        <v>5106</v>
      </c>
    </row>
    <row r="6679" spans="1:12" x14ac:dyDescent="0.35">
      <c r="A6679" t="s">
        <v>94</v>
      </c>
      <c r="B6679">
        <v>1962</v>
      </c>
      <c r="C6679">
        <v>97</v>
      </c>
      <c r="D6679">
        <v>3</v>
      </c>
      <c r="E6679" t="s">
        <v>1350</v>
      </c>
      <c r="F6679" t="s">
        <v>14</v>
      </c>
      <c r="G6679" t="s">
        <v>1779</v>
      </c>
      <c r="H6679" t="s">
        <v>16</v>
      </c>
      <c r="J6679" t="s">
        <v>17</v>
      </c>
      <c r="K6679" t="s">
        <v>22</v>
      </c>
      <c r="L6679">
        <v>5105</v>
      </c>
    </row>
    <row r="6680" spans="1:12" x14ac:dyDescent="0.35">
      <c r="A6680" t="s">
        <v>94</v>
      </c>
      <c r="B6680">
        <v>1969</v>
      </c>
      <c r="C6680">
        <v>216</v>
      </c>
      <c r="D6680">
        <v>5</v>
      </c>
      <c r="E6680" t="s">
        <v>1167</v>
      </c>
      <c r="F6680" t="s">
        <v>14</v>
      </c>
      <c r="G6680" t="s">
        <v>5145</v>
      </c>
      <c r="H6680" t="s">
        <v>16</v>
      </c>
      <c r="J6680" t="s">
        <v>17</v>
      </c>
      <c r="K6680" t="s">
        <v>4409</v>
      </c>
      <c r="L6680">
        <v>5105</v>
      </c>
    </row>
    <row r="6681" spans="1:12" x14ac:dyDescent="0.35">
      <c r="A6681" t="s">
        <v>94</v>
      </c>
      <c r="B6681">
        <v>1967</v>
      </c>
      <c r="C6681">
        <v>235</v>
      </c>
      <c r="D6681">
        <v>4</v>
      </c>
      <c r="E6681" t="s">
        <v>1101</v>
      </c>
      <c r="F6681" t="s">
        <v>14</v>
      </c>
      <c r="G6681" t="s">
        <v>3601</v>
      </c>
      <c r="H6681" t="s">
        <v>16</v>
      </c>
      <c r="J6681" t="s">
        <v>17</v>
      </c>
      <c r="K6681" t="s">
        <v>137</v>
      </c>
      <c r="L6681">
        <v>5103</v>
      </c>
    </row>
    <row r="6682" spans="1:12" x14ac:dyDescent="0.35">
      <c r="A6682" t="s">
        <v>94</v>
      </c>
      <c r="B6682">
        <v>1962</v>
      </c>
      <c r="C6682">
        <v>348</v>
      </c>
      <c r="D6682">
        <v>4</v>
      </c>
      <c r="E6682" t="s">
        <v>765</v>
      </c>
      <c r="F6682" t="s">
        <v>14</v>
      </c>
      <c r="G6682" t="s">
        <v>186</v>
      </c>
      <c r="H6682" t="s">
        <v>16</v>
      </c>
      <c r="J6682" t="s">
        <v>17</v>
      </c>
      <c r="K6682" t="s">
        <v>22</v>
      </c>
      <c r="L6682">
        <v>5102</v>
      </c>
    </row>
    <row r="6683" spans="1:12" x14ac:dyDescent="0.35">
      <c r="A6683" t="s">
        <v>94</v>
      </c>
      <c r="B6683">
        <v>1974</v>
      </c>
      <c r="C6683">
        <v>317</v>
      </c>
      <c r="D6683">
        <v>4</v>
      </c>
      <c r="E6683" t="s">
        <v>840</v>
      </c>
      <c r="F6683" t="s">
        <v>14</v>
      </c>
      <c r="G6683" t="s">
        <v>4893</v>
      </c>
      <c r="H6683" t="s">
        <v>16</v>
      </c>
      <c r="J6683" t="s">
        <v>17</v>
      </c>
      <c r="K6683" t="s">
        <v>20</v>
      </c>
      <c r="L6683">
        <v>5101</v>
      </c>
    </row>
    <row r="6684" spans="1:12" x14ac:dyDescent="0.35">
      <c r="A6684" t="s">
        <v>94</v>
      </c>
      <c r="B6684">
        <v>1980</v>
      </c>
      <c r="C6684">
        <v>104</v>
      </c>
      <c r="D6684">
        <v>4</v>
      </c>
      <c r="E6684" t="s">
        <v>1390</v>
      </c>
      <c r="F6684" t="s">
        <v>14</v>
      </c>
      <c r="G6684" t="s">
        <v>9551</v>
      </c>
      <c r="H6684" t="s">
        <v>16</v>
      </c>
      <c r="J6684" t="s">
        <v>17</v>
      </c>
      <c r="K6684" t="s">
        <v>46</v>
      </c>
      <c r="L6684">
        <v>5100</v>
      </c>
    </row>
    <row r="6685" spans="1:12" x14ac:dyDescent="0.35">
      <c r="A6685" t="s">
        <v>94</v>
      </c>
      <c r="B6685">
        <v>1974</v>
      </c>
      <c r="C6685">
        <v>18</v>
      </c>
      <c r="D6685">
        <v>4</v>
      </c>
      <c r="E6685" t="s">
        <v>499</v>
      </c>
      <c r="F6685" t="s">
        <v>14</v>
      </c>
      <c r="G6685" t="s">
        <v>6030</v>
      </c>
      <c r="H6685" t="s">
        <v>16</v>
      </c>
      <c r="J6685" t="s">
        <v>17</v>
      </c>
      <c r="K6685" t="s">
        <v>22</v>
      </c>
      <c r="L6685">
        <v>5099</v>
      </c>
    </row>
    <row r="6686" spans="1:12" x14ac:dyDescent="0.35">
      <c r="A6686" t="s">
        <v>94</v>
      </c>
      <c r="B6686">
        <v>1962</v>
      </c>
      <c r="C6686">
        <v>63</v>
      </c>
      <c r="D6686">
        <v>3</v>
      </c>
      <c r="E6686" t="s">
        <v>639</v>
      </c>
      <c r="F6686" t="s">
        <v>14</v>
      </c>
      <c r="G6686" t="s">
        <v>1656</v>
      </c>
      <c r="H6686" t="s">
        <v>16</v>
      </c>
      <c r="J6686" t="s">
        <v>17</v>
      </c>
      <c r="K6686" t="s">
        <v>293</v>
      </c>
      <c r="L6686">
        <v>5098</v>
      </c>
    </row>
    <row r="6687" spans="1:12" x14ac:dyDescent="0.35">
      <c r="A6687" t="s">
        <v>94</v>
      </c>
      <c r="B6687">
        <v>1977</v>
      </c>
      <c r="C6687">
        <v>60</v>
      </c>
      <c r="D6687">
        <v>3</v>
      </c>
      <c r="E6687" t="s">
        <v>1641</v>
      </c>
      <c r="F6687" t="s">
        <v>14</v>
      </c>
      <c r="G6687" t="s">
        <v>1643</v>
      </c>
      <c r="H6687" t="s">
        <v>16</v>
      </c>
      <c r="J6687" t="s">
        <v>17</v>
      </c>
      <c r="K6687" t="s">
        <v>33</v>
      </c>
      <c r="L6687">
        <v>5097</v>
      </c>
    </row>
    <row r="6688" spans="1:12" x14ac:dyDescent="0.35">
      <c r="A6688" t="s">
        <v>94</v>
      </c>
      <c r="B6688">
        <v>1967</v>
      </c>
      <c r="C6688">
        <v>309</v>
      </c>
      <c r="D6688">
        <v>5</v>
      </c>
      <c r="E6688" t="s">
        <v>882</v>
      </c>
      <c r="F6688" t="s">
        <v>14</v>
      </c>
      <c r="G6688" t="s">
        <v>3951</v>
      </c>
      <c r="H6688" t="s">
        <v>16</v>
      </c>
      <c r="J6688" t="s">
        <v>17</v>
      </c>
      <c r="K6688" t="s">
        <v>2685</v>
      </c>
      <c r="L6688">
        <v>5096</v>
      </c>
    </row>
    <row r="6689" spans="1:12" x14ac:dyDescent="0.35">
      <c r="A6689" t="s">
        <v>94</v>
      </c>
      <c r="B6689">
        <v>1967</v>
      </c>
      <c r="C6689">
        <v>371</v>
      </c>
      <c r="D6689">
        <v>5</v>
      </c>
      <c r="E6689" t="s">
        <v>140</v>
      </c>
      <c r="F6689" t="s">
        <v>14</v>
      </c>
      <c r="G6689" t="s">
        <v>4125</v>
      </c>
      <c r="H6689" t="s">
        <v>16</v>
      </c>
      <c r="J6689" t="s">
        <v>17</v>
      </c>
      <c r="K6689" t="s">
        <v>33</v>
      </c>
      <c r="L6689">
        <v>5096</v>
      </c>
    </row>
    <row r="6690" spans="1:12" x14ac:dyDescent="0.35">
      <c r="A6690" t="s">
        <v>94</v>
      </c>
      <c r="B6690">
        <v>1974</v>
      </c>
      <c r="C6690">
        <v>328</v>
      </c>
      <c r="D6690">
        <v>3</v>
      </c>
      <c r="E6690" t="s">
        <v>802</v>
      </c>
      <c r="F6690" t="s">
        <v>14</v>
      </c>
      <c r="G6690" t="s">
        <v>472</v>
      </c>
      <c r="H6690" t="s">
        <v>16</v>
      </c>
      <c r="J6690" t="s">
        <v>17</v>
      </c>
      <c r="K6690" t="s">
        <v>22</v>
      </c>
      <c r="L6690">
        <v>5090</v>
      </c>
    </row>
    <row r="6691" spans="1:12" x14ac:dyDescent="0.35">
      <c r="A6691" t="s">
        <v>94</v>
      </c>
      <c r="B6691">
        <v>1969</v>
      </c>
      <c r="C6691">
        <v>208</v>
      </c>
      <c r="D6691">
        <v>5</v>
      </c>
      <c r="E6691" t="s">
        <v>3488</v>
      </c>
      <c r="F6691" t="s">
        <v>14</v>
      </c>
      <c r="G6691" t="s">
        <v>558</v>
      </c>
      <c r="H6691" t="s">
        <v>16</v>
      </c>
      <c r="J6691" t="s">
        <v>17</v>
      </c>
      <c r="K6691" t="s">
        <v>137</v>
      </c>
      <c r="L6691">
        <v>5086</v>
      </c>
    </row>
    <row r="6692" spans="1:12" x14ac:dyDescent="0.35">
      <c r="A6692" t="s">
        <v>94</v>
      </c>
      <c r="B6692">
        <v>1974</v>
      </c>
      <c r="C6692">
        <v>261</v>
      </c>
      <c r="D6692">
        <v>4</v>
      </c>
      <c r="E6692" t="s">
        <v>1010</v>
      </c>
      <c r="F6692" t="s">
        <v>204</v>
      </c>
      <c r="G6692" t="s">
        <v>1517</v>
      </c>
      <c r="H6692" t="s">
        <v>16</v>
      </c>
      <c r="J6692" t="s">
        <v>17</v>
      </c>
      <c r="K6692" t="s">
        <v>28</v>
      </c>
      <c r="L6692">
        <v>5083</v>
      </c>
    </row>
    <row r="6693" spans="1:12" x14ac:dyDescent="0.35">
      <c r="A6693" t="s">
        <v>94</v>
      </c>
      <c r="B6693">
        <v>1977</v>
      </c>
      <c r="C6693">
        <v>182</v>
      </c>
      <c r="D6693">
        <v>3</v>
      </c>
      <c r="E6693" t="s">
        <v>3408</v>
      </c>
      <c r="F6693" t="s">
        <v>14</v>
      </c>
      <c r="G6693" t="s">
        <v>8609</v>
      </c>
      <c r="H6693" t="s">
        <v>16</v>
      </c>
      <c r="J6693" t="s">
        <v>17</v>
      </c>
      <c r="K6693" t="s">
        <v>22</v>
      </c>
      <c r="L6693">
        <v>5083</v>
      </c>
    </row>
    <row r="6694" spans="1:12" x14ac:dyDescent="0.35">
      <c r="A6694" t="s">
        <v>94</v>
      </c>
      <c r="B6694">
        <v>1969</v>
      </c>
      <c r="C6694">
        <v>170</v>
      </c>
      <c r="D6694">
        <v>3</v>
      </c>
      <c r="E6694" t="s">
        <v>3352</v>
      </c>
      <c r="F6694" t="s">
        <v>204</v>
      </c>
      <c r="G6694" t="s">
        <v>3353</v>
      </c>
      <c r="H6694" t="s">
        <v>16</v>
      </c>
      <c r="J6694" t="s">
        <v>17</v>
      </c>
      <c r="K6694" t="s">
        <v>293</v>
      </c>
      <c r="L6694">
        <v>5078</v>
      </c>
    </row>
    <row r="6695" spans="1:12" x14ac:dyDescent="0.35">
      <c r="A6695" t="s">
        <v>94</v>
      </c>
      <c r="B6695">
        <v>1967</v>
      </c>
      <c r="C6695">
        <v>364</v>
      </c>
      <c r="D6695">
        <v>3</v>
      </c>
      <c r="E6695" t="s">
        <v>717</v>
      </c>
      <c r="F6695" t="s">
        <v>14</v>
      </c>
      <c r="G6695" t="s">
        <v>3684</v>
      </c>
      <c r="H6695" t="s">
        <v>16</v>
      </c>
      <c r="J6695" t="s">
        <v>17</v>
      </c>
      <c r="K6695" t="s">
        <v>22</v>
      </c>
      <c r="L6695">
        <v>5077</v>
      </c>
    </row>
    <row r="6696" spans="1:12" x14ac:dyDescent="0.35">
      <c r="A6696" t="s">
        <v>94</v>
      </c>
      <c r="B6696">
        <v>1974</v>
      </c>
      <c r="C6696">
        <v>362</v>
      </c>
      <c r="D6696">
        <v>3</v>
      </c>
      <c r="E6696" t="s">
        <v>2438</v>
      </c>
      <c r="F6696" t="s">
        <v>204</v>
      </c>
      <c r="G6696" t="s">
        <v>5701</v>
      </c>
      <c r="H6696" t="s">
        <v>16</v>
      </c>
      <c r="J6696" t="s">
        <v>17</v>
      </c>
      <c r="K6696" t="s">
        <v>137</v>
      </c>
      <c r="L6696">
        <v>5076</v>
      </c>
    </row>
    <row r="6697" spans="1:12" x14ac:dyDescent="0.35">
      <c r="A6697" t="s">
        <v>94</v>
      </c>
      <c r="B6697">
        <v>1977</v>
      </c>
      <c r="C6697">
        <v>384</v>
      </c>
      <c r="D6697">
        <v>3</v>
      </c>
      <c r="E6697" t="s">
        <v>443</v>
      </c>
      <c r="F6697" t="s">
        <v>14</v>
      </c>
      <c r="G6697" t="s">
        <v>9269</v>
      </c>
      <c r="H6697" t="s">
        <v>16</v>
      </c>
      <c r="J6697" t="s">
        <v>17</v>
      </c>
      <c r="K6697" t="s">
        <v>22</v>
      </c>
      <c r="L6697">
        <v>5076</v>
      </c>
    </row>
    <row r="6698" spans="1:12" x14ac:dyDescent="0.35">
      <c r="A6698" t="s">
        <v>94</v>
      </c>
      <c r="B6698">
        <v>1974</v>
      </c>
      <c r="C6698">
        <v>381</v>
      </c>
      <c r="D6698">
        <v>5</v>
      </c>
      <c r="E6698" t="s">
        <v>460</v>
      </c>
      <c r="F6698" t="s">
        <v>14</v>
      </c>
      <c r="G6698" t="s">
        <v>7797</v>
      </c>
      <c r="H6698" t="s">
        <v>16</v>
      </c>
      <c r="J6698" t="s">
        <v>17</v>
      </c>
      <c r="K6698" t="s">
        <v>6019</v>
      </c>
      <c r="L6698">
        <v>5074</v>
      </c>
    </row>
    <row r="6699" spans="1:12" x14ac:dyDescent="0.35">
      <c r="A6699" t="s">
        <v>94</v>
      </c>
      <c r="B6699">
        <v>1969</v>
      </c>
      <c r="C6699">
        <v>337</v>
      </c>
      <c r="D6699">
        <v>3</v>
      </c>
      <c r="E6699" t="s">
        <v>4067</v>
      </c>
      <c r="F6699" t="s">
        <v>14</v>
      </c>
      <c r="G6699" t="s">
        <v>4460</v>
      </c>
      <c r="H6699" t="s">
        <v>16</v>
      </c>
      <c r="J6699" t="s">
        <v>17</v>
      </c>
      <c r="K6699" t="s">
        <v>18</v>
      </c>
      <c r="L6699">
        <v>5073</v>
      </c>
    </row>
    <row r="6700" spans="1:12" x14ac:dyDescent="0.35">
      <c r="A6700" t="s">
        <v>94</v>
      </c>
      <c r="B6700">
        <v>1977</v>
      </c>
      <c r="C6700">
        <v>62</v>
      </c>
      <c r="D6700">
        <v>6</v>
      </c>
      <c r="E6700" t="s">
        <v>2939</v>
      </c>
      <c r="F6700" t="s">
        <v>14</v>
      </c>
      <c r="G6700" t="s">
        <v>8189</v>
      </c>
      <c r="H6700" t="s">
        <v>16</v>
      </c>
      <c r="J6700" t="s">
        <v>17</v>
      </c>
      <c r="K6700" t="s">
        <v>22</v>
      </c>
      <c r="L6700">
        <v>5069</v>
      </c>
    </row>
    <row r="6701" spans="1:12" x14ac:dyDescent="0.35">
      <c r="A6701" t="s">
        <v>94</v>
      </c>
      <c r="B6701">
        <v>1967</v>
      </c>
      <c r="C6701">
        <v>345</v>
      </c>
      <c r="D6701">
        <v>3</v>
      </c>
      <c r="E6701" t="s">
        <v>773</v>
      </c>
      <c r="F6701" t="s">
        <v>14</v>
      </c>
      <c r="G6701" t="s">
        <v>4090</v>
      </c>
      <c r="H6701" t="s">
        <v>16</v>
      </c>
      <c r="J6701" t="s">
        <v>17</v>
      </c>
      <c r="K6701" t="s">
        <v>137</v>
      </c>
      <c r="L6701">
        <v>5066</v>
      </c>
    </row>
    <row r="6702" spans="1:12" x14ac:dyDescent="0.35">
      <c r="A6702" t="s">
        <v>94</v>
      </c>
      <c r="B6702">
        <v>1974</v>
      </c>
      <c r="C6702">
        <v>311</v>
      </c>
      <c r="D6702">
        <v>4</v>
      </c>
      <c r="E6702" t="s">
        <v>3979</v>
      </c>
      <c r="F6702" t="s">
        <v>14</v>
      </c>
      <c r="G6702" t="s">
        <v>1834</v>
      </c>
      <c r="H6702" t="s">
        <v>16</v>
      </c>
      <c r="J6702" t="s">
        <v>17</v>
      </c>
      <c r="K6702" t="s">
        <v>28</v>
      </c>
      <c r="L6702">
        <v>5066</v>
      </c>
    </row>
    <row r="6703" spans="1:12" x14ac:dyDescent="0.35">
      <c r="A6703" t="s">
        <v>94</v>
      </c>
      <c r="B6703">
        <v>1980</v>
      </c>
      <c r="C6703">
        <v>189</v>
      </c>
      <c r="D6703">
        <v>4</v>
      </c>
      <c r="E6703" t="s">
        <v>3446</v>
      </c>
      <c r="F6703" t="s">
        <v>14</v>
      </c>
      <c r="G6703" t="s">
        <v>10284</v>
      </c>
      <c r="H6703" t="s">
        <v>16</v>
      </c>
      <c r="J6703" t="s">
        <v>17</v>
      </c>
      <c r="K6703" t="s">
        <v>33</v>
      </c>
      <c r="L6703">
        <v>5064</v>
      </c>
    </row>
    <row r="6704" spans="1:12" x14ac:dyDescent="0.35">
      <c r="A6704" t="s">
        <v>94</v>
      </c>
      <c r="B6704">
        <v>1980</v>
      </c>
      <c r="C6704">
        <v>202</v>
      </c>
      <c r="D6704">
        <v>6</v>
      </c>
      <c r="E6704" t="s">
        <v>1992</v>
      </c>
      <c r="F6704" t="s">
        <v>14</v>
      </c>
      <c r="G6704" t="s">
        <v>10366</v>
      </c>
      <c r="H6704" t="s">
        <v>16</v>
      </c>
      <c r="J6704" t="s">
        <v>17</v>
      </c>
      <c r="K6704" t="s">
        <v>46</v>
      </c>
      <c r="L6704">
        <v>5064</v>
      </c>
    </row>
    <row r="6705" spans="1:12" x14ac:dyDescent="0.35">
      <c r="A6705" t="s">
        <v>94</v>
      </c>
      <c r="B6705">
        <v>1977</v>
      </c>
      <c r="C6705">
        <v>228</v>
      </c>
      <c r="D6705">
        <v>3</v>
      </c>
      <c r="E6705" t="s">
        <v>1112</v>
      </c>
      <c r="F6705" t="s">
        <v>14</v>
      </c>
      <c r="G6705" t="s">
        <v>2009</v>
      </c>
      <c r="H6705" t="s">
        <v>16</v>
      </c>
      <c r="J6705" t="s">
        <v>17</v>
      </c>
      <c r="K6705" t="s">
        <v>22</v>
      </c>
      <c r="L6705">
        <v>5061</v>
      </c>
    </row>
    <row r="6706" spans="1:12" x14ac:dyDescent="0.35">
      <c r="A6706" t="s">
        <v>94</v>
      </c>
      <c r="B6706">
        <v>1967</v>
      </c>
      <c r="C6706">
        <v>346</v>
      </c>
      <c r="D6706">
        <v>6</v>
      </c>
      <c r="E6706" t="s">
        <v>765</v>
      </c>
      <c r="F6706" t="s">
        <v>14</v>
      </c>
      <c r="G6706" t="s">
        <v>4094</v>
      </c>
      <c r="H6706" t="s">
        <v>16</v>
      </c>
      <c r="J6706" t="s">
        <v>17</v>
      </c>
      <c r="K6706" t="s">
        <v>20</v>
      </c>
      <c r="L6706">
        <v>5060</v>
      </c>
    </row>
    <row r="6707" spans="1:12" x14ac:dyDescent="0.35">
      <c r="A6707" t="s">
        <v>94</v>
      </c>
      <c r="B6707">
        <v>1969</v>
      </c>
      <c r="C6707">
        <v>197</v>
      </c>
      <c r="D6707">
        <v>3</v>
      </c>
      <c r="E6707" t="s">
        <v>1189</v>
      </c>
      <c r="F6707" t="s">
        <v>204</v>
      </c>
      <c r="G6707" t="s">
        <v>1979</v>
      </c>
      <c r="H6707" t="s">
        <v>16</v>
      </c>
      <c r="J6707" t="s">
        <v>17</v>
      </c>
      <c r="K6707" t="s">
        <v>257</v>
      </c>
      <c r="L6707">
        <v>5059</v>
      </c>
    </row>
    <row r="6708" spans="1:12" x14ac:dyDescent="0.35">
      <c r="A6708" t="s">
        <v>94</v>
      </c>
      <c r="B6708">
        <v>1962</v>
      </c>
      <c r="C6708">
        <v>420</v>
      </c>
      <c r="D6708">
        <v>4</v>
      </c>
      <c r="E6708" t="s">
        <v>2609</v>
      </c>
      <c r="F6708" t="s">
        <v>204</v>
      </c>
      <c r="G6708" t="s">
        <v>2611</v>
      </c>
      <c r="H6708" t="s">
        <v>16</v>
      </c>
      <c r="J6708" t="s">
        <v>17</v>
      </c>
      <c r="K6708" t="s">
        <v>1463</v>
      </c>
      <c r="L6708">
        <v>5058</v>
      </c>
    </row>
    <row r="6709" spans="1:12" x14ac:dyDescent="0.35">
      <c r="A6709" t="s">
        <v>94</v>
      </c>
      <c r="B6709">
        <v>1962</v>
      </c>
      <c r="C6709">
        <v>314</v>
      </c>
      <c r="D6709">
        <v>5</v>
      </c>
      <c r="E6709" t="s">
        <v>188</v>
      </c>
      <c r="F6709" t="s">
        <v>14</v>
      </c>
      <c r="G6709" t="s">
        <v>2249</v>
      </c>
      <c r="H6709" t="s">
        <v>16</v>
      </c>
      <c r="J6709" t="s">
        <v>17</v>
      </c>
      <c r="K6709" t="s">
        <v>1463</v>
      </c>
      <c r="L6709">
        <v>5057</v>
      </c>
    </row>
    <row r="6710" spans="1:12" x14ac:dyDescent="0.35">
      <c r="A6710" t="s">
        <v>94</v>
      </c>
      <c r="B6710">
        <v>1957</v>
      </c>
      <c r="C6710">
        <v>251</v>
      </c>
      <c r="D6710">
        <v>2</v>
      </c>
      <c r="E6710" t="s">
        <v>1229</v>
      </c>
      <c r="F6710" t="s">
        <v>14</v>
      </c>
      <c r="G6710" t="s">
        <v>1148</v>
      </c>
      <c r="H6710" t="s">
        <v>16</v>
      </c>
      <c r="J6710" t="s">
        <v>17</v>
      </c>
      <c r="K6710" t="s">
        <v>33</v>
      </c>
      <c r="L6710">
        <v>5054</v>
      </c>
    </row>
    <row r="6711" spans="1:12" x14ac:dyDescent="0.35">
      <c r="A6711" t="s">
        <v>94</v>
      </c>
      <c r="B6711">
        <v>1967</v>
      </c>
      <c r="C6711">
        <v>255</v>
      </c>
      <c r="D6711">
        <v>4</v>
      </c>
      <c r="E6711" t="s">
        <v>1043</v>
      </c>
      <c r="F6711" t="s">
        <v>14</v>
      </c>
      <c r="G6711" t="s">
        <v>3451</v>
      </c>
      <c r="H6711" t="s">
        <v>16</v>
      </c>
      <c r="J6711" t="s">
        <v>17</v>
      </c>
      <c r="K6711" t="s">
        <v>22</v>
      </c>
      <c r="L6711">
        <v>5054</v>
      </c>
    </row>
    <row r="6712" spans="1:12" x14ac:dyDescent="0.35">
      <c r="A6712" t="s">
        <v>94</v>
      </c>
      <c r="B6712">
        <v>1962</v>
      </c>
      <c r="C6712">
        <v>46</v>
      </c>
      <c r="D6712">
        <v>4</v>
      </c>
      <c r="E6712" t="s">
        <v>1582</v>
      </c>
      <c r="F6712" t="s">
        <v>14</v>
      </c>
      <c r="G6712" t="s">
        <v>1586</v>
      </c>
      <c r="H6712" t="s">
        <v>16</v>
      </c>
      <c r="J6712" t="s">
        <v>17</v>
      </c>
      <c r="K6712" t="s">
        <v>22</v>
      </c>
      <c r="L6712">
        <v>5053</v>
      </c>
    </row>
    <row r="6713" spans="1:12" x14ac:dyDescent="0.35">
      <c r="A6713" t="s">
        <v>94</v>
      </c>
      <c r="B6713">
        <v>1969</v>
      </c>
      <c r="C6713">
        <v>230</v>
      </c>
      <c r="D6713">
        <v>4</v>
      </c>
      <c r="E6713" t="s">
        <v>3584</v>
      </c>
      <c r="F6713" t="s">
        <v>14</v>
      </c>
      <c r="G6713" t="s">
        <v>5002</v>
      </c>
      <c r="H6713" t="s">
        <v>16</v>
      </c>
      <c r="J6713" t="s">
        <v>17</v>
      </c>
      <c r="K6713" t="s">
        <v>4409</v>
      </c>
      <c r="L6713">
        <v>5053</v>
      </c>
    </row>
    <row r="6714" spans="1:12" x14ac:dyDescent="0.35">
      <c r="A6714" t="s">
        <v>94</v>
      </c>
      <c r="B6714">
        <v>1962</v>
      </c>
      <c r="C6714">
        <v>189</v>
      </c>
      <c r="D6714">
        <v>3</v>
      </c>
      <c r="E6714" t="s">
        <v>1216</v>
      </c>
      <c r="F6714" t="s">
        <v>14</v>
      </c>
      <c r="G6714" t="s">
        <v>1872</v>
      </c>
      <c r="H6714" t="s">
        <v>16</v>
      </c>
      <c r="J6714" t="s">
        <v>17</v>
      </c>
      <c r="K6714" t="s">
        <v>1478</v>
      </c>
      <c r="L6714">
        <v>5052</v>
      </c>
    </row>
    <row r="6715" spans="1:12" x14ac:dyDescent="0.35">
      <c r="A6715" t="s">
        <v>94</v>
      </c>
      <c r="B6715">
        <v>1977</v>
      </c>
      <c r="C6715">
        <v>110</v>
      </c>
      <c r="D6715">
        <v>3</v>
      </c>
      <c r="E6715" t="s">
        <v>3181</v>
      </c>
      <c r="F6715" t="s">
        <v>14</v>
      </c>
      <c r="G6715" t="s">
        <v>5251</v>
      </c>
      <c r="H6715" t="s">
        <v>16</v>
      </c>
      <c r="J6715" t="s">
        <v>17</v>
      </c>
      <c r="K6715" t="s">
        <v>22</v>
      </c>
      <c r="L6715">
        <v>5050</v>
      </c>
    </row>
    <row r="6716" spans="1:12" x14ac:dyDescent="0.35">
      <c r="A6716" t="s">
        <v>94</v>
      </c>
      <c r="B6716">
        <v>1977</v>
      </c>
      <c r="C6716">
        <v>28</v>
      </c>
      <c r="D6716">
        <v>5</v>
      </c>
      <c r="E6716" t="s">
        <v>519</v>
      </c>
      <c r="F6716" t="s">
        <v>14</v>
      </c>
      <c r="G6716" t="s">
        <v>4413</v>
      </c>
      <c r="H6716" t="s">
        <v>16</v>
      </c>
      <c r="J6716" t="s">
        <v>17</v>
      </c>
      <c r="K6716" t="s">
        <v>22</v>
      </c>
      <c r="L6716">
        <v>5047</v>
      </c>
    </row>
    <row r="6717" spans="1:12" x14ac:dyDescent="0.35">
      <c r="A6717" t="s">
        <v>94</v>
      </c>
      <c r="B6717">
        <v>1977</v>
      </c>
      <c r="C6717">
        <v>311</v>
      </c>
      <c r="D6717">
        <v>4</v>
      </c>
      <c r="E6717" t="s">
        <v>3979</v>
      </c>
      <c r="F6717" t="s">
        <v>14</v>
      </c>
      <c r="G6717" t="s">
        <v>9042</v>
      </c>
      <c r="H6717" t="s">
        <v>16</v>
      </c>
      <c r="J6717" t="s">
        <v>17</v>
      </c>
      <c r="K6717" t="s">
        <v>22</v>
      </c>
      <c r="L6717">
        <v>5046</v>
      </c>
    </row>
    <row r="6718" spans="1:12" x14ac:dyDescent="0.35">
      <c r="A6718" t="s">
        <v>94</v>
      </c>
      <c r="B6718">
        <v>1969</v>
      </c>
      <c r="C6718">
        <v>147</v>
      </c>
      <c r="D6718">
        <v>4</v>
      </c>
      <c r="E6718" t="s">
        <v>3290</v>
      </c>
      <c r="F6718" t="s">
        <v>14</v>
      </c>
      <c r="G6718" t="s">
        <v>4916</v>
      </c>
      <c r="H6718" t="s">
        <v>16</v>
      </c>
      <c r="J6718" t="s">
        <v>17</v>
      </c>
      <c r="K6718" t="s">
        <v>137</v>
      </c>
      <c r="L6718">
        <v>5044</v>
      </c>
    </row>
    <row r="6719" spans="1:12" x14ac:dyDescent="0.35">
      <c r="A6719" t="s">
        <v>94</v>
      </c>
      <c r="B6719">
        <v>1969</v>
      </c>
      <c r="C6719">
        <v>181</v>
      </c>
      <c r="D6719">
        <v>3</v>
      </c>
      <c r="E6719" t="s">
        <v>1926</v>
      </c>
      <c r="F6719" t="s">
        <v>14</v>
      </c>
      <c r="G6719" t="s">
        <v>4996</v>
      </c>
      <c r="H6719" t="s">
        <v>16</v>
      </c>
      <c r="J6719" t="s">
        <v>17</v>
      </c>
      <c r="K6719" t="s">
        <v>33</v>
      </c>
      <c r="L6719">
        <v>5044</v>
      </c>
    </row>
    <row r="6720" spans="1:12" x14ac:dyDescent="0.35">
      <c r="A6720" t="s">
        <v>94</v>
      </c>
      <c r="B6720">
        <v>1967</v>
      </c>
      <c r="C6720">
        <v>145</v>
      </c>
      <c r="D6720">
        <v>3</v>
      </c>
      <c r="E6720" t="s">
        <v>102</v>
      </c>
      <c r="F6720" t="s">
        <v>14</v>
      </c>
      <c r="G6720" t="s">
        <v>2755</v>
      </c>
      <c r="H6720" t="s">
        <v>16</v>
      </c>
      <c r="J6720" t="s">
        <v>17</v>
      </c>
      <c r="K6720" t="s">
        <v>137</v>
      </c>
      <c r="L6720">
        <v>5036</v>
      </c>
    </row>
    <row r="6721" spans="1:12" x14ac:dyDescent="0.35">
      <c r="A6721" t="s">
        <v>94</v>
      </c>
      <c r="B6721">
        <v>1969</v>
      </c>
      <c r="C6721">
        <v>90</v>
      </c>
      <c r="D6721">
        <v>5</v>
      </c>
      <c r="E6721" t="s">
        <v>1418</v>
      </c>
      <c r="F6721" t="s">
        <v>14</v>
      </c>
      <c r="G6721" t="s">
        <v>4729</v>
      </c>
      <c r="H6721" t="s">
        <v>16</v>
      </c>
      <c r="J6721" t="s">
        <v>17</v>
      </c>
      <c r="K6721" t="s">
        <v>4409</v>
      </c>
      <c r="L6721">
        <v>5036</v>
      </c>
    </row>
    <row r="6722" spans="1:12" x14ac:dyDescent="0.35">
      <c r="A6722" t="s">
        <v>94</v>
      </c>
      <c r="B6722">
        <v>1969</v>
      </c>
      <c r="C6722">
        <v>369</v>
      </c>
      <c r="D6722">
        <v>3</v>
      </c>
      <c r="E6722" t="s">
        <v>2454</v>
      </c>
      <c r="F6722" t="s">
        <v>14</v>
      </c>
      <c r="G6722" t="s">
        <v>5719</v>
      </c>
      <c r="H6722" t="s">
        <v>16</v>
      </c>
      <c r="J6722" t="s">
        <v>17</v>
      </c>
      <c r="K6722" t="s">
        <v>2685</v>
      </c>
      <c r="L6722">
        <v>5036</v>
      </c>
    </row>
    <row r="6723" spans="1:12" x14ac:dyDescent="0.35">
      <c r="A6723" t="s">
        <v>94</v>
      </c>
      <c r="B6723">
        <v>1969</v>
      </c>
      <c r="C6723">
        <v>400</v>
      </c>
      <c r="D6723">
        <v>4</v>
      </c>
      <c r="E6723" t="s">
        <v>4325</v>
      </c>
      <c r="F6723" t="s">
        <v>14</v>
      </c>
      <c r="G6723" t="s">
        <v>5887</v>
      </c>
      <c r="H6723" t="s">
        <v>16</v>
      </c>
      <c r="J6723" t="s">
        <v>17</v>
      </c>
      <c r="K6723" t="s">
        <v>4409</v>
      </c>
      <c r="L6723">
        <v>5036</v>
      </c>
    </row>
    <row r="6724" spans="1:12" x14ac:dyDescent="0.35">
      <c r="A6724" t="s">
        <v>94</v>
      </c>
      <c r="B6724">
        <v>1969</v>
      </c>
      <c r="C6724">
        <v>225</v>
      </c>
      <c r="D6724">
        <v>6</v>
      </c>
      <c r="E6724" t="s">
        <v>806</v>
      </c>
      <c r="F6724" t="s">
        <v>14</v>
      </c>
      <c r="G6724" t="s">
        <v>2034</v>
      </c>
      <c r="H6724" t="s">
        <v>16</v>
      </c>
      <c r="J6724" t="s">
        <v>17</v>
      </c>
      <c r="K6724" t="s">
        <v>1478</v>
      </c>
      <c r="L6724">
        <v>5032</v>
      </c>
    </row>
    <row r="6725" spans="1:12" x14ac:dyDescent="0.35">
      <c r="A6725" t="s">
        <v>94</v>
      </c>
      <c r="B6725">
        <v>1969</v>
      </c>
      <c r="C6725">
        <v>238</v>
      </c>
      <c r="D6725">
        <v>5</v>
      </c>
      <c r="E6725" t="s">
        <v>1091</v>
      </c>
      <c r="F6725" t="s">
        <v>14</v>
      </c>
      <c r="G6725" t="s">
        <v>5220</v>
      </c>
      <c r="H6725" t="s">
        <v>16</v>
      </c>
      <c r="J6725" t="s">
        <v>17</v>
      </c>
      <c r="K6725" t="s">
        <v>22</v>
      </c>
      <c r="L6725">
        <v>5031</v>
      </c>
    </row>
    <row r="6726" spans="1:12" x14ac:dyDescent="0.35">
      <c r="A6726" t="s">
        <v>94</v>
      </c>
      <c r="B6726">
        <v>1962</v>
      </c>
      <c r="C6726">
        <v>56</v>
      </c>
      <c r="D6726">
        <v>3</v>
      </c>
      <c r="E6726" t="s">
        <v>561</v>
      </c>
      <c r="F6726" t="s">
        <v>204</v>
      </c>
      <c r="G6726" t="s">
        <v>216</v>
      </c>
      <c r="H6726" t="s">
        <v>16</v>
      </c>
      <c r="J6726" t="s">
        <v>17</v>
      </c>
      <c r="K6726" t="s">
        <v>1488</v>
      </c>
      <c r="L6726">
        <v>5028</v>
      </c>
    </row>
    <row r="6727" spans="1:12" x14ac:dyDescent="0.35">
      <c r="A6727" t="s">
        <v>94</v>
      </c>
      <c r="B6727">
        <v>1967</v>
      </c>
      <c r="C6727">
        <v>144</v>
      </c>
      <c r="D6727">
        <v>4</v>
      </c>
      <c r="E6727" t="s">
        <v>3278</v>
      </c>
      <c r="F6727" t="s">
        <v>14</v>
      </c>
      <c r="G6727" t="s">
        <v>3280</v>
      </c>
      <c r="H6727" t="s">
        <v>16</v>
      </c>
      <c r="J6727" t="s">
        <v>17</v>
      </c>
      <c r="K6727" t="s">
        <v>22</v>
      </c>
      <c r="L6727">
        <v>5028</v>
      </c>
    </row>
    <row r="6728" spans="1:12" x14ac:dyDescent="0.35">
      <c r="A6728" t="s">
        <v>94</v>
      </c>
      <c r="B6728">
        <v>1967</v>
      </c>
      <c r="C6728">
        <v>336</v>
      </c>
      <c r="D6728">
        <v>3</v>
      </c>
      <c r="E6728" t="s">
        <v>188</v>
      </c>
      <c r="F6728" t="s">
        <v>204</v>
      </c>
      <c r="G6728" t="s">
        <v>4065</v>
      </c>
      <c r="H6728" t="s">
        <v>16</v>
      </c>
      <c r="J6728" t="s">
        <v>17</v>
      </c>
      <c r="K6728" t="s">
        <v>2685</v>
      </c>
      <c r="L6728">
        <v>5028</v>
      </c>
    </row>
    <row r="6729" spans="1:12" x14ac:dyDescent="0.35">
      <c r="A6729" t="s">
        <v>94</v>
      </c>
      <c r="B6729">
        <v>1980</v>
      </c>
      <c r="C6729">
        <v>254</v>
      </c>
      <c r="D6729">
        <v>4</v>
      </c>
      <c r="E6729" t="s">
        <v>1072</v>
      </c>
      <c r="F6729" t="s">
        <v>14</v>
      </c>
      <c r="G6729" t="s">
        <v>1856</v>
      </c>
      <c r="H6729" t="s">
        <v>16</v>
      </c>
      <c r="J6729" t="s">
        <v>17</v>
      </c>
      <c r="K6729" t="s">
        <v>33</v>
      </c>
      <c r="L6729">
        <v>5024</v>
      </c>
    </row>
    <row r="6730" spans="1:12" x14ac:dyDescent="0.35">
      <c r="A6730" t="s">
        <v>94</v>
      </c>
      <c r="B6730">
        <v>1977</v>
      </c>
      <c r="C6730">
        <v>100</v>
      </c>
      <c r="D6730">
        <v>3</v>
      </c>
      <c r="E6730" t="s">
        <v>3036</v>
      </c>
      <c r="F6730" t="s">
        <v>14</v>
      </c>
      <c r="G6730" t="s">
        <v>6301</v>
      </c>
      <c r="H6730" t="s">
        <v>16</v>
      </c>
      <c r="J6730" t="s">
        <v>17</v>
      </c>
      <c r="K6730" t="s">
        <v>25</v>
      </c>
      <c r="L6730">
        <v>5022</v>
      </c>
    </row>
    <row r="6731" spans="1:12" x14ac:dyDescent="0.35">
      <c r="A6731" t="s">
        <v>94</v>
      </c>
      <c r="B6731">
        <v>1974</v>
      </c>
      <c r="C6731">
        <v>133</v>
      </c>
      <c r="D6731">
        <v>4</v>
      </c>
      <c r="E6731" t="s">
        <v>261</v>
      </c>
      <c r="F6731" t="s">
        <v>14</v>
      </c>
      <c r="G6731" t="s">
        <v>6601</v>
      </c>
      <c r="H6731" t="s">
        <v>16</v>
      </c>
      <c r="J6731" t="s">
        <v>17</v>
      </c>
      <c r="K6731" t="s">
        <v>22</v>
      </c>
      <c r="L6731">
        <v>5021</v>
      </c>
    </row>
    <row r="6732" spans="1:12" x14ac:dyDescent="0.35">
      <c r="A6732" t="s">
        <v>94</v>
      </c>
      <c r="B6732">
        <v>1974</v>
      </c>
      <c r="C6732">
        <v>423</v>
      </c>
      <c r="D6732">
        <v>4</v>
      </c>
      <c r="E6732" t="s">
        <v>310</v>
      </c>
      <c r="F6732" t="s">
        <v>14</v>
      </c>
      <c r="G6732" t="s">
        <v>315</v>
      </c>
      <c r="H6732" t="s">
        <v>16</v>
      </c>
      <c r="J6732" t="s">
        <v>17</v>
      </c>
      <c r="K6732" t="s">
        <v>22</v>
      </c>
      <c r="L6732">
        <v>5021</v>
      </c>
    </row>
    <row r="6733" spans="1:12" x14ac:dyDescent="0.35">
      <c r="A6733" t="s">
        <v>94</v>
      </c>
      <c r="B6733">
        <v>1980</v>
      </c>
      <c r="C6733">
        <v>60</v>
      </c>
      <c r="D6733">
        <v>5</v>
      </c>
      <c r="E6733" t="s">
        <v>1641</v>
      </c>
      <c r="F6733" t="s">
        <v>14</v>
      </c>
      <c r="G6733" t="s">
        <v>1643</v>
      </c>
      <c r="H6733" t="s">
        <v>16</v>
      </c>
      <c r="J6733" t="s">
        <v>17</v>
      </c>
      <c r="K6733" t="s">
        <v>33</v>
      </c>
      <c r="L6733">
        <v>5021</v>
      </c>
    </row>
    <row r="6734" spans="1:12" x14ac:dyDescent="0.35">
      <c r="A6734" t="s">
        <v>94</v>
      </c>
      <c r="B6734">
        <v>1957</v>
      </c>
      <c r="C6734">
        <v>48</v>
      </c>
      <c r="D6734">
        <v>3</v>
      </c>
      <c r="E6734" t="s">
        <v>468</v>
      </c>
      <c r="F6734" t="s">
        <v>204</v>
      </c>
      <c r="G6734" t="s">
        <v>471</v>
      </c>
      <c r="H6734" t="s">
        <v>16</v>
      </c>
      <c r="J6734" t="s">
        <v>17</v>
      </c>
      <c r="K6734" t="s">
        <v>137</v>
      </c>
      <c r="L6734">
        <v>5020</v>
      </c>
    </row>
    <row r="6735" spans="1:12" x14ac:dyDescent="0.35">
      <c r="A6735" t="s">
        <v>94</v>
      </c>
      <c r="B6735">
        <v>1957</v>
      </c>
      <c r="C6735">
        <v>155</v>
      </c>
      <c r="D6735">
        <v>8</v>
      </c>
      <c r="E6735" t="s">
        <v>923</v>
      </c>
      <c r="F6735" t="s">
        <v>204</v>
      </c>
      <c r="G6735" t="s">
        <v>931</v>
      </c>
      <c r="H6735" t="s">
        <v>67</v>
      </c>
      <c r="J6735" t="s">
        <v>17</v>
      </c>
      <c r="K6735" t="s">
        <v>293</v>
      </c>
      <c r="L6735">
        <v>5018</v>
      </c>
    </row>
    <row r="6736" spans="1:12" x14ac:dyDescent="0.35">
      <c r="A6736" t="s">
        <v>94</v>
      </c>
      <c r="B6736">
        <v>1969</v>
      </c>
      <c r="C6736">
        <v>353</v>
      </c>
      <c r="D6736">
        <v>4</v>
      </c>
      <c r="E6736" t="s">
        <v>4123</v>
      </c>
      <c r="F6736" t="s">
        <v>14</v>
      </c>
      <c r="G6736" t="s">
        <v>5644</v>
      </c>
      <c r="H6736" t="s">
        <v>16</v>
      </c>
      <c r="J6736" t="s">
        <v>17</v>
      </c>
      <c r="K6736" t="s">
        <v>2685</v>
      </c>
      <c r="L6736">
        <v>5017</v>
      </c>
    </row>
    <row r="6737" spans="1:12" x14ac:dyDescent="0.35">
      <c r="A6737" t="s">
        <v>94</v>
      </c>
      <c r="B6737">
        <v>1974</v>
      </c>
      <c r="C6737">
        <v>106</v>
      </c>
      <c r="D6737">
        <v>5</v>
      </c>
      <c r="E6737" t="s">
        <v>229</v>
      </c>
      <c r="F6737" t="s">
        <v>204</v>
      </c>
      <c r="G6737" t="s">
        <v>6286</v>
      </c>
      <c r="H6737" t="s">
        <v>16</v>
      </c>
      <c r="J6737" t="s">
        <v>17</v>
      </c>
      <c r="K6737" t="s">
        <v>22</v>
      </c>
      <c r="L6737">
        <v>5016</v>
      </c>
    </row>
    <row r="6738" spans="1:12" x14ac:dyDescent="0.35">
      <c r="A6738" t="s">
        <v>12</v>
      </c>
      <c r="B6738">
        <v>2002</v>
      </c>
      <c r="C6738">
        <v>3</v>
      </c>
      <c r="D6738">
        <v>3</v>
      </c>
      <c r="E6738" t="s">
        <v>13</v>
      </c>
      <c r="F6738" t="s">
        <v>14</v>
      </c>
      <c r="G6738" t="s">
        <v>78</v>
      </c>
      <c r="H6738" t="s">
        <v>16</v>
      </c>
      <c r="J6738" t="s">
        <v>17</v>
      </c>
      <c r="K6738" t="s">
        <v>20</v>
      </c>
      <c r="L6738">
        <v>5014</v>
      </c>
    </row>
    <row r="6739" spans="1:12" x14ac:dyDescent="0.35">
      <c r="A6739" t="s">
        <v>94</v>
      </c>
      <c r="B6739">
        <v>1974</v>
      </c>
      <c r="C6739">
        <v>221</v>
      </c>
      <c r="D6739">
        <v>4</v>
      </c>
      <c r="E6739" t="s">
        <v>1124</v>
      </c>
      <c r="F6739" t="s">
        <v>204</v>
      </c>
      <c r="G6739" t="s">
        <v>6981</v>
      </c>
      <c r="H6739" t="s">
        <v>16</v>
      </c>
      <c r="J6739" t="s">
        <v>17</v>
      </c>
      <c r="K6739" t="s">
        <v>137</v>
      </c>
      <c r="L6739">
        <v>5013</v>
      </c>
    </row>
    <row r="6740" spans="1:12" x14ac:dyDescent="0.35">
      <c r="A6740" t="s">
        <v>94</v>
      </c>
      <c r="B6740">
        <v>1969</v>
      </c>
      <c r="C6740">
        <v>60</v>
      </c>
      <c r="D6740">
        <v>5</v>
      </c>
      <c r="E6740" t="s">
        <v>1641</v>
      </c>
      <c r="F6740" t="s">
        <v>14</v>
      </c>
      <c r="G6740" t="s">
        <v>4609</v>
      </c>
      <c r="H6740" t="s">
        <v>16</v>
      </c>
      <c r="J6740" t="s">
        <v>17</v>
      </c>
      <c r="K6740" t="s">
        <v>4414</v>
      </c>
      <c r="L6740">
        <v>5012</v>
      </c>
    </row>
    <row r="6741" spans="1:12" x14ac:dyDescent="0.35">
      <c r="A6741" t="s">
        <v>94</v>
      </c>
      <c r="B6741">
        <v>1977</v>
      </c>
      <c r="C6741">
        <v>118</v>
      </c>
      <c r="D6741">
        <v>2</v>
      </c>
      <c r="E6741" t="s">
        <v>3201</v>
      </c>
      <c r="F6741" t="s">
        <v>14</v>
      </c>
      <c r="G6741" t="s">
        <v>4827</v>
      </c>
      <c r="H6741" t="s">
        <v>16</v>
      </c>
      <c r="J6741" t="s">
        <v>17</v>
      </c>
      <c r="K6741" t="s">
        <v>22</v>
      </c>
      <c r="L6741">
        <v>5010</v>
      </c>
    </row>
    <row r="6742" spans="1:12" x14ac:dyDescent="0.35">
      <c r="A6742" t="s">
        <v>94</v>
      </c>
      <c r="B6742">
        <v>1967</v>
      </c>
      <c r="C6742">
        <v>150</v>
      </c>
      <c r="D6742">
        <v>3</v>
      </c>
      <c r="E6742" t="s">
        <v>1882</v>
      </c>
      <c r="F6742" t="s">
        <v>14</v>
      </c>
      <c r="G6742" t="s">
        <v>3302</v>
      </c>
      <c r="H6742" t="s">
        <v>16</v>
      </c>
      <c r="J6742" t="s">
        <v>17</v>
      </c>
      <c r="K6742" t="s">
        <v>20</v>
      </c>
      <c r="L6742">
        <v>5008</v>
      </c>
    </row>
    <row r="6743" spans="1:12" x14ac:dyDescent="0.35">
      <c r="A6743" t="s">
        <v>94</v>
      </c>
      <c r="B6743">
        <v>1980</v>
      </c>
      <c r="C6743">
        <v>141</v>
      </c>
      <c r="D6743">
        <v>4</v>
      </c>
      <c r="E6743" t="s">
        <v>1866</v>
      </c>
      <c r="F6743" t="s">
        <v>14</v>
      </c>
      <c r="G6743" t="s">
        <v>8556</v>
      </c>
      <c r="H6743" t="s">
        <v>16</v>
      </c>
      <c r="J6743" t="s">
        <v>17</v>
      </c>
      <c r="K6743" t="s">
        <v>22</v>
      </c>
      <c r="L6743">
        <v>5008</v>
      </c>
    </row>
    <row r="6744" spans="1:12" x14ac:dyDescent="0.35">
      <c r="A6744" t="s">
        <v>94</v>
      </c>
      <c r="B6744">
        <v>1951</v>
      </c>
      <c r="C6744">
        <v>347</v>
      </c>
      <c r="D6744">
        <v>11</v>
      </c>
      <c r="E6744" t="s">
        <v>273</v>
      </c>
      <c r="F6744" t="s">
        <v>14</v>
      </c>
      <c r="G6744" t="s">
        <v>285</v>
      </c>
      <c r="H6744" t="s">
        <v>16</v>
      </c>
      <c r="J6744" t="s">
        <v>17</v>
      </c>
      <c r="K6744" t="s">
        <v>22</v>
      </c>
      <c r="L6744">
        <v>5007</v>
      </c>
    </row>
    <row r="6745" spans="1:12" x14ac:dyDescent="0.35">
      <c r="A6745" t="s">
        <v>94</v>
      </c>
      <c r="B6745">
        <v>1957</v>
      </c>
      <c r="C6745">
        <v>84</v>
      </c>
      <c r="D6745">
        <v>4</v>
      </c>
      <c r="E6745" t="s">
        <v>632</v>
      </c>
      <c r="F6745" t="s">
        <v>14</v>
      </c>
      <c r="G6745" t="s">
        <v>636</v>
      </c>
      <c r="H6745" t="s">
        <v>16</v>
      </c>
      <c r="J6745" t="s">
        <v>17</v>
      </c>
      <c r="K6745" t="s">
        <v>137</v>
      </c>
      <c r="L6745">
        <v>5004</v>
      </c>
    </row>
    <row r="6746" spans="1:12" x14ac:dyDescent="0.35">
      <c r="A6746" t="s">
        <v>94</v>
      </c>
      <c r="B6746">
        <v>1951</v>
      </c>
      <c r="C6746">
        <v>76</v>
      </c>
      <c r="D6746">
        <v>6</v>
      </c>
      <c r="E6746" t="s">
        <v>129</v>
      </c>
      <c r="F6746" t="s">
        <v>14</v>
      </c>
      <c r="G6746" t="s">
        <v>136</v>
      </c>
      <c r="H6746" t="s">
        <v>16</v>
      </c>
      <c r="J6746" t="s">
        <v>17</v>
      </c>
      <c r="K6746" t="s">
        <v>137</v>
      </c>
      <c r="L6746">
        <v>5001</v>
      </c>
    </row>
    <row r="6747" spans="1:12" x14ac:dyDescent="0.35">
      <c r="A6747" t="s">
        <v>94</v>
      </c>
      <c r="B6747">
        <v>1951</v>
      </c>
      <c r="C6747">
        <v>199</v>
      </c>
      <c r="D6747">
        <v>6</v>
      </c>
      <c r="E6747" t="s">
        <v>236</v>
      </c>
      <c r="F6747" t="s">
        <v>14</v>
      </c>
      <c r="G6747" t="s">
        <v>242</v>
      </c>
      <c r="H6747" t="s">
        <v>16</v>
      </c>
      <c r="J6747" t="s">
        <v>17</v>
      </c>
      <c r="K6747" t="s">
        <v>183</v>
      </c>
      <c r="L6747">
        <v>4999</v>
      </c>
    </row>
    <row r="6748" spans="1:12" x14ac:dyDescent="0.35">
      <c r="A6748" t="s">
        <v>94</v>
      </c>
      <c r="B6748">
        <v>1977</v>
      </c>
      <c r="C6748">
        <v>395</v>
      </c>
      <c r="D6748">
        <v>4</v>
      </c>
      <c r="E6748" t="s">
        <v>390</v>
      </c>
      <c r="F6748" t="s">
        <v>14</v>
      </c>
      <c r="G6748" t="s">
        <v>181</v>
      </c>
      <c r="H6748" t="s">
        <v>16</v>
      </c>
      <c r="J6748" t="s">
        <v>17</v>
      </c>
      <c r="K6748" t="s">
        <v>22</v>
      </c>
      <c r="L6748">
        <v>4997</v>
      </c>
    </row>
    <row r="6749" spans="1:12" x14ac:dyDescent="0.35">
      <c r="A6749" t="s">
        <v>94</v>
      </c>
      <c r="B6749">
        <v>1980</v>
      </c>
      <c r="C6749">
        <v>107</v>
      </c>
      <c r="D6749">
        <v>2</v>
      </c>
      <c r="E6749" t="s">
        <v>1333</v>
      </c>
      <c r="F6749" t="s">
        <v>204</v>
      </c>
      <c r="G6749" t="s">
        <v>9867</v>
      </c>
      <c r="H6749" t="s">
        <v>16</v>
      </c>
      <c r="J6749" t="s">
        <v>17</v>
      </c>
      <c r="K6749" t="s">
        <v>9418</v>
      </c>
      <c r="L6749">
        <v>4997</v>
      </c>
    </row>
    <row r="6750" spans="1:12" x14ac:dyDescent="0.35">
      <c r="A6750" t="s">
        <v>94</v>
      </c>
      <c r="B6750">
        <v>1974</v>
      </c>
      <c r="C6750">
        <v>62</v>
      </c>
      <c r="D6750">
        <v>5</v>
      </c>
      <c r="E6750" t="s">
        <v>2939</v>
      </c>
      <c r="F6750" t="s">
        <v>14</v>
      </c>
      <c r="G6750" t="s">
        <v>6266</v>
      </c>
      <c r="H6750" t="s">
        <v>16</v>
      </c>
      <c r="J6750" t="s">
        <v>17</v>
      </c>
      <c r="K6750" t="s">
        <v>30</v>
      </c>
      <c r="L6750">
        <v>4995</v>
      </c>
    </row>
    <row r="6751" spans="1:12" x14ac:dyDescent="0.35">
      <c r="A6751" t="s">
        <v>94</v>
      </c>
      <c r="B6751">
        <v>1951</v>
      </c>
      <c r="C6751">
        <v>99</v>
      </c>
      <c r="D6751">
        <v>5</v>
      </c>
      <c r="E6751" t="s">
        <v>170</v>
      </c>
      <c r="F6751" t="s">
        <v>14</v>
      </c>
      <c r="G6751" t="s">
        <v>175</v>
      </c>
      <c r="H6751" t="s">
        <v>16</v>
      </c>
      <c r="J6751" t="s">
        <v>17</v>
      </c>
      <c r="K6751" t="s">
        <v>22</v>
      </c>
      <c r="L6751">
        <v>4993</v>
      </c>
    </row>
    <row r="6752" spans="1:12" x14ac:dyDescent="0.35">
      <c r="A6752" t="s">
        <v>94</v>
      </c>
      <c r="B6752">
        <v>1957</v>
      </c>
      <c r="C6752">
        <v>207</v>
      </c>
      <c r="D6752">
        <v>3</v>
      </c>
      <c r="E6752" t="s">
        <v>1091</v>
      </c>
      <c r="F6752" t="s">
        <v>14</v>
      </c>
      <c r="G6752" t="s">
        <v>210</v>
      </c>
      <c r="H6752" t="s">
        <v>16</v>
      </c>
      <c r="J6752" t="s">
        <v>17</v>
      </c>
      <c r="K6752" t="s">
        <v>22</v>
      </c>
      <c r="L6752">
        <v>4993</v>
      </c>
    </row>
    <row r="6753" spans="1:12" x14ac:dyDescent="0.35">
      <c r="A6753" t="s">
        <v>94</v>
      </c>
      <c r="B6753">
        <v>1969</v>
      </c>
      <c r="C6753">
        <v>215</v>
      </c>
      <c r="D6753">
        <v>5</v>
      </c>
      <c r="E6753" t="s">
        <v>1177</v>
      </c>
      <c r="F6753" t="s">
        <v>14</v>
      </c>
      <c r="G6753" t="s">
        <v>5138</v>
      </c>
      <c r="H6753" t="s">
        <v>16</v>
      </c>
      <c r="J6753" t="s">
        <v>17</v>
      </c>
      <c r="K6753" t="s">
        <v>137</v>
      </c>
      <c r="L6753">
        <v>4991</v>
      </c>
    </row>
    <row r="6754" spans="1:12" x14ac:dyDescent="0.35">
      <c r="A6754" t="s">
        <v>94</v>
      </c>
      <c r="B6754">
        <v>1967</v>
      </c>
      <c r="C6754">
        <v>380</v>
      </c>
      <c r="D6754">
        <v>4</v>
      </c>
      <c r="E6754" t="s">
        <v>1551</v>
      </c>
      <c r="F6754" t="s">
        <v>14</v>
      </c>
      <c r="G6754" t="s">
        <v>3956</v>
      </c>
      <c r="H6754" t="s">
        <v>16</v>
      </c>
      <c r="J6754" t="s">
        <v>17</v>
      </c>
      <c r="K6754" t="s">
        <v>18</v>
      </c>
      <c r="L6754">
        <v>4990</v>
      </c>
    </row>
    <row r="6755" spans="1:12" x14ac:dyDescent="0.35">
      <c r="A6755" t="s">
        <v>94</v>
      </c>
      <c r="B6755">
        <v>1967</v>
      </c>
      <c r="C6755">
        <v>63</v>
      </c>
      <c r="D6755">
        <v>4</v>
      </c>
      <c r="E6755" t="s">
        <v>632</v>
      </c>
      <c r="F6755" t="s">
        <v>14</v>
      </c>
      <c r="G6755" t="s">
        <v>2678</v>
      </c>
      <c r="H6755" t="s">
        <v>16</v>
      </c>
      <c r="J6755" t="s">
        <v>17</v>
      </c>
      <c r="K6755" t="s">
        <v>137</v>
      </c>
      <c r="L6755">
        <v>4989</v>
      </c>
    </row>
    <row r="6756" spans="1:12" x14ac:dyDescent="0.35">
      <c r="A6756" t="s">
        <v>94</v>
      </c>
      <c r="B6756">
        <v>1967</v>
      </c>
      <c r="C6756">
        <v>212</v>
      </c>
      <c r="D6756">
        <v>4</v>
      </c>
      <c r="E6756" t="s">
        <v>1135</v>
      </c>
      <c r="F6756" t="s">
        <v>204</v>
      </c>
      <c r="G6756" t="s">
        <v>3309</v>
      </c>
      <c r="H6756" t="s">
        <v>16</v>
      </c>
      <c r="J6756" t="s">
        <v>17</v>
      </c>
      <c r="K6756" t="s">
        <v>33</v>
      </c>
      <c r="L6756">
        <v>4989</v>
      </c>
    </row>
    <row r="6757" spans="1:12" x14ac:dyDescent="0.35">
      <c r="A6757" t="s">
        <v>94</v>
      </c>
      <c r="B6757">
        <v>1967</v>
      </c>
      <c r="C6757">
        <v>53</v>
      </c>
      <c r="D6757">
        <v>4</v>
      </c>
      <c r="E6757" t="s">
        <v>578</v>
      </c>
      <c r="F6757" t="s">
        <v>14</v>
      </c>
      <c r="G6757" t="s">
        <v>2883</v>
      </c>
      <c r="H6757" t="s">
        <v>16</v>
      </c>
      <c r="J6757" t="s">
        <v>17</v>
      </c>
      <c r="K6757" t="s">
        <v>22</v>
      </c>
      <c r="L6757">
        <v>4987</v>
      </c>
    </row>
    <row r="6758" spans="1:12" x14ac:dyDescent="0.35">
      <c r="A6758" t="s">
        <v>94</v>
      </c>
      <c r="B6758">
        <v>1967</v>
      </c>
      <c r="C6758">
        <v>179</v>
      </c>
      <c r="D6758">
        <v>3</v>
      </c>
      <c r="E6758" t="s">
        <v>3376</v>
      </c>
      <c r="F6758" t="s">
        <v>14</v>
      </c>
      <c r="G6758" t="s">
        <v>3378</v>
      </c>
      <c r="H6758" t="s">
        <v>16</v>
      </c>
      <c r="J6758" t="s">
        <v>17</v>
      </c>
      <c r="K6758" t="s">
        <v>1500</v>
      </c>
      <c r="L6758">
        <v>4987</v>
      </c>
    </row>
    <row r="6759" spans="1:12" x14ac:dyDescent="0.35">
      <c r="A6759" t="s">
        <v>94</v>
      </c>
      <c r="B6759">
        <v>1974</v>
      </c>
      <c r="C6759">
        <v>53</v>
      </c>
      <c r="D6759">
        <v>7</v>
      </c>
      <c r="E6759" t="s">
        <v>102</v>
      </c>
      <c r="F6759" t="s">
        <v>14</v>
      </c>
      <c r="G6759" t="s">
        <v>6225</v>
      </c>
      <c r="H6759" t="s">
        <v>16</v>
      </c>
      <c r="J6759" t="s">
        <v>17</v>
      </c>
      <c r="K6759" t="s">
        <v>22</v>
      </c>
      <c r="L6759">
        <v>4985</v>
      </c>
    </row>
    <row r="6760" spans="1:12" x14ac:dyDescent="0.35">
      <c r="A6760" t="s">
        <v>94</v>
      </c>
      <c r="B6760">
        <v>1980</v>
      </c>
      <c r="C6760">
        <v>210</v>
      </c>
      <c r="D6760">
        <v>3</v>
      </c>
      <c r="E6760" t="s">
        <v>1177</v>
      </c>
      <c r="F6760" t="s">
        <v>14</v>
      </c>
      <c r="G6760" t="s">
        <v>910</v>
      </c>
      <c r="H6760" t="s">
        <v>16</v>
      </c>
      <c r="J6760" t="s">
        <v>17</v>
      </c>
      <c r="K6760" t="s">
        <v>9418</v>
      </c>
      <c r="L6760">
        <v>4985</v>
      </c>
    </row>
    <row r="6761" spans="1:12" x14ac:dyDescent="0.35">
      <c r="A6761" t="s">
        <v>94</v>
      </c>
      <c r="B6761">
        <v>1969</v>
      </c>
      <c r="C6761">
        <v>223</v>
      </c>
      <c r="D6761">
        <v>5</v>
      </c>
      <c r="E6761" t="s">
        <v>2032</v>
      </c>
      <c r="F6761" t="s">
        <v>14</v>
      </c>
      <c r="G6761" t="s">
        <v>5168</v>
      </c>
      <c r="H6761" t="s">
        <v>16</v>
      </c>
      <c r="J6761" t="s">
        <v>17</v>
      </c>
      <c r="K6761" t="s">
        <v>2685</v>
      </c>
      <c r="L6761">
        <v>4984</v>
      </c>
    </row>
    <row r="6762" spans="1:12" x14ac:dyDescent="0.35">
      <c r="A6762" t="s">
        <v>94</v>
      </c>
      <c r="B6762">
        <v>1980</v>
      </c>
      <c r="C6762">
        <v>233</v>
      </c>
      <c r="D6762">
        <v>5</v>
      </c>
      <c r="E6762" t="s">
        <v>1091</v>
      </c>
      <c r="F6762" t="s">
        <v>14</v>
      </c>
      <c r="G6762" t="s">
        <v>7033</v>
      </c>
      <c r="H6762" t="s">
        <v>16</v>
      </c>
      <c r="J6762" t="s">
        <v>17</v>
      </c>
      <c r="K6762" t="s">
        <v>68</v>
      </c>
      <c r="L6762">
        <v>4982</v>
      </c>
    </row>
    <row r="6763" spans="1:12" x14ac:dyDescent="0.35">
      <c r="A6763" t="s">
        <v>94</v>
      </c>
      <c r="B6763">
        <v>1969</v>
      </c>
      <c r="C6763">
        <v>233</v>
      </c>
      <c r="D6763">
        <v>4</v>
      </c>
      <c r="E6763" t="s">
        <v>1112</v>
      </c>
      <c r="F6763" t="s">
        <v>14</v>
      </c>
      <c r="G6763" t="s">
        <v>5199</v>
      </c>
      <c r="H6763" t="s">
        <v>16</v>
      </c>
      <c r="J6763" t="s">
        <v>17</v>
      </c>
      <c r="K6763" t="s">
        <v>25</v>
      </c>
      <c r="L6763">
        <v>4981</v>
      </c>
    </row>
    <row r="6764" spans="1:12" x14ac:dyDescent="0.35">
      <c r="A6764" t="s">
        <v>94</v>
      </c>
      <c r="B6764">
        <v>1980</v>
      </c>
      <c r="C6764">
        <v>23</v>
      </c>
      <c r="D6764">
        <v>4</v>
      </c>
      <c r="E6764" t="s">
        <v>491</v>
      </c>
      <c r="F6764" t="s">
        <v>14</v>
      </c>
      <c r="G6764" t="s">
        <v>1969</v>
      </c>
      <c r="H6764" t="s">
        <v>16</v>
      </c>
      <c r="J6764" t="s">
        <v>17</v>
      </c>
      <c r="K6764" t="s">
        <v>68</v>
      </c>
      <c r="L6764">
        <v>4979</v>
      </c>
    </row>
    <row r="6765" spans="1:12" x14ac:dyDescent="0.35">
      <c r="A6765" t="s">
        <v>94</v>
      </c>
      <c r="B6765">
        <v>1974</v>
      </c>
      <c r="C6765">
        <v>259</v>
      </c>
      <c r="D6765">
        <v>4</v>
      </c>
      <c r="E6765" t="s">
        <v>1055</v>
      </c>
      <c r="F6765" t="s">
        <v>14</v>
      </c>
      <c r="G6765" t="s">
        <v>7150</v>
      </c>
      <c r="H6765" t="s">
        <v>16</v>
      </c>
      <c r="J6765" t="s">
        <v>17</v>
      </c>
      <c r="K6765" t="s">
        <v>28</v>
      </c>
      <c r="L6765">
        <v>4975</v>
      </c>
    </row>
    <row r="6766" spans="1:12" x14ac:dyDescent="0.35">
      <c r="A6766" t="s">
        <v>94</v>
      </c>
      <c r="B6766">
        <v>1957</v>
      </c>
      <c r="C6766">
        <v>203</v>
      </c>
      <c r="D6766">
        <v>8</v>
      </c>
      <c r="E6766" t="s">
        <v>1076</v>
      </c>
      <c r="F6766" t="s">
        <v>204</v>
      </c>
      <c r="G6766" t="s">
        <v>1083</v>
      </c>
      <c r="H6766" t="s">
        <v>16</v>
      </c>
      <c r="J6766" t="s">
        <v>17</v>
      </c>
      <c r="K6766" t="s">
        <v>293</v>
      </c>
      <c r="L6766">
        <v>4973</v>
      </c>
    </row>
    <row r="6767" spans="1:12" x14ac:dyDescent="0.35">
      <c r="A6767" t="s">
        <v>94</v>
      </c>
      <c r="B6767">
        <v>1957</v>
      </c>
      <c r="C6767">
        <v>250</v>
      </c>
      <c r="D6767">
        <v>4</v>
      </c>
      <c r="E6767" t="s">
        <v>1216</v>
      </c>
      <c r="F6767" t="s">
        <v>204</v>
      </c>
      <c r="G6767" t="s">
        <v>1219</v>
      </c>
      <c r="H6767" t="s">
        <v>16</v>
      </c>
      <c r="J6767" t="s">
        <v>17</v>
      </c>
      <c r="K6767" t="s">
        <v>22</v>
      </c>
      <c r="L6767">
        <v>4971</v>
      </c>
    </row>
    <row r="6768" spans="1:12" x14ac:dyDescent="0.35">
      <c r="A6768" t="s">
        <v>94</v>
      </c>
      <c r="B6768">
        <v>1977</v>
      </c>
      <c r="C6768">
        <v>63</v>
      </c>
      <c r="D6768">
        <v>3</v>
      </c>
      <c r="E6768" t="s">
        <v>632</v>
      </c>
      <c r="F6768" t="s">
        <v>14</v>
      </c>
      <c r="G6768" t="s">
        <v>8193</v>
      </c>
      <c r="H6768" t="s">
        <v>16</v>
      </c>
      <c r="J6768" t="s">
        <v>17</v>
      </c>
      <c r="K6768" t="s">
        <v>22</v>
      </c>
      <c r="L6768">
        <v>4971</v>
      </c>
    </row>
    <row r="6769" spans="1:12" x14ac:dyDescent="0.35">
      <c r="A6769" t="s">
        <v>94</v>
      </c>
      <c r="B6769">
        <v>1967</v>
      </c>
      <c r="C6769">
        <v>223</v>
      </c>
      <c r="D6769">
        <v>4</v>
      </c>
      <c r="E6769" t="s">
        <v>2032</v>
      </c>
      <c r="F6769" t="s">
        <v>14</v>
      </c>
      <c r="G6769" t="s">
        <v>3559</v>
      </c>
      <c r="H6769" t="s">
        <v>16</v>
      </c>
      <c r="J6769" t="s">
        <v>17</v>
      </c>
      <c r="K6769" t="s">
        <v>293</v>
      </c>
      <c r="L6769">
        <v>4970</v>
      </c>
    </row>
    <row r="6770" spans="1:12" x14ac:dyDescent="0.35">
      <c r="A6770" t="s">
        <v>94</v>
      </c>
      <c r="B6770">
        <v>1974</v>
      </c>
      <c r="C6770">
        <v>5</v>
      </c>
      <c r="D6770">
        <v>2</v>
      </c>
      <c r="E6770" t="s">
        <v>300</v>
      </c>
      <c r="F6770" t="s">
        <v>14</v>
      </c>
      <c r="G6770" t="s">
        <v>1469</v>
      </c>
      <c r="H6770" t="s">
        <v>16</v>
      </c>
      <c r="J6770" t="s">
        <v>17</v>
      </c>
      <c r="K6770" t="s">
        <v>22</v>
      </c>
      <c r="L6770">
        <v>4968</v>
      </c>
    </row>
    <row r="6771" spans="1:12" x14ac:dyDescent="0.35">
      <c r="A6771" t="s">
        <v>94</v>
      </c>
      <c r="B6771">
        <v>1967</v>
      </c>
      <c r="C6771">
        <v>369</v>
      </c>
      <c r="D6771">
        <v>6</v>
      </c>
      <c r="E6771" t="s">
        <v>2454</v>
      </c>
      <c r="F6771" t="s">
        <v>14</v>
      </c>
      <c r="G6771" t="s">
        <v>2761</v>
      </c>
      <c r="H6771" t="s">
        <v>16</v>
      </c>
      <c r="J6771" t="s">
        <v>17</v>
      </c>
      <c r="K6771" t="s">
        <v>22</v>
      </c>
      <c r="L6771">
        <v>4967</v>
      </c>
    </row>
    <row r="6772" spans="1:12" x14ac:dyDescent="0.35">
      <c r="A6772" t="s">
        <v>94</v>
      </c>
      <c r="B6772">
        <v>1974</v>
      </c>
      <c r="C6772">
        <v>134</v>
      </c>
      <c r="D6772">
        <v>5</v>
      </c>
      <c r="E6772" t="s">
        <v>3254</v>
      </c>
      <c r="F6772" t="s">
        <v>14</v>
      </c>
      <c r="G6772" t="s">
        <v>347</v>
      </c>
      <c r="H6772" t="s">
        <v>16</v>
      </c>
      <c r="J6772" t="s">
        <v>17</v>
      </c>
      <c r="K6772" t="s">
        <v>6019</v>
      </c>
      <c r="L6772">
        <v>4966</v>
      </c>
    </row>
    <row r="6773" spans="1:12" x14ac:dyDescent="0.35">
      <c r="A6773" t="s">
        <v>94</v>
      </c>
      <c r="B6773">
        <v>1967</v>
      </c>
      <c r="C6773">
        <v>215</v>
      </c>
      <c r="D6773">
        <v>4</v>
      </c>
      <c r="E6773" t="s">
        <v>1177</v>
      </c>
      <c r="F6773" t="s">
        <v>14</v>
      </c>
      <c r="G6773" t="s">
        <v>3532</v>
      </c>
      <c r="H6773" t="s">
        <v>16</v>
      </c>
      <c r="J6773" t="s">
        <v>17</v>
      </c>
      <c r="K6773" t="s">
        <v>2685</v>
      </c>
      <c r="L6773">
        <v>4964</v>
      </c>
    </row>
    <row r="6774" spans="1:12" x14ac:dyDescent="0.35">
      <c r="A6774" t="s">
        <v>94</v>
      </c>
      <c r="B6774">
        <v>1974</v>
      </c>
      <c r="C6774">
        <v>216</v>
      </c>
      <c r="D6774">
        <v>5</v>
      </c>
      <c r="E6774" t="s">
        <v>3549</v>
      </c>
      <c r="F6774" t="s">
        <v>204</v>
      </c>
      <c r="G6774" t="s">
        <v>6962</v>
      </c>
      <c r="H6774" t="s">
        <v>16</v>
      </c>
      <c r="J6774" t="s">
        <v>17</v>
      </c>
      <c r="K6774" t="s">
        <v>22</v>
      </c>
      <c r="L6774">
        <v>4964</v>
      </c>
    </row>
    <row r="6775" spans="1:12" x14ac:dyDescent="0.35">
      <c r="A6775" t="s">
        <v>94</v>
      </c>
      <c r="B6775">
        <v>1977</v>
      </c>
      <c r="C6775">
        <v>62</v>
      </c>
      <c r="D6775">
        <v>7</v>
      </c>
      <c r="E6775" t="s">
        <v>2939</v>
      </c>
      <c r="F6775" t="s">
        <v>14</v>
      </c>
      <c r="G6775" t="s">
        <v>217</v>
      </c>
      <c r="H6775" t="s">
        <v>16</v>
      </c>
      <c r="J6775" t="s">
        <v>17</v>
      </c>
      <c r="K6775" t="s">
        <v>22</v>
      </c>
      <c r="L6775">
        <v>4964</v>
      </c>
    </row>
    <row r="6776" spans="1:12" x14ac:dyDescent="0.35">
      <c r="A6776" t="s">
        <v>94</v>
      </c>
      <c r="B6776">
        <v>1967</v>
      </c>
      <c r="C6776">
        <v>325</v>
      </c>
      <c r="D6776">
        <v>4</v>
      </c>
      <c r="E6776" t="s">
        <v>822</v>
      </c>
      <c r="F6776" t="s">
        <v>14</v>
      </c>
      <c r="G6776" t="s">
        <v>3173</v>
      </c>
      <c r="H6776" t="s">
        <v>16</v>
      </c>
      <c r="J6776" t="s">
        <v>17</v>
      </c>
      <c r="K6776" t="s">
        <v>293</v>
      </c>
      <c r="L6776">
        <v>4955</v>
      </c>
    </row>
    <row r="6777" spans="1:12" x14ac:dyDescent="0.35">
      <c r="A6777" t="s">
        <v>94</v>
      </c>
      <c r="B6777">
        <v>1951</v>
      </c>
      <c r="C6777">
        <v>199</v>
      </c>
      <c r="D6777">
        <v>7</v>
      </c>
      <c r="E6777" t="s">
        <v>236</v>
      </c>
      <c r="F6777" t="s">
        <v>14</v>
      </c>
      <c r="G6777" t="s">
        <v>243</v>
      </c>
      <c r="H6777" t="s">
        <v>16</v>
      </c>
      <c r="J6777" t="s">
        <v>17</v>
      </c>
      <c r="K6777" t="s">
        <v>89</v>
      </c>
      <c r="L6777">
        <v>4954</v>
      </c>
    </row>
    <row r="6778" spans="1:12" x14ac:dyDescent="0.35">
      <c r="A6778" t="s">
        <v>94</v>
      </c>
      <c r="B6778">
        <v>1967</v>
      </c>
      <c r="C6778">
        <v>333</v>
      </c>
      <c r="D6778">
        <v>5</v>
      </c>
      <c r="E6778" t="s">
        <v>4058</v>
      </c>
      <c r="F6778" t="s">
        <v>14</v>
      </c>
      <c r="G6778" t="s">
        <v>3839</v>
      </c>
      <c r="H6778" t="s">
        <v>16</v>
      </c>
      <c r="J6778" t="s">
        <v>17</v>
      </c>
      <c r="K6778" t="s">
        <v>22</v>
      </c>
      <c r="L6778">
        <v>4953</v>
      </c>
    </row>
    <row r="6779" spans="1:12" x14ac:dyDescent="0.35">
      <c r="A6779" t="s">
        <v>94</v>
      </c>
      <c r="B6779">
        <v>1957</v>
      </c>
      <c r="C6779">
        <v>22</v>
      </c>
      <c r="D6779">
        <v>10</v>
      </c>
      <c r="E6779" t="s">
        <v>350</v>
      </c>
      <c r="F6779" t="s">
        <v>204</v>
      </c>
      <c r="G6779" t="s">
        <v>360</v>
      </c>
      <c r="H6779" t="s">
        <v>16</v>
      </c>
      <c r="J6779" t="s">
        <v>17</v>
      </c>
      <c r="K6779" t="s">
        <v>22</v>
      </c>
      <c r="L6779">
        <v>4950</v>
      </c>
    </row>
    <row r="6780" spans="1:12" x14ac:dyDescent="0.35">
      <c r="A6780" t="s">
        <v>94</v>
      </c>
      <c r="B6780">
        <v>1967</v>
      </c>
      <c r="C6780">
        <v>65</v>
      </c>
      <c r="D6780">
        <v>3</v>
      </c>
      <c r="E6780" t="s">
        <v>2960</v>
      </c>
      <c r="F6780" t="s">
        <v>14</v>
      </c>
      <c r="G6780" t="s">
        <v>2942</v>
      </c>
      <c r="H6780" t="s">
        <v>16</v>
      </c>
      <c r="J6780" t="s">
        <v>17</v>
      </c>
      <c r="K6780" t="s">
        <v>1500</v>
      </c>
      <c r="L6780">
        <v>4950</v>
      </c>
    </row>
    <row r="6781" spans="1:12" x14ac:dyDescent="0.35">
      <c r="A6781" t="s">
        <v>94</v>
      </c>
      <c r="B6781">
        <v>1967</v>
      </c>
      <c r="C6781">
        <v>257</v>
      </c>
      <c r="D6781">
        <v>3</v>
      </c>
      <c r="E6781" t="s">
        <v>1076</v>
      </c>
      <c r="F6781" t="s">
        <v>204</v>
      </c>
      <c r="G6781" t="s">
        <v>3039</v>
      </c>
      <c r="H6781" t="s">
        <v>16</v>
      </c>
      <c r="J6781" t="s">
        <v>17</v>
      </c>
      <c r="K6781" t="s">
        <v>1500</v>
      </c>
      <c r="L6781">
        <v>4950</v>
      </c>
    </row>
    <row r="6782" spans="1:12" x14ac:dyDescent="0.35">
      <c r="A6782" t="s">
        <v>94</v>
      </c>
      <c r="B6782">
        <v>1957</v>
      </c>
      <c r="C6782">
        <v>209</v>
      </c>
      <c r="D6782">
        <v>9</v>
      </c>
      <c r="E6782" t="s">
        <v>1101</v>
      </c>
      <c r="F6782" t="s">
        <v>204</v>
      </c>
      <c r="G6782" t="s">
        <v>1110</v>
      </c>
      <c r="H6782" t="s">
        <v>16</v>
      </c>
      <c r="J6782" t="s">
        <v>17</v>
      </c>
      <c r="K6782" t="s">
        <v>22</v>
      </c>
      <c r="L6782">
        <v>4949</v>
      </c>
    </row>
    <row r="6783" spans="1:12" x14ac:dyDescent="0.35">
      <c r="A6783" t="s">
        <v>94</v>
      </c>
      <c r="B6783">
        <v>1969</v>
      </c>
      <c r="C6783">
        <v>283</v>
      </c>
      <c r="D6783">
        <v>4</v>
      </c>
      <c r="E6783" t="s">
        <v>983</v>
      </c>
      <c r="F6783" t="s">
        <v>204</v>
      </c>
      <c r="G6783" t="s">
        <v>5379</v>
      </c>
      <c r="H6783" t="s">
        <v>16</v>
      </c>
      <c r="J6783" t="s">
        <v>17</v>
      </c>
      <c r="K6783" t="s">
        <v>4409</v>
      </c>
      <c r="L6783">
        <v>4946</v>
      </c>
    </row>
    <row r="6784" spans="1:12" x14ac:dyDescent="0.35">
      <c r="A6784" t="s">
        <v>94</v>
      </c>
      <c r="B6784">
        <v>1977</v>
      </c>
      <c r="C6784">
        <v>39</v>
      </c>
      <c r="D6784">
        <v>3</v>
      </c>
      <c r="E6784" t="s">
        <v>544</v>
      </c>
      <c r="F6784" t="s">
        <v>204</v>
      </c>
      <c r="G6784" t="s">
        <v>8127</v>
      </c>
      <c r="H6784" t="s">
        <v>16</v>
      </c>
      <c r="J6784" t="s">
        <v>17</v>
      </c>
      <c r="K6784" t="s">
        <v>22</v>
      </c>
      <c r="L6784">
        <v>4946</v>
      </c>
    </row>
    <row r="6785" spans="1:12" x14ac:dyDescent="0.35">
      <c r="A6785" t="s">
        <v>94</v>
      </c>
      <c r="B6785">
        <v>1980</v>
      </c>
      <c r="C6785">
        <v>42</v>
      </c>
      <c r="D6785">
        <v>5</v>
      </c>
      <c r="E6785" t="s">
        <v>652</v>
      </c>
      <c r="F6785" t="s">
        <v>14</v>
      </c>
      <c r="G6785" t="s">
        <v>9562</v>
      </c>
      <c r="H6785" t="s">
        <v>16</v>
      </c>
      <c r="J6785" t="s">
        <v>17</v>
      </c>
      <c r="K6785" t="s">
        <v>33</v>
      </c>
      <c r="L6785">
        <v>4940</v>
      </c>
    </row>
    <row r="6786" spans="1:12" x14ac:dyDescent="0.35">
      <c r="A6786" t="s">
        <v>94</v>
      </c>
      <c r="B6786">
        <v>1957</v>
      </c>
      <c r="C6786">
        <v>101</v>
      </c>
      <c r="D6786">
        <v>8</v>
      </c>
      <c r="E6786" t="s">
        <v>140</v>
      </c>
      <c r="F6786" t="s">
        <v>204</v>
      </c>
      <c r="G6786" t="s">
        <v>691</v>
      </c>
      <c r="H6786" t="s">
        <v>16</v>
      </c>
      <c r="J6786" t="s">
        <v>17</v>
      </c>
      <c r="K6786" t="s">
        <v>22</v>
      </c>
      <c r="L6786">
        <v>4939</v>
      </c>
    </row>
    <row r="6787" spans="1:12" x14ac:dyDescent="0.35">
      <c r="A6787" t="s">
        <v>94</v>
      </c>
      <c r="B6787">
        <v>1977</v>
      </c>
      <c r="C6787">
        <v>112</v>
      </c>
      <c r="D6787">
        <v>3</v>
      </c>
      <c r="E6787" t="s">
        <v>1343</v>
      </c>
      <c r="F6787" t="s">
        <v>14</v>
      </c>
      <c r="G6787" t="s">
        <v>244</v>
      </c>
      <c r="H6787" t="s">
        <v>16</v>
      </c>
      <c r="J6787" t="s">
        <v>17</v>
      </c>
      <c r="K6787" t="s">
        <v>22</v>
      </c>
      <c r="L6787">
        <v>4937</v>
      </c>
    </row>
    <row r="6788" spans="1:12" x14ac:dyDescent="0.35">
      <c r="A6788" t="s">
        <v>94</v>
      </c>
      <c r="B6788">
        <v>1962</v>
      </c>
      <c r="C6788">
        <v>297</v>
      </c>
      <c r="D6788">
        <v>3</v>
      </c>
      <c r="E6788" t="s">
        <v>965</v>
      </c>
      <c r="F6788" t="s">
        <v>14</v>
      </c>
      <c r="G6788" t="s">
        <v>2196</v>
      </c>
      <c r="H6788" t="s">
        <v>16</v>
      </c>
      <c r="J6788" t="s">
        <v>17</v>
      </c>
      <c r="K6788" t="s">
        <v>1463</v>
      </c>
      <c r="L6788">
        <v>4934</v>
      </c>
    </row>
    <row r="6789" spans="1:12" x14ac:dyDescent="0.35">
      <c r="A6789" t="s">
        <v>94</v>
      </c>
      <c r="B6789">
        <v>1969</v>
      </c>
      <c r="C6789">
        <v>51</v>
      </c>
      <c r="D6789">
        <v>4</v>
      </c>
      <c r="E6789" t="s">
        <v>102</v>
      </c>
      <c r="F6789" t="s">
        <v>14</v>
      </c>
      <c r="G6789" t="s">
        <v>4565</v>
      </c>
      <c r="H6789" t="s">
        <v>16</v>
      </c>
      <c r="J6789" t="s">
        <v>17</v>
      </c>
      <c r="K6789" t="s">
        <v>25</v>
      </c>
      <c r="L6789">
        <v>4934</v>
      </c>
    </row>
    <row r="6790" spans="1:12" x14ac:dyDescent="0.35">
      <c r="A6790" t="s">
        <v>94</v>
      </c>
      <c r="B6790">
        <v>1957</v>
      </c>
      <c r="C6790">
        <v>210</v>
      </c>
      <c r="D6790">
        <v>4</v>
      </c>
      <c r="E6790" t="s">
        <v>1112</v>
      </c>
      <c r="F6790" t="s">
        <v>14</v>
      </c>
      <c r="G6790" t="s">
        <v>1116</v>
      </c>
      <c r="H6790" t="s">
        <v>16</v>
      </c>
      <c r="J6790" t="s">
        <v>17</v>
      </c>
      <c r="K6790" t="s">
        <v>293</v>
      </c>
      <c r="L6790">
        <v>4932</v>
      </c>
    </row>
    <row r="6791" spans="1:12" x14ac:dyDescent="0.35">
      <c r="A6791" t="s">
        <v>94</v>
      </c>
      <c r="B6791">
        <v>1974</v>
      </c>
      <c r="C6791">
        <v>103</v>
      </c>
      <c r="D6791">
        <v>4</v>
      </c>
      <c r="E6791" t="s">
        <v>236</v>
      </c>
      <c r="F6791" t="s">
        <v>14</v>
      </c>
      <c r="G6791" t="s">
        <v>6463</v>
      </c>
      <c r="H6791" t="s">
        <v>16</v>
      </c>
      <c r="J6791" t="s">
        <v>17</v>
      </c>
      <c r="K6791" t="s">
        <v>4409</v>
      </c>
      <c r="L6791">
        <v>4930</v>
      </c>
    </row>
    <row r="6792" spans="1:12" x14ac:dyDescent="0.35">
      <c r="A6792" t="s">
        <v>94</v>
      </c>
      <c r="B6792">
        <v>1974</v>
      </c>
      <c r="C6792">
        <v>21</v>
      </c>
      <c r="D6792">
        <v>4</v>
      </c>
      <c r="E6792" t="s">
        <v>479</v>
      </c>
      <c r="F6792" t="s">
        <v>204</v>
      </c>
      <c r="G6792" t="s">
        <v>447</v>
      </c>
      <c r="H6792" t="s">
        <v>16</v>
      </c>
      <c r="J6792" t="s">
        <v>17</v>
      </c>
      <c r="K6792" t="s">
        <v>28</v>
      </c>
      <c r="L6792">
        <v>4928</v>
      </c>
    </row>
    <row r="6793" spans="1:12" x14ac:dyDescent="0.35">
      <c r="A6793" t="s">
        <v>94</v>
      </c>
      <c r="B6793">
        <v>1980</v>
      </c>
      <c r="C6793">
        <v>78</v>
      </c>
      <c r="D6793">
        <v>4</v>
      </c>
      <c r="E6793" t="s">
        <v>1446</v>
      </c>
      <c r="F6793" t="s">
        <v>14</v>
      </c>
      <c r="G6793" t="s">
        <v>1694</v>
      </c>
      <c r="H6793" t="s">
        <v>16</v>
      </c>
      <c r="J6793" t="s">
        <v>17</v>
      </c>
      <c r="K6793" t="s">
        <v>68</v>
      </c>
      <c r="L6793">
        <v>4926</v>
      </c>
    </row>
    <row r="6794" spans="1:12" x14ac:dyDescent="0.35">
      <c r="A6794" t="s">
        <v>94</v>
      </c>
      <c r="B6794">
        <v>1967</v>
      </c>
      <c r="C6794">
        <v>159</v>
      </c>
      <c r="D6794">
        <v>3</v>
      </c>
      <c r="E6794" t="s">
        <v>1269</v>
      </c>
      <c r="F6794" t="s">
        <v>14</v>
      </c>
      <c r="G6794" t="s">
        <v>3327</v>
      </c>
      <c r="H6794" t="s">
        <v>16</v>
      </c>
      <c r="J6794" t="s">
        <v>17</v>
      </c>
      <c r="K6794" t="s">
        <v>22</v>
      </c>
      <c r="L6794">
        <v>4922</v>
      </c>
    </row>
    <row r="6795" spans="1:12" x14ac:dyDescent="0.35">
      <c r="A6795" t="s">
        <v>94</v>
      </c>
      <c r="B6795">
        <v>1969</v>
      </c>
      <c r="C6795">
        <v>341</v>
      </c>
      <c r="D6795">
        <v>4</v>
      </c>
      <c r="E6795" t="s">
        <v>2337</v>
      </c>
      <c r="F6795" t="s">
        <v>14</v>
      </c>
      <c r="G6795" t="s">
        <v>4607</v>
      </c>
      <c r="H6795" t="s">
        <v>16</v>
      </c>
      <c r="J6795" t="s">
        <v>17</v>
      </c>
      <c r="K6795" t="s">
        <v>2685</v>
      </c>
      <c r="L6795">
        <v>4919</v>
      </c>
    </row>
    <row r="6796" spans="1:12" x14ac:dyDescent="0.35">
      <c r="A6796" t="s">
        <v>94</v>
      </c>
      <c r="B6796">
        <v>1969</v>
      </c>
      <c r="C6796">
        <v>37</v>
      </c>
      <c r="D6796">
        <v>3</v>
      </c>
      <c r="E6796" t="s">
        <v>539</v>
      </c>
      <c r="F6796" t="s">
        <v>14</v>
      </c>
      <c r="G6796" t="s">
        <v>4521</v>
      </c>
      <c r="H6796" t="s">
        <v>16</v>
      </c>
      <c r="J6796" t="s">
        <v>17</v>
      </c>
      <c r="K6796" t="s">
        <v>137</v>
      </c>
      <c r="L6796">
        <v>4917</v>
      </c>
    </row>
    <row r="6797" spans="1:12" x14ac:dyDescent="0.35">
      <c r="A6797" t="s">
        <v>94</v>
      </c>
      <c r="B6797">
        <v>1974</v>
      </c>
      <c r="C6797">
        <v>286</v>
      </c>
      <c r="D6797">
        <v>4</v>
      </c>
      <c r="E6797" t="s">
        <v>2184</v>
      </c>
      <c r="F6797" t="s">
        <v>14</v>
      </c>
      <c r="G6797" t="s">
        <v>746</v>
      </c>
      <c r="H6797" t="s">
        <v>16</v>
      </c>
      <c r="J6797" t="s">
        <v>17</v>
      </c>
      <c r="K6797" t="s">
        <v>28</v>
      </c>
      <c r="L6797">
        <v>4917</v>
      </c>
    </row>
    <row r="6798" spans="1:12" x14ac:dyDescent="0.35">
      <c r="A6798" t="s">
        <v>94</v>
      </c>
      <c r="B6798">
        <v>1957</v>
      </c>
      <c r="C6798">
        <v>210</v>
      </c>
      <c r="D6798">
        <v>5</v>
      </c>
      <c r="E6798" t="s">
        <v>1112</v>
      </c>
      <c r="F6798" t="s">
        <v>14</v>
      </c>
      <c r="G6798" t="s">
        <v>927</v>
      </c>
      <c r="H6798" t="s">
        <v>16</v>
      </c>
      <c r="J6798" t="s">
        <v>17</v>
      </c>
      <c r="K6798" t="s">
        <v>137</v>
      </c>
      <c r="L6798">
        <v>4910</v>
      </c>
    </row>
    <row r="6799" spans="1:12" x14ac:dyDescent="0.35">
      <c r="A6799" t="s">
        <v>94</v>
      </c>
      <c r="B6799">
        <v>1977</v>
      </c>
      <c r="C6799">
        <v>132</v>
      </c>
      <c r="D6799">
        <v>3</v>
      </c>
      <c r="E6799" t="s">
        <v>3247</v>
      </c>
      <c r="F6799" t="s">
        <v>204</v>
      </c>
      <c r="G6799" t="s">
        <v>4861</v>
      </c>
      <c r="H6799" t="s">
        <v>16</v>
      </c>
      <c r="J6799" t="s">
        <v>17</v>
      </c>
      <c r="K6799" t="s">
        <v>22</v>
      </c>
      <c r="L6799">
        <v>4909</v>
      </c>
    </row>
    <row r="6800" spans="1:12" x14ac:dyDescent="0.35">
      <c r="A6800" t="s">
        <v>94</v>
      </c>
      <c r="B6800">
        <v>1957</v>
      </c>
      <c r="C6800">
        <v>324</v>
      </c>
      <c r="D6800">
        <v>9</v>
      </c>
      <c r="E6800" t="s">
        <v>1390</v>
      </c>
      <c r="F6800" t="s">
        <v>204</v>
      </c>
      <c r="G6800" t="s">
        <v>1397</v>
      </c>
      <c r="H6800" t="s">
        <v>16</v>
      </c>
      <c r="J6800" t="s">
        <v>17</v>
      </c>
      <c r="K6800" t="s">
        <v>33</v>
      </c>
      <c r="L6800">
        <v>4902</v>
      </c>
    </row>
    <row r="6801" spans="1:12" x14ac:dyDescent="0.35">
      <c r="A6801" t="s">
        <v>94</v>
      </c>
      <c r="B6801">
        <v>1969</v>
      </c>
      <c r="C6801">
        <v>17</v>
      </c>
      <c r="D6801">
        <v>4</v>
      </c>
      <c r="E6801" t="s">
        <v>595</v>
      </c>
      <c r="F6801" t="s">
        <v>14</v>
      </c>
      <c r="G6801" t="s">
        <v>1187</v>
      </c>
      <c r="H6801" t="s">
        <v>16</v>
      </c>
      <c r="J6801" t="s">
        <v>17</v>
      </c>
      <c r="K6801" t="s">
        <v>137</v>
      </c>
      <c r="L6801">
        <v>4902</v>
      </c>
    </row>
    <row r="6802" spans="1:12" x14ac:dyDescent="0.35">
      <c r="A6802" t="s">
        <v>94</v>
      </c>
      <c r="B6802">
        <v>1980</v>
      </c>
      <c r="C6802">
        <v>38</v>
      </c>
      <c r="D6802">
        <v>4</v>
      </c>
      <c r="E6802" t="s">
        <v>2795</v>
      </c>
      <c r="F6802" t="s">
        <v>14</v>
      </c>
      <c r="G6802" t="s">
        <v>9547</v>
      </c>
      <c r="H6802" t="s">
        <v>16</v>
      </c>
      <c r="J6802" t="s">
        <v>17</v>
      </c>
      <c r="K6802" t="s">
        <v>22</v>
      </c>
      <c r="L6802">
        <v>4902</v>
      </c>
    </row>
    <row r="6803" spans="1:12" x14ac:dyDescent="0.35">
      <c r="A6803" t="s">
        <v>12</v>
      </c>
      <c r="B6803">
        <v>1995</v>
      </c>
      <c r="C6803">
        <v>3</v>
      </c>
      <c r="D6803">
        <v>2</v>
      </c>
      <c r="E6803" t="s">
        <v>13</v>
      </c>
      <c r="F6803" t="s">
        <v>14</v>
      </c>
      <c r="G6803" t="s">
        <v>53</v>
      </c>
      <c r="H6803" t="s">
        <v>16</v>
      </c>
      <c r="J6803" t="s">
        <v>17</v>
      </c>
      <c r="K6803" t="s">
        <v>33</v>
      </c>
      <c r="L6803">
        <v>4901</v>
      </c>
    </row>
    <row r="6804" spans="1:12" x14ac:dyDescent="0.35">
      <c r="A6804" t="s">
        <v>94</v>
      </c>
      <c r="B6804">
        <v>1967</v>
      </c>
      <c r="C6804">
        <v>283</v>
      </c>
      <c r="D6804">
        <v>3</v>
      </c>
      <c r="E6804" t="s">
        <v>983</v>
      </c>
      <c r="F6804" t="s">
        <v>204</v>
      </c>
      <c r="G6804" t="s">
        <v>3682</v>
      </c>
      <c r="H6804" t="s">
        <v>16</v>
      </c>
      <c r="J6804" t="s">
        <v>17</v>
      </c>
      <c r="K6804" t="s">
        <v>293</v>
      </c>
      <c r="L6804">
        <v>4901</v>
      </c>
    </row>
    <row r="6805" spans="1:12" x14ac:dyDescent="0.35">
      <c r="A6805" t="s">
        <v>94</v>
      </c>
      <c r="B6805">
        <v>1957</v>
      </c>
      <c r="C6805">
        <v>96</v>
      </c>
      <c r="D6805">
        <v>4</v>
      </c>
      <c r="E6805" t="s">
        <v>663</v>
      </c>
      <c r="F6805" t="s">
        <v>14</v>
      </c>
      <c r="G6805" t="s">
        <v>666</v>
      </c>
      <c r="H6805" t="s">
        <v>16</v>
      </c>
      <c r="J6805" t="s">
        <v>17</v>
      </c>
      <c r="K6805" t="s">
        <v>22</v>
      </c>
      <c r="L6805">
        <v>4898</v>
      </c>
    </row>
    <row r="6806" spans="1:12" x14ac:dyDescent="0.35">
      <c r="A6806" t="s">
        <v>94</v>
      </c>
      <c r="B6806">
        <v>1957</v>
      </c>
      <c r="C6806">
        <v>250</v>
      </c>
      <c r="D6806">
        <v>5</v>
      </c>
      <c r="E6806" t="s">
        <v>1216</v>
      </c>
      <c r="F6806" t="s">
        <v>204</v>
      </c>
      <c r="G6806" t="s">
        <v>1220</v>
      </c>
      <c r="H6806" t="s">
        <v>16</v>
      </c>
      <c r="J6806" t="s">
        <v>17</v>
      </c>
      <c r="K6806" t="s">
        <v>293</v>
      </c>
      <c r="L6806">
        <v>4897</v>
      </c>
    </row>
    <row r="6807" spans="1:12" x14ac:dyDescent="0.35">
      <c r="A6807" t="s">
        <v>94</v>
      </c>
      <c r="B6807">
        <v>1967</v>
      </c>
      <c r="C6807">
        <v>61</v>
      </c>
      <c r="D6807">
        <v>3</v>
      </c>
      <c r="E6807" t="s">
        <v>616</v>
      </c>
      <c r="F6807" t="s">
        <v>204</v>
      </c>
      <c r="G6807" t="s">
        <v>2754</v>
      </c>
      <c r="H6807" t="s">
        <v>16</v>
      </c>
      <c r="J6807" t="s">
        <v>17</v>
      </c>
      <c r="K6807" t="s">
        <v>137</v>
      </c>
      <c r="L6807">
        <v>4895</v>
      </c>
    </row>
    <row r="6808" spans="1:12" x14ac:dyDescent="0.35">
      <c r="A6808" t="s">
        <v>94</v>
      </c>
      <c r="B6808">
        <v>1967</v>
      </c>
      <c r="C6808">
        <v>294</v>
      </c>
      <c r="D6808">
        <v>3</v>
      </c>
      <c r="E6808" t="s">
        <v>3863</v>
      </c>
      <c r="F6808" t="s">
        <v>14</v>
      </c>
      <c r="G6808" t="s">
        <v>3866</v>
      </c>
      <c r="H6808" t="s">
        <v>16</v>
      </c>
      <c r="J6808" t="s">
        <v>17</v>
      </c>
      <c r="K6808" t="s">
        <v>22</v>
      </c>
      <c r="L6808">
        <v>4894</v>
      </c>
    </row>
    <row r="6809" spans="1:12" x14ac:dyDescent="0.35">
      <c r="A6809" t="s">
        <v>94</v>
      </c>
      <c r="B6809">
        <v>1967</v>
      </c>
      <c r="C6809">
        <v>206</v>
      </c>
      <c r="D6809">
        <v>4</v>
      </c>
      <c r="E6809" t="s">
        <v>1989</v>
      </c>
      <c r="F6809" t="s">
        <v>14</v>
      </c>
      <c r="G6809" t="s">
        <v>3482</v>
      </c>
      <c r="H6809" t="s">
        <v>16</v>
      </c>
      <c r="J6809" t="s">
        <v>17</v>
      </c>
      <c r="K6809" t="s">
        <v>18</v>
      </c>
      <c r="L6809">
        <v>4891</v>
      </c>
    </row>
    <row r="6810" spans="1:12" x14ac:dyDescent="0.35">
      <c r="A6810" t="s">
        <v>94</v>
      </c>
      <c r="B6810">
        <v>1957</v>
      </c>
      <c r="C6810">
        <v>81</v>
      </c>
      <c r="D6810">
        <v>6</v>
      </c>
      <c r="E6810" t="s">
        <v>616</v>
      </c>
      <c r="F6810" t="s">
        <v>204</v>
      </c>
      <c r="G6810" t="s">
        <v>622</v>
      </c>
      <c r="H6810" t="s">
        <v>16</v>
      </c>
      <c r="J6810" t="s">
        <v>17</v>
      </c>
      <c r="K6810" t="s">
        <v>22</v>
      </c>
      <c r="L6810">
        <v>4890</v>
      </c>
    </row>
    <row r="6811" spans="1:12" x14ac:dyDescent="0.35">
      <c r="A6811" t="s">
        <v>94</v>
      </c>
      <c r="B6811">
        <v>1967</v>
      </c>
      <c r="C6811">
        <v>321</v>
      </c>
      <c r="D6811">
        <v>4</v>
      </c>
      <c r="E6811" t="s">
        <v>845</v>
      </c>
      <c r="F6811" t="s">
        <v>14</v>
      </c>
      <c r="G6811" t="s">
        <v>4010</v>
      </c>
      <c r="H6811" t="s">
        <v>16</v>
      </c>
      <c r="J6811" t="s">
        <v>17</v>
      </c>
      <c r="K6811" t="s">
        <v>22</v>
      </c>
      <c r="L6811">
        <v>4890</v>
      </c>
    </row>
    <row r="6812" spans="1:12" x14ac:dyDescent="0.35">
      <c r="A6812" t="s">
        <v>94</v>
      </c>
      <c r="B6812">
        <v>1967</v>
      </c>
      <c r="C6812">
        <v>215</v>
      </c>
      <c r="D6812">
        <v>5</v>
      </c>
      <c r="E6812" t="s">
        <v>1177</v>
      </c>
      <c r="F6812" t="s">
        <v>14</v>
      </c>
      <c r="G6812" t="s">
        <v>3273</v>
      </c>
      <c r="H6812" t="s">
        <v>16</v>
      </c>
      <c r="J6812" t="s">
        <v>17</v>
      </c>
      <c r="K6812" t="s">
        <v>137</v>
      </c>
      <c r="L6812">
        <v>4889</v>
      </c>
    </row>
    <row r="6813" spans="1:12" x14ac:dyDescent="0.35">
      <c r="A6813" t="s">
        <v>94</v>
      </c>
      <c r="B6813">
        <v>1980</v>
      </c>
      <c r="C6813">
        <v>53</v>
      </c>
      <c r="D6813">
        <v>5</v>
      </c>
      <c r="E6813" t="s">
        <v>102</v>
      </c>
      <c r="F6813" t="s">
        <v>14</v>
      </c>
      <c r="G6813" t="s">
        <v>9620</v>
      </c>
      <c r="H6813" t="s">
        <v>16</v>
      </c>
      <c r="J6813" t="s">
        <v>17</v>
      </c>
      <c r="K6813" t="s">
        <v>25</v>
      </c>
      <c r="L6813">
        <v>4885</v>
      </c>
    </row>
    <row r="6814" spans="1:12" x14ac:dyDescent="0.35">
      <c r="A6814" t="s">
        <v>94</v>
      </c>
      <c r="B6814">
        <v>1967</v>
      </c>
      <c r="C6814">
        <v>65</v>
      </c>
      <c r="D6814">
        <v>4</v>
      </c>
      <c r="E6814" t="s">
        <v>2960</v>
      </c>
      <c r="F6814" t="s">
        <v>14</v>
      </c>
      <c r="G6814" t="s">
        <v>2963</v>
      </c>
      <c r="H6814" t="s">
        <v>16</v>
      </c>
      <c r="J6814" t="s">
        <v>17</v>
      </c>
      <c r="K6814" t="s">
        <v>22</v>
      </c>
      <c r="L6814">
        <v>4884</v>
      </c>
    </row>
    <row r="6815" spans="1:12" x14ac:dyDescent="0.35">
      <c r="A6815" t="s">
        <v>94</v>
      </c>
      <c r="B6815">
        <v>1977</v>
      </c>
      <c r="C6815">
        <v>128</v>
      </c>
      <c r="D6815">
        <v>3</v>
      </c>
      <c r="E6815" t="s">
        <v>248</v>
      </c>
      <c r="F6815" t="s">
        <v>204</v>
      </c>
      <c r="G6815" t="s">
        <v>8448</v>
      </c>
      <c r="H6815" t="s">
        <v>16</v>
      </c>
      <c r="J6815" t="s">
        <v>17</v>
      </c>
      <c r="K6815" t="s">
        <v>25</v>
      </c>
      <c r="L6815">
        <v>4884</v>
      </c>
    </row>
    <row r="6816" spans="1:12" x14ac:dyDescent="0.35">
      <c r="A6816" t="s">
        <v>94</v>
      </c>
      <c r="B6816">
        <v>1957</v>
      </c>
      <c r="C6816">
        <v>155</v>
      </c>
      <c r="D6816">
        <v>9</v>
      </c>
      <c r="E6816" t="s">
        <v>923</v>
      </c>
      <c r="F6816" t="s">
        <v>204</v>
      </c>
      <c r="G6816" t="s">
        <v>347</v>
      </c>
      <c r="H6816" t="s">
        <v>16</v>
      </c>
      <c r="J6816" t="s">
        <v>17</v>
      </c>
      <c r="K6816" t="s">
        <v>293</v>
      </c>
      <c r="L6816">
        <v>4881</v>
      </c>
    </row>
    <row r="6817" spans="1:12" x14ac:dyDescent="0.35">
      <c r="A6817" t="s">
        <v>94</v>
      </c>
      <c r="B6817">
        <v>1967</v>
      </c>
      <c r="C6817">
        <v>375</v>
      </c>
      <c r="D6817">
        <v>4</v>
      </c>
      <c r="E6817" t="s">
        <v>676</v>
      </c>
      <c r="F6817" t="s">
        <v>14</v>
      </c>
      <c r="G6817" t="s">
        <v>4222</v>
      </c>
      <c r="H6817" t="s">
        <v>16</v>
      </c>
      <c r="J6817" t="s">
        <v>17</v>
      </c>
      <c r="K6817" t="s">
        <v>22</v>
      </c>
      <c r="L6817">
        <v>4875</v>
      </c>
    </row>
    <row r="6818" spans="1:12" x14ac:dyDescent="0.35">
      <c r="A6818" t="s">
        <v>94</v>
      </c>
      <c r="B6818">
        <v>1967</v>
      </c>
      <c r="C6818">
        <v>327</v>
      </c>
      <c r="D6818">
        <v>3</v>
      </c>
      <c r="E6818" t="s">
        <v>193</v>
      </c>
      <c r="F6818" t="s">
        <v>14</v>
      </c>
      <c r="G6818" t="s">
        <v>4035</v>
      </c>
      <c r="H6818" t="s">
        <v>16</v>
      </c>
      <c r="J6818" t="s">
        <v>17</v>
      </c>
      <c r="K6818" t="s">
        <v>18</v>
      </c>
      <c r="L6818">
        <v>4874</v>
      </c>
    </row>
    <row r="6819" spans="1:12" x14ac:dyDescent="0.35">
      <c r="A6819" t="s">
        <v>94</v>
      </c>
      <c r="B6819">
        <v>1980</v>
      </c>
      <c r="C6819">
        <v>163</v>
      </c>
      <c r="D6819">
        <v>3</v>
      </c>
      <c r="E6819" t="s">
        <v>3346</v>
      </c>
      <c r="F6819" t="s">
        <v>14</v>
      </c>
      <c r="G6819" t="s">
        <v>10130</v>
      </c>
      <c r="H6819" t="s">
        <v>16</v>
      </c>
      <c r="J6819" t="s">
        <v>17</v>
      </c>
      <c r="K6819" t="s">
        <v>9488</v>
      </c>
      <c r="L6819">
        <v>4873</v>
      </c>
    </row>
    <row r="6820" spans="1:12" x14ac:dyDescent="0.35">
      <c r="A6820" t="s">
        <v>94</v>
      </c>
      <c r="B6820">
        <v>1962</v>
      </c>
      <c r="C6820">
        <v>97</v>
      </c>
      <c r="D6820">
        <v>4</v>
      </c>
      <c r="E6820" t="s">
        <v>1350</v>
      </c>
      <c r="F6820" t="s">
        <v>14</v>
      </c>
      <c r="G6820" t="s">
        <v>1780</v>
      </c>
      <c r="H6820" t="s">
        <v>16</v>
      </c>
      <c r="J6820" t="s">
        <v>17</v>
      </c>
      <c r="K6820" t="s">
        <v>22</v>
      </c>
      <c r="L6820">
        <v>4872</v>
      </c>
    </row>
    <row r="6821" spans="1:12" x14ac:dyDescent="0.35">
      <c r="A6821" t="s">
        <v>94</v>
      </c>
      <c r="B6821">
        <v>1977</v>
      </c>
      <c r="C6821">
        <v>118</v>
      </c>
      <c r="D6821">
        <v>3</v>
      </c>
      <c r="E6821" t="s">
        <v>3201</v>
      </c>
      <c r="F6821" t="s">
        <v>14</v>
      </c>
      <c r="G6821" t="s">
        <v>6609</v>
      </c>
      <c r="H6821" t="s">
        <v>16</v>
      </c>
      <c r="J6821" t="s">
        <v>17</v>
      </c>
      <c r="K6821" t="s">
        <v>20</v>
      </c>
      <c r="L6821">
        <v>4872</v>
      </c>
    </row>
    <row r="6822" spans="1:12" x14ac:dyDescent="0.35">
      <c r="A6822" t="s">
        <v>94</v>
      </c>
      <c r="B6822">
        <v>1962</v>
      </c>
      <c r="C6822">
        <v>200</v>
      </c>
      <c r="D6822">
        <v>4</v>
      </c>
      <c r="E6822" t="s">
        <v>1972</v>
      </c>
      <c r="F6822" t="s">
        <v>14</v>
      </c>
      <c r="G6822" t="s">
        <v>1975</v>
      </c>
      <c r="H6822" t="s">
        <v>16</v>
      </c>
      <c r="J6822" t="s">
        <v>17</v>
      </c>
      <c r="K6822" t="s">
        <v>257</v>
      </c>
      <c r="L6822">
        <v>4871</v>
      </c>
    </row>
    <row r="6823" spans="1:12" x14ac:dyDescent="0.35">
      <c r="A6823" t="s">
        <v>94</v>
      </c>
      <c r="B6823">
        <v>1969</v>
      </c>
      <c r="C6823">
        <v>228</v>
      </c>
      <c r="D6823">
        <v>3</v>
      </c>
      <c r="E6823" t="s">
        <v>3577</v>
      </c>
      <c r="F6823" t="s">
        <v>14</v>
      </c>
      <c r="G6823" t="s">
        <v>1982</v>
      </c>
      <c r="H6823" t="s">
        <v>16</v>
      </c>
      <c r="J6823" t="s">
        <v>17</v>
      </c>
      <c r="K6823" t="s">
        <v>137</v>
      </c>
      <c r="L6823">
        <v>4868</v>
      </c>
    </row>
    <row r="6824" spans="1:12" x14ac:dyDescent="0.35">
      <c r="A6824" t="s">
        <v>94</v>
      </c>
      <c r="B6824">
        <v>1974</v>
      </c>
      <c r="C6824">
        <v>141</v>
      </c>
      <c r="D6824">
        <v>5</v>
      </c>
      <c r="E6824" t="s">
        <v>1866</v>
      </c>
      <c r="F6824" t="s">
        <v>14</v>
      </c>
      <c r="G6824" t="s">
        <v>1629</v>
      </c>
      <c r="H6824" t="s">
        <v>16</v>
      </c>
      <c r="J6824" t="s">
        <v>17</v>
      </c>
      <c r="K6824" t="s">
        <v>30</v>
      </c>
      <c r="L6824">
        <v>4867</v>
      </c>
    </row>
    <row r="6825" spans="1:12" x14ac:dyDescent="0.35">
      <c r="A6825" t="s">
        <v>94</v>
      </c>
      <c r="B6825">
        <v>1951</v>
      </c>
      <c r="C6825">
        <v>227</v>
      </c>
      <c r="D6825">
        <v>10</v>
      </c>
      <c r="E6825" t="s">
        <v>261</v>
      </c>
      <c r="F6825" t="s">
        <v>14</v>
      </c>
      <c r="G6825" t="s">
        <v>270</v>
      </c>
      <c r="H6825" t="s">
        <v>16</v>
      </c>
      <c r="J6825" t="s">
        <v>17</v>
      </c>
      <c r="K6825" t="s">
        <v>137</v>
      </c>
      <c r="L6825">
        <v>4865</v>
      </c>
    </row>
    <row r="6826" spans="1:12" x14ac:dyDescent="0.35">
      <c r="A6826" t="s">
        <v>94</v>
      </c>
      <c r="B6826">
        <v>1957</v>
      </c>
      <c r="C6826">
        <v>14</v>
      </c>
      <c r="D6826">
        <v>3</v>
      </c>
      <c r="E6826" t="s">
        <v>310</v>
      </c>
      <c r="F6826" t="s">
        <v>14</v>
      </c>
      <c r="G6826" t="s">
        <v>313</v>
      </c>
      <c r="H6826" t="s">
        <v>16</v>
      </c>
      <c r="J6826" t="s">
        <v>17</v>
      </c>
      <c r="K6826" t="s">
        <v>137</v>
      </c>
      <c r="L6826">
        <v>4865</v>
      </c>
    </row>
    <row r="6827" spans="1:12" x14ac:dyDescent="0.35">
      <c r="A6827" t="s">
        <v>94</v>
      </c>
      <c r="B6827">
        <v>1974</v>
      </c>
      <c r="C6827">
        <v>82</v>
      </c>
      <c r="D6827">
        <v>4</v>
      </c>
      <c r="E6827" t="s">
        <v>1716</v>
      </c>
      <c r="F6827" t="s">
        <v>204</v>
      </c>
      <c r="G6827" t="s">
        <v>2126</v>
      </c>
      <c r="H6827" t="s">
        <v>16</v>
      </c>
      <c r="J6827" t="s">
        <v>17</v>
      </c>
      <c r="K6827" t="s">
        <v>4409</v>
      </c>
      <c r="L6827">
        <v>4865</v>
      </c>
    </row>
    <row r="6828" spans="1:12" x14ac:dyDescent="0.35">
      <c r="A6828" t="s">
        <v>94</v>
      </c>
      <c r="B6828">
        <v>1974</v>
      </c>
      <c r="C6828">
        <v>149</v>
      </c>
      <c r="D6828">
        <v>3</v>
      </c>
      <c r="E6828" t="s">
        <v>1255</v>
      </c>
      <c r="F6828" t="s">
        <v>14</v>
      </c>
      <c r="G6828" t="s">
        <v>219</v>
      </c>
      <c r="H6828" t="s">
        <v>16</v>
      </c>
      <c r="J6828" t="s">
        <v>17</v>
      </c>
      <c r="K6828" t="s">
        <v>4409</v>
      </c>
      <c r="L6828">
        <v>4864</v>
      </c>
    </row>
    <row r="6829" spans="1:12" x14ac:dyDescent="0.35">
      <c r="A6829" t="s">
        <v>94</v>
      </c>
      <c r="B6829">
        <v>1977</v>
      </c>
      <c r="C6829">
        <v>119</v>
      </c>
      <c r="D6829">
        <v>5</v>
      </c>
      <c r="E6829" t="s">
        <v>1820</v>
      </c>
      <c r="F6829" t="s">
        <v>14</v>
      </c>
      <c r="G6829" t="s">
        <v>1063</v>
      </c>
      <c r="H6829" t="s">
        <v>16</v>
      </c>
      <c r="J6829" t="s">
        <v>17</v>
      </c>
      <c r="K6829" t="s">
        <v>6178</v>
      </c>
      <c r="L6829">
        <v>4864</v>
      </c>
    </row>
    <row r="6830" spans="1:12" x14ac:dyDescent="0.35">
      <c r="A6830" t="s">
        <v>94</v>
      </c>
      <c r="B6830">
        <v>1980</v>
      </c>
      <c r="C6830">
        <v>177</v>
      </c>
      <c r="D6830">
        <v>4</v>
      </c>
      <c r="E6830" t="s">
        <v>1236</v>
      </c>
      <c r="F6830" t="s">
        <v>14</v>
      </c>
      <c r="G6830" t="s">
        <v>681</v>
      </c>
      <c r="H6830" t="s">
        <v>16</v>
      </c>
      <c r="J6830" t="s">
        <v>17</v>
      </c>
      <c r="K6830" t="s">
        <v>22</v>
      </c>
      <c r="L6830">
        <v>4864</v>
      </c>
    </row>
    <row r="6831" spans="1:12" x14ac:dyDescent="0.35">
      <c r="A6831" t="s">
        <v>94</v>
      </c>
      <c r="B6831">
        <v>1957</v>
      </c>
      <c r="C6831">
        <v>75</v>
      </c>
      <c r="D6831">
        <v>3</v>
      </c>
      <c r="E6831" t="s">
        <v>102</v>
      </c>
      <c r="F6831" t="s">
        <v>14</v>
      </c>
      <c r="G6831" t="s">
        <v>589</v>
      </c>
      <c r="H6831" t="s">
        <v>16</v>
      </c>
      <c r="J6831" t="s">
        <v>17</v>
      </c>
      <c r="K6831" t="s">
        <v>137</v>
      </c>
      <c r="L6831">
        <v>4863</v>
      </c>
    </row>
    <row r="6832" spans="1:12" x14ac:dyDescent="0.35">
      <c r="A6832" t="s">
        <v>94</v>
      </c>
      <c r="B6832">
        <v>1957</v>
      </c>
      <c r="C6832">
        <v>38</v>
      </c>
      <c r="D6832">
        <v>4</v>
      </c>
      <c r="E6832" t="s">
        <v>416</v>
      </c>
      <c r="F6832" t="s">
        <v>14</v>
      </c>
      <c r="G6832" t="s">
        <v>420</v>
      </c>
      <c r="H6832" t="s">
        <v>16</v>
      </c>
      <c r="J6832" t="s">
        <v>17</v>
      </c>
      <c r="K6832" t="s">
        <v>22</v>
      </c>
      <c r="L6832">
        <v>4862</v>
      </c>
    </row>
    <row r="6833" spans="1:12" x14ac:dyDescent="0.35">
      <c r="A6833" t="s">
        <v>94</v>
      </c>
      <c r="B6833">
        <v>1977</v>
      </c>
      <c r="C6833">
        <v>97</v>
      </c>
      <c r="D6833">
        <v>4</v>
      </c>
      <c r="E6833" t="s">
        <v>1350</v>
      </c>
      <c r="F6833" t="s">
        <v>14</v>
      </c>
      <c r="G6833" t="s">
        <v>1375</v>
      </c>
      <c r="H6833" t="s">
        <v>16</v>
      </c>
      <c r="J6833" t="s">
        <v>17</v>
      </c>
      <c r="K6833" t="s">
        <v>22</v>
      </c>
      <c r="L6833">
        <v>4860</v>
      </c>
    </row>
    <row r="6834" spans="1:12" x14ac:dyDescent="0.35">
      <c r="A6834" t="s">
        <v>94</v>
      </c>
      <c r="B6834">
        <v>1967</v>
      </c>
      <c r="C6834">
        <v>348</v>
      </c>
      <c r="D6834">
        <v>4</v>
      </c>
      <c r="E6834" t="s">
        <v>4103</v>
      </c>
      <c r="F6834" t="s">
        <v>14</v>
      </c>
      <c r="G6834" t="s">
        <v>4069</v>
      </c>
      <c r="H6834" t="s">
        <v>16</v>
      </c>
      <c r="J6834" t="s">
        <v>17</v>
      </c>
      <c r="K6834" t="s">
        <v>1500</v>
      </c>
      <c r="L6834">
        <v>4857</v>
      </c>
    </row>
    <row r="6835" spans="1:12" x14ac:dyDescent="0.35">
      <c r="A6835" t="s">
        <v>94</v>
      </c>
      <c r="B6835">
        <v>1980</v>
      </c>
      <c r="C6835">
        <v>133</v>
      </c>
      <c r="D6835">
        <v>3</v>
      </c>
      <c r="E6835" t="s">
        <v>261</v>
      </c>
      <c r="F6835" t="s">
        <v>14</v>
      </c>
      <c r="G6835" t="s">
        <v>9984</v>
      </c>
      <c r="H6835" t="s">
        <v>16</v>
      </c>
      <c r="J6835" t="s">
        <v>17</v>
      </c>
      <c r="K6835" t="s">
        <v>48</v>
      </c>
      <c r="L6835">
        <v>4857</v>
      </c>
    </row>
    <row r="6836" spans="1:12" x14ac:dyDescent="0.35">
      <c r="A6836" t="s">
        <v>94</v>
      </c>
      <c r="B6836">
        <v>1967</v>
      </c>
      <c r="C6836">
        <v>381</v>
      </c>
      <c r="D6836">
        <v>3</v>
      </c>
      <c r="E6836" t="s">
        <v>2510</v>
      </c>
      <c r="F6836" t="s">
        <v>204</v>
      </c>
      <c r="G6836" t="s">
        <v>4256</v>
      </c>
      <c r="H6836" t="s">
        <v>16</v>
      </c>
      <c r="J6836" t="s">
        <v>17</v>
      </c>
      <c r="K6836" t="s">
        <v>2685</v>
      </c>
      <c r="L6836">
        <v>4856</v>
      </c>
    </row>
    <row r="6837" spans="1:12" x14ac:dyDescent="0.35">
      <c r="A6837" t="s">
        <v>94</v>
      </c>
      <c r="B6837">
        <v>1957</v>
      </c>
      <c r="C6837">
        <v>333</v>
      </c>
      <c r="D6837">
        <v>3</v>
      </c>
      <c r="E6837" t="s">
        <v>1436</v>
      </c>
      <c r="F6837" t="s">
        <v>14</v>
      </c>
      <c r="G6837" t="s">
        <v>1439</v>
      </c>
      <c r="H6837" t="s">
        <v>16</v>
      </c>
      <c r="J6837" t="s">
        <v>17</v>
      </c>
      <c r="K6837" t="s">
        <v>22</v>
      </c>
      <c r="L6837">
        <v>4850</v>
      </c>
    </row>
    <row r="6838" spans="1:12" x14ac:dyDescent="0.35">
      <c r="A6838" t="s">
        <v>94</v>
      </c>
      <c r="B6838">
        <v>1967</v>
      </c>
      <c r="C6838">
        <v>284</v>
      </c>
      <c r="D6838">
        <v>3</v>
      </c>
      <c r="E6838" t="s">
        <v>977</v>
      </c>
      <c r="F6838" t="s">
        <v>204</v>
      </c>
      <c r="G6838" t="s">
        <v>3693</v>
      </c>
      <c r="H6838" t="s">
        <v>16</v>
      </c>
      <c r="J6838" t="s">
        <v>17</v>
      </c>
      <c r="K6838" t="s">
        <v>18</v>
      </c>
      <c r="L6838">
        <v>4850</v>
      </c>
    </row>
    <row r="6839" spans="1:12" x14ac:dyDescent="0.35">
      <c r="A6839" t="s">
        <v>94</v>
      </c>
      <c r="B6839">
        <v>1962</v>
      </c>
      <c r="C6839">
        <v>63</v>
      </c>
      <c r="D6839">
        <v>4</v>
      </c>
      <c r="E6839" t="s">
        <v>639</v>
      </c>
      <c r="F6839" t="s">
        <v>14</v>
      </c>
      <c r="G6839" t="s">
        <v>1657</v>
      </c>
      <c r="H6839" t="s">
        <v>16</v>
      </c>
      <c r="J6839" t="s">
        <v>17</v>
      </c>
      <c r="K6839" t="s">
        <v>1463</v>
      </c>
      <c r="L6839">
        <v>4849</v>
      </c>
    </row>
    <row r="6840" spans="1:12" x14ac:dyDescent="0.35">
      <c r="A6840" t="s">
        <v>94</v>
      </c>
      <c r="B6840">
        <v>1980</v>
      </c>
      <c r="C6840">
        <v>159</v>
      </c>
      <c r="D6840">
        <v>2</v>
      </c>
      <c r="E6840" t="s">
        <v>1286</v>
      </c>
      <c r="F6840" t="s">
        <v>204</v>
      </c>
      <c r="G6840" t="s">
        <v>4860</v>
      </c>
      <c r="H6840" t="s">
        <v>16</v>
      </c>
      <c r="J6840" t="s">
        <v>17</v>
      </c>
      <c r="K6840" t="s">
        <v>68</v>
      </c>
      <c r="L6840">
        <v>4848</v>
      </c>
    </row>
    <row r="6841" spans="1:12" x14ac:dyDescent="0.35">
      <c r="A6841" t="s">
        <v>94</v>
      </c>
      <c r="B6841">
        <v>1957</v>
      </c>
      <c r="C6841">
        <v>112</v>
      </c>
      <c r="D6841">
        <v>9</v>
      </c>
      <c r="E6841" t="s">
        <v>721</v>
      </c>
      <c r="F6841" t="s">
        <v>204</v>
      </c>
      <c r="G6841" t="s">
        <v>729</v>
      </c>
      <c r="H6841" t="s">
        <v>16</v>
      </c>
      <c r="J6841" t="s">
        <v>17</v>
      </c>
      <c r="K6841" t="s">
        <v>33</v>
      </c>
      <c r="L6841">
        <v>4844</v>
      </c>
    </row>
    <row r="6842" spans="1:12" x14ac:dyDescent="0.35">
      <c r="A6842" t="s">
        <v>12</v>
      </c>
      <c r="B6842">
        <v>2007</v>
      </c>
      <c r="C6842">
        <v>3</v>
      </c>
      <c r="D6842">
        <v>3</v>
      </c>
      <c r="E6842" t="s">
        <v>13</v>
      </c>
      <c r="F6842" t="s">
        <v>14</v>
      </c>
      <c r="G6842" t="s">
        <v>53</v>
      </c>
      <c r="H6842" t="s">
        <v>16</v>
      </c>
      <c r="I6842">
        <v>55</v>
      </c>
      <c r="J6842" t="s">
        <v>14</v>
      </c>
      <c r="K6842" t="s">
        <v>33</v>
      </c>
      <c r="L6842">
        <v>4841</v>
      </c>
    </row>
    <row r="6843" spans="1:12" x14ac:dyDescent="0.35">
      <c r="A6843" t="s">
        <v>94</v>
      </c>
      <c r="B6843">
        <v>1967</v>
      </c>
      <c r="C6843">
        <v>371</v>
      </c>
      <c r="D6843">
        <v>6</v>
      </c>
      <c r="E6843" t="s">
        <v>140</v>
      </c>
      <c r="F6843" t="s">
        <v>14</v>
      </c>
      <c r="G6843" t="s">
        <v>4209</v>
      </c>
      <c r="H6843" t="s">
        <v>16</v>
      </c>
      <c r="J6843" t="s">
        <v>17</v>
      </c>
      <c r="K6843" t="s">
        <v>22</v>
      </c>
      <c r="L6843">
        <v>4841</v>
      </c>
    </row>
    <row r="6844" spans="1:12" x14ac:dyDescent="0.35">
      <c r="A6844" t="s">
        <v>94</v>
      </c>
      <c r="B6844">
        <v>1974</v>
      </c>
      <c r="C6844">
        <v>236</v>
      </c>
      <c r="D6844">
        <v>4</v>
      </c>
      <c r="E6844" t="s">
        <v>273</v>
      </c>
      <c r="F6844" t="s">
        <v>14</v>
      </c>
      <c r="G6844" t="s">
        <v>7045</v>
      </c>
      <c r="H6844" t="s">
        <v>16</v>
      </c>
      <c r="J6844" t="s">
        <v>17</v>
      </c>
      <c r="K6844" t="s">
        <v>6178</v>
      </c>
      <c r="L6844">
        <v>4837</v>
      </c>
    </row>
    <row r="6845" spans="1:12" x14ac:dyDescent="0.35">
      <c r="A6845" t="s">
        <v>94</v>
      </c>
      <c r="B6845">
        <v>1967</v>
      </c>
      <c r="C6845">
        <v>49</v>
      </c>
      <c r="D6845">
        <v>3</v>
      </c>
      <c r="E6845" t="s">
        <v>2847</v>
      </c>
      <c r="F6845" t="s">
        <v>14</v>
      </c>
      <c r="G6845" t="s">
        <v>2850</v>
      </c>
      <c r="H6845" t="s">
        <v>16</v>
      </c>
      <c r="J6845" t="s">
        <v>17</v>
      </c>
      <c r="K6845" t="s">
        <v>2685</v>
      </c>
      <c r="L6845">
        <v>4833</v>
      </c>
    </row>
    <row r="6846" spans="1:12" x14ac:dyDescent="0.35">
      <c r="A6846" t="s">
        <v>94</v>
      </c>
      <c r="B6846">
        <v>1969</v>
      </c>
      <c r="C6846">
        <v>377</v>
      </c>
      <c r="D6846">
        <v>4</v>
      </c>
      <c r="E6846" t="s">
        <v>668</v>
      </c>
      <c r="F6846" t="s">
        <v>204</v>
      </c>
      <c r="G6846" t="s">
        <v>5768</v>
      </c>
      <c r="H6846" t="s">
        <v>16</v>
      </c>
      <c r="J6846" t="s">
        <v>17</v>
      </c>
      <c r="K6846" t="s">
        <v>137</v>
      </c>
      <c r="L6846">
        <v>4833</v>
      </c>
    </row>
    <row r="6847" spans="1:12" x14ac:dyDescent="0.35">
      <c r="A6847" t="s">
        <v>94</v>
      </c>
      <c r="B6847">
        <v>1980</v>
      </c>
      <c r="C6847">
        <v>64</v>
      </c>
      <c r="D6847">
        <v>5</v>
      </c>
      <c r="E6847" t="s">
        <v>639</v>
      </c>
      <c r="F6847" t="s">
        <v>14</v>
      </c>
      <c r="G6847" t="s">
        <v>1526</v>
      </c>
      <c r="H6847" t="s">
        <v>16</v>
      </c>
      <c r="J6847" t="s">
        <v>17</v>
      </c>
      <c r="K6847" t="s">
        <v>68</v>
      </c>
      <c r="L6847">
        <v>4832</v>
      </c>
    </row>
    <row r="6848" spans="1:12" x14ac:dyDescent="0.35">
      <c r="A6848" t="s">
        <v>94</v>
      </c>
      <c r="B6848">
        <v>1957</v>
      </c>
      <c r="C6848">
        <v>266</v>
      </c>
      <c r="D6848">
        <v>5</v>
      </c>
      <c r="E6848" t="s">
        <v>1249</v>
      </c>
      <c r="F6848" t="s">
        <v>204</v>
      </c>
      <c r="G6848" t="s">
        <v>1254</v>
      </c>
      <c r="H6848" t="s">
        <v>16</v>
      </c>
      <c r="J6848" t="s">
        <v>17</v>
      </c>
      <c r="K6848" t="s">
        <v>22</v>
      </c>
      <c r="L6848">
        <v>4830</v>
      </c>
    </row>
    <row r="6849" spans="1:12" x14ac:dyDescent="0.35">
      <c r="A6849" t="s">
        <v>94</v>
      </c>
      <c r="B6849">
        <v>1967</v>
      </c>
      <c r="C6849">
        <v>241</v>
      </c>
      <c r="D6849">
        <v>5</v>
      </c>
      <c r="E6849" t="s">
        <v>273</v>
      </c>
      <c r="F6849" t="s">
        <v>14</v>
      </c>
      <c r="G6849" t="s">
        <v>3644</v>
      </c>
      <c r="H6849" t="s">
        <v>16</v>
      </c>
      <c r="J6849" t="s">
        <v>17</v>
      </c>
      <c r="K6849" t="s">
        <v>293</v>
      </c>
      <c r="L6849">
        <v>4830</v>
      </c>
    </row>
    <row r="6850" spans="1:12" x14ac:dyDescent="0.35">
      <c r="A6850" t="s">
        <v>94</v>
      </c>
      <c r="B6850">
        <v>1967</v>
      </c>
      <c r="C6850">
        <v>63</v>
      </c>
      <c r="D6850">
        <v>5</v>
      </c>
      <c r="E6850" t="s">
        <v>632</v>
      </c>
      <c r="F6850" t="s">
        <v>14</v>
      </c>
      <c r="G6850" t="s">
        <v>2950</v>
      </c>
      <c r="H6850" t="s">
        <v>16</v>
      </c>
      <c r="J6850" t="s">
        <v>17</v>
      </c>
      <c r="K6850" t="s">
        <v>18</v>
      </c>
      <c r="L6850">
        <v>4828</v>
      </c>
    </row>
    <row r="6851" spans="1:12" x14ac:dyDescent="0.35">
      <c r="A6851" t="s">
        <v>94</v>
      </c>
      <c r="B6851">
        <v>1957</v>
      </c>
      <c r="C6851">
        <v>26</v>
      </c>
      <c r="D6851">
        <v>3</v>
      </c>
      <c r="E6851" t="s">
        <v>373</v>
      </c>
      <c r="F6851" t="s">
        <v>14</v>
      </c>
      <c r="G6851" t="s">
        <v>341</v>
      </c>
      <c r="H6851" t="s">
        <v>16</v>
      </c>
      <c r="J6851" t="s">
        <v>17</v>
      </c>
      <c r="K6851" t="s">
        <v>137</v>
      </c>
      <c r="L6851">
        <v>4825</v>
      </c>
    </row>
    <row r="6852" spans="1:12" x14ac:dyDescent="0.35">
      <c r="A6852" t="s">
        <v>94</v>
      </c>
      <c r="B6852">
        <v>1969</v>
      </c>
      <c r="C6852">
        <v>280</v>
      </c>
      <c r="D6852">
        <v>4</v>
      </c>
      <c r="E6852" t="s">
        <v>3790</v>
      </c>
      <c r="F6852" t="s">
        <v>14</v>
      </c>
      <c r="G6852" t="s">
        <v>5359</v>
      </c>
      <c r="H6852" t="s">
        <v>16</v>
      </c>
      <c r="J6852" t="s">
        <v>17</v>
      </c>
      <c r="K6852" t="s">
        <v>4409</v>
      </c>
      <c r="L6852">
        <v>4825</v>
      </c>
    </row>
    <row r="6853" spans="1:12" x14ac:dyDescent="0.35">
      <c r="A6853" t="s">
        <v>94</v>
      </c>
      <c r="B6853">
        <v>1980</v>
      </c>
      <c r="C6853">
        <v>92</v>
      </c>
      <c r="D6853">
        <v>4</v>
      </c>
      <c r="E6853" t="s">
        <v>1754</v>
      </c>
      <c r="F6853" t="s">
        <v>14</v>
      </c>
      <c r="G6853" t="s">
        <v>9789</v>
      </c>
      <c r="H6853" t="s">
        <v>16</v>
      </c>
      <c r="J6853" t="s">
        <v>17</v>
      </c>
      <c r="K6853" t="s">
        <v>33</v>
      </c>
      <c r="L6853">
        <v>4825</v>
      </c>
    </row>
    <row r="6854" spans="1:12" x14ac:dyDescent="0.35">
      <c r="A6854" t="s">
        <v>94</v>
      </c>
      <c r="B6854">
        <v>1951</v>
      </c>
      <c r="C6854">
        <v>159</v>
      </c>
      <c r="D6854">
        <v>2</v>
      </c>
      <c r="E6854" t="s">
        <v>197</v>
      </c>
      <c r="F6854" t="s">
        <v>14</v>
      </c>
      <c r="G6854" t="s">
        <v>199</v>
      </c>
      <c r="H6854" t="s">
        <v>16</v>
      </c>
      <c r="J6854" t="s">
        <v>17</v>
      </c>
      <c r="K6854" t="s">
        <v>89</v>
      </c>
      <c r="L6854">
        <v>4822</v>
      </c>
    </row>
    <row r="6855" spans="1:12" x14ac:dyDescent="0.35">
      <c r="A6855" t="s">
        <v>94</v>
      </c>
      <c r="B6855">
        <v>1974</v>
      </c>
      <c r="C6855">
        <v>202</v>
      </c>
      <c r="D6855">
        <v>5</v>
      </c>
      <c r="E6855" t="s">
        <v>1992</v>
      </c>
      <c r="F6855" t="s">
        <v>14</v>
      </c>
      <c r="G6855" t="s">
        <v>6897</v>
      </c>
      <c r="H6855" t="s">
        <v>16</v>
      </c>
      <c r="J6855" t="s">
        <v>17</v>
      </c>
      <c r="K6855" t="s">
        <v>22</v>
      </c>
      <c r="L6855">
        <v>4819</v>
      </c>
    </row>
    <row r="6856" spans="1:12" x14ac:dyDescent="0.35">
      <c r="A6856" t="s">
        <v>94</v>
      </c>
      <c r="B6856">
        <v>1962</v>
      </c>
      <c r="C6856">
        <v>283</v>
      </c>
      <c r="D6856">
        <v>3</v>
      </c>
      <c r="E6856" t="s">
        <v>990</v>
      </c>
      <c r="F6856" t="s">
        <v>14</v>
      </c>
      <c r="G6856" t="s">
        <v>2163</v>
      </c>
      <c r="H6856" t="s">
        <v>16</v>
      </c>
      <c r="J6856" t="s">
        <v>17</v>
      </c>
      <c r="K6856" t="s">
        <v>22</v>
      </c>
      <c r="L6856">
        <v>4816</v>
      </c>
    </row>
    <row r="6857" spans="1:12" x14ac:dyDescent="0.35">
      <c r="A6857" t="s">
        <v>94</v>
      </c>
      <c r="B6857">
        <v>1977</v>
      </c>
      <c r="C6857">
        <v>145</v>
      </c>
      <c r="D6857">
        <v>3</v>
      </c>
      <c r="E6857" t="s">
        <v>3290</v>
      </c>
      <c r="F6857" t="s">
        <v>14</v>
      </c>
      <c r="G6857" t="s">
        <v>8513</v>
      </c>
      <c r="H6857" t="s">
        <v>16</v>
      </c>
      <c r="J6857" t="s">
        <v>17</v>
      </c>
      <c r="K6857" t="s">
        <v>22</v>
      </c>
      <c r="L6857">
        <v>4814</v>
      </c>
    </row>
    <row r="6858" spans="1:12" x14ac:dyDescent="0.35">
      <c r="A6858" t="s">
        <v>94</v>
      </c>
      <c r="B6858">
        <v>1974</v>
      </c>
      <c r="C6858">
        <v>62</v>
      </c>
      <c r="D6858">
        <v>6</v>
      </c>
      <c r="E6858" t="s">
        <v>2939</v>
      </c>
      <c r="F6858" t="s">
        <v>14</v>
      </c>
      <c r="G6858" t="s">
        <v>5454</v>
      </c>
      <c r="H6858" t="s">
        <v>16</v>
      </c>
      <c r="J6858" t="s">
        <v>17</v>
      </c>
      <c r="K6858" t="s">
        <v>22</v>
      </c>
      <c r="L6858">
        <v>4812</v>
      </c>
    </row>
    <row r="6859" spans="1:12" x14ac:dyDescent="0.35">
      <c r="A6859" t="s">
        <v>94</v>
      </c>
      <c r="B6859">
        <v>1969</v>
      </c>
      <c r="C6859">
        <v>116</v>
      </c>
      <c r="D6859">
        <v>3</v>
      </c>
      <c r="E6859" t="s">
        <v>3195</v>
      </c>
      <c r="F6859" t="s">
        <v>204</v>
      </c>
      <c r="G6859" t="s">
        <v>2295</v>
      </c>
      <c r="H6859" t="s">
        <v>16</v>
      </c>
      <c r="J6859" t="s">
        <v>17</v>
      </c>
      <c r="K6859" t="s">
        <v>137</v>
      </c>
      <c r="L6859">
        <v>4811</v>
      </c>
    </row>
    <row r="6860" spans="1:12" x14ac:dyDescent="0.35">
      <c r="A6860" t="s">
        <v>94</v>
      </c>
      <c r="B6860">
        <v>1967</v>
      </c>
      <c r="C6860">
        <v>166</v>
      </c>
      <c r="D6860">
        <v>5</v>
      </c>
      <c r="E6860" t="s">
        <v>3346</v>
      </c>
      <c r="F6860" t="s">
        <v>14</v>
      </c>
      <c r="G6860" t="s">
        <v>3349</v>
      </c>
      <c r="H6860" t="s">
        <v>16</v>
      </c>
      <c r="J6860" t="s">
        <v>17</v>
      </c>
      <c r="K6860" t="s">
        <v>137</v>
      </c>
      <c r="L6860">
        <v>4809</v>
      </c>
    </row>
    <row r="6861" spans="1:12" x14ac:dyDescent="0.35">
      <c r="A6861" t="s">
        <v>94</v>
      </c>
      <c r="B6861">
        <v>1962</v>
      </c>
      <c r="C6861">
        <v>189</v>
      </c>
      <c r="D6861">
        <v>4</v>
      </c>
      <c r="E6861" t="s">
        <v>1216</v>
      </c>
      <c r="F6861" t="s">
        <v>14</v>
      </c>
      <c r="G6861" t="s">
        <v>1938</v>
      </c>
      <c r="H6861" t="s">
        <v>16</v>
      </c>
      <c r="J6861" t="s">
        <v>17</v>
      </c>
      <c r="K6861" t="s">
        <v>22</v>
      </c>
      <c r="L6861">
        <v>4805</v>
      </c>
    </row>
    <row r="6862" spans="1:12" x14ac:dyDescent="0.35">
      <c r="A6862" t="s">
        <v>94</v>
      </c>
      <c r="B6862">
        <v>1967</v>
      </c>
      <c r="C6862">
        <v>30</v>
      </c>
      <c r="D6862">
        <v>3</v>
      </c>
      <c r="E6862" t="s">
        <v>515</v>
      </c>
      <c r="F6862" t="s">
        <v>14</v>
      </c>
      <c r="G6862" t="s">
        <v>2661</v>
      </c>
      <c r="H6862" t="s">
        <v>16</v>
      </c>
      <c r="J6862" t="s">
        <v>17</v>
      </c>
      <c r="K6862" t="s">
        <v>18</v>
      </c>
      <c r="L6862">
        <v>4805</v>
      </c>
    </row>
    <row r="6863" spans="1:12" x14ac:dyDescent="0.35">
      <c r="A6863" t="s">
        <v>94</v>
      </c>
      <c r="B6863">
        <v>1974</v>
      </c>
      <c r="C6863">
        <v>16</v>
      </c>
      <c r="D6863">
        <v>5</v>
      </c>
      <c r="E6863" t="s">
        <v>595</v>
      </c>
      <c r="F6863" t="s">
        <v>14</v>
      </c>
      <c r="G6863" t="s">
        <v>1070</v>
      </c>
      <c r="H6863" t="s">
        <v>16</v>
      </c>
      <c r="J6863" t="s">
        <v>17</v>
      </c>
      <c r="K6863" t="s">
        <v>6025</v>
      </c>
      <c r="L6863">
        <v>4803</v>
      </c>
    </row>
    <row r="6864" spans="1:12" x14ac:dyDescent="0.35">
      <c r="A6864" t="s">
        <v>94</v>
      </c>
      <c r="B6864">
        <v>1962</v>
      </c>
      <c r="C6864">
        <v>221</v>
      </c>
      <c r="D6864">
        <v>4</v>
      </c>
      <c r="E6864" t="s">
        <v>1177</v>
      </c>
      <c r="F6864" t="s">
        <v>14</v>
      </c>
      <c r="G6864" t="s">
        <v>1184</v>
      </c>
      <c r="H6864" t="s">
        <v>16</v>
      </c>
      <c r="J6864" t="s">
        <v>17</v>
      </c>
      <c r="K6864" t="s">
        <v>1478</v>
      </c>
      <c r="L6864">
        <v>4802</v>
      </c>
    </row>
    <row r="6865" spans="1:12" x14ac:dyDescent="0.35">
      <c r="A6865" t="s">
        <v>94</v>
      </c>
      <c r="B6865">
        <v>1977</v>
      </c>
      <c r="C6865">
        <v>339</v>
      </c>
      <c r="D6865">
        <v>3</v>
      </c>
      <c r="E6865" t="s">
        <v>782</v>
      </c>
      <c r="F6865" t="s">
        <v>14</v>
      </c>
      <c r="G6865" t="s">
        <v>181</v>
      </c>
      <c r="H6865" t="s">
        <v>16</v>
      </c>
      <c r="J6865" t="s">
        <v>17</v>
      </c>
      <c r="K6865" t="s">
        <v>25</v>
      </c>
      <c r="L6865">
        <v>4801</v>
      </c>
    </row>
    <row r="6866" spans="1:12" x14ac:dyDescent="0.35">
      <c r="A6866" t="s">
        <v>94</v>
      </c>
      <c r="B6866">
        <v>1967</v>
      </c>
      <c r="C6866">
        <v>91</v>
      </c>
      <c r="D6866">
        <v>4</v>
      </c>
      <c r="E6866" t="s">
        <v>1724</v>
      </c>
      <c r="F6866" t="s">
        <v>14</v>
      </c>
      <c r="G6866" t="s">
        <v>2814</v>
      </c>
      <c r="H6866" t="s">
        <v>16</v>
      </c>
      <c r="J6866" t="s">
        <v>17</v>
      </c>
      <c r="K6866" t="s">
        <v>137</v>
      </c>
      <c r="L6866">
        <v>4800</v>
      </c>
    </row>
    <row r="6867" spans="1:12" x14ac:dyDescent="0.35">
      <c r="A6867" t="s">
        <v>94</v>
      </c>
      <c r="B6867">
        <v>1967</v>
      </c>
      <c r="C6867">
        <v>302</v>
      </c>
      <c r="D6867">
        <v>4</v>
      </c>
      <c r="E6867" t="s">
        <v>3918</v>
      </c>
      <c r="F6867" t="s">
        <v>14</v>
      </c>
      <c r="G6867" t="s">
        <v>3847</v>
      </c>
      <c r="H6867" t="s">
        <v>16</v>
      </c>
      <c r="J6867" t="s">
        <v>17</v>
      </c>
      <c r="K6867" t="s">
        <v>137</v>
      </c>
      <c r="L6867">
        <v>4799</v>
      </c>
    </row>
    <row r="6868" spans="1:12" x14ac:dyDescent="0.35">
      <c r="A6868" t="s">
        <v>94</v>
      </c>
      <c r="B6868">
        <v>1957</v>
      </c>
      <c r="C6868">
        <v>169</v>
      </c>
      <c r="D6868">
        <v>2</v>
      </c>
      <c r="E6868" t="s">
        <v>970</v>
      </c>
      <c r="F6868" t="s">
        <v>14</v>
      </c>
      <c r="G6868" t="s">
        <v>972</v>
      </c>
      <c r="H6868" t="s">
        <v>16</v>
      </c>
      <c r="J6868" t="s">
        <v>17</v>
      </c>
      <c r="K6868" t="s">
        <v>33</v>
      </c>
      <c r="L6868">
        <v>4798</v>
      </c>
    </row>
    <row r="6869" spans="1:12" x14ac:dyDescent="0.35">
      <c r="A6869" t="s">
        <v>94</v>
      </c>
      <c r="B6869">
        <v>1957</v>
      </c>
      <c r="C6869">
        <v>196</v>
      </c>
      <c r="D6869">
        <v>3</v>
      </c>
      <c r="E6869" t="s">
        <v>1043</v>
      </c>
      <c r="F6869" t="s">
        <v>14</v>
      </c>
      <c r="G6869" t="s">
        <v>1046</v>
      </c>
      <c r="H6869" t="s">
        <v>16</v>
      </c>
      <c r="J6869" t="s">
        <v>17</v>
      </c>
      <c r="K6869" t="s">
        <v>128</v>
      </c>
      <c r="L6869">
        <v>4797</v>
      </c>
    </row>
    <row r="6870" spans="1:12" x14ac:dyDescent="0.35">
      <c r="A6870" t="s">
        <v>94</v>
      </c>
      <c r="B6870">
        <v>1962</v>
      </c>
      <c r="C6870">
        <v>242</v>
      </c>
      <c r="D6870">
        <v>3</v>
      </c>
      <c r="E6870" t="s">
        <v>1095</v>
      </c>
      <c r="F6870" t="s">
        <v>14</v>
      </c>
      <c r="G6870" t="s">
        <v>2063</v>
      </c>
      <c r="H6870" t="s">
        <v>16</v>
      </c>
      <c r="J6870" t="s">
        <v>17</v>
      </c>
      <c r="K6870" t="s">
        <v>22</v>
      </c>
      <c r="L6870">
        <v>4791</v>
      </c>
    </row>
    <row r="6871" spans="1:12" x14ac:dyDescent="0.35">
      <c r="A6871" t="s">
        <v>94</v>
      </c>
      <c r="B6871">
        <v>1957</v>
      </c>
      <c r="C6871">
        <v>152</v>
      </c>
      <c r="D6871">
        <v>10</v>
      </c>
      <c r="E6871" t="s">
        <v>895</v>
      </c>
      <c r="F6871" t="s">
        <v>204</v>
      </c>
      <c r="G6871" t="s">
        <v>905</v>
      </c>
      <c r="H6871" t="s">
        <v>16</v>
      </c>
      <c r="J6871" t="s">
        <v>17</v>
      </c>
      <c r="K6871" t="s">
        <v>137</v>
      </c>
      <c r="L6871">
        <v>4788</v>
      </c>
    </row>
    <row r="6872" spans="1:12" x14ac:dyDescent="0.35">
      <c r="A6872" t="s">
        <v>94</v>
      </c>
      <c r="B6872">
        <v>1969</v>
      </c>
      <c r="C6872">
        <v>289</v>
      </c>
      <c r="D6872">
        <v>4</v>
      </c>
      <c r="E6872" t="s">
        <v>955</v>
      </c>
      <c r="F6872" t="s">
        <v>14</v>
      </c>
      <c r="G6872" t="s">
        <v>472</v>
      </c>
      <c r="H6872" t="s">
        <v>16</v>
      </c>
      <c r="J6872" t="s">
        <v>17</v>
      </c>
      <c r="K6872" t="s">
        <v>18</v>
      </c>
      <c r="L6872">
        <v>4787</v>
      </c>
    </row>
    <row r="6873" spans="1:12" x14ac:dyDescent="0.35">
      <c r="A6873" t="s">
        <v>94</v>
      </c>
      <c r="B6873">
        <v>1967</v>
      </c>
      <c r="C6873">
        <v>186</v>
      </c>
      <c r="D6873">
        <v>5</v>
      </c>
      <c r="E6873" t="s">
        <v>1229</v>
      </c>
      <c r="F6873" t="s">
        <v>14</v>
      </c>
      <c r="G6873" t="s">
        <v>3402</v>
      </c>
      <c r="H6873" t="s">
        <v>16</v>
      </c>
      <c r="J6873" t="s">
        <v>17</v>
      </c>
      <c r="K6873" t="s">
        <v>25</v>
      </c>
      <c r="L6873">
        <v>4782</v>
      </c>
    </row>
    <row r="6874" spans="1:12" x14ac:dyDescent="0.35">
      <c r="A6874" t="s">
        <v>94</v>
      </c>
      <c r="B6874">
        <v>1969</v>
      </c>
      <c r="C6874">
        <v>25</v>
      </c>
      <c r="D6874">
        <v>5</v>
      </c>
      <c r="E6874" t="s">
        <v>528</v>
      </c>
      <c r="F6874" t="s">
        <v>14</v>
      </c>
      <c r="G6874" t="s">
        <v>4475</v>
      </c>
      <c r="H6874" t="s">
        <v>16</v>
      </c>
      <c r="J6874" t="s">
        <v>17</v>
      </c>
      <c r="K6874" t="s">
        <v>137</v>
      </c>
      <c r="L6874">
        <v>4770</v>
      </c>
    </row>
    <row r="6875" spans="1:12" x14ac:dyDescent="0.35">
      <c r="A6875" t="s">
        <v>94</v>
      </c>
      <c r="B6875">
        <v>1980</v>
      </c>
      <c r="C6875">
        <v>189</v>
      </c>
      <c r="D6875">
        <v>5</v>
      </c>
      <c r="E6875" t="s">
        <v>3446</v>
      </c>
      <c r="F6875" t="s">
        <v>14</v>
      </c>
      <c r="G6875" t="s">
        <v>5637</v>
      </c>
      <c r="H6875" t="s">
        <v>16</v>
      </c>
      <c r="J6875" t="s">
        <v>17</v>
      </c>
      <c r="K6875" t="s">
        <v>68</v>
      </c>
      <c r="L6875">
        <v>4770</v>
      </c>
    </row>
    <row r="6876" spans="1:12" x14ac:dyDescent="0.35">
      <c r="A6876" t="s">
        <v>94</v>
      </c>
      <c r="B6876">
        <v>1957</v>
      </c>
      <c r="C6876">
        <v>73</v>
      </c>
      <c r="D6876">
        <v>3</v>
      </c>
      <c r="E6876" t="s">
        <v>578</v>
      </c>
      <c r="F6876" t="s">
        <v>14</v>
      </c>
      <c r="G6876" t="s">
        <v>581</v>
      </c>
      <c r="H6876" t="s">
        <v>16</v>
      </c>
      <c r="J6876" t="s">
        <v>17</v>
      </c>
      <c r="K6876" t="s">
        <v>22</v>
      </c>
      <c r="L6876">
        <v>4768</v>
      </c>
    </row>
    <row r="6877" spans="1:12" x14ac:dyDescent="0.35">
      <c r="A6877" t="s">
        <v>94</v>
      </c>
      <c r="B6877">
        <v>1969</v>
      </c>
      <c r="C6877">
        <v>272</v>
      </c>
      <c r="D6877">
        <v>5</v>
      </c>
      <c r="E6877" t="s">
        <v>1003</v>
      </c>
      <c r="F6877" t="s">
        <v>204</v>
      </c>
      <c r="G6877" t="s">
        <v>5327</v>
      </c>
      <c r="H6877" t="s">
        <v>16</v>
      </c>
      <c r="J6877" t="s">
        <v>17</v>
      </c>
      <c r="K6877" t="s">
        <v>4527</v>
      </c>
      <c r="L6877">
        <v>4768</v>
      </c>
    </row>
    <row r="6878" spans="1:12" x14ac:dyDescent="0.35">
      <c r="A6878" t="s">
        <v>94</v>
      </c>
      <c r="B6878">
        <v>1974</v>
      </c>
      <c r="C6878">
        <v>263</v>
      </c>
      <c r="D6878">
        <v>5</v>
      </c>
      <c r="E6878" t="s">
        <v>1016</v>
      </c>
      <c r="F6878" t="s">
        <v>14</v>
      </c>
      <c r="G6878" t="s">
        <v>7170</v>
      </c>
      <c r="H6878" t="s">
        <v>16</v>
      </c>
      <c r="J6878" t="s">
        <v>17</v>
      </c>
      <c r="K6878" t="s">
        <v>22</v>
      </c>
      <c r="L6878">
        <v>4762</v>
      </c>
    </row>
    <row r="6879" spans="1:12" x14ac:dyDescent="0.35">
      <c r="A6879" t="s">
        <v>94</v>
      </c>
      <c r="B6879">
        <v>1977</v>
      </c>
      <c r="C6879">
        <v>247</v>
      </c>
      <c r="D6879">
        <v>3</v>
      </c>
      <c r="E6879" t="s">
        <v>3683</v>
      </c>
      <c r="F6879" t="s">
        <v>14</v>
      </c>
      <c r="G6879" t="s">
        <v>8785</v>
      </c>
      <c r="H6879" t="s">
        <v>16</v>
      </c>
      <c r="J6879" t="s">
        <v>17</v>
      </c>
      <c r="K6879" t="s">
        <v>22</v>
      </c>
      <c r="L6879">
        <v>4760</v>
      </c>
    </row>
    <row r="6880" spans="1:12" x14ac:dyDescent="0.35">
      <c r="A6880" t="s">
        <v>94</v>
      </c>
      <c r="B6880">
        <v>1962</v>
      </c>
      <c r="C6880">
        <v>261</v>
      </c>
      <c r="D6880">
        <v>3</v>
      </c>
      <c r="E6880" t="s">
        <v>1030</v>
      </c>
      <c r="F6880" t="s">
        <v>14</v>
      </c>
      <c r="G6880" t="s">
        <v>2118</v>
      </c>
      <c r="H6880" t="s">
        <v>16</v>
      </c>
      <c r="J6880" t="s">
        <v>17</v>
      </c>
      <c r="K6880" t="s">
        <v>1463</v>
      </c>
      <c r="L6880">
        <v>4753</v>
      </c>
    </row>
    <row r="6881" spans="1:12" x14ac:dyDescent="0.35">
      <c r="A6881" t="s">
        <v>94</v>
      </c>
      <c r="B6881">
        <v>1967</v>
      </c>
      <c r="C6881">
        <v>186</v>
      </c>
      <c r="D6881">
        <v>6</v>
      </c>
      <c r="E6881" t="s">
        <v>1229</v>
      </c>
      <c r="F6881" t="s">
        <v>14</v>
      </c>
      <c r="G6881" t="s">
        <v>3403</v>
      </c>
      <c r="H6881" t="s">
        <v>16</v>
      </c>
      <c r="J6881" t="s">
        <v>17</v>
      </c>
      <c r="K6881" t="s">
        <v>22</v>
      </c>
      <c r="L6881">
        <v>4752</v>
      </c>
    </row>
    <row r="6882" spans="1:12" x14ac:dyDescent="0.35">
      <c r="A6882" t="s">
        <v>94</v>
      </c>
      <c r="B6882">
        <v>1969</v>
      </c>
      <c r="C6882">
        <v>395</v>
      </c>
      <c r="D6882">
        <v>5</v>
      </c>
      <c r="E6882" t="s">
        <v>2557</v>
      </c>
      <c r="F6882" t="s">
        <v>14</v>
      </c>
      <c r="G6882" t="s">
        <v>5861</v>
      </c>
      <c r="H6882" t="s">
        <v>16</v>
      </c>
      <c r="J6882" t="s">
        <v>17</v>
      </c>
      <c r="K6882" t="s">
        <v>137</v>
      </c>
      <c r="L6882">
        <v>4752</v>
      </c>
    </row>
    <row r="6883" spans="1:12" x14ac:dyDescent="0.35">
      <c r="A6883" t="s">
        <v>94</v>
      </c>
      <c r="B6883">
        <v>1974</v>
      </c>
      <c r="C6883">
        <v>235</v>
      </c>
      <c r="D6883">
        <v>3</v>
      </c>
      <c r="E6883" t="s">
        <v>3633</v>
      </c>
      <c r="F6883" t="s">
        <v>14</v>
      </c>
      <c r="G6883" t="s">
        <v>7040</v>
      </c>
      <c r="H6883" t="s">
        <v>16</v>
      </c>
      <c r="J6883" t="s">
        <v>17</v>
      </c>
      <c r="K6883" t="s">
        <v>137</v>
      </c>
      <c r="L6883">
        <v>4752</v>
      </c>
    </row>
    <row r="6884" spans="1:12" x14ac:dyDescent="0.35">
      <c r="A6884" t="s">
        <v>94</v>
      </c>
      <c r="B6884">
        <v>1969</v>
      </c>
      <c r="C6884">
        <v>172</v>
      </c>
      <c r="D6884">
        <v>4</v>
      </c>
      <c r="E6884" t="s">
        <v>1245</v>
      </c>
      <c r="F6884" t="s">
        <v>14</v>
      </c>
      <c r="G6884" t="s">
        <v>4980</v>
      </c>
      <c r="H6884" t="s">
        <v>16</v>
      </c>
      <c r="J6884" t="s">
        <v>17</v>
      </c>
      <c r="K6884" t="s">
        <v>4414</v>
      </c>
      <c r="L6884">
        <v>4749</v>
      </c>
    </row>
    <row r="6885" spans="1:12" x14ac:dyDescent="0.35">
      <c r="A6885" t="s">
        <v>94</v>
      </c>
      <c r="B6885">
        <v>1951</v>
      </c>
      <c r="C6885">
        <v>347</v>
      </c>
      <c r="D6885">
        <v>12</v>
      </c>
      <c r="E6885" t="s">
        <v>273</v>
      </c>
      <c r="F6885" t="s">
        <v>14</v>
      </c>
      <c r="G6885" t="s">
        <v>286</v>
      </c>
      <c r="H6885" t="s">
        <v>16</v>
      </c>
      <c r="J6885" t="s">
        <v>17</v>
      </c>
      <c r="K6885" t="s">
        <v>123</v>
      </c>
      <c r="L6885">
        <v>4742</v>
      </c>
    </row>
    <row r="6886" spans="1:12" x14ac:dyDescent="0.35">
      <c r="A6886" t="s">
        <v>94</v>
      </c>
      <c r="B6886">
        <v>1969</v>
      </c>
      <c r="C6886">
        <v>132</v>
      </c>
      <c r="D6886">
        <v>6</v>
      </c>
      <c r="E6886" t="s">
        <v>3242</v>
      </c>
      <c r="F6886" t="s">
        <v>14</v>
      </c>
      <c r="G6886" t="s">
        <v>4863</v>
      </c>
      <c r="H6886" t="s">
        <v>16</v>
      </c>
      <c r="J6886" t="s">
        <v>17</v>
      </c>
      <c r="K6886" t="s">
        <v>293</v>
      </c>
      <c r="L6886">
        <v>4742</v>
      </c>
    </row>
    <row r="6887" spans="1:12" x14ac:dyDescent="0.35">
      <c r="A6887" t="s">
        <v>94</v>
      </c>
      <c r="B6887">
        <v>1969</v>
      </c>
      <c r="C6887">
        <v>252</v>
      </c>
      <c r="D6887">
        <v>6</v>
      </c>
      <c r="E6887" t="s">
        <v>3683</v>
      </c>
      <c r="F6887" t="s">
        <v>14</v>
      </c>
      <c r="G6887" t="s">
        <v>1746</v>
      </c>
      <c r="H6887" t="s">
        <v>16</v>
      </c>
      <c r="J6887" t="s">
        <v>17</v>
      </c>
      <c r="K6887" t="s">
        <v>2685</v>
      </c>
      <c r="L6887">
        <v>4738</v>
      </c>
    </row>
    <row r="6888" spans="1:12" x14ac:dyDescent="0.35">
      <c r="A6888" t="s">
        <v>94</v>
      </c>
      <c r="B6888">
        <v>1962</v>
      </c>
      <c r="C6888">
        <v>392</v>
      </c>
      <c r="D6888">
        <v>4</v>
      </c>
      <c r="E6888" t="s">
        <v>474</v>
      </c>
      <c r="F6888" t="s">
        <v>14</v>
      </c>
      <c r="G6888" t="s">
        <v>341</v>
      </c>
      <c r="H6888" t="s">
        <v>16</v>
      </c>
      <c r="J6888" t="s">
        <v>17</v>
      </c>
      <c r="K6888" t="s">
        <v>1463</v>
      </c>
      <c r="L6888">
        <v>4737</v>
      </c>
    </row>
    <row r="6889" spans="1:12" x14ac:dyDescent="0.35">
      <c r="A6889" t="s">
        <v>94</v>
      </c>
      <c r="B6889">
        <v>1974</v>
      </c>
      <c r="C6889">
        <v>294</v>
      </c>
      <c r="D6889">
        <v>4</v>
      </c>
      <c r="E6889" t="s">
        <v>946</v>
      </c>
      <c r="F6889" t="s">
        <v>14</v>
      </c>
      <c r="G6889" t="s">
        <v>7381</v>
      </c>
      <c r="H6889" t="s">
        <v>16</v>
      </c>
      <c r="J6889" t="s">
        <v>17</v>
      </c>
      <c r="K6889" t="s">
        <v>137</v>
      </c>
      <c r="L6889">
        <v>4737</v>
      </c>
    </row>
    <row r="6890" spans="1:12" x14ac:dyDescent="0.35">
      <c r="A6890" t="s">
        <v>94</v>
      </c>
      <c r="B6890">
        <v>1980</v>
      </c>
      <c r="C6890">
        <v>79</v>
      </c>
      <c r="D6890">
        <v>3</v>
      </c>
      <c r="E6890" t="s">
        <v>1436</v>
      </c>
      <c r="F6890" t="s">
        <v>14</v>
      </c>
      <c r="G6890" t="s">
        <v>9740</v>
      </c>
      <c r="H6890" t="s">
        <v>16</v>
      </c>
      <c r="J6890" t="s">
        <v>17</v>
      </c>
      <c r="K6890" t="s">
        <v>9418</v>
      </c>
      <c r="L6890">
        <v>4737</v>
      </c>
    </row>
    <row r="6891" spans="1:12" x14ac:dyDescent="0.35">
      <c r="A6891" t="s">
        <v>94</v>
      </c>
      <c r="B6891">
        <v>1962</v>
      </c>
      <c r="C6891">
        <v>269</v>
      </c>
      <c r="D6891">
        <v>3</v>
      </c>
      <c r="E6891" t="s">
        <v>1020</v>
      </c>
      <c r="F6891" t="s">
        <v>14</v>
      </c>
      <c r="G6891" t="s">
        <v>2131</v>
      </c>
      <c r="H6891" t="s">
        <v>16</v>
      </c>
      <c r="J6891" t="s">
        <v>17</v>
      </c>
      <c r="K6891" t="s">
        <v>293</v>
      </c>
      <c r="L6891">
        <v>4736</v>
      </c>
    </row>
    <row r="6892" spans="1:12" x14ac:dyDescent="0.35">
      <c r="A6892" t="s">
        <v>94</v>
      </c>
      <c r="B6892">
        <v>1980</v>
      </c>
      <c r="C6892">
        <v>198</v>
      </c>
      <c r="D6892">
        <v>3</v>
      </c>
      <c r="E6892" t="s">
        <v>3473</v>
      </c>
      <c r="F6892" t="s">
        <v>14</v>
      </c>
      <c r="G6892" t="s">
        <v>10338</v>
      </c>
      <c r="H6892" t="s">
        <v>16</v>
      </c>
      <c r="J6892" t="s">
        <v>17</v>
      </c>
      <c r="K6892" t="s">
        <v>68</v>
      </c>
      <c r="L6892">
        <v>4731</v>
      </c>
    </row>
    <row r="6893" spans="1:12" x14ac:dyDescent="0.35">
      <c r="A6893" t="s">
        <v>94</v>
      </c>
      <c r="B6893">
        <v>1962</v>
      </c>
      <c r="C6893">
        <v>148</v>
      </c>
      <c r="D6893">
        <v>3</v>
      </c>
      <c r="E6893" t="s">
        <v>102</v>
      </c>
      <c r="F6893" t="s">
        <v>14</v>
      </c>
      <c r="G6893" t="s">
        <v>1872</v>
      </c>
      <c r="H6893" t="s">
        <v>16</v>
      </c>
      <c r="J6893" t="s">
        <v>17</v>
      </c>
      <c r="K6893" t="s">
        <v>1463</v>
      </c>
      <c r="L6893">
        <v>4730</v>
      </c>
    </row>
    <row r="6894" spans="1:12" x14ac:dyDescent="0.35">
      <c r="A6894" t="s">
        <v>94</v>
      </c>
      <c r="B6894">
        <v>1974</v>
      </c>
      <c r="C6894">
        <v>125</v>
      </c>
      <c r="D6894">
        <v>4</v>
      </c>
      <c r="E6894" t="s">
        <v>1314</v>
      </c>
      <c r="F6894" t="s">
        <v>14</v>
      </c>
      <c r="G6894" t="s">
        <v>4895</v>
      </c>
      <c r="H6894" t="s">
        <v>16</v>
      </c>
      <c r="J6894" t="s">
        <v>17</v>
      </c>
      <c r="K6894" t="s">
        <v>4409</v>
      </c>
      <c r="L6894">
        <v>4730</v>
      </c>
    </row>
    <row r="6895" spans="1:12" x14ac:dyDescent="0.35">
      <c r="A6895" t="s">
        <v>94</v>
      </c>
      <c r="B6895">
        <v>1967</v>
      </c>
      <c r="C6895">
        <v>223</v>
      </c>
      <c r="D6895">
        <v>5</v>
      </c>
      <c r="E6895" t="s">
        <v>2032</v>
      </c>
      <c r="F6895" t="s">
        <v>14</v>
      </c>
      <c r="G6895" t="s">
        <v>3079</v>
      </c>
      <c r="H6895" t="s">
        <v>16</v>
      </c>
      <c r="J6895" t="s">
        <v>17</v>
      </c>
      <c r="K6895" t="s">
        <v>22</v>
      </c>
      <c r="L6895">
        <v>4729</v>
      </c>
    </row>
    <row r="6896" spans="1:12" x14ac:dyDescent="0.35">
      <c r="A6896" t="s">
        <v>94</v>
      </c>
      <c r="B6896">
        <v>1980</v>
      </c>
      <c r="C6896">
        <v>165</v>
      </c>
      <c r="D6896">
        <v>6</v>
      </c>
      <c r="E6896" t="s">
        <v>3352</v>
      </c>
      <c r="F6896" t="s">
        <v>14</v>
      </c>
      <c r="G6896" t="s">
        <v>1348</v>
      </c>
      <c r="H6896" t="s">
        <v>16</v>
      </c>
      <c r="J6896" t="s">
        <v>17</v>
      </c>
      <c r="K6896" t="s">
        <v>68</v>
      </c>
      <c r="L6896">
        <v>4728</v>
      </c>
    </row>
    <row r="6897" spans="1:12" x14ac:dyDescent="0.35">
      <c r="A6897" t="s">
        <v>94</v>
      </c>
      <c r="B6897">
        <v>1957</v>
      </c>
      <c r="C6897">
        <v>166</v>
      </c>
      <c r="D6897">
        <v>8</v>
      </c>
      <c r="E6897" t="s">
        <v>955</v>
      </c>
      <c r="F6897" t="s">
        <v>204</v>
      </c>
      <c r="G6897" t="s">
        <v>963</v>
      </c>
      <c r="H6897" t="s">
        <v>16</v>
      </c>
      <c r="J6897" t="s">
        <v>17</v>
      </c>
      <c r="K6897" t="s">
        <v>137</v>
      </c>
      <c r="L6897">
        <v>4727</v>
      </c>
    </row>
    <row r="6898" spans="1:12" x14ac:dyDescent="0.35">
      <c r="A6898" t="s">
        <v>94</v>
      </c>
      <c r="B6898">
        <v>1977</v>
      </c>
      <c r="C6898">
        <v>56</v>
      </c>
      <c r="D6898">
        <v>4</v>
      </c>
      <c r="E6898" t="s">
        <v>553</v>
      </c>
      <c r="F6898" t="s">
        <v>14</v>
      </c>
      <c r="G6898" t="s">
        <v>1625</v>
      </c>
      <c r="H6898" t="s">
        <v>16</v>
      </c>
      <c r="J6898" t="s">
        <v>17</v>
      </c>
      <c r="K6898" t="s">
        <v>22</v>
      </c>
      <c r="L6898">
        <v>4727</v>
      </c>
    </row>
    <row r="6899" spans="1:12" x14ac:dyDescent="0.35">
      <c r="A6899" t="s">
        <v>94</v>
      </c>
      <c r="B6899">
        <v>1969</v>
      </c>
      <c r="C6899">
        <v>286</v>
      </c>
      <c r="D6899">
        <v>5</v>
      </c>
      <c r="E6899" t="s">
        <v>970</v>
      </c>
      <c r="F6899" t="s">
        <v>14</v>
      </c>
      <c r="G6899" t="s">
        <v>5390</v>
      </c>
      <c r="H6899" t="s">
        <v>16</v>
      </c>
      <c r="J6899" t="s">
        <v>17</v>
      </c>
      <c r="K6899" t="s">
        <v>22</v>
      </c>
      <c r="L6899">
        <v>4726</v>
      </c>
    </row>
    <row r="6900" spans="1:12" x14ac:dyDescent="0.35">
      <c r="A6900" t="s">
        <v>94</v>
      </c>
      <c r="B6900">
        <v>1967</v>
      </c>
      <c r="C6900">
        <v>87</v>
      </c>
      <c r="D6900">
        <v>4</v>
      </c>
      <c r="E6900" t="s">
        <v>3053</v>
      </c>
      <c r="F6900" t="s">
        <v>14</v>
      </c>
      <c r="G6900" t="s">
        <v>3055</v>
      </c>
      <c r="H6900" t="s">
        <v>16</v>
      </c>
      <c r="J6900" t="s">
        <v>17</v>
      </c>
      <c r="K6900" t="s">
        <v>2685</v>
      </c>
      <c r="L6900">
        <v>4721</v>
      </c>
    </row>
    <row r="6901" spans="1:12" x14ac:dyDescent="0.35">
      <c r="A6901" t="s">
        <v>94</v>
      </c>
      <c r="B6901">
        <v>1974</v>
      </c>
      <c r="C6901">
        <v>204</v>
      </c>
      <c r="D6901">
        <v>6</v>
      </c>
      <c r="E6901" t="s">
        <v>3495</v>
      </c>
      <c r="F6901" t="s">
        <v>14</v>
      </c>
      <c r="G6901" t="s">
        <v>5113</v>
      </c>
      <c r="H6901" t="s">
        <v>16</v>
      </c>
      <c r="J6901" t="s">
        <v>17</v>
      </c>
      <c r="K6901" t="s">
        <v>28</v>
      </c>
      <c r="L6901">
        <v>4720</v>
      </c>
    </row>
    <row r="6902" spans="1:12" x14ac:dyDescent="0.35">
      <c r="A6902" t="s">
        <v>94</v>
      </c>
      <c r="B6902">
        <v>1951</v>
      </c>
      <c r="C6902">
        <v>347</v>
      </c>
      <c r="D6902">
        <v>13</v>
      </c>
      <c r="E6902" t="s">
        <v>273</v>
      </c>
      <c r="F6902" t="s">
        <v>14</v>
      </c>
      <c r="G6902" t="s">
        <v>287</v>
      </c>
      <c r="H6902" t="s">
        <v>16</v>
      </c>
      <c r="J6902" t="s">
        <v>17</v>
      </c>
      <c r="K6902" t="s">
        <v>107</v>
      </c>
      <c r="L6902">
        <v>4719</v>
      </c>
    </row>
    <row r="6903" spans="1:12" x14ac:dyDescent="0.35">
      <c r="A6903" t="s">
        <v>94</v>
      </c>
      <c r="B6903">
        <v>1957</v>
      </c>
      <c r="C6903">
        <v>141</v>
      </c>
      <c r="D6903">
        <v>3</v>
      </c>
      <c r="E6903" t="s">
        <v>840</v>
      </c>
      <c r="F6903" t="s">
        <v>14</v>
      </c>
      <c r="G6903" t="s">
        <v>843</v>
      </c>
      <c r="H6903" t="s">
        <v>16</v>
      </c>
      <c r="J6903" t="s">
        <v>17</v>
      </c>
      <c r="K6903" t="s">
        <v>33</v>
      </c>
      <c r="L6903">
        <v>4718</v>
      </c>
    </row>
    <row r="6904" spans="1:12" x14ac:dyDescent="0.35">
      <c r="A6904" t="s">
        <v>94</v>
      </c>
      <c r="B6904">
        <v>1962</v>
      </c>
      <c r="C6904">
        <v>76</v>
      </c>
      <c r="D6904">
        <v>3</v>
      </c>
      <c r="E6904" t="s">
        <v>1436</v>
      </c>
      <c r="F6904" t="s">
        <v>14</v>
      </c>
      <c r="G6904" t="s">
        <v>1691</v>
      </c>
      <c r="H6904" t="s">
        <v>16</v>
      </c>
      <c r="J6904" t="s">
        <v>17</v>
      </c>
      <c r="K6904" t="s">
        <v>22</v>
      </c>
      <c r="L6904">
        <v>4718</v>
      </c>
    </row>
    <row r="6905" spans="1:12" x14ac:dyDescent="0.35">
      <c r="A6905" t="s">
        <v>94</v>
      </c>
      <c r="B6905">
        <v>1967</v>
      </c>
      <c r="C6905">
        <v>92</v>
      </c>
      <c r="D6905">
        <v>3</v>
      </c>
      <c r="E6905" t="s">
        <v>1754</v>
      </c>
      <c r="F6905" t="s">
        <v>14</v>
      </c>
      <c r="G6905" t="s">
        <v>3082</v>
      </c>
      <c r="H6905" t="s">
        <v>16</v>
      </c>
      <c r="J6905" t="s">
        <v>17</v>
      </c>
      <c r="K6905" t="s">
        <v>22</v>
      </c>
      <c r="L6905">
        <v>4711</v>
      </c>
    </row>
    <row r="6906" spans="1:12" x14ac:dyDescent="0.35">
      <c r="A6906" t="s">
        <v>94</v>
      </c>
      <c r="B6906">
        <v>1967</v>
      </c>
      <c r="C6906">
        <v>85</v>
      </c>
      <c r="D6906">
        <v>4</v>
      </c>
      <c r="E6906" t="s">
        <v>3038</v>
      </c>
      <c r="F6906" t="s">
        <v>204</v>
      </c>
      <c r="G6906" t="s">
        <v>3039</v>
      </c>
      <c r="H6906" t="s">
        <v>16</v>
      </c>
      <c r="J6906" t="s">
        <v>17</v>
      </c>
      <c r="K6906" t="s">
        <v>22</v>
      </c>
      <c r="L6906">
        <v>4709</v>
      </c>
    </row>
    <row r="6907" spans="1:12" x14ac:dyDescent="0.35">
      <c r="A6907" t="s">
        <v>94</v>
      </c>
      <c r="B6907">
        <v>1962</v>
      </c>
      <c r="C6907">
        <v>137</v>
      </c>
      <c r="D6907">
        <v>3</v>
      </c>
      <c r="E6907" t="s">
        <v>261</v>
      </c>
      <c r="F6907" t="s">
        <v>14</v>
      </c>
      <c r="G6907" t="s">
        <v>1854</v>
      </c>
      <c r="H6907" t="s">
        <v>16</v>
      </c>
      <c r="J6907" t="s">
        <v>17</v>
      </c>
      <c r="K6907" t="s">
        <v>1478</v>
      </c>
      <c r="L6907">
        <v>4707</v>
      </c>
    </row>
    <row r="6908" spans="1:12" x14ac:dyDescent="0.35">
      <c r="A6908" t="s">
        <v>94</v>
      </c>
      <c r="B6908">
        <v>1974</v>
      </c>
      <c r="C6908">
        <v>68</v>
      </c>
      <c r="D6908">
        <v>4</v>
      </c>
      <c r="E6908" t="s">
        <v>1681</v>
      </c>
      <c r="F6908" t="s">
        <v>14</v>
      </c>
      <c r="G6908" t="s">
        <v>6297</v>
      </c>
      <c r="H6908" t="s">
        <v>16</v>
      </c>
      <c r="J6908" t="s">
        <v>17</v>
      </c>
      <c r="K6908" t="s">
        <v>28</v>
      </c>
      <c r="L6908">
        <v>4707</v>
      </c>
    </row>
    <row r="6909" spans="1:12" x14ac:dyDescent="0.35">
      <c r="A6909" t="s">
        <v>94</v>
      </c>
      <c r="B6909">
        <v>1980</v>
      </c>
      <c r="C6909">
        <v>208</v>
      </c>
      <c r="D6909">
        <v>5</v>
      </c>
      <c r="E6909" t="s">
        <v>1140</v>
      </c>
      <c r="F6909" t="s">
        <v>14</v>
      </c>
      <c r="G6909" t="s">
        <v>5311</v>
      </c>
      <c r="H6909" t="s">
        <v>16</v>
      </c>
      <c r="J6909" t="s">
        <v>17</v>
      </c>
      <c r="K6909" t="s">
        <v>9488</v>
      </c>
      <c r="L6909">
        <v>4707</v>
      </c>
    </row>
    <row r="6910" spans="1:12" x14ac:dyDescent="0.35">
      <c r="A6910" t="s">
        <v>94</v>
      </c>
      <c r="B6910">
        <v>1967</v>
      </c>
      <c r="C6910">
        <v>84</v>
      </c>
      <c r="D6910">
        <v>4</v>
      </c>
      <c r="E6910" t="s">
        <v>1412</v>
      </c>
      <c r="F6910" t="s">
        <v>14</v>
      </c>
      <c r="G6910" t="s">
        <v>2937</v>
      </c>
      <c r="H6910" t="s">
        <v>16</v>
      </c>
      <c r="J6910" t="s">
        <v>17</v>
      </c>
      <c r="K6910" t="s">
        <v>22</v>
      </c>
      <c r="L6910">
        <v>4706</v>
      </c>
    </row>
    <row r="6911" spans="1:12" x14ac:dyDescent="0.35">
      <c r="A6911" t="s">
        <v>94</v>
      </c>
      <c r="B6911">
        <v>1957</v>
      </c>
      <c r="C6911">
        <v>199</v>
      </c>
      <c r="D6911">
        <v>4</v>
      </c>
      <c r="E6911" t="s">
        <v>1059</v>
      </c>
      <c r="F6911" t="s">
        <v>14</v>
      </c>
      <c r="G6911" t="s">
        <v>1063</v>
      </c>
      <c r="H6911" t="s">
        <v>16</v>
      </c>
      <c r="J6911" t="s">
        <v>17</v>
      </c>
      <c r="K6911" t="s">
        <v>33</v>
      </c>
      <c r="L6911">
        <v>4705</v>
      </c>
    </row>
    <row r="6912" spans="1:12" x14ac:dyDescent="0.35">
      <c r="A6912" t="s">
        <v>94</v>
      </c>
      <c r="B6912">
        <v>1980</v>
      </c>
      <c r="C6912">
        <v>3</v>
      </c>
      <c r="D6912">
        <v>4</v>
      </c>
      <c r="E6912" t="s">
        <v>95</v>
      </c>
      <c r="F6912" t="s">
        <v>14</v>
      </c>
      <c r="G6912" t="s">
        <v>9391</v>
      </c>
      <c r="H6912" t="s">
        <v>16</v>
      </c>
      <c r="J6912" t="s">
        <v>17</v>
      </c>
      <c r="K6912" t="s">
        <v>22</v>
      </c>
      <c r="L6912">
        <v>4704</v>
      </c>
    </row>
    <row r="6913" spans="1:12" x14ac:dyDescent="0.35">
      <c r="A6913" t="s">
        <v>94</v>
      </c>
      <c r="B6913">
        <v>1969</v>
      </c>
      <c r="C6913">
        <v>374</v>
      </c>
      <c r="D6913">
        <v>6</v>
      </c>
      <c r="E6913" t="s">
        <v>678</v>
      </c>
      <c r="F6913" t="s">
        <v>14</v>
      </c>
      <c r="G6913" t="s">
        <v>5752</v>
      </c>
      <c r="H6913" t="s">
        <v>16</v>
      </c>
      <c r="J6913" t="s">
        <v>17</v>
      </c>
      <c r="K6913" t="s">
        <v>2685</v>
      </c>
      <c r="L6913">
        <v>4699</v>
      </c>
    </row>
    <row r="6914" spans="1:12" x14ac:dyDescent="0.35">
      <c r="A6914" t="s">
        <v>94</v>
      </c>
      <c r="B6914">
        <v>1967</v>
      </c>
      <c r="C6914">
        <v>388</v>
      </c>
      <c r="D6914">
        <v>5</v>
      </c>
      <c r="E6914" t="s">
        <v>443</v>
      </c>
      <c r="F6914" t="s">
        <v>14</v>
      </c>
      <c r="G6914" t="s">
        <v>4276</v>
      </c>
      <c r="H6914" t="s">
        <v>16</v>
      </c>
      <c r="J6914" t="s">
        <v>17</v>
      </c>
      <c r="K6914" t="s">
        <v>22</v>
      </c>
      <c r="L6914">
        <v>4693</v>
      </c>
    </row>
    <row r="6915" spans="1:12" x14ac:dyDescent="0.35">
      <c r="A6915" t="s">
        <v>94</v>
      </c>
      <c r="B6915">
        <v>1957</v>
      </c>
      <c r="C6915">
        <v>43</v>
      </c>
      <c r="D6915">
        <v>4</v>
      </c>
      <c r="E6915" t="s">
        <v>438</v>
      </c>
      <c r="F6915" t="s">
        <v>14</v>
      </c>
      <c r="G6915" t="s">
        <v>442</v>
      </c>
      <c r="H6915" t="s">
        <v>16</v>
      </c>
      <c r="J6915" t="s">
        <v>17</v>
      </c>
      <c r="K6915" t="s">
        <v>22</v>
      </c>
      <c r="L6915">
        <v>4692</v>
      </c>
    </row>
    <row r="6916" spans="1:12" x14ac:dyDescent="0.35">
      <c r="A6916" t="s">
        <v>94</v>
      </c>
      <c r="B6916">
        <v>1967</v>
      </c>
      <c r="C6916">
        <v>241</v>
      </c>
      <c r="D6916">
        <v>6</v>
      </c>
      <c r="E6916" t="s">
        <v>273</v>
      </c>
      <c r="F6916" t="s">
        <v>14</v>
      </c>
      <c r="G6916" t="s">
        <v>3645</v>
      </c>
      <c r="H6916" t="s">
        <v>16</v>
      </c>
      <c r="J6916" t="s">
        <v>17</v>
      </c>
      <c r="K6916" t="s">
        <v>33</v>
      </c>
      <c r="L6916">
        <v>4692</v>
      </c>
    </row>
    <row r="6917" spans="1:12" x14ac:dyDescent="0.35">
      <c r="A6917" t="s">
        <v>94</v>
      </c>
      <c r="B6917">
        <v>1969</v>
      </c>
      <c r="C6917">
        <v>19</v>
      </c>
      <c r="D6917">
        <v>4</v>
      </c>
      <c r="E6917" t="s">
        <v>499</v>
      </c>
      <c r="F6917" t="s">
        <v>14</v>
      </c>
      <c r="G6917" t="s">
        <v>4451</v>
      </c>
      <c r="H6917" t="s">
        <v>16</v>
      </c>
      <c r="J6917" t="s">
        <v>17</v>
      </c>
      <c r="K6917" t="s">
        <v>22</v>
      </c>
      <c r="L6917">
        <v>4691</v>
      </c>
    </row>
    <row r="6918" spans="1:12" x14ac:dyDescent="0.35">
      <c r="A6918" t="s">
        <v>94</v>
      </c>
      <c r="B6918">
        <v>1967</v>
      </c>
      <c r="C6918">
        <v>59</v>
      </c>
      <c r="D6918">
        <v>4</v>
      </c>
      <c r="E6918" t="s">
        <v>607</v>
      </c>
      <c r="F6918" t="s">
        <v>14</v>
      </c>
      <c r="G6918" t="s">
        <v>2746</v>
      </c>
      <c r="H6918" t="s">
        <v>16</v>
      </c>
      <c r="J6918" t="s">
        <v>17</v>
      </c>
      <c r="K6918" t="s">
        <v>137</v>
      </c>
      <c r="L6918">
        <v>4690</v>
      </c>
    </row>
    <row r="6919" spans="1:12" x14ac:dyDescent="0.35">
      <c r="A6919" t="s">
        <v>94</v>
      </c>
      <c r="B6919">
        <v>1969</v>
      </c>
      <c r="C6919">
        <v>357</v>
      </c>
      <c r="D6919">
        <v>3</v>
      </c>
      <c r="E6919" t="s">
        <v>736</v>
      </c>
      <c r="F6919" t="s">
        <v>14</v>
      </c>
      <c r="G6919" t="s">
        <v>5663</v>
      </c>
      <c r="H6919" t="s">
        <v>16</v>
      </c>
      <c r="J6919" t="s">
        <v>17</v>
      </c>
      <c r="K6919" t="s">
        <v>137</v>
      </c>
      <c r="L6919">
        <v>4689</v>
      </c>
    </row>
    <row r="6920" spans="1:12" x14ac:dyDescent="0.35">
      <c r="A6920" t="s">
        <v>94</v>
      </c>
      <c r="B6920">
        <v>1962</v>
      </c>
      <c r="C6920">
        <v>17</v>
      </c>
      <c r="D6920">
        <v>3</v>
      </c>
      <c r="E6920" t="s">
        <v>595</v>
      </c>
      <c r="F6920" t="s">
        <v>14</v>
      </c>
      <c r="G6920" t="s">
        <v>1002</v>
      </c>
      <c r="H6920" t="s">
        <v>16</v>
      </c>
      <c r="J6920" t="s">
        <v>17</v>
      </c>
      <c r="K6920" t="s">
        <v>1463</v>
      </c>
      <c r="L6920">
        <v>4684</v>
      </c>
    </row>
    <row r="6921" spans="1:12" x14ac:dyDescent="0.35">
      <c r="A6921" t="s">
        <v>94</v>
      </c>
      <c r="B6921">
        <v>1962</v>
      </c>
      <c r="C6921">
        <v>93</v>
      </c>
      <c r="D6921">
        <v>2</v>
      </c>
      <c r="E6921" t="s">
        <v>1754</v>
      </c>
      <c r="F6921" t="s">
        <v>204</v>
      </c>
      <c r="G6921" t="s">
        <v>1756</v>
      </c>
      <c r="H6921" t="s">
        <v>16</v>
      </c>
      <c r="J6921" t="s">
        <v>17</v>
      </c>
      <c r="K6921" t="s">
        <v>33</v>
      </c>
      <c r="L6921">
        <v>4684</v>
      </c>
    </row>
    <row r="6922" spans="1:12" x14ac:dyDescent="0.35">
      <c r="A6922" t="s">
        <v>94</v>
      </c>
      <c r="B6922">
        <v>1969</v>
      </c>
      <c r="C6922">
        <v>420</v>
      </c>
      <c r="D6922">
        <v>5</v>
      </c>
      <c r="E6922" t="s">
        <v>343</v>
      </c>
      <c r="F6922" t="s">
        <v>14</v>
      </c>
      <c r="G6922" t="s">
        <v>467</v>
      </c>
      <c r="H6922" t="s">
        <v>16</v>
      </c>
      <c r="J6922" t="s">
        <v>17</v>
      </c>
      <c r="K6922" t="s">
        <v>22</v>
      </c>
      <c r="L6922">
        <v>4683</v>
      </c>
    </row>
    <row r="6923" spans="1:12" x14ac:dyDescent="0.35">
      <c r="A6923" t="s">
        <v>94</v>
      </c>
      <c r="B6923">
        <v>1980</v>
      </c>
      <c r="C6923">
        <v>221</v>
      </c>
      <c r="D6923">
        <v>5</v>
      </c>
      <c r="E6923" t="s">
        <v>1124</v>
      </c>
      <c r="F6923" t="s">
        <v>204</v>
      </c>
      <c r="G6923" t="s">
        <v>10450</v>
      </c>
      <c r="H6923" t="s">
        <v>16</v>
      </c>
      <c r="J6923" t="s">
        <v>17</v>
      </c>
      <c r="K6923" t="s">
        <v>22</v>
      </c>
      <c r="L6923">
        <v>4683</v>
      </c>
    </row>
    <row r="6924" spans="1:12" x14ac:dyDescent="0.35">
      <c r="A6924" t="s">
        <v>94</v>
      </c>
      <c r="B6924">
        <v>1967</v>
      </c>
      <c r="C6924">
        <v>50</v>
      </c>
      <c r="D6924">
        <v>4</v>
      </c>
      <c r="E6924" t="s">
        <v>561</v>
      </c>
      <c r="F6924" t="s">
        <v>14</v>
      </c>
      <c r="G6924" t="s">
        <v>2652</v>
      </c>
      <c r="H6924" t="s">
        <v>16</v>
      </c>
      <c r="J6924" t="s">
        <v>17</v>
      </c>
      <c r="K6924" t="s">
        <v>22</v>
      </c>
      <c r="L6924">
        <v>4680</v>
      </c>
    </row>
    <row r="6925" spans="1:12" x14ac:dyDescent="0.35">
      <c r="A6925" t="s">
        <v>94</v>
      </c>
      <c r="B6925">
        <v>1967</v>
      </c>
      <c r="C6925">
        <v>367</v>
      </c>
      <c r="D6925">
        <v>6</v>
      </c>
      <c r="E6925" t="s">
        <v>170</v>
      </c>
      <c r="F6925" t="s">
        <v>14</v>
      </c>
      <c r="G6925" t="s">
        <v>4191</v>
      </c>
      <c r="H6925" t="s">
        <v>16</v>
      </c>
      <c r="J6925" t="s">
        <v>17</v>
      </c>
      <c r="K6925" t="s">
        <v>22</v>
      </c>
      <c r="L6925">
        <v>4679</v>
      </c>
    </row>
    <row r="6926" spans="1:12" x14ac:dyDescent="0.35">
      <c r="A6926" t="s">
        <v>94</v>
      </c>
      <c r="B6926">
        <v>1977</v>
      </c>
      <c r="C6926">
        <v>420</v>
      </c>
      <c r="D6926">
        <v>3</v>
      </c>
      <c r="E6926" t="s">
        <v>324</v>
      </c>
      <c r="F6926" t="s">
        <v>14</v>
      </c>
      <c r="G6926" t="s">
        <v>169</v>
      </c>
      <c r="H6926" t="s">
        <v>16</v>
      </c>
      <c r="J6926" t="s">
        <v>17</v>
      </c>
      <c r="K6926" t="s">
        <v>22</v>
      </c>
      <c r="L6926">
        <v>4678</v>
      </c>
    </row>
    <row r="6927" spans="1:12" x14ac:dyDescent="0.35">
      <c r="A6927" t="s">
        <v>94</v>
      </c>
      <c r="B6927">
        <v>1980</v>
      </c>
      <c r="C6927">
        <v>89</v>
      </c>
      <c r="D6927">
        <v>4</v>
      </c>
      <c r="E6927" t="s">
        <v>544</v>
      </c>
      <c r="F6927" t="s">
        <v>14</v>
      </c>
      <c r="G6927" t="s">
        <v>8282</v>
      </c>
      <c r="H6927" t="s">
        <v>16</v>
      </c>
      <c r="J6927" t="s">
        <v>17</v>
      </c>
      <c r="K6927" t="s">
        <v>48</v>
      </c>
      <c r="L6927">
        <v>4678</v>
      </c>
    </row>
    <row r="6928" spans="1:12" x14ac:dyDescent="0.35">
      <c r="A6928" t="s">
        <v>94</v>
      </c>
      <c r="B6928">
        <v>1980</v>
      </c>
      <c r="C6928">
        <v>218</v>
      </c>
      <c r="D6928">
        <v>5</v>
      </c>
      <c r="E6928" t="s">
        <v>2032</v>
      </c>
      <c r="F6928" t="s">
        <v>14</v>
      </c>
      <c r="G6928" t="s">
        <v>4861</v>
      </c>
      <c r="H6928" t="s">
        <v>16</v>
      </c>
      <c r="J6928" t="s">
        <v>17</v>
      </c>
      <c r="K6928" t="s">
        <v>46</v>
      </c>
      <c r="L6928">
        <v>4677</v>
      </c>
    </row>
    <row r="6929" spans="1:12" x14ac:dyDescent="0.35">
      <c r="A6929" t="s">
        <v>94</v>
      </c>
      <c r="B6929">
        <v>1974</v>
      </c>
      <c r="C6929">
        <v>210</v>
      </c>
      <c r="D6929">
        <v>3</v>
      </c>
      <c r="E6929" t="s">
        <v>1177</v>
      </c>
      <c r="F6929" t="s">
        <v>14</v>
      </c>
      <c r="G6929" t="s">
        <v>6940</v>
      </c>
      <c r="H6929" t="s">
        <v>16</v>
      </c>
      <c r="J6929" t="s">
        <v>17</v>
      </c>
      <c r="K6929" t="s">
        <v>30</v>
      </c>
      <c r="L6929">
        <v>4676</v>
      </c>
    </row>
    <row r="6930" spans="1:12" x14ac:dyDescent="0.35">
      <c r="A6930" t="s">
        <v>94</v>
      </c>
      <c r="B6930">
        <v>1980</v>
      </c>
      <c r="C6930">
        <v>115</v>
      </c>
      <c r="D6930">
        <v>4</v>
      </c>
      <c r="E6930" t="s">
        <v>3195</v>
      </c>
      <c r="F6930" t="s">
        <v>204</v>
      </c>
      <c r="G6930" t="s">
        <v>928</v>
      </c>
      <c r="H6930" t="s">
        <v>16</v>
      </c>
      <c r="J6930" t="s">
        <v>17</v>
      </c>
      <c r="K6930" t="s">
        <v>9488</v>
      </c>
      <c r="L6930">
        <v>4675</v>
      </c>
    </row>
    <row r="6931" spans="1:12" x14ac:dyDescent="0.35">
      <c r="A6931" t="s">
        <v>94</v>
      </c>
      <c r="B6931">
        <v>1967</v>
      </c>
      <c r="C6931">
        <v>287</v>
      </c>
      <c r="D6931">
        <v>2</v>
      </c>
      <c r="E6931" t="s">
        <v>965</v>
      </c>
      <c r="F6931" t="s">
        <v>204</v>
      </c>
      <c r="G6931" t="s">
        <v>3827</v>
      </c>
      <c r="H6931" t="s">
        <v>16</v>
      </c>
      <c r="J6931" t="s">
        <v>17</v>
      </c>
      <c r="K6931" t="s">
        <v>22</v>
      </c>
      <c r="L6931">
        <v>4668</v>
      </c>
    </row>
    <row r="6932" spans="1:12" x14ac:dyDescent="0.35">
      <c r="A6932" t="s">
        <v>94</v>
      </c>
      <c r="B6932">
        <v>1967</v>
      </c>
      <c r="C6932">
        <v>158</v>
      </c>
      <c r="D6932">
        <v>3</v>
      </c>
      <c r="E6932" t="s">
        <v>3323</v>
      </c>
      <c r="F6932" t="s">
        <v>14</v>
      </c>
      <c r="G6932" t="s">
        <v>3324</v>
      </c>
      <c r="H6932" t="s">
        <v>16</v>
      </c>
      <c r="J6932" t="s">
        <v>17</v>
      </c>
      <c r="K6932" t="s">
        <v>18</v>
      </c>
      <c r="L6932">
        <v>4667</v>
      </c>
    </row>
    <row r="6933" spans="1:12" x14ac:dyDescent="0.35">
      <c r="A6933" t="s">
        <v>94</v>
      </c>
      <c r="B6933">
        <v>1974</v>
      </c>
      <c r="C6933">
        <v>51</v>
      </c>
      <c r="D6933">
        <v>4</v>
      </c>
      <c r="E6933" t="s">
        <v>578</v>
      </c>
      <c r="F6933" t="s">
        <v>14</v>
      </c>
      <c r="G6933" t="s">
        <v>6205</v>
      </c>
      <c r="H6933" t="s">
        <v>16</v>
      </c>
      <c r="J6933" t="s">
        <v>17</v>
      </c>
      <c r="K6933" t="s">
        <v>28</v>
      </c>
      <c r="L6933">
        <v>4667</v>
      </c>
    </row>
    <row r="6934" spans="1:12" x14ac:dyDescent="0.35">
      <c r="A6934" t="s">
        <v>94</v>
      </c>
      <c r="B6934">
        <v>1967</v>
      </c>
      <c r="C6934">
        <v>102</v>
      </c>
      <c r="D6934">
        <v>4</v>
      </c>
      <c r="E6934" t="s">
        <v>236</v>
      </c>
      <c r="F6934" t="s">
        <v>14</v>
      </c>
      <c r="G6934" t="s">
        <v>2817</v>
      </c>
      <c r="H6934" t="s">
        <v>16</v>
      </c>
      <c r="J6934" t="s">
        <v>17</v>
      </c>
      <c r="K6934" t="s">
        <v>22</v>
      </c>
      <c r="L6934">
        <v>4666</v>
      </c>
    </row>
    <row r="6935" spans="1:12" x14ac:dyDescent="0.35">
      <c r="A6935" t="s">
        <v>94</v>
      </c>
      <c r="B6935">
        <v>1967</v>
      </c>
      <c r="C6935">
        <v>368</v>
      </c>
      <c r="D6935">
        <v>4</v>
      </c>
      <c r="E6935" t="s">
        <v>705</v>
      </c>
      <c r="F6935" t="s">
        <v>14</v>
      </c>
      <c r="G6935" t="s">
        <v>4196</v>
      </c>
      <c r="H6935" t="s">
        <v>16</v>
      </c>
      <c r="J6935" t="s">
        <v>17</v>
      </c>
      <c r="K6935" t="s">
        <v>22</v>
      </c>
      <c r="L6935">
        <v>4666</v>
      </c>
    </row>
    <row r="6936" spans="1:12" x14ac:dyDescent="0.35">
      <c r="A6936" t="s">
        <v>94</v>
      </c>
      <c r="B6936">
        <v>1957</v>
      </c>
      <c r="C6936">
        <v>97</v>
      </c>
      <c r="D6936">
        <v>7</v>
      </c>
      <c r="E6936" t="s">
        <v>668</v>
      </c>
      <c r="F6936" t="s">
        <v>204</v>
      </c>
      <c r="G6936" t="s">
        <v>675</v>
      </c>
      <c r="H6936" t="s">
        <v>16</v>
      </c>
      <c r="J6936" t="s">
        <v>17</v>
      </c>
      <c r="K6936" t="s">
        <v>22</v>
      </c>
      <c r="L6936">
        <v>4665</v>
      </c>
    </row>
    <row r="6937" spans="1:12" x14ac:dyDescent="0.35">
      <c r="A6937" t="s">
        <v>94</v>
      </c>
      <c r="B6937">
        <v>1962</v>
      </c>
      <c r="C6937">
        <v>83</v>
      </c>
      <c r="D6937">
        <v>3</v>
      </c>
      <c r="E6937" t="s">
        <v>1716</v>
      </c>
      <c r="F6937" t="s">
        <v>204</v>
      </c>
      <c r="G6937" t="s">
        <v>1718</v>
      </c>
      <c r="H6937" t="s">
        <v>16</v>
      </c>
      <c r="J6937" t="s">
        <v>17</v>
      </c>
      <c r="K6937" t="s">
        <v>1478</v>
      </c>
      <c r="L6937">
        <v>4661</v>
      </c>
    </row>
    <row r="6938" spans="1:12" x14ac:dyDescent="0.35">
      <c r="A6938" t="s">
        <v>94</v>
      </c>
      <c r="B6938">
        <v>1980</v>
      </c>
      <c r="C6938">
        <v>142</v>
      </c>
      <c r="D6938">
        <v>5</v>
      </c>
      <c r="E6938" t="s">
        <v>3278</v>
      </c>
      <c r="F6938" t="s">
        <v>14</v>
      </c>
      <c r="G6938" t="s">
        <v>2473</v>
      </c>
      <c r="H6938" t="s">
        <v>16</v>
      </c>
      <c r="J6938" t="s">
        <v>17</v>
      </c>
      <c r="K6938" t="s">
        <v>9488</v>
      </c>
      <c r="L6938">
        <v>4661</v>
      </c>
    </row>
    <row r="6939" spans="1:12" x14ac:dyDescent="0.35">
      <c r="A6939" t="s">
        <v>94</v>
      </c>
      <c r="B6939">
        <v>1967</v>
      </c>
      <c r="C6939">
        <v>50</v>
      </c>
      <c r="D6939">
        <v>5</v>
      </c>
      <c r="E6939" t="s">
        <v>561</v>
      </c>
      <c r="F6939" t="s">
        <v>14</v>
      </c>
      <c r="G6939" t="s">
        <v>2857</v>
      </c>
      <c r="H6939" t="s">
        <v>16</v>
      </c>
      <c r="J6939" t="s">
        <v>17</v>
      </c>
      <c r="K6939" t="s">
        <v>137</v>
      </c>
      <c r="L6939">
        <v>4658</v>
      </c>
    </row>
    <row r="6940" spans="1:12" x14ac:dyDescent="0.35">
      <c r="A6940" t="s">
        <v>94</v>
      </c>
      <c r="B6940">
        <v>1974</v>
      </c>
      <c r="C6940">
        <v>385</v>
      </c>
      <c r="D6940">
        <v>3</v>
      </c>
      <c r="E6940" t="s">
        <v>383</v>
      </c>
      <c r="F6940" t="s">
        <v>204</v>
      </c>
      <c r="G6940" t="s">
        <v>2251</v>
      </c>
      <c r="H6940" t="s">
        <v>16</v>
      </c>
      <c r="J6940" t="s">
        <v>17</v>
      </c>
      <c r="K6940" t="s">
        <v>137</v>
      </c>
      <c r="L6940">
        <v>4652</v>
      </c>
    </row>
    <row r="6941" spans="1:12" x14ac:dyDescent="0.35">
      <c r="A6941" t="s">
        <v>94</v>
      </c>
      <c r="B6941">
        <v>1957</v>
      </c>
      <c r="C6941">
        <v>192</v>
      </c>
      <c r="D6941">
        <v>3</v>
      </c>
      <c r="E6941" t="s">
        <v>1030</v>
      </c>
      <c r="F6941" t="s">
        <v>14</v>
      </c>
      <c r="G6941" t="s">
        <v>1033</v>
      </c>
      <c r="H6941" t="s">
        <v>16</v>
      </c>
      <c r="J6941" t="s">
        <v>17</v>
      </c>
      <c r="K6941" t="s">
        <v>137</v>
      </c>
      <c r="L6941">
        <v>4650</v>
      </c>
    </row>
    <row r="6942" spans="1:12" x14ac:dyDescent="0.35">
      <c r="A6942" t="s">
        <v>94</v>
      </c>
      <c r="B6942">
        <v>1977</v>
      </c>
      <c r="C6942">
        <v>231</v>
      </c>
      <c r="D6942">
        <v>4</v>
      </c>
      <c r="E6942" t="s">
        <v>3604</v>
      </c>
      <c r="F6942" t="s">
        <v>14</v>
      </c>
      <c r="G6942" t="s">
        <v>8738</v>
      </c>
      <c r="H6942" t="s">
        <v>16</v>
      </c>
      <c r="J6942" t="s">
        <v>17</v>
      </c>
      <c r="K6942" t="s">
        <v>22</v>
      </c>
      <c r="L6942">
        <v>4649</v>
      </c>
    </row>
    <row r="6943" spans="1:12" x14ac:dyDescent="0.35">
      <c r="A6943" t="s">
        <v>94</v>
      </c>
      <c r="B6943">
        <v>1962</v>
      </c>
      <c r="C6943">
        <v>59</v>
      </c>
      <c r="D6943">
        <v>4</v>
      </c>
      <c r="E6943" t="s">
        <v>1641</v>
      </c>
      <c r="F6943" t="s">
        <v>14</v>
      </c>
      <c r="G6943" t="s">
        <v>1643</v>
      </c>
      <c r="H6943" t="s">
        <v>16</v>
      </c>
      <c r="J6943" t="s">
        <v>17</v>
      </c>
      <c r="K6943" t="s">
        <v>33</v>
      </c>
      <c r="L6943">
        <v>4646</v>
      </c>
    </row>
    <row r="6944" spans="1:12" x14ac:dyDescent="0.35">
      <c r="A6944" t="s">
        <v>94</v>
      </c>
      <c r="B6944">
        <v>1969</v>
      </c>
      <c r="C6944">
        <v>97</v>
      </c>
      <c r="D6944">
        <v>4</v>
      </c>
      <c r="E6944" t="s">
        <v>1374</v>
      </c>
      <c r="F6944" t="s">
        <v>14</v>
      </c>
      <c r="G6944" t="s">
        <v>4633</v>
      </c>
      <c r="H6944" t="s">
        <v>16</v>
      </c>
      <c r="J6944" t="s">
        <v>17</v>
      </c>
      <c r="K6944" t="s">
        <v>4409</v>
      </c>
      <c r="L6944">
        <v>4645</v>
      </c>
    </row>
    <row r="6945" spans="1:12" x14ac:dyDescent="0.35">
      <c r="A6945" t="s">
        <v>94</v>
      </c>
      <c r="B6945">
        <v>1962</v>
      </c>
      <c r="C6945">
        <v>351</v>
      </c>
      <c r="D6945">
        <v>5</v>
      </c>
      <c r="E6945" t="s">
        <v>178</v>
      </c>
      <c r="F6945" t="s">
        <v>14</v>
      </c>
      <c r="G6945" t="s">
        <v>2254</v>
      </c>
      <c r="H6945" t="s">
        <v>16</v>
      </c>
      <c r="J6945" t="s">
        <v>17</v>
      </c>
      <c r="K6945" t="s">
        <v>293</v>
      </c>
      <c r="L6945">
        <v>4644</v>
      </c>
    </row>
    <row r="6946" spans="1:12" x14ac:dyDescent="0.35">
      <c r="A6946" t="s">
        <v>94</v>
      </c>
      <c r="B6946">
        <v>1967</v>
      </c>
      <c r="C6946">
        <v>232</v>
      </c>
      <c r="D6946">
        <v>4</v>
      </c>
      <c r="E6946" t="s">
        <v>1121</v>
      </c>
      <c r="F6946" t="s">
        <v>14</v>
      </c>
      <c r="G6946" t="s">
        <v>2650</v>
      </c>
      <c r="H6946" t="s">
        <v>16</v>
      </c>
      <c r="J6946" t="s">
        <v>17</v>
      </c>
      <c r="K6946" t="s">
        <v>1500</v>
      </c>
      <c r="L6946">
        <v>4644</v>
      </c>
    </row>
    <row r="6947" spans="1:12" x14ac:dyDescent="0.35">
      <c r="A6947" t="s">
        <v>94</v>
      </c>
      <c r="B6947">
        <v>1969</v>
      </c>
      <c r="C6947">
        <v>350</v>
      </c>
      <c r="D6947">
        <v>3</v>
      </c>
      <c r="E6947" t="s">
        <v>4111</v>
      </c>
      <c r="F6947" t="s">
        <v>204</v>
      </c>
      <c r="G6947" t="s">
        <v>5634</v>
      </c>
      <c r="H6947" t="s">
        <v>16</v>
      </c>
      <c r="J6947" t="s">
        <v>17</v>
      </c>
      <c r="K6947" t="s">
        <v>4409</v>
      </c>
      <c r="L6947">
        <v>4642</v>
      </c>
    </row>
    <row r="6948" spans="1:12" x14ac:dyDescent="0.35">
      <c r="A6948" t="s">
        <v>94</v>
      </c>
      <c r="B6948">
        <v>1969</v>
      </c>
      <c r="C6948">
        <v>409</v>
      </c>
      <c r="D6948">
        <v>4</v>
      </c>
      <c r="E6948" t="s">
        <v>4352</v>
      </c>
      <c r="F6948" t="s">
        <v>14</v>
      </c>
      <c r="G6948" t="s">
        <v>2577</v>
      </c>
      <c r="H6948" t="s">
        <v>16</v>
      </c>
      <c r="J6948" t="s">
        <v>17</v>
      </c>
      <c r="K6948" t="s">
        <v>33</v>
      </c>
      <c r="L6948">
        <v>4641</v>
      </c>
    </row>
    <row r="6949" spans="1:12" x14ac:dyDescent="0.35">
      <c r="A6949" t="s">
        <v>94</v>
      </c>
      <c r="B6949">
        <v>1967</v>
      </c>
      <c r="C6949">
        <v>301</v>
      </c>
      <c r="D6949">
        <v>4</v>
      </c>
      <c r="E6949" t="s">
        <v>3910</v>
      </c>
      <c r="F6949" t="s">
        <v>14</v>
      </c>
      <c r="G6949" t="s">
        <v>3914</v>
      </c>
      <c r="H6949" t="s">
        <v>16</v>
      </c>
      <c r="J6949" t="s">
        <v>17</v>
      </c>
      <c r="K6949" t="s">
        <v>137</v>
      </c>
      <c r="L6949">
        <v>4635</v>
      </c>
    </row>
    <row r="6950" spans="1:12" x14ac:dyDescent="0.35">
      <c r="A6950" t="s">
        <v>94</v>
      </c>
      <c r="B6950">
        <v>1962</v>
      </c>
      <c r="C6950">
        <v>300</v>
      </c>
      <c r="D6950">
        <v>4</v>
      </c>
      <c r="E6950" t="s">
        <v>840</v>
      </c>
      <c r="F6950" t="s">
        <v>14</v>
      </c>
      <c r="G6950" t="s">
        <v>842</v>
      </c>
      <c r="H6950" t="s">
        <v>16</v>
      </c>
      <c r="J6950" t="s">
        <v>17</v>
      </c>
      <c r="K6950" t="s">
        <v>293</v>
      </c>
      <c r="L6950">
        <v>4634</v>
      </c>
    </row>
    <row r="6951" spans="1:12" x14ac:dyDescent="0.35">
      <c r="A6951" t="s">
        <v>94</v>
      </c>
      <c r="B6951">
        <v>1967</v>
      </c>
      <c r="C6951">
        <v>397</v>
      </c>
      <c r="D6951">
        <v>4</v>
      </c>
      <c r="E6951" t="s">
        <v>416</v>
      </c>
      <c r="F6951" t="s">
        <v>204</v>
      </c>
      <c r="G6951" t="s">
        <v>4317</v>
      </c>
      <c r="H6951" t="s">
        <v>16</v>
      </c>
      <c r="J6951" t="s">
        <v>17</v>
      </c>
      <c r="K6951" t="s">
        <v>22</v>
      </c>
      <c r="L6951">
        <v>4632</v>
      </c>
    </row>
    <row r="6952" spans="1:12" x14ac:dyDescent="0.35">
      <c r="A6952" t="s">
        <v>94</v>
      </c>
      <c r="B6952">
        <v>1969</v>
      </c>
      <c r="C6952">
        <v>162</v>
      </c>
      <c r="D6952">
        <v>3</v>
      </c>
      <c r="E6952" t="s">
        <v>1286</v>
      </c>
      <c r="F6952" t="s">
        <v>14</v>
      </c>
      <c r="G6952" t="s">
        <v>2159</v>
      </c>
      <c r="H6952" t="s">
        <v>16</v>
      </c>
      <c r="J6952" t="s">
        <v>17</v>
      </c>
      <c r="K6952" t="s">
        <v>22</v>
      </c>
      <c r="L6952">
        <v>4632</v>
      </c>
    </row>
    <row r="6953" spans="1:12" x14ac:dyDescent="0.35">
      <c r="A6953" t="s">
        <v>94</v>
      </c>
      <c r="B6953">
        <v>1957</v>
      </c>
      <c r="C6953">
        <v>169</v>
      </c>
      <c r="D6953">
        <v>3</v>
      </c>
      <c r="E6953" t="s">
        <v>970</v>
      </c>
      <c r="F6953" t="s">
        <v>14</v>
      </c>
      <c r="G6953" t="s">
        <v>973</v>
      </c>
      <c r="H6953" t="s">
        <v>16</v>
      </c>
      <c r="J6953" t="s">
        <v>17</v>
      </c>
      <c r="K6953" t="s">
        <v>293</v>
      </c>
      <c r="L6953">
        <v>4630</v>
      </c>
    </row>
    <row r="6954" spans="1:12" x14ac:dyDescent="0.35">
      <c r="A6954" t="s">
        <v>94</v>
      </c>
      <c r="B6954">
        <v>1962</v>
      </c>
      <c r="C6954">
        <v>278</v>
      </c>
      <c r="D6954">
        <v>3</v>
      </c>
      <c r="E6954" t="s">
        <v>1003</v>
      </c>
      <c r="F6954" t="s">
        <v>14</v>
      </c>
      <c r="G6954" t="s">
        <v>2148</v>
      </c>
      <c r="H6954" t="s">
        <v>16</v>
      </c>
      <c r="J6954" t="s">
        <v>17</v>
      </c>
      <c r="K6954" t="s">
        <v>1463</v>
      </c>
      <c r="L6954">
        <v>4628</v>
      </c>
    </row>
    <row r="6955" spans="1:12" x14ac:dyDescent="0.35">
      <c r="A6955" t="s">
        <v>94</v>
      </c>
      <c r="B6955">
        <v>1974</v>
      </c>
      <c r="C6955">
        <v>323</v>
      </c>
      <c r="D6955">
        <v>3</v>
      </c>
      <c r="E6955" t="s">
        <v>193</v>
      </c>
      <c r="F6955" t="s">
        <v>14</v>
      </c>
      <c r="G6955" t="s">
        <v>7516</v>
      </c>
      <c r="H6955" t="s">
        <v>16</v>
      </c>
      <c r="J6955" t="s">
        <v>17</v>
      </c>
      <c r="K6955" t="s">
        <v>28</v>
      </c>
      <c r="L6955">
        <v>4625</v>
      </c>
    </row>
    <row r="6956" spans="1:12" x14ac:dyDescent="0.35">
      <c r="A6956" t="s">
        <v>94</v>
      </c>
      <c r="B6956">
        <v>1967</v>
      </c>
      <c r="C6956">
        <v>364</v>
      </c>
      <c r="D6956">
        <v>4</v>
      </c>
      <c r="E6956" t="s">
        <v>717</v>
      </c>
      <c r="F6956" t="s">
        <v>14</v>
      </c>
      <c r="G6956" t="s">
        <v>4102</v>
      </c>
      <c r="H6956" t="s">
        <v>16</v>
      </c>
      <c r="J6956" t="s">
        <v>17</v>
      </c>
      <c r="K6956" t="s">
        <v>2685</v>
      </c>
      <c r="L6956">
        <v>4623</v>
      </c>
    </row>
    <row r="6957" spans="1:12" x14ac:dyDescent="0.35">
      <c r="A6957" t="s">
        <v>94</v>
      </c>
      <c r="B6957">
        <v>1969</v>
      </c>
      <c r="C6957">
        <v>370</v>
      </c>
      <c r="D6957">
        <v>4</v>
      </c>
      <c r="E6957" t="s">
        <v>714</v>
      </c>
      <c r="F6957" t="s">
        <v>14</v>
      </c>
      <c r="G6957" t="s">
        <v>5726</v>
      </c>
      <c r="H6957" t="s">
        <v>16</v>
      </c>
      <c r="J6957" t="s">
        <v>17</v>
      </c>
      <c r="K6957" t="s">
        <v>2685</v>
      </c>
      <c r="L6957">
        <v>4622</v>
      </c>
    </row>
    <row r="6958" spans="1:12" x14ac:dyDescent="0.35">
      <c r="A6958" t="s">
        <v>94</v>
      </c>
      <c r="B6958">
        <v>1974</v>
      </c>
      <c r="C6958">
        <v>18</v>
      </c>
      <c r="D6958">
        <v>5</v>
      </c>
      <c r="E6958" t="s">
        <v>499</v>
      </c>
      <c r="F6958" t="s">
        <v>14</v>
      </c>
      <c r="G6958" t="s">
        <v>1515</v>
      </c>
      <c r="H6958" t="s">
        <v>16</v>
      </c>
      <c r="J6958" t="s">
        <v>17</v>
      </c>
      <c r="K6958" t="s">
        <v>137</v>
      </c>
      <c r="L6958">
        <v>4618</v>
      </c>
    </row>
    <row r="6959" spans="1:12" x14ac:dyDescent="0.35">
      <c r="A6959" t="s">
        <v>94</v>
      </c>
      <c r="B6959">
        <v>1974</v>
      </c>
      <c r="C6959">
        <v>38</v>
      </c>
      <c r="D6959">
        <v>4</v>
      </c>
      <c r="E6959" t="s">
        <v>2795</v>
      </c>
      <c r="F6959" t="s">
        <v>14</v>
      </c>
      <c r="G6959" t="s">
        <v>2299</v>
      </c>
      <c r="H6959" t="s">
        <v>16</v>
      </c>
      <c r="J6959" t="s">
        <v>17</v>
      </c>
      <c r="K6959" t="s">
        <v>1500</v>
      </c>
      <c r="L6959">
        <v>4617</v>
      </c>
    </row>
    <row r="6960" spans="1:12" x14ac:dyDescent="0.35">
      <c r="A6960" t="s">
        <v>94</v>
      </c>
      <c r="B6960">
        <v>1967</v>
      </c>
      <c r="C6960">
        <v>47</v>
      </c>
      <c r="D6960">
        <v>3</v>
      </c>
      <c r="E6960" t="s">
        <v>2833</v>
      </c>
      <c r="F6960" t="s">
        <v>14</v>
      </c>
      <c r="G6960" t="s">
        <v>2836</v>
      </c>
      <c r="H6960" t="s">
        <v>16</v>
      </c>
      <c r="J6960" t="s">
        <v>17</v>
      </c>
      <c r="K6960" t="s">
        <v>22</v>
      </c>
      <c r="L6960">
        <v>4616</v>
      </c>
    </row>
    <row r="6961" spans="1:12" x14ac:dyDescent="0.35">
      <c r="A6961" t="s">
        <v>94</v>
      </c>
      <c r="B6961">
        <v>1962</v>
      </c>
      <c r="C6961">
        <v>247</v>
      </c>
      <c r="D6961">
        <v>5</v>
      </c>
      <c r="E6961" t="s">
        <v>273</v>
      </c>
      <c r="F6961" t="s">
        <v>14</v>
      </c>
      <c r="G6961" t="s">
        <v>2076</v>
      </c>
      <c r="H6961" t="s">
        <v>16</v>
      </c>
      <c r="J6961" t="s">
        <v>17</v>
      </c>
      <c r="K6961" t="s">
        <v>33</v>
      </c>
      <c r="L6961">
        <v>4612</v>
      </c>
    </row>
    <row r="6962" spans="1:12" x14ac:dyDescent="0.35">
      <c r="A6962" t="s">
        <v>94</v>
      </c>
      <c r="B6962">
        <v>1974</v>
      </c>
      <c r="C6962">
        <v>126</v>
      </c>
      <c r="D6962">
        <v>5</v>
      </c>
      <c r="E6962" t="s">
        <v>3227</v>
      </c>
      <c r="F6962" t="s">
        <v>14</v>
      </c>
      <c r="G6962" t="s">
        <v>6583</v>
      </c>
      <c r="H6962" t="s">
        <v>16</v>
      </c>
      <c r="J6962" t="s">
        <v>17</v>
      </c>
      <c r="K6962" t="s">
        <v>30</v>
      </c>
      <c r="L6962">
        <v>4609</v>
      </c>
    </row>
    <row r="6963" spans="1:12" x14ac:dyDescent="0.35">
      <c r="A6963" t="s">
        <v>94</v>
      </c>
      <c r="B6963">
        <v>1957</v>
      </c>
      <c r="C6963">
        <v>77</v>
      </c>
      <c r="D6963">
        <v>4</v>
      </c>
      <c r="E6963" t="s">
        <v>595</v>
      </c>
      <c r="F6963" t="s">
        <v>14</v>
      </c>
      <c r="G6963" t="s">
        <v>599</v>
      </c>
      <c r="H6963" t="s">
        <v>16</v>
      </c>
      <c r="J6963" t="s">
        <v>17</v>
      </c>
      <c r="K6963" t="s">
        <v>137</v>
      </c>
      <c r="L6963">
        <v>4607</v>
      </c>
    </row>
    <row r="6964" spans="1:12" x14ac:dyDescent="0.35">
      <c r="A6964" t="s">
        <v>94</v>
      </c>
      <c r="B6964">
        <v>1974</v>
      </c>
      <c r="C6964">
        <v>230</v>
      </c>
      <c r="D6964">
        <v>4</v>
      </c>
      <c r="E6964" t="s">
        <v>1101</v>
      </c>
      <c r="F6964" t="s">
        <v>14</v>
      </c>
      <c r="G6964" t="s">
        <v>7018</v>
      </c>
      <c r="H6964" t="s">
        <v>16</v>
      </c>
      <c r="J6964" t="s">
        <v>17</v>
      </c>
      <c r="K6964" t="s">
        <v>6178</v>
      </c>
      <c r="L6964">
        <v>4606</v>
      </c>
    </row>
    <row r="6965" spans="1:12" x14ac:dyDescent="0.35">
      <c r="A6965" t="s">
        <v>94</v>
      </c>
      <c r="B6965">
        <v>1967</v>
      </c>
      <c r="C6965">
        <v>137</v>
      </c>
      <c r="D6965">
        <v>4</v>
      </c>
      <c r="E6965" t="s">
        <v>1857</v>
      </c>
      <c r="F6965" t="s">
        <v>14</v>
      </c>
      <c r="G6965" t="s">
        <v>3260</v>
      </c>
      <c r="H6965" t="s">
        <v>16</v>
      </c>
      <c r="J6965" t="s">
        <v>17</v>
      </c>
      <c r="K6965" t="s">
        <v>137</v>
      </c>
      <c r="L6965">
        <v>4604</v>
      </c>
    </row>
    <row r="6966" spans="1:12" x14ac:dyDescent="0.35">
      <c r="A6966" t="s">
        <v>94</v>
      </c>
      <c r="B6966">
        <v>1957</v>
      </c>
      <c r="C6966">
        <v>124</v>
      </c>
      <c r="D6966">
        <v>5</v>
      </c>
      <c r="E6966" t="s">
        <v>773</v>
      </c>
      <c r="F6966" t="s">
        <v>14</v>
      </c>
      <c r="G6966" t="s">
        <v>776</v>
      </c>
      <c r="H6966" t="s">
        <v>16</v>
      </c>
      <c r="J6966" t="s">
        <v>17</v>
      </c>
      <c r="K6966" t="s">
        <v>22</v>
      </c>
      <c r="L6966">
        <v>4603</v>
      </c>
    </row>
    <row r="6967" spans="1:12" x14ac:dyDescent="0.35">
      <c r="A6967" t="s">
        <v>94</v>
      </c>
      <c r="B6967">
        <v>1967</v>
      </c>
      <c r="C6967">
        <v>149</v>
      </c>
      <c r="D6967">
        <v>3</v>
      </c>
      <c r="E6967" t="s">
        <v>1249</v>
      </c>
      <c r="F6967" t="s">
        <v>14</v>
      </c>
      <c r="G6967" t="s">
        <v>3297</v>
      </c>
      <c r="H6967" t="s">
        <v>16</v>
      </c>
      <c r="J6967" t="s">
        <v>17</v>
      </c>
      <c r="K6967" t="s">
        <v>1500</v>
      </c>
      <c r="L6967">
        <v>4603</v>
      </c>
    </row>
    <row r="6968" spans="1:12" x14ac:dyDescent="0.35">
      <c r="A6968" t="s">
        <v>94</v>
      </c>
      <c r="B6968">
        <v>1980</v>
      </c>
      <c r="C6968">
        <v>238</v>
      </c>
      <c r="D6968">
        <v>4</v>
      </c>
      <c r="E6968" t="s">
        <v>1020</v>
      </c>
      <c r="F6968" t="s">
        <v>204</v>
      </c>
      <c r="G6968" t="s">
        <v>10536</v>
      </c>
      <c r="H6968" t="s">
        <v>16</v>
      </c>
      <c r="J6968" t="s">
        <v>17</v>
      </c>
      <c r="K6968" t="s">
        <v>9488</v>
      </c>
      <c r="L6968">
        <v>4600</v>
      </c>
    </row>
    <row r="6969" spans="1:12" x14ac:dyDescent="0.35">
      <c r="A6969" t="s">
        <v>94</v>
      </c>
      <c r="B6969">
        <v>1969</v>
      </c>
      <c r="C6969">
        <v>351</v>
      </c>
      <c r="D6969">
        <v>4</v>
      </c>
      <c r="E6969" t="s">
        <v>750</v>
      </c>
      <c r="F6969" t="s">
        <v>14</v>
      </c>
      <c r="G6969" t="s">
        <v>2392</v>
      </c>
      <c r="H6969" t="s">
        <v>16</v>
      </c>
      <c r="J6969" t="s">
        <v>17</v>
      </c>
      <c r="K6969" t="s">
        <v>2685</v>
      </c>
      <c r="L6969">
        <v>4595</v>
      </c>
    </row>
    <row r="6970" spans="1:12" x14ac:dyDescent="0.35">
      <c r="A6970" t="s">
        <v>94</v>
      </c>
      <c r="B6970">
        <v>1962</v>
      </c>
      <c r="C6970">
        <v>111</v>
      </c>
      <c r="D6970">
        <v>5</v>
      </c>
      <c r="E6970" t="s">
        <v>1346</v>
      </c>
      <c r="F6970" t="s">
        <v>14</v>
      </c>
      <c r="G6970" t="s">
        <v>1808</v>
      </c>
      <c r="H6970" t="s">
        <v>16</v>
      </c>
      <c r="J6970" t="s">
        <v>17</v>
      </c>
      <c r="K6970" t="s">
        <v>1478</v>
      </c>
      <c r="L6970">
        <v>4594</v>
      </c>
    </row>
    <row r="6971" spans="1:12" x14ac:dyDescent="0.35">
      <c r="A6971" t="s">
        <v>94</v>
      </c>
      <c r="B6971">
        <v>1967</v>
      </c>
      <c r="C6971">
        <v>265</v>
      </c>
      <c r="D6971">
        <v>3</v>
      </c>
      <c r="E6971" t="s">
        <v>2134</v>
      </c>
      <c r="F6971" t="s">
        <v>204</v>
      </c>
      <c r="G6971" t="s">
        <v>3698</v>
      </c>
      <c r="H6971" t="s">
        <v>16</v>
      </c>
      <c r="J6971" t="s">
        <v>17</v>
      </c>
      <c r="K6971" t="s">
        <v>18</v>
      </c>
      <c r="L6971">
        <v>4594</v>
      </c>
    </row>
    <row r="6972" spans="1:12" x14ac:dyDescent="0.35">
      <c r="A6972" t="s">
        <v>94</v>
      </c>
      <c r="B6972">
        <v>1974</v>
      </c>
      <c r="C6972">
        <v>231</v>
      </c>
      <c r="D6972">
        <v>5</v>
      </c>
      <c r="E6972" t="s">
        <v>3604</v>
      </c>
      <c r="F6972" t="s">
        <v>14</v>
      </c>
      <c r="G6972" t="s">
        <v>7022</v>
      </c>
      <c r="H6972" t="s">
        <v>16</v>
      </c>
      <c r="J6972" t="s">
        <v>17</v>
      </c>
      <c r="K6972" t="s">
        <v>22</v>
      </c>
      <c r="L6972">
        <v>4594</v>
      </c>
    </row>
    <row r="6973" spans="1:12" x14ac:dyDescent="0.35">
      <c r="A6973" t="s">
        <v>94</v>
      </c>
      <c r="B6973">
        <v>1967</v>
      </c>
      <c r="C6973">
        <v>305</v>
      </c>
      <c r="D6973">
        <v>5</v>
      </c>
      <c r="E6973" t="s">
        <v>936</v>
      </c>
      <c r="F6973" t="s">
        <v>14</v>
      </c>
      <c r="G6973" t="s">
        <v>2942</v>
      </c>
      <c r="H6973" t="s">
        <v>16</v>
      </c>
      <c r="J6973" t="s">
        <v>17</v>
      </c>
      <c r="K6973" t="s">
        <v>293</v>
      </c>
      <c r="L6973">
        <v>4589</v>
      </c>
    </row>
    <row r="6974" spans="1:12" x14ac:dyDescent="0.35">
      <c r="A6974" t="s">
        <v>94</v>
      </c>
      <c r="B6974">
        <v>1962</v>
      </c>
      <c r="C6974">
        <v>393</v>
      </c>
      <c r="D6974">
        <v>4</v>
      </c>
      <c r="E6974" t="s">
        <v>443</v>
      </c>
      <c r="F6974" t="s">
        <v>14</v>
      </c>
      <c r="G6974" t="s">
        <v>865</v>
      </c>
      <c r="H6974" t="s">
        <v>16</v>
      </c>
      <c r="J6974" t="s">
        <v>17</v>
      </c>
      <c r="K6974" t="s">
        <v>1463</v>
      </c>
      <c r="L6974">
        <v>4587</v>
      </c>
    </row>
    <row r="6975" spans="1:12" x14ac:dyDescent="0.35">
      <c r="A6975" t="s">
        <v>94</v>
      </c>
      <c r="B6975">
        <v>1967</v>
      </c>
      <c r="C6975">
        <v>420</v>
      </c>
      <c r="D6975">
        <v>4</v>
      </c>
      <c r="E6975" t="s">
        <v>343</v>
      </c>
      <c r="F6975" t="s">
        <v>14</v>
      </c>
      <c r="G6975" t="s">
        <v>4390</v>
      </c>
      <c r="H6975" t="s">
        <v>16</v>
      </c>
      <c r="J6975" t="s">
        <v>17</v>
      </c>
      <c r="K6975" t="s">
        <v>22</v>
      </c>
      <c r="L6975">
        <v>4583</v>
      </c>
    </row>
    <row r="6976" spans="1:12" x14ac:dyDescent="0.35">
      <c r="A6976" t="s">
        <v>94</v>
      </c>
      <c r="B6976">
        <v>1969</v>
      </c>
      <c r="C6976">
        <v>131</v>
      </c>
      <c r="D6976">
        <v>4</v>
      </c>
      <c r="E6976" t="s">
        <v>933</v>
      </c>
      <c r="F6976" t="s">
        <v>14</v>
      </c>
      <c r="G6976" t="s">
        <v>4858</v>
      </c>
      <c r="H6976" t="s">
        <v>16</v>
      </c>
      <c r="J6976" t="s">
        <v>17</v>
      </c>
      <c r="K6976" t="s">
        <v>22</v>
      </c>
      <c r="L6976">
        <v>4582</v>
      </c>
    </row>
    <row r="6977" spans="1:12" x14ac:dyDescent="0.35">
      <c r="A6977" t="s">
        <v>94</v>
      </c>
      <c r="B6977">
        <v>1980</v>
      </c>
      <c r="C6977">
        <v>84</v>
      </c>
      <c r="D6977">
        <v>4</v>
      </c>
      <c r="E6977" t="s">
        <v>1412</v>
      </c>
      <c r="F6977" t="s">
        <v>14</v>
      </c>
      <c r="G6977" t="s">
        <v>9763</v>
      </c>
      <c r="H6977" t="s">
        <v>67</v>
      </c>
      <c r="J6977" t="s">
        <v>17</v>
      </c>
      <c r="K6977" t="s">
        <v>22</v>
      </c>
      <c r="L6977">
        <v>4581</v>
      </c>
    </row>
    <row r="6978" spans="1:12" x14ac:dyDescent="0.35">
      <c r="A6978" t="s">
        <v>94</v>
      </c>
      <c r="B6978">
        <v>1974</v>
      </c>
      <c r="C6978">
        <v>289</v>
      </c>
      <c r="D6978">
        <v>4</v>
      </c>
      <c r="E6978" t="s">
        <v>3863</v>
      </c>
      <c r="F6978" t="s">
        <v>14</v>
      </c>
      <c r="G6978" t="s">
        <v>7337</v>
      </c>
      <c r="H6978" t="s">
        <v>16</v>
      </c>
      <c r="J6978" t="s">
        <v>17</v>
      </c>
      <c r="K6978" t="s">
        <v>28</v>
      </c>
      <c r="L6978">
        <v>4579</v>
      </c>
    </row>
    <row r="6979" spans="1:12" x14ac:dyDescent="0.35">
      <c r="A6979" t="s">
        <v>94</v>
      </c>
      <c r="B6979">
        <v>1957</v>
      </c>
      <c r="C6979">
        <v>250</v>
      </c>
      <c r="D6979">
        <v>6</v>
      </c>
      <c r="E6979" t="s">
        <v>1216</v>
      </c>
      <c r="F6979" t="s">
        <v>204</v>
      </c>
      <c r="G6979" t="s">
        <v>1221</v>
      </c>
      <c r="H6979" t="s">
        <v>16</v>
      </c>
      <c r="J6979" t="s">
        <v>17</v>
      </c>
      <c r="K6979" t="s">
        <v>293</v>
      </c>
      <c r="L6979">
        <v>4578</v>
      </c>
    </row>
    <row r="6980" spans="1:12" x14ac:dyDescent="0.35">
      <c r="A6980" t="s">
        <v>94</v>
      </c>
      <c r="B6980">
        <v>1977</v>
      </c>
      <c r="C6980">
        <v>322</v>
      </c>
      <c r="D6980">
        <v>4</v>
      </c>
      <c r="E6980" t="s">
        <v>826</v>
      </c>
      <c r="F6980" t="s">
        <v>14</v>
      </c>
      <c r="G6980" t="s">
        <v>9072</v>
      </c>
      <c r="H6980" t="s">
        <v>16</v>
      </c>
      <c r="J6980" t="s">
        <v>17</v>
      </c>
      <c r="K6980" t="s">
        <v>22</v>
      </c>
      <c r="L6980">
        <v>4575</v>
      </c>
    </row>
    <row r="6981" spans="1:12" x14ac:dyDescent="0.35">
      <c r="A6981" t="s">
        <v>94</v>
      </c>
      <c r="B6981">
        <v>1980</v>
      </c>
      <c r="C6981">
        <v>91</v>
      </c>
      <c r="D6981">
        <v>3</v>
      </c>
      <c r="E6981" t="s">
        <v>1724</v>
      </c>
      <c r="F6981" t="s">
        <v>14</v>
      </c>
      <c r="G6981" t="s">
        <v>6167</v>
      </c>
      <c r="H6981" t="s">
        <v>16</v>
      </c>
      <c r="J6981" t="s">
        <v>17</v>
      </c>
      <c r="K6981" t="s">
        <v>22</v>
      </c>
      <c r="L6981">
        <v>4574</v>
      </c>
    </row>
    <row r="6982" spans="1:12" x14ac:dyDescent="0.35">
      <c r="A6982" t="s">
        <v>94</v>
      </c>
      <c r="B6982">
        <v>1980</v>
      </c>
      <c r="C6982">
        <v>134</v>
      </c>
      <c r="D6982">
        <v>4</v>
      </c>
      <c r="E6982" t="s">
        <v>3254</v>
      </c>
      <c r="F6982" t="s">
        <v>14</v>
      </c>
      <c r="G6982" t="s">
        <v>9994</v>
      </c>
      <c r="H6982" t="s">
        <v>16</v>
      </c>
      <c r="J6982" t="s">
        <v>17</v>
      </c>
      <c r="K6982" t="s">
        <v>9418</v>
      </c>
      <c r="L6982">
        <v>4573</v>
      </c>
    </row>
    <row r="6983" spans="1:12" x14ac:dyDescent="0.35">
      <c r="A6983" t="s">
        <v>94</v>
      </c>
      <c r="B6983">
        <v>1980</v>
      </c>
      <c r="C6983">
        <v>53</v>
      </c>
      <c r="D6983">
        <v>6</v>
      </c>
      <c r="E6983" t="s">
        <v>102</v>
      </c>
      <c r="F6983" t="s">
        <v>14</v>
      </c>
      <c r="G6983" t="s">
        <v>4730</v>
      </c>
      <c r="H6983" t="s">
        <v>16</v>
      </c>
      <c r="J6983" t="s">
        <v>17</v>
      </c>
      <c r="K6983" t="s">
        <v>9418</v>
      </c>
      <c r="L6983">
        <v>4572</v>
      </c>
    </row>
    <row r="6984" spans="1:12" x14ac:dyDescent="0.35">
      <c r="A6984" t="s">
        <v>94</v>
      </c>
      <c r="B6984">
        <v>1962</v>
      </c>
      <c r="C6984">
        <v>17</v>
      </c>
      <c r="D6984">
        <v>4</v>
      </c>
      <c r="E6984" t="s">
        <v>595</v>
      </c>
      <c r="F6984" t="s">
        <v>14</v>
      </c>
      <c r="G6984" t="s">
        <v>1484</v>
      </c>
      <c r="H6984" t="s">
        <v>16</v>
      </c>
      <c r="J6984" t="s">
        <v>17</v>
      </c>
      <c r="K6984" t="s">
        <v>22</v>
      </c>
      <c r="L6984">
        <v>4571</v>
      </c>
    </row>
    <row r="6985" spans="1:12" x14ac:dyDescent="0.35">
      <c r="A6985" t="s">
        <v>94</v>
      </c>
      <c r="B6985">
        <v>1974</v>
      </c>
      <c r="C6985">
        <v>247</v>
      </c>
      <c r="D6985">
        <v>5</v>
      </c>
      <c r="E6985" t="s">
        <v>3683</v>
      </c>
      <c r="F6985" t="s">
        <v>14</v>
      </c>
      <c r="G6985" t="s">
        <v>2146</v>
      </c>
      <c r="H6985" t="s">
        <v>16</v>
      </c>
      <c r="J6985" t="s">
        <v>17</v>
      </c>
      <c r="K6985" t="s">
        <v>137</v>
      </c>
      <c r="L6985">
        <v>4571</v>
      </c>
    </row>
    <row r="6986" spans="1:12" x14ac:dyDescent="0.35">
      <c r="A6986" t="s">
        <v>94</v>
      </c>
      <c r="B6986">
        <v>1977</v>
      </c>
      <c r="C6986">
        <v>394</v>
      </c>
      <c r="D6986">
        <v>3</v>
      </c>
      <c r="E6986" t="s">
        <v>416</v>
      </c>
      <c r="F6986" t="s">
        <v>204</v>
      </c>
      <c r="G6986" t="s">
        <v>703</v>
      </c>
      <c r="H6986" t="s">
        <v>16</v>
      </c>
      <c r="J6986" t="s">
        <v>17</v>
      </c>
      <c r="K6986" t="s">
        <v>22</v>
      </c>
      <c r="L6986">
        <v>4569</v>
      </c>
    </row>
    <row r="6987" spans="1:12" x14ac:dyDescent="0.35">
      <c r="A6987" t="s">
        <v>94</v>
      </c>
      <c r="B6987">
        <v>1977</v>
      </c>
      <c r="C6987">
        <v>235</v>
      </c>
      <c r="D6987">
        <v>3</v>
      </c>
      <c r="E6987" t="s">
        <v>3633</v>
      </c>
      <c r="F6987" t="s">
        <v>14</v>
      </c>
      <c r="G6987" t="s">
        <v>8755</v>
      </c>
      <c r="H6987" t="s">
        <v>16</v>
      </c>
      <c r="J6987" t="s">
        <v>17</v>
      </c>
      <c r="K6987" t="s">
        <v>22</v>
      </c>
      <c r="L6987">
        <v>4563</v>
      </c>
    </row>
    <row r="6988" spans="1:12" x14ac:dyDescent="0.35">
      <c r="A6988" t="s">
        <v>94</v>
      </c>
      <c r="B6988">
        <v>1969</v>
      </c>
      <c r="C6988">
        <v>172</v>
      </c>
      <c r="D6988">
        <v>5</v>
      </c>
      <c r="E6988" t="s">
        <v>1245</v>
      </c>
      <c r="F6988" t="s">
        <v>14</v>
      </c>
      <c r="G6988" t="s">
        <v>4981</v>
      </c>
      <c r="H6988" t="s">
        <v>16</v>
      </c>
      <c r="J6988" t="s">
        <v>17</v>
      </c>
      <c r="K6988" t="s">
        <v>137</v>
      </c>
      <c r="L6988">
        <v>4559</v>
      </c>
    </row>
    <row r="6989" spans="1:12" x14ac:dyDescent="0.35">
      <c r="A6989" t="s">
        <v>94</v>
      </c>
      <c r="B6989">
        <v>1980</v>
      </c>
      <c r="C6989">
        <v>157</v>
      </c>
      <c r="D6989">
        <v>5</v>
      </c>
      <c r="E6989" t="s">
        <v>1276</v>
      </c>
      <c r="F6989" t="s">
        <v>14</v>
      </c>
      <c r="G6989" t="s">
        <v>10099</v>
      </c>
      <c r="H6989" t="s">
        <v>16</v>
      </c>
      <c r="J6989" t="s">
        <v>17</v>
      </c>
      <c r="K6989" t="s">
        <v>22</v>
      </c>
      <c r="L6989">
        <v>4559</v>
      </c>
    </row>
    <row r="6990" spans="1:12" x14ac:dyDescent="0.35">
      <c r="A6990" t="s">
        <v>94</v>
      </c>
      <c r="B6990">
        <v>1957</v>
      </c>
      <c r="C6990">
        <v>141</v>
      </c>
      <c r="D6990">
        <v>4</v>
      </c>
      <c r="E6990" t="s">
        <v>840</v>
      </c>
      <c r="F6990" t="s">
        <v>14</v>
      </c>
      <c r="G6990" t="s">
        <v>844</v>
      </c>
      <c r="H6990" t="s">
        <v>16</v>
      </c>
      <c r="J6990" t="s">
        <v>17</v>
      </c>
      <c r="K6990" t="s">
        <v>22</v>
      </c>
      <c r="L6990">
        <v>4557</v>
      </c>
    </row>
    <row r="6991" spans="1:12" x14ac:dyDescent="0.35">
      <c r="A6991" t="s">
        <v>94</v>
      </c>
      <c r="B6991">
        <v>1974</v>
      </c>
      <c r="C6991">
        <v>76</v>
      </c>
      <c r="D6991">
        <v>5</v>
      </c>
      <c r="E6991" t="s">
        <v>1703</v>
      </c>
      <c r="F6991" t="s">
        <v>14</v>
      </c>
      <c r="G6991" t="s">
        <v>6336</v>
      </c>
      <c r="H6991" t="s">
        <v>16</v>
      </c>
      <c r="J6991" t="s">
        <v>17</v>
      </c>
      <c r="K6991" t="s">
        <v>22</v>
      </c>
      <c r="L6991">
        <v>4556</v>
      </c>
    </row>
    <row r="6992" spans="1:12" x14ac:dyDescent="0.35">
      <c r="A6992" t="s">
        <v>94</v>
      </c>
      <c r="B6992">
        <v>1951</v>
      </c>
      <c r="C6992">
        <v>195</v>
      </c>
      <c r="D6992">
        <v>8</v>
      </c>
      <c r="E6992" t="s">
        <v>213</v>
      </c>
      <c r="F6992" t="s">
        <v>14</v>
      </c>
      <c r="G6992" t="s">
        <v>221</v>
      </c>
      <c r="H6992" t="s">
        <v>16</v>
      </c>
      <c r="J6992" t="s">
        <v>17</v>
      </c>
      <c r="K6992" t="s">
        <v>107</v>
      </c>
      <c r="L6992">
        <v>4552</v>
      </c>
    </row>
    <row r="6993" spans="1:12" x14ac:dyDescent="0.35">
      <c r="A6993" t="s">
        <v>94</v>
      </c>
      <c r="B6993">
        <v>1977</v>
      </c>
      <c r="C6993">
        <v>27</v>
      </c>
      <c r="D6993">
        <v>4</v>
      </c>
      <c r="E6993" t="s">
        <v>2747</v>
      </c>
      <c r="F6993" t="s">
        <v>204</v>
      </c>
      <c r="G6993" t="s">
        <v>6106</v>
      </c>
      <c r="H6993" t="s">
        <v>16</v>
      </c>
      <c r="J6993" t="s">
        <v>17</v>
      </c>
      <c r="K6993" t="s">
        <v>33</v>
      </c>
      <c r="L6993">
        <v>4552</v>
      </c>
    </row>
    <row r="6994" spans="1:12" x14ac:dyDescent="0.35">
      <c r="A6994" t="s">
        <v>94</v>
      </c>
      <c r="B6994">
        <v>1962</v>
      </c>
      <c r="C6994">
        <v>373</v>
      </c>
      <c r="D6994">
        <v>4</v>
      </c>
      <c r="E6994" t="s">
        <v>705</v>
      </c>
      <c r="F6994" t="s">
        <v>14</v>
      </c>
      <c r="G6994" t="s">
        <v>472</v>
      </c>
      <c r="H6994" t="s">
        <v>16</v>
      </c>
      <c r="J6994" t="s">
        <v>17</v>
      </c>
      <c r="K6994" t="s">
        <v>1488</v>
      </c>
      <c r="L6994">
        <v>4545</v>
      </c>
    </row>
    <row r="6995" spans="1:12" x14ac:dyDescent="0.35">
      <c r="A6995" t="s">
        <v>94</v>
      </c>
      <c r="B6995">
        <v>1974</v>
      </c>
      <c r="C6995">
        <v>110</v>
      </c>
      <c r="D6995">
        <v>3</v>
      </c>
      <c r="E6995" t="s">
        <v>3181</v>
      </c>
      <c r="F6995" t="s">
        <v>14</v>
      </c>
      <c r="G6995" t="s">
        <v>4821</v>
      </c>
      <c r="H6995" t="s">
        <v>16</v>
      </c>
      <c r="J6995" t="s">
        <v>17</v>
      </c>
      <c r="K6995" t="s">
        <v>22</v>
      </c>
      <c r="L6995">
        <v>4545</v>
      </c>
    </row>
    <row r="6996" spans="1:12" x14ac:dyDescent="0.35">
      <c r="A6996" t="s">
        <v>94</v>
      </c>
      <c r="B6996">
        <v>1980</v>
      </c>
      <c r="C6996">
        <v>79</v>
      </c>
      <c r="D6996">
        <v>4</v>
      </c>
      <c r="E6996" t="s">
        <v>1436</v>
      </c>
      <c r="F6996" t="s">
        <v>14</v>
      </c>
      <c r="G6996" t="s">
        <v>9741</v>
      </c>
      <c r="H6996" t="s">
        <v>16</v>
      </c>
      <c r="J6996" t="s">
        <v>17</v>
      </c>
      <c r="K6996" t="s">
        <v>33</v>
      </c>
      <c r="L6996">
        <v>4542</v>
      </c>
    </row>
    <row r="6997" spans="1:12" x14ac:dyDescent="0.35">
      <c r="A6997" t="s">
        <v>94</v>
      </c>
      <c r="B6997">
        <v>1967</v>
      </c>
      <c r="C6997">
        <v>332</v>
      </c>
      <c r="D6997">
        <v>4</v>
      </c>
      <c r="E6997" t="s">
        <v>802</v>
      </c>
      <c r="F6997" t="s">
        <v>14</v>
      </c>
      <c r="G6997" t="s">
        <v>4047</v>
      </c>
      <c r="H6997" t="s">
        <v>16</v>
      </c>
      <c r="J6997" t="s">
        <v>17</v>
      </c>
      <c r="K6997" t="s">
        <v>22</v>
      </c>
      <c r="L6997">
        <v>4537</v>
      </c>
    </row>
    <row r="6998" spans="1:12" x14ac:dyDescent="0.35">
      <c r="A6998" t="s">
        <v>94</v>
      </c>
      <c r="B6998">
        <v>1967</v>
      </c>
      <c r="C6998">
        <v>117</v>
      </c>
      <c r="D6998">
        <v>3</v>
      </c>
      <c r="E6998" t="s">
        <v>3197</v>
      </c>
      <c r="F6998" t="s">
        <v>14</v>
      </c>
      <c r="G6998" t="s">
        <v>3162</v>
      </c>
      <c r="H6998" t="s">
        <v>16</v>
      </c>
      <c r="J6998" t="s">
        <v>17</v>
      </c>
      <c r="K6998" t="s">
        <v>22</v>
      </c>
      <c r="L6998">
        <v>4536</v>
      </c>
    </row>
    <row r="6999" spans="1:12" x14ac:dyDescent="0.35">
      <c r="A6999" t="s">
        <v>94</v>
      </c>
      <c r="B6999">
        <v>1967</v>
      </c>
      <c r="C6999">
        <v>154</v>
      </c>
      <c r="D6999">
        <v>4</v>
      </c>
      <c r="E6999" t="s">
        <v>1898</v>
      </c>
      <c r="F6999" t="s">
        <v>14</v>
      </c>
      <c r="G6999" t="s">
        <v>2926</v>
      </c>
      <c r="H6999" t="s">
        <v>16</v>
      </c>
      <c r="J6999" t="s">
        <v>17</v>
      </c>
      <c r="K6999" t="s">
        <v>22</v>
      </c>
      <c r="L6999">
        <v>4534</v>
      </c>
    </row>
    <row r="7000" spans="1:12" x14ac:dyDescent="0.35">
      <c r="A7000" t="s">
        <v>94</v>
      </c>
      <c r="B7000">
        <v>1974</v>
      </c>
      <c r="C7000">
        <v>134</v>
      </c>
      <c r="D7000">
        <v>6</v>
      </c>
      <c r="E7000" t="s">
        <v>3254</v>
      </c>
      <c r="F7000" t="s">
        <v>14</v>
      </c>
      <c r="G7000" t="s">
        <v>6611</v>
      </c>
      <c r="H7000" t="s">
        <v>16</v>
      </c>
      <c r="J7000" t="s">
        <v>17</v>
      </c>
      <c r="K7000" t="s">
        <v>28</v>
      </c>
      <c r="L7000">
        <v>4534</v>
      </c>
    </row>
    <row r="7001" spans="1:12" x14ac:dyDescent="0.35">
      <c r="A7001" t="s">
        <v>94</v>
      </c>
      <c r="B7001">
        <v>1974</v>
      </c>
      <c r="C7001">
        <v>96</v>
      </c>
      <c r="D7001">
        <v>3</v>
      </c>
      <c r="E7001" t="s">
        <v>1356</v>
      </c>
      <c r="F7001" t="s">
        <v>14</v>
      </c>
      <c r="G7001" t="s">
        <v>6423</v>
      </c>
      <c r="H7001" t="s">
        <v>16</v>
      </c>
      <c r="J7001" t="s">
        <v>17</v>
      </c>
      <c r="K7001" t="s">
        <v>28</v>
      </c>
      <c r="L7001">
        <v>4529</v>
      </c>
    </row>
    <row r="7002" spans="1:12" x14ac:dyDescent="0.35">
      <c r="A7002" t="s">
        <v>94</v>
      </c>
      <c r="B7002">
        <v>1980</v>
      </c>
      <c r="C7002">
        <v>61</v>
      </c>
      <c r="D7002">
        <v>3</v>
      </c>
      <c r="E7002" t="s">
        <v>616</v>
      </c>
      <c r="F7002" t="s">
        <v>204</v>
      </c>
      <c r="G7002" t="s">
        <v>2411</v>
      </c>
      <c r="H7002" t="s">
        <v>16</v>
      </c>
      <c r="J7002" t="s">
        <v>17</v>
      </c>
      <c r="K7002" t="s">
        <v>22</v>
      </c>
      <c r="L7002">
        <v>4524</v>
      </c>
    </row>
    <row r="7003" spans="1:12" x14ac:dyDescent="0.35">
      <c r="A7003" t="s">
        <v>94</v>
      </c>
      <c r="B7003">
        <v>1974</v>
      </c>
      <c r="C7003">
        <v>277</v>
      </c>
      <c r="D7003">
        <v>4</v>
      </c>
      <c r="E7003" t="s">
        <v>3807</v>
      </c>
      <c r="F7003" t="s">
        <v>14</v>
      </c>
      <c r="G7003" t="s">
        <v>7272</v>
      </c>
      <c r="H7003" t="s">
        <v>16</v>
      </c>
      <c r="J7003" t="s">
        <v>17</v>
      </c>
      <c r="K7003" t="s">
        <v>6025</v>
      </c>
      <c r="L7003">
        <v>4517</v>
      </c>
    </row>
    <row r="7004" spans="1:12" x14ac:dyDescent="0.35">
      <c r="A7004" t="s">
        <v>94</v>
      </c>
      <c r="B7004">
        <v>1969</v>
      </c>
      <c r="C7004">
        <v>253</v>
      </c>
      <c r="D7004">
        <v>4</v>
      </c>
      <c r="E7004" t="s">
        <v>1035</v>
      </c>
      <c r="F7004" t="s">
        <v>14</v>
      </c>
      <c r="G7004" t="s">
        <v>1329</v>
      </c>
      <c r="H7004" t="s">
        <v>16</v>
      </c>
      <c r="J7004" t="s">
        <v>17</v>
      </c>
      <c r="K7004" t="s">
        <v>18</v>
      </c>
      <c r="L7004">
        <v>4516</v>
      </c>
    </row>
    <row r="7005" spans="1:12" x14ac:dyDescent="0.35">
      <c r="A7005" t="s">
        <v>94</v>
      </c>
      <c r="B7005">
        <v>1962</v>
      </c>
      <c r="C7005">
        <v>107</v>
      </c>
      <c r="D7005">
        <v>3</v>
      </c>
      <c r="E7005" t="s">
        <v>229</v>
      </c>
      <c r="F7005" t="s">
        <v>204</v>
      </c>
      <c r="G7005" t="s">
        <v>1798</v>
      </c>
      <c r="H7005" t="s">
        <v>16</v>
      </c>
      <c r="J7005" t="s">
        <v>17</v>
      </c>
      <c r="K7005" t="s">
        <v>1463</v>
      </c>
      <c r="L7005">
        <v>4512</v>
      </c>
    </row>
    <row r="7006" spans="1:12" x14ac:dyDescent="0.35">
      <c r="A7006" t="s">
        <v>94</v>
      </c>
      <c r="B7006">
        <v>1974</v>
      </c>
      <c r="C7006">
        <v>388</v>
      </c>
      <c r="D7006">
        <v>4</v>
      </c>
      <c r="E7006" t="s">
        <v>399</v>
      </c>
      <c r="F7006" t="s">
        <v>14</v>
      </c>
      <c r="G7006" t="s">
        <v>5833</v>
      </c>
      <c r="H7006" t="s">
        <v>16</v>
      </c>
      <c r="J7006" t="s">
        <v>17</v>
      </c>
      <c r="K7006" t="s">
        <v>22</v>
      </c>
      <c r="L7006">
        <v>4512</v>
      </c>
    </row>
    <row r="7007" spans="1:12" x14ac:dyDescent="0.35">
      <c r="A7007" t="s">
        <v>94</v>
      </c>
      <c r="B7007">
        <v>1967</v>
      </c>
      <c r="C7007">
        <v>47</v>
      </c>
      <c r="D7007">
        <v>4</v>
      </c>
      <c r="E7007" t="s">
        <v>2833</v>
      </c>
      <c r="F7007" t="s">
        <v>14</v>
      </c>
      <c r="G7007" t="s">
        <v>2837</v>
      </c>
      <c r="H7007" t="s">
        <v>16</v>
      </c>
      <c r="J7007" t="s">
        <v>17</v>
      </c>
      <c r="K7007" t="s">
        <v>22</v>
      </c>
      <c r="L7007">
        <v>4510</v>
      </c>
    </row>
    <row r="7008" spans="1:12" x14ac:dyDescent="0.35">
      <c r="A7008" t="s">
        <v>94</v>
      </c>
      <c r="B7008">
        <v>1969</v>
      </c>
      <c r="C7008">
        <v>408</v>
      </c>
      <c r="D7008">
        <v>4</v>
      </c>
      <c r="E7008" t="s">
        <v>376</v>
      </c>
      <c r="F7008" t="s">
        <v>204</v>
      </c>
      <c r="G7008" t="s">
        <v>5917</v>
      </c>
      <c r="H7008" t="s">
        <v>16</v>
      </c>
      <c r="J7008" t="s">
        <v>17</v>
      </c>
      <c r="K7008" t="s">
        <v>2685</v>
      </c>
      <c r="L7008">
        <v>4509</v>
      </c>
    </row>
    <row r="7009" spans="1:12" x14ac:dyDescent="0.35">
      <c r="A7009" t="s">
        <v>94</v>
      </c>
      <c r="B7009">
        <v>1980</v>
      </c>
      <c r="C7009">
        <v>120</v>
      </c>
      <c r="D7009">
        <v>4</v>
      </c>
      <c r="E7009" t="s">
        <v>1321</v>
      </c>
      <c r="F7009" t="s">
        <v>14</v>
      </c>
      <c r="G7009" t="s">
        <v>9927</v>
      </c>
      <c r="H7009" t="s">
        <v>16</v>
      </c>
      <c r="J7009" t="s">
        <v>17</v>
      </c>
      <c r="K7009" t="s">
        <v>33</v>
      </c>
      <c r="L7009">
        <v>4509</v>
      </c>
    </row>
    <row r="7010" spans="1:12" x14ac:dyDescent="0.35">
      <c r="A7010" t="s">
        <v>94</v>
      </c>
      <c r="B7010">
        <v>1980</v>
      </c>
      <c r="C7010">
        <v>123</v>
      </c>
      <c r="D7010">
        <v>2</v>
      </c>
      <c r="E7010" t="s">
        <v>1832</v>
      </c>
      <c r="F7010" t="s">
        <v>204</v>
      </c>
      <c r="G7010" t="s">
        <v>6570</v>
      </c>
      <c r="H7010" t="s">
        <v>16</v>
      </c>
      <c r="J7010" t="s">
        <v>17</v>
      </c>
      <c r="K7010" t="s">
        <v>9488</v>
      </c>
      <c r="L7010">
        <v>4509</v>
      </c>
    </row>
    <row r="7011" spans="1:12" x14ac:dyDescent="0.35">
      <c r="A7011" t="s">
        <v>94</v>
      </c>
      <c r="B7011">
        <v>1974</v>
      </c>
      <c r="C7011">
        <v>96</v>
      </c>
      <c r="D7011">
        <v>4</v>
      </c>
      <c r="E7011" t="s">
        <v>1356</v>
      </c>
      <c r="F7011" t="s">
        <v>14</v>
      </c>
      <c r="G7011" t="s">
        <v>4750</v>
      </c>
      <c r="H7011" t="s">
        <v>16</v>
      </c>
      <c r="J7011" t="s">
        <v>17</v>
      </c>
      <c r="K7011" t="s">
        <v>4409</v>
      </c>
      <c r="L7011">
        <v>4508</v>
      </c>
    </row>
    <row r="7012" spans="1:12" x14ac:dyDescent="0.35">
      <c r="A7012" t="s">
        <v>94</v>
      </c>
      <c r="B7012">
        <v>1977</v>
      </c>
      <c r="C7012">
        <v>3</v>
      </c>
      <c r="D7012">
        <v>3</v>
      </c>
      <c r="E7012" t="s">
        <v>95</v>
      </c>
      <c r="F7012" t="s">
        <v>14</v>
      </c>
      <c r="G7012" t="s">
        <v>8010</v>
      </c>
      <c r="H7012" t="s">
        <v>16</v>
      </c>
      <c r="J7012" t="s">
        <v>17</v>
      </c>
      <c r="K7012" t="s">
        <v>20</v>
      </c>
      <c r="L7012">
        <v>4508</v>
      </c>
    </row>
    <row r="7013" spans="1:12" x14ac:dyDescent="0.35">
      <c r="A7013" t="s">
        <v>94</v>
      </c>
      <c r="B7013">
        <v>1977</v>
      </c>
      <c r="C7013">
        <v>36</v>
      </c>
      <c r="D7013">
        <v>4</v>
      </c>
      <c r="E7013" t="s">
        <v>550</v>
      </c>
      <c r="F7013" t="s">
        <v>14</v>
      </c>
      <c r="G7013" t="s">
        <v>780</v>
      </c>
      <c r="H7013" t="s">
        <v>16</v>
      </c>
      <c r="J7013" t="s">
        <v>17</v>
      </c>
      <c r="K7013" t="s">
        <v>22</v>
      </c>
      <c r="L7013">
        <v>4503</v>
      </c>
    </row>
    <row r="7014" spans="1:12" x14ac:dyDescent="0.35">
      <c r="A7014" t="s">
        <v>94</v>
      </c>
      <c r="B7014">
        <v>1977</v>
      </c>
      <c r="C7014">
        <v>392</v>
      </c>
      <c r="D7014">
        <v>3</v>
      </c>
      <c r="E7014" t="s">
        <v>2557</v>
      </c>
      <c r="F7014" t="s">
        <v>14</v>
      </c>
      <c r="G7014" t="s">
        <v>4322</v>
      </c>
      <c r="H7014" t="s">
        <v>16</v>
      </c>
      <c r="J7014" t="s">
        <v>17</v>
      </c>
      <c r="K7014" t="s">
        <v>22</v>
      </c>
      <c r="L7014">
        <v>4503</v>
      </c>
    </row>
    <row r="7015" spans="1:12" x14ac:dyDescent="0.35">
      <c r="A7015" t="s">
        <v>94</v>
      </c>
      <c r="B7015">
        <v>1980</v>
      </c>
      <c r="C7015">
        <v>231</v>
      </c>
      <c r="D7015">
        <v>5</v>
      </c>
      <c r="E7015" t="s">
        <v>3604</v>
      </c>
      <c r="F7015" t="s">
        <v>14</v>
      </c>
      <c r="G7015" t="s">
        <v>10497</v>
      </c>
      <c r="H7015" t="s">
        <v>16</v>
      </c>
      <c r="J7015" t="s">
        <v>17</v>
      </c>
      <c r="K7015" t="s">
        <v>33</v>
      </c>
      <c r="L7015">
        <v>4503</v>
      </c>
    </row>
    <row r="7016" spans="1:12" x14ac:dyDescent="0.35">
      <c r="A7016" t="s">
        <v>94</v>
      </c>
      <c r="B7016">
        <v>1957</v>
      </c>
      <c r="C7016">
        <v>71</v>
      </c>
      <c r="D7016">
        <v>9</v>
      </c>
      <c r="E7016" t="s">
        <v>561</v>
      </c>
      <c r="F7016" t="s">
        <v>204</v>
      </c>
      <c r="G7016" t="s">
        <v>570</v>
      </c>
      <c r="H7016" t="s">
        <v>16</v>
      </c>
      <c r="J7016" t="s">
        <v>17</v>
      </c>
      <c r="K7016" t="s">
        <v>22</v>
      </c>
      <c r="L7016">
        <v>4502</v>
      </c>
    </row>
    <row r="7017" spans="1:12" x14ac:dyDescent="0.35">
      <c r="A7017" t="s">
        <v>94</v>
      </c>
      <c r="B7017">
        <v>1980</v>
      </c>
      <c r="C7017">
        <v>179</v>
      </c>
      <c r="D7017">
        <v>5</v>
      </c>
      <c r="E7017" t="s">
        <v>1216</v>
      </c>
      <c r="F7017" t="s">
        <v>204</v>
      </c>
      <c r="G7017" t="s">
        <v>10203</v>
      </c>
      <c r="H7017" t="s">
        <v>16</v>
      </c>
      <c r="J7017" t="s">
        <v>17</v>
      </c>
      <c r="K7017" t="s">
        <v>48</v>
      </c>
      <c r="L7017">
        <v>4501</v>
      </c>
    </row>
    <row r="7018" spans="1:12" x14ac:dyDescent="0.35">
      <c r="A7018" t="s">
        <v>94</v>
      </c>
      <c r="B7018">
        <v>1974</v>
      </c>
      <c r="C7018">
        <v>295</v>
      </c>
      <c r="D7018">
        <v>4</v>
      </c>
      <c r="E7018" t="s">
        <v>941</v>
      </c>
      <c r="F7018" t="s">
        <v>204</v>
      </c>
      <c r="G7018" t="s">
        <v>7386</v>
      </c>
      <c r="H7018" t="s">
        <v>16</v>
      </c>
      <c r="J7018" t="s">
        <v>17</v>
      </c>
      <c r="K7018" t="s">
        <v>137</v>
      </c>
      <c r="L7018">
        <v>4500</v>
      </c>
    </row>
    <row r="7019" spans="1:12" x14ac:dyDescent="0.35">
      <c r="A7019" t="s">
        <v>94</v>
      </c>
      <c r="B7019">
        <v>1980</v>
      </c>
      <c r="C7019">
        <v>5</v>
      </c>
      <c r="D7019">
        <v>3</v>
      </c>
      <c r="E7019" t="s">
        <v>300</v>
      </c>
      <c r="F7019" t="s">
        <v>14</v>
      </c>
      <c r="G7019" t="s">
        <v>9402</v>
      </c>
      <c r="H7019" t="s">
        <v>16</v>
      </c>
      <c r="J7019" t="s">
        <v>17</v>
      </c>
      <c r="K7019" t="s">
        <v>22</v>
      </c>
      <c r="L7019">
        <v>4500</v>
      </c>
    </row>
    <row r="7020" spans="1:12" x14ac:dyDescent="0.35">
      <c r="A7020" t="s">
        <v>94</v>
      </c>
      <c r="B7020">
        <v>1957</v>
      </c>
      <c r="C7020">
        <v>314</v>
      </c>
      <c r="D7020">
        <v>3</v>
      </c>
      <c r="E7020" t="s">
        <v>1350</v>
      </c>
      <c r="F7020" t="s">
        <v>14</v>
      </c>
      <c r="G7020" t="s">
        <v>734</v>
      </c>
      <c r="H7020" t="s">
        <v>16</v>
      </c>
      <c r="J7020" t="s">
        <v>17</v>
      </c>
      <c r="K7020" t="s">
        <v>22</v>
      </c>
      <c r="L7020">
        <v>4496</v>
      </c>
    </row>
    <row r="7021" spans="1:12" x14ac:dyDescent="0.35">
      <c r="A7021" t="s">
        <v>94</v>
      </c>
      <c r="B7021">
        <v>1969</v>
      </c>
      <c r="C7021">
        <v>92</v>
      </c>
      <c r="D7021">
        <v>4</v>
      </c>
      <c r="E7021" t="s">
        <v>1754</v>
      </c>
      <c r="F7021" t="s">
        <v>14</v>
      </c>
      <c r="G7021" t="s">
        <v>1756</v>
      </c>
      <c r="H7021" t="s">
        <v>16</v>
      </c>
      <c r="J7021" t="s">
        <v>17</v>
      </c>
      <c r="K7021" t="s">
        <v>22</v>
      </c>
      <c r="L7021">
        <v>4496</v>
      </c>
    </row>
    <row r="7022" spans="1:12" x14ac:dyDescent="0.35">
      <c r="A7022" t="s">
        <v>94</v>
      </c>
      <c r="B7022">
        <v>1980</v>
      </c>
      <c r="C7022">
        <v>158</v>
      </c>
      <c r="D7022">
        <v>4</v>
      </c>
      <c r="E7022" t="s">
        <v>1280</v>
      </c>
      <c r="F7022" t="s">
        <v>14</v>
      </c>
      <c r="G7022" t="s">
        <v>8552</v>
      </c>
      <c r="H7022" t="s">
        <v>16</v>
      </c>
      <c r="J7022" t="s">
        <v>17</v>
      </c>
      <c r="K7022" t="s">
        <v>48</v>
      </c>
      <c r="L7022">
        <v>4495</v>
      </c>
    </row>
    <row r="7023" spans="1:12" x14ac:dyDescent="0.35">
      <c r="A7023" t="s">
        <v>94</v>
      </c>
      <c r="B7023">
        <v>1967</v>
      </c>
      <c r="C7023">
        <v>75</v>
      </c>
      <c r="D7023">
        <v>3</v>
      </c>
      <c r="E7023" t="s">
        <v>1441</v>
      </c>
      <c r="F7023" t="s">
        <v>14</v>
      </c>
      <c r="G7023" t="s">
        <v>2992</v>
      </c>
      <c r="H7023" t="s">
        <v>16</v>
      </c>
      <c r="J7023" t="s">
        <v>17</v>
      </c>
      <c r="K7023" t="s">
        <v>1500</v>
      </c>
      <c r="L7023">
        <v>4491</v>
      </c>
    </row>
    <row r="7024" spans="1:12" x14ac:dyDescent="0.35">
      <c r="A7024" t="s">
        <v>94</v>
      </c>
      <c r="B7024">
        <v>1969</v>
      </c>
      <c r="C7024">
        <v>101</v>
      </c>
      <c r="D7024">
        <v>4</v>
      </c>
      <c r="E7024" t="s">
        <v>3116</v>
      </c>
      <c r="F7024" t="s">
        <v>14</v>
      </c>
      <c r="G7024" t="s">
        <v>4758</v>
      </c>
      <c r="H7024" t="s">
        <v>16</v>
      </c>
      <c r="J7024" t="s">
        <v>17</v>
      </c>
      <c r="K7024" t="s">
        <v>137</v>
      </c>
      <c r="L7024">
        <v>4491</v>
      </c>
    </row>
    <row r="7025" spans="1:12" x14ac:dyDescent="0.35">
      <c r="A7025" t="s">
        <v>94</v>
      </c>
      <c r="B7025">
        <v>1977</v>
      </c>
      <c r="C7025">
        <v>42</v>
      </c>
      <c r="D7025">
        <v>4</v>
      </c>
      <c r="E7025" t="s">
        <v>652</v>
      </c>
      <c r="F7025" t="s">
        <v>14</v>
      </c>
      <c r="G7025" t="s">
        <v>653</v>
      </c>
      <c r="H7025" t="s">
        <v>16</v>
      </c>
      <c r="J7025" t="s">
        <v>17</v>
      </c>
      <c r="K7025" t="s">
        <v>22</v>
      </c>
      <c r="L7025">
        <v>4491</v>
      </c>
    </row>
    <row r="7026" spans="1:12" x14ac:dyDescent="0.35">
      <c r="A7026" t="s">
        <v>94</v>
      </c>
      <c r="B7026">
        <v>1969</v>
      </c>
      <c r="C7026">
        <v>387</v>
      </c>
      <c r="D7026">
        <v>5</v>
      </c>
      <c r="E7026" t="s">
        <v>474</v>
      </c>
      <c r="F7026" t="s">
        <v>14</v>
      </c>
      <c r="G7026" t="s">
        <v>5811</v>
      </c>
      <c r="H7026" t="s">
        <v>16</v>
      </c>
      <c r="J7026" t="s">
        <v>17</v>
      </c>
      <c r="K7026" t="s">
        <v>137</v>
      </c>
      <c r="L7026">
        <v>4490</v>
      </c>
    </row>
    <row r="7027" spans="1:12" x14ac:dyDescent="0.35">
      <c r="A7027" t="s">
        <v>94</v>
      </c>
      <c r="B7027">
        <v>1980</v>
      </c>
      <c r="C7027">
        <v>80</v>
      </c>
      <c r="D7027">
        <v>3</v>
      </c>
      <c r="E7027" t="s">
        <v>3013</v>
      </c>
      <c r="F7027" t="s">
        <v>204</v>
      </c>
      <c r="G7027" t="s">
        <v>9748</v>
      </c>
      <c r="H7027" t="s">
        <v>16</v>
      </c>
      <c r="J7027" t="s">
        <v>17</v>
      </c>
      <c r="K7027" t="s">
        <v>9418</v>
      </c>
      <c r="L7027">
        <v>4490</v>
      </c>
    </row>
    <row r="7028" spans="1:12" x14ac:dyDescent="0.35">
      <c r="A7028" t="s">
        <v>94</v>
      </c>
      <c r="B7028">
        <v>1974</v>
      </c>
      <c r="C7028">
        <v>116</v>
      </c>
      <c r="D7028">
        <v>5</v>
      </c>
      <c r="E7028" t="s">
        <v>3197</v>
      </c>
      <c r="F7028" t="s">
        <v>14</v>
      </c>
      <c r="G7028" t="s">
        <v>6532</v>
      </c>
      <c r="H7028" t="s">
        <v>16</v>
      </c>
      <c r="J7028" t="s">
        <v>17</v>
      </c>
      <c r="K7028" t="s">
        <v>22</v>
      </c>
      <c r="L7028">
        <v>4489</v>
      </c>
    </row>
    <row r="7029" spans="1:12" x14ac:dyDescent="0.35">
      <c r="A7029" t="s">
        <v>94</v>
      </c>
      <c r="B7029">
        <v>1974</v>
      </c>
      <c r="C7029">
        <v>409</v>
      </c>
      <c r="D7029">
        <v>5</v>
      </c>
      <c r="E7029" t="s">
        <v>4360</v>
      </c>
      <c r="F7029" t="s">
        <v>204</v>
      </c>
      <c r="G7029" t="s">
        <v>2603</v>
      </c>
      <c r="H7029" t="s">
        <v>16</v>
      </c>
      <c r="J7029" t="s">
        <v>17</v>
      </c>
      <c r="K7029" t="s">
        <v>22</v>
      </c>
      <c r="L7029">
        <v>4486</v>
      </c>
    </row>
    <row r="7030" spans="1:12" x14ac:dyDescent="0.35">
      <c r="A7030" t="s">
        <v>12</v>
      </c>
      <c r="B7030">
        <v>1967</v>
      </c>
      <c r="C7030">
        <v>2</v>
      </c>
      <c r="D7030">
        <v>1</v>
      </c>
      <c r="E7030" t="s">
        <v>13</v>
      </c>
      <c r="F7030" t="s">
        <v>14</v>
      </c>
      <c r="G7030" t="s">
        <v>15</v>
      </c>
      <c r="H7030" t="s">
        <v>16</v>
      </c>
      <c r="J7030" t="s">
        <v>17</v>
      </c>
      <c r="K7030" t="s">
        <v>18</v>
      </c>
      <c r="L7030">
        <v>4482</v>
      </c>
    </row>
    <row r="7031" spans="1:12" x14ac:dyDescent="0.35">
      <c r="A7031" t="s">
        <v>94</v>
      </c>
      <c r="B7031">
        <v>1967</v>
      </c>
      <c r="C7031">
        <v>287</v>
      </c>
      <c r="D7031">
        <v>3</v>
      </c>
      <c r="E7031" t="s">
        <v>965</v>
      </c>
      <c r="F7031" t="s">
        <v>204</v>
      </c>
      <c r="G7031" t="s">
        <v>2824</v>
      </c>
      <c r="H7031" t="s">
        <v>16</v>
      </c>
      <c r="J7031" t="s">
        <v>17</v>
      </c>
      <c r="K7031" t="s">
        <v>137</v>
      </c>
      <c r="L7031">
        <v>4482</v>
      </c>
    </row>
    <row r="7032" spans="1:12" x14ac:dyDescent="0.35">
      <c r="A7032" t="s">
        <v>94</v>
      </c>
      <c r="B7032">
        <v>1967</v>
      </c>
      <c r="C7032">
        <v>358</v>
      </c>
      <c r="D7032">
        <v>5</v>
      </c>
      <c r="E7032" t="s">
        <v>4145</v>
      </c>
      <c r="F7032" t="s">
        <v>14</v>
      </c>
      <c r="G7032" t="s">
        <v>4009</v>
      </c>
      <c r="H7032" t="s">
        <v>16</v>
      </c>
      <c r="J7032" t="s">
        <v>17</v>
      </c>
      <c r="K7032" t="s">
        <v>137</v>
      </c>
      <c r="L7032">
        <v>4482</v>
      </c>
    </row>
    <row r="7033" spans="1:12" x14ac:dyDescent="0.35">
      <c r="A7033" t="s">
        <v>94</v>
      </c>
      <c r="B7033">
        <v>1977</v>
      </c>
      <c r="C7033">
        <v>176</v>
      </c>
      <c r="D7033">
        <v>3</v>
      </c>
      <c r="E7033" t="s">
        <v>1926</v>
      </c>
      <c r="F7033" t="s">
        <v>14</v>
      </c>
      <c r="G7033" t="s">
        <v>8598</v>
      </c>
      <c r="H7033" t="s">
        <v>16</v>
      </c>
      <c r="J7033" t="s">
        <v>17</v>
      </c>
      <c r="K7033" t="s">
        <v>22</v>
      </c>
      <c r="L7033">
        <v>4482</v>
      </c>
    </row>
    <row r="7034" spans="1:12" x14ac:dyDescent="0.35">
      <c r="A7034" t="s">
        <v>94</v>
      </c>
      <c r="B7034">
        <v>1967</v>
      </c>
      <c r="C7034">
        <v>42</v>
      </c>
      <c r="D7034">
        <v>3</v>
      </c>
      <c r="E7034" t="s">
        <v>652</v>
      </c>
      <c r="F7034" t="s">
        <v>14</v>
      </c>
      <c r="G7034" t="s">
        <v>2807</v>
      </c>
      <c r="H7034" t="s">
        <v>16</v>
      </c>
      <c r="J7034" t="s">
        <v>17</v>
      </c>
      <c r="K7034" t="s">
        <v>22</v>
      </c>
      <c r="L7034">
        <v>4479</v>
      </c>
    </row>
    <row r="7035" spans="1:12" x14ac:dyDescent="0.35">
      <c r="A7035" t="s">
        <v>94</v>
      </c>
      <c r="B7035">
        <v>1974</v>
      </c>
      <c r="C7035">
        <v>411</v>
      </c>
      <c r="D7035">
        <v>4</v>
      </c>
      <c r="E7035" t="s">
        <v>368</v>
      </c>
      <c r="F7035" t="s">
        <v>14</v>
      </c>
      <c r="G7035" t="s">
        <v>7772</v>
      </c>
      <c r="H7035" t="s">
        <v>16</v>
      </c>
      <c r="J7035" t="s">
        <v>17</v>
      </c>
      <c r="K7035" t="s">
        <v>137</v>
      </c>
      <c r="L7035">
        <v>4476</v>
      </c>
    </row>
    <row r="7036" spans="1:12" x14ac:dyDescent="0.35">
      <c r="A7036" t="s">
        <v>94</v>
      </c>
      <c r="B7036">
        <v>1980</v>
      </c>
      <c r="C7036">
        <v>180</v>
      </c>
      <c r="D7036">
        <v>4</v>
      </c>
      <c r="E7036" t="s">
        <v>1941</v>
      </c>
      <c r="F7036" t="s">
        <v>14</v>
      </c>
      <c r="G7036" t="s">
        <v>10205</v>
      </c>
      <c r="H7036" t="s">
        <v>16</v>
      </c>
      <c r="J7036" t="s">
        <v>17</v>
      </c>
      <c r="K7036" t="s">
        <v>33</v>
      </c>
      <c r="L7036">
        <v>4475</v>
      </c>
    </row>
    <row r="7037" spans="1:12" x14ac:dyDescent="0.35">
      <c r="A7037" t="s">
        <v>94</v>
      </c>
      <c r="B7037">
        <v>1980</v>
      </c>
      <c r="C7037">
        <v>19</v>
      </c>
      <c r="D7037">
        <v>4</v>
      </c>
      <c r="E7037" t="s">
        <v>483</v>
      </c>
      <c r="F7037" t="s">
        <v>14</v>
      </c>
      <c r="G7037" t="s">
        <v>2250</v>
      </c>
      <c r="H7037" t="s">
        <v>16</v>
      </c>
      <c r="J7037" t="s">
        <v>17</v>
      </c>
      <c r="K7037" t="s">
        <v>22</v>
      </c>
      <c r="L7037">
        <v>4474</v>
      </c>
    </row>
    <row r="7038" spans="1:12" x14ac:dyDescent="0.35">
      <c r="A7038" t="s">
        <v>94</v>
      </c>
      <c r="B7038">
        <v>1974</v>
      </c>
      <c r="C7038">
        <v>389</v>
      </c>
      <c r="D7038">
        <v>3</v>
      </c>
      <c r="E7038" t="s">
        <v>4290</v>
      </c>
      <c r="F7038" t="s">
        <v>14</v>
      </c>
      <c r="G7038" t="s">
        <v>306</v>
      </c>
      <c r="H7038" t="s">
        <v>16</v>
      </c>
      <c r="J7038" t="s">
        <v>17</v>
      </c>
      <c r="K7038" t="s">
        <v>137</v>
      </c>
      <c r="L7038">
        <v>4471</v>
      </c>
    </row>
    <row r="7039" spans="1:12" x14ac:dyDescent="0.35">
      <c r="A7039" t="s">
        <v>94</v>
      </c>
      <c r="B7039">
        <v>1962</v>
      </c>
      <c r="C7039">
        <v>279</v>
      </c>
      <c r="D7039">
        <v>3</v>
      </c>
      <c r="E7039" t="s">
        <v>2149</v>
      </c>
      <c r="F7039" t="s">
        <v>204</v>
      </c>
      <c r="G7039" t="s">
        <v>2152</v>
      </c>
      <c r="H7039" t="s">
        <v>16</v>
      </c>
      <c r="J7039" t="s">
        <v>17</v>
      </c>
      <c r="K7039" t="s">
        <v>22</v>
      </c>
      <c r="L7039">
        <v>4469</v>
      </c>
    </row>
    <row r="7040" spans="1:12" x14ac:dyDescent="0.35">
      <c r="A7040" t="s">
        <v>94</v>
      </c>
      <c r="B7040">
        <v>1980</v>
      </c>
      <c r="C7040">
        <v>209</v>
      </c>
      <c r="D7040">
        <v>5</v>
      </c>
      <c r="E7040" t="s">
        <v>1180</v>
      </c>
      <c r="F7040" t="s">
        <v>14</v>
      </c>
      <c r="G7040" t="s">
        <v>10401</v>
      </c>
      <c r="H7040" t="s">
        <v>16</v>
      </c>
      <c r="J7040" t="s">
        <v>17</v>
      </c>
      <c r="K7040" t="s">
        <v>46</v>
      </c>
      <c r="L7040">
        <v>4469</v>
      </c>
    </row>
    <row r="7041" spans="1:12" x14ac:dyDescent="0.35">
      <c r="A7041" t="s">
        <v>94</v>
      </c>
      <c r="B7041">
        <v>1967</v>
      </c>
      <c r="C7041">
        <v>63</v>
      </c>
      <c r="D7041">
        <v>6</v>
      </c>
      <c r="E7041" t="s">
        <v>632</v>
      </c>
      <c r="F7041" t="s">
        <v>14</v>
      </c>
      <c r="G7041" t="s">
        <v>2951</v>
      </c>
      <c r="H7041" t="s">
        <v>16</v>
      </c>
      <c r="J7041" t="s">
        <v>17</v>
      </c>
      <c r="K7041" t="s">
        <v>2685</v>
      </c>
      <c r="L7041">
        <v>4464</v>
      </c>
    </row>
    <row r="7042" spans="1:12" x14ac:dyDescent="0.35">
      <c r="A7042" t="s">
        <v>94</v>
      </c>
      <c r="B7042">
        <v>1974</v>
      </c>
      <c r="C7042">
        <v>135</v>
      </c>
      <c r="D7042">
        <v>5</v>
      </c>
      <c r="E7042" t="s">
        <v>1857</v>
      </c>
      <c r="F7042" t="s">
        <v>14</v>
      </c>
      <c r="G7042" t="s">
        <v>5526</v>
      </c>
      <c r="H7042" t="s">
        <v>16</v>
      </c>
      <c r="J7042" t="s">
        <v>17</v>
      </c>
      <c r="K7042" t="s">
        <v>137</v>
      </c>
      <c r="L7042">
        <v>4464</v>
      </c>
    </row>
    <row r="7043" spans="1:12" x14ac:dyDescent="0.35">
      <c r="A7043" t="s">
        <v>94</v>
      </c>
      <c r="B7043">
        <v>1962</v>
      </c>
      <c r="C7043">
        <v>57</v>
      </c>
      <c r="D7043">
        <v>5</v>
      </c>
      <c r="E7043" t="s">
        <v>102</v>
      </c>
      <c r="F7043" t="s">
        <v>14</v>
      </c>
      <c r="G7043" t="s">
        <v>1632</v>
      </c>
      <c r="H7043" t="s">
        <v>16</v>
      </c>
      <c r="J7043" t="s">
        <v>17</v>
      </c>
      <c r="K7043" t="s">
        <v>1463</v>
      </c>
      <c r="L7043">
        <v>4461</v>
      </c>
    </row>
    <row r="7044" spans="1:12" x14ac:dyDescent="0.35">
      <c r="A7044" t="s">
        <v>12</v>
      </c>
      <c r="B7044">
        <v>2000</v>
      </c>
      <c r="C7044">
        <v>3</v>
      </c>
      <c r="D7044">
        <v>2</v>
      </c>
      <c r="E7044" t="s">
        <v>13</v>
      </c>
      <c r="F7044" t="s">
        <v>14</v>
      </c>
      <c r="G7044" t="s">
        <v>78</v>
      </c>
      <c r="H7044" t="s">
        <v>16</v>
      </c>
      <c r="J7044" t="s">
        <v>17</v>
      </c>
      <c r="K7044" t="s">
        <v>40</v>
      </c>
      <c r="L7044">
        <v>4459</v>
      </c>
    </row>
    <row r="7045" spans="1:12" x14ac:dyDescent="0.35">
      <c r="A7045" t="s">
        <v>94</v>
      </c>
      <c r="B7045">
        <v>1969</v>
      </c>
      <c r="C7045">
        <v>323</v>
      </c>
      <c r="D7045">
        <v>6</v>
      </c>
      <c r="E7045" t="s">
        <v>197</v>
      </c>
      <c r="F7045" t="s">
        <v>14</v>
      </c>
      <c r="G7045" t="s">
        <v>854</v>
      </c>
      <c r="H7045" t="s">
        <v>16</v>
      </c>
      <c r="J7045" t="s">
        <v>17</v>
      </c>
      <c r="K7045" t="s">
        <v>2685</v>
      </c>
      <c r="L7045">
        <v>4459</v>
      </c>
    </row>
    <row r="7046" spans="1:12" x14ac:dyDescent="0.35">
      <c r="A7046" t="s">
        <v>94</v>
      </c>
      <c r="B7046">
        <v>1957</v>
      </c>
      <c r="C7046">
        <v>255</v>
      </c>
      <c r="D7046">
        <v>3</v>
      </c>
      <c r="E7046" t="s">
        <v>1242</v>
      </c>
      <c r="F7046" t="s">
        <v>14</v>
      </c>
      <c r="G7046" t="s">
        <v>1244</v>
      </c>
      <c r="H7046" t="s">
        <v>16</v>
      </c>
      <c r="J7046" t="s">
        <v>17</v>
      </c>
      <c r="K7046" t="s">
        <v>137</v>
      </c>
      <c r="L7046">
        <v>4458</v>
      </c>
    </row>
    <row r="7047" spans="1:12" x14ac:dyDescent="0.35">
      <c r="A7047" t="s">
        <v>94</v>
      </c>
      <c r="B7047">
        <v>1969</v>
      </c>
      <c r="C7047">
        <v>325</v>
      </c>
      <c r="D7047">
        <v>5</v>
      </c>
      <c r="E7047" t="s">
        <v>822</v>
      </c>
      <c r="F7047" t="s">
        <v>14</v>
      </c>
      <c r="G7047" t="s">
        <v>5545</v>
      </c>
      <c r="H7047" t="s">
        <v>16</v>
      </c>
      <c r="J7047" t="s">
        <v>17</v>
      </c>
      <c r="K7047" t="s">
        <v>33</v>
      </c>
      <c r="L7047">
        <v>4455</v>
      </c>
    </row>
    <row r="7048" spans="1:12" x14ac:dyDescent="0.35">
      <c r="A7048" t="s">
        <v>94</v>
      </c>
      <c r="B7048">
        <v>1962</v>
      </c>
      <c r="C7048">
        <v>243</v>
      </c>
      <c r="D7048">
        <v>4</v>
      </c>
      <c r="E7048" t="s">
        <v>1091</v>
      </c>
      <c r="F7048" t="s">
        <v>14</v>
      </c>
      <c r="G7048" t="s">
        <v>2070</v>
      </c>
      <c r="H7048" t="s">
        <v>16</v>
      </c>
      <c r="J7048" t="s">
        <v>17</v>
      </c>
      <c r="K7048" t="s">
        <v>22</v>
      </c>
      <c r="L7048">
        <v>4454</v>
      </c>
    </row>
    <row r="7049" spans="1:12" x14ac:dyDescent="0.35">
      <c r="A7049" t="s">
        <v>94</v>
      </c>
      <c r="B7049">
        <v>1957</v>
      </c>
      <c r="C7049">
        <v>217</v>
      </c>
      <c r="D7049">
        <v>3</v>
      </c>
      <c r="E7049" t="s">
        <v>1135</v>
      </c>
      <c r="F7049" t="s">
        <v>14</v>
      </c>
      <c r="G7049" t="s">
        <v>1138</v>
      </c>
      <c r="H7049" t="s">
        <v>16</v>
      </c>
      <c r="J7049" t="s">
        <v>17</v>
      </c>
      <c r="K7049" t="s">
        <v>33</v>
      </c>
      <c r="L7049">
        <v>4452</v>
      </c>
    </row>
    <row r="7050" spans="1:12" x14ac:dyDescent="0.35">
      <c r="A7050" t="s">
        <v>94</v>
      </c>
      <c r="B7050">
        <v>1977</v>
      </c>
      <c r="C7050">
        <v>54</v>
      </c>
      <c r="D7050">
        <v>4</v>
      </c>
      <c r="E7050" t="s">
        <v>584</v>
      </c>
      <c r="F7050" t="s">
        <v>14</v>
      </c>
      <c r="G7050" t="s">
        <v>8165</v>
      </c>
      <c r="H7050" t="s">
        <v>16</v>
      </c>
      <c r="J7050" t="s">
        <v>17</v>
      </c>
      <c r="K7050" t="s">
        <v>25</v>
      </c>
      <c r="L7050">
        <v>4451</v>
      </c>
    </row>
    <row r="7051" spans="1:12" x14ac:dyDescent="0.35">
      <c r="A7051" t="s">
        <v>94</v>
      </c>
      <c r="B7051">
        <v>1962</v>
      </c>
      <c r="C7051">
        <v>335</v>
      </c>
      <c r="D7051">
        <v>5</v>
      </c>
      <c r="E7051" t="s">
        <v>888</v>
      </c>
      <c r="F7051" t="s">
        <v>14</v>
      </c>
      <c r="G7051" t="s">
        <v>216</v>
      </c>
      <c r="H7051" t="s">
        <v>16</v>
      </c>
      <c r="J7051" t="s">
        <v>17</v>
      </c>
      <c r="K7051" t="s">
        <v>1500</v>
      </c>
      <c r="L7051">
        <v>4449</v>
      </c>
    </row>
    <row r="7052" spans="1:12" x14ac:dyDescent="0.35">
      <c r="A7052" t="s">
        <v>94</v>
      </c>
      <c r="B7052">
        <v>1962</v>
      </c>
      <c r="C7052">
        <v>365</v>
      </c>
      <c r="D7052">
        <v>4</v>
      </c>
      <c r="E7052" t="s">
        <v>157</v>
      </c>
      <c r="F7052" t="s">
        <v>14</v>
      </c>
      <c r="G7052" t="s">
        <v>2420</v>
      </c>
      <c r="H7052" t="s">
        <v>16</v>
      </c>
      <c r="J7052" t="s">
        <v>17</v>
      </c>
      <c r="K7052" t="s">
        <v>1463</v>
      </c>
      <c r="L7052">
        <v>4449</v>
      </c>
    </row>
    <row r="7053" spans="1:12" x14ac:dyDescent="0.35">
      <c r="A7053" t="s">
        <v>94</v>
      </c>
      <c r="B7053">
        <v>1974</v>
      </c>
      <c r="C7053">
        <v>346</v>
      </c>
      <c r="D7053">
        <v>5</v>
      </c>
      <c r="E7053" t="s">
        <v>4111</v>
      </c>
      <c r="F7053" t="s">
        <v>14</v>
      </c>
      <c r="G7053" t="s">
        <v>7612</v>
      </c>
      <c r="H7053" t="s">
        <v>16</v>
      </c>
      <c r="J7053" t="s">
        <v>17</v>
      </c>
      <c r="K7053" t="s">
        <v>28</v>
      </c>
      <c r="L7053">
        <v>4447</v>
      </c>
    </row>
    <row r="7054" spans="1:12" x14ac:dyDescent="0.35">
      <c r="A7054" t="s">
        <v>94</v>
      </c>
      <c r="B7054">
        <v>1977</v>
      </c>
      <c r="C7054">
        <v>187</v>
      </c>
      <c r="D7054">
        <v>3</v>
      </c>
      <c r="E7054" t="s">
        <v>3433</v>
      </c>
      <c r="F7054" t="s">
        <v>14</v>
      </c>
      <c r="G7054" t="s">
        <v>567</v>
      </c>
      <c r="H7054" t="s">
        <v>16</v>
      </c>
      <c r="J7054" t="s">
        <v>17</v>
      </c>
      <c r="K7054" t="s">
        <v>22</v>
      </c>
      <c r="L7054">
        <v>4447</v>
      </c>
    </row>
    <row r="7055" spans="1:12" x14ac:dyDescent="0.35">
      <c r="A7055" t="s">
        <v>94</v>
      </c>
      <c r="B7055">
        <v>1967</v>
      </c>
      <c r="C7055">
        <v>181</v>
      </c>
      <c r="D7055">
        <v>3</v>
      </c>
      <c r="E7055" t="s">
        <v>1926</v>
      </c>
      <c r="F7055" t="s">
        <v>14</v>
      </c>
      <c r="G7055" t="s">
        <v>2726</v>
      </c>
      <c r="H7055" t="s">
        <v>16</v>
      </c>
      <c r="J7055" t="s">
        <v>17</v>
      </c>
      <c r="K7055" t="s">
        <v>1500</v>
      </c>
      <c r="L7055">
        <v>4444</v>
      </c>
    </row>
    <row r="7056" spans="1:12" x14ac:dyDescent="0.35">
      <c r="A7056" t="s">
        <v>94</v>
      </c>
      <c r="B7056">
        <v>1967</v>
      </c>
      <c r="C7056">
        <v>351</v>
      </c>
      <c r="D7056">
        <v>3</v>
      </c>
      <c r="E7056" t="s">
        <v>750</v>
      </c>
      <c r="F7056" t="s">
        <v>14</v>
      </c>
      <c r="G7056" t="s">
        <v>4005</v>
      </c>
      <c r="H7056" t="s">
        <v>16</v>
      </c>
      <c r="J7056" t="s">
        <v>17</v>
      </c>
      <c r="K7056" t="s">
        <v>1500</v>
      </c>
      <c r="L7056">
        <v>4441</v>
      </c>
    </row>
    <row r="7057" spans="1:12" x14ac:dyDescent="0.35">
      <c r="A7057" t="s">
        <v>94</v>
      </c>
      <c r="B7057">
        <v>1974</v>
      </c>
      <c r="C7057">
        <v>189</v>
      </c>
      <c r="D7057">
        <v>5</v>
      </c>
      <c r="E7057" t="s">
        <v>3446</v>
      </c>
      <c r="F7057" t="s">
        <v>14</v>
      </c>
      <c r="G7057" t="s">
        <v>6822</v>
      </c>
      <c r="H7057" t="s">
        <v>16</v>
      </c>
      <c r="J7057" t="s">
        <v>17</v>
      </c>
      <c r="K7057" t="s">
        <v>28</v>
      </c>
      <c r="L7057">
        <v>4441</v>
      </c>
    </row>
    <row r="7058" spans="1:12" x14ac:dyDescent="0.35">
      <c r="A7058" t="s">
        <v>94</v>
      </c>
      <c r="B7058">
        <v>1980</v>
      </c>
      <c r="C7058">
        <v>63</v>
      </c>
      <c r="D7058">
        <v>3</v>
      </c>
      <c r="E7058" t="s">
        <v>632</v>
      </c>
      <c r="F7058" t="s">
        <v>14</v>
      </c>
      <c r="G7058" t="s">
        <v>7452</v>
      </c>
      <c r="H7058" t="s">
        <v>16</v>
      </c>
      <c r="J7058" t="s">
        <v>17</v>
      </c>
      <c r="K7058" t="s">
        <v>9488</v>
      </c>
      <c r="L7058">
        <v>4440</v>
      </c>
    </row>
    <row r="7059" spans="1:12" x14ac:dyDescent="0.35">
      <c r="A7059" t="s">
        <v>94</v>
      </c>
      <c r="B7059">
        <v>1967</v>
      </c>
      <c r="C7059">
        <v>324</v>
      </c>
      <c r="D7059">
        <v>4</v>
      </c>
      <c r="E7059" t="s">
        <v>203</v>
      </c>
      <c r="F7059" t="s">
        <v>14</v>
      </c>
      <c r="G7059" t="s">
        <v>4025</v>
      </c>
      <c r="H7059" t="s">
        <v>16</v>
      </c>
      <c r="J7059" t="s">
        <v>17</v>
      </c>
      <c r="K7059" t="s">
        <v>2685</v>
      </c>
      <c r="L7059">
        <v>4439</v>
      </c>
    </row>
    <row r="7060" spans="1:12" x14ac:dyDescent="0.35">
      <c r="A7060" t="s">
        <v>94</v>
      </c>
      <c r="B7060">
        <v>1974</v>
      </c>
      <c r="C7060">
        <v>112</v>
      </c>
      <c r="D7060">
        <v>4</v>
      </c>
      <c r="E7060" t="s">
        <v>1343</v>
      </c>
      <c r="F7060" t="s">
        <v>14</v>
      </c>
      <c r="G7060" t="s">
        <v>6513</v>
      </c>
      <c r="H7060" t="s">
        <v>16</v>
      </c>
      <c r="J7060" t="s">
        <v>17</v>
      </c>
      <c r="K7060" t="s">
        <v>30</v>
      </c>
      <c r="L7060">
        <v>4439</v>
      </c>
    </row>
    <row r="7061" spans="1:12" x14ac:dyDescent="0.35">
      <c r="A7061" t="s">
        <v>94</v>
      </c>
      <c r="B7061">
        <v>1962</v>
      </c>
      <c r="C7061">
        <v>336</v>
      </c>
      <c r="D7061">
        <v>4</v>
      </c>
      <c r="E7061" t="s">
        <v>895</v>
      </c>
      <c r="F7061" t="s">
        <v>14</v>
      </c>
      <c r="G7061" t="s">
        <v>2254</v>
      </c>
      <c r="H7061" t="s">
        <v>16</v>
      </c>
      <c r="J7061" t="s">
        <v>17</v>
      </c>
      <c r="K7061" t="s">
        <v>1488</v>
      </c>
      <c r="L7061">
        <v>4434</v>
      </c>
    </row>
    <row r="7062" spans="1:12" x14ac:dyDescent="0.35">
      <c r="A7062" t="s">
        <v>94</v>
      </c>
      <c r="B7062">
        <v>1962</v>
      </c>
      <c r="C7062">
        <v>40</v>
      </c>
      <c r="D7062">
        <v>4</v>
      </c>
      <c r="E7062" t="s">
        <v>658</v>
      </c>
      <c r="F7062" t="s">
        <v>14</v>
      </c>
      <c r="G7062" t="s">
        <v>1576</v>
      </c>
      <c r="H7062" t="s">
        <v>16</v>
      </c>
      <c r="J7062" t="s">
        <v>17</v>
      </c>
      <c r="K7062" t="s">
        <v>22</v>
      </c>
      <c r="L7062">
        <v>4433</v>
      </c>
    </row>
    <row r="7063" spans="1:12" x14ac:dyDescent="0.35">
      <c r="A7063" t="s">
        <v>94</v>
      </c>
      <c r="B7063">
        <v>1974</v>
      </c>
      <c r="C7063">
        <v>46</v>
      </c>
      <c r="D7063">
        <v>4</v>
      </c>
      <c r="E7063" t="s">
        <v>2833</v>
      </c>
      <c r="F7063" t="s">
        <v>14</v>
      </c>
      <c r="G7063" t="s">
        <v>6183</v>
      </c>
      <c r="H7063" t="s">
        <v>16</v>
      </c>
      <c r="J7063" t="s">
        <v>17</v>
      </c>
      <c r="K7063" t="s">
        <v>22</v>
      </c>
      <c r="L7063">
        <v>4433</v>
      </c>
    </row>
    <row r="7064" spans="1:12" x14ac:dyDescent="0.35">
      <c r="A7064" t="s">
        <v>94</v>
      </c>
      <c r="B7064">
        <v>1969</v>
      </c>
      <c r="C7064">
        <v>230</v>
      </c>
      <c r="D7064">
        <v>5</v>
      </c>
      <c r="E7064" t="s">
        <v>3584</v>
      </c>
      <c r="F7064" t="s">
        <v>14</v>
      </c>
      <c r="G7064" t="s">
        <v>5186</v>
      </c>
      <c r="H7064" t="s">
        <v>16</v>
      </c>
      <c r="J7064" t="s">
        <v>17</v>
      </c>
      <c r="K7064" t="s">
        <v>137</v>
      </c>
      <c r="L7064">
        <v>4431</v>
      </c>
    </row>
    <row r="7065" spans="1:12" x14ac:dyDescent="0.35">
      <c r="A7065" t="s">
        <v>94</v>
      </c>
      <c r="B7065">
        <v>1974</v>
      </c>
      <c r="C7065">
        <v>103</v>
      </c>
      <c r="D7065">
        <v>5</v>
      </c>
      <c r="E7065" t="s">
        <v>236</v>
      </c>
      <c r="F7065" t="s">
        <v>14</v>
      </c>
      <c r="G7065" t="s">
        <v>1552</v>
      </c>
      <c r="H7065" t="s">
        <v>16</v>
      </c>
      <c r="J7065" t="s">
        <v>17</v>
      </c>
      <c r="K7065" t="s">
        <v>28</v>
      </c>
      <c r="L7065">
        <v>4428</v>
      </c>
    </row>
    <row r="7066" spans="1:12" x14ac:dyDescent="0.35">
      <c r="A7066" t="s">
        <v>94</v>
      </c>
      <c r="B7066">
        <v>1967</v>
      </c>
      <c r="C7066">
        <v>92</v>
      </c>
      <c r="D7066">
        <v>4</v>
      </c>
      <c r="E7066" t="s">
        <v>1754</v>
      </c>
      <c r="F7066" t="s">
        <v>14</v>
      </c>
      <c r="G7066" t="s">
        <v>3083</v>
      </c>
      <c r="H7066" t="s">
        <v>16</v>
      </c>
      <c r="J7066" t="s">
        <v>17</v>
      </c>
      <c r="K7066" t="s">
        <v>2685</v>
      </c>
      <c r="L7066">
        <v>4427</v>
      </c>
    </row>
    <row r="7067" spans="1:12" x14ac:dyDescent="0.35">
      <c r="A7067" t="s">
        <v>94</v>
      </c>
      <c r="B7067">
        <v>1969</v>
      </c>
      <c r="C7067">
        <v>311</v>
      </c>
      <c r="D7067">
        <v>6</v>
      </c>
      <c r="E7067" t="s">
        <v>907</v>
      </c>
      <c r="F7067" t="s">
        <v>14</v>
      </c>
      <c r="G7067" t="s">
        <v>5485</v>
      </c>
      <c r="H7067" t="s">
        <v>16</v>
      </c>
      <c r="J7067" t="s">
        <v>17</v>
      </c>
      <c r="K7067" t="s">
        <v>22</v>
      </c>
      <c r="L7067">
        <v>4425</v>
      </c>
    </row>
    <row r="7068" spans="1:12" x14ac:dyDescent="0.35">
      <c r="A7068" t="s">
        <v>94</v>
      </c>
      <c r="B7068">
        <v>1969</v>
      </c>
      <c r="C7068">
        <v>357</v>
      </c>
      <c r="D7068">
        <v>4</v>
      </c>
      <c r="E7068" t="s">
        <v>736</v>
      </c>
      <c r="F7068" t="s">
        <v>14</v>
      </c>
      <c r="G7068" t="s">
        <v>5664</v>
      </c>
      <c r="H7068" t="s">
        <v>16</v>
      </c>
      <c r="J7068" t="s">
        <v>17</v>
      </c>
      <c r="K7068" t="s">
        <v>22</v>
      </c>
      <c r="L7068">
        <v>4421</v>
      </c>
    </row>
    <row r="7069" spans="1:12" x14ac:dyDescent="0.35">
      <c r="A7069" t="s">
        <v>94</v>
      </c>
      <c r="B7069">
        <v>1967</v>
      </c>
      <c r="C7069">
        <v>121</v>
      </c>
      <c r="D7069">
        <v>3</v>
      </c>
      <c r="E7069" t="s">
        <v>1321</v>
      </c>
      <c r="F7069" t="s">
        <v>204</v>
      </c>
      <c r="G7069" t="s">
        <v>2932</v>
      </c>
      <c r="H7069" t="s">
        <v>16</v>
      </c>
      <c r="J7069" t="s">
        <v>17</v>
      </c>
      <c r="K7069" t="s">
        <v>18</v>
      </c>
      <c r="L7069">
        <v>4416</v>
      </c>
    </row>
    <row r="7070" spans="1:12" x14ac:dyDescent="0.35">
      <c r="A7070" t="s">
        <v>94</v>
      </c>
      <c r="B7070">
        <v>1977</v>
      </c>
      <c r="C7070">
        <v>257</v>
      </c>
      <c r="D7070">
        <v>3</v>
      </c>
      <c r="E7070" t="s">
        <v>3721</v>
      </c>
      <c r="F7070" t="s">
        <v>14</v>
      </c>
      <c r="G7070" t="s">
        <v>8811</v>
      </c>
      <c r="H7070" t="s">
        <v>16</v>
      </c>
      <c r="J7070" t="s">
        <v>17</v>
      </c>
      <c r="K7070" t="s">
        <v>22</v>
      </c>
      <c r="L7070">
        <v>4416</v>
      </c>
    </row>
    <row r="7071" spans="1:12" x14ac:dyDescent="0.35">
      <c r="A7071" t="s">
        <v>94</v>
      </c>
      <c r="B7071">
        <v>1969</v>
      </c>
      <c r="C7071">
        <v>235</v>
      </c>
      <c r="D7071">
        <v>5</v>
      </c>
      <c r="E7071" t="s">
        <v>1101</v>
      </c>
      <c r="F7071" t="s">
        <v>14</v>
      </c>
      <c r="G7071" t="s">
        <v>5206</v>
      </c>
      <c r="H7071" t="s">
        <v>16</v>
      </c>
      <c r="J7071" t="s">
        <v>17</v>
      </c>
      <c r="K7071" t="s">
        <v>2685</v>
      </c>
      <c r="L7071">
        <v>4413</v>
      </c>
    </row>
    <row r="7072" spans="1:12" x14ac:dyDescent="0.35">
      <c r="A7072" t="s">
        <v>94</v>
      </c>
      <c r="B7072">
        <v>1967</v>
      </c>
      <c r="C7072">
        <v>412</v>
      </c>
      <c r="D7072">
        <v>4</v>
      </c>
      <c r="E7072" t="s">
        <v>368</v>
      </c>
      <c r="F7072" t="s">
        <v>14</v>
      </c>
      <c r="G7072" t="s">
        <v>3857</v>
      </c>
      <c r="H7072" t="s">
        <v>16</v>
      </c>
      <c r="J7072" t="s">
        <v>17</v>
      </c>
      <c r="K7072" t="s">
        <v>137</v>
      </c>
      <c r="L7072">
        <v>4412</v>
      </c>
    </row>
    <row r="7073" spans="1:12" x14ac:dyDescent="0.35">
      <c r="A7073" t="s">
        <v>94</v>
      </c>
      <c r="B7073">
        <v>1980</v>
      </c>
      <c r="C7073">
        <v>159</v>
      </c>
      <c r="D7073">
        <v>3</v>
      </c>
      <c r="E7073" t="s">
        <v>1286</v>
      </c>
      <c r="F7073" t="s">
        <v>204</v>
      </c>
      <c r="G7073" t="s">
        <v>10110</v>
      </c>
      <c r="H7073" t="s">
        <v>16</v>
      </c>
      <c r="J7073" t="s">
        <v>17</v>
      </c>
      <c r="K7073" t="s">
        <v>22</v>
      </c>
      <c r="L7073">
        <v>4412</v>
      </c>
    </row>
    <row r="7074" spans="1:12" x14ac:dyDescent="0.35">
      <c r="A7074" t="s">
        <v>94</v>
      </c>
      <c r="B7074">
        <v>1977</v>
      </c>
      <c r="C7074">
        <v>220</v>
      </c>
      <c r="D7074">
        <v>3</v>
      </c>
      <c r="E7074" t="s">
        <v>806</v>
      </c>
      <c r="F7074" t="s">
        <v>14</v>
      </c>
      <c r="G7074" t="s">
        <v>1696</v>
      </c>
      <c r="H7074" t="s">
        <v>16</v>
      </c>
      <c r="J7074" t="s">
        <v>17</v>
      </c>
      <c r="K7074" t="s">
        <v>25</v>
      </c>
      <c r="L7074">
        <v>4410</v>
      </c>
    </row>
    <row r="7075" spans="1:12" x14ac:dyDescent="0.35">
      <c r="A7075" t="s">
        <v>94</v>
      </c>
      <c r="B7075">
        <v>1974</v>
      </c>
      <c r="C7075">
        <v>136</v>
      </c>
      <c r="D7075">
        <v>3</v>
      </c>
      <c r="E7075" t="s">
        <v>3262</v>
      </c>
      <c r="F7075" t="s">
        <v>14</v>
      </c>
      <c r="G7075" t="s">
        <v>6623</v>
      </c>
      <c r="H7075" t="s">
        <v>16</v>
      </c>
      <c r="J7075" t="s">
        <v>17</v>
      </c>
      <c r="K7075" t="s">
        <v>4409</v>
      </c>
      <c r="L7075">
        <v>4407</v>
      </c>
    </row>
    <row r="7076" spans="1:12" x14ac:dyDescent="0.35">
      <c r="A7076" t="s">
        <v>94</v>
      </c>
      <c r="B7076">
        <v>1967</v>
      </c>
      <c r="C7076">
        <v>127</v>
      </c>
      <c r="D7076">
        <v>3</v>
      </c>
      <c r="E7076" t="s">
        <v>1314</v>
      </c>
      <c r="F7076" t="s">
        <v>14</v>
      </c>
      <c r="G7076" t="s">
        <v>3235</v>
      </c>
      <c r="H7076" t="s">
        <v>16</v>
      </c>
      <c r="J7076" t="s">
        <v>17</v>
      </c>
      <c r="K7076" t="s">
        <v>1500</v>
      </c>
      <c r="L7076">
        <v>4406</v>
      </c>
    </row>
    <row r="7077" spans="1:12" x14ac:dyDescent="0.35">
      <c r="A7077" t="s">
        <v>94</v>
      </c>
      <c r="B7077">
        <v>1967</v>
      </c>
      <c r="C7077">
        <v>318</v>
      </c>
      <c r="D7077">
        <v>5</v>
      </c>
      <c r="E7077" t="s">
        <v>857</v>
      </c>
      <c r="F7077" t="s">
        <v>14</v>
      </c>
      <c r="G7077" t="s">
        <v>3999</v>
      </c>
      <c r="H7077" t="s">
        <v>16</v>
      </c>
      <c r="J7077" t="s">
        <v>17</v>
      </c>
      <c r="K7077" t="s">
        <v>2685</v>
      </c>
      <c r="L7077">
        <v>4401</v>
      </c>
    </row>
    <row r="7078" spans="1:12" x14ac:dyDescent="0.35">
      <c r="A7078" t="s">
        <v>94</v>
      </c>
      <c r="B7078">
        <v>1967</v>
      </c>
      <c r="C7078">
        <v>298</v>
      </c>
      <c r="D7078">
        <v>4</v>
      </c>
      <c r="E7078" t="s">
        <v>3900</v>
      </c>
      <c r="F7078" t="s">
        <v>14</v>
      </c>
      <c r="G7078" t="s">
        <v>3903</v>
      </c>
      <c r="H7078" t="s">
        <v>16</v>
      </c>
      <c r="J7078" t="s">
        <v>17</v>
      </c>
      <c r="K7078" t="s">
        <v>137</v>
      </c>
      <c r="L7078">
        <v>4395</v>
      </c>
    </row>
    <row r="7079" spans="1:12" x14ac:dyDescent="0.35">
      <c r="A7079" t="s">
        <v>94</v>
      </c>
      <c r="B7079">
        <v>1957</v>
      </c>
      <c r="C7079">
        <v>84</v>
      </c>
      <c r="D7079">
        <v>5</v>
      </c>
      <c r="E7079" t="s">
        <v>632</v>
      </c>
      <c r="F7079" t="s">
        <v>14</v>
      </c>
      <c r="G7079" t="s">
        <v>637</v>
      </c>
      <c r="H7079" t="s">
        <v>16</v>
      </c>
      <c r="J7079" t="s">
        <v>17</v>
      </c>
      <c r="K7079" t="s">
        <v>22</v>
      </c>
      <c r="L7079">
        <v>4393</v>
      </c>
    </row>
    <row r="7080" spans="1:12" x14ac:dyDescent="0.35">
      <c r="A7080" t="s">
        <v>94</v>
      </c>
      <c r="B7080">
        <v>1980</v>
      </c>
      <c r="C7080">
        <v>107</v>
      </c>
      <c r="D7080">
        <v>3</v>
      </c>
      <c r="E7080" t="s">
        <v>1333</v>
      </c>
      <c r="F7080" t="s">
        <v>204</v>
      </c>
      <c r="G7080" t="s">
        <v>9868</v>
      </c>
      <c r="H7080" t="s">
        <v>16</v>
      </c>
      <c r="J7080" t="s">
        <v>17</v>
      </c>
      <c r="K7080" t="s">
        <v>68</v>
      </c>
      <c r="L7080">
        <v>4390</v>
      </c>
    </row>
    <row r="7081" spans="1:12" x14ac:dyDescent="0.35">
      <c r="A7081" t="s">
        <v>94</v>
      </c>
      <c r="B7081">
        <v>1980</v>
      </c>
      <c r="C7081">
        <v>218</v>
      </c>
      <c r="D7081">
        <v>6</v>
      </c>
      <c r="E7081" t="s">
        <v>2032</v>
      </c>
      <c r="F7081" t="s">
        <v>14</v>
      </c>
      <c r="G7081" t="s">
        <v>9894</v>
      </c>
      <c r="H7081" t="s">
        <v>16</v>
      </c>
      <c r="J7081" t="s">
        <v>17</v>
      </c>
      <c r="K7081" t="s">
        <v>48</v>
      </c>
      <c r="L7081">
        <v>4390</v>
      </c>
    </row>
    <row r="7082" spans="1:12" x14ac:dyDescent="0.35">
      <c r="A7082" t="s">
        <v>94</v>
      </c>
      <c r="B7082">
        <v>1980</v>
      </c>
      <c r="C7082">
        <v>263</v>
      </c>
      <c r="D7082">
        <v>3</v>
      </c>
      <c r="E7082" t="s">
        <v>1016</v>
      </c>
      <c r="F7082" t="s">
        <v>14</v>
      </c>
      <c r="G7082" t="s">
        <v>10638</v>
      </c>
      <c r="H7082" t="s">
        <v>67</v>
      </c>
      <c r="J7082" t="s">
        <v>17</v>
      </c>
      <c r="K7082" t="s">
        <v>48</v>
      </c>
      <c r="L7082">
        <v>4387</v>
      </c>
    </row>
    <row r="7083" spans="1:12" x14ac:dyDescent="0.35">
      <c r="A7083" t="s">
        <v>94</v>
      </c>
      <c r="B7083">
        <v>1969</v>
      </c>
      <c r="C7083">
        <v>109</v>
      </c>
      <c r="D7083">
        <v>3</v>
      </c>
      <c r="E7083" t="s">
        <v>3171</v>
      </c>
      <c r="F7083" t="s">
        <v>14</v>
      </c>
      <c r="G7083" t="s">
        <v>4803</v>
      </c>
      <c r="H7083" t="s">
        <v>16</v>
      </c>
      <c r="J7083" t="s">
        <v>17</v>
      </c>
      <c r="K7083" t="s">
        <v>4409</v>
      </c>
      <c r="L7083">
        <v>4383</v>
      </c>
    </row>
    <row r="7084" spans="1:12" x14ac:dyDescent="0.35">
      <c r="A7084" t="s">
        <v>94</v>
      </c>
      <c r="B7084">
        <v>1974</v>
      </c>
      <c r="C7084">
        <v>113</v>
      </c>
      <c r="D7084">
        <v>3</v>
      </c>
      <c r="E7084" t="s">
        <v>1339</v>
      </c>
      <c r="F7084" t="s">
        <v>204</v>
      </c>
      <c r="G7084" t="s">
        <v>6516</v>
      </c>
      <c r="H7084" t="s">
        <v>16</v>
      </c>
      <c r="J7084" t="s">
        <v>17</v>
      </c>
      <c r="K7084" t="s">
        <v>22</v>
      </c>
      <c r="L7084">
        <v>4376</v>
      </c>
    </row>
    <row r="7085" spans="1:12" x14ac:dyDescent="0.35">
      <c r="A7085" t="s">
        <v>94</v>
      </c>
      <c r="B7085">
        <v>1974</v>
      </c>
      <c r="C7085">
        <v>323</v>
      </c>
      <c r="D7085">
        <v>4</v>
      </c>
      <c r="E7085" t="s">
        <v>193</v>
      </c>
      <c r="F7085" t="s">
        <v>14</v>
      </c>
      <c r="G7085" t="s">
        <v>7517</v>
      </c>
      <c r="H7085" t="s">
        <v>16</v>
      </c>
      <c r="J7085" t="s">
        <v>17</v>
      </c>
      <c r="K7085" t="s">
        <v>22</v>
      </c>
      <c r="L7085">
        <v>4376</v>
      </c>
    </row>
    <row r="7086" spans="1:12" x14ac:dyDescent="0.35">
      <c r="A7086" t="s">
        <v>94</v>
      </c>
      <c r="B7086">
        <v>1957</v>
      </c>
      <c r="C7086">
        <v>48</v>
      </c>
      <c r="D7086">
        <v>4</v>
      </c>
      <c r="E7086" t="s">
        <v>468</v>
      </c>
      <c r="F7086" t="s">
        <v>204</v>
      </c>
      <c r="G7086" t="s">
        <v>472</v>
      </c>
      <c r="H7086" t="s">
        <v>16</v>
      </c>
      <c r="J7086" t="s">
        <v>17</v>
      </c>
      <c r="K7086" t="s">
        <v>22</v>
      </c>
      <c r="L7086">
        <v>4374</v>
      </c>
    </row>
    <row r="7087" spans="1:12" x14ac:dyDescent="0.35">
      <c r="A7087" t="s">
        <v>94</v>
      </c>
      <c r="B7087">
        <v>1967</v>
      </c>
      <c r="C7087">
        <v>294</v>
      </c>
      <c r="D7087">
        <v>4</v>
      </c>
      <c r="E7087" t="s">
        <v>3863</v>
      </c>
      <c r="F7087" t="s">
        <v>14</v>
      </c>
      <c r="G7087" t="s">
        <v>3867</v>
      </c>
      <c r="H7087" t="s">
        <v>16</v>
      </c>
      <c r="J7087" t="s">
        <v>17</v>
      </c>
      <c r="K7087" t="s">
        <v>18</v>
      </c>
      <c r="L7087">
        <v>4374</v>
      </c>
    </row>
    <row r="7088" spans="1:12" x14ac:dyDescent="0.35">
      <c r="A7088" t="s">
        <v>94</v>
      </c>
      <c r="B7088">
        <v>1962</v>
      </c>
      <c r="C7088">
        <v>30</v>
      </c>
      <c r="D7088">
        <v>3</v>
      </c>
      <c r="E7088" t="s">
        <v>515</v>
      </c>
      <c r="F7088" t="s">
        <v>14</v>
      </c>
      <c r="G7088" t="s">
        <v>1546</v>
      </c>
      <c r="H7088" t="s">
        <v>16</v>
      </c>
      <c r="J7088" t="s">
        <v>17</v>
      </c>
      <c r="K7088" t="s">
        <v>22</v>
      </c>
      <c r="L7088">
        <v>4371</v>
      </c>
    </row>
    <row r="7089" spans="1:12" x14ac:dyDescent="0.35">
      <c r="A7089" t="s">
        <v>94</v>
      </c>
      <c r="B7089">
        <v>1962</v>
      </c>
      <c r="C7089">
        <v>100</v>
      </c>
      <c r="D7089">
        <v>4</v>
      </c>
      <c r="E7089" t="s">
        <v>1386</v>
      </c>
      <c r="F7089" t="s">
        <v>14</v>
      </c>
      <c r="G7089" t="s">
        <v>1791</v>
      </c>
      <c r="H7089" t="s">
        <v>16</v>
      </c>
      <c r="J7089" t="s">
        <v>17</v>
      </c>
      <c r="K7089" t="s">
        <v>293</v>
      </c>
      <c r="L7089">
        <v>4370</v>
      </c>
    </row>
    <row r="7090" spans="1:12" x14ac:dyDescent="0.35">
      <c r="A7090" t="s">
        <v>94</v>
      </c>
      <c r="B7090">
        <v>1962</v>
      </c>
      <c r="C7090">
        <v>399</v>
      </c>
      <c r="D7090">
        <v>3</v>
      </c>
      <c r="E7090" t="s">
        <v>410</v>
      </c>
      <c r="F7090" t="s">
        <v>14</v>
      </c>
      <c r="G7090" t="s">
        <v>2555</v>
      </c>
      <c r="H7090" t="s">
        <v>16</v>
      </c>
      <c r="J7090" t="s">
        <v>17</v>
      </c>
      <c r="K7090" t="s">
        <v>1463</v>
      </c>
      <c r="L7090">
        <v>4369</v>
      </c>
    </row>
    <row r="7091" spans="1:12" x14ac:dyDescent="0.35">
      <c r="A7091" t="s">
        <v>94</v>
      </c>
      <c r="B7091">
        <v>1969</v>
      </c>
      <c r="C7091">
        <v>54</v>
      </c>
      <c r="D7091">
        <v>3</v>
      </c>
      <c r="E7091" t="s">
        <v>584</v>
      </c>
      <c r="F7091" t="s">
        <v>14</v>
      </c>
      <c r="G7091" t="s">
        <v>4587</v>
      </c>
      <c r="H7091" t="s">
        <v>16</v>
      </c>
      <c r="J7091" t="s">
        <v>17</v>
      </c>
      <c r="K7091" t="s">
        <v>4556</v>
      </c>
      <c r="L7091">
        <v>4369</v>
      </c>
    </row>
    <row r="7092" spans="1:12" x14ac:dyDescent="0.35">
      <c r="A7092" t="s">
        <v>94</v>
      </c>
      <c r="B7092">
        <v>1980</v>
      </c>
      <c r="C7092">
        <v>16</v>
      </c>
      <c r="D7092">
        <v>3</v>
      </c>
      <c r="E7092" t="s">
        <v>595</v>
      </c>
      <c r="F7092" t="s">
        <v>14</v>
      </c>
      <c r="G7092" t="s">
        <v>430</v>
      </c>
      <c r="H7092" t="s">
        <v>16</v>
      </c>
      <c r="J7092" t="s">
        <v>17</v>
      </c>
      <c r="K7092" t="s">
        <v>33</v>
      </c>
      <c r="L7092">
        <v>4366</v>
      </c>
    </row>
    <row r="7093" spans="1:12" x14ac:dyDescent="0.35">
      <c r="A7093" t="s">
        <v>94</v>
      </c>
      <c r="B7093">
        <v>1974</v>
      </c>
      <c r="C7093">
        <v>408</v>
      </c>
      <c r="D7093">
        <v>4</v>
      </c>
      <c r="E7093" t="s">
        <v>373</v>
      </c>
      <c r="F7093" t="s">
        <v>14</v>
      </c>
      <c r="G7093" t="s">
        <v>7935</v>
      </c>
      <c r="H7093" t="s">
        <v>16</v>
      </c>
      <c r="J7093" t="s">
        <v>17</v>
      </c>
      <c r="K7093" t="s">
        <v>28</v>
      </c>
      <c r="L7093">
        <v>4363</v>
      </c>
    </row>
    <row r="7094" spans="1:12" x14ac:dyDescent="0.35">
      <c r="A7094" t="s">
        <v>94</v>
      </c>
      <c r="B7094">
        <v>1980</v>
      </c>
      <c r="C7094">
        <v>155</v>
      </c>
      <c r="D7094">
        <v>5</v>
      </c>
      <c r="E7094" t="s">
        <v>1901</v>
      </c>
      <c r="F7094" t="s">
        <v>14</v>
      </c>
      <c r="G7094" t="s">
        <v>10086</v>
      </c>
      <c r="H7094" t="s">
        <v>16</v>
      </c>
      <c r="J7094" t="s">
        <v>17</v>
      </c>
      <c r="K7094" t="s">
        <v>9418</v>
      </c>
      <c r="L7094">
        <v>4357</v>
      </c>
    </row>
    <row r="7095" spans="1:12" x14ac:dyDescent="0.35">
      <c r="A7095" t="s">
        <v>94</v>
      </c>
      <c r="B7095">
        <v>1980</v>
      </c>
      <c r="C7095">
        <v>212</v>
      </c>
      <c r="D7095">
        <v>4</v>
      </c>
      <c r="E7095" t="s">
        <v>1157</v>
      </c>
      <c r="F7095" t="s">
        <v>14</v>
      </c>
      <c r="G7095" t="s">
        <v>5235</v>
      </c>
      <c r="H7095" t="s">
        <v>16</v>
      </c>
      <c r="J7095" t="s">
        <v>17</v>
      </c>
      <c r="K7095" t="s">
        <v>33</v>
      </c>
      <c r="L7095">
        <v>4357</v>
      </c>
    </row>
    <row r="7096" spans="1:12" x14ac:dyDescent="0.35">
      <c r="A7096" t="s">
        <v>94</v>
      </c>
      <c r="B7096">
        <v>1967</v>
      </c>
      <c r="C7096">
        <v>347</v>
      </c>
      <c r="D7096">
        <v>4</v>
      </c>
      <c r="E7096" t="s">
        <v>753</v>
      </c>
      <c r="F7096" t="s">
        <v>14</v>
      </c>
      <c r="G7096" t="s">
        <v>4098</v>
      </c>
      <c r="H7096" t="s">
        <v>16</v>
      </c>
      <c r="J7096" t="s">
        <v>17</v>
      </c>
      <c r="K7096" t="s">
        <v>22</v>
      </c>
      <c r="L7096">
        <v>4356</v>
      </c>
    </row>
    <row r="7097" spans="1:12" x14ac:dyDescent="0.35">
      <c r="A7097" t="s">
        <v>94</v>
      </c>
      <c r="B7097">
        <v>1974</v>
      </c>
      <c r="C7097">
        <v>422</v>
      </c>
      <c r="D7097">
        <v>5</v>
      </c>
      <c r="E7097" t="s">
        <v>319</v>
      </c>
      <c r="F7097" t="s">
        <v>14</v>
      </c>
      <c r="G7097" t="s">
        <v>7982</v>
      </c>
      <c r="H7097" t="s">
        <v>16</v>
      </c>
      <c r="J7097" t="s">
        <v>17</v>
      </c>
      <c r="K7097" t="s">
        <v>22</v>
      </c>
      <c r="L7097">
        <v>4356</v>
      </c>
    </row>
    <row r="7098" spans="1:12" x14ac:dyDescent="0.35">
      <c r="A7098" t="s">
        <v>94</v>
      </c>
      <c r="B7098">
        <v>1977</v>
      </c>
      <c r="C7098">
        <v>118</v>
      </c>
      <c r="D7098">
        <v>4</v>
      </c>
      <c r="E7098" t="s">
        <v>3201</v>
      </c>
      <c r="F7098" t="s">
        <v>14</v>
      </c>
      <c r="G7098" t="s">
        <v>5839</v>
      </c>
      <c r="H7098" t="s">
        <v>16</v>
      </c>
      <c r="J7098" t="s">
        <v>17</v>
      </c>
      <c r="K7098" t="s">
        <v>22</v>
      </c>
      <c r="L7098">
        <v>4356</v>
      </c>
    </row>
    <row r="7099" spans="1:12" x14ac:dyDescent="0.35">
      <c r="A7099" t="s">
        <v>94</v>
      </c>
      <c r="B7099">
        <v>1974</v>
      </c>
      <c r="C7099">
        <v>349</v>
      </c>
      <c r="D7099">
        <v>5</v>
      </c>
      <c r="E7099" t="s">
        <v>4123</v>
      </c>
      <c r="F7099" t="s">
        <v>14</v>
      </c>
      <c r="G7099" t="s">
        <v>7625</v>
      </c>
      <c r="H7099" t="s">
        <v>16</v>
      </c>
      <c r="J7099" t="s">
        <v>17</v>
      </c>
      <c r="K7099" t="s">
        <v>137</v>
      </c>
      <c r="L7099">
        <v>4355</v>
      </c>
    </row>
    <row r="7100" spans="1:12" x14ac:dyDescent="0.35">
      <c r="A7100" t="s">
        <v>94</v>
      </c>
      <c r="B7100">
        <v>1957</v>
      </c>
      <c r="C7100">
        <v>152</v>
      </c>
      <c r="D7100">
        <v>11</v>
      </c>
      <c r="E7100" t="s">
        <v>895</v>
      </c>
      <c r="F7100" t="s">
        <v>204</v>
      </c>
      <c r="G7100" t="s">
        <v>906</v>
      </c>
      <c r="H7100" t="s">
        <v>16</v>
      </c>
      <c r="J7100" t="s">
        <v>17</v>
      </c>
      <c r="K7100" t="s">
        <v>22</v>
      </c>
      <c r="L7100">
        <v>4348</v>
      </c>
    </row>
    <row r="7101" spans="1:12" x14ac:dyDescent="0.35">
      <c r="A7101" t="s">
        <v>94</v>
      </c>
      <c r="B7101">
        <v>1980</v>
      </c>
      <c r="C7101">
        <v>52</v>
      </c>
      <c r="D7101">
        <v>4</v>
      </c>
      <c r="E7101" t="s">
        <v>572</v>
      </c>
      <c r="F7101" t="s">
        <v>14</v>
      </c>
      <c r="G7101" t="s">
        <v>9604</v>
      </c>
      <c r="H7101" t="s">
        <v>16</v>
      </c>
      <c r="J7101" t="s">
        <v>17</v>
      </c>
      <c r="K7101" t="s">
        <v>9418</v>
      </c>
      <c r="L7101">
        <v>4347</v>
      </c>
    </row>
    <row r="7102" spans="1:12" x14ac:dyDescent="0.35">
      <c r="A7102" t="s">
        <v>94</v>
      </c>
      <c r="B7102">
        <v>1974</v>
      </c>
      <c r="C7102">
        <v>203</v>
      </c>
      <c r="D7102">
        <v>4</v>
      </c>
      <c r="E7102" t="s">
        <v>3488</v>
      </c>
      <c r="F7102" t="s">
        <v>14</v>
      </c>
      <c r="G7102" t="s">
        <v>6905</v>
      </c>
      <c r="H7102" t="s">
        <v>16</v>
      </c>
      <c r="J7102" t="s">
        <v>17</v>
      </c>
      <c r="K7102" t="s">
        <v>30</v>
      </c>
      <c r="L7102">
        <v>4346</v>
      </c>
    </row>
    <row r="7103" spans="1:12" x14ac:dyDescent="0.35">
      <c r="A7103" t="s">
        <v>94</v>
      </c>
      <c r="B7103">
        <v>1980</v>
      </c>
      <c r="C7103">
        <v>50</v>
      </c>
      <c r="D7103">
        <v>4</v>
      </c>
      <c r="E7103" t="s">
        <v>561</v>
      </c>
      <c r="F7103" t="s">
        <v>204</v>
      </c>
      <c r="G7103" t="s">
        <v>9594</v>
      </c>
      <c r="H7103" t="s">
        <v>16</v>
      </c>
      <c r="J7103" t="s">
        <v>17</v>
      </c>
      <c r="K7103" t="s">
        <v>22</v>
      </c>
      <c r="L7103">
        <v>4346</v>
      </c>
    </row>
    <row r="7104" spans="1:12" x14ac:dyDescent="0.35">
      <c r="A7104" t="s">
        <v>94</v>
      </c>
      <c r="B7104">
        <v>1969</v>
      </c>
      <c r="C7104">
        <v>91</v>
      </c>
      <c r="D7104">
        <v>4</v>
      </c>
      <c r="E7104" t="s">
        <v>1724</v>
      </c>
      <c r="F7104" t="s">
        <v>14</v>
      </c>
      <c r="G7104" t="s">
        <v>4734</v>
      </c>
      <c r="H7104" t="s">
        <v>16</v>
      </c>
      <c r="J7104" t="s">
        <v>17</v>
      </c>
      <c r="K7104" t="s">
        <v>2685</v>
      </c>
      <c r="L7104">
        <v>4345</v>
      </c>
    </row>
    <row r="7105" spans="1:12" x14ac:dyDescent="0.35">
      <c r="A7105" t="s">
        <v>94</v>
      </c>
      <c r="B7105">
        <v>1974</v>
      </c>
      <c r="C7105">
        <v>169</v>
      </c>
      <c r="D7105">
        <v>4</v>
      </c>
      <c r="E7105" t="s">
        <v>3290</v>
      </c>
      <c r="F7105" t="s">
        <v>14</v>
      </c>
      <c r="G7105" t="s">
        <v>6743</v>
      </c>
      <c r="H7105" t="s">
        <v>16</v>
      </c>
      <c r="J7105" t="s">
        <v>17</v>
      </c>
      <c r="K7105" t="s">
        <v>28</v>
      </c>
      <c r="L7105">
        <v>4342</v>
      </c>
    </row>
    <row r="7106" spans="1:12" x14ac:dyDescent="0.35">
      <c r="A7106" t="s">
        <v>94</v>
      </c>
      <c r="B7106">
        <v>1974</v>
      </c>
      <c r="C7106">
        <v>210</v>
      </c>
      <c r="D7106">
        <v>4</v>
      </c>
      <c r="E7106" t="s">
        <v>1177</v>
      </c>
      <c r="F7106" t="s">
        <v>14</v>
      </c>
      <c r="G7106" t="s">
        <v>6941</v>
      </c>
      <c r="H7106" t="s">
        <v>16</v>
      </c>
      <c r="J7106" t="s">
        <v>17</v>
      </c>
      <c r="K7106" t="s">
        <v>28</v>
      </c>
      <c r="L7106">
        <v>4342</v>
      </c>
    </row>
    <row r="7107" spans="1:12" x14ac:dyDescent="0.35">
      <c r="A7107" t="s">
        <v>94</v>
      </c>
      <c r="B7107">
        <v>1969</v>
      </c>
      <c r="C7107">
        <v>306</v>
      </c>
      <c r="D7107">
        <v>6</v>
      </c>
      <c r="E7107" t="s">
        <v>912</v>
      </c>
      <c r="F7107" t="s">
        <v>14</v>
      </c>
      <c r="G7107" t="s">
        <v>5465</v>
      </c>
      <c r="H7107" t="s">
        <v>16</v>
      </c>
      <c r="J7107" t="s">
        <v>17</v>
      </c>
      <c r="K7107" t="s">
        <v>18</v>
      </c>
      <c r="L7107">
        <v>4341</v>
      </c>
    </row>
    <row r="7108" spans="1:12" x14ac:dyDescent="0.35">
      <c r="A7108" t="s">
        <v>94</v>
      </c>
      <c r="B7108">
        <v>1974</v>
      </c>
      <c r="C7108">
        <v>21</v>
      </c>
      <c r="D7108">
        <v>5</v>
      </c>
      <c r="E7108" t="s">
        <v>479</v>
      </c>
      <c r="F7108" t="s">
        <v>204</v>
      </c>
      <c r="G7108" t="s">
        <v>5449</v>
      </c>
      <c r="H7108" t="s">
        <v>16</v>
      </c>
      <c r="J7108" t="s">
        <v>17</v>
      </c>
      <c r="K7108" t="s">
        <v>137</v>
      </c>
      <c r="L7108">
        <v>4341</v>
      </c>
    </row>
    <row r="7109" spans="1:12" x14ac:dyDescent="0.35">
      <c r="A7109" t="s">
        <v>94</v>
      </c>
      <c r="B7109">
        <v>1969</v>
      </c>
      <c r="C7109">
        <v>233</v>
      </c>
      <c r="D7109">
        <v>5</v>
      </c>
      <c r="E7109" t="s">
        <v>1112</v>
      </c>
      <c r="F7109" t="s">
        <v>14</v>
      </c>
      <c r="G7109" t="s">
        <v>5200</v>
      </c>
      <c r="H7109" t="s">
        <v>16</v>
      </c>
      <c r="J7109" t="s">
        <v>17</v>
      </c>
      <c r="K7109" t="s">
        <v>293</v>
      </c>
      <c r="L7109">
        <v>4338</v>
      </c>
    </row>
    <row r="7110" spans="1:12" x14ac:dyDescent="0.35">
      <c r="A7110" t="s">
        <v>94</v>
      </c>
      <c r="B7110">
        <v>1980</v>
      </c>
      <c r="C7110">
        <v>196</v>
      </c>
      <c r="D7110">
        <v>3</v>
      </c>
      <c r="E7110" t="s">
        <v>1185</v>
      </c>
      <c r="F7110" t="s">
        <v>204</v>
      </c>
      <c r="G7110" t="s">
        <v>10329</v>
      </c>
      <c r="H7110" t="s">
        <v>16</v>
      </c>
      <c r="J7110" t="s">
        <v>17</v>
      </c>
      <c r="K7110" t="s">
        <v>48</v>
      </c>
      <c r="L7110">
        <v>4337</v>
      </c>
    </row>
    <row r="7111" spans="1:12" x14ac:dyDescent="0.35">
      <c r="A7111" t="s">
        <v>94</v>
      </c>
      <c r="B7111">
        <v>1977</v>
      </c>
      <c r="C7111">
        <v>123</v>
      </c>
      <c r="D7111">
        <v>3</v>
      </c>
      <c r="E7111" t="s">
        <v>1832</v>
      </c>
      <c r="F7111" t="s">
        <v>204</v>
      </c>
      <c r="G7111" t="s">
        <v>6570</v>
      </c>
      <c r="H7111" t="s">
        <v>16</v>
      </c>
      <c r="J7111" t="s">
        <v>17</v>
      </c>
      <c r="K7111" t="s">
        <v>22</v>
      </c>
      <c r="L7111">
        <v>4336</v>
      </c>
    </row>
    <row r="7112" spans="1:12" x14ac:dyDescent="0.35">
      <c r="A7112" t="s">
        <v>94</v>
      </c>
      <c r="B7112">
        <v>1969</v>
      </c>
      <c r="C7112">
        <v>120</v>
      </c>
      <c r="D7112">
        <v>5</v>
      </c>
      <c r="E7112" t="s">
        <v>1820</v>
      </c>
      <c r="F7112" t="s">
        <v>14</v>
      </c>
      <c r="G7112" t="s">
        <v>1028</v>
      </c>
      <c r="H7112" t="s">
        <v>16</v>
      </c>
      <c r="J7112" t="s">
        <v>17</v>
      </c>
      <c r="K7112" t="s">
        <v>4409</v>
      </c>
      <c r="L7112">
        <v>4333</v>
      </c>
    </row>
    <row r="7113" spans="1:12" x14ac:dyDescent="0.35">
      <c r="A7113" t="s">
        <v>94</v>
      </c>
      <c r="B7113">
        <v>1974</v>
      </c>
      <c r="C7113">
        <v>148</v>
      </c>
      <c r="D7113">
        <v>4</v>
      </c>
      <c r="E7113" t="s">
        <v>1882</v>
      </c>
      <c r="F7113" t="s">
        <v>14</v>
      </c>
      <c r="G7113" t="s">
        <v>6661</v>
      </c>
      <c r="H7113" t="s">
        <v>16</v>
      </c>
      <c r="J7113" t="s">
        <v>17</v>
      </c>
      <c r="K7113" t="s">
        <v>4409</v>
      </c>
      <c r="L7113">
        <v>4333</v>
      </c>
    </row>
    <row r="7114" spans="1:12" x14ac:dyDescent="0.35">
      <c r="A7114" t="s">
        <v>94</v>
      </c>
      <c r="B7114">
        <v>1962</v>
      </c>
      <c r="C7114">
        <v>391</v>
      </c>
      <c r="D7114">
        <v>3</v>
      </c>
      <c r="E7114" t="s">
        <v>468</v>
      </c>
      <c r="F7114" t="s">
        <v>14</v>
      </c>
      <c r="G7114" t="s">
        <v>2529</v>
      </c>
      <c r="H7114" t="s">
        <v>16</v>
      </c>
      <c r="J7114" t="s">
        <v>17</v>
      </c>
      <c r="K7114" t="s">
        <v>1488</v>
      </c>
      <c r="L7114">
        <v>4331</v>
      </c>
    </row>
    <row r="7115" spans="1:12" x14ac:dyDescent="0.35">
      <c r="A7115" t="s">
        <v>94</v>
      </c>
      <c r="B7115">
        <v>1951</v>
      </c>
      <c r="C7115">
        <v>52</v>
      </c>
      <c r="D7115">
        <v>5</v>
      </c>
      <c r="E7115" t="s">
        <v>114</v>
      </c>
      <c r="F7115" t="s">
        <v>14</v>
      </c>
      <c r="G7115" t="s">
        <v>119</v>
      </c>
      <c r="H7115" t="s">
        <v>16</v>
      </c>
      <c r="J7115" t="s">
        <v>17</v>
      </c>
      <c r="K7115" t="s">
        <v>22</v>
      </c>
      <c r="L7115">
        <v>4329</v>
      </c>
    </row>
    <row r="7116" spans="1:12" x14ac:dyDescent="0.35">
      <c r="A7116" t="s">
        <v>94</v>
      </c>
      <c r="B7116">
        <v>1957</v>
      </c>
      <c r="C7116">
        <v>79</v>
      </c>
      <c r="D7116">
        <v>5</v>
      </c>
      <c r="E7116" t="s">
        <v>600</v>
      </c>
      <c r="F7116" t="s">
        <v>14</v>
      </c>
      <c r="G7116" t="s">
        <v>605</v>
      </c>
      <c r="H7116" t="s">
        <v>16</v>
      </c>
      <c r="J7116" t="s">
        <v>17</v>
      </c>
      <c r="K7116" t="s">
        <v>33</v>
      </c>
      <c r="L7116">
        <v>4329</v>
      </c>
    </row>
    <row r="7117" spans="1:12" x14ac:dyDescent="0.35">
      <c r="A7117" t="s">
        <v>94</v>
      </c>
      <c r="B7117">
        <v>1967</v>
      </c>
      <c r="C7117">
        <v>222</v>
      </c>
      <c r="D7117">
        <v>6</v>
      </c>
      <c r="E7117" t="s">
        <v>1145</v>
      </c>
      <c r="F7117" t="s">
        <v>14</v>
      </c>
      <c r="G7117" t="s">
        <v>3557</v>
      </c>
      <c r="H7117" t="s">
        <v>16</v>
      </c>
      <c r="J7117" t="s">
        <v>17</v>
      </c>
      <c r="K7117" t="s">
        <v>2685</v>
      </c>
      <c r="L7117">
        <v>4328</v>
      </c>
    </row>
    <row r="7118" spans="1:12" x14ac:dyDescent="0.35">
      <c r="A7118" t="s">
        <v>94</v>
      </c>
      <c r="B7118">
        <v>1967</v>
      </c>
      <c r="C7118">
        <v>101</v>
      </c>
      <c r="D7118">
        <v>6</v>
      </c>
      <c r="E7118" t="s">
        <v>3116</v>
      </c>
      <c r="F7118" t="s">
        <v>14</v>
      </c>
      <c r="G7118" t="s">
        <v>2778</v>
      </c>
      <c r="H7118" t="s">
        <v>16</v>
      </c>
      <c r="J7118" t="s">
        <v>17</v>
      </c>
      <c r="K7118" t="s">
        <v>1500</v>
      </c>
      <c r="L7118">
        <v>4327</v>
      </c>
    </row>
    <row r="7119" spans="1:12" x14ac:dyDescent="0.35">
      <c r="A7119" t="s">
        <v>94</v>
      </c>
      <c r="B7119">
        <v>1974</v>
      </c>
      <c r="C7119">
        <v>36</v>
      </c>
      <c r="D7119">
        <v>4</v>
      </c>
      <c r="E7119" t="s">
        <v>550</v>
      </c>
      <c r="F7119" t="s">
        <v>14</v>
      </c>
      <c r="G7119" t="s">
        <v>868</v>
      </c>
      <c r="H7119" t="s">
        <v>16</v>
      </c>
      <c r="J7119" t="s">
        <v>17</v>
      </c>
      <c r="K7119" t="s">
        <v>22</v>
      </c>
      <c r="L7119">
        <v>4326</v>
      </c>
    </row>
    <row r="7120" spans="1:12" x14ac:dyDescent="0.35">
      <c r="A7120" t="s">
        <v>94</v>
      </c>
      <c r="B7120">
        <v>1980</v>
      </c>
      <c r="C7120">
        <v>54</v>
      </c>
      <c r="D7120">
        <v>4</v>
      </c>
      <c r="E7120" t="s">
        <v>584</v>
      </c>
      <c r="F7120" t="s">
        <v>14</v>
      </c>
      <c r="G7120" t="s">
        <v>9626</v>
      </c>
      <c r="H7120" t="s">
        <v>16</v>
      </c>
      <c r="J7120" t="s">
        <v>17</v>
      </c>
      <c r="K7120" t="s">
        <v>9418</v>
      </c>
      <c r="L7120">
        <v>4326</v>
      </c>
    </row>
    <row r="7121" spans="1:12" x14ac:dyDescent="0.35">
      <c r="A7121" t="s">
        <v>94</v>
      </c>
      <c r="B7121">
        <v>1951</v>
      </c>
      <c r="C7121">
        <v>198</v>
      </c>
      <c r="D7121">
        <v>2</v>
      </c>
      <c r="E7121" t="s">
        <v>229</v>
      </c>
      <c r="F7121" t="s">
        <v>14</v>
      </c>
      <c r="G7121" t="s">
        <v>231</v>
      </c>
      <c r="H7121" t="s">
        <v>16</v>
      </c>
      <c r="J7121" t="s">
        <v>17</v>
      </c>
      <c r="K7121" t="s">
        <v>89</v>
      </c>
      <c r="L7121">
        <v>4325</v>
      </c>
    </row>
    <row r="7122" spans="1:12" x14ac:dyDescent="0.35">
      <c r="A7122" t="s">
        <v>94</v>
      </c>
      <c r="B7122">
        <v>1967</v>
      </c>
      <c r="C7122">
        <v>196</v>
      </c>
      <c r="D7122">
        <v>4</v>
      </c>
      <c r="E7122" t="s">
        <v>3449</v>
      </c>
      <c r="F7122" t="s">
        <v>14</v>
      </c>
      <c r="G7122" t="s">
        <v>3451</v>
      </c>
      <c r="H7122" t="s">
        <v>16</v>
      </c>
      <c r="J7122" t="s">
        <v>17</v>
      </c>
      <c r="K7122" t="s">
        <v>293</v>
      </c>
      <c r="L7122">
        <v>4325</v>
      </c>
    </row>
    <row r="7123" spans="1:12" x14ac:dyDescent="0.35">
      <c r="A7123" t="s">
        <v>94</v>
      </c>
      <c r="B7123">
        <v>1967</v>
      </c>
      <c r="C7123">
        <v>396</v>
      </c>
      <c r="D7123">
        <v>3</v>
      </c>
      <c r="E7123" t="s">
        <v>425</v>
      </c>
      <c r="F7123" t="s">
        <v>14</v>
      </c>
      <c r="G7123" t="s">
        <v>4310</v>
      </c>
      <c r="H7123" t="s">
        <v>16</v>
      </c>
      <c r="J7123" t="s">
        <v>17</v>
      </c>
      <c r="K7123" t="s">
        <v>137</v>
      </c>
      <c r="L7123">
        <v>4325</v>
      </c>
    </row>
    <row r="7124" spans="1:12" x14ac:dyDescent="0.35">
      <c r="A7124" t="s">
        <v>94</v>
      </c>
      <c r="B7124">
        <v>1980</v>
      </c>
      <c r="C7124">
        <v>72</v>
      </c>
      <c r="D7124">
        <v>5</v>
      </c>
      <c r="E7124" t="s">
        <v>1452</v>
      </c>
      <c r="F7124" t="s">
        <v>14</v>
      </c>
      <c r="G7124" t="s">
        <v>9717</v>
      </c>
      <c r="H7124" t="s">
        <v>16</v>
      </c>
      <c r="J7124" t="s">
        <v>17</v>
      </c>
      <c r="K7124" t="s">
        <v>33</v>
      </c>
      <c r="L7124">
        <v>4323</v>
      </c>
    </row>
    <row r="7125" spans="1:12" x14ac:dyDescent="0.35">
      <c r="A7125" t="s">
        <v>94</v>
      </c>
      <c r="B7125">
        <v>1951</v>
      </c>
      <c r="C7125">
        <v>99</v>
      </c>
      <c r="D7125">
        <v>6</v>
      </c>
      <c r="E7125" t="s">
        <v>170</v>
      </c>
      <c r="F7125" t="s">
        <v>14</v>
      </c>
      <c r="G7125" t="s">
        <v>176</v>
      </c>
      <c r="H7125" t="s">
        <v>16</v>
      </c>
      <c r="J7125" t="s">
        <v>17</v>
      </c>
      <c r="K7125" t="s">
        <v>128</v>
      </c>
      <c r="L7125">
        <v>4322</v>
      </c>
    </row>
    <row r="7126" spans="1:12" x14ac:dyDescent="0.35">
      <c r="A7126" t="s">
        <v>94</v>
      </c>
      <c r="B7126">
        <v>1967</v>
      </c>
      <c r="C7126">
        <v>214</v>
      </c>
      <c r="D7126">
        <v>6</v>
      </c>
      <c r="E7126" t="s">
        <v>1180</v>
      </c>
      <c r="F7126" t="s">
        <v>14</v>
      </c>
      <c r="G7126" t="s">
        <v>2006</v>
      </c>
      <c r="H7126" t="s">
        <v>16</v>
      </c>
      <c r="J7126" t="s">
        <v>17</v>
      </c>
      <c r="K7126" t="s">
        <v>20</v>
      </c>
      <c r="L7126">
        <v>4321</v>
      </c>
    </row>
    <row r="7127" spans="1:12" x14ac:dyDescent="0.35">
      <c r="A7127" t="s">
        <v>94</v>
      </c>
      <c r="B7127">
        <v>1980</v>
      </c>
      <c r="C7127">
        <v>258</v>
      </c>
      <c r="D7127">
        <v>4</v>
      </c>
      <c r="E7127" t="s">
        <v>1059</v>
      </c>
      <c r="F7127" t="s">
        <v>14</v>
      </c>
      <c r="G7127" t="s">
        <v>1829</v>
      </c>
      <c r="H7127" t="s">
        <v>16</v>
      </c>
      <c r="J7127" t="s">
        <v>17</v>
      </c>
      <c r="K7127" t="s">
        <v>22</v>
      </c>
      <c r="L7127">
        <v>4320</v>
      </c>
    </row>
    <row r="7128" spans="1:12" x14ac:dyDescent="0.35">
      <c r="A7128" t="s">
        <v>94</v>
      </c>
      <c r="B7128">
        <v>1957</v>
      </c>
      <c r="C7128">
        <v>21</v>
      </c>
      <c r="D7128">
        <v>4</v>
      </c>
      <c r="E7128" t="s">
        <v>343</v>
      </c>
      <c r="F7128" t="s">
        <v>14</v>
      </c>
      <c r="G7128" t="s">
        <v>347</v>
      </c>
      <c r="H7128" t="s">
        <v>16</v>
      </c>
      <c r="J7128" t="s">
        <v>17</v>
      </c>
      <c r="K7128" t="s">
        <v>22</v>
      </c>
      <c r="L7128">
        <v>4318</v>
      </c>
    </row>
    <row r="7129" spans="1:12" x14ac:dyDescent="0.35">
      <c r="A7129" t="s">
        <v>94</v>
      </c>
      <c r="B7129">
        <v>1969</v>
      </c>
      <c r="C7129">
        <v>210</v>
      </c>
      <c r="D7129">
        <v>5</v>
      </c>
      <c r="E7129" t="s">
        <v>3500</v>
      </c>
      <c r="F7129" t="s">
        <v>14</v>
      </c>
      <c r="G7129" t="s">
        <v>2000</v>
      </c>
      <c r="H7129" t="s">
        <v>16</v>
      </c>
      <c r="J7129" t="s">
        <v>17</v>
      </c>
      <c r="K7129" t="s">
        <v>22</v>
      </c>
      <c r="L7129">
        <v>4318</v>
      </c>
    </row>
    <row r="7130" spans="1:12" x14ac:dyDescent="0.35">
      <c r="A7130" t="s">
        <v>94</v>
      </c>
      <c r="B7130">
        <v>1974</v>
      </c>
      <c r="C7130">
        <v>148</v>
      </c>
      <c r="D7130">
        <v>5</v>
      </c>
      <c r="E7130" t="s">
        <v>1882</v>
      </c>
      <c r="F7130" t="s">
        <v>14</v>
      </c>
      <c r="G7130" t="s">
        <v>1739</v>
      </c>
      <c r="H7130" t="s">
        <v>16</v>
      </c>
      <c r="J7130" t="s">
        <v>17</v>
      </c>
      <c r="K7130" t="s">
        <v>28</v>
      </c>
      <c r="L7130">
        <v>4318</v>
      </c>
    </row>
    <row r="7131" spans="1:12" x14ac:dyDescent="0.35">
      <c r="A7131" t="s">
        <v>94</v>
      </c>
      <c r="B7131">
        <v>1974</v>
      </c>
      <c r="C7131">
        <v>209</v>
      </c>
      <c r="D7131">
        <v>5</v>
      </c>
      <c r="E7131" t="s">
        <v>1180</v>
      </c>
      <c r="F7131" t="s">
        <v>14</v>
      </c>
      <c r="G7131" t="s">
        <v>6936</v>
      </c>
      <c r="H7131" t="s">
        <v>16</v>
      </c>
      <c r="J7131" t="s">
        <v>17</v>
      </c>
      <c r="K7131" t="s">
        <v>28</v>
      </c>
      <c r="L7131">
        <v>4317</v>
      </c>
    </row>
    <row r="7132" spans="1:12" x14ac:dyDescent="0.35">
      <c r="A7132" t="s">
        <v>94</v>
      </c>
      <c r="B7132">
        <v>1980</v>
      </c>
      <c r="C7132">
        <v>156</v>
      </c>
      <c r="D7132">
        <v>3</v>
      </c>
      <c r="E7132" t="s">
        <v>1269</v>
      </c>
      <c r="F7132" t="s">
        <v>14</v>
      </c>
      <c r="G7132" t="s">
        <v>10089</v>
      </c>
      <c r="H7132" t="s">
        <v>16</v>
      </c>
      <c r="J7132" t="s">
        <v>17</v>
      </c>
      <c r="K7132" t="s">
        <v>22</v>
      </c>
      <c r="L7132">
        <v>4317</v>
      </c>
    </row>
    <row r="7133" spans="1:12" x14ac:dyDescent="0.35">
      <c r="A7133" t="s">
        <v>94</v>
      </c>
      <c r="B7133">
        <v>1962</v>
      </c>
      <c r="C7133">
        <v>46</v>
      </c>
      <c r="D7133">
        <v>5</v>
      </c>
      <c r="E7133" t="s">
        <v>1582</v>
      </c>
      <c r="F7133" t="s">
        <v>14</v>
      </c>
      <c r="G7133" t="s">
        <v>1587</v>
      </c>
      <c r="H7133" t="s">
        <v>16</v>
      </c>
      <c r="J7133" t="s">
        <v>17</v>
      </c>
      <c r="K7133" t="s">
        <v>22</v>
      </c>
      <c r="L7133">
        <v>4315</v>
      </c>
    </row>
    <row r="7134" spans="1:12" x14ac:dyDescent="0.35">
      <c r="A7134" t="s">
        <v>94</v>
      </c>
      <c r="B7134">
        <v>1977</v>
      </c>
      <c r="C7134">
        <v>114</v>
      </c>
      <c r="D7134">
        <v>3</v>
      </c>
      <c r="E7134" t="s">
        <v>1327</v>
      </c>
      <c r="F7134" t="s">
        <v>14</v>
      </c>
      <c r="G7134" t="s">
        <v>1432</v>
      </c>
      <c r="H7134" t="s">
        <v>16</v>
      </c>
      <c r="J7134" t="s">
        <v>17</v>
      </c>
      <c r="K7134" t="s">
        <v>20</v>
      </c>
      <c r="L7134">
        <v>4315</v>
      </c>
    </row>
    <row r="7135" spans="1:12" x14ac:dyDescent="0.35">
      <c r="A7135" t="s">
        <v>94</v>
      </c>
      <c r="B7135">
        <v>1969</v>
      </c>
      <c r="C7135">
        <v>397</v>
      </c>
      <c r="D7135">
        <v>5</v>
      </c>
      <c r="E7135" t="s">
        <v>416</v>
      </c>
      <c r="F7135" t="s">
        <v>204</v>
      </c>
      <c r="G7135" t="s">
        <v>359</v>
      </c>
      <c r="H7135" t="s">
        <v>16</v>
      </c>
      <c r="J7135" t="s">
        <v>17</v>
      </c>
      <c r="K7135" t="s">
        <v>4440</v>
      </c>
      <c r="L7135">
        <v>4311</v>
      </c>
    </row>
    <row r="7136" spans="1:12" x14ac:dyDescent="0.35">
      <c r="A7136" t="s">
        <v>94</v>
      </c>
      <c r="B7136">
        <v>1969</v>
      </c>
      <c r="C7136">
        <v>49</v>
      </c>
      <c r="D7136">
        <v>3</v>
      </c>
      <c r="E7136" t="s">
        <v>2847</v>
      </c>
      <c r="F7136" t="s">
        <v>14</v>
      </c>
      <c r="G7136" t="s">
        <v>4555</v>
      </c>
      <c r="H7136" t="s">
        <v>16</v>
      </c>
      <c r="J7136" t="s">
        <v>17</v>
      </c>
      <c r="K7136" t="s">
        <v>4556</v>
      </c>
      <c r="L7136">
        <v>4310</v>
      </c>
    </row>
    <row r="7137" spans="1:12" x14ac:dyDescent="0.35">
      <c r="A7137" t="s">
        <v>94</v>
      </c>
      <c r="B7137">
        <v>1977</v>
      </c>
      <c r="C7137">
        <v>145</v>
      </c>
      <c r="D7137">
        <v>4</v>
      </c>
      <c r="E7137" t="s">
        <v>3290</v>
      </c>
      <c r="F7137" t="s">
        <v>14</v>
      </c>
      <c r="G7137" t="s">
        <v>7153</v>
      </c>
      <c r="H7137" t="s">
        <v>16</v>
      </c>
      <c r="J7137" t="s">
        <v>17</v>
      </c>
      <c r="K7137" t="s">
        <v>22</v>
      </c>
      <c r="L7137">
        <v>4310</v>
      </c>
    </row>
    <row r="7138" spans="1:12" x14ac:dyDescent="0.35">
      <c r="A7138" t="s">
        <v>94</v>
      </c>
      <c r="B7138">
        <v>1974</v>
      </c>
      <c r="C7138">
        <v>237</v>
      </c>
      <c r="D7138">
        <v>4</v>
      </c>
      <c r="E7138" t="s">
        <v>3647</v>
      </c>
      <c r="F7138" t="s">
        <v>14</v>
      </c>
      <c r="G7138" t="s">
        <v>6811</v>
      </c>
      <c r="H7138" t="s">
        <v>16</v>
      </c>
      <c r="J7138" t="s">
        <v>17</v>
      </c>
      <c r="K7138" t="s">
        <v>28</v>
      </c>
      <c r="L7138">
        <v>4307</v>
      </c>
    </row>
    <row r="7139" spans="1:12" x14ac:dyDescent="0.35">
      <c r="A7139" t="s">
        <v>94</v>
      </c>
      <c r="B7139">
        <v>1967</v>
      </c>
      <c r="C7139">
        <v>104</v>
      </c>
      <c r="D7139">
        <v>3</v>
      </c>
      <c r="E7139" t="s">
        <v>1390</v>
      </c>
      <c r="F7139" t="s">
        <v>14</v>
      </c>
      <c r="G7139" t="s">
        <v>3148</v>
      </c>
      <c r="H7139" t="s">
        <v>16</v>
      </c>
      <c r="J7139" t="s">
        <v>17</v>
      </c>
      <c r="K7139" t="s">
        <v>33</v>
      </c>
      <c r="L7139">
        <v>4305</v>
      </c>
    </row>
    <row r="7140" spans="1:12" x14ac:dyDescent="0.35">
      <c r="A7140" t="s">
        <v>94</v>
      </c>
      <c r="B7140">
        <v>1969</v>
      </c>
      <c r="C7140">
        <v>211</v>
      </c>
      <c r="D7140">
        <v>4</v>
      </c>
      <c r="E7140" t="s">
        <v>3508</v>
      </c>
      <c r="F7140" t="s">
        <v>14</v>
      </c>
      <c r="G7140" t="s">
        <v>867</v>
      </c>
      <c r="H7140" t="s">
        <v>16</v>
      </c>
      <c r="J7140" t="s">
        <v>17</v>
      </c>
      <c r="K7140" t="s">
        <v>4409</v>
      </c>
      <c r="L7140">
        <v>4302</v>
      </c>
    </row>
    <row r="7141" spans="1:12" x14ac:dyDescent="0.35">
      <c r="A7141" t="s">
        <v>94</v>
      </c>
      <c r="B7141">
        <v>1977</v>
      </c>
      <c r="C7141">
        <v>259</v>
      </c>
      <c r="D7141">
        <v>4</v>
      </c>
      <c r="E7141" t="s">
        <v>1055</v>
      </c>
      <c r="F7141" t="s">
        <v>14</v>
      </c>
      <c r="G7141" t="s">
        <v>8819</v>
      </c>
      <c r="H7141" t="s">
        <v>16</v>
      </c>
      <c r="J7141" t="s">
        <v>17</v>
      </c>
      <c r="K7141" t="s">
        <v>22</v>
      </c>
      <c r="L7141">
        <v>4301</v>
      </c>
    </row>
    <row r="7142" spans="1:12" x14ac:dyDescent="0.35">
      <c r="A7142" t="s">
        <v>94</v>
      </c>
      <c r="B7142">
        <v>1974</v>
      </c>
      <c r="C7142">
        <v>25</v>
      </c>
      <c r="D7142">
        <v>5</v>
      </c>
      <c r="E7142" t="s">
        <v>524</v>
      </c>
      <c r="F7142" t="s">
        <v>14</v>
      </c>
      <c r="G7142" t="s">
        <v>6082</v>
      </c>
      <c r="H7142" t="s">
        <v>16</v>
      </c>
      <c r="J7142" t="s">
        <v>17</v>
      </c>
      <c r="K7142" t="s">
        <v>6025</v>
      </c>
      <c r="L7142">
        <v>4300</v>
      </c>
    </row>
    <row r="7143" spans="1:12" x14ac:dyDescent="0.35">
      <c r="A7143" t="s">
        <v>94</v>
      </c>
      <c r="B7143">
        <v>1974</v>
      </c>
      <c r="C7143">
        <v>198</v>
      </c>
      <c r="D7143">
        <v>4</v>
      </c>
      <c r="E7143" t="s">
        <v>3473</v>
      </c>
      <c r="F7143" t="s">
        <v>14</v>
      </c>
      <c r="G7143" t="s">
        <v>6875</v>
      </c>
      <c r="H7143" t="s">
        <v>16</v>
      </c>
      <c r="J7143" t="s">
        <v>17</v>
      </c>
      <c r="K7143" t="s">
        <v>28</v>
      </c>
      <c r="L7143">
        <v>4297</v>
      </c>
    </row>
    <row r="7144" spans="1:12" x14ac:dyDescent="0.35">
      <c r="A7144" t="s">
        <v>94</v>
      </c>
      <c r="B7144">
        <v>1980</v>
      </c>
      <c r="C7144">
        <v>83</v>
      </c>
      <c r="D7144">
        <v>4</v>
      </c>
      <c r="E7144" t="s">
        <v>3025</v>
      </c>
      <c r="F7144" t="s">
        <v>14</v>
      </c>
      <c r="G7144" t="s">
        <v>512</v>
      </c>
      <c r="H7144" t="s">
        <v>16</v>
      </c>
      <c r="J7144" t="s">
        <v>17</v>
      </c>
      <c r="K7144" t="s">
        <v>9418</v>
      </c>
      <c r="L7144">
        <v>4295</v>
      </c>
    </row>
    <row r="7145" spans="1:12" x14ac:dyDescent="0.35">
      <c r="A7145" t="s">
        <v>94</v>
      </c>
      <c r="B7145">
        <v>1951</v>
      </c>
      <c r="C7145">
        <v>151</v>
      </c>
      <c r="D7145">
        <v>3</v>
      </c>
      <c r="E7145" t="s">
        <v>188</v>
      </c>
      <c r="F7145" t="s">
        <v>14</v>
      </c>
      <c r="G7145" t="s">
        <v>191</v>
      </c>
      <c r="H7145" t="s">
        <v>16</v>
      </c>
      <c r="J7145" t="s">
        <v>17</v>
      </c>
      <c r="K7145" t="s">
        <v>22</v>
      </c>
      <c r="L7145">
        <v>4293</v>
      </c>
    </row>
    <row r="7146" spans="1:12" x14ac:dyDescent="0.35">
      <c r="A7146" t="s">
        <v>94</v>
      </c>
      <c r="B7146">
        <v>1969</v>
      </c>
      <c r="C7146">
        <v>204</v>
      </c>
      <c r="D7146">
        <v>3</v>
      </c>
      <c r="E7146" t="s">
        <v>3476</v>
      </c>
      <c r="F7146" t="s">
        <v>14</v>
      </c>
      <c r="G7146" t="s">
        <v>5094</v>
      </c>
      <c r="H7146" t="s">
        <v>16</v>
      </c>
      <c r="J7146" t="s">
        <v>17</v>
      </c>
      <c r="K7146" t="s">
        <v>4409</v>
      </c>
      <c r="L7146">
        <v>4292</v>
      </c>
    </row>
    <row r="7147" spans="1:12" x14ac:dyDescent="0.35">
      <c r="A7147" t="s">
        <v>94</v>
      </c>
      <c r="B7147">
        <v>1974</v>
      </c>
      <c r="C7147">
        <v>332</v>
      </c>
      <c r="D7147">
        <v>4</v>
      </c>
      <c r="E7147" t="s">
        <v>188</v>
      </c>
      <c r="F7147" t="s">
        <v>204</v>
      </c>
      <c r="G7147" t="s">
        <v>7560</v>
      </c>
      <c r="H7147" t="s">
        <v>16</v>
      </c>
      <c r="J7147" t="s">
        <v>17</v>
      </c>
      <c r="K7147" t="s">
        <v>4409</v>
      </c>
      <c r="L7147">
        <v>4288</v>
      </c>
    </row>
    <row r="7148" spans="1:12" x14ac:dyDescent="0.35">
      <c r="A7148" t="s">
        <v>94</v>
      </c>
      <c r="B7148">
        <v>1962</v>
      </c>
      <c r="C7148">
        <v>2</v>
      </c>
      <c r="D7148">
        <v>2</v>
      </c>
      <c r="E7148" t="s">
        <v>308</v>
      </c>
      <c r="F7148" t="s">
        <v>14</v>
      </c>
      <c r="G7148" t="s">
        <v>1461</v>
      </c>
      <c r="H7148" t="s">
        <v>16</v>
      </c>
      <c r="J7148" t="s">
        <v>17</v>
      </c>
      <c r="K7148" t="s">
        <v>33</v>
      </c>
      <c r="L7148">
        <v>4287</v>
      </c>
    </row>
    <row r="7149" spans="1:12" x14ac:dyDescent="0.35">
      <c r="A7149" t="s">
        <v>94</v>
      </c>
      <c r="B7149">
        <v>1967</v>
      </c>
      <c r="C7149">
        <v>28</v>
      </c>
      <c r="D7149">
        <v>4</v>
      </c>
      <c r="E7149" t="s">
        <v>2747</v>
      </c>
      <c r="F7149" t="s">
        <v>204</v>
      </c>
      <c r="G7149" t="s">
        <v>2750</v>
      </c>
      <c r="H7149" t="s">
        <v>16</v>
      </c>
      <c r="J7149" t="s">
        <v>17</v>
      </c>
      <c r="K7149" t="s">
        <v>22</v>
      </c>
      <c r="L7149">
        <v>4285</v>
      </c>
    </row>
    <row r="7150" spans="1:12" x14ac:dyDescent="0.35">
      <c r="A7150" t="s">
        <v>94</v>
      </c>
      <c r="B7150">
        <v>1967</v>
      </c>
      <c r="C7150">
        <v>366</v>
      </c>
      <c r="D7150">
        <v>4</v>
      </c>
      <c r="E7150" t="s">
        <v>697</v>
      </c>
      <c r="F7150" t="s">
        <v>14</v>
      </c>
      <c r="G7150" t="s">
        <v>4184</v>
      </c>
      <c r="H7150" t="s">
        <v>16</v>
      </c>
      <c r="J7150" t="s">
        <v>17</v>
      </c>
      <c r="K7150" t="s">
        <v>22</v>
      </c>
      <c r="L7150">
        <v>4284</v>
      </c>
    </row>
    <row r="7151" spans="1:12" x14ac:dyDescent="0.35">
      <c r="A7151" t="s">
        <v>94</v>
      </c>
      <c r="B7151">
        <v>1957</v>
      </c>
      <c r="C7151">
        <v>203</v>
      </c>
      <c r="D7151">
        <v>9</v>
      </c>
      <c r="E7151" t="s">
        <v>1076</v>
      </c>
      <c r="F7151" t="s">
        <v>204</v>
      </c>
      <c r="G7151" t="s">
        <v>1084</v>
      </c>
      <c r="H7151" t="s">
        <v>16</v>
      </c>
      <c r="J7151" t="s">
        <v>17</v>
      </c>
      <c r="K7151" t="s">
        <v>22</v>
      </c>
      <c r="L7151">
        <v>4281</v>
      </c>
    </row>
    <row r="7152" spans="1:12" x14ac:dyDescent="0.35">
      <c r="A7152" t="s">
        <v>94</v>
      </c>
      <c r="B7152">
        <v>1962</v>
      </c>
      <c r="C7152">
        <v>301</v>
      </c>
      <c r="D7152">
        <v>2</v>
      </c>
      <c r="E7152" t="s">
        <v>197</v>
      </c>
      <c r="F7152" t="s">
        <v>14</v>
      </c>
      <c r="G7152" t="s">
        <v>2210</v>
      </c>
      <c r="H7152" t="s">
        <v>16</v>
      </c>
      <c r="J7152" t="s">
        <v>17</v>
      </c>
      <c r="K7152" t="s">
        <v>293</v>
      </c>
      <c r="L7152">
        <v>4281</v>
      </c>
    </row>
    <row r="7153" spans="1:12" x14ac:dyDescent="0.35">
      <c r="A7153" t="s">
        <v>94</v>
      </c>
      <c r="B7153">
        <v>1969</v>
      </c>
      <c r="C7153">
        <v>85</v>
      </c>
      <c r="D7153">
        <v>3</v>
      </c>
      <c r="E7153" t="s">
        <v>3038</v>
      </c>
      <c r="F7153" t="s">
        <v>204</v>
      </c>
      <c r="G7153" t="s">
        <v>1834</v>
      </c>
      <c r="H7153" t="s">
        <v>16</v>
      </c>
      <c r="J7153" t="s">
        <v>17</v>
      </c>
      <c r="K7153" t="s">
        <v>137</v>
      </c>
      <c r="L7153">
        <v>4281</v>
      </c>
    </row>
    <row r="7154" spans="1:12" x14ac:dyDescent="0.35">
      <c r="A7154" t="s">
        <v>94</v>
      </c>
      <c r="B7154">
        <v>1962</v>
      </c>
      <c r="C7154">
        <v>21</v>
      </c>
      <c r="D7154">
        <v>5</v>
      </c>
      <c r="E7154" t="s">
        <v>491</v>
      </c>
      <c r="F7154" t="s">
        <v>14</v>
      </c>
      <c r="G7154" t="s">
        <v>1509</v>
      </c>
      <c r="H7154" t="s">
        <v>16</v>
      </c>
      <c r="J7154" t="s">
        <v>17</v>
      </c>
      <c r="K7154" t="s">
        <v>1463</v>
      </c>
      <c r="L7154">
        <v>4280</v>
      </c>
    </row>
    <row r="7155" spans="1:12" x14ac:dyDescent="0.35">
      <c r="A7155" t="s">
        <v>94</v>
      </c>
      <c r="B7155">
        <v>1974</v>
      </c>
      <c r="C7155">
        <v>192</v>
      </c>
      <c r="D7155">
        <v>4</v>
      </c>
      <c r="E7155" t="s">
        <v>1189</v>
      </c>
      <c r="F7155" t="s">
        <v>204</v>
      </c>
      <c r="G7155" t="s">
        <v>6830</v>
      </c>
      <c r="H7155" t="s">
        <v>16</v>
      </c>
      <c r="J7155" t="s">
        <v>17</v>
      </c>
      <c r="K7155" t="s">
        <v>4409</v>
      </c>
      <c r="L7155">
        <v>4273</v>
      </c>
    </row>
    <row r="7156" spans="1:12" x14ac:dyDescent="0.35">
      <c r="A7156" t="s">
        <v>94</v>
      </c>
      <c r="B7156">
        <v>1974</v>
      </c>
      <c r="C7156">
        <v>297</v>
      </c>
      <c r="D7156">
        <v>3</v>
      </c>
      <c r="E7156" t="s">
        <v>3918</v>
      </c>
      <c r="F7156" t="s">
        <v>14</v>
      </c>
      <c r="G7156" t="s">
        <v>1714</v>
      </c>
      <c r="H7156" t="s">
        <v>16</v>
      </c>
      <c r="J7156" t="s">
        <v>17</v>
      </c>
      <c r="K7156" t="s">
        <v>28</v>
      </c>
      <c r="L7156">
        <v>4273</v>
      </c>
    </row>
    <row r="7157" spans="1:12" x14ac:dyDescent="0.35">
      <c r="A7157" t="s">
        <v>94</v>
      </c>
      <c r="B7157">
        <v>1967</v>
      </c>
      <c r="C7157">
        <v>209</v>
      </c>
      <c r="D7157">
        <v>5</v>
      </c>
      <c r="E7157" t="s">
        <v>3495</v>
      </c>
      <c r="F7157" t="s">
        <v>14</v>
      </c>
      <c r="G7157" t="s">
        <v>2940</v>
      </c>
      <c r="H7157" t="s">
        <v>16</v>
      </c>
      <c r="J7157" t="s">
        <v>17</v>
      </c>
      <c r="K7157" t="s">
        <v>137</v>
      </c>
      <c r="L7157">
        <v>4272</v>
      </c>
    </row>
    <row r="7158" spans="1:12" x14ac:dyDescent="0.35">
      <c r="A7158" t="s">
        <v>94</v>
      </c>
      <c r="B7158">
        <v>1974</v>
      </c>
      <c r="C7158">
        <v>205</v>
      </c>
      <c r="D7158">
        <v>5</v>
      </c>
      <c r="E7158" t="s">
        <v>3500</v>
      </c>
      <c r="F7158" t="s">
        <v>14</v>
      </c>
      <c r="G7158" t="s">
        <v>6918</v>
      </c>
      <c r="H7158" t="s">
        <v>16</v>
      </c>
      <c r="J7158" t="s">
        <v>17</v>
      </c>
      <c r="K7158" t="s">
        <v>28</v>
      </c>
      <c r="L7158">
        <v>4272</v>
      </c>
    </row>
    <row r="7159" spans="1:12" x14ac:dyDescent="0.35">
      <c r="A7159" t="s">
        <v>94</v>
      </c>
      <c r="B7159">
        <v>1962</v>
      </c>
      <c r="C7159">
        <v>54</v>
      </c>
      <c r="D7159">
        <v>4</v>
      </c>
      <c r="E7159" t="s">
        <v>578</v>
      </c>
      <c r="F7159" t="s">
        <v>14</v>
      </c>
      <c r="G7159" t="s">
        <v>1624</v>
      </c>
      <c r="H7159" t="s">
        <v>16</v>
      </c>
      <c r="J7159" t="s">
        <v>17</v>
      </c>
      <c r="K7159" t="s">
        <v>1463</v>
      </c>
      <c r="L7159">
        <v>4267</v>
      </c>
    </row>
    <row r="7160" spans="1:12" x14ac:dyDescent="0.35">
      <c r="A7160" t="s">
        <v>94</v>
      </c>
      <c r="B7160">
        <v>1967</v>
      </c>
      <c r="C7160">
        <v>364</v>
      </c>
      <c r="D7160">
        <v>5</v>
      </c>
      <c r="E7160" t="s">
        <v>717</v>
      </c>
      <c r="F7160" t="s">
        <v>14</v>
      </c>
      <c r="G7160" t="s">
        <v>4171</v>
      </c>
      <c r="H7160" t="s">
        <v>16</v>
      </c>
      <c r="J7160" t="s">
        <v>17</v>
      </c>
      <c r="K7160" t="s">
        <v>1500</v>
      </c>
      <c r="L7160">
        <v>4267</v>
      </c>
    </row>
    <row r="7161" spans="1:12" x14ac:dyDescent="0.35">
      <c r="A7161" t="s">
        <v>94</v>
      </c>
      <c r="B7161">
        <v>1967</v>
      </c>
      <c r="C7161">
        <v>196</v>
      </c>
      <c r="D7161">
        <v>5</v>
      </c>
      <c r="E7161" t="s">
        <v>3449</v>
      </c>
      <c r="F7161" t="s">
        <v>14</v>
      </c>
      <c r="G7161" t="s">
        <v>3452</v>
      </c>
      <c r="H7161" t="s">
        <v>16</v>
      </c>
      <c r="J7161" t="s">
        <v>17</v>
      </c>
      <c r="K7161" t="s">
        <v>18</v>
      </c>
      <c r="L7161">
        <v>4262</v>
      </c>
    </row>
    <row r="7162" spans="1:12" x14ac:dyDescent="0.35">
      <c r="A7162" t="s">
        <v>94</v>
      </c>
      <c r="B7162">
        <v>1967</v>
      </c>
      <c r="C7162">
        <v>263</v>
      </c>
      <c r="D7162">
        <v>5</v>
      </c>
      <c r="E7162" t="s">
        <v>1059</v>
      </c>
      <c r="F7162" t="s">
        <v>14</v>
      </c>
      <c r="G7162" t="s">
        <v>2943</v>
      </c>
      <c r="H7162" t="s">
        <v>16</v>
      </c>
      <c r="J7162" t="s">
        <v>17</v>
      </c>
      <c r="K7162" t="s">
        <v>33</v>
      </c>
      <c r="L7162">
        <v>4258</v>
      </c>
    </row>
    <row r="7163" spans="1:12" x14ac:dyDescent="0.35">
      <c r="A7163" t="s">
        <v>94</v>
      </c>
      <c r="B7163">
        <v>1974</v>
      </c>
      <c r="C7163">
        <v>265</v>
      </c>
      <c r="D7163">
        <v>4</v>
      </c>
      <c r="E7163" t="s">
        <v>1008</v>
      </c>
      <c r="F7163" t="s">
        <v>14</v>
      </c>
      <c r="G7163" t="s">
        <v>7180</v>
      </c>
      <c r="H7163" t="s">
        <v>67</v>
      </c>
      <c r="J7163" t="s">
        <v>17</v>
      </c>
      <c r="K7163" t="s">
        <v>28</v>
      </c>
      <c r="L7163">
        <v>4257</v>
      </c>
    </row>
    <row r="7164" spans="1:12" x14ac:dyDescent="0.35">
      <c r="A7164" t="s">
        <v>94</v>
      </c>
      <c r="B7164">
        <v>1962</v>
      </c>
      <c r="C7164">
        <v>81</v>
      </c>
      <c r="D7164">
        <v>4</v>
      </c>
      <c r="E7164" t="s">
        <v>1711</v>
      </c>
      <c r="F7164" t="s">
        <v>204</v>
      </c>
      <c r="G7164" t="s">
        <v>1714</v>
      </c>
      <c r="H7164" t="s">
        <v>16</v>
      </c>
      <c r="J7164" t="s">
        <v>17</v>
      </c>
      <c r="K7164" t="s">
        <v>1488</v>
      </c>
      <c r="L7164">
        <v>4255</v>
      </c>
    </row>
    <row r="7165" spans="1:12" x14ac:dyDescent="0.35">
      <c r="A7165" t="s">
        <v>94</v>
      </c>
      <c r="B7165">
        <v>1962</v>
      </c>
      <c r="C7165">
        <v>402</v>
      </c>
      <c r="D7165">
        <v>4</v>
      </c>
      <c r="E7165" t="s">
        <v>416</v>
      </c>
      <c r="F7165" t="s">
        <v>14</v>
      </c>
      <c r="G7165" t="s">
        <v>2569</v>
      </c>
      <c r="H7165" t="s">
        <v>16</v>
      </c>
      <c r="J7165" t="s">
        <v>17</v>
      </c>
      <c r="K7165" t="s">
        <v>1478</v>
      </c>
      <c r="L7165">
        <v>4251</v>
      </c>
    </row>
    <row r="7166" spans="1:12" x14ac:dyDescent="0.35">
      <c r="A7166" t="s">
        <v>94</v>
      </c>
      <c r="B7166">
        <v>1967</v>
      </c>
      <c r="C7166">
        <v>198</v>
      </c>
      <c r="D7166">
        <v>5</v>
      </c>
      <c r="E7166" t="s">
        <v>1972</v>
      </c>
      <c r="F7166" t="s">
        <v>14</v>
      </c>
      <c r="G7166" t="s">
        <v>3461</v>
      </c>
      <c r="H7166" t="s">
        <v>16</v>
      </c>
      <c r="J7166" t="s">
        <v>17</v>
      </c>
      <c r="K7166" t="s">
        <v>22</v>
      </c>
      <c r="L7166">
        <v>4251</v>
      </c>
    </row>
    <row r="7167" spans="1:12" x14ac:dyDescent="0.35">
      <c r="A7167" t="s">
        <v>94</v>
      </c>
      <c r="B7167">
        <v>1962</v>
      </c>
      <c r="C7167">
        <v>301</v>
      </c>
      <c r="D7167">
        <v>3</v>
      </c>
      <c r="E7167" t="s">
        <v>197</v>
      </c>
      <c r="F7167" t="s">
        <v>14</v>
      </c>
      <c r="G7167" t="s">
        <v>2211</v>
      </c>
      <c r="H7167" t="s">
        <v>16</v>
      </c>
      <c r="J7167" t="s">
        <v>17</v>
      </c>
      <c r="K7167" t="s">
        <v>22</v>
      </c>
      <c r="L7167">
        <v>4250</v>
      </c>
    </row>
    <row r="7168" spans="1:12" x14ac:dyDescent="0.35">
      <c r="A7168" t="s">
        <v>94</v>
      </c>
      <c r="B7168">
        <v>1967</v>
      </c>
      <c r="C7168">
        <v>129</v>
      </c>
      <c r="D7168">
        <v>3</v>
      </c>
      <c r="E7168" t="s">
        <v>248</v>
      </c>
      <c r="F7168" t="s">
        <v>204</v>
      </c>
      <c r="G7168" t="s">
        <v>3237</v>
      </c>
      <c r="H7168" t="s">
        <v>16</v>
      </c>
      <c r="J7168" t="s">
        <v>17</v>
      </c>
      <c r="K7168" t="s">
        <v>25</v>
      </c>
      <c r="L7168">
        <v>4250</v>
      </c>
    </row>
    <row r="7169" spans="1:12" x14ac:dyDescent="0.35">
      <c r="A7169" t="s">
        <v>94</v>
      </c>
      <c r="B7169">
        <v>1980</v>
      </c>
      <c r="C7169">
        <v>89</v>
      </c>
      <c r="D7169">
        <v>5</v>
      </c>
      <c r="E7169" t="s">
        <v>544</v>
      </c>
      <c r="F7169" t="s">
        <v>14</v>
      </c>
      <c r="G7169" t="s">
        <v>2341</v>
      </c>
      <c r="H7169" t="s">
        <v>16</v>
      </c>
      <c r="J7169" t="s">
        <v>17</v>
      </c>
      <c r="K7169" t="s">
        <v>22</v>
      </c>
      <c r="L7169">
        <v>4250</v>
      </c>
    </row>
    <row r="7170" spans="1:12" x14ac:dyDescent="0.35">
      <c r="A7170" t="s">
        <v>94</v>
      </c>
      <c r="B7170">
        <v>1962</v>
      </c>
      <c r="C7170">
        <v>429</v>
      </c>
      <c r="D7170">
        <v>5</v>
      </c>
      <c r="E7170" t="s">
        <v>314</v>
      </c>
      <c r="F7170" t="s">
        <v>14</v>
      </c>
      <c r="G7170" t="s">
        <v>2643</v>
      </c>
      <c r="H7170" t="s">
        <v>16</v>
      </c>
      <c r="J7170" t="s">
        <v>17</v>
      </c>
      <c r="K7170" t="s">
        <v>293</v>
      </c>
      <c r="L7170">
        <v>4248</v>
      </c>
    </row>
    <row r="7171" spans="1:12" x14ac:dyDescent="0.35">
      <c r="A7171" t="s">
        <v>94</v>
      </c>
      <c r="B7171">
        <v>1977</v>
      </c>
      <c r="C7171">
        <v>335</v>
      </c>
      <c r="D7171">
        <v>4</v>
      </c>
      <c r="E7171" t="s">
        <v>4076</v>
      </c>
      <c r="F7171" t="s">
        <v>14</v>
      </c>
      <c r="G7171" t="s">
        <v>9120</v>
      </c>
      <c r="H7171" t="s">
        <v>16</v>
      </c>
      <c r="J7171" t="s">
        <v>17</v>
      </c>
      <c r="K7171" t="s">
        <v>22</v>
      </c>
      <c r="L7171">
        <v>4248</v>
      </c>
    </row>
    <row r="7172" spans="1:12" x14ac:dyDescent="0.35">
      <c r="A7172" t="s">
        <v>94</v>
      </c>
      <c r="B7172">
        <v>1962</v>
      </c>
      <c r="C7172">
        <v>17</v>
      </c>
      <c r="D7172">
        <v>5</v>
      </c>
      <c r="E7172" t="s">
        <v>595</v>
      </c>
      <c r="F7172" t="s">
        <v>14</v>
      </c>
      <c r="G7172" t="s">
        <v>430</v>
      </c>
      <c r="H7172" t="s">
        <v>16</v>
      </c>
      <c r="J7172" t="s">
        <v>17</v>
      </c>
      <c r="K7172" t="s">
        <v>33</v>
      </c>
      <c r="L7172">
        <v>4246</v>
      </c>
    </row>
    <row r="7173" spans="1:12" x14ac:dyDescent="0.35">
      <c r="A7173" t="s">
        <v>94</v>
      </c>
      <c r="B7173">
        <v>1974</v>
      </c>
      <c r="C7173">
        <v>212</v>
      </c>
      <c r="D7173">
        <v>6</v>
      </c>
      <c r="E7173" t="s">
        <v>1157</v>
      </c>
      <c r="F7173" t="s">
        <v>14</v>
      </c>
      <c r="G7173" t="s">
        <v>4705</v>
      </c>
      <c r="H7173" t="s">
        <v>16</v>
      </c>
      <c r="J7173" t="s">
        <v>17</v>
      </c>
      <c r="K7173" t="s">
        <v>30</v>
      </c>
      <c r="L7173">
        <v>4246</v>
      </c>
    </row>
    <row r="7174" spans="1:12" x14ac:dyDescent="0.35">
      <c r="A7174" t="s">
        <v>94</v>
      </c>
      <c r="B7174">
        <v>1974</v>
      </c>
      <c r="C7174">
        <v>237</v>
      </c>
      <c r="D7174">
        <v>5</v>
      </c>
      <c r="E7174" t="s">
        <v>3647</v>
      </c>
      <c r="F7174" t="s">
        <v>14</v>
      </c>
      <c r="G7174" t="s">
        <v>7050</v>
      </c>
      <c r="H7174" t="s">
        <v>16</v>
      </c>
      <c r="J7174" t="s">
        <v>17</v>
      </c>
      <c r="K7174" t="s">
        <v>1500</v>
      </c>
      <c r="L7174">
        <v>4246</v>
      </c>
    </row>
    <row r="7175" spans="1:12" x14ac:dyDescent="0.35">
      <c r="A7175" t="s">
        <v>94</v>
      </c>
      <c r="B7175">
        <v>1967</v>
      </c>
      <c r="C7175">
        <v>108</v>
      </c>
      <c r="D7175">
        <v>4</v>
      </c>
      <c r="E7175" t="s">
        <v>3164</v>
      </c>
      <c r="F7175" t="s">
        <v>14</v>
      </c>
      <c r="G7175" t="s">
        <v>2675</v>
      </c>
      <c r="H7175" t="s">
        <v>16</v>
      </c>
      <c r="J7175" t="s">
        <v>17</v>
      </c>
      <c r="K7175" t="s">
        <v>22</v>
      </c>
      <c r="L7175">
        <v>4244</v>
      </c>
    </row>
    <row r="7176" spans="1:12" x14ac:dyDescent="0.35">
      <c r="A7176" t="s">
        <v>94</v>
      </c>
      <c r="B7176">
        <v>1974</v>
      </c>
      <c r="C7176">
        <v>392</v>
      </c>
      <c r="D7176">
        <v>3</v>
      </c>
      <c r="E7176" t="s">
        <v>2557</v>
      </c>
      <c r="F7176" t="s">
        <v>14</v>
      </c>
      <c r="G7176" t="s">
        <v>2578</v>
      </c>
      <c r="H7176" t="s">
        <v>16</v>
      </c>
      <c r="J7176" t="s">
        <v>17</v>
      </c>
      <c r="K7176" t="s">
        <v>137</v>
      </c>
      <c r="L7176">
        <v>4237</v>
      </c>
    </row>
    <row r="7177" spans="1:12" x14ac:dyDescent="0.35">
      <c r="A7177" t="s">
        <v>94</v>
      </c>
      <c r="B7177">
        <v>1962</v>
      </c>
      <c r="C7177">
        <v>301</v>
      </c>
      <c r="D7177">
        <v>4</v>
      </c>
      <c r="E7177" t="s">
        <v>197</v>
      </c>
      <c r="F7177" t="s">
        <v>14</v>
      </c>
      <c r="G7177" t="s">
        <v>2212</v>
      </c>
      <c r="H7177" t="s">
        <v>16</v>
      </c>
      <c r="J7177" t="s">
        <v>17</v>
      </c>
      <c r="K7177" t="s">
        <v>33</v>
      </c>
      <c r="L7177">
        <v>4235</v>
      </c>
    </row>
    <row r="7178" spans="1:12" x14ac:dyDescent="0.35">
      <c r="A7178" t="s">
        <v>94</v>
      </c>
      <c r="B7178">
        <v>1969</v>
      </c>
      <c r="C7178">
        <v>242</v>
      </c>
      <c r="D7178">
        <v>4</v>
      </c>
      <c r="E7178" t="s">
        <v>3647</v>
      </c>
      <c r="F7178" t="s">
        <v>14</v>
      </c>
      <c r="G7178" t="s">
        <v>5239</v>
      </c>
      <c r="H7178" t="s">
        <v>16</v>
      </c>
      <c r="J7178" t="s">
        <v>17</v>
      </c>
      <c r="K7178" t="s">
        <v>137</v>
      </c>
      <c r="L7178">
        <v>4234</v>
      </c>
    </row>
    <row r="7179" spans="1:12" x14ac:dyDescent="0.35">
      <c r="A7179" t="s">
        <v>94</v>
      </c>
      <c r="B7179">
        <v>1969</v>
      </c>
      <c r="C7179">
        <v>30</v>
      </c>
      <c r="D7179">
        <v>4</v>
      </c>
      <c r="E7179" t="s">
        <v>515</v>
      </c>
      <c r="F7179" t="s">
        <v>14</v>
      </c>
      <c r="G7179" t="s">
        <v>4499</v>
      </c>
      <c r="H7179" t="s">
        <v>16</v>
      </c>
      <c r="J7179" t="s">
        <v>17</v>
      </c>
      <c r="K7179" t="s">
        <v>22</v>
      </c>
      <c r="L7179">
        <v>4233</v>
      </c>
    </row>
    <row r="7180" spans="1:12" x14ac:dyDescent="0.35">
      <c r="A7180" t="s">
        <v>94</v>
      </c>
      <c r="B7180">
        <v>1969</v>
      </c>
      <c r="C7180">
        <v>242</v>
      </c>
      <c r="D7180">
        <v>5</v>
      </c>
      <c r="E7180" t="s">
        <v>3647</v>
      </c>
      <c r="F7180" t="s">
        <v>14</v>
      </c>
      <c r="G7180" t="s">
        <v>5240</v>
      </c>
      <c r="H7180" t="s">
        <v>16</v>
      </c>
      <c r="J7180" t="s">
        <v>17</v>
      </c>
      <c r="K7180" t="s">
        <v>1478</v>
      </c>
      <c r="L7180">
        <v>4232</v>
      </c>
    </row>
    <row r="7181" spans="1:12" x14ac:dyDescent="0.35">
      <c r="A7181" t="s">
        <v>94</v>
      </c>
      <c r="B7181">
        <v>1967</v>
      </c>
      <c r="C7181">
        <v>112</v>
      </c>
      <c r="D7181">
        <v>3</v>
      </c>
      <c r="E7181" t="s">
        <v>1343</v>
      </c>
      <c r="F7181" t="s">
        <v>14</v>
      </c>
      <c r="G7181" t="s">
        <v>3187</v>
      </c>
      <c r="H7181" t="s">
        <v>16</v>
      </c>
      <c r="J7181" t="s">
        <v>17</v>
      </c>
      <c r="K7181" t="s">
        <v>137</v>
      </c>
      <c r="L7181">
        <v>4231</v>
      </c>
    </row>
    <row r="7182" spans="1:12" x14ac:dyDescent="0.35">
      <c r="A7182" t="s">
        <v>94</v>
      </c>
      <c r="B7182">
        <v>1967</v>
      </c>
      <c r="C7182">
        <v>417</v>
      </c>
      <c r="D7182">
        <v>4</v>
      </c>
      <c r="E7182" t="s">
        <v>114</v>
      </c>
      <c r="F7182" t="s">
        <v>14</v>
      </c>
      <c r="G7182" t="s">
        <v>4376</v>
      </c>
      <c r="H7182" t="s">
        <v>16</v>
      </c>
      <c r="J7182" t="s">
        <v>17</v>
      </c>
      <c r="K7182" t="s">
        <v>1500</v>
      </c>
      <c r="L7182">
        <v>4231</v>
      </c>
    </row>
    <row r="7183" spans="1:12" x14ac:dyDescent="0.35">
      <c r="A7183" t="s">
        <v>94</v>
      </c>
      <c r="B7183">
        <v>1980</v>
      </c>
      <c r="C7183">
        <v>159</v>
      </c>
      <c r="D7183">
        <v>4</v>
      </c>
      <c r="E7183" t="s">
        <v>1286</v>
      </c>
      <c r="F7183" t="s">
        <v>204</v>
      </c>
      <c r="G7183" t="s">
        <v>10111</v>
      </c>
      <c r="H7183" t="s">
        <v>16</v>
      </c>
      <c r="J7183" t="s">
        <v>17</v>
      </c>
      <c r="K7183" t="s">
        <v>9418</v>
      </c>
      <c r="L7183">
        <v>4231</v>
      </c>
    </row>
    <row r="7184" spans="1:12" x14ac:dyDescent="0.35">
      <c r="A7184" t="s">
        <v>94</v>
      </c>
      <c r="B7184">
        <v>1969</v>
      </c>
      <c r="C7184">
        <v>25</v>
      </c>
      <c r="D7184">
        <v>6</v>
      </c>
      <c r="E7184" t="s">
        <v>528</v>
      </c>
      <c r="F7184" t="s">
        <v>14</v>
      </c>
      <c r="G7184" t="s">
        <v>388</v>
      </c>
      <c r="H7184" t="s">
        <v>16</v>
      </c>
      <c r="J7184" t="s">
        <v>17</v>
      </c>
      <c r="K7184" t="s">
        <v>22</v>
      </c>
      <c r="L7184">
        <v>4228</v>
      </c>
    </row>
    <row r="7185" spans="1:12" x14ac:dyDescent="0.35">
      <c r="A7185" t="s">
        <v>94</v>
      </c>
      <c r="B7185">
        <v>1977</v>
      </c>
      <c r="C7185">
        <v>112</v>
      </c>
      <c r="D7185">
        <v>4</v>
      </c>
      <c r="E7185" t="s">
        <v>1343</v>
      </c>
      <c r="F7185" t="s">
        <v>14</v>
      </c>
      <c r="G7185" t="s">
        <v>8380</v>
      </c>
      <c r="H7185" t="s">
        <v>16</v>
      </c>
      <c r="J7185" t="s">
        <v>17</v>
      </c>
      <c r="K7185" t="s">
        <v>22</v>
      </c>
      <c r="L7185">
        <v>4228</v>
      </c>
    </row>
    <row r="7186" spans="1:12" x14ac:dyDescent="0.35">
      <c r="A7186" t="s">
        <v>94</v>
      </c>
      <c r="B7186">
        <v>1974</v>
      </c>
      <c r="C7186">
        <v>354</v>
      </c>
      <c r="D7186">
        <v>4</v>
      </c>
      <c r="E7186" t="s">
        <v>4145</v>
      </c>
      <c r="F7186" t="s">
        <v>204</v>
      </c>
      <c r="G7186" t="s">
        <v>891</v>
      </c>
      <c r="H7186" t="s">
        <v>16</v>
      </c>
      <c r="J7186" t="s">
        <v>17</v>
      </c>
      <c r="K7186" t="s">
        <v>137</v>
      </c>
      <c r="L7186">
        <v>4224</v>
      </c>
    </row>
    <row r="7187" spans="1:12" x14ac:dyDescent="0.35">
      <c r="A7187" t="s">
        <v>94</v>
      </c>
      <c r="B7187">
        <v>1980</v>
      </c>
      <c r="C7187">
        <v>70</v>
      </c>
      <c r="D7187">
        <v>3</v>
      </c>
      <c r="E7187" t="s">
        <v>2976</v>
      </c>
      <c r="F7187" t="s">
        <v>14</v>
      </c>
      <c r="G7187" t="s">
        <v>9695</v>
      </c>
      <c r="H7187" t="s">
        <v>16</v>
      </c>
      <c r="J7187" t="s">
        <v>17</v>
      </c>
      <c r="K7187" t="s">
        <v>9418</v>
      </c>
      <c r="L7187">
        <v>4224</v>
      </c>
    </row>
    <row r="7188" spans="1:12" x14ac:dyDescent="0.35">
      <c r="A7188" t="s">
        <v>94</v>
      </c>
      <c r="B7188">
        <v>1980</v>
      </c>
      <c r="C7188">
        <v>223</v>
      </c>
      <c r="D7188">
        <v>4</v>
      </c>
      <c r="E7188" t="s">
        <v>3577</v>
      </c>
      <c r="F7188" t="s">
        <v>14</v>
      </c>
      <c r="G7188" t="s">
        <v>2288</v>
      </c>
      <c r="H7188" t="s">
        <v>16</v>
      </c>
      <c r="J7188" t="s">
        <v>17</v>
      </c>
      <c r="K7188" t="s">
        <v>22</v>
      </c>
      <c r="L7188">
        <v>4224</v>
      </c>
    </row>
    <row r="7189" spans="1:12" x14ac:dyDescent="0.35">
      <c r="A7189" t="s">
        <v>94</v>
      </c>
      <c r="B7189">
        <v>1974</v>
      </c>
      <c r="C7189">
        <v>122</v>
      </c>
      <c r="D7189">
        <v>3</v>
      </c>
      <c r="E7189" t="s">
        <v>3218</v>
      </c>
      <c r="F7189" t="s">
        <v>14</v>
      </c>
      <c r="G7189" t="s">
        <v>1904</v>
      </c>
      <c r="H7189" t="s">
        <v>16</v>
      </c>
      <c r="J7189" t="s">
        <v>17</v>
      </c>
      <c r="K7189" t="s">
        <v>28</v>
      </c>
      <c r="L7189">
        <v>4223</v>
      </c>
    </row>
    <row r="7190" spans="1:12" x14ac:dyDescent="0.35">
      <c r="A7190" t="s">
        <v>94</v>
      </c>
      <c r="B7190">
        <v>1969</v>
      </c>
      <c r="C7190">
        <v>419</v>
      </c>
      <c r="D7190">
        <v>3</v>
      </c>
      <c r="E7190" t="s">
        <v>336</v>
      </c>
      <c r="F7190" t="s">
        <v>14</v>
      </c>
      <c r="G7190" t="s">
        <v>435</v>
      </c>
      <c r="H7190" t="s">
        <v>16</v>
      </c>
      <c r="J7190" t="s">
        <v>17</v>
      </c>
      <c r="K7190" t="s">
        <v>4409</v>
      </c>
      <c r="L7190">
        <v>4220</v>
      </c>
    </row>
    <row r="7191" spans="1:12" x14ac:dyDescent="0.35">
      <c r="A7191" t="s">
        <v>94</v>
      </c>
      <c r="B7191">
        <v>1980</v>
      </c>
      <c r="C7191">
        <v>214</v>
      </c>
      <c r="D7191">
        <v>4</v>
      </c>
      <c r="E7191" t="s">
        <v>990</v>
      </c>
      <c r="F7191" t="s">
        <v>14</v>
      </c>
      <c r="G7191" t="s">
        <v>613</v>
      </c>
      <c r="H7191" t="s">
        <v>16</v>
      </c>
      <c r="J7191" t="s">
        <v>17</v>
      </c>
      <c r="K7191" t="s">
        <v>68</v>
      </c>
      <c r="L7191">
        <v>4220</v>
      </c>
    </row>
    <row r="7192" spans="1:12" x14ac:dyDescent="0.35">
      <c r="A7192" t="s">
        <v>94</v>
      </c>
      <c r="B7192">
        <v>1974</v>
      </c>
      <c r="C7192">
        <v>224</v>
      </c>
      <c r="D7192">
        <v>4</v>
      </c>
      <c r="E7192" t="s">
        <v>2049</v>
      </c>
      <c r="F7192" t="s">
        <v>14</v>
      </c>
      <c r="G7192" t="s">
        <v>7001</v>
      </c>
      <c r="H7192" t="s">
        <v>16</v>
      </c>
      <c r="J7192" t="s">
        <v>17</v>
      </c>
      <c r="K7192" t="s">
        <v>22</v>
      </c>
      <c r="L7192">
        <v>4219</v>
      </c>
    </row>
    <row r="7193" spans="1:12" x14ac:dyDescent="0.35">
      <c r="A7193" t="s">
        <v>94</v>
      </c>
      <c r="B7193">
        <v>1967</v>
      </c>
      <c r="C7193">
        <v>384</v>
      </c>
      <c r="D7193">
        <v>5</v>
      </c>
      <c r="E7193" t="s">
        <v>454</v>
      </c>
      <c r="F7193" t="s">
        <v>14</v>
      </c>
      <c r="G7193" t="s">
        <v>4262</v>
      </c>
      <c r="H7193" t="s">
        <v>16</v>
      </c>
      <c r="J7193" t="s">
        <v>17</v>
      </c>
      <c r="K7193" t="s">
        <v>2685</v>
      </c>
      <c r="L7193">
        <v>4218</v>
      </c>
    </row>
    <row r="7194" spans="1:12" x14ac:dyDescent="0.35">
      <c r="A7194" t="s">
        <v>94</v>
      </c>
      <c r="B7194">
        <v>1969</v>
      </c>
      <c r="C7194">
        <v>206</v>
      </c>
      <c r="D7194">
        <v>5</v>
      </c>
      <c r="E7194" t="s">
        <v>1989</v>
      </c>
      <c r="F7194" t="s">
        <v>14</v>
      </c>
      <c r="G7194" t="s">
        <v>1370</v>
      </c>
      <c r="H7194" t="s">
        <v>16</v>
      </c>
      <c r="J7194" t="s">
        <v>17</v>
      </c>
      <c r="K7194" t="s">
        <v>2685</v>
      </c>
      <c r="L7194">
        <v>4217</v>
      </c>
    </row>
    <row r="7195" spans="1:12" x14ac:dyDescent="0.35">
      <c r="A7195" t="s">
        <v>94</v>
      </c>
      <c r="B7195">
        <v>1980</v>
      </c>
      <c r="C7195">
        <v>26</v>
      </c>
      <c r="D7195">
        <v>4</v>
      </c>
      <c r="E7195" t="s">
        <v>508</v>
      </c>
      <c r="F7195" t="s">
        <v>14</v>
      </c>
      <c r="G7195" t="s">
        <v>1620</v>
      </c>
      <c r="H7195" t="s">
        <v>16</v>
      </c>
      <c r="J7195" t="s">
        <v>17</v>
      </c>
      <c r="K7195" t="s">
        <v>68</v>
      </c>
      <c r="L7195">
        <v>4215</v>
      </c>
    </row>
    <row r="7196" spans="1:12" x14ac:dyDescent="0.35">
      <c r="A7196" t="s">
        <v>94</v>
      </c>
      <c r="B7196">
        <v>1980</v>
      </c>
      <c r="C7196">
        <v>187</v>
      </c>
      <c r="D7196">
        <v>3</v>
      </c>
      <c r="E7196" t="s">
        <v>3433</v>
      </c>
      <c r="F7196" t="s">
        <v>14</v>
      </c>
      <c r="G7196" t="s">
        <v>10266</v>
      </c>
      <c r="H7196" t="s">
        <v>16</v>
      </c>
      <c r="J7196" t="s">
        <v>17</v>
      </c>
      <c r="K7196" t="s">
        <v>48</v>
      </c>
      <c r="L7196">
        <v>4213</v>
      </c>
    </row>
    <row r="7197" spans="1:12" x14ac:dyDescent="0.35">
      <c r="A7197" t="s">
        <v>94</v>
      </c>
      <c r="B7197">
        <v>1974</v>
      </c>
      <c r="C7197">
        <v>315</v>
      </c>
      <c r="D7197">
        <v>4</v>
      </c>
      <c r="E7197" t="s">
        <v>2197</v>
      </c>
      <c r="F7197" t="s">
        <v>204</v>
      </c>
      <c r="G7197" t="s">
        <v>5379</v>
      </c>
      <c r="H7197" t="s">
        <v>16</v>
      </c>
      <c r="J7197" t="s">
        <v>17</v>
      </c>
      <c r="K7197" t="s">
        <v>22</v>
      </c>
      <c r="L7197">
        <v>4211</v>
      </c>
    </row>
    <row r="7198" spans="1:12" x14ac:dyDescent="0.35">
      <c r="A7198" t="s">
        <v>94</v>
      </c>
      <c r="B7198">
        <v>1980</v>
      </c>
      <c r="C7198">
        <v>76</v>
      </c>
      <c r="D7198">
        <v>3</v>
      </c>
      <c r="E7198" t="s">
        <v>1703</v>
      </c>
      <c r="F7198" t="s">
        <v>14</v>
      </c>
      <c r="G7198" t="s">
        <v>6034</v>
      </c>
      <c r="H7198" t="s">
        <v>16</v>
      </c>
      <c r="J7198" t="s">
        <v>17</v>
      </c>
      <c r="K7198" t="s">
        <v>9488</v>
      </c>
      <c r="L7198">
        <v>4210</v>
      </c>
    </row>
    <row r="7199" spans="1:12" x14ac:dyDescent="0.35">
      <c r="A7199" t="s">
        <v>94</v>
      </c>
      <c r="B7199">
        <v>1962</v>
      </c>
      <c r="C7199">
        <v>219</v>
      </c>
      <c r="D7199">
        <v>3</v>
      </c>
      <c r="E7199" t="s">
        <v>1140</v>
      </c>
      <c r="F7199" t="s">
        <v>14</v>
      </c>
      <c r="G7199" t="s">
        <v>2003</v>
      </c>
      <c r="H7199" t="s">
        <v>16</v>
      </c>
      <c r="J7199" t="s">
        <v>17</v>
      </c>
      <c r="K7199" t="s">
        <v>293</v>
      </c>
      <c r="L7199">
        <v>4208</v>
      </c>
    </row>
    <row r="7200" spans="1:12" x14ac:dyDescent="0.35">
      <c r="A7200" t="s">
        <v>94</v>
      </c>
      <c r="B7200">
        <v>1969</v>
      </c>
      <c r="C7200">
        <v>287</v>
      </c>
      <c r="D7200">
        <v>4</v>
      </c>
      <c r="E7200" t="s">
        <v>965</v>
      </c>
      <c r="F7200" t="s">
        <v>204</v>
      </c>
      <c r="G7200" t="s">
        <v>5394</v>
      </c>
      <c r="H7200" t="s">
        <v>16</v>
      </c>
      <c r="J7200" t="s">
        <v>17</v>
      </c>
      <c r="K7200" t="s">
        <v>4409</v>
      </c>
      <c r="L7200">
        <v>4208</v>
      </c>
    </row>
    <row r="7201" spans="1:12" x14ac:dyDescent="0.35">
      <c r="A7201" t="s">
        <v>94</v>
      </c>
      <c r="B7201">
        <v>1980</v>
      </c>
      <c r="C7201">
        <v>169</v>
      </c>
      <c r="D7201">
        <v>3</v>
      </c>
      <c r="E7201" t="s">
        <v>3290</v>
      </c>
      <c r="F7201" t="s">
        <v>14</v>
      </c>
      <c r="G7201" t="s">
        <v>10154</v>
      </c>
      <c r="H7201" t="s">
        <v>16</v>
      </c>
      <c r="J7201" t="s">
        <v>17</v>
      </c>
      <c r="K7201" t="s">
        <v>68</v>
      </c>
      <c r="L7201">
        <v>4207</v>
      </c>
    </row>
    <row r="7202" spans="1:12" x14ac:dyDescent="0.35">
      <c r="A7202" t="s">
        <v>94</v>
      </c>
      <c r="B7202">
        <v>1980</v>
      </c>
      <c r="C7202">
        <v>186</v>
      </c>
      <c r="D7202">
        <v>4</v>
      </c>
      <c r="E7202" t="s">
        <v>1200</v>
      </c>
      <c r="F7202" t="s">
        <v>14</v>
      </c>
      <c r="G7202" t="s">
        <v>10254</v>
      </c>
      <c r="H7202" t="s">
        <v>16</v>
      </c>
      <c r="J7202" t="s">
        <v>17</v>
      </c>
      <c r="K7202" t="s">
        <v>33</v>
      </c>
      <c r="L7202">
        <v>4206</v>
      </c>
    </row>
    <row r="7203" spans="1:12" x14ac:dyDescent="0.35">
      <c r="A7203" t="s">
        <v>94</v>
      </c>
      <c r="B7203">
        <v>1967</v>
      </c>
      <c r="C7203">
        <v>207</v>
      </c>
      <c r="D7203">
        <v>4</v>
      </c>
      <c r="E7203" t="s">
        <v>1992</v>
      </c>
      <c r="F7203" t="s">
        <v>204</v>
      </c>
      <c r="G7203" t="s">
        <v>3487</v>
      </c>
      <c r="H7203" t="s">
        <v>16</v>
      </c>
      <c r="J7203" t="s">
        <v>17</v>
      </c>
      <c r="K7203" t="s">
        <v>22</v>
      </c>
      <c r="L7203">
        <v>4204</v>
      </c>
    </row>
    <row r="7204" spans="1:12" x14ac:dyDescent="0.35">
      <c r="A7204" t="s">
        <v>94</v>
      </c>
      <c r="B7204">
        <v>1980</v>
      </c>
      <c r="C7204">
        <v>245</v>
      </c>
      <c r="D7204">
        <v>3</v>
      </c>
      <c r="E7204" t="s">
        <v>1030</v>
      </c>
      <c r="F7204" t="s">
        <v>14</v>
      </c>
      <c r="G7204" t="s">
        <v>10572</v>
      </c>
      <c r="H7204" t="s">
        <v>16</v>
      </c>
      <c r="J7204" t="s">
        <v>17</v>
      </c>
      <c r="K7204" t="s">
        <v>9418</v>
      </c>
      <c r="L7204">
        <v>4204</v>
      </c>
    </row>
    <row r="7205" spans="1:12" x14ac:dyDescent="0.35">
      <c r="A7205" t="s">
        <v>94</v>
      </c>
      <c r="B7205">
        <v>1980</v>
      </c>
      <c r="C7205">
        <v>249</v>
      </c>
      <c r="D7205">
        <v>5</v>
      </c>
      <c r="E7205" t="s">
        <v>2107</v>
      </c>
      <c r="F7205" t="s">
        <v>204</v>
      </c>
      <c r="G7205" t="s">
        <v>1329</v>
      </c>
      <c r="H7205" t="s">
        <v>16</v>
      </c>
      <c r="J7205" t="s">
        <v>17</v>
      </c>
      <c r="K7205" t="s">
        <v>33</v>
      </c>
      <c r="L7205">
        <v>4204</v>
      </c>
    </row>
    <row r="7206" spans="1:12" x14ac:dyDescent="0.35">
      <c r="A7206" t="s">
        <v>94</v>
      </c>
      <c r="B7206">
        <v>1974</v>
      </c>
      <c r="C7206">
        <v>64</v>
      </c>
      <c r="D7206">
        <v>5</v>
      </c>
      <c r="E7206" t="s">
        <v>639</v>
      </c>
      <c r="F7206" t="s">
        <v>14</v>
      </c>
      <c r="G7206" t="s">
        <v>4562</v>
      </c>
      <c r="H7206" t="s">
        <v>16</v>
      </c>
      <c r="J7206" t="s">
        <v>17</v>
      </c>
      <c r="K7206" t="s">
        <v>22</v>
      </c>
      <c r="L7206">
        <v>4203</v>
      </c>
    </row>
    <row r="7207" spans="1:12" x14ac:dyDescent="0.35">
      <c r="A7207" t="s">
        <v>94</v>
      </c>
      <c r="B7207">
        <v>1967</v>
      </c>
      <c r="C7207">
        <v>208</v>
      </c>
      <c r="D7207">
        <v>6</v>
      </c>
      <c r="E7207" t="s">
        <v>3488</v>
      </c>
      <c r="F7207" t="s">
        <v>14</v>
      </c>
      <c r="G7207" t="s">
        <v>3494</v>
      </c>
      <c r="H7207" t="s">
        <v>16</v>
      </c>
      <c r="J7207" t="s">
        <v>17</v>
      </c>
      <c r="K7207" t="s">
        <v>2685</v>
      </c>
      <c r="L7207">
        <v>4202</v>
      </c>
    </row>
    <row r="7208" spans="1:12" x14ac:dyDescent="0.35">
      <c r="A7208" t="s">
        <v>94</v>
      </c>
      <c r="B7208">
        <v>1967</v>
      </c>
      <c r="C7208">
        <v>227</v>
      </c>
      <c r="D7208">
        <v>4</v>
      </c>
      <c r="E7208" t="s">
        <v>2042</v>
      </c>
      <c r="F7208" t="s">
        <v>14</v>
      </c>
      <c r="G7208" t="s">
        <v>3572</v>
      </c>
      <c r="H7208" t="s">
        <v>16</v>
      </c>
      <c r="J7208" t="s">
        <v>17</v>
      </c>
      <c r="K7208" t="s">
        <v>293</v>
      </c>
      <c r="L7208">
        <v>4202</v>
      </c>
    </row>
    <row r="7209" spans="1:12" x14ac:dyDescent="0.35">
      <c r="A7209" t="s">
        <v>94</v>
      </c>
      <c r="B7209">
        <v>1974</v>
      </c>
      <c r="C7209">
        <v>102</v>
      </c>
      <c r="D7209">
        <v>4</v>
      </c>
      <c r="E7209" t="s">
        <v>3139</v>
      </c>
      <c r="F7209" t="s">
        <v>14</v>
      </c>
      <c r="G7209" t="s">
        <v>6448</v>
      </c>
      <c r="H7209" t="s">
        <v>16</v>
      </c>
      <c r="J7209" t="s">
        <v>17</v>
      </c>
      <c r="K7209" t="s">
        <v>4409</v>
      </c>
      <c r="L7209">
        <v>4202</v>
      </c>
    </row>
    <row r="7210" spans="1:12" x14ac:dyDescent="0.35">
      <c r="A7210" t="s">
        <v>94</v>
      </c>
      <c r="B7210">
        <v>1951</v>
      </c>
      <c r="C7210">
        <v>82</v>
      </c>
      <c r="D7210">
        <v>5</v>
      </c>
      <c r="E7210" t="s">
        <v>140</v>
      </c>
      <c r="F7210" t="s">
        <v>14</v>
      </c>
      <c r="G7210" t="s">
        <v>145</v>
      </c>
      <c r="H7210" t="s">
        <v>16</v>
      </c>
      <c r="J7210" t="s">
        <v>17</v>
      </c>
      <c r="K7210" t="s">
        <v>137</v>
      </c>
      <c r="L7210">
        <v>4200</v>
      </c>
    </row>
    <row r="7211" spans="1:12" x14ac:dyDescent="0.35">
      <c r="A7211" t="s">
        <v>94</v>
      </c>
      <c r="B7211">
        <v>1969</v>
      </c>
      <c r="C7211">
        <v>345</v>
      </c>
      <c r="D7211">
        <v>5</v>
      </c>
      <c r="E7211" t="s">
        <v>773</v>
      </c>
      <c r="F7211" t="s">
        <v>14</v>
      </c>
      <c r="G7211" t="s">
        <v>764</v>
      </c>
      <c r="H7211" t="s">
        <v>16</v>
      </c>
      <c r="J7211" t="s">
        <v>17</v>
      </c>
      <c r="K7211" t="s">
        <v>2685</v>
      </c>
      <c r="L7211">
        <v>4200</v>
      </c>
    </row>
    <row r="7212" spans="1:12" x14ac:dyDescent="0.35">
      <c r="A7212" t="s">
        <v>94</v>
      </c>
      <c r="B7212">
        <v>1977</v>
      </c>
      <c r="C7212">
        <v>360</v>
      </c>
      <c r="D7212">
        <v>4</v>
      </c>
      <c r="E7212" t="s">
        <v>157</v>
      </c>
      <c r="F7212" t="s">
        <v>14</v>
      </c>
      <c r="G7212" t="s">
        <v>7707</v>
      </c>
      <c r="H7212" t="s">
        <v>16</v>
      </c>
      <c r="J7212" t="s">
        <v>17</v>
      </c>
      <c r="K7212" t="s">
        <v>22</v>
      </c>
      <c r="L7212">
        <v>4198</v>
      </c>
    </row>
    <row r="7213" spans="1:12" x14ac:dyDescent="0.35">
      <c r="A7213" t="s">
        <v>94</v>
      </c>
      <c r="B7213">
        <v>1957</v>
      </c>
      <c r="C7213">
        <v>55</v>
      </c>
      <c r="D7213">
        <v>9</v>
      </c>
      <c r="E7213" t="s">
        <v>499</v>
      </c>
      <c r="F7213" t="s">
        <v>204</v>
      </c>
      <c r="G7213" t="s">
        <v>507</v>
      </c>
      <c r="H7213" t="s">
        <v>16</v>
      </c>
      <c r="J7213" t="s">
        <v>17</v>
      </c>
      <c r="K7213" t="s">
        <v>22</v>
      </c>
      <c r="L7213">
        <v>4197</v>
      </c>
    </row>
    <row r="7214" spans="1:12" x14ac:dyDescent="0.35">
      <c r="A7214" t="s">
        <v>94</v>
      </c>
      <c r="B7214">
        <v>1967</v>
      </c>
      <c r="C7214">
        <v>277</v>
      </c>
      <c r="D7214">
        <v>3</v>
      </c>
      <c r="E7214" t="s">
        <v>3778</v>
      </c>
      <c r="F7214" t="s">
        <v>14</v>
      </c>
      <c r="G7214" t="s">
        <v>2761</v>
      </c>
      <c r="H7214" t="s">
        <v>16</v>
      </c>
      <c r="J7214" t="s">
        <v>17</v>
      </c>
      <c r="K7214" t="s">
        <v>22</v>
      </c>
      <c r="L7214">
        <v>4195</v>
      </c>
    </row>
    <row r="7215" spans="1:12" x14ac:dyDescent="0.35">
      <c r="A7215" t="s">
        <v>94</v>
      </c>
      <c r="B7215">
        <v>1969</v>
      </c>
      <c r="C7215">
        <v>146</v>
      </c>
      <c r="D7215">
        <v>3</v>
      </c>
      <c r="E7215" t="s">
        <v>955</v>
      </c>
      <c r="F7215" t="s">
        <v>204</v>
      </c>
      <c r="G7215" t="s">
        <v>4913</v>
      </c>
      <c r="H7215" t="s">
        <v>16</v>
      </c>
      <c r="J7215" t="s">
        <v>17</v>
      </c>
      <c r="K7215" t="s">
        <v>137</v>
      </c>
      <c r="L7215">
        <v>4195</v>
      </c>
    </row>
    <row r="7216" spans="1:12" x14ac:dyDescent="0.35">
      <c r="A7216" t="s">
        <v>94</v>
      </c>
      <c r="B7216">
        <v>1974</v>
      </c>
      <c r="C7216">
        <v>48</v>
      </c>
      <c r="D7216">
        <v>4</v>
      </c>
      <c r="E7216" t="s">
        <v>557</v>
      </c>
      <c r="F7216" t="s">
        <v>14</v>
      </c>
      <c r="G7216" t="s">
        <v>6196</v>
      </c>
      <c r="H7216" t="s">
        <v>16</v>
      </c>
      <c r="J7216" t="s">
        <v>17</v>
      </c>
      <c r="K7216" t="s">
        <v>22</v>
      </c>
      <c r="L7216">
        <v>4194</v>
      </c>
    </row>
    <row r="7217" spans="1:12" x14ac:dyDescent="0.35">
      <c r="A7217" t="s">
        <v>94</v>
      </c>
      <c r="B7217">
        <v>1967</v>
      </c>
      <c r="C7217">
        <v>238</v>
      </c>
      <c r="D7217">
        <v>5</v>
      </c>
      <c r="E7217" t="s">
        <v>1091</v>
      </c>
      <c r="F7217" t="s">
        <v>14</v>
      </c>
      <c r="G7217" t="s">
        <v>3622</v>
      </c>
      <c r="H7217" t="s">
        <v>16</v>
      </c>
      <c r="J7217" t="s">
        <v>17</v>
      </c>
      <c r="K7217" t="s">
        <v>25</v>
      </c>
      <c r="L7217">
        <v>4192</v>
      </c>
    </row>
    <row r="7218" spans="1:12" x14ac:dyDescent="0.35">
      <c r="A7218" t="s">
        <v>94</v>
      </c>
      <c r="B7218">
        <v>1977</v>
      </c>
      <c r="C7218">
        <v>180</v>
      </c>
      <c r="D7218">
        <v>4</v>
      </c>
      <c r="E7218" t="s">
        <v>1941</v>
      </c>
      <c r="F7218" t="s">
        <v>14</v>
      </c>
      <c r="G7218" t="s">
        <v>8603</v>
      </c>
      <c r="H7218" t="s">
        <v>16</v>
      </c>
      <c r="J7218" t="s">
        <v>17</v>
      </c>
      <c r="K7218" t="s">
        <v>22</v>
      </c>
      <c r="L7218">
        <v>4191</v>
      </c>
    </row>
    <row r="7219" spans="1:12" x14ac:dyDescent="0.35">
      <c r="A7219" t="s">
        <v>94</v>
      </c>
      <c r="B7219">
        <v>1980</v>
      </c>
      <c r="C7219">
        <v>133</v>
      </c>
      <c r="D7219">
        <v>4</v>
      </c>
      <c r="E7219" t="s">
        <v>261</v>
      </c>
      <c r="F7219" t="s">
        <v>14</v>
      </c>
      <c r="G7219" t="s">
        <v>230</v>
      </c>
      <c r="H7219" t="s">
        <v>16</v>
      </c>
      <c r="J7219" t="s">
        <v>17</v>
      </c>
      <c r="K7219" t="s">
        <v>68</v>
      </c>
      <c r="L7219">
        <v>4191</v>
      </c>
    </row>
    <row r="7220" spans="1:12" x14ac:dyDescent="0.35">
      <c r="A7220" t="s">
        <v>94</v>
      </c>
      <c r="B7220">
        <v>1957</v>
      </c>
      <c r="C7220">
        <v>211</v>
      </c>
      <c r="D7220">
        <v>4</v>
      </c>
      <c r="E7220" t="s">
        <v>1121</v>
      </c>
      <c r="F7220" t="s">
        <v>14</v>
      </c>
      <c r="G7220" t="s">
        <v>1123</v>
      </c>
      <c r="H7220" t="s">
        <v>16</v>
      </c>
      <c r="J7220" t="s">
        <v>17</v>
      </c>
      <c r="K7220" t="s">
        <v>22</v>
      </c>
      <c r="L7220">
        <v>4188</v>
      </c>
    </row>
    <row r="7221" spans="1:12" x14ac:dyDescent="0.35">
      <c r="A7221" t="s">
        <v>94</v>
      </c>
      <c r="B7221">
        <v>1980</v>
      </c>
      <c r="C7221">
        <v>16</v>
      </c>
      <c r="D7221">
        <v>4</v>
      </c>
      <c r="E7221" t="s">
        <v>595</v>
      </c>
      <c r="F7221" t="s">
        <v>14</v>
      </c>
      <c r="G7221" t="s">
        <v>9426</v>
      </c>
      <c r="H7221" t="s">
        <v>16</v>
      </c>
      <c r="J7221" t="s">
        <v>17</v>
      </c>
      <c r="K7221" t="s">
        <v>68</v>
      </c>
      <c r="L7221">
        <v>4187</v>
      </c>
    </row>
    <row r="7222" spans="1:12" x14ac:dyDescent="0.35">
      <c r="A7222" t="s">
        <v>94</v>
      </c>
      <c r="B7222">
        <v>1957</v>
      </c>
      <c r="C7222">
        <v>203</v>
      </c>
      <c r="D7222">
        <v>10</v>
      </c>
      <c r="E7222" t="s">
        <v>1076</v>
      </c>
      <c r="F7222" t="s">
        <v>204</v>
      </c>
      <c r="G7222" t="s">
        <v>1085</v>
      </c>
      <c r="H7222" t="s">
        <v>16</v>
      </c>
      <c r="J7222" t="s">
        <v>17</v>
      </c>
      <c r="K7222" t="s">
        <v>33</v>
      </c>
      <c r="L7222">
        <v>4178</v>
      </c>
    </row>
    <row r="7223" spans="1:12" x14ac:dyDescent="0.35">
      <c r="A7223" t="s">
        <v>94</v>
      </c>
      <c r="B7223">
        <v>1967</v>
      </c>
      <c r="C7223">
        <v>408</v>
      </c>
      <c r="D7223">
        <v>5</v>
      </c>
      <c r="E7223" t="s">
        <v>376</v>
      </c>
      <c r="F7223" t="s">
        <v>204</v>
      </c>
      <c r="G7223" t="s">
        <v>4349</v>
      </c>
      <c r="H7223" t="s">
        <v>16</v>
      </c>
      <c r="J7223" t="s">
        <v>17</v>
      </c>
      <c r="K7223" t="s">
        <v>22</v>
      </c>
      <c r="L7223">
        <v>4178</v>
      </c>
    </row>
    <row r="7224" spans="1:12" x14ac:dyDescent="0.35">
      <c r="A7224" t="s">
        <v>94</v>
      </c>
      <c r="B7224">
        <v>1980</v>
      </c>
      <c r="C7224">
        <v>46</v>
      </c>
      <c r="D7224">
        <v>5</v>
      </c>
      <c r="E7224" t="s">
        <v>2833</v>
      </c>
      <c r="F7224" t="s">
        <v>14</v>
      </c>
      <c r="G7224" t="s">
        <v>9577</v>
      </c>
      <c r="H7224" t="s">
        <v>16</v>
      </c>
      <c r="J7224" t="s">
        <v>17</v>
      </c>
      <c r="K7224" t="s">
        <v>22</v>
      </c>
      <c r="L7224">
        <v>4176</v>
      </c>
    </row>
    <row r="7225" spans="1:12" x14ac:dyDescent="0.35">
      <c r="A7225" t="s">
        <v>94</v>
      </c>
      <c r="B7225">
        <v>1962</v>
      </c>
      <c r="C7225">
        <v>53</v>
      </c>
      <c r="D7225">
        <v>4</v>
      </c>
      <c r="E7225" t="s">
        <v>572</v>
      </c>
      <c r="F7225" t="s">
        <v>14</v>
      </c>
      <c r="G7225" t="s">
        <v>1614</v>
      </c>
      <c r="H7225" t="s">
        <v>16</v>
      </c>
      <c r="J7225" t="s">
        <v>17</v>
      </c>
      <c r="K7225" t="s">
        <v>1488</v>
      </c>
      <c r="L7225">
        <v>4175</v>
      </c>
    </row>
    <row r="7226" spans="1:12" x14ac:dyDescent="0.35">
      <c r="A7226" t="s">
        <v>94</v>
      </c>
      <c r="B7226">
        <v>1962</v>
      </c>
      <c r="C7226">
        <v>232</v>
      </c>
      <c r="D7226">
        <v>3</v>
      </c>
      <c r="E7226" t="s">
        <v>1124</v>
      </c>
      <c r="F7226" t="s">
        <v>204</v>
      </c>
      <c r="G7226" t="s">
        <v>2038</v>
      </c>
      <c r="H7226" t="s">
        <v>16</v>
      </c>
      <c r="J7226" t="s">
        <v>17</v>
      </c>
      <c r="K7226" t="s">
        <v>293</v>
      </c>
      <c r="L7226">
        <v>4175</v>
      </c>
    </row>
    <row r="7227" spans="1:12" x14ac:dyDescent="0.35">
      <c r="A7227" t="s">
        <v>94</v>
      </c>
      <c r="B7227">
        <v>1974</v>
      </c>
      <c r="C7227">
        <v>107</v>
      </c>
      <c r="D7227">
        <v>3</v>
      </c>
      <c r="E7227" t="s">
        <v>1333</v>
      </c>
      <c r="F7227" t="s">
        <v>204</v>
      </c>
      <c r="G7227" t="s">
        <v>927</v>
      </c>
      <c r="H7227" t="s">
        <v>16</v>
      </c>
      <c r="J7227" t="s">
        <v>17</v>
      </c>
      <c r="K7227" t="s">
        <v>4409</v>
      </c>
      <c r="L7227">
        <v>4174</v>
      </c>
    </row>
    <row r="7228" spans="1:12" x14ac:dyDescent="0.35">
      <c r="A7228" t="s">
        <v>94</v>
      </c>
      <c r="B7228">
        <v>1957</v>
      </c>
      <c r="C7228">
        <v>129</v>
      </c>
      <c r="D7228">
        <v>6</v>
      </c>
      <c r="E7228" t="s">
        <v>795</v>
      </c>
      <c r="F7228" t="s">
        <v>204</v>
      </c>
      <c r="G7228" t="s">
        <v>801</v>
      </c>
      <c r="H7228" t="s">
        <v>16</v>
      </c>
      <c r="J7228" t="s">
        <v>17</v>
      </c>
      <c r="K7228" t="s">
        <v>22</v>
      </c>
      <c r="L7228">
        <v>4171</v>
      </c>
    </row>
    <row r="7229" spans="1:12" x14ac:dyDescent="0.35">
      <c r="A7229" t="s">
        <v>94</v>
      </c>
      <c r="B7229">
        <v>1957</v>
      </c>
      <c r="C7229">
        <v>221</v>
      </c>
      <c r="D7229">
        <v>11</v>
      </c>
      <c r="E7229" t="s">
        <v>1145</v>
      </c>
      <c r="F7229" t="s">
        <v>204</v>
      </c>
      <c r="G7229" t="s">
        <v>1156</v>
      </c>
      <c r="H7229" t="s">
        <v>16</v>
      </c>
      <c r="J7229" t="s">
        <v>17</v>
      </c>
      <c r="K7229" t="s">
        <v>22</v>
      </c>
      <c r="L7229">
        <v>4171</v>
      </c>
    </row>
    <row r="7230" spans="1:12" x14ac:dyDescent="0.35">
      <c r="A7230" t="s">
        <v>94</v>
      </c>
      <c r="B7230">
        <v>1974</v>
      </c>
      <c r="C7230">
        <v>202</v>
      </c>
      <c r="D7230">
        <v>6</v>
      </c>
      <c r="E7230" t="s">
        <v>1992</v>
      </c>
      <c r="F7230" t="s">
        <v>14</v>
      </c>
      <c r="G7230" t="s">
        <v>6898</v>
      </c>
      <c r="H7230" t="s">
        <v>16</v>
      </c>
      <c r="J7230" t="s">
        <v>17</v>
      </c>
      <c r="K7230" t="s">
        <v>137</v>
      </c>
      <c r="L7230">
        <v>4171</v>
      </c>
    </row>
    <row r="7231" spans="1:12" x14ac:dyDescent="0.35">
      <c r="A7231" t="s">
        <v>94</v>
      </c>
      <c r="B7231">
        <v>1967</v>
      </c>
      <c r="C7231">
        <v>65</v>
      </c>
      <c r="D7231">
        <v>5</v>
      </c>
      <c r="E7231" t="s">
        <v>2960</v>
      </c>
      <c r="F7231" t="s">
        <v>14</v>
      </c>
      <c r="G7231" t="s">
        <v>2964</v>
      </c>
      <c r="H7231" t="s">
        <v>16</v>
      </c>
      <c r="J7231" t="s">
        <v>17</v>
      </c>
      <c r="K7231" t="s">
        <v>137</v>
      </c>
      <c r="L7231">
        <v>4170</v>
      </c>
    </row>
    <row r="7232" spans="1:12" x14ac:dyDescent="0.35">
      <c r="A7232" t="s">
        <v>94</v>
      </c>
      <c r="B7232">
        <v>1974</v>
      </c>
      <c r="C7232">
        <v>141</v>
      </c>
      <c r="D7232">
        <v>6</v>
      </c>
      <c r="E7232" t="s">
        <v>1866</v>
      </c>
      <c r="F7232" t="s">
        <v>14</v>
      </c>
      <c r="G7232" t="s">
        <v>1715</v>
      </c>
      <c r="H7232" t="s">
        <v>16</v>
      </c>
      <c r="J7232" t="s">
        <v>17</v>
      </c>
      <c r="K7232" t="s">
        <v>22</v>
      </c>
      <c r="L7232">
        <v>4169</v>
      </c>
    </row>
    <row r="7233" spans="1:12" x14ac:dyDescent="0.35">
      <c r="A7233" t="s">
        <v>94</v>
      </c>
      <c r="B7233">
        <v>1974</v>
      </c>
      <c r="C7233">
        <v>280</v>
      </c>
      <c r="D7233">
        <v>4</v>
      </c>
      <c r="E7233" t="s">
        <v>2171</v>
      </c>
      <c r="F7233" t="s">
        <v>14</v>
      </c>
      <c r="G7233" t="s">
        <v>3622</v>
      </c>
      <c r="H7233" t="s">
        <v>16</v>
      </c>
      <c r="J7233" t="s">
        <v>17</v>
      </c>
      <c r="K7233" t="s">
        <v>22</v>
      </c>
      <c r="L7233">
        <v>4166</v>
      </c>
    </row>
    <row r="7234" spans="1:12" x14ac:dyDescent="0.35">
      <c r="A7234" t="s">
        <v>94</v>
      </c>
      <c r="B7234">
        <v>1957</v>
      </c>
      <c r="C7234">
        <v>22</v>
      </c>
      <c r="D7234">
        <v>11</v>
      </c>
      <c r="E7234" t="s">
        <v>350</v>
      </c>
      <c r="F7234" t="s">
        <v>204</v>
      </c>
      <c r="G7234" t="s">
        <v>361</v>
      </c>
      <c r="H7234" t="s">
        <v>16</v>
      </c>
      <c r="J7234" t="s">
        <v>17</v>
      </c>
      <c r="K7234" t="s">
        <v>293</v>
      </c>
      <c r="L7234">
        <v>4165</v>
      </c>
    </row>
    <row r="7235" spans="1:12" x14ac:dyDescent="0.35">
      <c r="A7235" t="s">
        <v>94</v>
      </c>
      <c r="B7235">
        <v>1967</v>
      </c>
      <c r="C7235">
        <v>117</v>
      </c>
      <c r="D7235">
        <v>4</v>
      </c>
      <c r="E7235" t="s">
        <v>3197</v>
      </c>
      <c r="F7235" t="s">
        <v>14</v>
      </c>
      <c r="G7235" t="s">
        <v>3200</v>
      </c>
      <c r="H7235" t="s">
        <v>16</v>
      </c>
      <c r="J7235" t="s">
        <v>17</v>
      </c>
      <c r="K7235" t="s">
        <v>137</v>
      </c>
      <c r="L7235">
        <v>4165</v>
      </c>
    </row>
    <row r="7236" spans="1:12" x14ac:dyDescent="0.35">
      <c r="A7236" t="s">
        <v>94</v>
      </c>
      <c r="B7236">
        <v>1980</v>
      </c>
      <c r="C7236">
        <v>121</v>
      </c>
      <c r="D7236">
        <v>3</v>
      </c>
      <c r="E7236" t="s">
        <v>1317</v>
      </c>
      <c r="F7236" t="s">
        <v>14</v>
      </c>
      <c r="G7236" t="s">
        <v>630</v>
      </c>
      <c r="H7236" t="s">
        <v>16</v>
      </c>
      <c r="J7236" t="s">
        <v>17</v>
      </c>
      <c r="K7236" t="s">
        <v>68</v>
      </c>
      <c r="L7236">
        <v>4162</v>
      </c>
    </row>
    <row r="7237" spans="1:12" x14ac:dyDescent="0.35">
      <c r="A7237" t="s">
        <v>94</v>
      </c>
      <c r="B7237">
        <v>1962</v>
      </c>
      <c r="C7237">
        <v>83</v>
      </c>
      <c r="D7237">
        <v>4</v>
      </c>
      <c r="E7237" t="s">
        <v>1716</v>
      </c>
      <c r="F7237" t="s">
        <v>204</v>
      </c>
      <c r="G7237" t="s">
        <v>1719</v>
      </c>
      <c r="H7237" t="s">
        <v>16</v>
      </c>
      <c r="J7237" t="s">
        <v>17</v>
      </c>
      <c r="K7237" t="s">
        <v>1500</v>
      </c>
      <c r="L7237">
        <v>4161</v>
      </c>
    </row>
    <row r="7238" spans="1:12" x14ac:dyDescent="0.35">
      <c r="A7238" t="s">
        <v>94</v>
      </c>
      <c r="B7238">
        <v>1957</v>
      </c>
      <c r="C7238">
        <v>16</v>
      </c>
      <c r="D7238">
        <v>4</v>
      </c>
      <c r="E7238" t="s">
        <v>319</v>
      </c>
      <c r="F7238" t="s">
        <v>14</v>
      </c>
      <c r="G7238" t="s">
        <v>323</v>
      </c>
      <c r="H7238" t="s">
        <v>16</v>
      </c>
      <c r="J7238" t="s">
        <v>17</v>
      </c>
      <c r="K7238" t="s">
        <v>22</v>
      </c>
      <c r="L7238">
        <v>4151</v>
      </c>
    </row>
    <row r="7239" spans="1:12" x14ac:dyDescent="0.35">
      <c r="A7239" t="s">
        <v>94</v>
      </c>
      <c r="B7239">
        <v>1969</v>
      </c>
      <c r="C7239">
        <v>320</v>
      </c>
      <c r="D7239">
        <v>3</v>
      </c>
      <c r="E7239" t="s">
        <v>2197</v>
      </c>
      <c r="F7239" t="s">
        <v>204</v>
      </c>
      <c r="G7239" t="s">
        <v>5523</v>
      </c>
      <c r="H7239" t="s">
        <v>16</v>
      </c>
      <c r="J7239" t="s">
        <v>17</v>
      </c>
      <c r="K7239" t="s">
        <v>33</v>
      </c>
      <c r="L7239">
        <v>4151</v>
      </c>
    </row>
    <row r="7240" spans="1:12" x14ac:dyDescent="0.35">
      <c r="A7240" t="s">
        <v>94</v>
      </c>
      <c r="B7240">
        <v>1980</v>
      </c>
      <c r="C7240">
        <v>210</v>
      </c>
      <c r="D7240">
        <v>4</v>
      </c>
      <c r="E7240" t="s">
        <v>1177</v>
      </c>
      <c r="F7240" t="s">
        <v>14</v>
      </c>
      <c r="G7240" t="s">
        <v>10409</v>
      </c>
      <c r="H7240" t="s">
        <v>16</v>
      </c>
      <c r="J7240" t="s">
        <v>17</v>
      </c>
      <c r="K7240" t="s">
        <v>48</v>
      </c>
      <c r="L7240">
        <v>4150</v>
      </c>
    </row>
    <row r="7241" spans="1:12" x14ac:dyDescent="0.35">
      <c r="A7241" t="s">
        <v>94</v>
      </c>
      <c r="B7241">
        <v>1967</v>
      </c>
      <c r="C7241">
        <v>260</v>
      </c>
      <c r="D7241">
        <v>5</v>
      </c>
      <c r="E7241" t="s">
        <v>2086</v>
      </c>
      <c r="F7241" t="s">
        <v>14</v>
      </c>
      <c r="G7241" t="s">
        <v>3717</v>
      </c>
      <c r="H7241" t="s">
        <v>16</v>
      </c>
      <c r="J7241" t="s">
        <v>17</v>
      </c>
      <c r="K7241" t="s">
        <v>22</v>
      </c>
      <c r="L7241">
        <v>4149</v>
      </c>
    </row>
    <row r="7242" spans="1:12" x14ac:dyDescent="0.35">
      <c r="A7242" t="s">
        <v>94</v>
      </c>
      <c r="B7242">
        <v>1969</v>
      </c>
      <c r="C7242">
        <v>232</v>
      </c>
      <c r="D7242">
        <v>4</v>
      </c>
      <c r="E7242" t="s">
        <v>1121</v>
      </c>
      <c r="F7242" t="s">
        <v>14</v>
      </c>
      <c r="G7242" t="s">
        <v>5190</v>
      </c>
      <c r="H7242" t="s">
        <v>16</v>
      </c>
      <c r="J7242" t="s">
        <v>17</v>
      </c>
      <c r="K7242" t="s">
        <v>1500</v>
      </c>
      <c r="L7242">
        <v>4149</v>
      </c>
    </row>
    <row r="7243" spans="1:12" x14ac:dyDescent="0.35">
      <c r="A7243" t="s">
        <v>94</v>
      </c>
      <c r="B7243">
        <v>1969</v>
      </c>
      <c r="C7243">
        <v>160</v>
      </c>
      <c r="D7243">
        <v>3</v>
      </c>
      <c r="E7243" t="s">
        <v>1276</v>
      </c>
      <c r="F7243" t="s">
        <v>14</v>
      </c>
      <c r="G7243" t="s">
        <v>4951</v>
      </c>
      <c r="H7243" t="s">
        <v>16</v>
      </c>
      <c r="J7243" t="s">
        <v>17</v>
      </c>
      <c r="K7243" t="s">
        <v>22</v>
      </c>
      <c r="L7243">
        <v>4148</v>
      </c>
    </row>
    <row r="7244" spans="1:12" x14ac:dyDescent="0.35">
      <c r="A7244" t="s">
        <v>94</v>
      </c>
      <c r="B7244">
        <v>1977</v>
      </c>
      <c r="C7244">
        <v>173</v>
      </c>
      <c r="D7244">
        <v>4</v>
      </c>
      <c r="E7244" t="s">
        <v>1242</v>
      </c>
      <c r="F7244" t="s">
        <v>14</v>
      </c>
      <c r="G7244" t="s">
        <v>8589</v>
      </c>
      <c r="H7244" t="s">
        <v>16</v>
      </c>
      <c r="J7244" t="s">
        <v>17</v>
      </c>
      <c r="K7244" t="s">
        <v>22</v>
      </c>
      <c r="L7244">
        <v>4148</v>
      </c>
    </row>
    <row r="7245" spans="1:12" x14ac:dyDescent="0.35">
      <c r="A7245" t="s">
        <v>94</v>
      </c>
      <c r="B7245">
        <v>1974</v>
      </c>
      <c r="C7245">
        <v>356</v>
      </c>
      <c r="D7245">
        <v>4</v>
      </c>
      <c r="E7245" t="s">
        <v>4150</v>
      </c>
      <c r="F7245" t="s">
        <v>14</v>
      </c>
      <c r="G7245" t="s">
        <v>7665</v>
      </c>
      <c r="H7245" t="s">
        <v>16</v>
      </c>
      <c r="J7245" t="s">
        <v>17</v>
      </c>
      <c r="K7245" t="s">
        <v>30</v>
      </c>
      <c r="L7245">
        <v>4147</v>
      </c>
    </row>
    <row r="7246" spans="1:12" x14ac:dyDescent="0.35">
      <c r="A7246" t="s">
        <v>94</v>
      </c>
      <c r="B7246">
        <v>1980</v>
      </c>
      <c r="C7246">
        <v>66</v>
      </c>
      <c r="D7246">
        <v>4</v>
      </c>
      <c r="E7246" t="s">
        <v>623</v>
      </c>
      <c r="F7246" t="s">
        <v>14</v>
      </c>
      <c r="G7246" t="s">
        <v>9680</v>
      </c>
      <c r="H7246" t="s">
        <v>16</v>
      </c>
      <c r="J7246" t="s">
        <v>17</v>
      </c>
      <c r="K7246" t="s">
        <v>4584</v>
      </c>
      <c r="L7246">
        <v>4145</v>
      </c>
    </row>
    <row r="7247" spans="1:12" x14ac:dyDescent="0.35">
      <c r="A7247" t="s">
        <v>94</v>
      </c>
      <c r="B7247">
        <v>1980</v>
      </c>
      <c r="C7247">
        <v>23</v>
      </c>
      <c r="D7247">
        <v>5</v>
      </c>
      <c r="E7247" t="s">
        <v>491</v>
      </c>
      <c r="F7247" t="s">
        <v>14</v>
      </c>
      <c r="G7247" t="s">
        <v>9463</v>
      </c>
      <c r="H7247" t="s">
        <v>16</v>
      </c>
      <c r="J7247" t="s">
        <v>17</v>
      </c>
      <c r="K7247" t="s">
        <v>33</v>
      </c>
      <c r="L7247">
        <v>4143</v>
      </c>
    </row>
    <row r="7248" spans="1:12" x14ac:dyDescent="0.35">
      <c r="A7248" t="s">
        <v>94</v>
      </c>
      <c r="B7248">
        <v>1980</v>
      </c>
      <c r="C7248">
        <v>36</v>
      </c>
      <c r="D7248">
        <v>6</v>
      </c>
      <c r="E7248" t="s">
        <v>550</v>
      </c>
      <c r="F7248" t="s">
        <v>14</v>
      </c>
      <c r="G7248" t="s">
        <v>8117</v>
      </c>
      <c r="H7248" t="s">
        <v>16</v>
      </c>
      <c r="J7248" t="s">
        <v>17</v>
      </c>
      <c r="K7248" t="s">
        <v>22</v>
      </c>
      <c r="L7248">
        <v>4143</v>
      </c>
    </row>
    <row r="7249" spans="1:12" x14ac:dyDescent="0.35">
      <c r="A7249" t="s">
        <v>94</v>
      </c>
      <c r="B7249">
        <v>1967</v>
      </c>
      <c r="C7249">
        <v>253</v>
      </c>
      <c r="D7249">
        <v>4</v>
      </c>
      <c r="E7249" t="s">
        <v>1035</v>
      </c>
      <c r="F7249" t="s">
        <v>14</v>
      </c>
      <c r="G7249" t="s">
        <v>3692</v>
      </c>
      <c r="H7249" t="s">
        <v>16</v>
      </c>
      <c r="J7249" t="s">
        <v>17</v>
      </c>
      <c r="K7249" t="s">
        <v>22</v>
      </c>
      <c r="L7249">
        <v>4142</v>
      </c>
    </row>
    <row r="7250" spans="1:12" x14ac:dyDescent="0.35">
      <c r="A7250" t="s">
        <v>94</v>
      </c>
      <c r="B7250">
        <v>1957</v>
      </c>
      <c r="C7250">
        <v>101</v>
      </c>
      <c r="D7250">
        <v>9</v>
      </c>
      <c r="E7250" t="s">
        <v>140</v>
      </c>
      <c r="F7250" t="s">
        <v>204</v>
      </c>
      <c r="G7250" t="s">
        <v>692</v>
      </c>
      <c r="H7250" t="s">
        <v>16</v>
      </c>
      <c r="J7250" t="s">
        <v>17</v>
      </c>
      <c r="K7250" t="s">
        <v>22</v>
      </c>
      <c r="L7250">
        <v>4138</v>
      </c>
    </row>
    <row r="7251" spans="1:12" x14ac:dyDescent="0.35">
      <c r="A7251" t="s">
        <v>94</v>
      </c>
      <c r="B7251">
        <v>1962</v>
      </c>
      <c r="C7251">
        <v>375</v>
      </c>
      <c r="D7251">
        <v>4</v>
      </c>
      <c r="E7251" t="s">
        <v>714</v>
      </c>
      <c r="F7251" t="s">
        <v>14</v>
      </c>
      <c r="G7251" t="s">
        <v>2458</v>
      </c>
      <c r="H7251" t="s">
        <v>16</v>
      </c>
      <c r="J7251" t="s">
        <v>17</v>
      </c>
      <c r="K7251" t="s">
        <v>22</v>
      </c>
      <c r="L7251">
        <v>4138</v>
      </c>
    </row>
    <row r="7252" spans="1:12" x14ac:dyDescent="0.35">
      <c r="A7252" t="s">
        <v>94</v>
      </c>
      <c r="B7252">
        <v>1969</v>
      </c>
      <c r="C7252">
        <v>179</v>
      </c>
      <c r="D7252">
        <v>3</v>
      </c>
      <c r="E7252" t="s">
        <v>3376</v>
      </c>
      <c r="F7252" t="s">
        <v>14</v>
      </c>
      <c r="G7252" t="s">
        <v>1087</v>
      </c>
      <c r="H7252" t="s">
        <v>67</v>
      </c>
      <c r="J7252" t="s">
        <v>17</v>
      </c>
      <c r="K7252" t="s">
        <v>33</v>
      </c>
      <c r="L7252">
        <v>4137</v>
      </c>
    </row>
    <row r="7253" spans="1:12" x14ac:dyDescent="0.35">
      <c r="A7253" t="s">
        <v>94</v>
      </c>
      <c r="B7253">
        <v>1980</v>
      </c>
      <c r="C7253">
        <v>212</v>
      </c>
      <c r="D7253">
        <v>5</v>
      </c>
      <c r="E7253" t="s">
        <v>1157</v>
      </c>
      <c r="F7253" t="s">
        <v>14</v>
      </c>
      <c r="G7253" t="s">
        <v>10424</v>
      </c>
      <c r="H7253" t="s">
        <v>16</v>
      </c>
      <c r="J7253" t="s">
        <v>17</v>
      </c>
      <c r="K7253" t="s">
        <v>68</v>
      </c>
      <c r="L7253">
        <v>4131</v>
      </c>
    </row>
    <row r="7254" spans="1:12" x14ac:dyDescent="0.35">
      <c r="A7254" t="s">
        <v>94</v>
      </c>
      <c r="B7254">
        <v>1967</v>
      </c>
      <c r="C7254">
        <v>62</v>
      </c>
      <c r="D7254">
        <v>3</v>
      </c>
      <c r="E7254" t="s">
        <v>2939</v>
      </c>
      <c r="F7254" t="s">
        <v>14</v>
      </c>
      <c r="G7254" t="s">
        <v>2675</v>
      </c>
      <c r="H7254" t="s">
        <v>16</v>
      </c>
      <c r="J7254" t="s">
        <v>17</v>
      </c>
      <c r="K7254" t="s">
        <v>2685</v>
      </c>
      <c r="L7254">
        <v>4130</v>
      </c>
    </row>
    <row r="7255" spans="1:12" x14ac:dyDescent="0.35">
      <c r="A7255" t="s">
        <v>94</v>
      </c>
      <c r="B7255">
        <v>1980</v>
      </c>
      <c r="C7255">
        <v>82</v>
      </c>
      <c r="D7255">
        <v>3</v>
      </c>
      <c r="E7255" t="s">
        <v>1716</v>
      </c>
      <c r="F7255" t="s">
        <v>204</v>
      </c>
      <c r="G7255" t="s">
        <v>2078</v>
      </c>
      <c r="H7255" t="s">
        <v>16</v>
      </c>
      <c r="J7255" t="s">
        <v>17</v>
      </c>
      <c r="K7255" t="s">
        <v>22</v>
      </c>
      <c r="L7255">
        <v>4128</v>
      </c>
    </row>
    <row r="7256" spans="1:12" x14ac:dyDescent="0.35">
      <c r="A7256" t="s">
        <v>94</v>
      </c>
      <c r="B7256">
        <v>1969</v>
      </c>
      <c r="C7256">
        <v>191</v>
      </c>
      <c r="D7256">
        <v>4</v>
      </c>
      <c r="E7256" t="s">
        <v>1200</v>
      </c>
      <c r="F7256" t="s">
        <v>14</v>
      </c>
      <c r="G7256" t="s">
        <v>5045</v>
      </c>
      <c r="H7256" t="s">
        <v>16</v>
      </c>
      <c r="J7256" t="s">
        <v>17</v>
      </c>
      <c r="K7256" t="s">
        <v>4527</v>
      </c>
      <c r="L7256">
        <v>4126</v>
      </c>
    </row>
    <row r="7257" spans="1:12" x14ac:dyDescent="0.35">
      <c r="A7257" t="s">
        <v>94</v>
      </c>
      <c r="B7257">
        <v>1980</v>
      </c>
      <c r="C7257">
        <v>189</v>
      </c>
      <c r="D7257">
        <v>6</v>
      </c>
      <c r="E7257" t="s">
        <v>3446</v>
      </c>
      <c r="F7257" t="s">
        <v>14</v>
      </c>
      <c r="G7257" t="s">
        <v>10285</v>
      </c>
      <c r="H7257" t="s">
        <v>16</v>
      </c>
      <c r="J7257" t="s">
        <v>17</v>
      </c>
      <c r="K7257" t="s">
        <v>22</v>
      </c>
      <c r="L7257">
        <v>4124</v>
      </c>
    </row>
    <row r="7258" spans="1:12" x14ac:dyDescent="0.35">
      <c r="A7258" t="s">
        <v>94</v>
      </c>
      <c r="B7258">
        <v>1977</v>
      </c>
      <c r="C7258">
        <v>71</v>
      </c>
      <c r="D7258">
        <v>3</v>
      </c>
      <c r="E7258" t="s">
        <v>1455</v>
      </c>
      <c r="F7258" t="s">
        <v>14</v>
      </c>
      <c r="G7258" t="s">
        <v>8216</v>
      </c>
      <c r="H7258" t="s">
        <v>16</v>
      </c>
      <c r="J7258" t="s">
        <v>17</v>
      </c>
      <c r="K7258" t="s">
        <v>22</v>
      </c>
      <c r="L7258">
        <v>4123</v>
      </c>
    </row>
    <row r="7259" spans="1:12" x14ac:dyDescent="0.35">
      <c r="A7259" t="s">
        <v>94</v>
      </c>
      <c r="B7259">
        <v>1969</v>
      </c>
      <c r="C7259">
        <v>284</v>
      </c>
      <c r="D7259">
        <v>3</v>
      </c>
      <c r="E7259" t="s">
        <v>977</v>
      </c>
      <c r="F7259" t="s">
        <v>204</v>
      </c>
      <c r="G7259" t="s">
        <v>935</v>
      </c>
      <c r="H7259" t="s">
        <v>16</v>
      </c>
      <c r="J7259" t="s">
        <v>17</v>
      </c>
      <c r="K7259" t="s">
        <v>4409</v>
      </c>
      <c r="L7259">
        <v>4122</v>
      </c>
    </row>
    <row r="7260" spans="1:12" x14ac:dyDescent="0.35">
      <c r="A7260" t="s">
        <v>94</v>
      </c>
      <c r="B7260">
        <v>1969</v>
      </c>
      <c r="C7260">
        <v>95</v>
      </c>
      <c r="D7260">
        <v>4</v>
      </c>
      <c r="E7260" t="s">
        <v>1356</v>
      </c>
      <c r="F7260" t="s">
        <v>14</v>
      </c>
      <c r="G7260" t="s">
        <v>1659</v>
      </c>
      <c r="H7260" t="s">
        <v>16</v>
      </c>
      <c r="J7260" t="s">
        <v>17</v>
      </c>
      <c r="K7260" t="s">
        <v>4409</v>
      </c>
      <c r="L7260">
        <v>4120</v>
      </c>
    </row>
    <row r="7261" spans="1:12" x14ac:dyDescent="0.35">
      <c r="A7261" t="s">
        <v>94</v>
      </c>
      <c r="B7261">
        <v>1980</v>
      </c>
      <c r="C7261">
        <v>211</v>
      </c>
      <c r="D7261">
        <v>3</v>
      </c>
      <c r="E7261" t="s">
        <v>1167</v>
      </c>
      <c r="F7261" t="s">
        <v>14</v>
      </c>
      <c r="G7261" t="s">
        <v>5144</v>
      </c>
      <c r="H7261" t="s">
        <v>16</v>
      </c>
      <c r="J7261" t="s">
        <v>17</v>
      </c>
      <c r="K7261" t="s">
        <v>9488</v>
      </c>
      <c r="L7261">
        <v>4119</v>
      </c>
    </row>
    <row r="7262" spans="1:12" x14ac:dyDescent="0.35">
      <c r="A7262" t="s">
        <v>94</v>
      </c>
      <c r="B7262">
        <v>1974</v>
      </c>
      <c r="C7262">
        <v>293</v>
      </c>
      <c r="D7262">
        <v>5</v>
      </c>
      <c r="E7262" t="s">
        <v>3900</v>
      </c>
      <c r="F7262" t="s">
        <v>14</v>
      </c>
      <c r="G7262" t="s">
        <v>945</v>
      </c>
      <c r="H7262" t="s">
        <v>16</v>
      </c>
      <c r="J7262" t="s">
        <v>17</v>
      </c>
      <c r="K7262" t="s">
        <v>137</v>
      </c>
      <c r="L7262">
        <v>4116</v>
      </c>
    </row>
    <row r="7263" spans="1:12" x14ac:dyDescent="0.35">
      <c r="A7263" t="s">
        <v>94</v>
      </c>
      <c r="B7263">
        <v>1980</v>
      </c>
      <c r="C7263">
        <v>10</v>
      </c>
      <c r="D7263">
        <v>3</v>
      </c>
      <c r="E7263" t="s">
        <v>295</v>
      </c>
      <c r="F7263" t="s">
        <v>14</v>
      </c>
      <c r="G7263" t="s">
        <v>9412</v>
      </c>
      <c r="H7263" t="s">
        <v>16</v>
      </c>
      <c r="J7263" t="s">
        <v>17</v>
      </c>
      <c r="K7263" t="s">
        <v>22</v>
      </c>
      <c r="L7263">
        <v>4116</v>
      </c>
    </row>
    <row r="7264" spans="1:12" x14ac:dyDescent="0.35">
      <c r="A7264" t="s">
        <v>94</v>
      </c>
      <c r="B7264">
        <v>1969</v>
      </c>
      <c r="C7264">
        <v>301</v>
      </c>
      <c r="D7264">
        <v>3</v>
      </c>
      <c r="E7264" t="s">
        <v>3910</v>
      </c>
      <c r="F7264" t="s">
        <v>14</v>
      </c>
      <c r="G7264" t="s">
        <v>5447</v>
      </c>
      <c r="H7264" t="s">
        <v>16</v>
      </c>
      <c r="J7264" t="s">
        <v>17</v>
      </c>
      <c r="K7264" t="s">
        <v>18</v>
      </c>
      <c r="L7264">
        <v>4113</v>
      </c>
    </row>
    <row r="7265" spans="1:12" x14ac:dyDescent="0.35">
      <c r="A7265" t="s">
        <v>94</v>
      </c>
      <c r="B7265">
        <v>1957</v>
      </c>
      <c r="C7265">
        <v>48</v>
      </c>
      <c r="D7265">
        <v>5</v>
      </c>
      <c r="E7265" t="s">
        <v>468</v>
      </c>
      <c r="F7265" t="s">
        <v>204</v>
      </c>
      <c r="G7265" t="s">
        <v>473</v>
      </c>
      <c r="H7265" t="s">
        <v>16</v>
      </c>
      <c r="J7265" t="s">
        <v>17</v>
      </c>
      <c r="K7265" t="s">
        <v>22</v>
      </c>
      <c r="L7265">
        <v>4111</v>
      </c>
    </row>
    <row r="7266" spans="1:12" x14ac:dyDescent="0.35">
      <c r="A7266" t="s">
        <v>94</v>
      </c>
      <c r="B7266">
        <v>1962</v>
      </c>
      <c r="C7266">
        <v>335</v>
      </c>
      <c r="D7266">
        <v>6</v>
      </c>
      <c r="E7266" t="s">
        <v>888</v>
      </c>
      <c r="F7266" t="s">
        <v>14</v>
      </c>
      <c r="G7266" t="s">
        <v>2254</v>
      </c>
      <c r="H7266" t="s">
        <v>16</v>
      </c>
      <c r="J7266" t="s">
        <v>17</v>
      </c>
      <c r="K7266" t="s">
        <v>22</v>
      </c>
      <c r="L7266">
        <v>4108</v>
      </c>
    </row>
    <row r="7267" spans="1:12" x14ac:dyDescent="0.35">
      <c r="A7267" t="s">
        <v>94</v>
      </c>
      <c r="B7267">
        <v>1974</v>
      </c>
      <c r="C7267">
        <v>191</v>
      </c>
      <c r="D7267">
        <v>3</v>
      </c>
      <c r="E7267" t="s">
        <v>3449</v>
      </c>
      <c r="F7267" t="s">
        <v>14</v>
      </c>
      <c r="G7267" t="s">
        <v>645</v>
      </c>
      <c r="H7267" t="s">
        <v>16</v>
      </c>
      <c r="J7267" t="s">
        <v>17</v>
      </c>
      <c r="K7267" t="s">
        <v>28</v>
      </c>
      <c r="L7267">
        <v>4107</v>
      </c>
    </row>
    <row r="7268" spans="1:12" x14ac:dyDescent="0.35">
      <c r="A7268" t="s">
        <v>94</v>
      </c>
      <c r="B7268">
        <v>1967</v>
      </c>
      <c r="C7268">
        <v>44</v>
      </c>
      <c r="D7268">
        <v>5</v>
      </c>
      <c r="E7268" t="s">
        <v>648</v>
      </c>
      <c r="F7268" t="s">
        <v>14</v>
      </c>
      <c r="G7268" t="s">
        <v>2816</v>
      </c>
      <c r="H7268" t="s">
        <v>16</v>
      </c>
      <c r="J7268" t="s">
        <v>17</v>
      </c>
      <c r="K7268" t="s">
        <v>18</v>
      </c>
      <c r="L7268">
        <v>4106</v>
      </c>
    </row>
    <row r="7269" spans="1:12" x14ac:dyDescent="0.35">
      <c r="A7269" t="s">
        <v>94</v>
      </c>
      <c r="B7269">
        <v>1962</v>
      </c>
      <c r="C7269">
        <v>218</v>
      </c>
      <c r="D7269">
        <v>4</v>
      </c>
      <c r="E7269" t="s">
        <v>1135</v>
      </c>
      <c r="F7269" t="s">
        <v>14</v>
      </c>
      <c r="G7269" t="s">
        <v>1999</v>
      </c>
      <c r="H7269" t="s">
        <v>16</v>
      </c>
      <c r="J7269" t="s">
        <v>17</v>
      </c>
      <c r="K7269" t="s">
        <v>33</v>
      </c>
      <c r="L7269">
        <v>4105</v>
      </c>
    </row>
    <row r="7270" spans="1:12" x14ac:dyDescent="0.35">
      <c r="A7270" t="s">
        <v>94</v>
      </c>
      <c r="B7270">
        <v>1962</v>
      </c>
      <c r="C7270">
        <v>25</v>
      </c>
      <c r="D7270">
        <v>4</v>
      </c>
      <c r="E7270" t="s">
        <v>528</v>
      </c>
      <c r="F7270" t="s">
        <v>14</v>
      </c>
      <c r="G7270" t="s">
        <v>1530</v>
      </c>
      <c r="H7270" t="s">
        <v>16</v>
      </c>
      <c r="J7270" t="s">
        <v>17</v>
      </c>
      <c r="K7270" t="s">
        <v>1463</v>
      </c>
      <c r="L7270">
        <v>4103</v>
      </c>
    </row>
    <row r="7271" spans="1:12" x14ac:dyDescent="0.35">
      <c r="A7271" t="s">
        <v>94</v>
      </c>
      <c r="B7271">
        <v>1967</v>
      </c>
      <c r="C7271">
        <v>132</v>
      </c>
      <c r="D7271">
        <v>5</v>
      </c>
      <c r="E7271" t="s">
        <v>3242</v>
      </c>
      <c r="F7271" t="s">
        <v>14</v>
      </c>
      <c r="G7271" t="s">
        <v>3245</v>
      </c>
      <c r="H7271" t="s">
        <v>16</v>
      </c>
      <c r="J7271" t="s">
        <v>17</v>
      </c>
      <c r="K7271" t="s">
        <v>137</v>
      </c>
      <c r="L7271">
        <v>4103</v>
      </c>
    </row>
    <row r="7272" spans="1:12" x14ac:dyDescent="0.35">
      <c r="A7272" t="s">
        <v>12</v>
      </c>
      <c r="B7272">
        <v>2000</v>
      </c>
      <c r="C7272">
        <v>3</v>
      </c>
      <c r="D7272">
        <v>3</v>
      </c>
      <c r="E7272" t="s">
        <v>13</v>
      </c>
      <c r="F7272" t="s">
        <v>14</v>
      </c>
      <c r="G7272" t="s">
        <v>53</v>
      </c>
      <c r="H7272" t="s">
        <v>16</v>
      </c>
      <c r="J7272" t="s">
        <v>17</v>
      </c>
      <c r="K7272" t="s">
        <v>33</v>
      </c>
      <c r="L7272">
        <v>4095</v>
      </c>
    </row>
    <row r="7273" spans="1:12" x14ac:dyDescent="0.35">
      <c r="A7273" t="s">
        <v>94</v>
      </c>
      <c r="B7273">
        <v>1967</v>
      </c>
      <c r="C7273">
        <v>307</v>
      </c>
      <c r="D7273">
        <v>4</v>
      </c>
      <c r="E7273" t="s">
        <v>2290</v>
      </c>
      <c r="F7273" t="s">
        <v>204</v>
      </c>
      <c r="G7273" t="s">
        <v>3945</v>
      </c>
      <c r="H7273" t="s">
        <v>16</v>
      </c>
      <c r="J7273" t="s">
        <v>17</v>
      </c>
      <c r="K7273" t="s">
        <v>2685</v>
      </c>
      <c r="L7273">
        <v>4094</v>
      </c>
    </row>
    <row r="7274" spans="1:12" x14ac:dyDescent="0.35">
      <c r="A7274" t="s">
        <v>94</v>
      </c>
      <c r="B7274">
        <v>1962</v>
      </c>
      <c r="C7274">
        <v>301</v>
      </c>
      <c r="D7274">
        <v>5</v>
      </c>
      <c r="E7274" t="s">
        <v>197</v>
      </c>
      <c r="F7274" t="s">
        <v>14</v>
      </c>
      <c r="G7274" t="s">
        <v>851</v>
      </c>
      <c r="H7274" t="s">
        <v>16</v>
      </c>
      <c r="J7274" t="s">
        <v>17</v>
      </c>
      <c r="K7274" t="s">
        <v>20</v>
      </c>
      <c r="L7274">
        <v>4093</v>
      </c>
    </row>
    <row r="7275" spans="1:12" x14ac:dyDescent="0.35">
      <c r="A7275" t="s">
        <v>94</v>
      </c>
      <c r="B7275">
        <v>1974</v>
      </c>
      <c r="C7275">
        <v>27</v>
      </c>
      <c r="D7275">
        <v>4</v>
      </c>
      <c r="E7275" t="s">
        <v>2747</v>
      </c>
      <c r="F7275" t="s">
        <v>204</v>
      </c>
      <c r="G7275" t="s">
        <v>6099</v>
      </c>
      <c r="H7275" t="s">
        <v>16</v>
      </c>
      <c r="J7275" t="s">
        <v>17</v>
      </c>
      <c r="K7275" t="s">
        <v>22</v>
      </c>
      <c r="L7275">
        <v>4092</v>
      </c>
    </row>
    <row r="7276" spans="1:12" x14ac:dyDescent="0.35">
      <c r="A7276" t="s">
        <v>94</v>
      </c>
      <c r="B7276">
        <v>1967</v>
      </c>
      <c r="C7276">
        <v>320</v>
      </c>
      <c r="D7276">
        <v>3</v>
      </c>
      <c r="E7276" t="s">
        <v>2197</v>
      </c>
      <c r="F7276" t="s">
        <v>204</v>
      </c>
      <c r="G7276" t="s">
        <v>2824</v>
      </c>
      <c r="H7276" t="s">
        <v>16</v>
      </c>
      <c r="J7276" t="s">
        <v>17</v>
      </c>
      <c r="K7276" t="s">
        <v>293</v>
      </c>
      <c r="L7276">
        <v>4091</v>
      </c>
    </row>
    <row r="7277" spans="1:12" x14ac:dyDescent="0.35">
      <c r="A7277" t="s">
        <v>94</v>
      </c>
      <c r="B7277">
        <v>1969</v>
      </c>
      <c r="C7277">
        <v>425</v>
      </c>
      <c r="D7277">
        <v>4</v>
      </c>
      <c r="E7277" t="s">
        <v>310</v>
      </c>
      <c r="F7277" t="s">
        <v>14</v>
      </c>
      <c r="G7277" t="s">
        <v>5980</v>
      </c>
      <c r="H7277" t="s">
        <v>16</v>
      </c>
      <c r="J7277" t="s">
        <v>17</v>
      </c>
      <c r="K7277" t="s">
        <v>2685</v>
      </c>
      <c r="L7277">
        <v>4089</v>
      </c>
    </row>
    <row r="7278" spans="1:12" x14ac:dyDescent="0.35">
      <c r="A7278" t="s">
        <v>94</v>
      </c>
      <c r="B7278">
        <v>1980</v>
      </c>
      <c r="C7278">
        <v>214</v>
      </c>
      <c r="D7278">
        <v>5</v>
      </c>
      <c r="E7278" t="s">
        <v>990</v>
      </c>
      <c r="F7278" t="s">
        <v>14</v>
      </c>
      <c r="G7278" t="s">
        <v>10433</v>
      </c>
      <c r="H7278" t="s">
        <v>16</v>
      </c>
      <c r="J7278" t="s">
        <v>17</v>
      </c>
      <c r="K7278" t="s">
        <v>48</v>
      </c>
      <c r="L7278">
        <v>4089</v>
      </c>
    </row>
    <row r="7279" spans="1:12" x14ac:dyDescent="0.35">
      <c r="A7279" t="s">
        <v>94</v>
      </c>
      <c r="B7279">
        <v>1967</v>
      </c>
      <c r="C7279">
        <v>47</v>
      </c>
      <c r="D7279">
        <v>5</v>
      </c>
      <c r="E7279" t="s">
        <v>2833</v>
      </c>
      <c r="F7279" t="s">
        <v>14</v>
      </c>
      <c r="G7279" t="s">
        <v>2838</v>
      </c>
      <c r="H7279" t="s">
        <v>16</v>
      </c>
      <c r="J7279" t="s">
        <v>17</v>
      </c>
      <c r="K7279" t="s">
        <v>22</v>
      </c>
      <c r="L7279">
        <v>4088</v>
      </c>
    </row>
    <row r="7280" spans="1:12" x14ac:dyDescent="0.35">
      <c r="A7280" t="s">
        <v>94</v>
      </c>
      <c r="B7280">
        <v>1974</v>
      </c>
      <c r="C7280">
        <v>143</v>
      </c>
      <c r="D7280">
        <v>3</v>
      </c>
      <c r="E7280" t="s">
        <v>102</v>
      </c>
      <c r="F7280" t="s">
        <v>14</v>
      </c>
      <c r="G7280" t="s">
        <v>6649</v>
      </c>
      <c r="H7280" t="s">
        <v>16</v>
      </c>
      <c r="J7280" t="s">
        <v>17</v>
      </c>
      <c r="K7280" t="s">
        <v>28</v>
      </c>
      <c r="L7280">
        <v>4085</v>
      </c>
    </row>
    <row r="7281" spans="1:12" x14ac:dyDescent="0.35">
      <c r="A7281" t="s">
        <v>94</v>
      </c>
      <c r="B7281">
        <v>1980</v>
      </c>
      <c r="C7281">
        <v>168</v>
      </c>
      <c r="D7281">
        <v>4</v>
      </c>
      <c r="E7281" t="s">
        <v>1245</v>
      </c>
      <c r="F7281" t="s">
        <v>14</v>
      </c>
      <c r="G7281" t="s">
        <v>10140</v>
      </c>
      <c r="H7281" t="s">
        <v>67</v>
      </c>
      <c r="J7281" t="s">
        <v>17</v>
      </c>
      <c r="K7281" t="s">
        <v>33</v>
      </c>
      <c r="L7281">
        <v>4084</v>
      </c>
    </row>
    <row r="7282" spans="1:12" x14ac:dyDescent="0.35">
      <c r="A7282" t="s">
        <v>94</v>
      </c>
      <c r="B7282">
        <v>1980</v>
      </c>
      <c r="C7282">
        <v>184</v>
      </c>
      <c r="D7282">
        <v>5</v>
      </c>
      <c r="E7282" t="s">
        <v>1204</v>
      </c>
      <c r="F7282" t="s">
        <v>14</v>
      </c>
      <c r="G7282" t="s">
        <v>1956</v>
      </c>
      <c r="H7282" t="s">
        <v>16</v>
      </c>
      <c r="J7282" t="s">
        <v>17</v>
      </c>
      <c r="K7282" t="s">
        <v>9488</v>
      </c>
      <c r="L7282">
        <v>4083</v>
      </c>
    </row>
    <row r="7283" spans="1:12" x14ac:dyDescent="0.35">
      <c r="A7283" t="s">
        <v>94</v>
      </c>
      <c r="B7283">
        <v>1974</v>
      </c>
      <c r="C7283">
        <v>65</v>
      </c>
      <c r="D7283">
        <v>6</v>
      </c>
      <c r="E7283" t="s">
        <v>2960</v>
      </c>
      <c r="F7283" t="s">
        <v>14</v>
      </c>
      <c r="G7283" t="s">
        <v>2315</v>
      </c>
      <c r="H7283" t="s">
        <v>16</v>
      </c>
      <c r="J7283" t="s">
        <v>17</v>
      </c>
      <c r="K7283" t="s">
        <v>4409</v>
      </c>
      <c r="L7283">
        <v>4081</v>
      </c>
    </row>
    <row r="7284" spans="1:12" x14ac:dyDescent="0.35">
      <c r="A7284" t="s">
        <v>94</v>
      </c>
      <c r="B7284">
        <v>1980</v>
      </c>
      <c r="C7284">
        <v>131</v>
      </c>
      <c r="D7284">
        <v>6</v>
      </c>
      <c r="E7284" t="s">
        <v>3242</v>
      </c>
      <c r="F7284" t="s">
        <v>14</v>
      </c>
      <c r="G7284" t="s">
        <v>1232</v>
      </c>
      <c r="H7284" t="s">
        <v>16</v>
      </c>
      <c r="J7284" t="s">
        <v>17</v>
      </c>
      <c r="K7284" t="s">
        <v>22</v>
      </c>
      <c r="L7284">
        <v>4075</v>
      </c>
    </row>
    <row r="7285" spans="1:12" x14ac:dyDescent="0.35">
      <c r="A7285" t="s">
        <v>94</v>
      </c>
      <c r="B7285">
        <v>1967</v>
      </c>
      <c r="C7285">
        <v>408</v>
      </c>
      <c r="D7285">
        <v>6</v>
      </c>
      <c r="E7285" t="s">
        <v>376</v>
      </c>
      <c r="F7285" t="s">
        <v>204</v>
      </c>
      <c r="G7285" t="s">
        <v>4350</v>
      </c>
      <c r="H7285" t="s">
        <v>16</v>
      </c>
      <c r="J7285" t="s">
        <v>17</v>
      </c>
      <c r="K7285" t="s">
        <v>22</v>
      </c>
      <c r="L7285">
        <v>4074</v>
      </c>
    </row>
    <row r="7286" spans="1:12" x14ac:dyDescent="0.35">
      <c r="A7286" t="s">
        <v>94</v>
      </c>
      <c r="B7286">
        <v>1980</v>
      </c>
      <c r="C7286">
        <v>252</v>
      </c>
      <c r="D7286">
        <v>4</v>
      </c>
      <c r="E7286" t="s">
        <v>1076</v>
      </c>
      <c r="F7286" t="s">
        <v>204</v>
      </c>
      <c r="G7286" t="s">
        <v>5227</v>
      </c>
      <c r="H7286" t="s">
        <v>16</v>
      </c>
      <c r="J7286" t="s">
        <v>17</v>
      </c>
      <c r="K7286" t="s">
        <v>46</v>
      </c>
      <c r="L7286">
        <v>4073</v>
      </c>
    </row>
    <row r="7287" spans="1:12" x14ac:dyDescent="0.35">
      <c r="A7287" t="s">
        <v>94</v>
      </c>
      <c r="B7287">
        <v>1969</v>
      </c>
      <c r="C7287">
        <v>322</v>
      </c>
      <c r="D7287">
        <v>4</v>
      </c>
      <c r="E7287" t="s">
        <v>840</v>
      </c>
      <c r="F7287" t="s">
        <v>14</v>
      </c>
      <c r="G7287" t="s">
        <v>5529</v>
      </c>
      <c r="H7287" t="s">
        <v>16</v>
      </c>
      <c r="J7287" t="s">
        <v>17</v>
      </c>
      <c r="K7287" t="s">
        <v>2685</v>
      </c>
      <c r="L7287">
        <v>4072</v>
      </c>
    </row>
    <row r="7288" spans="1:12" x14ac:dyDescent="0.35">
      <c r="A7288" t="s">
        <v>94</v>
      </c>
      <c r="B7288">
        <v>1980</v>
      </c>
      <c r="C7288">
        <v>38</v>
      </c>
      <c r="D7288">
        <v>5</v>
      </c>
      <c r="E7288" t="s">
        <v>2795</v>
      </c>
      <c r="F7288" t="s">
        <v>14</v>
      </c>
      <c r="G7288" t="s">
        <v>9548</v>
      </c>
      <c r="H7288" t="s">
        <v>16</v>
      </c>
      <c r="J7288" t="s">
        <v>17</v>
      </c>
      <c r="K7288" t="s">
        <v>22</v>
      </c>
      <c r="L7288">
        <v>4071</v>
      </c>
    </row>
    <row r="7289" spans="1:12" x14ac:dyDescent="0.35">
      <c r="A7289" t="s">
        <v>94</v>
      </c>
      <c r="B7289">
        <v>1980</v>
      </c>
      <c r="C7289">
        <v>81</v>
      </c>
      <c r="D7289">
        <v>5</v>
      </c>
      <c r="E7289" t="s">
        <v>213</v>
      </c>
      <c r="F7289" t="s">
        <v>14</v>
      </c>
      <c r="G7289" t="s">
        <v>9752</v>
      </c>
      <c r="H7289" t="s">
        <v>16</v>
      </c>
      <c r="J7289" t="s">
        <v>17</v>
      </c>
      <c r="K7289" t="s">
        <v>9418</v>
      </c>
      <c r="L7289">
        <v>4070</v>
      </c>
    </row>
    <row r="7290" spans="1:12" x14ac:dyDescent="0.35">
      <c r="A7290" t="s">
        <v>94</v>
      </c>
      <c r="B7290">
        <v>1980</v>
      </c>
      <c r="C7290">
        <v>29</v>
      </c>
      <c r="D7290">
        <v>4</v>
      </c>
      <c r="E7290" t="s">
        <v>515</v>
      </c>
      <c r="F7290" t="s">
        <v>14</v>
      </c>
      <c r="G7290" t="s">
        <v>2130</v>
      </c>
      <c r="H7290" t="s">
        <v>16</v>
      </c>
      <c r="J7290" t="s">
        <v>17</v>
      </c>
      <c r="K7290" t="s">
        <v>68</v>
      </c>
      <c r="L7290">
        <v>4069</v>
      </c>
    </row>
    <row r="7291" spans="1:12" x14ac:dyDescent="0.35">
      <c r="A7291" t="s">
        <v>94</v>
      </c>
      <c r="B7291">
        <v>1957</v>
      </c>
      <c r="C7291">
        <v>45</v>
      </c>
      <c r="D7291">
        <v>7</v>
      </c>
      <c r="E7291" t="s">
        <v>129</v>
      </c>
      <c r="F7291" t="s">
        <v>204</v>
      </c>
      <c r="G7291" t="s">
        <v>453</v>
      </c>
      <c r="H7291" t="s">
        <v>16</v>
      </c>
      <c r="J7291" t="s">
        <v>17</v>
      </c>
      <c r="K7291" t="s">
        <v>128</v>
      </c>
      <c r="L7291">
        <v>4068</v>
      </c>
    </row>
    <row r="7292" spans="1:12" x14ac:dyDescent="0.35">
      <c r="A7292" t="s">
        <v>94</v>
      </c>
      <c r="B7292">
        <v>1980</v>
      </c>
      <c r="C7292">
        <v>187</v>
      </c>
      <c r="D7292">
        <v>4</v>
      </c>
      <c r="E7292" t="s">
        <v>3433</v>
      </c>
      <c r="F7292" t="s">
        <v>14</v>
      </c>
      <c r="G7292" t="s">
        <v>9893</v>
      </c>
      <c r="H7292" t="s">
        <v>16</v>
      </c>
      <c r="J7292" t="s">
        <v>17</v>
      </c>
      <c r="K7292" t="s">
        <v>68</v>
      </c>
      <c r="L7292">
        <v>4066</v>
      </c>
    </row>
    <row r="7293" spans="1:12" x14ac:dyDescent="0.35">
      <c r="A7293" t="s">
        <v>94</v>
      </c>
      <c r="B7293">
        <v>1967</v>
      </c>
      <c r="C7293">
        <v>343</v>
      </c>
      <c r="D7293">
        <v>3</v>
      </c>
      <c r="E7293" t="s">
        <v>782</v>
      </c>
      <c r="F7293" t="s">
        <v>14</v>
      </c>
      <c r="G7293" t="s">
        <v>3890</v>
      </c>
      <c r="H7293" t="s">
        <v>16</v>
      </c>
      <c r="J7293" t="s">
        <v>17</v>
      </c>
      <c r="K7293" t="s">
        <v>2685</v>
      </c>
      <c r="L7293">
        <v>4064</v>
      </c>
    </row>
    <row r="7294" spans="1:12" x14ac:dyDescent="0.35">
      <c r="A7294" t="s">
        <v>94</v>
      </c>
      <c r="B7294">
        <v>1974</v>
      </c>
      <c r="C7294">
        <v>255</v>
      </c>
      <c r="D7294">
        <v>4</v>
      </c>
      <c r="E7294" t="s">
        <v>2086</v>
      </c>
      <c r="F7294" t="s">
        <v>14</v>
      </c>
      <c r="G7294" t="s">
        <v>4985</v>
      </c>
      <c r="H7294" t="s">
        <v>16</v>
      </c>
      <c r="J7294" t="s">
        <v>17</v>
      </c>
      <c r="K7294" t="s">
        <v>28</v>
      </c>
      <c r="L7294">
        <v>4064</v>
      </c>
    </row>
    <row r="7295" spans="1:12" x14ac:dyDescent="0.35">
      <c r="A7295" t="s">
        <v>94</v>
      </c>
      <c r="B7295">
        <v>1969</v>
      </c>
      <c r="C7295">
        <v>105</v>
      </c>
      <c r="D7295">
        <v>3</v>
      </c>
      <c r="E7295" t="s">
        <v>3154</v>
      </c>
      <c r="F7295" t="s">
        <v>14</v>
      </c>
      <c r="G7295" t="s">
        <v>4786</v>
      </c>
      <c r="H7295" t="s">
        <v>16</v>
      </c>
      <c r="J7295" t="s">
        <v>17</v>
      </c>
      <c r="K7295" t="s">
        <v>18</v>
      </c>
      <c r="L7295">
        <v>4063</v>
      </c>
    </row>
    <row r="7296" spans="1:12" x14ac:dyDescent="0.35">
      <c r="A7296" t="s">
        <v>94</v>
      </c>
      <c r="B7296">
        <v>1977</v>
      </c>
      <c r="C7296">
        <v>401</v>
      </c>
      <c r="D7296">
        <v>3</v>
      </c>
      <c r="E7296" t="s">
        <v>396</v>
      </c>
      <c r="F7296" t="s">
        <v>14</v>
      </c>
      <c r="G7296" t="s">
        <v>9251</v>
      </c>
      <c r="H7296" t="s">
        <v>16</v>
      </c>
      <c r="J7296" t="s">
        <v>17</v>
      </c>
      <c r="K7296" t="s">
        <v>22</v>
      </c>
      <c r="L7296">
        <v>4063</v>
      </c>
    </row>
    <row r="7297" spans="1:12" x14ac:dyDescent="0.35">
      <c r="A7297" t="s">
        <v>94</v>
      </c>
      <c r="B7297">
        <v>1980</v>
      </c>
      <c r="C7297">
        <v>213</v>
      </c>
      <c r="D7297">
        <v>4</v>
      </c>
      <c r="E7297" t="s">
        <v>676</v>
      </c>
      <c r="F7297" t="s">
        <v>14</v>
      </c>
      <c r="G7297" t="s">
        <v>10430</v>
      </c>
      <c r="H7297" t="s">
        <v>16</v>
      </c>
      <c r="J7297" t="s">
        <v>17</v>
      </c>
      <c r="K7297" t="s">
        <v>25</v>
      </c>
      <c r="L7297">
        <v>4063</v>
      </c>
    </row>
    <row r="7298" spans="1:12" x14ac:dyDescent="0.35">
      <c r="A7298" t="s">
        <v>94</v>
      </c>
      <c r="B7298">
        <v>1977</v>
      </c>
      <c r="C7298">
        <v>280</v>
      </c>
      <c r="D7298">
        <v>3</v>
      </c>
      <c r="E7298" t="s">
        <v>2171</v>
      </c>
      <c r="F7298" t="s">
        <v>204</v>
      </c>
      <c r="G7298" t="s">
        <v>8903</v>
      </c>
      <c r="H7298" t="s">
        <v>16</v>
      </c>
      <c r="J7298" t="s">
        <v>17</v>
      </c>
      <c r="K7298" t="s">
        <v>22</v>
      </c>
      <c r="L7298">
        <v>4062</v>
      </c>
    </row>
    <row r="7299" spans="1:12" x14ac:dyDescent="0.35">
      <c r="A7299" t="s">
        <v>94</v>
      </c>
      <c r="B7299">
        <v>1967</v>
      </c>
      <c r="C7299">
        <v>409</v>
      </c>
      <c r="D7299">
        <v>5</v>
      </c>
      <c r="E7299" t="s">
        <v>4352</v>
      </c>
      <c r="F7299" t="s">
        <v>14</v>
      </c>
      <c r="G7299" t="s">
        <v>3682</v>
      </c>
      <c r="H7299" t="s">
        <v>16</v>
      </c>
      <c r="J7299" t="s">
        <v>17</v>
      </c>
      <c r="K7299" t="s">
        <v>2685</v>
      </c>
      <c r="L7299">
        <v>4060</v>
      </c>
    </row>
    <row r="7300" spans="1:12" x14ac:dyDescent="0.35">
      <c r="A7300" t="s">
        <v>94</v>
      </c>
      <c r="B7300">
        <v>1967</v>
      </c>
      <c r="C7300">
        <v>47</v>
      </c>
      <c r="D7300">
        <v>6</v>
      </c>
      <c r="E7300" t="s">
        <v>2833</v>
      </c>
      <c r="F7300" t="s">
        <v>14</v>
      </c>
      <c r="G7300" t="s">
        <v>2839</v>
      </c>
      <c r="H7300" t="s">
        <v>16</v>
      </c>
      <c r="J7300" t="s">
        <v>17</v>
      </c>
      <c r="K7300" t="s">
        <v>22</v>
      </c>
      <c r="L7300">
        <v>4057</v>
      </c>
    </row>
    <row r="7301" spans="1:12" x14ac:dyDescent="0.35">
      <c r="A7301" t="s">
        <v>94</v>
      </c>
      <c r="B7301">
        <v>1967</v>
      </c>
      <c r="C7301">
        <v>287</v>
      </c>
      <c r="D7301">
        <v>4</v>
      </c>
      <c r="E7301" t="s">
        <v>965</v>
      </c>
      <c r="F7301" t="s">
        <v>204</v>
      </c>
      <c r="G7301" t="s">
        <v>842</v>
      </c>
      <c r="H7301" t="s">
        <v>16</v>
      </c>
      <c r="J7301" t="s">
        <v>17</v>
      </c>
      <c r="K7301" t="s">
        <v>18</v>
      </c>
      <c r="L7301">
        <v>4057</v>
      </c>
    </row>
    <row r="7302" spans="1:12" x14ac:dyDescent="0.35">
      <c r="A7302" t="s">
        <v>94</v>
      </c>
      <c r="B7302">
        <v>1974</v>
      </c>
      <c r="C7302">
        <v>245</v>
      </c>
      <c r="D7302">
        <v>4</v>
      </c>
      <c r="E7302" t="s">
        <v>1030</v>
      </c>
      <c r="F7302" t="s">
        <v>14</v>
      </c>
      <c r="G7302" t="s">
        <v>7088</v>
      </c>
      <c r="H7302" t="s">
        <v>16</v>
      </c>
      <c r="J7302" t="s">
        <v>17</v>
      </c>
      <c r="K7302" t="s">
        <v>28</v>
      </c>
      <c r="L7302">
        <v>4057</v>
      </c>
    </row>
    <row r="7303" spans="1:12" x14ac:dyDescent="0.35">
      <c r="A7303" t="s">
        <v>94</v>
      </c>
      <c r="B7303">
        <v>1951</v>
      </c>
      <c r="C7303">
        <v>220</v>
      </c>
      <c r="D7303">
        <v>8</v>
      </c>
      <c r="E7303" t="s">
        <v>248</v>
      </c>
      <c r="F7303" t="s">
        <v>14</v>
      </c>
      <c r="G7303" t="s">
        <v>256</v>
      </c>
      <c r="H7303" t="s">
        <v>16</v>
      </c>
      <c r="J7303" t="s">
        <v>17</v>
      </c>
      <c r="K7303" t="s">
        <v>257</v>
      </c>
      <c r="L7303">
        <v>4056</v>
      </c>
    </row>
    <row r="7304" spans="1:12" x14ac:dyDescent="0.35">
      <c r="A7304" t="s">
        <v>94</v>
      </c>
      <c r="B7304">
        <v>1967</v>
      </c>
      <c r="C7304">
        <v>305</v>
      </c>
      <c r="D7304">
        <v>6</v>
      </c>
      <c r="E7304" t="s">
        <v>936</v>
      </c>
      <c r="F7304" t="s">
        <v>14</v>
      </c>
      <c r="G7304" t="s">
        <v>3173</v>
      </c>
      <c r="H7304" t="s">
        <v>16</v>
      </c>
      <c r="J7304" t="s">
        <v>17</v>
      </c>
      <c r="K7304" t="s">
        <v>22</v>
      </c>
      <c r="L7304">
        <v>4056</v>
      </c>
    </row>
    <row r="7305" spans="1:12" x14ac:dyDescent="0.35">
      <c r="A7305" t="s">
        <v>94</v>
      </c>
      <c r="B7305">
        <v>1980</v>
      </c>
      <c r="C7305">
        <v>198</v>
      </c>
      <c r="D7305">
        <v>4</v>
      </c>
      <c r="E7305" t="s">
        <v>3473</v>
      </c>
      <c r="F7305" t="s">
        <v>14</v>
      </c>
      <c r="G7305" t="s">
        <v>10339</v>
      </c>
      <c r="H7305" t="s">
        <v>16</v>
      </c>
      <c r="J7305" t="s">
        <v>17</v>
      </c>
      <c r="K7305" t="s">
        <v>33</v>
      </c>
      <c r="L7305">
        <v>4056</v>
      </c>
    </row>
    <row r="7306" spans="1:12" x14ac:dyDescent="0.35">
      <c r="A7306" t="s">
        <v>94</v>
      </c>
      <c r="B7306">
        <v>1962</v>
      </c>
      <c r="C7306">
        <v>30</v>
      </c>
      <c r="D7306">
        <v>4</v>
      </c>
      <c r="E7306" t="s">
        <v>515</v>
      </c>
      <c r="F7306" t="s">
        <v>14</v>
      </c>
      <c r="G7306" t="s">
        <v>1547</v>
      </c>
      <c r="H7306" t="s">
        <v>16</v>
      </c>
      <c r="J7306" t="s">
        <v>17</v>
      </c>
      <c r="K7306" t="s">
        <v>257</v>
      </c>
      <c r="L7306">
        <v>4055</v>
      </c>
    </row>
    <row r="7307" spans="1:12" x14ac:dyDescent="0.35">
      <c r="A7307" t="s">
        <v>94</v>
      </c>
      <c r="B7307">
        <v>1974</v>
      </c>
      <c r="C7307">
        <v>131</v>
      </c>
      <c r="D7307">
        <v>5</v>
      </c>
      <c r="E7307" t="s">
        <v>3242</v>
      </c>
      <c r="F7307" t="s">
        <v>14</v>
      </c>
      <c r="G7307" t="s">
        <v>6594</v>
      </c>
      <c r="H7307" t="s">
        <v>16</v>
      </c>
      <c r="J7307" t="s">
        <v>17</v>
      </c>
      <c r="K7307" t="s">
        <v>22</v>
      </c>
      <c r="L7307">
        <v>4055</v>
      </c>
    </row>
    <row r="7308" spans="1:12" x14ac:dyDescent="0.35">
      <c r="A7308" t="s">
        <v>94</v>
      </c>
      <c r="B7308">
        <v>1969</v>
      </c>
      <c r="C7308">
        <v>200</v>
      </c>
      <c r="D7308">
        <v>4</v>
      </c>
      <c r="E7308" t="s">
        <v>1981</v>
      </c>
      <c r="F7308" t="s">
        <v>14</v>
      </c>
      <c r="G7308" t="s">
        <v>843</v>
      </c>
      <c r="H7308" t="s">
        <v>16</v>
      </c>
      <c r="J7308" t="s">
        <v>17</v>
      </c>
      <c r="K7308" t="s">
        <v>1478</v>
      </c>
      <c r="L7308">
        <v>4054</v>
      </c>
    </row>
    <row r="7309" spans="1:12" x14ac:dyDescent="0.35">
      <c r="A7309" t="s">
        <v>94</v>
      </c>
      <c r="B7309">
        <v>1977</v>
      </c>
      <c r="C7309">
        <v>327</v>
      </c>
      <c r="D7309">
        <v>3</v>
      </c>
      <c r="E7309" t="s">
        <v>795</v>
      </c>
      <c r="F7309" t="s">
        <v>14</v>
      </c>
      <c r="G7309" t="s">
        <v>7532</v>
      </c>
      <c r="H7309" t="s">
        <v>16</v>
      </c>
      <c r="J7309" t="s">
        <v>17</v>
      </c>
      <c r="K7309" t="s">
        <v>22</v>
      </c>
      <c r="L7309">
        <v>4053</v>
      </c>
    </row>
    <row r="7310" spans="1:12" x14ac:dyDescent="0.35">
      <c r="A7310" t="s">
        <v>94</v>
      </c>
      <c r="B7310">
        <v>1967</v>
      </c>
      <c r="C7310">
        <v>411</v>
      </c>
      <c r="D7310">
        <v>5</v>
      </c>
      <c r="E7310" t="s">
        <v>4360</v>
      </c>
      <c r="F7310" t="s">
        <v>204</v>
      </c>
      <c r="G7310" t="s">
        <v>4361</v>
      </c>
      <c r="H7310" t="s">
        <v>16</v>
      </c>
      <c r="J7310" t="s">
        <v>17</v>
      </c>
      <c r="K7310" t="s">
        <v>22</v>
      </c>
      <c r="L7310">
        <v>4052</v>
      </c>
    </row>
    <row r="7311" spans="1:12" x14ac:dyDescent="0.35">
      <c r="A7311" t="s">
        <v>94</v>
      </c>
      <c r="B7311">
        <v>1969</v>
      </c>
      <c r="C7311">
        <v>292</v>
      </c>
      <c r="D7311">
        <v>4</v>
      </c>
      <c r="E7311" t="s">
        <v>3850</v>
      </c>
      <c r="F7311" t="s">
        <v>204</v>
      </c>
      <c r="G7311" t="s">
        <v>5411</v>
      </c>
      <c r="H7311" t="s">
        <v>16</v>
      </c>
      <c r="J7311" t="s">
        <v>17</v>
      </c>
      <c r="K7311" t="s">
        <v>18</v>
      </c>
      <c r="L7311">
        <v>4052</v>
      </c>
    </row>
    <row r="7312" spans="1:12" x14ac:dyDescent="0.35">
      <c r="A7312" t="s">
        <v>94</v>
      </c>
      <c r="B7312">
        <v>1962</v>
      </c>
      <c r="C7312">
        <v>93</v>
      </c>
      <c r="D7312">
        <v>3</v>
      </c>
      <c r="E7312" t="s">
        <v>1754</v>
      </c>
      <c r="F7312" t="s">
        <v>204</v>
      </c>
      <c r="G7312" t="s">
        <v>1757</v>
      </c>
      <c r="H7312" t="s">
        <v>16</v>
      </c>
      <c r="J7312" t="s">
        <v>17</v>
      </c>
      <c r="K7312" t="s">
        <v>22</v>
      </c>
      <c r="L7312">
        <v>4049</v>
      </c>
    </row>
    <row r="7313" spans="1:12" x14ac:dyDescent="0.35">
      <c r="A7313" t="s">
        <v>94</v>
      </c>
      <c r="B7313">
        <v>1974</v>
      </c>
      <c r="C7313">
        <v>149</v>
      </c>
      <c r="D7313">
        <v>4</v>
      </c>
      <c r="E7313" t="s">
        <v>1255</v>
      </c>
      <c r="F7313" t="s">
        <v>14</v>
      </c>
      <c r="G7313" t="s">
        <v>6667</v>
      </c>
      <c r="H7313" t="s">
        <v>16</v>
      </c>
      <c r="J7313" t="s">
        <v>17</v>
      </c>
      <c r="K7313" t="s">
        <v>22</v>
      </c>
      <c r="L7313">
        <v>4049</v>
      </c>
    </row>
    <row r="7314" spans="1:12" x14ac:dyDescent="0.35">
      <c r="A7314" t="s">
        <v>94</v>
      </c>
      <c r="B7314">
        <v>1967</v>
      </c>
      <c r="C7314">
        <v>79</v>
      </c>
      <c r="D7314">
        <v>5</v>
      </c>
      <c r="E7314" t="s">
        <v>1446</v>
      </c>
      <c r="F7314" t="s">
        <v>14</v>
      </c>
      <c r="G7314" t="s">
        <v>3010</v>
      </c>
      <c r="H7314" t="s">
        <v>16</v>
      </c>
      <c r="J7314" t="s">
        <v>17</v>
      </c>
      <c r="K7314" t="s">
        <v>1500</v>
      </c>
      <c r="L7314">
        <v>4047</v>
      </c>
    </row>
    <row r="7315" spans="1:12" x14ac:dyDescent="0.35">
      <c r="A7315" t="s">
        <v>94</v>
      </c>
      <c r="B7315">
        <v>1967</v>
      </c>
      <c r="C7315">
        <v>299</v>
      </c>
      <c r="D7315">
        <v>4</v>
      </c>
      <c r="E7315" t="s">
        <v>946</v>
      </c>
      <c r="F7315" t="s">
        <v>14</v>
      </c>
      <c r="G7315" t="s">
        <v>3907</v>
      </c>
      <c r="H7315" t="s">
        <v>16</v>
      </c>
      <c r="J7315" t="s">
        <v>17</v>
      </c>
      <c r="K7315" t="s">
        <v>137</v>
      </c>
      <c r="L7315">
        <v>4046</v>
      </c>
    </row>
    <row r="7316" spans="1:12" x14ac:dyDescent="0.35">
      <c r="A7316" t="s">
        <v>94</v>
      </c>
      <c r="B7316">
        <v>1962</v>
      </c>
      <c r="C7316">
        <v>318</v>
      </c>
      <c r="D7316">
        <v>5</v>
      </c>
      <c r="E7316" t="s">
        <v>941</v>
      </c>
      <c r="F7316" t="s">
        <v>14</v>
      </c>
      <c r="G7316" t="s">
        <v>210</v>
      </c>
      <c r="H7316" t="s">
        <v>16</v>
      </c>
      <c r="J7316" t="s">
        <v>17</v>
      </c>
      <c r="K7316" t="s">
        <v>1463</v>
      </c>
      <c r="L7316">
        <v>4043</v>
      </c>
    </row>
    <row r="7317" spans="1:12" x14ac:dyDescent="0.35">
      <c r="A7317" t="s">
        <v>94</v>
      </c>
      <c r="B7317">
        <v>1969</v>
      </c>
      <c r="C7317">
        <v>388</v>
      </c>
      <c r="D7317">
        <v>6</v>
      </c>
      <c r="E7317" t="s">
        <v>443</v>
      </c>
      <c r="F7317" t="s">
        <v>14</v>
      </c>
      <c r="G7317" t="s">
        <v>138</v>
      </c>
      <c r="H7317" t="s">
        <v>16</v>
      </c>
      <c r="J7317" t="s">
        <v>17</v>
      </c>
      <c r="K7317" t="s">
        <v>22</v>
      </c>
      <c r="L7317">
        <v>4043</v>
      </c>
    </row>
    <row r="7318" spans="1:12" x14ac:dyDescent="0.35">
      <c r="A7318" t="s">
        <v>94</v>
      </c>
      <c r="B7318">
        <v>1974</v>
      </c>
      <c r="C7318">
        <v>377</v>
      </c>
      <c r="D7318">
        <v>3</v>
      </c>
      <c r="E7318" t="s">
        <v>2506</v>
      </c>
      <c r="F7318" t="s">
        <v>14</v>
      </c>
      <c r="G7318" t="s">
        <v>478</v>
      </c>
      <c r="H7318" t="s">
        <v>16</v>
      </c>
      <c r="J7318" t="s">
        <v>17</v>
      </c>
      <c r="K7318" t="s">
        <v>137</v>
      </c>
      <c r="L7318">
        <v>4043</v>
      </c>
    </row>
    <row r="7319" spans="1:12" x14ac:dyDescent="0.35">
      <c r="A7319" t="s">
        <v>94</v>
      </c>
      <c r="B7319">
        <v>1969</v>
      </c>
      <c r="C7319">
        <v>238</v>
      </c>
      <c r="D7319">
        <v>6</v>
      </c>
      <c r="E7319" t="s">
        <v>1091</v>
      </c>
      <c r="F7319" t="s">
        <v>14</v>
      </c>
      <c r="G7319" t="s">
        <v>5221</v>
      </c>
      <c r="H7319" t="s">
        <v>16</v>
      </c>
      <c r="J7319" t="s">
        <v>17</v>
      </c>
      <c r="K7319" t="s">
        <v>1478</v>
      </c>
      <c r="L7319">
        <v>4039</v>
      </c>
    </row>
    <row r="7320" spans="1:12" x14ac:dyDescent="0.35">
      <c r="A7320" t="s">
        <v>94</v>
      </c>
      <c r="B7320">
        <v>1980</v>
      </c>
      <c r="C7320">
        <v>75</v>
      </c>
      <c r="D7320">
        <v>3</v>
      </c>
      <c r="E7320" t="s">
        <v>1441</v>
      </c>
      <c r="F7320" t="s">
        <v>14</v>
      </c>
      <c r="G7320" t="s">
        <v>9726</v>
      </c>
      <c r="H7320" t="s">
        <v>16</v>
      </c>
      <c r="J7320" t="s">
        <v>17</v>
      </c>
      <c r="K7320" t="s">
        <v>9418</v>
      </c>
      <c r="L7320">
        <v>4038</v>
      </c>
    </row>
    <row r="7321" spans="1:12" x14ac:dyDescent="0.35">
      <c r="A7321" t="s">
        <v>94</v>
      </c>
      <c r="B7321">
        <v>1962</v>
      </c>
      <c r="C7321">
        <v>25</v>
      </c>
      <c r="D7321">
        <v>5</v>
      </c>
      <c r="E7321" t="s">
        <v>528</v>
      </c>
      <c r="F7321" t="s">
        <v>14</v>
      </c>
      <c r="G7321" t="s">
        <v>1531</v>
      </c>
      <c r="H7321" t="s">
        <v>16</v>
      </c>
      <c r="J7321" t="s">
        <v>17</v>
      </c>
      <c r="K7321" t="s">
        <v>1478</v>
      </c>
      <c r="L7321">
        <v>4034</v>
      </c>
    </row>
    <row r="7322" spans="1:12" x14ac:dyDescent="0.35">
      <c r="A7322" t="s">
        <v>94</v>
      </c>
      <c r="B7322">
        <v>1962</v>
      </c>
      <c r="C7322">
        <v>376</v>
      </c>
      <c r="D7322">
        <v>3</v>
      </c>
      <c r="E7322" t="s">
        <v>140</v>
      </c>
      <c r="F7322" t="s">
        <v>14</v>
      </c>
      <c r="G7322" t="s">
        <v>2462</v>
      </c>
      <c r="H7322" t="s">
        <v>16</v>
      </c>
      <c r="J7322" t="s">
        <v>17</v>
      </c>
      <c r="K7322" t="s">
        <v>22</v>
      </c>
      <c r="L7322">
        <v>4034</v>
      </c>
    </row>
    <row r="7323" spans="1:12" x14ac:dyDescent="0.35">
      <c r="A7323" t="s">
        <v>94</v>
      </c>
      <c r="B7323">
        <v>1967</v>
      </c>
      <c r="C7323">
        <v>119</v>
      </c>
      <c r="D7323">
        <v>3</v>
      </c>
      <c r="E7323" t="s">
        <v>3201</v>
      </c>
      <c r="F7323" t="s">
        <v>14</v>
      </c>
      <c r="G7323" t="s">
        <v>3204</v>
      </c>
      <c r="H7323" t="s">
        <v>16</v>
      </c>
      <c r="J7323" t="s">
        <v>17</v>
      </c>
      <c r="K7323" t="s">
        <v>137</v>
      </c>
      <c r="L7323">
        <v>4033</v>
      </c>
    </row>
    <row r="7324" spans="1:12" x14ac:dyDescent="0.35">
      <c r="A7324" t="s">
        <v>94</v>
      </c>
      <c r="B7324">
        <v>1980</v>
      </c>
      <c r="C7324">
        <v>153</v>
      </c>
      <c r="D7324">
        <v>3</v>
      </c>
      <c r="E7324" t="s">
        <v>1264</v>
      </c>
      <c r="F7324" t="s">
        <v>204</v>
      </c>
      <c r="G7324" t="s">
        <v>10078</v>
      </c>
      <c r="H7324" t="s">
        <v>16</v>
      </c>
      <c r="J7324" t="s">
        <v>17</v>
      </c>
      <c r="K7324" t="s">
        <v>22</v>
      </c>
      <c r="L7324">
        <v>4032</v>
      </c>
    </row>
    <row r="7325" spans="1:12" x14ac:dyDescent="0.35">
      <c r="A7325" t="s">
        <v>94</v>
      </c>
      <c r="B7325">
        <v>1967</v>
      </c>
      <c r="C7325">
        <v>348</v>
      </c>
      <c r="D7325">
        <v>5</v>
      </c>
      <c r="E7325" t="s">
        <v>4103</v>
      </c>
      <c r="F7325" t="s">
        <v>14</v>
      </c>
      <c r="G7325" t="s">
        <v>3857</v>
      </c>
      <c r="H7325" t="s">
        <v>16</v>
      </c>
      <c r="J7325" t="s">
        <v>17</v>
      </c>
      <c r="K7325" t="s">
        <v>22</v>
      </c>
      <c r="L7325">
        <v>4030</v>
      </c>
    </row>
    <row r="7326" spans="1:12" x14ac:dyDescent="0.35">
      <c r="A7326" t="s">
        <v>94</v>
      </c>
      <c r="B7326">
        <v>1977</v>
      </c>
      <c r="C7326">
        <v>273</v>
      </c>
      <c r="D7326">
        <v>3</v>
      </c>
      <c r="E7326" t="s">
        <v>3786</v>
      </c>
      <c r="F7326" t="s">
        <v>14</v>
      </c>
      <c r="G7326" t="s">
        <v>8859</v>
      </c>
      <c r="H7326" t="s">
        <v>16</v>
      </c>
      <c r="J7326" t="s">
        <v>17</v>
      </c>
      <c r="K7326" t="s">
        <v>22</v>
      </c>
      <c r="L7326">
        <v>4030</v>
      </c>
    </row>
    <row r="7327" spans="1:12" x14ac:dyDescent="0.35">
      <c r="A7327" t="s">
        <v>94</v>
      </c>
      <c r="B7327">
        <v>1980</v>
      </c>
      <c r="C7327">
        <v>22</v>
      </c>
      <c r="D7327">
        <v>3</v>
      </c>
      <c r="E7327" t="s">
        <v>489</v>
      </c>
      <c r="F7327" t="s">
        <v>14</v>
      </c>
      <c r="G7327" t="s">
        <v>9456</v>
      </c>
      <c r="H7327" t="s">
        <v>16</v>
      </c>
      <c r="J7327" t="s">
        <v>17</v>
      </c>
      <c r="K7327" t="s">
        <v>9457</v>
      </c>
      <c r="L7327">
        <v>4029</v>
      </c>
    </row>
    <row r="7328" spans="1:12" x14ac:dyDescent="0.35">
      <c r="A7328" t="s">
        <v>94</v>
      </c>
      <c r="B7328">
        <v>1974</v>
      </c>
      <c r="C7328">
        <v>299</v>
      </c>
      <c r="D7328">
        <v>4</v>
      </c>
      <c r="E7328" t="s">
        <v>923</v>
      </c>
      <c r="F7328" t="s">
        <v>204</v>
      </c>
      <c r="G7328" t="s">
        <v>2267</v>
      </c>
      <c r="H7328" t="s">
        <v>16</v>
      </c>
      <c r="J7328" t="s">
        <v>17</v>
      </c>
      <c r="K7328" t="s">
        <v>28</v>
      </c>
      <c r="L7328">
        <v>4025</v>
      </c>
    </row>
    <row r="7329" spans="1:12" x14ac:dyDescent="0.35">
      <c r="A7329" t="s">
        <v>94</v>
      </c>
      <c r="B7329">
        <v>1980</v>
      </c>
      <c r="C7329">
        <v>155</v>
      </c>
      <c r="D7329">
        <v>6</v>
      </c>
      <c r="E7329" t="s">
        <v>1901</v>
      </c>
      <c r="F7329" t="s">
        <v>14</v>
      </c>
      <c r="G7329" t="s">
        <v>6691</v>
      </c>
      <c r="H7329" t="s">
        <v>16</v>
      </c>
      <c r="J7329" t="s">
        <v>17</v>
      </c>
      <c r="K7329" t="s">
        <v>22</v>
      </c>
      <c r="L7329">
        <v>4022</v>
      </c>
    </row>
    <row r="7330" spans="1:12" x14ac:dyDescent="0.35">
      <c r="A7330" t="s">
        <v>94</v>
      </c>
      <c r="B7330">
        <v>1967</v>
      </c>
      <c r="C7330">
        <v>30</v>
      </c>
      <c r="D7330">
        <v>4</v>
      </c>
      <c r="E7330" t="s">
        <v>515</v>
      </c>
      <c r="F7330" t="s">
        <v>14</v>
      </c>
      <c r="G7330" t="s">
        <v>2704</v>
      </c>
      <c r="H7330" t="s">
        <v>16</v>
      </c>
      <c r="J7330" t="s">
        <v>17</v>
      </c>
      <c r="K7330" t="s">
        <v>22</v>
      </c>
      <c r="L7330">
        <v>4021</v>
      </c>
    </row>
    <row r="7331" spans="1:12" x14ac:dyDescent="0.35">
      <c r="A7331" t="s">
        <v>94</v>
      </c>
      <c r="B7331">
        <v>1962</v>
      </c>
      <c r="C7331">
        <v>66</v>
      </c>
      <c r="D7331">
        <v>3</v>
      </c>
      <c r="E7331" t="s">
        <v>616</v>
      </c>
      <c r="F7331" t="s">
        <v>14</v>
      </c>
      <c r="G7331" t="s">
        <v>1669</v>
      </c>
      <c r="H7331" t="s">
        <v>16</v>
      </c>
      <c r="J7331" t="s">
        <v>17</v>
      </c>
      <c r="K7331" t="s">
        <v>22</v>
      </c>
      <c r="L7331">
        <v>4018</v>
      </c>
    </row>
    <row r="7332" spans="1:12" x14ac:dyDescent="0.35">
      <c r="A7332" t="s">
        <v>94</v>
      </c>
      <c r="B7332">
        <v>1957</v>
      </c>
      <c r="C7332">
        <v>286</v>
      </c>
      <c r="D7332">
        <v>3</v>
      </c>
      <c r="E7332" t="s">
        <v>1289</v>
      </c>
      <c r="F7332" t="s">
        <v>14</v>
      </c>
      <c r="G7332" t="s">
        <v>1292</v>
      </c>
      <c r="H7332" t="s">
        <v>16</v>
      </c>
      <c r="J7332" t="s">
        <v>17</v>
      </c>
      <c r="K7332" t="s">
        <v>22</v>
      </c>
      <c r="L7332">
        <v>4015</v>
      </c>
    </row>
    <row r="7333" spans="1:12" x14ac:dyDescent="0.35">
      <c r="A7333" t="s">
        <v>94</v>
      </c>
      <c r="B7333">
        <v>1957</v>
      </c>
      <c r="C7333">
        <v>20</v>
      </c>
      <c r="D7333">
        <v>4</v>
      </c>
      <c r="E7333" t="s">
        <v>336</v>
      </c>
      <c r="F7333" t="s">
        <v>14</v>
      </c>
      <c r="G7333" t="s">
        <v>339</v>
      </c>
      <c r="H7333" t="s">
        <v>16</v>
      </c>
      <c r="J7333" t="s">
        <v>17</v>
      </c>
      <c r="K7333" t="s">
        <v>22</v>
      </c>
      <c r="L7333">
        <v>4013</v>
      </c>
    </row>
    <row r="7334" spans="1:12" x14ac:dyDescent="0.35">
      <c r="A7334" t="s">
        <v>94</v>
      </c>
      <c r="B7334">
        <v>1967</v>
      </c>
      <c r="C7334">
        <v>83</v>
      </c>
      <c r="D7334">
        <v>3</v>
      </c>
      <c r="E7334" t="s">
        <v>3025</v>
      </c>
      <c r="F7334" t="s">
        <v>204</v>
      </c>
      <c r="G7334" t="s">
        <v>3027</v>
      </c>
      <c r="H7334" t="s">
        <v>16</v>
      </c>
      <c r="J7334" t="s">
        <v>17</v>
      </c>
      <c r="K7334" t="s">
        <v>22</v>
      </c>
      <c r="L7334">
        <v>4013</v>
      </c>
    </row>
    <row r="7335" spans="1:12" x14ac:dyDescent="0.35">
      <c r="A7335" t="s">
        <v>94</v>
      </c>
      <c r="B7335">
        <v>1967</v>
      </c>
      <c r="C7335">
        <v>319</v>
      </c>
      <c r="D7335">
        <v>3</v>
      </c>
      <c r="E7335" t="s">
        <v>1101</v>
      </c>
      <c r="F7335" t="s">
        <v>14</v>
      </c>
      <c r="G7335" t="s">
        <v>3684</v>
      </c>
      <c r="H7335" t="s">
        <v>16</v>
      </c>
      <c r="J7335" t="s">
        <v>17</v>
      </c>
      <c r="K7335" t="s">
        <v>18</v>
      </c>
      <c r="L7335">
        <v>4013</v>
      </c>
    </row>
    <row r="7336" spans="1:12" x14ac:dyDescent="0.35">
      <c r="A7336" t="s">
        <v>94</v>
      </c>
      <c r="B7336">
        <v>1957</v>
      </c>
      <c r="C7336">
        <v>248</v>
      </c>
      <c r="D7336">
        <v>6</v>
      </c>
      <c r="E7336" t="s">
        <v>1204</v>
      </c>
      <c r="F7336" t="s">
        <v>204</v>
      </c>
      <c r="G7336" t="s">
        <v>1210</v>
      </c>
      <c r="H7336" t="s">
        <v>16</v>
      </c>
      <c r="J7336" t="s">
        <v>17</v>
      </c>
      <c r="K7336" t="s">
        <v>137</v>
      </c>
      <c r="L7336">
        <v>4012</v>
      </c>
    </row>
    <row r="7337" spans="1:12" x14ac:dyDescent="0.35">
      <c r="A7337" t="s">
        <v>94</v>
      </c>
      <c r="B7337">
        <v>1962</v>
      </c>
      <c r="C7337">
        <v>44</v>
      </c>
      <c r="D7337">
        <v>4</v>
      </c>
      <c r="E7337" t="s">
        <v>652</v>
      </c>
      <c r="F7337" t="s">
        <v>14</v>
      </c>
      <c r="G7337" t="s">
        <v>1580</v>
      </c>
      <c r="H7337" t="s">
        <v>16</v>
      </c>
      <c r="J7337" t="s">
        <v>17</v>
      </c>
      <c r="K7337" t="s">
        <v>1500</v>
      </c>
      <c r="L7337">
        <v>4012</v>
      </c>
    </row>
    <row r="7338" spans="1:12" x14ac:dyDescent="0.35">
      <c r="A7338" t="s">
        <v>94</v>
      </c>
      <c r="B7338">
        <v>1951</v>
      </c>
      <c r="C7338">
        <v>347</v>
      </c>
      <c r="D7338">
        <v>14</v>
      </c>
      <c r="E7338" t="s">
        <v>273</v>
      </c>
      <c r="F7338" t="s">
        <v>14</v>
      </c>
      <c r="G7338" t="s">
        <v>288</v>
      </c>
      <c r="H7338" t="s">
        <v>16</v>
      </c>
      <c r="J7338" t="s">
        <v>17</v>
      </c>
      <c r="K7338" t="s">
        <v>22</v>
      </c>
      <c r="L7338">
        <v>4008</v>
      </c>
    </row>
    <row r="7339" spans="1:12" x14ac:dyDescent="0.35">
      <c r="A7339" t="s">
        <v>94</v>
      </c>
      <c r="B7339">
        <v>1962</v>
      </c>
      <c r="C7339">
        <v>30</v>
      </c>
      <c r="D7339">
        <v>5</v>
      </c>
      <c r="E7339" t="s">
        <v>515</v>
      </c>
      <c r="F7339" t="s">
        <v>14</v>
      </c>
      <c r="G7339" t="s">
        <v>1548</v>
      </c>
      <c r="H7339" t="s">
        <v>16</v>
      </c>
      <c r="J7339" t="s">
        <v>17</v>
      </c>
      <c r="K7339" t="s">
        <v>1488</v>
      </c>
      <c r="L7339">
        <v>4008</v>
      </c>
    </row>
    <row r="7340" spans="1:12" x14ac:dyDescent="0.35">
      <c r="A7340" t="s">
        <v>94</v>
      </c>
      <c r="B7340">
        <v>1969</v>
      </c>
      <c r="C7340">
        <v>418</v>
      </c>
      <c r="D7340">
        <v>3</v>
      </c>
      <c r="E7340" t="s">
        <v>350</v>
      </c>
      <c r="F7340" t="s">
        <v>204</v>
      </c>
      <c r="G7340" t="s">
        <v>1002</v>
      </c>
      <c r="H7340" t="s">
        <v>16</v>
      </c>
      <c r="J7340" t="s">
        <v>17</v>
      </c>
      <c r="K7340" t="s">
        <v>18</v>
      </c>
      <c r="L7340">
        <v>4007</v>
      </c>
    </row>
    <row r="7341" spans="1:12" x14ac:dyDescent="0.35">
      <c r="A7341" t="s">
        <v>94</v>
      </c>
      <c r="B7341">
        <v>1962</v>
      </c>
      <c r="C7341">
        <v>49</v>
      </c>
      <c r="D7341">
        <v>4</v>
      </c>
      <c r="E7341" t="s">
        <v>557</v>
      </c>
      <c r="F7341" t="s">
        <v>14</v>
      </c>
      <c r="G7341" t="s">
        <v>1601</v>
      </c>
      <c r="H7341" t="s">
        <v>16</v>
      </c>
      <c r="J7341" t="s">
        <v>17</v>
      </c>
      <c r="K7341" t="s">
        <v>22</v>
      </c>
      <c r="L7341">
        <v>4005</v>
      </c>
    </row>
    <row r="7342" spans="1:12" x14ac:dyDescent="0.35">
      <c r="A7342" t="s">
        <v>94</v>
      </c>
      <c r="B7342">
        <v>1969</v>
      </c>
      <c r="C7342">
        <v>305</v>
      </c>
      <c r="D7342">
        <v>5</v>
      </c>
      <c r="E7342" t="s">
        <v>936</v>
      </c>
      <c r="F7342" t="s">
        <v>14</v>
      </c>
      <c r="G7342" t="s">
        <v>306</v>
      </c>
      <c r="H7342" t="s">
        <v>16</v>
      </c>
      <c r="J7342" t="s">
        <v>17</v>
      </c>
      <c r="K7342" t="s">
        <v>4409</v>
      </c>
      <c r="L7342">
        <v>4005</v>
      </c>
    </row>
    <row r="7343" spans="1:12" x14ac:dyDescent="0.35">
      <c r="A7343" t="s">
        <v>94</v>
      </c>
      <c r="B7343">
        <v>1967</v>
      </c>
      <c r="C7343">
        <v>345</v>
      </c>
      <c r="D7343">
        <v>4</v>
      </c>
      <c r="E7343" t="s">
        <v>773</v>
      </c>
      <c r="F7343" t="s">
        <v>14</v>
      </c>
      <c r="G7343" t="s">
        <v>4091</v>
      </c>
      <c r="H7343" t="s">
        <v>16</v>
      </c>
      <c r="J7343" t="s">
        <v>17</v>
      </c>
      <c r="K7343" t="s">
        <v>25</v>
      </c>
      <c r="L7343">
        <v>4002</v>
      </c>
    </row>
    <row r="7344" spans="1:12" x14ac:dyDescent="0.35">
      <c r="A7344" t="s">
        <v>94</v>
      </c>
      <c r="B7344">
        <v>1974</v>
      </c>
      <c r="C7344">
        <v>48</v>
      </c>
      <c r="D7344">
        <v>5</v>
      </c>
      <c r="E7344" t="s">
        <v>557</v>
      </c>
      <c r="F7344" t="s">
        <v>14</v>
      </c>
      <c r="G7344" t="s">
        <v>6197</v>
      </c>
      <c r="H7344" t="s">
        <v>16</v>
      </c>
      <c r="J7344" t="s">
        <v>17</v>
      </c>
      <c r="K7344" t="s">
        <v>28</v>
      </c>
      <c r="L7344">
        <v>4001</v>
      </c>
    </row>
    <row r="7345" spans="1:12" x14ac:dyDescent="0.35">
      <c r="A7345" t="s">
        <v>94</v>
      </c>
      <c r="B7345">
        <v>1957</v>
      </c>
      <c r="C7345">
        <v>49</v>
      </c>
      <c r="D7345">
        <v>3</v>
      </c>
      <c r="E7345" t="s">
        <v>474</v>
      </c>
      <c r="F7345" t="s">
        <v>14</v>
      </c>
      <c r="G7345" t="s">
        <v>477</v>
      </c>
      <c r="H7345" t="s">
        <v>16</v>
      </c>
      <c r="J7345" t="s">
        <v>17</v>
      </c>
      <c r="K7345" t="s">
        <v>22</v>
      </c>
      <c r="L7345">
        <v>3997</v>
      </c>
    </row>
    <row r="7346" spans="1:12" x14ac:dyDescent="0.35">
      <c r="A7346" t="s">
        <v>94</v>
      </c>
      <c r="B7346">
        <v>1962</v>
      </c>
      <c r="C7346">
        <v>427</v>
      </c>
      <c r="D7346">
        <v>4</v>
      </c>
      <c r="E7346" t="s">
        <v>324</v>
      </c>
      <c r="F7346" t="s">
        <v>14</v>
      </c>
      <c r="G7346" t="s">
        <v>388</v>
      </c>
      <c r="H7346" t="s">
        <v>16</v>
      </c>
      <c r="J7346" t="s">
        <v>17</v>
      </c>
      <c r="K7346" t="s">
        <v>22</v>
      </c>
      <c r="L7346">
        <v>3996</v>
      </c>
    </row>
    <row r="7347" spans="1:12" x14ac:dyDescent="0.35">
      <c r="A7347" t="s">
        <v>94</v>
      </c>
      <c r="B7347">
        <v>1974</v>
      </c>
      <c r="C7347">
        <v>47</v>
      </c>
      <c r="D7347">
        <v>4</v>
      </c>
      <c r="E7347" t="s">
        <v>644</v>
      </c>
      <c r="F7347" t="s">
        <v>14</v>
      </c>
      <c r="G7347" t="s">
        <v>216</v>
      </c>
      <c r="H7347" t="s">
        <v>16</v>
      </c>
      <c r="J7347" t="s">
        <v>17</v>
      </c>
      <c r="K7347" t="s">
        <v>28</v>
      </c>
      <c r="L7347">
        <v>3996</v>
      </c>
    </row>
    <row r="7348" spans="1:12" x14ac:dyDescent="0.35">
      <c r="A7348" t="s">
        <v>94</v>
      </c>
      <c r="B7348">
        <v>1969</v>
      </c>
      <c r="C7348">
        <v>230</v>
      </c>
      <c r="D7348">
        <v>6</v>
      </c>
      <c r="E7348" t="s">
        <v>3584</v>
      </c>
      <c r="F7348" t="s">
        <v>14</v>
      </c>
      <c r="G7348" t="s">
        <v>5187</v>
      </c>
      <c r="H7348" t="s">
        <v>16</v>
      </c>
      <c r="J7348" t="s">
        <v>17</v>
      </c>
      <c r="K7348" t="s">
        <v>18</v>
      </c>
      <c r="L7348">
        <v>3995</v>
      </c>
    </row>
    <row r="7349" spans="1:12" x14ac:dyDescent="0.35">
      <c r="A7349" t="s">
        <v>94</v>
      </c>
      <c r="B7349">
        <v>1974</v>
      </c>
      <c r="C7349">
        <v>193</v>
      </c>
      <c r="D7349">
        <v>3</v>
      </c>
      <c r="E7349" t="s">
        <v>1972</v>
      </c>
      <c r="F7349" t="s">
        <v>14</v>
      </c>
      <c r="G7349" t="s">
        <v>6837</v>
      </c>
      <c r="H7349" t="s">
        <v>16</v>
      </c>
      <c r="J7349" t="s">
        <v>17</v>
      </c>
      <c r="K7349" t="s">
        <v>28</v>
      </c>
      <c r="L7349">
        <v>3995</v>
      </c>
    </row>
    <row r="7350" spans="1:12" x14ac:dyDescent="0.35">
      <c r="A7350" t="s">
        <v>94</v>
      </c>
      <c r="B7350">
        <v>1977</v>
      </c>
      <c r="C7350">
        <v>326</v>
      </c>
      <c r="D7350">
        <v>3</v>
      </c>
      <c r="E7350" t="s">
        <v>4040</v>
      </c>
      <c r="F7350" t="s">
        <v>14</v>
      </c>
      <c r="G7350" t="s">
        <v>8341</v>
      </c>
      <c r="H7350" t="s">
        <v>16</v>
      </c>
      <c r="J7350" t="s">
        <v>17</v>
      </c>
      <c r="K7350" t="s">
        <v>22</v>
      </c>
      <c r="L7350">
        <v>3995</v>
      </c>
    </row>
    <row r="7351" spans="1:12" x14ac:dyDescent="0.35">
      <c r="A7351" t="s">
        <v>94</v>
      </c>
      <c r="B7351">
        <v>1962</v>
      </c>
      <c r="C7351">
        <v>337</v>
      </c>
      <c r="D7351">
        <v>5</v>
      </c>
      <c r="E7351" t="s">
        <v>907</v>
      </c>
      <c r="F7351" t="s">
        <v>14</v>
      </c>
      <c r="G7351" t="s">
        <v>2291</v>
      </c>
      <c r="H7351" t="s">
        <v>16</v>
      </c>
      <c r="J7351" t="s">
        <v>17</v>
      </c>
      <c r="K7351" t="s">
        <v>1488</v>
      </c>
      <c r="L7351">
        <v>3991</v>
      </c>
    </row>
    <row r="7352" spans="1:12" x14ac:dyDescent="0.35">
      <c r="A7352" t="s">
        <v>94</v>
      </c>
      <c r="B7352">
        <v>1977</v>
      </c>
      <c r="C7352">
        <v>259</v>
      </c>
      <c r="D7352">
        <v>5</v>
      </c>
      <c r="E7352" t="s">
        <v>1055</v>
      </c>
      <c r="F7352" t="s">
        <v>14</v>
      </c>
      <c r="G7352" t="s">
        <v>7149</v>
      </c>
      <c r="H7352" t="s">
        <v>16</v>
      </c>
      <c r="J7352" t="s">
        <v>17</v>
      </c>
      <c r="K7352" t="s">
        <v>22</v>
      </c>
      <c r="L7352">
        <v>3991</v>
      </c>
    </row>
    <row r="7353" spans="1:12" x14ac:dyDescent="0.35">
      <c r="A7353" t="s">
        <v>94</v>
      </c>
      <c r="B7353">
        <v>1980</v>
      </c>
      <c r="C7353">
        <v>42</v>
      </c>
      <c r="D7353">
        <v>6</v>
      </c>
      <c r="E7353" t="s">
        <v>652</v>
      </c>
      <c r="F7353" t="s">
        <v>14</v>
      </c>
      <c r="G7353" t="s">
        <v>8129</v>
      </c>
      <c r="H7353" t="s">
        <v>16</v>
      </c>
      <c r="J7353" t="s">
        <v>17</v>
      </c>
      <c r="K7353" t="s">
        <v>22</v>
      </c>
      <c r="L7353">
        <v>3991</v>
      </c>
    </row>
    <row r="7354" spans="1:12" x14ac:dyDescent="0.35">
      <c r="A7354" t="s">
        <v>94</v>
      </c>
      <c r="B7354">
        <v>1962</v>
      </c>
      <c r="C7354">
        <v>66</v>
      </c>
      <c r="D7354">
        <v>4</v>
      </c>
      <c r="E7354" t="s">
        <v>616</v>
      </c>
      <c r="F7354" t="s">
        <v>14</v>
      </c>
      <c r="G7354" t="s">
        <v>629</v>
      </c>
      <c r="H7354" t="s">
        <v>16</v>
      </c>
      <c r="J7354" t="s">
        <v>17</v>
      </c>
      <c r="K7354" t="s">
        <v>293</v>
      </c>
      <c r="L7354">
        <v>3989</v>
      </c>
    </row>
    <row r="7355" spans="1:12" x14ac:dyDescent="0.35">
      <c r="A7355" t="s">
        <v>94</v>
      </c>
      <c r="B7355">
        <v>1967</v>
      </c>
      <c r="C7355">
        <v>147</v>
      </c>
      <c r="D7355">
        <v>4</v>
      </c>
      <c r="E7355" t="s">
        <v>3290</v>
      </c>
      <c r="F7355" t="s">
        <v>14</v>
      </c>
      <c r="G7355" t="s">
        <v>3291</v>
      </c>
      <c r="H7355" t="s">
        <v>16</v>
      </c>
      <c r="J7355" t="s">
        <v>17</v>
      </c>
      <c r="K7355" t="s">
        <v>22</v>
      </c>
      <c r="L7355">
        <v>3989</v>
      </c>
    </row>
    <row r="7356" spans="1:12" x14ac:dyDescent="0.35">
      <c r="A7356" t="s">
        <v>94</v>
      </c>
      <c r="B7356">
        <v>1974</v>
      </c>
      <c r="C7356">
        <v>30</v>
      </c>
      <c r="D7356">
        <v>3</v>
      </c>
      <c r="E7356" t="s">
        <v>1551</v>
      </c>
      <c r="F7356" t="s">
        <v>204</v>
      </c>
      <c r="G7356" t="s">
        <v>6115</v>
      </c>
      <c r="H7356" t="s">
        <v>16</v>
      </c>
      <c r="J7356" t="s">
        <v>17</v>
      </c>
      <c r="K7356" t="s">
        <v>137</v>
      </c>
      <c r="L7356">
        <v>3989</v>
      </c>
    </row>
    <row r="7357" spans="1:12" x14ac:dyDescent="0.35">
      <c r="A7357" t="s">
        <v>94</v>
      </c>
      <c r="B7357">
        <v>1974</v>
      </c>
      <c r="C7357">
        <v>188</v>
      </c>
      <c r="D7357">
        <v>5</v>
      </c>
      <c r="E7357" t="s">
        <v>3441</v>
      </c>
      <c r="F7357" t="s">
        <v>14</v>
      </c>
      <c r="G7357" t="s">
        <v>2709</v>
      </c>
      <c r="H7357" t="s">
        <v>16</v>
      </c>
      <c r="J7357" t="s">
        <v>17</v>
      </c>
      <c r="K7357" t="s">
        <v>22</v>
      </c>
      <c r="L7357">
        <v>3989</v>
      </c>
    </row>
    <row r="7358" spans="1:12" x14ac:dyDescent="0.35">
      <c r="A7358" t="s">
        <v>94</v>
      </c>
      <c r="B7358">
        <v>1980</v>
      </c>
      <c r="C7358">
        <v>19</v>
      </c>
      <c r="D7358">
        <v>5</v>
      </c>
      <c r="E7358" t="s">
        <v>483</v>
      </c>
      <c r="F7358" t="s">
        <v>14</v>
      </c>
      <c r="G7358" t="s">
        <v>9437</v>
      </c>
      <c r="H7358" t="s">
        <v>16</v>
      </c>
      <c r="J7358" t="s">
        <v>17</v>
      </c>
      <c r="K7358" t="s">
        <v>33</v>
      </c>
      <c r="L7358">
        <v>3986</v>
      </c>
    </row>
    <row r="7359" spans="1:12" x14ac:dyDescent="0.35">
      <c r="A7359" t="s">
        <v>94</v>
      </c>
      <c r="B7359">
        <v>1980</v>
      </c>
      <c r="C7359">
        <v>257</v>
      </c>
      <c r="D7359">
        <v>4</v>
      </c>
      <c r="E7359" t="s">
        <v>3721</v>
      </c>
      <c r="F7359" t="s">
        <v>14</v>
      </c>
      <c r="G7359" t="s">
        <v>1146</v>
      </c>
      <c r="H7359" t="s">
        <v>16</v>
      </c>
      <c r="J7359" t="s">
        <v>17</v>
      </c>
      <c r="K7359" t="s">
        <v>46</v>
      </c>
      <c r="L7359">
        <v>3985</v>
      </c>
    </row>
    <row r="7360" spans="1:12" x14ac:dyDescent="0.35">
      <c r="A7360" t="s">
        <v>94</v>
      </c>
      <c r="B7360">
        <v>1967</v>
      </c>
      <c r="C7360">
        <v>363</v>
      </c>
      <c r="D7360">
        <v>4</v>
      </c>
      <c r="E7360" t="s">
        <v>157</v>
      </c>
      <c r="F7360" t="s">
        <v>14</v>
      </c>
      <c r="G7360" t="s">
        <v>3890</v>
      </c>
      <c r="H7360" t="s">
        <v>16</v>
      </c>
      <c r="J7360" t="s">
        <v>17</v>
      </c>
      <c r="K7360" t="s">
        <v>2685</v>
      </c>
      <c r="L7360">
        <v>3982</v>
      </c>
    </row>
    <row r="7361" spans="1:12" x14ac:dyDescent="0.35">
      <c r="A7361" t="s">
        <v>94</v>
      </c>
      <c r="B7361">
        <v>1969</v>
      </c>
      <c r="C7361">
        <v>146</v>
      </c>
      <c r="D7361">
        <v>4</v>
      </c>
      <c r="E7361" t="s">
        <v>955</v>
      </c>
      <c r="F7361" t="s">
        <v>204</v>
      </c>
      <c r="G7361" t="s">
        <v>4914</v>
      </c>
      <c r="H7361" t="s">
        <v>16</v>
      </c>
      <c r="J7361" t="s">
        <v>17</v>
      </c>
      <c r="K7361" t="s">
        <v>4409</v>
      </c>
      <c r="L7361">
        <v>3979</v>
      </c>
    </row>
    <row r="7362" spans="1:12" x14ac:dyDescent="0.35">
      <c r="A7362" t="s">
        <v>94</v>
      </c>
      <c r="B7362">
        <v>1969</v>
      </c>
      <c r="C7362">
        <v>183</v>
      </c>
      <c r="D7362">
        <v>4</v>
      </c>
      <c r="E7362" t="s">
        <v>3385</v>
      </c>
      <c r="F7362" t="s">
        <v>204</v>
      </c>
      <c r="G7362" t="s">
        <v>3389</v>
      </c>
      <c r="H7362" t="s">
        <v>16</v>
      </c>
      <c r="J7362" t="s">
        <v>17</v>
      </c>
      <c r="K7362" t="s">
        <v>18</v>
      </c>
      <c r="L7362">
        <v>3978</v>
      </c>
    </row>
    <row r="7363" spans="1:12" x14ac:dyDescent="0.35">
      <c r="A7363" t="s">
        <v>94</v>
      </c>
      <c r="B7363">
        <v>1969</v>
      </c>
      <c r="C7363">
        <v>292</v>
      </c>
      <c r="D7363">
        <v>5</v>
      </c>
      <c r="E7363" t="s">
        <v>3850</v>
      </c>
      <c r="F7363" t="s">
        <v>204</v>
      </c>
      <c r="G7363" t="s">
        <v>5412</v>
      </c>
      <c r="H7363" t="s">
        <v>16</v>
      </c>
      <c r="J7363" t="s">
        <v>17</v>
      </c>
      <c r="K7363" t="s">
        <v>2685</v>
      </c>
      <c r="L7363">
        <v>3975</v>
      </c>
    </row>
    <row r="7364" spans="1:12" x14ac:dyDescent="0.35">
      <c r="A7364" t="s">
        <v>94</v>
      </c>
      <c r="B7364">
        <v>1957</v>
      </c>
      <c r="C7364">
        <v>208</v>
      </c>
      <c r="D7364">
        <v>4</v>
      </c>
      <c r="E7364" t="s">
        <v>1095</v>
      </c>
      <c r="F7364" t="s">
        <v>14</v>
      </c>
      <c r="G7364" t="s">
        <v>1099</v>
      </c>
      <c r="H7364" t="s">
        <v>16</v>
      </c>
      <c r="J7364" t="s">
        <v>17</v>
      </c>
      <c r="K7364" t="s">
        <v>22</v>
      </c>
      <c r="L7364">
        <v>3971</v>
      </c>
    </row>
    <row r="7365" spans="1:12" x14ac:dyDescent="0.35">
      <c r="A7365" t="s">
        <v>94</v>
      </c>
      <c r="B7365">
        <v>1957</v>
      </c>
      <c r="C7365">
        <v>294</v>
      </c>
      <c r="D7365">
        <v>11</v>
      </c>
      <c r="E7365" t="s">
        <v>933</v>
      </c>
      <c r="F7365" t="s">
        <v>204</v>
      </c>
      <c r="G7365" t="s">
        <v>1170</v>
      </c>
      <c r="H7365" t="s">
        <v>16</v>
      </c>
      <c r="J7365" t="s">
        <v>17</v>
      </c>
      <c r="K7365" t="s">
        <v>22</v>
      </c>
      <c r="L7365">
        <v>3970</v>
      </c>
    </row>
    <row r="7366" spans="1:12" x14ac:dyDescent="0.35">
      <c r="A7366" t="s">
        <v>94</v>
      </c>
      <c r="B7366">
        <v>1969</v>
      </c>
      <c r="C7366">
        <v>309</v>
      </c>
      <c r="D7366">
        <v>4</v>
      </c>
      <c r="E7366" t="s">
        <v>882</v>
      </c>
      <c r="F7366" t="s">
        <v>14</v>
      </c>
      <c r="G7366" t="s">
        <v>5476</v>
      </c>
      <c r="H7366" t="s">
        <v>16</v>
      </c>
      <c r="J7366" t="s">
        <v>17</v>
      </c>
      <c r="K7366" t="s">
        <v>2685</v>
      </c>
      <c r="L7366">
        <v>3969</v>
      </c>
    </row>
    <row r="7367" spans="1:12" x14ac:dyDescent="0.35">
      <c r="A7367" t="s">
        <v>94</v>
      </c>
      <c r="B7367">
        <v>1980</v>
      </c>
      <c r="C7367">
        <v>231</v>
      </c>
      <c r="D7367">
        <v>6</v>
      </c>
      <c r="E7367" t="s">
        <v>3604</v>
      </c>
      <c r="F7367" t="s">
        <v>14</v>
      </c>
      <c r="G7367" t="s">
        <v>5795</v>
      </c>
      <c r="H7367" t="s">
        <v>16</v>
      </c>
      <c r="J7367" t="s">
        <v>17</v>
      </c>
      <c r="K7367" t="s">
        <v>68</v>
      </c>
      <c r="L7367">
        <v>3968</v>
      </c>
    </row>
    <row r="7368" spans="1:12" x14ac:dyDescent="0.35">
      <c r="A7368" t="s">
        <v>94</v>
      </c>
      <c r="B7368">
        <v>1974</v>
      </c>
      <c r="C7368">
        <v>99</v>
      </c>
      <c r="D7368">
        <v>5</v>
      </c>
      <c r="E7368" t="s">
        <v>1386</v>
      </c>
      <c r="F7368" t="s">
        <v>204</v>
      </c>
      <c r="G7368" t="s">
        <v>713</v>
      </c>
      <c r="H7368" t="s">
        <v>16</v>
      </c>
      <c r="J7368" t="s">
        <v>17</v>
      </c>
      <c r="K7368" t="s">
        <v>28</v>
      </c>
      <c r="L7368">
        <v>3967</v>
      </c>
    </row>
    <row r="7369" spans="1:12" x14ac:dyDescent="0.35">
      <c r="A7369" t="s">
        <v>94</v>
      </c>
      <c r="B7369">
        <v>1980</v>
      </c>
      <c r="C7369">
        <v>92</v>
      </c>
      <c r="D7369">
        <v>5</v>
      </c>
      <c r="E7369" t="s">
        <v>1754</v>
      </c>
      <c r="F7369" t="s">
        <v>14</v>
      </c>
      <c r="G7369" t="s">
        <v>200</v>
      </c>
      <c r="H7369" t="s">
        <v>16</v>
      </c>
      <c r="J7369" t="s">
        <v>17</v>
      </c>
      <c r="K7369" t="s">
        <v>46</v>
      </c>
      <c r="L7369">
        <v>3965</v>
      </c>
    </row>
    <row r="7370" spans="1:12" x14ac:dyDescent="0.35">
      <c r="A7370" t="s">
        <v>94</v>
      </c>
      <c r="B7370">
        <v>1969</v>
      </c>
      <c r="C7370">
        <v>307</v>
      </c>
      <c r="D7370">
        <v>5</v>
      </c>
      <c r="E7370" t="s">
        <v>2290</v>
      </c>
      <c r="F7370" t="s">
        <v>204</v>
      </c>
      <c r="G7370" t="s">
        <v>5472</v>
      </c>
      <c r="H7370" t="s">
        <v>16</v>
      </c>
      <c r="J7370" t="s">
        <v>17</v>
      </c>
      <c r="K7370" t="s">
        <v>18</v>
      </c>
      <c r="L7370">
        <v>3962</v>
      </c>
    </row>
    <row r="7371" spans="1:12" x14ac:dyDescent="0.35">
      <c r="A7371" t="s">
        <v>94</v>
      </c>
      <c r="B7371">
        <v>1957</v>
      </c>
      <c r="C7371">
        <v>250</v>
      </c>
      <c r="D7371">
        <v>7</v>
      </c>
      <c r="E7371" t="s">
        <v>1216</v>
      </c>
      <c r="F7371" t="s">
        <v>204</v>
      </c>
      <c r="G7371" t="s">
        <v>1222</v>
      </c>
      <c r="H7371" t="s">
        <v>16</v>
      </c>
      <c r="J7371" t="s">
        <v>17</v>
      </c>
      <c r="K7371" t="s">
        <v>22</v>
      </c>
      <c r="L7371">
        <v>3959</v>
      </c>
    </row>
    <row r="7372" spans="1:12" x14ac:dyDescent="0.35">
      <c r="A7372" t="s">
        <v>94</v>
      </c>
      <c r="B7372">
        <v>1969</v>
      </c>
      <c r="C7372">
        <v>233</v>
      </c>
      <c r="D7372">
        <v>6</v>
      </c>
      <c r="E7372" t="s">
        <v>1112</v>
      </c>
      <c r="F7372" t="s">
        <v>14</v>
      </c>
      <c r="G7372" t="s">
        <v>5201</v>
      </c>
      <c r="H7372" t="s">
        <v>16</v>
      </c>
      <c r="J7372" t="s">
        <v>17</v>
      </c>
      <c r="K7372" t="s">
        <v>137</v>
      </c>
      <c r="L7372">
        <v>3957</v>
      </c>
    </row>
    <row r="7373" spans="1:12" x14ac:dyDescent="0.35">
      <c r="A7373" t="s">
        <v>94</v>
      </c>
      <c r="B7373">
        <v>1974</v>
      </c>
      <c r="C7373">
        <v>136</v>
      </c>
      <c r="D7373">
        <v>4</v>
      </c>
      <c r="E7373" t="s">
        <v>3262</v>
      </c>
      <c r="F7373" t="s">
        <v>14</v>
      </c>
      <c r="G7373" t="s">
        <v>6624</v>
      </c>
      <c r="H7373" t="s">
        <v>16</v>
      </c>
      <c r="J7373" t="s">
        <v>17</v>
      </c>
      <c r="K7373" t="s">
        <v>30</v>
      </c>
      <c r="L7373">
        <v>3957</v>
      </c>
    </row>
    <row r="7374" spans="1:12" x14ac:dyDescent="0.35">
      <c r="A7374" t="s">
        <v>94</v>
      </c>
      <c r="B7374">
        <v>1962</v>
      </c>
      <c r="C7374">
        <v>376</v>
      </c>
      <c r="D7374">
        <v>4</v>
      </c>
      <c r="E7374" t="s">
        <v>140</v>
      </c>
      <c r="F7374" t="s">
        <v>14</v>
      </c>
      <c r="G7374" t="s">
        <v>2433</v>
      </c>
      <c r="H7374" t="s">
        <v>16</v>
      </c>
      <c r="J7374" t="s">
        <v>17</v>
      </c>
      <c r="K7374" t="s">
        <v>1463</v>
      </c>
      <c r="L7374">
        <v>3953</v>
      </c>
    </row>
    <row r="7375" spans="1:12" x14ac:dyDescent="0.35">
      <c r="A7375" t="s">
        <v>94</v>
      </c>
      <c r="B7375">
        <v>1974</v>
      </c>
      <c r="C7375">
        <v>50</v>
      </c>
      <c r="D7375">
        <v>4</v>
      </c>
      <c r="E7375" t="s">
        <v>561</v>
      </c>
      <c r="F7375" t="s">
        <v>204</v>
      </c>
      <c r="G7375" t="s">
        <v>1629</v>
      </c>
      <c r="H7375" t="s">
        <v>16</v>
      </c>
      <c r="J7375" t="s">
        <v>17</v>
      </c>
      <c r="K7375" t="s">
        <v>28</v>
      </c>
      <c r="L7375">
        <v>3951</v>
      </c>
    </row>
    <row r="7376" spans="1:12" x14ac:dyDescent="0.35">
      <c r="A7376" t="s">
        <v>94</v>
      </c>
      <c r="B7376">
        <v>1967</v>
      </c>
      <c r="C7376">
        <v>89</v>
      </c>
      <c r="D7376">
        <v>3</v>
      </c>
      <c r="E7376" t="s">
        <v>544</v>
      </c>
      <c r="F7376" t="s">
        <v>14</v>
      </c>
      <c r="G7376" t="s">
        <v>2750</v>
      </c>
      <c r="H7376" t="s">
        <v>16</v>
      </c>
      <c r="J7376" t="s">
        <v>17</v>
      </c>
      <c r="K7376" t="s">
        <v>2685</v>
      </c>
      <c r="L7376">
        <v>3950</v>
      </c>
    </row>
    <row r="7377" spans="1:12" x14ac:dyDescent="0.35">
      <c r="A7377" t="s">
        <v>94</v>
      </c>
      <c r="B7377">
        <v>1962</v>
      </c>
      <c r="C7377">
        <v>26</v>
      </c>
      <c r="D7377">
        <v>5</v>
      </c>
      <c r="E7377" t="s">
        <v>524</v>
      </c>
      <c r="F7377" t="s">
        <v>14</v>
      </c>
      <c r="G7377" t="s">
        <v>1539</v>
      </c>
      <c r="H7377" t="s">
        <v>16</v>
      </c>
      <c r="J7377" t="s">
        <v>17</v>
      </c>
      <c r="K7377" t="s">
        <v>22</v>
      </c>
      <c r="L7377">
        <v>3949</v>
      </c>
    </row>
    <row r="7378" spans="1:12" x14ac:dyDescent="0.35">
      <c r="A7378" t="s">
        <v>94</v>
      </c>
      <c r="B7378">
        <v>1957</v>
      </c>
      <c r="C7378">
        <v>123</v>
      </c>
      <c r="D7378">
        <v>3</v>
      </c>
      <c r="E7378" t="s">
        <v>765</v>
      </c>
      <c r="F7378" t="s">
        <v>14</v>
      </c>
      <c r="G7378" t="s">
        <v>768</v>
      </c>
      <c r="H7378" t="s">
        <v>16</v>
      </c>
      <c r="J7378" t="s">
        <v>17</v>
      </c>
      <c r="K7378" t="s">
        <v>22</v>
      </c>
      <c r="L7378">
        <v>3948</v>
      </c>
    </row>
    <row r="7379" spans="1:12" x14ac:dyDescent="0.35">
      <c r="A7379" t="s">
        <v>94</v>
      </c>
      <c r="B7379">
        <v>1962</v>
      </c>
      <c r="C7379">
        <v>93</v>
      </c>
      <c r="D7379">
        <v>4</v>
      </c>
      <c r="E7379" t="s">
        <v>1754</v>
      </c>
      <c r="F7379" t="s">
        <v>204</v>
      </c>
      <c r="G7379" t="s">
        <v>1758</v>
      </c>
      <c r="H7379" t="s">
        <v>16</v>
      </c>
      <c r="J7379" t="s">
        <v>17</v>
      </c>
      <c r="K7379" t="s">
        <v>1478</v>
      </c>
      <c r="L7379">
        <v>3948</v>
      </c>
    </row>
    <row r="7380" spans="1:12" x14ac:dyDescent="0.35">
      <c r="A7380" t="s">
        <v>94</v>
      </c>
      <c r="B7380">
        <v>1977</v>
      </c>
      <c r="C7380">
        <v>280</v>
      </c>
      <c r="D7380">
        <v>4</v>
      </c>
      <c r="E7380" t="s">
        <v>2171</v>
      </c>
      <c r="F7380" t="s">
        <v>204</v>
      </c>
      <c r="G7380" t="s">
        <v>8904</v>
      </c>
      <c r="H7380" t="s">
        <v>16</v>
      </c>
      <c r="J7380" t="s">
        <v>17</v>
      </c>
      <c r="K7380" t="s">
        <v>22</v>
      </c>
      <c r="L7380">
        <v>3948</v>
      </c>
    </row>
    <row r="7381" spans="1:12" x14ac:dyDescent="0.35">
      <c r="A7381" t="s">
        <v>94</v>
      </c>
      <c r="B7381">
        <v>1969</v>
      </c>
      <c r="C7381">
        <v>389</v>
      </c>
      <c r="D7381">
        <v>7</v>
      </c>
      <c r="E7381" t="s">
        <v>438</v>
      </c>
      <c r="F7381" t="s">
        <v>14</v>
      </c>
      <c r="G7381" t="s">
        <v>5826</v>
      </c>
      <c r="H7381" t="s">
        <v>16</v>
      </c>
      <c r="J7381" t="s">
        <v>17</v>
      </c>
      <c r="K7381" t="s">
        <v>22</v>
      </c>
      <c r="L7381">
        <v>3947</v>
      </c>
    </row>
    <row r="7382" spans="1:12" x14ac:dyDescent="0.35">
      <c r="A7382" t="s">
        <v>94</v>
      </c>
      <c r="B7382">
        <v>1962</v>
      </c>
      <c r="C7382">
        <v>349</v>
      </c>
      <c r="D7382">
        <v>5</v>
      </c>
      <c r="E7382" t="s">
        <v>773</v>
      </c>
      <c r="F7382" t="s">
        <v>14</v>
      </c>
      <c r="G7382" t="s">
        <v>2320</v>
      </c>
      <c r="H7382" t="s">
        <v>16</v>
      </c>
      <c r="J7382" t="s">
        <v>17</v>
      </c>
      <c r="K7382" t="s">
        <v>22</v>
      </c>
      <c r="L7382">
        <v>3946</v>
      </c>
    </row>
    <row r="7383" spans="1:12" x14ac:dyDescent="0.35">
      <c r="A7383" t="s">
        <v>94</v>
      </c>
      <c r="B7383">
        <v>1951</v>
      </c>
      <c r="C7383">
        <v>199</v>
      </c>
      <c r="D7383">
        <v>8</v>
      </c>
      <c r="E7383" t="s">
        <v>236</v>
      </c>
      <c r="F7383" t="s">
        <v>14</v>
      </c>
      <c r="G7383" t="s">
        <v>244</v>
      </c>
      <c r="H7383" t="s">
        <v>16</v>
      </c>
      <c r="J7383" t="s">
        <v>17</v>
      </c>
      <c r="K7383" t="s">
        <v>183</v>
      </c>
      <c r="L7383">
        <v>3945</v>
      </c>
    </row>
    <row r="7384" spans="1:12" x14ac:dyDescent="0.35">
      <c r="A7384" t="s">
        <v>94</v>
      </c>
      <c r="B7384">
        <v>1974</v>
      </c>
      <c r="C7384">
        <v>65</v>
      </c>
      <c r="D7384">
        <v>7</v>
      </c>
      <c r="E7384" t="s">
        <v>2960</v>
      </c>
      <c r="F7384" t="s">
        <v>14</v>
      </c>
      <c r="G7384" t="s">
        <v>1829</v>
      </c>
      <c r="H7384" t="s">
        <v>16</v>
      </c>
      <c r="J7384" t="s">
        <v>17</v>
      </c>
      <c r="K7384" t="s">
        <v>1500</v>
      </c>
      <c r="L7384">
        <v>3944</v>
      </c>
    </row>
    <row r="7385" spans="1:12" x14ac:dyDescent="0.35">
      <c r="A7385" t="s">
        <v>94</v>
      </c>
      <c r="B7385">
        <v>1962</v>
      </c>
      <c r="C7385">
        <v>80</v>
      </c>
      <c r="D7385">
        <v>6</v>
      </c>
      <c r="E7385" t="s">
        <v>1703</v>
      </c>
      <c r="F7385" t="s">
        <v>14</v>
      </c>
      <c r="G7385" t="s">
        <v>1709</v>
      </c>
      <c r="H7385" t="s">
        <v>16</v>
      </c>
      <c r="J7385" t="s">
        <v>17</v>
      </c>
      <c r="K7385" t="s">
        <v>22</v>
      </c>
      <c r="L7385">
        <v>3942</v>
      </c>
    </row>
    <row r="7386" spans="1:12" x14ac:dyDescent="0.35">
      <c r="A7386" t="s">
        <v>94</v>
      </c>
      <c r="B7386">
        <v>1962</v>
      </c>
      <c r="C7386">
        <v>271</v>
      </c>
      <c r="D7386">
        <v>3</v>
      </c>
      <c r="E7386" t="s">
        <v>2134</v>
      </c>
      <c r="F7386" t="s">
        <v>204</v>
      </c>
      <c r="G7386" t="s">
        <v>1678</v>
      </c>
      <c r="H7386" t="s">
        <v>16</v>
      </c>
      <c r="J7386" t="s">
        <v>17</v>
      </c>
      <c r="K7386" t="s">
        <v>1478</v>
      </c>
      <c r="L7386">
        <v>3941</v>
      </c>
    </row>
    <row r="7387" spans="1:12" x14ac:dyDescent="0.35">
      <c r="A7387" t="s">
        <v>94</v>
      </c>
      <c r="B7387">
        <v>1974</v>
      </c>
      <c r="C7387">
        <v>352</v>
      </c>
      <c r="D7387">
        <v>4</v>
      </c>
      <c r="E7387" t="s">
        <v>164</v>
      </c>
      <c r="F7387" t="s">
        <v>14</v>
      </c>
      <c r="G7387" t="s">
        <v>7650</v>
      </c>
      <c r="H7387" t="s">
        <v>16</v>
      </c>
      <c r="J7387" t="s">
        <v>17</v>
      </c>
      <c r="K7387" t="s">
        <v>22</v>
      </c>
      <c r="L7387">
        <v>3940</v>
      </c>
    </row>
    <row r="7388" spans="1:12" x14ac:dyDescent="0.35">
      <c r="A7388" t="s">
        <v>94</v>
      </c>
      <c r="B7388">
        <v>1962</v>
      </c>
      <c r="C7388">
        <v>409</v>
      </c>
      <c r="D7388">
        <v>3</v>
      </c>
      <c r="E7388" t="s">
        <v>2581</v>
      </c>
      <c r="F7388" t="s">
        <v>14</v>
      </c>
      <c r="G7388" t="s">
        <v>2033</v>
      </c>
      <c r="H7388" t="s">
        <v>16</v>
      </c>
      <c r="J7388" t="s">
        <v>17</v>
      </c>
      <c r="K7388" t="s">
        <v>1488</v>
      </c>
      <c r="L7388">
        <v>3939</v>
      </c>
    </row>
    <row r="7389" spans="1:12" x14ac:dyDescent="0.35">
      <c r="A7389" t="s">
        <v>94</v>
      </c>
      <c r="B7389">
        <v>1980</v>
      </c>
      <c r="C7389">
        <v>262</v>
      </c>
      <c r="D7389">
        <v>6</v>
      </c>
      <c r="E7389" t="s">
        <v>3739</v>
      </c>
      <c r="F7389" t="s">
        <v>14</v>
      </c>
      <c r="G7389" t="s">
        <v>10635</v>
      </c>
      <c r="H7389" t="s">
        <v>16</v>
      </c>
      <c r="J7389" t="s">
        <v>17</v>
      </c>
      <c r="K7389" t="s">
        <v>22</v>
      </c>
      <c r="L7389">
        <v>3936</v>
      </c>
    </row>
    <row r="7390" spans="1:12" x14ac:dyDescent="0.35">
      <c r="A7390" t="s">
        <v>94</v>
      </c>
      <c r="B7390">
        <v>1980</v>
      </c>
      <c r="C7390">
        <v>40</v>
      </c>
      <c r="D7390">
        <v>4</v>
      </c>
      <c r="E7390" t="s">
        <v>658</v>
      </c>
      <c r="F7390" t="s">
        <v>14</v>
      </c>
      <c r="G7390" t="s">
        <v>7627</v>
      </c>
      <c r="H7390" t="s">
        <v>16</v>
      </c>
      <c r="J7390" t="s">
        <v>17</v>
      </c>
      <c r="K7390" t="s">
        <v>9488</v>
      </c>
      <c r="L7390">
        <v>3935</v>
      </c>
    </row>
    <row r="7391" spans="1:12" x14ac:dyDescent="0.35">
      <c r="A7391" t="s">
        <v>94</v>
      </c>
      <c r="B7391">
        <v>1967</v>
      </c>
      <c r="C7391">
        <v>17</v>
      </c>
      <c r="D7391">
        <v>4</v>
      </c>
      <c r="E7391" t="s">
        <v>595</v>
      </c>
      <c r="F7391" t="s">
        <v>14</v>
      </c>
      <c r="G7391" t="s">
        <v>2690</v>
      </c>
      <c r="H7391" t="s">
        <v>16</v>
      </c>
      <c r="J7391" t="s">
        <v>17</v>
      </c>
      <c r="K7391" t="s">
        <v>33</v>
      </c>
      <c r="L7391">
        <v>3930</v>
      </c>
    </row>
    <row r="7392" spans="1:12" x14ac:dyDescent="0.35">
      <c r="A7392" t="s">
        <v>94</v>
      </c>
      <c r="B7392">
        <v>1967</v>
      </c>
      <c r="C7392">
        <v>356</v>
      </c>
      <c r="D7392">
        <v>5</v>
      </c>
      <c r="E7392" t="s">
        <v>164</v>
      </c>
      <c r="F7392" t="s">
        <v>204</v>
      </c>
      <c r="G7392" t="s">
        <v>4136</v>
      </c>
      <c r="H7392" t="s">
        <v>16</v>
      </c>
      <c r="J7392" t="s">
        <v>17</v>
      </c>
      <c r="K7392" t="s">
        <v>2685</v>
      </c>
      <c r="L7392">
        <v>3929</v>
      </c>
    </row>
    <row r="7393" spans="1:12" x14ac:dyDescent="0.35">
      <c r="A7393" t="s">
        <v>94</v>
      </c>
      <c r="B7393">
        <v>1977</v>
      </c>
      <c r="C7393">
        <v>238</v>
      </c>
      <c r="D7393">
        <v>3</v>
      </c>
      <c r="E7393" t="s">
        <v>1020</v>
      </c>
      <c r="F7393" t="s">
        <v>14</v>
      </c>
      <c r="G7393" t="s">
        <v>451</v>
      </c>
      <c r="H7393" t="s">
        <v>16</v>
      </c>
      <c r="J7393" t="s">
        <v>17</v>
      </c>
      <c r="K7393" t="s">
        <v>6178</v>
      </c>
      <c r="L7393">
        <v>3929</v>
      </c>
    </row>
    <row r="7394" spans="1:12" x14ac:dyDescent="0.35">
      <c r="A7394" t="s">
        <v>94</v>
      </c>
      <c r="B7394">
        <v>1980</v>
      </c>
      <c r="C7394">
        <v>205</v>
      </c>
      <c r="D7394">
        <v>8</v>
      </c>
      <c r="E7394" t="s">
        <v>3500</v>
      </c>
      <c r="F7394" t="s">
        <v>14</v>
      </c>
      <c r="G7394" t="s">
        <v>1046</v>
      </c>
      <c r="H7394" t="s">
        <v>16</v>
      </c>
      <c r="J7394" t="s">
        <v>17</v>
      </c>
      <c r="K7394" t="s">
        <v>33</v>
      </c>
      <c r="L7394">
        <v>3929</v>
      </c>
    </row>
    <row r="7395" spans="1:12" x14ac:dyDescent="0.35">
      <c r="A7395" t="s">
        <v>94</v>
      </c>
      <c r="B7395">
        <v>1974</v>
      </c>
      <c r="C7395">
        <v>351</v>
      </c>
      <c r="D7395">
        <v>7</v>
      </c>
      <c r="E7395" t="s">
        <v>730</v>
      </c>
      <c r="F7395" t="s">
        <v>14</v>
      </c>
      <c r="G7395" t="s">
        <v>388</v>
      </c>
      <c r="H7395" t="s">
        <v>16</v>
      </c>
      <c r="J7395" t="s">
        <v>17</v>
      </c>
      <c r="K7395" t="s">
        <v>4409</v>
      </c>
      <c r="L7395">
        <v>3928</v>
      </c>
    </row>
    <row r="7396" spans="1:12" x14ac:dyDescent="0.35">
      <c r="A7396" t="s">
        <v>94</v>
      </c>
      <c r="B7396">
        <v>1969</v>
      </c>
      <c r="C7396">
        <v>108</v>
      </c>
      <c r="D7396">
        <v>4</v>
      </c>
      <c r="E7396" t="s">
        <v>3164</v>
      </c>
      <c r="F7396" t="s">
        <v>14</v>
      </c>
      <c r="G7396" t="s">
        <v>1904</v>
      </c>
      <c r="H7396" t="s">
        <v>16</v>
      </c>
      <c r="J7396" t="s">
        <v>17</v>
      </c>
      <c r="K7396" t="s">
        <v>4409</v>
      </c>
      <c r="L7396">
        <v>3927</v>
      </c>
    </row>
    <row r="7397" spans="1:12" x14ac:dyDescent="0.35">
      <c r="A7397" t="s">
        <v>94</v>
      </c>
      <c r="B7397">
        <v>1969</v>
      </c>
      <c r="C7397">
        <v>208</v>
      </c>
      <c r="D7397">
        <v>6</v>
      </c>
      <c r="E7397" t="s">
        <v>3488</v>
      </c>
      <c r="F7397" t="s">
        <v>14</v>
      </c>
      <c r="G7397" t="s">
        <v>5109</v>
      </c>
      <c r="H7397" t="s">
        <v>16</v>
      </c>
      <c r="J7397" t="s">
        <v>17</v>
      </c>
      <c r="K7397" t="s">
        <v>2685</v>
      </c>
      <c r="L7397">
        <v>3926</v>
      </c>
    </row>
    <row r="7398" spans="1:12" x14ac:dyDescent="0.35">
      <c r="A7398" t="s">
        <v>94</v>
      </c>
      <c r="B7398">
        <v>1977</v>
      </c>
      <c r="C7398">
        <v>329</v>
      </c>
      <c r="D7398">
        <v>3</v>
      </c>
      <c r="E7398" t="s">
        <v>4058</v>
      </c>
      <c r="F7398" t="s">
        <v>204</v>
      </c>
      <c r="G7398" t="s">
        <v>9103</v>
      </c>
      <c r="H7398" t="s">
        <v>16</v>
      </c>
      <c r="J7398" t="s">
        <v>17</v>
      </c>
      <c r="K7398" t="s">
        <v>22</v>
      </c>
      <c r="L7398">
        <v>3925</v>
      </c>
    </row>
    <row r="7399" spans="1:12" x14ac:dyDescent="0.35">
      <c r="A7399" t="s">
        <v>94</v>
      </c>
      <c r="B7399">
        <v>1957</v>
      </c>
      <c r="C7399">
        <v>250</v>
      </c>
      <c r="D7399">
        <v>8</v>
      </c>
      <c r="E7399" t="s">
        <v>1216</v>
      </c>
      <c r="F7399" t="s">
        <v>204</v>
      </c>
      <c r="G7399" t="s">
        <v>1223</v>
      </c>
      <c r="H7399" t="s">
        <v>16</v>
      </c>
      <c r="J7399" t="s">
        <v>17</v>
      </c>
      <c r="K7399" t="s">
        <v>22</v>
      </c>
      <c r="L7399">
        <v>3922</v>
      </c>
    </row>
    <row r="7400" spans="1:12" x14ac:dyDescent="0.35">
      <c r="A7400" t="s">
        <v>94</v>
      </c>
      <c r="B7400">
        <v>1957</v>
      </c>
      <c r="C7400">
        <v>192</v>
      </c>
      <c r="D7400">
        <v>4</v>
      </c>
      <c r="E7400" t="s">
        <v>1030</v>
      </c>
      <c r="F7400" t="s">
        <v>14</v>
      </c>
      <c r="G7400" t="s">
        <v>1034</v>
      </c>
      <c r="H7400" t="s">
        <v>16</v>
      </c>
      <c r="J7400" t="s">
        <v>17</v>
      </c>
      <c r="K7400" t="s">
        <v>22</v>
      </c>
      <c r="L7400">
        <v>3921</v>
      </c>
    </row>
    <row r="7401" spans="1:12" x14ac:dyDescent="0.35">
      <c r="A7401" t="s">
        <v>94</v>
      </c>
      <c r="B7401">
        <v>1977</v>
      </c>
      <c r="C7401">
        <v>339</v>
      </c>
      <c r="D7401">
        <v>4</v>
      </c>
      <c r="E7401" t="s">
        <v>782</v>
      </c>
      <c r="F7401" t="s">
        <v>14</v>
      </c>
      <c r="G7401" t="s">
        <v>2421</v>
      </c>
      <c r="H7401" t="s">
        <v>16</v>
      </c>
      <c r="J7401" t="s">
        <v>17</v>
      </c>
      <c r="K7401" t="s">
        <v>22</v>
      </c>
      <c r="L7401">
        <v>3920</v>
      </c>
    </row>
    <row r="7402" spans="1:12" x14ac:dyDescent="0.35">
      <c r="A7402" t="s">
        <v>94</v>
      </c>
      <c r="B7402">
        <v>1974</v>
      </c>
      <c r="C7402">
        <v>61</v>
      </c>
      <c r="D7402">
        <v>4</v>
      </c>
      <c r="E7402" t="s">
        <v>616</v>
      </c>
      <c r="F7402" t="s">
        <v>204</v>
      </c>
      <c r="G7402" t="s">
        <v>6258</v>
      </c>
      <c r="H7402" t="s">
        <v>16</v>
      </c>
      <c r="J7402" t="s">
        <v>17</v>
      </c>
      <c r="K7402" t="s">
        <v>1500</v>
      </c>
      <c r="L7402">
        <v>3917</v>
      </c>
    </row>
    <row r="7403" spans="1:12" x14ac:dyDescent="0.35">
      <c r="A7403" t="s">
        <v>94</v>
      </c>
      <c r="B7403">
        <v>1974</v>
      </c>
      <c r="C7403">
        <v>286</v>
      </c>
      <c r="D7403">
        <v>5</v>
      </c>
      <c r="E7403" t="s">
        <v>2184</v>
      </c>
      <c r="F7403" t="s">
        <v>14</v>
      </c>
      <c r="G7403" t="s">
        <v>1781</v>
      </c>
      <c r="H7403" t="s">
        <v>16</v>
      </c>
      <c r="J7403" t="s">
        <v>17</v>
      </c>
      <c r="K7403" t="s">
        <v>1500</v>
      </c>
      <c r="L7403">
        <v>3916</v>
      </c>
    </row>
    <row r="7404" spans="1:12" x14ac:dyDescent="0.35">
      <c r="A7404" t="s">
        <v>94</v>
      </c>
      <c r="B7404">
        <v>1974</v>
      </c>
      <c r="C7404">
        <v>308</v>
      </c>
      <c r="D7404">
        <v>3</v>
      </c>
      <c r="E7404" t="s">
        <v>872</v>
      </c>
      <c r="F7404" t="s">
        <v>204</v>
      </c>
      <c r="G7404" t="s">
        <v>2320</v>
      </c>
      <c r="H7404" t="s">
        <v>16</v>
      </c>
      <c r="J7404" t="s">
        <v>17</v>
      </c>
      <c r="K7404" t="s">
        <v>28</v>
      </c>
      <c r="L7404">
        <v>3916</v>
      </c>
    </row>
    <row r="7405" spans="1:12" x14ac:dyDescent="0.35">
      <c r="A7405" t="s">
        <v>94</v>
      </c>
      <c r="B7405">
        <v>1974</v>
      </c>
      <c r="C7405">
        <v>281</v>
      </c>
      <c r="D7405">
        <v>5</v>
      </c>
      <c r="E7405" t="s">
        <v>970</v>
      </c>
      <c r="F7405" t="s">
        <v>14</v>
      </c>
      <c r="G7405" t="s">
        <v>7299</v>
      </c>
      <c r="H7405" t="s">
        <v>16</v>
      </c>
      <c r="J7405" t="s">
        <v>17</v>
      </c>
      <c r="K7405" t="s">
        <v>6178</v>
      </c>
      <c r="L7405">
        <v>3914</v>
      </c>
    </row>
    <row r="7406" spans="1:12" x14ac:dyDescent="0.35">
      <c r="A7406" t="s">
        <v>94</v>
      </c>
      <c r="B7406">
        <v>1969</v>
      </c>
      <c r="C7406">
        <v>156</v>
      </c>
      <c r="D7406">
        <v>3</v>
      </c>
      <c r="E7406" t="s">
        <v>1264</v>
      </c>
      <c r="F7406" t="s">
        <v>204</v>
      </c>
      <c r="G7406" t="s">
        <v>4940</v>
      </c>
      <c r="H7406" t="s">
        <v>16</v>
      </c>
      <c r="J7406" t="s">
        <v>17</v>
      </c>
      <c r="K7406" t="s">
        <v>4409</v>
      </c>
      <c r="L7406">
        <v>3913</v>
      </c>
    </row>
    <row r="7407" spans="1:12" x14ac:dyDescent="0.35">
      <c r="A7407" t="s">
        <v>94</v>
      </c>
      <c r="B7407">
        <v>1962</v>
      </c>
      <c r="C7407">
        <v>404</v>
      </c>
      <c r="D7407">
        <v>5</v>
      </c>
      <c r="E7407" t="s">
        <v>421</v>
      </c>
      <c r="F7407" t="s">
        <v>14</v>
      </c>
      <c r="G7407" t="s">
        <v>2573</v>
      </c>
      <c r="H7407" t="s">
        <v>67</v>
      </c>
      <c r="J7407" t="s">
        <v>17</v>
      </c>
      <c r="K7407" t="s">
        <v>1500</v>
      </c>
      <c r="L7407">
        <v>3901</v>
      </c>
    </row>
    <row r="7408" spans="1:12" x14ac:dyDescent="0.35">
      <c r="A7408" t="s">
        <v>94</v>
      </c>
      <c r="B7408">
        <v>1962</v>
      </c>
      <c r="C7408">
        <v>51</v>
      </c>
      <c r="D7408">
        <v>4</v>
      </c>
      <c r="E7408" t="s">
        <v>553</v>
      </c>
      <c r="F7408" t="s">
        <v>14</v>
      </c>
      <c r="G7408" t="s">
        <v>570</v>
      </c>
      <c r="H7408" t="s">
        <v>16</v>
      </c>
      <c r="J7408" t="s">
        <v>17</v>
      </c>
      <c r="K7408" t="s">
        <v>1488</v>
      </c>
      <c r="L7408">
        <v>3900</v>
      </c>
    </row>
    <row r="7409" spans="1:12" x14ac:dyDescent="0.35">
      <c r="A7409" t="s">
        <v>94</v>
      </c>
      <c r="B7409">
        <v>1977</v>
      </c>
      <c r="C7409">
        <v>330</v>
      </c>
      <c r="D7409">
        <v>3</v>
      </c>
      <c r="E7409" t="s">
        <v>4061</v>
      </c>
      <c r="F7409" t="s">
        <v>204</v>
      </c>
      <c r="G7409" t="s">
        <v>2245</v>
      </c>
      <c r="H7409" t="s">
        <v>16</v>
      </c>
      <c r="J7409" t="s">
        <v>17</v>
      </c>
      <c r="K7409" t="s">
        <v>22</v>
      </c>
      <c r="L7409">
        <v>3899</v>
      </c>
    </row>
    <row r="7410" spans="1:12" x14ac:dyDescent="0.35">
      <c r="A7410" t="s">
        <v>94</v>
      </c>
      <c r="B7410">
        <v>1969</v>
      </c>
      <c r="C7410">
        <v>406</v>
      </c>
      <c r="D7410">
        <v>4</v>
      </c>
      <c r="E7410" t="s">
        <v>4339</v>
      </c>
      <c r="F7410" t="s">
        <v>14</v>
      </c>
      <c r="G7410" t="s">
        <v>2546</v>
      </c>
      <c r="H7410" t="s">
        <v>16</v>
      </c>
      <c r="J7410" t="s">
        <v>17</v>
      </c>
      <c r="K7410" t="s">
        <v>137</v>
      </c>
      <c r="L7410">
        <v>3898</v>
      </c>
    </row>
    <row r="7411" spans="1:12" x14ac:dyDescent="0.35">
      <c r="A7411" t="s">
        <v>94</v>
      </c>
      <c r="B7411">
        <v>1969</v>
      </c>
      <c r="C7411">
        <v>291</v>
      </c>
      <c r="D7411">
        <v>3</v>
      </c>
      <c r="E7411" t="s">
        <v>2184</v>
      </c>
      <c r="F7411" t="s">
        <v>14</v>
      </c>
      <c r="G7411" t="s">
        <v>5404</v>
      </c>
      <c r="H7411" t="s">
        <v>16</v>
      </c>
      <c r="J7411" t="s">
        <v>17</v>
      </c>
      <c r="K7411" t="s">
        <v>137</v>
      </c>
      <c r="L7411">
        <v>3897</v>
      </c>
    </row>
    <row r="7412" spans="1:12" x14ac:dyDescent="0.35">
      <c r="A7412" t="s">
        <v>94</v>
      </c>
      <c r="B7412">
        <v>1967</v>
      </c>
      <c r="C7412">
        <v>398</v>
      </c>
      <c r="D7412">
        <v>6</v>
      </c>
      <c r="E7412" t="s">
        <v>390</v>
      </c>
      <c r="F7412" t="s">
        <v>14</v>
      </c>
      <c r="G7412" t="s">
        <v>3890</v>
      </c>
      <c r="H7412" t="s">
        <v>16</v>
      </c>
      <c r="J7412" t="s">
        <v>17</v>
      </c>
      <c r="K7412" t="s">
        <v>22</v>
      </c>
      <c r="L7412">
        <v>3896</v>
      </c>
    </row>
    <row r="7413" spans="1:12" x14ac:dyDescent="0.35">
      <c r="A7413" t="s">
        <v>94</v>
      </c>
      <c r="B7413">
        <v>1969</v>
      </c>
      <c r="C7413">
        <v>137</v>
      </c>
      <c r="D7413">
        <v>4</v>
      </c>
      <c r="E7413" t="s">
        <v>1857</v>
      </c>
      <c r="F7413" t="s">
        <v>14</v>
      </c>
      <c r="G7413" t="s">
        <v>627</v>
      </c>
      <c r="H7413" t="s">
        <v>16</v>
      </c>
      <c r="J7413" t="s">
        <v>17</v>
      </c>
      <c r="K7413" t="s">
        <v>137</v>
      </c>
      <c r="L7413">
        <v>3896</v>
      </c>
    </row>
    <row r="7414" spans="1:12" x14ac:dyDescent="0.35">
      <c r="A7414" t="s">
        <v>94</v>
      </c>
      <c r="B7414">
        <v>1977</v>
      </c>
      <c r="C7414">
        <v>158</v>
      </c>
      <c r="D7414">
        <v>3</v>
      </c>
      <c r="E7414" t="s">
        <v>1280</v>
      </c>
      <c r="F7414" t="s">
        <v>14</v>
      </c>
      <c r="G7414" t="s">
        <v>8552</v>
      </c>
      <c r="H7414" t="s">
        <v>16</v>
      </c>
      <c r="J7414" t="s">
        <v>17</v>
      </c>
      <c r="K7414" t="s">
        <v>22</v>
      </c>
      <c r="L7414">
        <v>3892</v>
      </c>
    </row>
    <row r="7415" spans="1:12" x14ac:dyDescent="0.35">
      <c r="A7415" t="s">
        <v>94</v>
      </c>
      <c r="B7415">
        <v>1962</v>
      </c>
      <c r="C7415">
        <v>148</v>
      </c>
      <c r="D7415">
        <v>4</v>
      </c>
      <c r="E7415" t="s">
        <v>102</v>
      </c>
      <c r="F7415" t="s">
        <v>14</v>
      </c>
      <c r="G7415" t="s">
        <v>1873</v>
      </c>
      <c r="H7415" t="s">
        <v>16</v>
      </c>
      <c r="J7415" t="s">
        <v>17</v>
      </c>
      <c r="K7415" t="s">
        <v>33</v>
      </c>
      <c r="L7415">
        <v>3890</v>
      </c>
    </row>
    <row r="7416" spans="1:12" x14ac:dyDescent="0.35">
      <c r="A7416" t="s">
        <v>94</v>
      </c>
      <c r="B7416">
        <v>1967</v>
      </c>
      <c r="C7416">
        <v>317</v>
      </c>
      <c r="D7416">
        <v>3</v>
      </c>
      <c r="E7416" t="s">
        <v>864</v>
      </c>
      <c r="F7416" t="s">
        <v>14</v>
      </c>
      <c r="G7416" t="s">
        <v>3989</v>
      </c>
      <c r="H7416" t="s">
        <v>16</v>
      </c>
      <c r="J7416" t="s">
        <v>17</v>
      </c>
      <c r="K7416" t="s">
        <v>2685</v>
      </c>
      <c r="L7416">
        <v>3887</v>
      </c>
    </row>
    <row r="7417" spans="1:12" x14ac:dyDescent="0.35">
      <c r="A7417" t="s">
        <v>94</v>
      </c>
      <c r="B7417">
        <v>1974</v>
      </c>
      <c r="C7417">
        <v>176</v>
      </c>
      <c r="D7417">
        <v>4</v>
      </c>
      <c r="E7417" t="s">
        <v>1926</v>
      </c>
      <c r="F7417" t="s">
        <v>14</v>
      </c>
      <c r="G7417" t="s">
        <v>5003</v>
      </c>
      <c r="H7417" t="s">
        <v>67</v>
      </c>
      <c r="J7417" t="s">
        <v>17</v>
      </c>
      <c r="K7417" t="s">
        <v>30</v>
      </c>
      <c r="L7417">
        <v>3886</v>
      </c>
    </row>
    <row r="7418" spans="1:12" x14ac:dyDescent="0.35">
      <c r="A7418" t="s">
        <v>94</v>
      </c>
      <c r="B7418">
        <v>1957</v>
      </c>
      <c r="C7418">
        <v>106</v>
      </c>
      <c r="D7418">
        <v>9</v>
      </c>
      <c r="E7418" t="s">
        <v>705</v>
      </c>
      <c r="F7418" t="s">
        <v>204</v>
      </c>
      <c r="G7418" t="s">
        <v>713</v>
      </c>
      <c r="H7418" t="s">
        <v>16</v>
      </c>
      <c r="J7418" t="s">
        <v>17</v>
      </c>
      <c r="K7418" t="s">
        <v>22</v>
      </c>
      <c r="L7418">
        <v>3884</v>
      </c>
    </row>
    <row r="7419" spans="1:12" x14ac:dyDescent="0.35">
      <c r="A7419" t="s">
        <v>94</v>
      </c>
      <c r="B7419">
        <v>1967</v>
      </c>
      <c r="C7419">
        <v>373</v>
      </c>
      <c r="D7419">
        <v>4</v>
      </c>
      <c r="E7419" t="s">
        <v>682</v>
      </c>
      <c r="F7419" t="s">
        <v>14</v>
      </c>
      <c r="G7419" t="s">
        <v>2680</v>
      </c>
      <c r="H7419" t="s">
        <v>16</v>
      </c>
      <c r="J7419" t="s">
        <v>17</v>
      </c>
      <c r="K7419" t="s">
        <v>22</v>
      </c>
      <c r="L7419">
        <v>3884</v>
      </c>
    </row>
    <row r="7420" spans="1:12" x14ac:dyDescent="0.35">
      <c r="A7420" t="s">
        <v>94</v>
      </c>
      <c r="B7420">
        <v>1969</v>
      </c>
      <c r="C7420">
        <v>62</v>
      </c>
      <c r="D7420">
        <v>5</v>
      </c>
      <c r="E7420" t="s">
        <v>2939</v>
      </c>
      <c r="F7420" t="s">
        <v>14</v>
      </c>
      <c r="G7420" t="s">
        <v>2375</v>
      </c>
      <c r="H7420" t="s">
        <v>16</v>
      </c>
      <c r="J7420" t="s">
        <v>17</v>
      </c>
      <c r="K7420" t="s">
        <v>22</v>
      </c>
      <c r="L7420">
        <v>3883</v>
      </c>
    </row>
    <row r="7421" spans="1:12" x14ac:dyDescent="0.35">
      <c r="A7421" t="s">
        <v>94</v>
      </c>
      <c r="B7421">
        <v>1969</v>
      </c>
      <c r="C7421">
        <v>85</v>
      </c>
      <c r="D7421">
        <v>4</v>
      </c>
      <c r="E7421" t="s">
        <v>3038</v>
      </c>
      <c r="F7421" t="s">
        <v>204</v>
      </c>
      <c r="G7421" t="s">
        <v>4708</v>
      </c>
      <c r="H7421" t="s">
        <v>16</v>
      </c>
      <c r="J7421" t="s">
        <v>17</v>
      </c>
      <c r="K7421" t="s">
        <v>4409</v>
      </c>
      <c r="L7421">
        <v>3881</v>
      </c>
    </row>
    <row r="7422" spans="1:12" x14ac:dyDescent="0.35">
      <c r="A7422" t="s">
        <v>94</v>
      </c>
      <c r="B7422">
        <v>1974</v>
      </c>
      <c r="C7422">
        <v>395</v>
      </c>
      <c r="D7422">
        <v>4</v>
      </c>
      <c r="E7422" t="s">
        <v>390</v>
      </c>
      <c r="F7422" t="s">
        <v>14</v>
      </c>
      <c r="G7422" t="s">
        <v>713</v>
      </c>
      <c r="H7422" t="s">
        <v>16</v>
      </c>
      <c r="J7422" t="s">
        <v>17</v>
      </c>
      <c r="K7422" t="s">
        <v>28</v>
      </c>
      <c r="L7422">
        <v>3881</v>
      </c>
    </row>
    <row r="7423" spans="1:12" x14ac:dyDescent="0.35">
      <c r="A7423" t="s">
        <v>94</v>
      </c>
      <c r="B7423">
        <v>1962</v>
      </c>
      <c r="C7423">
        <v>413</v>
      </c>
      <c r="D7423">
        <v>4</v>
      </c>
      <c r="E7423" t="s">
        <v>376</v>
      </c>
      <c r="F7423" t="s">
        <v>14</v>
      </c>
      <c r="G7423" t="s">
        <v>2597</v>
      </c>
      <c r="H7423" t="s">
        <v>16</v>
      </c>
      <c r="J7423" t="s">
        <v>17</v>
      </c>
      <c r="K7423" t="s">
        <v>1463</v>
      </c>
      <c r="L7423">
        <v>3880</v>
      </c>
    </row>
    <row r="7424" spans="1:12" x14ac:dyDescent="0.35">
      <c r="A7424" t="s">
        <v>94</v>
      </c>
      <c r="B7424">
        <v>1967</v>
      </c>
      <c r="C7424">
        <v>425</v>
      </c>
      <c r="D7424">
        <v>4</v>
      </c>
      <c r="E7424" t="s">
        <v>310</v>
      </c>
      <c r="F7424" t="s">
        <v>14</v>
      </c>
      <c r="G7424" t="s">
        <v>4404</v>
      </c>
      <c r="H7424" t="s">
        <v>16</v>
      </c>
      <c r="J7424" t="s">
        <v>17</v>
      </c>
      <c r="K7424" t="s">
        <v>137</v>
      </c>
      <c r="L7424">
        <v>3880</v>
      </c>
    </row>
    <row r="7425" spans="1:12" x14ac:dyDescent="0.35">
      <c r="A7425" t="s">
        <v>94</v>
      </c>
      <c r="B7425">
        <v>1974</v>
      </c>
      <c r="C7425">
        <v>80</v>
      </c>
      <c r="D7425">
        <v>4</v>
      </c>
      <c r="E7425" t="s">
        <v>3013</v>
      </c>
      <c r="F7425" t="s">
        <v>204</v>
      </c>
      <c r="G7425" t="s">
        <v>6354</v>
      </c>
      <c r="H7425" t="s">
        <v>16</v>
      </c>
      <c r="J7425" t="s">
        <v>17</v>
      </c>
      <c r="K7425" t="s">
        <v>22</v>
      </c>
      <c r="L7425">
        <v>3879</v>
      </c>
    </row>
    <row r="7426" spans="1:12" x14ac:dyDescent="0.35">
      <c r="A7426" t="s">
        <v>94</v>
      </c>
      <c r="B7426">
        <v>1977</v>
      </c>
      <c r="C7426">
        <v>252</v>
      </c>
      <c r="D7426">
        <v>3</v>
      </c>
      <c r="E7426" t="s">
        <v>1076</v>
      </c>
      <c r="F7426" t="s">
        <v>204</v>
      </c>
      <c r="G7426" t="s">
        <v>218</v>
      </c>
      <c r="H7426" t="s">
        <v>16</v>
      </c>
      <c r="J7426" t="s">
        <v>17</v>
      </c>
      <c r="K7426" t="s">
        <v>22</v>
      </c>
      <c r="L7426">
        <v>3879</v>
      </c>
    </row>
    <row r="7427" spans="1:12" x14ac:dyDescent="0.35">
      <c r="A7427" t="s">
        <v>94</v>
      </c>
      <c r="B7427">
        <v>1974</v>
      </c>
      <c r="C7427">
        <v>271</v>
      </c>
      <c r="D7427">
        <v>5</v>
      </c>
      <c r="E7427" t="s">
        <v>3775</v>
      </c>
      <c r="F7427" t="s">
        <v>14</v>
      </c>
      <c r="G7427" t="s">
        <v>7207</v>
      </c>
      <c r="H7427" t="s">
        <v>16</v>
      </c>
      <c r="J7427" t="s">
        <v>17</v>
      </c>
      <c r="K7427" t="s">
        <v>22</v>
      </c>
      <c r="L7427">
        <v>3876</v>
      </c>
    </row>
    <row r="7428" spans="1:12" x14ac:dyDescent="0.35">
      <c r="A7428" t="s">
        <v>94</v>
      </c>
      <c r="B7428">
        <v>1957</v>
      </c>
      <c r="C7428">
        <v>22</v>
      </c>
      <c r="D7428">
        <v>12</v>
      </c>
      <c r="E7428" t="s">
        <v>350</v>
      </c>
      <c r="F7428" t="s">
        <v>204</v>
      </c>
      <c r="G7428" t="s">
        <v>362</v>
      </c>
      <c r="H7428" t="s">
        <v>16</v>
      </c>
      <c r="J7428" t="s">
        <v>17</v>
      </c>
      <c r="K7428" t="s">
        <v>22</v>
      </c>
      <c r="L7428">
        <v>3875</v>
      </c>
    </row>
    <row r="7429" spans="1:12" x14ac:dyDescent="0.35">
      <c r="A7429" t="s">
        <v>94</v>
      </c>
      <c r="B7429">
        <v>1967</v>
      </c>
      <c r="C7429">
        <v>351</v>
      </c>
      <c r="D7429">
        <v>4</v>
      </c>
      <c r="E7429" t="s">
        <v>750</v>
      </c>
      <c r="F7429" t="s">
        <v>14</v>
      </c>
      <c r="G7429" t="s">
        <v>2968</v>
      </c>
      <c r="H7429" t="s">
        <v>16</v>
      </c>
      <c r="J7429" t="s">
        <v>17</v>
      </c>
      <c r="K7429" t="s">
        <v>2685</v>
      </c>
      <c r="L7429">
        <v>3875</v>
      </c>
    </row>
    <row r="7430" spans="1:12" x14ac:dyDescent="0.35">
      <c r="A7430" t="s">
        <v>94</v>
      </c>
      <c r="B7430">
        <v>1980</v>
      </c>
      <c r="C7430">
        <v>25</v>
      </c>
      <c r="D7430">
        <v>5</v>
      </c>
      <c r="E7430" t="s">
        <v>524</v>
      </c>
      <c r="F7430" t="s">
        <v>14</v>
      </c>
      <c r="G7430" t="s">
        <v>9481</v>
      </c>
      <c r="H7430" t="s">
        <v>16</v>
      </c>
      <c r="J7430" t="s">
        <v>17</v>
      </c>
      <c r="K7430" t="s">
        <v>22</v>
      </c>
      <c r="L7430">
        <v>3872</v>
      </c>
    </row>
    <row r="7431" spans="1:12" x14ac:dyDescent="0.35">
      <c r="A7431" t="s">
        <v>94</v>
      </c>
      <c r="B7431">
        <v>1977</v>
      </c>
      <c r="C7431">
        <v>283</v>
      </c>
      <c r="D7431">
        <v>3</v>
      </c>
      <c r="E7431" t="s">
        <v>2192</v>
      </c>
      <c r="F7431" t="s">
        <v>14</v>
      </c>
      <c r="G7431" t="s">
        <v>7559</v>
      </c>
      <c r="H7431" t="s">
        <v>16</v>
      </c>
      <c r="J7431" t="s">
        <v>17</v>
      </c>
      <c r="K7431" t="s">
        <v>25</v>
      </c>
      <c r="L7431">
        <v>3871</v>
      </c>
    </row>
    <row r="7432" spans="1:12" x14ac:dyDescent="0.35">
      <c r="A7432" t="s">
        <v>94</v>
      </c>
      <c r="B7432">
        <v>1957</v>
      </c>
      <c r="C7432">
        <v>329</v>
      </c>
      <c r="D7432">
        <v>4</v>
      </c>
      <c r="E7432" t="s">
        <v>1418</v>
      </c>
      <c r="F7432" t="s">
        <v>14</v>
      </c>
      <c r="G7432" t="s">
        <v>811</v>
      </c>
      <c r="H7432" t="s">
        <v>16</v>
      </c>
      <c r="J7432" t="s">
        <v>17</v>
      </c>
      <c r="K7432" t="s">
        <v>22</v>
      </c>
      <c r="L7432">
        <v>3869</v>
      </c>
    </row>
    <row r="7433" spans="1:12" x14ac:dyDescent="0.35">
      <c r="A7433" t="s">
        <v>94</v>
      </c>
      <c r="B7433">
        <v>1967</v>
      </c>
      <c r="C7433">
        <v>353</v>
      </c>
      <c r="D7433">
        <v>4</v>
      </c>
      <c r="E7433" t="s">
        <v>4123</v>
      </c>
      <c r="F7433" t="s">
        <v>14</v>
      </c>
      <c r="G7433" t="s">
        <v>3723</v>
      </c>
      <c r="H7433" t="s">
        <v>16</v>
      </c>
      <c r="J7433" t="s">
        <v>17</v>
      </c>
      <c r="K7433" t="s">
        <v>1500</v>
      </c>
      <c r="L7433">
        <v>3867</v>
      </c>
    </row>
    <row r="7434" spans="1:12" x14ac:dyDescent="0.35">
      <c r="A7434" t="s">
        <v>94</v>
      </c>
      <c r="B7434">
        <v>1967</v>
      </c>
      <c r="C7434">
        <v>379</v>
      </c>
      <c r="D7434">
        <v>6</v>
      </c>
      <c r="E7434" t="s">
        <v>2506</v>
      </c>
      <c r="F7434" t="s">
        <v>14</v>
      </c>
      <c r="G7434" t="s">
        <v>2957</v>
      </c>
      <c r="H7434" t="s">
        <v>16</v>
      </c>
      <c r="J7434" t="s">
        <v>17</v>
      </c>
      <c r="K7434" t="s">
        <v>137</v>
      </c>
      <c r="L7434">
        <v>3865</v>
      </c>
    </row>
    <row r="7435" spans="1:12" x14ac:dyDescent="0.35">
      <c r="A7435" t="s">
        <v>94</v>
      </c>
      <c r="B7435">
        <v>1969</v>
      </c>
      <c r="C7435">
        <v>6</v>
      </c>
      <c r="D7435">
        <v>3</v>
      </c>
      <c r="E7435" t="s">
        <v>300</v>
      </c>
      <c r="F7435" t="s">
        <v>14</v>
      </c>
      <c r="G7435" t="s">
        <v>311</v>
      </c>
      <c r="H7435" t="s">
        <v>16</v>
      </c>
      <c r="J7435" t="s">
        <v>17</v>
      </c>
      <c r="K7435" t="s">
        <v>137</v>
      </c>
      <c r="L7435">
        <v>3865</v>
      </c>
    </row>
    <row r="7436" spans="1:12" x14ac:dyDescent="0.35">
      <c r="A7436" t="s">
        <v>94</v>
      </c>
      <c r="B7436">
        <v>1974</v>
      </c>
      <c r="C7436">
        <v>116</v>
      </c>
      <c r="D7436">
        <v>6</v>
      </c>
      <c r="E7436" t="s">
        <v>3197</v>
      </c>
      <c r="F7436" t="s">
        <v>14</v>
      </c>
      <c r="G7436" t="s">
        <v>6533</v>
      </c>
      <c r="H7436" t="s">
        <v>16</v>
      </c>
      <c r="J7436" t="s">
        <v>17</v>
      </c>
      <c r="K7436" t="s">
        <v>4409</v>
      </c>
      <c r="L7436">
        <v>3864</v>
      </c>
    </row>
    <row r="7437" spans="1:12" x14ac:dyDescent="0.35">
      <c r="A7437" t="s">
        <v>94</v>
      </c>
      <c r="B7437">
        <v>1967</v>
      </c>
      <c r="C7437">
        <v>302</v>
      </c>
      <c r="D7437">
        <v>5</v>
      </c>
      <c r="E7437" t="s">
        <v>3918</v>
      </c>
      <c r="F7437" t="s">
        <v>14</v>
      </c>
      <c r="G7437" t="s">
        <v>2943</v>
      </c>
      <c r="H7437" t="s">
        <v>16</v>
      </c>
      <c r="J7437" t="s">
        <v>17</v>
      </c>
      <c r="K7437" t="s">
        <v>2685</v>
      </c>
      <c r="L7437">
        <v>3863</v>
      </c>
    </row>
    <row r="7438" spans="1:12" x14ac:dyDescent="0.35">
      <c r="A7438" t="s">
        <v>94</v>
      </c>
      <c r="B7438">
        <v>1977</v>
      </c>
      <c r="C7438">
        <v>247</v>
      </c>
      <c r="D7438">
        <v>4</v>
      </c>
      <c r="E7438" t="s">
        <v>3683</v>
      </c>
      <c r="F7438" t="s">
        <v>14</v>
      </c>
      <c r="G7438" t="s">
        <v>8786</v>
      </c>
      <c r="H7438" t="s">
        <v>16</v>
      </c>
      <c r="J7438" t="s">
        <v>17</v>
      </c>
      <c r="K7438" t="s">
        <v>22</v>
      </c>
      <c r="L7438">
        <v>3860</v>
      </c>
    </row>
    <row r="7439" spans="1:12" x14ac:dyDescent="0.35">
      <c r="A7439" t="s">
        <v>94</v>
      </c>
      <c r="B7439">
        <v>1957</v>
      </c>
      <c r="C7439">
        <v>143</v>
      </c>
      <c r="D7439">
        <v>3</v>
      </c>
      <c r="E7439" t="s">
        <v>197</v>
      </c>
      <c r="F7439" t="s">
        <v>14</v>
      </c>
      <c r="G7439" t="s">
        <v>853</v>
      </c>
      <c r="H7439" t="s">
        <v>16</v>
      </c>
      <c r="J7439" t="s">
        <v>17</v>
      </c>
      <c r="K7439" t="s">
        <v>293</v>
      </c>
      <c r="L7439">
        <v>3858</v>
      </c>
    </row>
    <row r="7440" spans="1:12" x14ac:dyDescent="0.35">
      <c r="A7440" t="s">
        <v>94</v>
      </c>
      <c r="B7440">
        <v>1967</v>
      </c>
      <c r="C7440">
        <v>124</v>
      </c>
      <c r="D7440">
        <v>3</v>
      </c>
      <c r="E7440" t="s">
        <v>1832</v>
      </c>
      <c r="F7440" t="s">
        <v>204</v>
      </c>
      <c r="G7440" t="s">
        <v>3223</v>
      </c>
      <c r="H7440" t="s">
        <v>16</v>
      </c>
      <c r="J7440" t="s">
        <v>17</v>
      </c>
      <c r="K7440" t="s">
        <v>18</v>
      </c>
      <c r="L7440">
        <v>3858</v>
      </c>
    </row>
    <row r="7441" spans="1:12" x14ac:dyDescent="0.35">
      <c r="A7441" t="s">
        <v>94</v>
      </c>
      <c r="B7441">
        <v>1957</v>
      </c>
      <c r="C7441">
        <v>250</v>
      </c>
      <c r="D7441">
        <v>9</v>
      </c>
      <c r="E7441" t="s">
        <v>1216</v>
      </c>
      <c r="F7441" t="s">
        <v>204</v>
      </c>
      <c r="G7441" t="s">
        <v>1224</v>
      </c>
      <c r="H7441" t="s">
        <v>16</v>
      </c>
      <c r="J7441" t="s">
        <v>17</v>
      </c>
      <c r="K7441" t="s">
        <v>33</v>
      </c>
      <c r="L7441">
        <v>3855</v>
      </c>
    </row>
    <row r="7442" spans="1:12" x14ac:dyDescent="0.35">
      <c r="A7442" t="s">
        <v>94</v>
      </c>
      <c r="B7442">
        <v>1962</v>
      </c>
      <c r="C7442">
        <v>376</v>
      </c>
      <c r="D7442">
        <v>5</v>
      </c>
      <c r="E7442" t="s">
        <v>140</v>
      </c>
      <c r="F7442" t="s">
        <v>14</v>
      </c>
      <c r="G7442" t="s">
        <v>2463</v>
      </c>
      <c r="H7442" t="s">
        <v>16</v>
      </c>
      <c r="J7442" t="s">
        <v>17</v>
      </c>
      <c r="K7442" t="s">
        <v>22</v>
      </c>
      <c r="L7442">
        <v>3855</v>
      </c>
    </row>
    <row r="7443" spans="1:12" x14ac:dyDescent="0.35">
      <c r="A7443" t="s">
        <v>94</v>
      </c>
      <c r="B7443">
        <v>1962</v>
      </c>
      <c r="C7443">
        <v>195</v>
      </c>
      <c r="D7443">
        <v>3</v>
      </c>
      <c r="E7443" t="s">
        <v>1196</v>
      </c>
      <c r="F7443" t="s">
        <v>14</v>
      </c>
      <c r="G7443" t="s">
        <v>1963</v>
      </c>
      <c r="H7443" t="s">
        <v>16</v>
      </c>
      <c r="J7443" t="s">
        <v>17</v>
      </c>
      <c r="K7443" t="s">
        <v>257</v>
      </c>
      <c r="L7443">
        <v>3853</v>
      </c>
    </row>
    <row r="7444" spans="1:12" x14ac:dyDescent="0.35">
      <c r="A7444" t="s">
        <v>94</v>
      </c>
      <c r="B7444">
        <v>1977</v>
      </c>
      <c r="C7444">
        <v>136</v>
      </c>
      <c r="D7444">
        <v>4</v>
      </c>
      <c r="E7444" t="s">
        <v>3262</v>
      </c>
      <c r="F7444" t="s">
        <v>14</v>
      </c>
      <c r="G7444" t="s">
        <v>8485</v>
      </c>
      <c r="H7444" t="s">
        <v>16</v>
      </c>
      <c r="J7444" t="s">
        <v>17</v>
      </c>
      <c r="K7444" t="s">
        <v>22</v>
      </c>
      <c r="L7444">
        <v>3853</v>
      </c>
    </row>
    <row r="7445" spans="1:12" x14ac:dyDescent="0.35">
      <c r="A7445" t="s">
        <v>94</v>
      </c>
      <c r="B7445">
        <v>1969</v>
      </c>
      <c r="C7445">
        <v>266</v>
      </c>
      <c r="D7445">
        <v>5</v>
      </c>
      <c r="E7445" t="s">
        <v>1010</v>
      </c>
      <c r="F7445" t="s">
        <v>204</v>
      </c>
      <c r="G7445" t="s">
        <v>3057</v>
      </c>
      <c r="H7445" t="s">
        <v>16</v>
      </c>
      <c r="J7445" t="s">
        <v>17</v>
      </c>
      <c r="K7445" t="s">
        <v>293</v>
      </c>
      <c r="L7445">
        <v>3850</v>
      </c>
    </row>
    <row r="7446" spans="1:12" x14ac:dyDescent="0.35">
      <c r="A7446" t="s">
        <v>94</v>
      </c>
      <c r="B7446">
        <v>1977</v>
      </c>
      <c r="C7446">
        <v>77</v>
      </c>
      <c r="D7446">
        <v>3</v>
      </c>
      <c r="E7446" t="s">
        <v>1425</v>
      </c>
      <c r="F7446" t="s">
        <v>204</v>
      </c>
      <c r="G7446" t="s">
        <v>8239</v>
      </c>
      <c r="H7446" t="s">
        <v>16</v>
      </c>
      <c r="J7446" t="s">
        <v>17</v>
      </c>
      <c r="K7446" t="s">
        <v>22</v>
      </c>
      <c r="L7446">
        <v>3850</v>
      </c>
    </row>
    <row r="7447" spans="1:12" x14ac:dyDescent="0.35">
      <c r="A7447" t="s">
        <v>94</v>
      </c>
      <c r="B7447">
        <v>1967</v>
      </c>
      <c r="C7447">
        <v>20</v>
      </c>
      <c r="D7447">
        <v>3</v>
      </c>
      <c r="E7447" t="s">
        <v>483</v>
      </c>
      <c r="F7447" t="s">
        <v>204</v>
      </c>
      <c r="G7447" t="s">
        <v>2702</v>
      </c>
      <c r="H7447" t="s">
        <v>16</v>
      </c>
      <c r="J7447" t="s">
        <v>17</v>
      </c>
      <c r="K7447" t="s">
        <v>18</v>
      </c>
      <c r="L7447">
        <v>3846</v>
      </c>
    </row>
    <row r="7448" spans="1:12" x14ac:dyDescent="0.35">
      <c r="A7448" t="s">
        <v>94</v>
      </c>
      <c r="B7448">
        <v>1962</v>
      </c>
      <c r="C7448">
        <v>291</v>
      </c>
      <c r="D7448">
        <v>4</v>
      </c>
      <c r="E7448" t="s">
        <v>2171</v>
      </c>
      <c r="F7448" t="s">
        <v>14</v>
      </c>
      <c r="G7448" t="s">
        <v>2174</v>
      </c>
      <c r="H7448" t="s">
        <v>16</v>
      </c>
      <c r="J7448" t="s">
        <v>17</v>
      </c>
      <c r="K7448" t="s">
        <v>1488</v>
      </c>
      <c r="L7448">
        <v>3845</v>
      </c>
    </row>
    <row r="7449" spans="1:12" x14ac:dyDescent="0.35">
      <c r="A7449" t="s">
        <v>94</v>
      </c>
      <c r="B7449">
        <v>1962</v>
      </c>
      <c r="C7449">
        <v>269</v>
      </c>
      <c r="D7449">
        <v>4</v>
      </c>
      <c r="E7449" t="s">
        <v>1020</v>
      </c>
      <c r="F7449" t="s">
        <v>14</v>
      </c>
      <c r="G7449" t="s">
        <v>2132</v>
      </c>
      <c r="H7449" t="s">
        <v>16</v>
      </c>
      <c r="J7449" t="s">
        <v>17</v>
      </c>
      <c r="K7449" t="s">
        <v>22</v>
      </c>
      <c r="L7449">
        <v>3844</v>
      </c>
    </row>
    <row r="7450" spans="1:12" x14ac:dyDescent="0.35">
      <c r="A7450" t="s">
        <v>94</v>
      </c>
      <c r="B7450">
        <v>1967</v>
      </c>
      <c r="C7450">
        <v>303</v>
      </c>
      <c r="D7450">
        <v>5</v>
      </c>
      <c r="E7450" t="s">
        <v>3925</v>
      </c>
      <c r="F7450" t="s">
        <v>14</v>
      </c>
      <c r="G7450" t="s">
        <v>3928</v>
      </c>
      <c r="H7450" t="s">
        <v>16</v>
      </c>
      <c r="J7450" t="s">
        <v>17</v>
      </c>
      <c r="K7450" t="s">
        <v>137</v>
      </c>
      <c r="L7450">
        <v>3844</v>
      </c>
    </row>
    <row r="7451" spans="1:12" x14ac:dyDescent="0.35">
      <c r="A7451" t="s">
        <v>94</v>
      </c>
      <c r="B7451">
        <v>1962</v>
      </c>
      <c r="C7451">
        <v>239</v>
      </c>
      <c r="D7451">
        <v>4</v>
      </c>
      <c r="E7451" t="s">
        <v>1112</v>
      </c>
      <c r="F7451" t="s">
        <v>14</v>
      </c>
      <c r="G7451" t="s">
        <v>1329</v>
      </c>
      <c r="H7451" t="s">
        <v>16</v>
      </c>
      <c r="J7451" t="s">
        <v>17</v>
      </c>
      <c r="K7451" t="s">
        <v>1463</v>
      </c>
      <c r="L7451">
        <v>3843</v>
      </c>
    </row>
    <row r="7452" spans="1:12" x14ac:dyDescent="0.35">
      <c r="A7452" t="s">
        <v>94</v>
      </c>
      <c r="B7452">
        <v>1977</v>
      </c>
      <c r="C7452">
        <v>92</v>
      </c>
      <c r="D7452">
        <v>3</v>
      </c>
      <c r="E7452" t="s">
        <v>1754</v>
      </c>
      <c r="F7452" t="s">
        <v>14</v>
      </c>
      <c r="G7452" t="s">
        <v>8292</v>
      </c>
      <c r="H7452" t="s">
        <v>16</v>
      </c>
      <c r="J7452" t="s">
        <v>17</v>
      </c>
      <c r="K7452" t="s">
        <v>22</v>
      </c>
      <c r="L7452">
        <v>3842</v>
      </c>
    </row>
    <row r="7453" spans="1:12" x14ac:dyDescent="0.35">
      <c r="A7453" t="s">
        <v>94</v>
      </c>
      <c r="B7453">
        <v>1967</v>
      </c>
      <c r="C7453">
        <v>272</v>
      </c>
      <c r="D7453">
        <v>3</v>
      </c>
      <c r="E7453" t="s">
        <v>1003</v>
      </c>
      <c r="F7453" t="s">
        <v>204</v>
      </c>
      <c r="G7453" t="s">
        <v>3759</v>
      </c>
      <c r="H7453" t="s">
        <v>16</v>
      </c>
      <c r="J7453" t="s">
        <v>17</v>
      </c>
      <c r="K7453" t="s">
        <v>22</v>
      </c>
      <c r="L7453">
        <v>3841</v>
      </c>
    </row>
    <row r="7454" spans="1:12" x14ac:dyDescent="0.35">
      <c r="A7454" t="s">
        <v>94</v>
      </c>
      <c r="B7454">
        <v>1967</v>
      </c>
      <c r="C7454">
        <v>183</v>
      </c>
      <c r="D7454">
        <v>4</v>
      </c>
      <c r="E7454" t="s">
        <v>3385</v>
      </c>
      <c r="F7454" t="s">
        <v>204</v>
      </c>
      <c r="G7454" t="s">
        <v>3389</v>
      </c>
      <c r="H7454" t="s">
        <v>16</v>
      </c>
      <c r="J7454" t="s">
        <v>17</v>
      </c>
      <c r="K7454" t="s">
        <v>18</v>
      </c>
      <c r="L7454">
        <v>3840</v>
      </c>
    </row>
    <row r="7455" spans="1:12" x14ac:dyDescent="0.35">
      <c r="A7455" t="s">
        <v>94</v>
      </c>
      <c r="B7455">
        <v>1967</v>
      </c>
      <c r="C7455">
        <v>264</v>
      </c>
      <c r="D7455">
        <v>3</v>
      </c>
      <c r="E7455" t="s">
        <v>1055</v>
      </c>
      <c r="F7455" t="s">
        <v>14</v>
      </c>
      <c r="G7455" t="s">
        <v>3730</v>
      </c>
      <c r="H7455" t="s">
        <v>16</v>
      </c>
      <c r="J7455" t="s">
        <v>17</v>
      </c>
      <c r="K7455" t="s">
        <v>33</v>
      </c>
      <c r="L7455">
        <v>3839</v>
      </c>
    </row>
    <row r="7456" spans="1:12" x14ac:dyDescent="0.35">
      <c r="A7456" t="s">
        <v>94</v>
      </c>
      <c r="B7456">
        <v>1957</v>
      </c>
      <c r="C7456">
        <v>251</v>
      </c>
      <c r="D7456">
        <v>3</v>
      </c>
      <c r="E7456" t="s">
        <v>1229</v>
      </c>
      <c r="F7456" t="s">
        <v>14</v>
      </c>
      <c r="G7456" t="s">
        <v>226</v>
      </c>
      <c r="H7456" t="s">
        <v>16</v>
      </c>
      <c r="J7456" t="s">
        <v>17</v>
      </c>
      <c r="K7456" t="s">
        <v>22</v>
      </c>
      <c r="L7456">
        <v>3838</v>
      </c>
    </row>
    <row r="7457" spans="1:12" x14ac:dyDescent="0.35">
      <c r="A7457" t="s">
        <v>94</v>
      </c>
      <c r="B7457">
        <v>1969</v>
      </c>
      <c r="C7457">
        <v>91</v>
      </c>
      <c r="D7457">
        <v>5</v>
      </c>
      <c r="E7457" t="s">
        <v>1724</v>
      </c>
      <c r="F7457" t="s">
        <v>14</v>
      </c>
      <c r="G7457" t="s">
        <v>631</v>
      </c>
      <c r="H7457" t="s">
        <v>16</v>
      </c>
      <c r="J7457" t="s">
        <v>17</v>
      </c>
      <c r="K7457" t="s">
        <v>293</v>
      </c>
      <c r="L7457">
        <v>3838</v>
      </c>
    </row>
    <row r="7458" spans="1:12" x14ac:dyDescent="0.35">
      <c r="A7458" t="s">
        <v>94</v>
      </c>
      <c r="B7458">
        <v>1951</v>
      </c>
      <c r="C7458">
        <v>29</v>
      </c>
      <c r="D7458">
        <v>3</v>
      </c>
      <c r="E7458" t="s">
        <v>109</v>
      </c>
      <c r="F7458" t="s">
        <v>14</v>
      </c>
      <c r="G7458" t="s">
        <v>112</v>
      </c>
      <c r="H7458" t="s">
        <v>16</v>
      </c>
      <c r="J7458" t="s">
        <v>17</v>
      </c>
      <c r="K7458" t="s">
        <v>107</v>
      </c>
      <c r="L7458">
        <v>3836</v>
      </c>
    </row>
    <row r="7459" spans="1:12" x14ac:dyDescent="0.35">
      <c r="A7459" t="s">
        <v>94</v>
      </c>
      <c r="B7459">
        <v>1962</v>
      </c>
      <c r="C7459">
        <v>242</v>
      </c>
      <c r="D7459">
        <v>4</v>
      </c>
      <c r="E7459" t="s">
        <v>1095</v>
      </c>
      <c r="F7459" t="s">
        <v>14</v>
      </c>
      <c r="G7459" t="s">
        <v>1738</v>
      </c>
      <c r="H7459" t="s">
        <v>16</v>
      </c>
      <c r="J7459" t="s">
        <v>17</v>
      </c>
      <c r="K7459" t="s">
        <v>293</v>
      </c>
      <c r="L7459">
        <v>3833</v>
      </c>
    </row>
    <row r="7460" spans="1:12" x14ac:dyDescent="0.35">
      <c r="A7460" t="s">
        <v>94</v>
      </c>
      <c r="B7460">
        <v>1967</v>
      </c>
      <c r="C7460">
        <v>127</v>
      </c>
      <c r="D7460">
        <v>4</v>
      </c>
      <c r="E7460" t="s">
        <v>1314</v>
      </c>
      <c r="F7460" t="s">
        <v>14</v>
      </c>
      <c r="G7460" t="s">
        <v>3049</v>
      </c>
      <c r="H7460" t="s">
        <v>16</v>
      </c>
      <c r="J7460" t="s">
        <v>17</v>
      </c>
      <c r="K7460" t="s">
        <v>293</v>
      </c>
      <c r="L7460">
        <v>3832</v>
      </c>
    </row>
    <row r="7461" spans="1:12" x14ac:dyDescent="0.35">
      <c r="A7461" t="s">
        <v>94</v>
      </c>
      <c r="B7461">
        <v>1980</v>
      </c>
      <c r="C7461">
        <v>113</v>
      </c>
      <c r="D7461">
        <v>3</v>
      </c>
      <c r="E7461" t="s">
        <v>1339</v>
      </c>
      <c r="F7461" t="s">
        <v>204</v>
      </c>
      <c r="G7461" t="s">
        <v>1027</v>
      </c>
      <c r="H7461" t="s">
        <v>16</v>
      </c>
      <c r="J7461" t="s">
        <v>17</v>
      </c>
      <c r="K7461" t="s">
        <v>33</v>
      </c>
      <c r="L7461">
        <v>3829</v>
      </c>
    </row>
    <row r="7462" spans="1:12" x14ac:dyDescent="0.35">
      <c r="A7462" t="s">
        <v>94</v>
      </c>
      <c r="B7462">
        <v>1974</v>
      </c>
      <c r="C7462">
        <v>419</v>
      </c>
      <c r="D7462">
        <v>7</v>
      </c>
      <c r="E7462" t="s">
        <v>343</v>
      </c>
      <c r="F7462" t="s">
        <v>14</v>
      </c>
      <c r="G7462" t="s">
        <v>530</v>
      </c>
      <c r="H7462" t="s">
        <v>16</v>
      </c>
      <c r="J7462" t="s">
        <v>17</v>
      </c>
      <c r="K7462" t="s">
        <v>22</v>
      </c>
      <c r="L7462">
        <v>3826</v>
      </c>
    </row>
    <row r="7463" spans="1:12" x14ac:dyDescent="0.35">
      <c r="A7463" t="s">
        <v>94</v>
      </c>
      <c r="B7463">
        <v>1977</v>
      </c>
      <c r="C7463">
        <v>340</v>
      </c>
      <c r="D7463">
        <v>3</v>
      </c>
      <c r="E7463" t="s">
        <v>178</v>
      </c>
      <c r="F7463" t="s">
        <v>14</v>
      </c>
      <c r="G7463" t="s">
        <v>142</v>
      </c>
      <c r="H7463" t="s">
        <v>16</v>
      </c>
      <c r="J7463" t="s">
        <v>17</v>
      </c>
      <c r="K7463" t="s">
        <v>22</v>
      </c>
      <c r="L7463">
        <v>3826</v>
      </c>
    </row>
    <row r="7464" spans="1:12" x14ac:dyDescent="0.35">
      <c r="A7464" t="s">
        <v>94</v>
      </c>
      <c r="B7464">
        <v>1967</v>
      </c>
      <c r="C7464">
        <v>336</v>
      </c>
      <c r="D7464">
        <v>4</v>
      </c>
      <c r="E7464" t="s">
        <v>188</v>
      </c>
      <c r="F7464" t="s">
        <v>204</v>
      </c>
      <c r="G7464" t="s">
        <v>3719</v>
      </c>
      <c r="H7464" t="s">
        <v>16</v>
      </c>
      <c r="J7464" t="s">
        <v>17</v>
      </c>
      <c r="K7464" t="s">
        <v>22</v>
      </c>
      <c r="L7464">
        <v>3822</v>
      </c>
    </row>
    <row r="7465" spans="1:12" x14ac:dyDescent="0.35">
      <c r="A7465" t="s">
        <v>94</v>
      </c>
      <c r="B7465">
        <v>1962</v>
      </c>
      <c r="C7465">
        <v>137</v>
      </c>
      <c r="D7465">
        <v>4</v>
      </c>
      <c r="E7465" t="s">
        <v>261</v>
      </c>
      <c r="F7465" t="s">
        <v>14</v>
      </c>
      <c r="G7465" t="s">
        <v>1855</v>
      </c>
      <c r="H7465" t="s">
        <v>16</v>
      </c>
      <c r="J7465" t="s">
        <v>17</v>
      </c>
      <c r="K7465" t="s">
        <v>1463</v>
      </c>
      <c r="L7465">
        <v>3821</v>
      </c>
    </row>
    <row r="7466" spans="1:12" x14ac:dyDescent="0.35">
      <c r="A7466" t="s">
        <v>94</v>
      </c>
      <c r="B7466">
        <v>1967</v>
      </c>
      <c r="C7466">
        <v>6</v>
      </c>
      <c r="D7466">
        <v>3</v>
      </c>
      <c r="E7466" t="s">
        <v>300</v>
      </c>
      <c r="F7466" t="s">
        <v>14</v>
      </c>
      <c r="G7466" t="s">
        <v>2666</v>
      </c>
      <c r="H7466" t="s">
        <v>16</v>
      </c>
      <c r="J7466" t="s">
        <v>17</v>
      </c>
      <c r="K7466" t="s">
        <v>137</v>
      </c>
      <c r="L7466">
        <v>3820</v>
      </c>
    </row>
    <row r="7467" spans="1:12" x14ac:dyDescent="0.35">
      <c r="A7467" t="s">
        <v>94</v>
      </c>
      <c r="B7467">
        <v>1980</v>
      </c>
      <c r="C7467">
        <v>263</v>
      </c>
      <c r="D7467">
        <v>4</v>
      </c>
      <c r="E7467" t="s">
        <v>1016</v>
      </c>
      <c r="F7467" t="s">
        <v>14</v>
      </c>
      <c r="G7467" t="s">
        <v>8831</v>
      </c>
      <c r="H7467" t="s">
        <v>16</v>
      </c>
      <c r="J7467" t="s">
        <v>17</v>
      </c>
      <c r="K7467" t="s">
        <v>9488</v>
      </c>
      <c r="L7467">
        <v>3817</v>
      </c>
    </row>
    <row r="7468" spans="1:12" x14ac:dyDescent="0.35">
      <c r="A7468" t="s">
        <v>94</v>
      </c>
      <c r="B7468">
        <v>1969</v>
      </c>
      <c r="C7468">
        <v>199</v>
      </c>
      <c r="D7468">
        <v>4</v>
      </c>
      <c r="E7468" t="s">
        <v>3463</v>
      </c>
      <c r="F7468" t="s">
        <v>204</v>
      </c>
      <c r="G7468" t="s">
        <v>5073</v>
      </c>
      <c r="H7468" t="s">
        <v>16</v>
      </c>
      <c r="J7468" t="s">
        <v>17</v>
      </c>
      <c r="K7468" t="s">
        <v>1478</v>
      </c>
      <c r="L7468">
        <v>3816</v>
      </c>
    </row>
    <row r="7469" spans="1:12" x14ac:dyDescent="0.35">
      <c r="A7469" t="s">
        <v>94</v>
      </c>
      <c r="B7469">
        <v>1962</v>
      </c>
      <c r="C7469">
        <v>309</v>
      </c>
      <c r="D7469">
        <v>3</v>
      </c>
      <c r="E7469" t="s">
        <v>795</v>
      </c>
      <c r="F7469" t="s">
        <v>204</v>
      </c>
      <c r="G7469" t="s">
        <v>2236</v>
      </c>
      <c r="H7469" t="s">
        <v>16</v>
      </c>
      <c r="J7469" t="s">
        <v>17</v>
      </c>
      <c r="K7469" t="s">
        <v>1478</v>
      </c>
      <c r="L7469">
        <v>3812</v>
      </c>
    </row>
    <row r="7470" spans="1:12" x14ac:dyDescent="0.35">
      <c r="A7470" t="s">
        <v>94</v>
      </c>
      <c r="B7470">
        <v>1969</v>
      </c>
      <c r="C7470">
        <v>328</v>
      </c>
      <c r="D7470">
        <v>5</v>
      </c>
      <c r="E7470" t="s">
        <v>2231</v>
      </c>
      <c r="F7470" t="s">
        <v>14</v>
      </c>
      <c r="G7470" t="s">
        <v>5559</v>
      </c>
      <c r="H7470" t="s">
        <v>16</v>
      </c>
      <c r="J7470" t="s">
        <v>17</v>
      </c>
      <c r="K7470" t="s">
        <v>22</v>
      </c>
      <c r="L7470">
        <v>3812</v>
      </c>
    </row>
    <row r="7471" spans="1:12" x14ac:dyDescent="0.35">
      <c r="A7471" t="s">
        <v>94</v>
      </c>
      <c r="B7471">
        <v>1980</v>
      </c>
      <c r="C7471">
        <v>217</v>
      </c>
      <c r="D7471">
        <v>5</v>
      </c>
      <c r="E7471" t="s">
        <v>1145</v>
      </c>
      <c r="F7471" t="s">
        <v>14</v>
      </c>
      <c r="G7471" t="s">
        <v>6948</v>
      </c>
      <c r="H7471" t="s">
        <v>16</v>
      </c>
      <c r="J7471" t="s">
        <v>17</v>
      </c>
      <c r="K7471" t="s">
        <v>48</v>
      </c>
      <c r="L7471">
        <v>3812</v>
      </c>
    </row>
    <row r="7472" spans="1:12" x14ac:dyDescent="0.35">
      <c r="A7472" t="s">
        <v>94</v>
      </c>
      <c r="B7472">
        <v>1969</v>
      </c>
      <c r="C7472">
        <v>109</v>
      </c>
      <c r="D7472">
        <v>4</v>
      </c>
      <c r="E7472" t="s">
        <v>3171</v>
      </c>
      <c r="F7472" t="s">
        <v>14</v>
      </c>
      <c r="G7472" t="s">
        <v>4804</v>
      </c>
      <c r="H7472" t="s">
        <v>16</v>
      </c>
      <c r="J7472" t="s">
        <v>17</v>
      </c>
      <c r="K7472" t="s">
        <v>137</v>
      </c>
      <c r="L7472">
        <v>3809</v>
      </c>
    </row>
    <row r="7473" spans="1:12" x14ac:dyDescent="0.35">
      <c r="A7473" t="s">
        <v>94</v>
      </c>
      <c r="B7473">
        <v>1969</v>
      </c>
      <c r="C7473">
        <v>278</v>
      </c>
      <c r="D7473">
        <v>5</v>
      </c>
      <c r="E7473" t="s">
        <v>3786</v>
      </c>
      <c r="F7473" t="s">
        <v>14</v>
      </c>
      <c r="G7473" t="s">
        <v>5352</v>
      </c>
      <c r="H7473" t="s">
        <v>16</v>
      </c>
      <c r="J7473" t="s">
        <v>17</v>
      </c>
      <c r="K7473" t="s">
        <v>137</v>
      </c>
      <c r="L7473">
        <v>3805</v>
      </c>
    </row>
    <row r="7474" spans="1:12" x14ac:dyDescent="0.35">
      <c r="A7474" t="s">
        <v>94</v>
      </c>
      <c r="B7474">
        <v>1974</v>
      </c>
      <c r="C7474">
        <v>5</v>
      </c>
      <c r="D7474">
        <v>3</v>
      </c>
      <c r="E7474" t="s">
        <v>300</v>
      </c>
      <c r="F7474" t="s">
        <v>14</v>
      </c>
      <c r="G7474" t="s">
        <v>1476</v>
      </c>
      <c r="H7474" t="s">
        <v>16</v>
      </c>
      <c r="J7474" t="s">
        <v>17</v>
      </c>
      <c r="K7474" t="s">
        <v>137</v>
      </c>
      <c r="L7474">
        <v>3803</v>
      </c>
    </row>
    <row r="7475" spans="1:12" x14ac:dyDescent="0.35">
      <c r="A7475" t="s">
        <v>94</v>
      </c>
      <c r="B7475">
        <v>1969</v>
      </c>
      <c r="C7475">
        <v>251</v>
      </c>
      <c r="D7475">
        <v>4</v>
      </c>
      <c r="E7475" t="s">
        <v>1030</v>
      </c>
      <c r="F7475" t="s">
        <v>14</v>
      </c>
      <c r="G7475" t="s">
        <v>5266</v>
      </c>
      <c r="H7475" t="s">
        <v>16</v>
      </c>
      <c r="J7475" t="s">
        <v>17</v>
      </c>
      <c r="K7475" t="s">
        <v>137</v>
      </c>
      <c r="L7475">
        <v>3802</v>
      </c>
    </row>
    <row r="7476" spans="1:12" x14ac:dyDescent="0.35">
      <c r="A7476" t="s">
        <v>94</v>
      </c>
      <c r="B7476">
        <v>1967</v>
      </c>
      <c r="C7476">
        <v>385</v>
      </c>
      <c r="D7476">
        <v>4</v>
      </c>
      <c r="E7476" t="s">
        <v>460</v>
      </c>
      <c r="F7476" t="s">
        <v>14</v>
      </c>
      <c r="G7476" t="s">
        <v>2968</v>
      </c>
      <c r="H7476" t="s">
        <v>16</v>
      </c>
      <c r="J7476" t="s">
        <v>17</v>
      </c>
      <c r="K7476" t="s">
        <v>1500</v>
      </c>
      <c r="L7476">
        <v>3800</v>
      </c>
    </row>
    <row r="7477" spans="1:12" x14ac:dyDescent="0.35">
      <c r="A7477" t="s">
        <v>94</v>
      </c>
      <c r="B7477">
        <v>1969</v>
      </c>
      <c r="C7477">
        <v>316</v>
      </c>
      <c r="D7477">
        <v>5</v>
      </c>
      <c r="E7477" t="s">
        <v>3979</v>
      </c>
      <c r="F7477" t="s">
        <v>14</v>
      </c>
      <c r="G7477" t="s">
        <v>5505</v>
      </c>
      <c r="H7477" t="s">
        <v>16</v>
      </c>
      <c r="J7477" t="s">
        <v>17</v>
      </c>
      <c r="K7477" t="s">
        <v>18</v>
      </c>
      <c r="L7477">
        <v>3800</v>
      </c>
    </row>
    <row r="7478" spans="1:12" x14ac:dyDescent="0.35">
      <c r="A7478" t="s">
        <v>94</v>
      </c>
      <c r="B7478">
        <v>1980</v>
      </c>
      <c r="C7478">
        <v>158</v>
      </c>
      <c r="D7478">
        <v>5</v>
      </c>
      <c r="E7478" t="s">
        <v>1280</v>
      </c>
      <c r="F7478" t="s">
        <v>14</v>
      </c>
      <c r="G7478" t="s">
        <v>10104</v>
      </c>
      <c r="H7478" t="s">
        <v>16</v>
      </c>
      <c r="J7478" t="s">
        <v>17</v>
      </c>
      <c r="K7478" t="s">
        <v>22</v>
      </c>
      <c r="L7478">
        <v>3799</v>
      </c>
    </row>
    <row r="7479" spans="1:12" x14ac:dyDescent="0.35">
      <c r="A7479" t="s">
        <v>94</v>
      </c>
      <c r="B7479">
        <v>1962</v>
      </c>
      <c r="C7479">
        <v>346</v>
      </c>
      <c r="D7479">
        <v>3</v>
      </c>
      <c r="E7479" t="s">
        <v>2337</v>
      </c>
      <c r="F7479" t="s">
        <v>14</v>
      </c>
      <c r="G7479" t="s">
        <v>2340</v>
      </c>
      <c r="H7479" t="s">
        <v>16</v>
      </c>
      <c r="J7479" t="s">
        <v>17</v>
      </c>
      <c r="K7479" t="s">
        <v>33</v>
      </c>
      <c r="L7479">
        <v>3796</v>
      </c>
    </row>
    <row r="7480" spans="1:12" x14ac:dyDescent="0.35">
      <c r="A7480" t="s">
        <v>94</v>
      </c>
      <c r="B7480">
        <v>1967</v>
      </c>
      <c r="C7480">
        <v>357</v>
      </c>
      <c r="D7480">
        <v>3</v>
      </c>
      <c r="E7480" t="s">
        <v>736</v>
      </c>
      <c r="F7480" t="s">
        <v>14</v>
      </c>
      <c r="G7480" t="s">
        <v>4139</v>
      </c>
      <c r="H7480" t="s">
        <v>16</v>
      </c>
      <c r="J7480" t="s">
        <v>17</v>
      </c>
      <c r="K7480" t="s">
        <v>2685</v>
      </c>
      <c r="L7480">
        <v>3796</v>
      </c>
    </row>
    <row r="7481" spans="1:12" x14ac:dyDescent="0.35">
      <c r="A7481" t="s">
        <v>94</v>
      </c>
      <c r="B7481">
        <v>1969</v>
      </c>
      <c r="C7481">
        <v>218</v>
      </c>
      <c r="D7481">
        <v>5</v>
      </c>
      <c r="E7481" t="s">
        <v>676</v>
      </c>
      <c r="F7481" t="s">
        <v>14</v>
      </c>
      <c r="G7481" t="s">
        <v>5150</v>
      </c>
      <c r="H7481" t="s">
        <v>16</v>
      </c>
      <c r="J7481" t="s">
        <v>17</v>
      </c>
      <c r="K7481" t="s">
        <v>137</v>
      </c>
      <c r="L7481">
        <v>3795</v>
      </c>
    </row>
    <row r="7482" spans="1:12" x14ac:dyDescent="0.35">
      <c r="A7482" t="s">
        <v>94</v>
      </c>
      <c r="B7482">
        <v>1980</v>
      </c>
      <c r="C7482">
        <v>53</v>
      </c>
      <c r="D7482">
        <v>7</v>
      </c>
      <c r="E7482" t="s">
        <v>102</v>
      </c>
      <c r="F7482" t="s">
        <v>14</v>
      </c>
      <c r="G7482" t="s">
        <v>9621</v>
      </c>
      <c r="H7482" t="s">
        <v>16</v>
      </c>
      <c r="J7482" t="s">
        <v>17</v>
      </c>
      <c r="K7482" t="s">
        <v>22</v>
      </c>
      <c r="L7482">
        <v>3795</v>
      </c>
    </row>
    <row r="7483" spans="1:12" x14ac:dyDescent="0.35">
      <c r="A7483" t="s">
        <v>94</v>
      </c>
      <c r="B7483">
        <v>1962</v>
      </c>
      <c r="C7483">
        <v>233</v>
      </c>
      <c r="D7483">
        <v>6</v>
      </c>
      <c r="E7483" t="s">
        <v>2042</v>
      </c>
      <c r="F7483" t="s">
        <v>14</v>
      </c>
      <c r="G7483" t="s">
        <v>1123</v>
      </c>
      <c r="H7483" t="s">
        <v>16</v>
      </c>
      <c r="J7483" t="s">
        <v>17</v>
      </c>
      <c r="K7483" t="s">
        <v>22</v>
      </c>
      <c r="L7483">
        <v>3794</v>
      </c>
    </row>
    <row r="7484" spans="1:12" x14ac:dyDescent="0.35">
      <c r="A7484" t="s">
        <v>94</v>
      </c>
      <c r="B7484">
        <v>1974</v>
      </c>
      <c r="C7484">
        <v>182</v>
      </c>
      <c r="D7484">
        <v>6</v>
      </c>
      <c r="E7484" t="s">
        <v>3408</v>
      </c>
      <c r="F7484" t="s">
        <v>14</v>
      </c>
      <c r="G7484" t="s">
        <v>6796</v>
      </c>
      <c r="H7484" t="s">
        <v>16</v>
      </c>
      <c r="J7484" t="s">
        <v>17</v>
      </c>
      <c r="K7484" t="s">
        <v>28</v>
      </c>
      <c r="L7484">
        <v>3793</v>
      </c>
    </row>
    <row r="7485" spans="1:12" x14ac:dyDescent="0.35">
      <c r="A7485" t="s">
        <v>94</v>
      </c>
      <c r="B7485">
        <v>1980</v>
      </c>
      <c r="C7485">
        <v>19</v>
      </c>
      <c r="D7485">
        <v>6</v>
      </c>
      <c r="E7485" t="s">
        <v>483</v>
      </c>
      <c r="F7485" t="s">
        <v>14</v>
      </c>
      <c r="G7485" t="s">
        <v>1486</v>
      </c>
      <c r="H7485" t="s">
        <v>16</v>
      </c>
      <c r="J7485" t="s">
        <v>17</v>
      </c>
      <c r="K7485" t="s">
        <v>48</v>
      </c>
      <c r="L7485">
        <v>3793</v>
      </c>
    </row>
    <row r="7486" spans="1:12" x14ac:dyDescent="0.35">
      <c r="A7486" t="s">
        <v>94</v>
      </c>
      <c r="B7486">
        <v>1977</v>
      </c>
      <c r="C7486">
        <v>120</v>
      </c>
      <c r="D7486">
        <v>3</v>
      </c>
      <c r="E7486" t="s">
        <v>1321</v>
      </c>
      <c r="F7486" t="s">
        <v>14</v>
      </c>
      <c r="G7486" t="s">
        <v>8413</v>
      </c>
      <c r="H7486" t="s">
        <v>16</v>
      </c>
      <c r="J7486" t="s">
        <v>17</v>
      </c>
      <c r="K7486" t="s">
        <v>22</v>
      </c>
      <c r="L7486">
        <v>3790</v>
      </c>
    </row>
    <row r="7487" spans="1:12" x14ac:dyDescent="0.35">
      <c r="A7487" t="s">
        <v>94</v>
      </c>
      <c r="B7487">
        <v>1967</v>
      </c>
      <c r="C7487">
        <v>99</v>
      </c>
      <c r="D7487">
        <v>3</v>
      </c>
      <c r="E7487" t="s">
        <v>1386</v>
      </c>
      <c r="F7487" t="s">
        <v>204</v>
      </c>
      <c r="G7487" t="s">
        <v>2901</v>
      </c>
      <c r="H7487" t="s">
        <v>16</v>
      </c>
      <c r="J7487" t="s">
        <v>17</v>
      </c>
      <c r="K7487" t="s">
        <v>2685</v>
      </c>
      <c r="L7487">
        <v>3787</v>
      </c>
    </row>
    <row r="7488" spans="1:12" x14ac:dyDescent="0.35">
      <c r="A7488" t="s">
        <v>94</v>
      </c>
      <c r="B7488">
        <v>1967</v>
      </c>
      <c r="C7488">
        <v>380</v>
      </c>
      <c r="D7488">
        <v>5</v>
      </c>
      <c r="E7488" t="s">
        <v>1551</v>
      </c>
      <c r="F7488" t="s">
        <v>14</v>
      </c>
      <c r="G7488" t="s">
        <v>4228</v>
      </c>
      <c r="H7488" t="s">
        <v>16</v>
      </c>
      <c r="J7488" t="s">
        <v>17</v>
      </c>
      <c r="K7488" t="s">
        <v>22</v>
      </c>
      <c r="L7488">
        <v>3787</v>
      </c>
    </row>
    <row r="7489" spans="1:12" x14ac:dyDescent="0.35">
      <c r="A7489" t="s">
        <v>94</v>
      </c>
      <c r="B7489">
        <v>1980</v>
      </c>
      <c r="C7489">
        <v>47</v>
      </c>
      <c r="D7489">
        <v>4</v>
      </c>
      <c r="E7489" t="s">
        <v>644</v>
      </c>
      <c r="F7489" t="s">
        <v>14</v>
      </c>
      <c r="G7489" t="s">
        <v>6190</v>
      </c>
      <c r="H7489" t="s">
        <v>16</v>
      </c>
      <c r="J7489" t="s">
        <v>17</v>
      </c>
      <c r="K7489" t="s">
        <v>9418</v>
      </c>
      <c r="L7489">
        <v>3787</v>
      </c>
    </row>
    <row r="7490" spans="1:12" x14ac:dyDescent="0.35">
      <c r="A7490" t="s">
        <v>94</v>
      </c>
      <c r="B7490">
        <v>1967</v>
      </c>
      <c r="C7490">
        <v>99</v>
      </c>
      <c r="D7490">
        <v>4</v>
      </c>
      <c r="E7490" t="s">
        <v>1386</v>
      </c>
      <c r="F7490" t="s">
        <v>204</v>
      </c>
      <c r="G7490" t="s">
        <v>3113</v>
      </c>
      <c r="H7490" t="s">
        <v>16</v>
      </c>
      <c r="J7490" t="s">
        <v>17</v>
      </c>
      <c r="K7490" t="s">
        <v>293</v>
      </c>
      <c r="L7490">
        <v>3786</v>
      </c>
    </row>
    <row r="7491" spans="1:12" x14ac:dyDescent="0.35">
      <c r="A7491" t="s">
        <v>94</v>
      </c>
      <c r="B7491">
        <v>1962</v>
      </c>
      <c r="C7491">
        <v>304</v>
      </c>
      <c r="D7491">
        <v>3</v>
      </c>
      <c r="E7491" t="s">
        <v>826</v>
      </c>
      <c r="F7491" t="s">
        <v>14</v>
      </c>
      <c r="G7491" t="s">
        <v>2223</v>
      </c>
      <c r="H7491" t="s">
        <v>16</v>
      </c>
      <c r="J7491" t="s">
        <v>17</v>
      </c>
      <c r="K7491" t="s">
        <v>22</v>
      </c>
      <c r="L7491">
        <v>3781</v>
      </c>
    </row>
    <row r="7492" spans="1:12" x14ac:dyDescent="0.35">
      <c r="A7492" t="s">
        <v>94</v>
      </c>
      <c r="B7492">
        <v>1969</v>
      </c>
      <c r="C7492">
        <v>262</v>
      </c>
      <c r="D7492">
        <v>3</v>
      </c>
      <c r="E7492" t="s">
        <v>3721</v>
      </c>
      <c r="F7492" t="s">
        <v>14</v>
      </c>
      <c r="G7492" t="s">
        <v>5298</v>
      </c>
      <c r="H7492" t="s">
        <v>16</v>
      </c>
      <c r="J7492" t="s">
        <v>17</v>
      </c>
      <c r="K7492" t="s">
        <v>4409</v>
      </c>
      <c r="L7492">
        <v>3781</v>
      </c>
    </row>
    <row r="7493" spans="1:12" x14ac:dyDescent="0.35">
      <c r="A7493" t="s">
        <v>94</v>
      </c>
      <c r="B7493">
        <v>1980</v>
      </c>
      <c r="C7493">
        <v>35</v>
      </c>
      <c r="D7493">
        <v>4</v>
      </c>
      <c r="E7493" t="s">
        <v>109</v>
      </c>
      <c r="F7493" t="s">
        <v>14</v>
      </c>
      <c r="G7493" t="s">
        <v>6120</v>
      </c>
      <c r="H7493" t="s">
        <v>16</v>
      </c>
      <c r="J7493" t="s">
        <v>17</v>
      </c>
      <c r="K7493" t="s">
        <v>22</v>
      </c>
      <c r="L7493">
        <v>3780</v>
      </c>
    </row>
    <row r="7494" spans="1:12" x14ac:dyDescent="0.35">
      <c r="A7494" t="s">
        <v>94</v>
      </c>
      <c r="B7494">
        <v>1974</v>
      </c>
      <c r="C7494">
        <v>110</v>
      </c>
      <c r="D7494">
        <v>4</v>
      </c>
      <c r="E7494" t="s">
        <v>3181</v>
      </c>
      <c r="F7494" t="s">
        <v>14</v>
      </c>
      <c r="G7494" t="s">
        <v>6504</v>
      </c>
      <c r="H7494" t="s">
        <v>16</v>
      </c>
      <c r="J7494" t="s">
        <v>17</v>
      </c>
      <c r="K7494" t="s">
        <v>22</v>
      </c>
      <c r="L7494">
        <v>3776</v>
      </c>
    </row>
    <row r="7495" spans="1:12" x14ac:dyDescent="0.35">
      <c r="A7495" t="s">
        <v>94</v>
      </c>
      <c r="B7495">
        <v>1962</v>
      </c>
      <c r="C7495">
        <v>300</v>
      </c>
      <c r="D7495">
        <v>5</v>
      </c>
      <c r="E7495" t="s">
        <v>840</v>
      </c>
      <c r="F7495" t="s">
        <v>14</v>
      </c>
      <c r="G7495" t="s">
        <v>844</v>
      </c>
      <c r="H7495" t="s">
        <v>16</v>
      </c>
      <c r="J7495" t="s">
        <v>17</v>
      </c>
      <c r="K7495" t="s">
        <v>1463</v>
      </c>
      <c r="L7495">
        <v>3770</v>
      </c>
    </row>
    <row r="7496" spans="1:12" x14ac:dyDescent="0.35">
      <c r="A7496" t="s">
        <v>94</v>
      </c>
      <c r="B7496">
        <v>1974</v>
      </c>
      <c r="C7496">
        <v>406</v>
      </c>
      <c r="D7496">
        <v>3</v>
      </c>
      <c r="E7496" t="s">
        <v>376</v>
      </c>
      <c r="F7496" t="s">
        <v>204</v>
      </c>
      <c r="G7496" t="s">
        <v>7929</v>
      </c>
      <c r="H7496" t="s">
        <v>16</v>
      </c>
      <c r="J7496" t="s">
        <v>17</v>
      </c>
      <c r="K7496" t="s">
        <v>137</v>
      </c>
      <c r="L7496">
        <v>3770</v>
      </c>
    </row>
    <row r="7497" spans="1:12" x14ac:dyDescent="0.35">
      <c r="A7497" t="s">
        <v>94</v>
      </c>
      <c r="B7497">
        <v>1980</v>
      </c>
      <c r="C7497">
        <v>40</v>
      </c>
      <c r="D7497">
        <v>5</v>
      </c>
      <c r="E7497" t="s">
        <v>658</v>
      </c>
      <c r="F7497" t="s">
        <v>14</v>
      </c>
      <c r="G7497" t="s">
        <v>6160</v>
      </c>
      <c r="H7497" t="s">
        <v>16</v>
      </c>
      <c r="J7497" t="s">
        <v>17</v>
      </c>
      <c r="K7497" t="s">
        <v>22</v>
      </c>
      <c r="L7497">
        <v>3770</v>
      </c>
    </row>
    <row r="7498" spans="1:12" x14ac:dyDescent="0.35">
      <c r="A7498" t="s">
        <v>94</v>
      </c>
      <c r="B7498">
        <v>1969</v>
      </c>
      <c r="C7498">
        <v>415</v>
      </c>
      <c r="D7498">
        <v>4</v>
      </c>
      <c r="E7498" t="s">
        <v>2609</v>
      </c>
      <c r="F7498" t="s">
        <v>14</v>
      </c>
      <c r="G7498" t="s">
        <v>5946</v>
      </c>
      <c r="H7498" t="s">
        <v>16</v>
      </c>
      <c r="J7498" t="s">
        <v>17</v>
      </c>
      <c r="K7498" t="s">
        <v>1500</v>
      </c>
      <c r="L7498">
        <v>3768</v>
      </c>
    </row>
    <row r="7499" spans="1:12" x14ac:dyDescent="0.35">
      <c r="A7499" t="s">
        <v>94</v>
      </c>
      <c r="B7499">
        <v>1977</v>
      </c>
      <c r="C7499">
        <v>281</v>
      </c>
      <c r="D7499">
        <v>3</v>
      </c>
      <c r="E7499" t="s">
        <v>970</v>
      </c>
      <c r="F7499" t="s">
        <v>14</v>
      </c>
      <c r="G7499" t="s">
        <v>8297</v>
      </c>
      <c r="H7499" t="s">
        <v>16</v>
      </c>
      <c r="J7499" t="s">
        <v>17</v>
      </c>
      <c r="K7499" t="s">
        <v>22</v>
      </c>
      <c r="L7499">
        <v>3767</v>
      </c>
    </row>
    <row r="7500" spans="1:12" x14ac:dyDescent="0.35">
      <c r="A7500" t="s">
        <v>94</v>
      </c>
      <c r="B7500">
        <v>1962</v>
      </c>
      <c r="C7500">
        <v>205</v>
      </c>
      <c r="D7500">
        <v>3</v>
      </c>
      <c r="E7500" t="s">
        <v>1981</v>
      </c>
      <c r="F7500" t="s">
        <v>14</v>
      </c>
      <c r="G7500" t="s">
        <v>863</v>
      </c>
      <c r="H7500" t="s">
        <v>16</v>
      </c>
      <c r="J7500" t="s">
        <v>17</v>
      </c>
      <c r="K7500" t="s">
        <v>293</v>
      </c>
      <c r="L7500">
        <v>3766</v>
      </c>
    </row>
    <row r="7501" spans="1:12" x14ac:dyDescent="0.35">
      <c r="A7501" t="s">
        <v>94</v>
      </c>
      <c r="B7501">
        <v>1980</v>
      </c>
      <c r="C7501">
        <v>268</v>
      </c>
      <c r="D7501">
        <v>4</v>
      </c>
      <c r="E7501" t="s">
        <v>998</v>
      </c>
      <c r="F7501" t="s">
        <v>14</v>
      </c>
      <c r="G7501" t="s">
        <v>7257</v>
      </c>
      <c r="H7501" t="s">
        <v>16</v>
      </c>
      <c r="J7501" t="s">
        <v>17</v>
      </c>
      <c r="K7501" t="s">
        <v>68</v>
      </c>
      <c r="L7501">
        <v>3764</v>
      </c>
    </row>
    <row r="7502" spans="1:12" x14ac:dyDescent="0.35">
      <c r="A7502" t="s">
        <v>94</v>
      </c>
      <c r="B7502">
        <v>1967</v>
      </c>
      <c r="C7502">
        <v>233</v>
      </c>
      <c r="D7502">
        <v>6</v>
      </c>
      <c r="E7502" t="s">
        <v>1112</v>
      </c>
      <c r="F7502" t="s">
        <v>14</v>
      </c>
      <c r="G7502" t="s">
        <v>2103</v>
      </c>
      <c r="H7502" t="s">
        <v>16</v>
      </c>
      <c r="J7502" t="s">
        <v>17</v>
      </c>
      <c r="K7502" t="s">
        <v>25</v>
      </c>
      <c r="L7502">
        <v>3763</v>
      </c>
    </row>
    <row r="7503" spans="1:12" x14ac:dyDescent="0.35">
      <c r="A7503" t="s">
        <v>94</v>
      </c>
      <c r="B7503">
        <v>1980</v>
      </c>
      <c r="C7503">
        <v>68</v>
      </c>
      <c r="D7503">
        <v>5</v>
      </c>
      <c r="E7503" t="s">
        <v>1681</v>
      </c>
      <c r="F7503" t="s">
        <v>14</v>
      </c>
      <c r="G7503" t="s">
        <v>8205</v>
      </c>
      <c r="H7503" t="s">
        <v>16</v>
      </c>
      <c r="J7503" t="s">
        <v>17</v>
      </c>
      <c r="K7503" t="s">
        <v>68</v>
      </c>
      <c r="L7503">
        <v>3762</v>
      </c>
    </row>
    <row r="7504" spans="1:12" x14ac:dyDescent="0.35">
      <c r="A7504" t="s">
        <v>94</v>
      </c>
      <c r="B7504">
        <v>1980</v>
      </c>
      <c r="C7504">
        <v>62</v>
      </c>
      <c r="D7504">
        <v>4</v>
      </c>
      <c r="E7504" t="s">
        <v>2939</v>
      </c>
      <c r="F7504" t="s">
        <v>14</v>
      </c>
      <c r="G7504" t="s">
        <v>6265</v>
      </c>
      <c r="H7504" t="s">
        <v>16</v>
      </c>
      <c r="J7504" t="s">
        <v>17</v>
      </c>
      <c r="K7504" t="s">
        <v>46</v>
      </c>
      <c r="L7504">
        <v>3759</v>
      </c>
    </row>
    <row r="7505" spans="1:12" x14ac:dyDescent="0.35">
      <c r="A7505" t="s">
        <v>94</v>
      </c>
      <c r="B7505">
        <v>1962</v>
      </c>
      <c r="C7505">
        <v>71</v>
      </c>
      <c r="D7505">
        <v>3</v>
      </c>
      <c r="E7505" t="s">
        <v>1455</v>
      </c>
      <c r="F7505" t="s">
        <v>14</v>
      </c>
      <c r="G7505" t="s">
        <v>1677</v>
      </c>
      <c r="H7505" t="s">
        <v>16</v>
      </c>
      <c r="J7505" t="s">
        <v>17</v>
      </c>
      <c r="K7505" t="s">
        <v>22</v>
      </c>
      <c r="L7505">
        <v>3758</v>
      </c>
    </row>
    <row r="7506" spans="1:12" x14ac:dyDescent="0.35">
      <c r="A7506" t="s">
        <v>94</v>
      </c>
      <c r="B7506">
        <v>1962</v>
      </c>
      <c r="C7506">
        <v>163</v>
      </c>
      <c r="D7506">
        <v>3</v>
      </c>
      <c r="E7506" t="s">
        <v>1276</v>
      </c>
      <c r="F7506" t="s">
        <v>14</v>
      </c>
      <c r="G7506" t="s">
        <v>1910</v>
      </c>
      <c r="H7506" t="s">
        <v>16</v>
      </c>
      <c r="J7506" t="s">
        <v>17</v>
      </c>
      <c r="K7506" t="s">
        <v>1500</v>
      </c>
      <c r="L7506">
        <v>3757</v>
      </c>
    </row>
    <row r="7507" spans="1:12" x14ac:dyDescent="0.35">
      <c r="A7507" t="s">
        <v>94</v>
      </c>
      <c r="B7507">
        <v>1980</v>
      </c>
      <c r="C7507">
        <v>120</v>
      </c>
      <c r="D7507">
        <v>5</v>
      </c>
      <c r="E7507" t="s">
        <v>1321</v>
      </c>
      <c r="F7507" t="s">
        <v>14</v>
      </c>
      <c r="G7507" t="s">
        <v>6533</v>
      </c>
      <c r="H7507" t="s">
        <v>16</v>
      </c>
      <c r="J7507" t="s">
        <v>17</v>
      </c>
      <c r="K7507" t="s">
        <v>9418</v>
      </c>
      <c r="L7507">
        <v>3757</v>
      </c>
    </row>
    <row r="7508" spans="1:12" x14ac:dyDescent="0.35">
      <c r="A7508" t="s">
        <v>94</v>
      </c>
      <c r="B7508">
        <v>1967</v>
      </c>
      <c r="C7508">
        <v>345</v>
      </c>
      <c r="D7508">
        <v>5</v>
      </c>
      <c r="E7508" t="s">
        <v>773</v>
      </c>
      <c r="F7508" t="s">
        <v>14</v>
      </c>
      <c r="G7508" t="s">
        <v>2968</v>
      </c>
      <c r="H7508" t="s">
        <v>16</v>
      </c>
      <c r="J7508" t="s">
        <v>17</v>
      </c>
      <c r="K7508" t="s">
        <v>2685</v>
      </c>
      <c r="L7508">
        <v>3756</v>
      </c>
    </row>
    <row r="7509" spans="1:12" x14ac:dyDescent="0.35">
      <c r="A7509" t="s">
        <v>94</v>
      </c>
      <c r="B7509">
        <v>1969</v>
      </c>
      <c r="C7509">
        <v>46</v>
      </c>
      <c r="D7509">
        <v>4</v>
      </c>
      <c r="E7509" t="s">
        <v>644</v>
      </c>
      <c r="F7509" t="s">
        <v>14</v>
      </c>
      <c r="G7509" t="s">
        <v>2411</v>
      </c>
      <c r="H7509" t="s">
        <v>16</v>
      </c>
      <c r="J7509" t="s">
        <v>17</v>
      </c>
      <c r="K7509" t="s">
        <v>18</v>
      </c>
      <c r="L7509">
        <v>3756</v>
      </c>
    </row>
    <row r="7510" spans="1:12" x14ac:dyDescent="0.35">
      <c r="A7510" t="s">
        <v>94</v>
      </c>
      <c r="B7510">
        <v>1980</v>
      </c>
      <c r="C7510">
        <v>54</v>
      </c>
      <c r="D7510">
        <v>5</v>
      </c>
      <c r="E7510" t="s">
        <v>584</v>
      </c>
      <c r="F7510" t="s">
        <v>14</v>
      </c>
      <c r="G7510" t="s">
        <v>7412</v>
      </c>
      <c r="H7510" t="s">
        <v>16</v>
      </c>
      <c r="J7510" t="s">
        <v>17</v>
      </c>
      <c r="K7510" t="s">
        <v>22</v>
      </c>
      <c r="L7510">
        <v>3756</v>
      </c>
    </row>
    <row r="7511" spans="1:12" x14ac:dyDescent="0.35">
      <c r="A7511" t="s">
        <v>94</v>
      </c>
      <c r="B7511">
        <v>1967</v>
      </c>
      <c r="C7511">
        <v>323</v>
      </c>
      <c r="D7511">
        <v>5</v>
      </c>
      <c r="E7511" t="s">
        <v>197</v>
      </c>
      <c r="F7511" t="s">
        <v>14</v>
      </c>
      <c r="G7511" t="s">
        <v>4018</v>
      </c>
      <c r="H7511" t="s">
        <v>16</v>
      </c>
      <c r="J7511" t="s">
        <v>17</v>
      </c>
      <c r="K7511" t="s">
        <v>22</v>
      </c>
      <c r="L7511">
        <v>3755</v>
      </c>
    </row>
    <row r="7512" spans="1:12" x14ac:dyDescent="0.35">
      <c r="A7512" t="s">
        <v>94</v>
      </c>
      <c r="B7512">
        <v>1974</v>
      </c>
      <c r="C7512">
        <v>274</v>
      </c>
      <c r="D7512">
        <v>4</v>
      </c>
      <c r="E7512" t="s">
        <v>102</v>
      </c>
      <c r="F7512" t="s">
        <v>14</v>
      </c>
      <c r="G7512" t="s">
        <v>7228</v>
      </c>
      <c r="H7512" t="s">
        <v>16</v>
      </c>
      <c r="J7512" t="s">
        <v>17</v>
      </c>
      <c r="K7512" t="s">
        <v>22</v>
      </c>
      <c r="L7512">
        <v>3755</v>
      </c>
    </row>
    <row r="7513" spans="1:12" x14ac:dyDescent="0.35">
      <c r="A7513" t="s">
        <v>94</v>
      </c>
      <c r="B7513">
        <v>1977</v>
      </c>
      <c r="C7513">
        <v>91</v>
      </c>
      <c r="D7513">
        <v>4</v>
      </c>
      <c r="E7513" t="s">
        <v>1724</v>
      </c>
      <c r="F7513" t="s">
        <v>14</v>
      </c>
      <c r="G7513" t="s">
        <v>3078</v>
      </c>
      <c r="H7513" t="s">
        <v>16</v>
      </c>
      <c r="J7513" t="s">
        <v>17</v>
      </c>
      <c r="K7513" t="s">
        <v>22</v>
      </c>
      <c r="L7513">
        <v>3754</v>
      </c>
    </row>
    <row r="7514" spans="1:12" x14ac:dyDescent="0.35">
      <c r="A7514" t="s">
        <v>94</v>
      </c>
      <c r="B7514">
        <v>1967</v>
      </c>
      <c r="C7514">
        <v>229</v>
      </c>
      <c r="D7514">
        <v>3</v>
      </c>
      <c r="E7514" t="s">
        <v>2049</v>
      </c>
      <c r="F7514" t="s">
        <v>14</v>
      </c>
      <c r="G7514" t="s">
        <v>3582</v>
      </c>
      <c r="H7514" t="s">
        <v>16</v>
      </c>
      <c r="J7514" t="s">
        <v>17</v>
      </c>
      <c r="K7514" t="s">
        <v>33</v>
      </c>
      <c r="L7514">
        <v>3751</v>
      </c>
    </row>
    <row r="7515" spans="1:12" x14ac:dyDescent="0.35">
      <c r="A7515" t="s">
        <v>94</v>
      </c>
      <c r="B7515">
        <v>1980</v>
      </c>
      <c r="C7515">
        <v>174</v>
      </c>
      <c r="D7515">
        <v>4</v>
      </c>
      <c r="E7515" t="s">
        <v>3371</v>
      </c>
      <c r="F7515" t="s">
        <v>14</v>
      </c>
      <c r="G7515" t="s">
        <v>8463</v>
      </c>
      <c r="H7515" t="s">
        <v>16</v>
      </c>
      <c r="J7515" t="s">
        <v>17</v>
      </c>
      <c r="K7515" t="s">
        <v>9488</v>
      </c>
      <c r="L7515">
        <v>3751</v>
      </c>
    </row>
    <row r="7516" spans="1:12" x14ac:dyDescent="0.35">
      <c r="A7516" t="s">
        <v>94</v>
      </c>
      <c r="B7516">
        <v>1967</v>
      </c>
      <c r="C7516">
        <v>297</v>
      </c>
      <c r="D7516">
        <v>4</v>
      </c>
      <c r="E7516" t="s">
        <v>3887</v>
      </c>
      <c r="F7516" t="s">
        <v>14</v>
      </c>
      <c r="G7516" t="s">
        <v>3784</v>
      </c>
      <c r="H7516" t="s">
        <v>16</v>
      </c>
      <c r="J7516" t="s">
        <v>17</v>
      </c>
      <c r="K7516" t="s">
        <v>22</v>
      </c>
      <c r="L7516">
        <v>3750</v>
      </c>
    </row>
    <row r="7517" spans="1:12" x14ac:dyDescent="0.35">
      <c r="A7517" t="s">
        <v>94</v>
      </c>
      <c r="B7517">
        <v>1974</v>
      </c>
      <c r="C7517">
        <v>304</v>
      </c>
      <c r="D7517">
        <v>5</v>
      </c>
      <c r="E7517" t="s">
        <v>882</v>
      </c>
      <c r="F7517" t="s">
        <v>14</v>
      </c>
      <c r="G7517" t="s">
        <v>1762</v>
      </c>
      <c r="H7517" t="s">
        <v>16</v>
      </c>
      <c r="J7517" t="s">
        <v>17</v>
      </c>
      <c r="K7517" t="s">
        <v>4409</v>
      </c>
      <c r="L7517">
        <v>3750</v>
      </c>
    </row>
    <row r="7518" spans="1:12" x14ac:dyDescent="0.35">
      <c r="A7518" t="s">
        <v>94</v>
      </c>
      <c r="B7518">
        <v>1969</v>
      </c>
      <c r="C7518">
        <v>120</v>
      </c>
      <c r="D7518">
        <v>6</v>
      </c>
      <c r="E7518" t="s">
        <v>1820</v>
      </c>
      <c r="F7518" t="s">
        <v>14</v>
      </c>
      <c r="G7518" t="s">
        <v>1999</v>
      </c>
      <c r="H7518" t="s">
        <v>16</v>
      </c>
      <c r="J7518" t="s">
        <v>17</v>
      </c>
      <c r="K7518" t="s">
        <v>22</v>
      </c>
      <c r="L7518">
        <v>3749</v>
      </c>
    </row>
    <row r="7519" spans="1:12" x14ac:dyDescent="0.35">
      <c r="A7519" t="s">
        <v>94</v>
      </c>
      <c r="B7519">
        <v>1969</v>
      </c>
      <c r="C7519">
        <v>264</v>
      </c>
      <c r="D7519">
        <v>4</v>
      </c>
      <c r="E7519" t="s">
        <v>1055</v>
      </c>
      <c r="F7519" t="s">
        <v>14</v>
      </c>
      <c r="G7519" t="s">
        <v>5305</v>
      </c>
      <c r="H7519" t="s">
        <v>16</v>
      </c>
      <c r="J7519" t="s">
        <v>17</v>
      </c>
      <c r="K7519" t="s">
        <v>22</v>
      </c>
      <c r="L7519">
        <v>3749</v>
      </c>
    </row>
    <row r="7520" spans="1:12" x14ac:dyDescent="0.35">
      <c r="A7520" t="s">
        <v>94</v>
      </c>
      <c r="B7520">
        <v>1962</v>
      </c>
      <c r="C7520">
        <v>160</v>
      </c>
      <c r="D7520">
        <v>3</v>
      </c>
      <c r="E7520" t="s">
        <v>1901</v>
      </c>
      <c r="F7520" t="s">
        <v>14</v>
      </c>
      <c r="G7520" t="s">
        <v>1904</v>
      </c>
      <c r="H7520" t="s">
        <v>16</v>
      </c>
      <c r="J7520" t="s">
        <v>17</v>
      </c>
      <c r="K7520" t="s">
        <v>1500</v>
      </c>
      <c r="L7520">
        <v>3747</v>
      </c>
    </row>
    <row r="7521" spans="1:12" x14ac:dyDescent="0.35">
      <c r="A7521" t="s">
        <v>94</v>
      </c>
      <c r="B7521">
        <v>1974</v>
      </c>
      <c r="C7521">
        <v>249</v>
      </c>
      <c r="D7521">
        <v>4</v>
      </c>
      <c r="E7521" t="s">
        <v>2107</v>
      </c>
      <c r="F7521" t="s">
        <v>204</v>
      </c>
      <c r="G7521" t="s">
        <v>7112</v>
      </c>
      <c r="H7521" t="s">
        <v>16</v>
      </c>
      <c r="J7521" t="s">
        <v>17</v>
      </c>
      <c r="K7521" t="s">
        <v>28</v>
      </c>
      <c r="L7521">
        <v>3747</v>
      </c>
    </row>
    <row r="7522" spans="1:12" x14ac:dyDescent="0.35">
      <c r="A7522" t="s">
        <v>94</v>
      </c>
      <c r="B7522">
        <v>1977</v>
      </c>
      <c r="C7522">
        <v>102</v>
      </c>
      <c r="D7522">
        <v>3</v>
      </c>
      <c r="E7522" t="s">
        <v>3139</v>
      </c>
      <c r="F7522" t="s">
        <v>14</v>
      </c>
      <c r="G7522" t="s">
        <v>8329</v>
      </c>
      <c r="H7522" t="s">
        <v>16</v>
      </c>
      <c r="J7522" t="s">
        <v>17</v>
      </c>
      <c r="K7522" t="s">
        <v>22</v>
      </c>
      <c r="L7522">
        <v>3744</v>
      </c>
    </row>
    <row r="7523" spans="1:12" x14ac:dyDescent="0.35">
      <c r="A7523" t="s">
        <v>94</v>
      </c>
      <c r="B7523">
        <v>1980</v>
      </c>
      <c r="C7523">
        <v>258</v>
      </c>
      <c r="D7523">
        <v>5</v>
      </c>
      <c r="E7523" t="s">
        <v>1059</v>
      </c>
      <c r="F7523" t="s">
        <v>14</v>
      </c>
      <c r="G7523" t="s">
        <v>928</v>
      </c>
      <c r="H7523" t="s">
        <v>16</v>
      </c>
      <c r="J7523" t="s">
        <v>17</v>
      </c>
      <c r="K7523" t="s">
        <v>33</v>
      </c>
      <c r="L7523">
        <v>3743</v>
      </c>
    </row>
    <row r="7524" spans="1:12" x14ac:dyDescent="0.35">
      <c r="A7524" t="s">
        <v>94</v>
      </c>
      <c r="B7524">
        <v>1962</v>
      </c>
      <c r="C7524">
        <v>191</v>
      </c>
      <c r="D7524">
        <v>3</v>
      </c>
      <c r="E7524" t="s">
        <v>1229</v>
      </c>
      <c r="F7524" t="s">
        <v>14</v>
      </c>
      <c r="G7524" t="s">
        <v>1952</v>
      </c>
      <c r="H7524" t="s">
        <v>16</v>
      </c>
      <c r="J7524" t="s">
        <v>17</v>
      </c>
      <c r="K7524" t="s">
        <v>22</v>
      </c>
      <c r="L7524">
        <v>3742</v>
      </c>
    </row>
    <row r="7525" spans="1:12" x14ac:dyDescent="0.35">
      <c r="A7525" t="s">
        <v>94</v>
      </c>
      <c r="B7525">
        <v>1967</v>
      </c>
      <c r="C7525">
        <v>59</v>
      </c>
      <c r="D7525">
        <v>5</v>
      </c>
      <c r="E7525" t="s">
        <v>607</v>
      </c>
      <c r="F7525" t="s">
        <v>14</v>
      </c>
      <c r="G7525" t="s">
        <v>2916</v>
      </c>
      <c r="H7525" t="s">
        <v>16</v>
      </c>
      <c r="J7525" t="s">
        <v>17</v>
      </c>
      <c r="K7525" t="s">
        <v>1500</v>
      </c>
      <c r="L7525">
        <v>3742</v>
      </c>
    </row>
    <row r="7526" spans="1:12" x14ac:dyDescent="0.35">
      <c r="A7526" t="s">
        <v>94</v>
      </c>
      <c r="B7526">
        <v>1977</v>
      </c>
      <c r="C7526">
        <v>309</v>
      </c>
      <c r="D7526">
        <v>4</v>
      </c>
      <c r="E7526" t="s">
        <v>3969</v>
      </c>
      <c r="F7526" t="s">
        <v>14</v>
      </c>
      <c r="G7526" t="s">
        <v>9031</v>
      </c>
      <c r="H7526" t="s">
        <v>16</v>
      </c>
      <c r="J7526" t="s">
        <v>17</v>
      </c>
      <c r="K7526" t="s">
        <v>22</v>
      </c>
      <c r="L7526">
        <v>3742</v>
      </c>
    </row>
    <row r="7527" spans="1:12" x14ac:dyDescent="0.35">
      <c r="A7527" t="s">
        <v>94</v>
      </c>
      <c r="B7527">
        <v>1957</v>
      </c>
      <c r="C7527">
        <v>250</v>
      </c>
      <c r="D7527">
        <v>10</v>
      </c>
      <c r="E7527" t="s">
        <v>1216</v>
      </c>
      <c r="F7527" t="s">
        <v>204</v>
      </c>
      <c r="G7527" t="s">
        <v>1225</v>
      </c>
      <c r="H7527" t="s">
        <v>16</v>
      </c>
      <c r="J7527" t="s">
        <v>17</v>
      </c>
      <c r="K7527" t="s">
        <v>22</v>
      </c>
      <c r="L7527">
        <v>3740</v>
      </c>
    </row>
    <row r="7528" spans="1:12" x14ac:dyDescent="0.35">
      <c r="A7528" t="s">
        <v>94</v>
      </c>
      <c r="B7528">
        <v>1967</v>
      </c>
      <c r="C7528">
        <v>151</v>
      </c>
      <c r="D7528">
        <v>3</v>
      </c>
      <c r="E7528" t="s">
        <v>1025</v>
      </c>
      <c r="F7528" t="s">
        <v>14</v>
      </c>
      <c r="G7528" t="s">
        <v>3306</v>
      </c>
      <c r="H7528" t="s">
        <v>16</v>
      </c>
      <c r="J7528" t="s">
        <v>17</v>
      </c>
      <c r="K7528" t="s">
        <v>1500</v>
      </c>
      <c r="L7528">
        <v>3737</v>
      </c>
    </row>
    <row r="7529" spans="1:12" x14ac:dyDescent="0.35">
      <c r="A7529" t="s">
        <v>94</v>
      </c>
      <c r="B7529">
        <v>1974</v>
      </c>
      <c r="C7529">
        <v>369</v>
      </c>
      <c r="D7529">
        <v>4</v>
      </c>
      <c r="E7529" t="s">
        <v>2469</v>
      </c>
      <c r="F7529" t="s">
        <v>204</v>
      </c>
      <c r="G7529" t="s">
        <v>7739</v>
      </c>
      <c r="H7529" t="s">
        <v>16</v>
      </c>
      <c r="J7529" t="s">
        <v>17</v>
      </c>
      <c r="K7529" t="s">
        <v>1500</v>
      </c>
      <c r="L7529">
        <v>3734</v>
      </c>
    </row>
    <row r="7530" spans="1:12" x14ac:dyDescent="0.35">
      <c r="A7530" t="s">
        <v>94</v>
      </c>
      <c r="B7530">
        <v>1967</v>
      </c>
      <c r="C7530">
        <v>77</v>
      </c>
      <c r="D7530">
        <v>4</v>
      </c>
      <c r="E7530" t="s">
        <v>1425</v>
      </c>
      <c r="F7530" t="s">
        <v>204</v>
      </c>
      <c r="G7530" t="s">
        <v>3001</v>
      </c>
      <c r="H7530" t="s">
        <v>16</v>
      </c>
      <c r="J7530" t="s">
        <v>17</v>
      </c>
      <c r="K7530" t="s">
        <v>2685</v>
      </c>
      <c r="L7530">
        <v>3733</v>
      </c>
    </row>
    <row r="7531" spans="1:12" x14ac:dyDescent="0.35">
      <c r="A7531" t="s">
        <v>94</v>
      </c>
      <c r="B7531">
        <v>1967</v>
      </c>
      <c r="C7531">
        <v>392</v>
      </c>
      <c r="D7531">
        <v>5</v>
      </c>
      <c r="E7531" t="s">
        <v>4290</v>
      </c>
      <c r="F7531" t="s">
        <v>14</v>
      </c>
      <c r="G7531" t="s">
        <v>4009</v>
      </c>
      <c r="H7531" t="s">
        <v>16</v>
      </c>
      <c r="J7531" t="s">
        <v>17</v>
      </c>
      <c r="K7531" t="s">
        <v>1500</v>
      </c>
      <c r="L7531">
        <v>3733</v>
      </c>
    </row>
    <row r="7532" spans="1:12" x14ac:dyDescent="0.35">
      <c r="A7532" t="s">
        <v>94</v>
      </c>
      <c r="B7532">
        <v>1969</v>
      </c>
      <c r="C7532">
        <v>104</v>
      </c>
      <c r="D7532">
        <v>4</v>
      </c>
      <c r="E7532" t="s">
        <v>1390</v>
      </c>
      <c r="F7532" t="s">
        <v>14</v>
      </c>
      <c r="G7532" t="s">
        <v>4779</v>
      </c>
      <c r="H7532" t="s">
        <v>16</v>
      </c>
      <c r="J7532" t="s">
        <v>17</v>
      </c>
      <c r="K7532" t="s">
        <v>33</v>
      </c>
      <c r="L7532">
        <v>3733</v>
      </c>
    </row>
    <row r="7533" spans="1:12" x14ac:dyDescent="0.35">
      <c r="A7533" t="s">
        <v>94</v>
      </c>
      <c r="B7533">
        <v>1977</v>
      </c>
      <c r="C7533">
        <v>346</v>
      </c>
      <c r="D7533">
        <v>4</v>
      </c>
      <c r="E7533" t="s">
        <v>4111</v>
      </c>
      <c r="F7533" t="s">
        <v>14</v>
      </c>
      <c r="G7533" t="s">
        <v>9139</v>
      </c>
      <c r="H7533" t="s">
        <v>16</v>
      </c>
      <c r="J7533" t="s">
        <v>17</v>
      </c>
      <c r="K7533" t="s">
        <v>22</v>
      </c>
      <c r="L7533">
        <v>3732</v>
      </c>
    </row>
    <row r="7534" spans="1:12" x14ac:dyDescent="0.35">
      <c r="A7534" t="s">
        <v>94</v>
      </c>
      <c r="B7534">
        <v>1962</v>
      </c>
      <c r="C7534">
        <v>396</v>
      </c>
      <c r="D7534">
        <v>4</v>
      </c>
      <c r="E7534" t="s">
        <v>399</v>
      </c>
      <c r="F7534" t="s">
        <v>14</v>
      </c>
      <c r="G7534" t="s">
        <v>2547</v>
      </c>
      <c r="H7534" t="s">
        <v>16</v>
      </c>
      <c r="J7534" t="s">
        <v>17</v>
      </c>
      <c r="K7534" t="s">
        <v>22</v>
      </c>
      <c r="L7534">
        <v>3726</v>
      </c>
    </row>
    <row r="7535" spans="1:12" x14ac:dyDescent="0.35">
      <c r="A7535" t="s">
        <v>94</v>
      </c>
      <c r="B7535">
        <v>1962</v>
      </c>
      <c r="C7535">
        <v>223</v>
      </c>
      <c r="D7535">
        <v>4</v>
      </c>
      <c r="E7535" t="s">
        <v>1157</v>
      </c>
      <c r="F7535" t="s">
        <v>14</v>
      </c>
      <c r="G7535" t="s">
        <v>2023</v>
      </c>
      <c r="H7535" t="s">
        <v>16</v>
      </c>
      <c r="J7535" t="s">
        <v>17</v>
      </c>
      <c r="K7535" t="s">
        <v>1478</v>
      </c>
      <c r="L7535">
        <v>3725</v>
      </c>
    </row>
    <row r="7536" spans="1:12" x14ac:dyDescent="0.35">
      <c r="A7536" t="s">
        <v>12</v>
      </c>
      <c r="B7536">
        <v>1967</v>
      </c>
      <c r="C7536">
        <v>2</v>
      </c>
      <c r="D7536">
        <v>2</v>
      </c>
      <c r="E7536" t="s">
        <v>13</v>
      </c>
      <c r="F7536" t="s">
        <v>14</v>
      </c>
      <c r="G7536" t="s">
        <v>19</v>
      </c>
      <c r="H7536" t="s">
        <v>16</v>
      </c>
      <c r="J7536" t="s">
        <v>17</v>
      </c>
      <c r="K7536" t="s">
        <v>20</v>
      </c>
      <c r="L7536">
        <v>3724</v>
      </c>
    </row>
    <row r="7537" spans="1:12" x14ac:dyDescent="0.35">
      <c r="A7537" t="s">
        <v>94</v>
      </c>
      <c r="B7537">
        <v>1969</v>
      </c>
      <c r="C7537">
        <v>277</v>
      </c>
      <c r="D7537">
        <v>5</v>
      </c>
      <c r="E7537" t="s">
        <v>3778</v>
      </c>
      <c r="F7537" t="s">
        <v>14</v>
      </c>
      <c r="G7537" t="s">
        <v>5345</v>
      </c>
      <c r="H7537" t="s">
        <v>16</v>
      </c>
      <c r="J7537" t="s">
        <v>17</v>
      </c>
      <c r="K7537" t="s">
        <v>2685</v>
      </c>
      <c r="L7537">
        <v>3724</v>
      </c>
    </row>
    <row r="7538" spans="1:12" x14ac:dyDescent="0.35">
      <c r="A7538" t="s">
        <v>94</v>
      </c>
      <c r="B7538">
        <v>1980</v>
      </c>
      <c r="C7538">
        <v>74</v>
      </c>
      <c r="D7538">
        <v>3</v>
      </c>
      <c r="E7538" t="s">
        <v>2984</v>
      </c>
      <c r="F7538" t="s">
        <v>14</v>
      </c>
      <c r="G7538" t="s">
        <v>7148</v>
      </c>
      <c r="H7538" t="s">
        <v>16</v>
      </c>
      <c r="J7538" t="s">
        <v>17</v>
      </c>
      <c r="K7538" t="s">
        <v>68</v>
      </c>
      <c r="L7538">
        <v>3724</v>
      </c>
    </row>
    <row r="7539" spans="1:12" x14ac:dyDescent="0.35">
      <c r="A7539" t="s">
        <v>94</v>
      </c>
      <c r="B7539">
        <v>1974</v>
      </c>
      <c r="C7539">
        <v>311</v>
      </c>
      <c r="D7539">
        <v>5</v>
      </c>
      <c r="E7539" t="s">
        <v>3979</v>
      </c>
      <c r="F7539" t="s">
        <v>14</v>
      </c>
      <c r="G7539" t="s">
        <v>7459</v>
      </c>
      <c r="H7539" t="s">
        <v>16</v>
      </c>
      <c r="J7539" t="s">
        <v>17</v>
      </c>
      <c r="K7539" t="s">
        <v>22</v>
      </c>
      <c r="L7539">
        <v>3723</v>
      </c>
    </row>
    <row r="7540" spans="1:12" x14ac:dyDescent="0.35">
      <c r="A7540" t="s">
        <v>94</v>
      </c>
      <c r="B7540">
        <v>1951</v>
      </c>
      <c r="C7540">
        <v>76</v>
      </c>
      <c r="D7540">
        <v>7</v>
      </c>
      <c r="E7540" t="s">
        <v>129</v>
      </c>
      <c r="F7540" t="s">
        <v>14</v>
      </c>
      <c r="G7540" t="s">
        <v>138</v>
      </c>
      <c r="H7540" t="s">
        <v>16</v>
      </c>
      <c r="J7540" t="s">
        <v>17</v>
      </c>
      <c r="K7540" t="s">
        <v>107</v>
      </c>
      <c r="L7540">
        <v>3721</v>
      </c>
    </row>
    <row r="7541" spans="1:12" x14ac:dyDescent="0.35">
      <c r="A7541" t="s">
        <v>94</v>
      </c>
      <c r="B7541">
        <v>1962</v>
      </c>
      <c r="C7541">
        <v>374</v>
      </c>
      <c r="D7541">
        <v>3</v>
      </c>
      <c r="E7541" t="s">
        <v>2454</v>
      </c>
      <c r="F7541" t="s">
        <v>204</v>
      </c>
      <c r="G7541" t="s">
        <v>2259</v>
      </c>
      <c r="H7541" t="s">
        <v>16</v>
      </c>
      <c r="J7541" t="s">
        <v>17</v>
      </c>
      <c r="K7541" t="s">
        <v>1500</v>
      </c>
      <c r="L7541">
        <v>3720</v>
      </c>
    </row>
    <row r="7542" spans="1:12" x14ac:dyDescent="0.35">
      <c r="A7542" t="s">
        <v>94</v>
      </c>
      <c r="B7542">
        <v>1969</v>
      </c>
      <c r="C7542">
        <v>213</v>
      </c>
      <c r="D7542">
        <v>5</v>
      </c>
      <c r="E7542" t="s">
        <v>1140</v>
      </c>
      <c r="F7542" t="s">
        <v>14</v>
      </c>
      <c r="G7542" t="s">
        <v>5127</v>
      </c>
      <c r="H7542" t="s">
        <v>16</v>
      </c>
      <c r="J7542" t="s">
        <v>17</v>
      </c>
      <c r="K7542" t="s">
        <v>1478</v>
      </c>
      <c r="L7542">
        <v>3719</v>
      </c>
    </row>
    <row r="7543" spans="1:12" x14ac:dyDescent="0.35">
      <c r="A7543" t="s">
        <v>94</v>
      </c>
      <c r="B7543">
        <v>1980</v>
      </c>
      <c r="C7543">
        <v>132</v>
      </c>
      <c r="D7543">
        <v>3</v>
      </c>
      <c r="E7543" t="s">
        <v>3247</v>
      </c>
      <c r="F7543" t="s">
        <v>204</v>
      </c>
      <c r="G7543" t="s">
        <v>2332</v>
      </c>
      <c r="H7543" t="s">
        <v>16</v>
      </c>
      <c r="J7543" t="s">
        <v>17</v>
      </c>
      <c r="K7543" t="s">
        <v>9488</v>
      </c>
      <c r="L7543">
        <v>3718</v>
      </c>
    </row>
    <row r="7544" spans="1:12" x14ac:dyDescent="0.35">
      <c r="A7544" t="s">
        <v>94</v>
      </c>
      <c r="B7544">
        <v>1962</v>
      </c>
      <c r="C7544">
        <v>31</v>
      </c>
      <c r="D7544">
        <v>5</v>
      </c>
      <c r="E7544" t="s">
        <v>1551</v>
      </c>
      <c r="F7544" t="s">
        <v>14</v>
      </c>
      <c r="G7544" t="s">
        <v>1555</v>
      </c>
      <c r="H7544" t="s">
        <v>16</v>
      </c>
      <c r="J7544" t="s">
        <v>17</v>
      </c>
      <c r="K7544" t="s">
        <v>33</v>
      </c>
      <c r="L7544">
        <v>3716</v>
      </c>
    </row>
    <row r="7545" spans="1:12" x14ac:dyDescent="0.35">
      <c r="A7545" t="s">
        <v>94</v>
      </c>
      <c r="B7545">
        <v>1967</v>
      </c>
      <c r="C7545">
        <v>210</v>
      </c>
      <c r="D7545">
        <v>5</v>
      </c>
      <c r="E7545" t="s">
        <v>3500</v>
      </c>
      <c r="F7545" t="s">
        <v>14</v>
      </c>
      <c r="G7545" t="s">
        <v>3504</v>
      </c>
      <c r="H7545" t="s">
        <v>16</v>
      </c>
      <c r="J7545" t="s">
        <v>17</v>
      </c>
      <c r="K7545" t="s">
        <v>293</v>
      </c>
      <c r="L7545">
        <v>3715</v>
      </c>
    </row>
    <row r="7546" spans="1:12" x14ac:dyDescent="0.35">
      <c r="A7546" t="s">
        <v>94</v>
      </c>
      <c r="B7546">
        <v>1967</v>
      </c>
      <c r="C7546">
        <v>62</v>
      </c>
      <c r="D7546">
        <v>4</v>
      </c>
      <c r="E7546" t="s">
        <v>2939</v>
      </c>
      <c r="F7546" t="s">
        <v>14</v>
      </c>
      <c r="G7546" t="s">
        <v>2678</v>
      </c>
      <c r="H7546" t="s">
        <v>16</v>
      </c>
      <c r="J7546" t="s">
        <v>17</v>
      </c>
      <c r="K7546" t="s">
        <v>137</v>
      </c>
      <c r="L7546">
        <v>3713</v>
      </c>
    </row>
    <row r="7547" spans="1:12" x14ac:dyDescent="0.35">
      <c r="A7547" t="s">
        <v>94</v>
      </c>
      <c r="B7547">
        <v>1977</v>
      </c>
      <c r="C7547">
        <v>44</v>
      </c>
      <c r="D7547">
        <v>3</v>
      </c>
      <c r="E7547" t="s">
        <v>648</v>
      </c>
      <c r="F7547" t="s">
        <v>14</v>
      </c>
      <c r="G7547" t="s">
        <v>8131</v>
      </c>
      <c r="H7547" t="s">
        <v>16</v>
      </c>
      <c r="J7547" t="s">
        <v>17</v>
      </c>
      <c r="K7547" t="s">
        <v>22</v>
      </c>
      <c r="L7547">
        <v>3713</v>
      </c>
    </row>
    <row r="7548" spans="1:12" x14ac:dyDescent="0.35">
      <c r="A7548" t="s">
        <v>94</v>
      </c>
      <c r="B7548">
        <v>1977</v>
      </c>
      <c r="C7548">
        <v>177</v>
      </c>
      <c r="D7548">
        <v>3</v>
      </c>
      <c r="E7548" t="s">
        <v>1236</v>
      </c>
      <c r="F7548" t="s">
        <v>204</v>
      </c>
      <c r="G7548" t="s">
        <v>8601</v>
      </c>
      <c r="H7548" t="s">
        <v>16</v>
      </c>
      <c r="J7548" t="s">
        <v>17</v>
      </c>
      <c r="K7548" t="s">
        <v>22</v>
      </c>
      <c r="L7548">
        <v>3711</v>
      </c>
    </row>
    <row r="7549" spans="1:12" x14ac:dyDescent="0.35">
      <c r="A7549" t="s">
        <v>94</v>
      </c>
      <c r="B7549">
        <v>1957</v>
      </c>
      <c r="C7549">
        <v>42</v>
      </c>
      <c r="D7549">
        <v>5</v>
      </c>
      <c r="E7549" t="s">
        <v>432</v>
      </c>
      <c r="F7549" t="s">
        <v>14</v>
      </c>
      <c r="G7549" t="s">
        <v>437</v>
      </c>
      <c r="H7549" t="s">
        <v>16</v>
      </c>
      <c r="J7549" t="s">
        <v>17</v>
      </c>
      <c r="K7549" t="s">
        <v>22</v>
      </c>
      <c r="L7549">
        <v>3708</v>
      </c>
    </row>
    <row r="7550" spans="1:12" x14ac:dyDescent="0.35">
      <c r="A7550" t="s">
        <v>94</v>
      </c>
      <c r="B7550">
        <v>1967</v>
      </c>
      <c r="C7550">
        <v>27</v>
      </c>
      <c r="D7550">
        <v>4</v>
      </c>
      <c r="E7550" t="s">
        <v>508</v>
      </c>
      <c r="F7550" t="s">
        <v>14</v>
      </c>
      <c r="G7550" t="s">
        <v>2714</v>
      </c>
      <c r="H7550" t="s">
        <v>16</v>
      </c>
      <c r="J7550" t="s">
        <v>17</v>
      </c>
      <c r="K7550" t="s">
        <v>22</v>
      </c>
      <c r="L7550">
        <v>3707</v>
      </c>
    </row>
    <row r="7551" spans="1:12" x14ac:dyDescent="0.35">
      <c r="A7551" t="s">
        <v>94</v>
      </c>
      <c r="B7551">
        <v>1967</v>
      </c>
      <c r="C7551">
        <v>368</v>
      </c>
      <c r="D7551">
        <v>5</v>
      </c>
      <c r="E7551" t="s">
        <v>705</v>
      </c>
      <c r="F7551" t="s">
        <v>14</v>
      </c>
      <c r="G7551" t="s">
        <v>3972</v>
      </c>
      <c r="H7551" t="s">
        <v>16</v>
      </c>
      <c r="J7551" t="s">
        <v>17</v>
      </c>
      <c r="K7551" t="s">
        <v>137</v>
      </c>
      <c r="L7551">
        <v>3707</v>
      </c>
    </row>
    <row r="7552" spans="1:12" x14ac:dyDescent="0.35">
      <c r="A7552" t="s">
        <v>94</v>
      </c>
      <c r="B7552">
        <v>1969</v>
      </c>
      <c r="C7552">
        <v>264</v>
      </c>
      <c r="D7552">
        <v>5</v>
      </c>
      <c r="E7552" t="s">
        <v>1055</v>
      </c>
      <c r="F7552" t="s">
        <v>14</v>
      </c>
      <c r="G7552" t="s">
        <v>4920</v>
      </c>
      <c r="H7552" t="s">
        <v>16</v>
      </c>
      <c r="J7552" t="s">
        <v>17</v>
      </c>
      <c r="K7552" t="s">
        <v>1478</v>
      </c>
      <c r="L7552">
        <v>3707</v>
      </c>
    </row>
    <row r="7553" spans="1:12" x14ac:dyDescent="0.35">
      <c r="A7553" t="s">
        <v>94</v>
      </c>
      <c r="B7553">
        <v>1967</v>
      </c>
      <c r="C7553">
        <v>407</v>
      </c>
      <c r="D7553">
        <v>7</v>
      </c>
      <c r="E7553" t="s">
        <v>4342</v>
      </c>
      <c r="F7553" t="s">
        <v>14</v>
      </c>
      <c r="G7553" t="s">
        <v>2968</v>
      </c>
      <c r="H7553" t="s">
        <v>16</v>
      </c>
      <c r="J7553" t="s">
        <v>17</v>
      </c>
      <c r="K7553" t="s">
        <v>22</v>
      </c>
      <c r="L7553">
        <v>3706</v>
      </c>
    </row>
    <row r="7554" spans="1:12" x14ac:dyDescent="0.35">
      <c r="A7554" t="s">
        <v>94</v>
      </c>
      <c r="B7554">
        <v>1974</v>
      </c>
      <c r="C7554">
        <v>302</v>
      </c>
      <c r="D7554">
        <v>4</v>
      </c>
      <c r="E7554" t="s">
        <v>2290</v>
      </c>
      <c r="F7554" t="s">
        <v>204</v>
      </c>
      <c r="G7554" t="s">
        <v>7417</v>
      </c>
      <c r="H7554" t="s">
        <v>16</v>
      </c>
      <c r="J7554" t="s">
        <v>17</v>
      </c>
      <c r="K7554" t="s">
        <v>28</v>
      </c>
      <c r="L7554">
        <v>3705</v>
      </c>
    </row>
    <row r="7555" spans="1:12" x14ac:dyDescent="0.35">
      <c r="A7555" t="s">
        <v>94</v>
      </c>
      <c r="B7555">
        <v>1967</v>
      </c>
      <c r="C7555">
        <v>341</v>
      </c>
      <c r="D7555">
        <v>5</v>
      </c>
      <c r="E7555" t="s">
        <v>2337</v>
      </c>
      <c r="F7555" t="s">
        <v>14</v>
      </c>
      <c r="G7555" t="s">
        <v>4069</v>
      </c>
      <c r="H7555" t="s">
        <v>16</v>
      </c>
      <c r="J7555" t="s">
        <v>17</v>
      </c>
      <c r="K7555" t="s">
        <v>137</v>
      </c>
      <c r="L7555">
        <v>3701</v>
      </c>
    </row>
    <row r="7556" spans="1:12" x14ac:dyDescent="0.35">
      <c r="A7556" t="s">
        <v>94</v>
      </c>
      <c r="B7556">
        <v>1974</v>
      </c>
      <c r="C7556">
        <v>118</v>
      </c>
      <c r="D7556">
        <v>4</v>
      </c>
      <c r="E7556" t="s">
        <v>3201</v>
      </c>
      <c r="F7556" t="s">
        <v>14</v>
      </c>
      <c r="G7556" t="s">
        <v>6538</v>
      </c>
      <c r="H7556" t="s">
        <v>16</v>
      </c>
      <c r="J7556" t="s">
        <v>17</v>
      </c>
      <c r="K7556" t="s">
        <v>6178</v>
      </c>
      <c r="L7556">
        <v>3699</v>
      </c>
    </row>
    <row r="7557" spans="1:12" x14ac:dyDescent="0.35">
      <c r="A7557" t="s">
        <v>94</v>
      </c>
      <c r="B7557">
        <v>1967</v>
      </c>
      <c r="C7557">
        <v>133</v>
      </c>
      <c r="D7557">
        <v>4</v>
      </c>
      <c r="E7557" t="s">
        <v>3247</v>
      </c>
      <c r="F7557" t="s">
        <v>204</v>
      </c>
      <c r="G7557" t="s">
        <v>3250</v>
      </c>
      <c r="H7557" t="s">
        <v>16</v>
      </c>
      <c r="J7557" t="s">
        <v>17</v>
      </c>
      <c r="K7557" t="s">
        <v>2685</v>
      </c>
      <c r="L7557">
        <v>3697</v>
      </c>
    </row>
    <row r="7558" spans="1:12" x14ac:dyDescent="0.35">
      <c r="A7558" t="s">
        <v>94</v>
      </c>
      <c r="B7558">
        <v>1967</v>
      </c>
      <c r="C7558">
        <v>415</v>
      </c>
      <c r="D7558">
        <v>5</v>
      </c>
      <c r="E7558" t="s">
        <v>2609</v>
      </c>
      <c r="F7558" t="s">
        <v>14</v>
      </c>
      <c r="G7558" t="s">
        <v>3757</v>
      </c>
      <c r="H7558" t="s">
        <v>16</v>
      </c>
      <c r="J7558" t="s">
        <v>17</v>
      </c>
      <c r="K7558" t="s">
        <v>22</v>
      </c>
      <c r="L7558">
        <v>3697</v>
      </c>
    </row>
    <row r="7559" spans="1:12" x14ac:dyDescent="0.35">
      <c r="A7559" t="s">
        <v>94</v>
      </c>
      <c r="B7559">
        <v>1977</v>
      </c>
      <c r="C7559">
        <v>365</v>
      </c>
      <c r="D7559">
        <v>4</v>
      </c>
      <c r="E7559" t="s">
        <v>705</v>
      </c>
      <c r="F7559" t="s">
        <v>14</v>
      </c>
      <c r="G7559" t="s">
        <v>9015</v>
      </c>
      <c r="H7559" t="s">
        <v>16</v>
      </c>
      <c r="J7559" t="s">
        <v>17</v>
      </c>
      <c r="K7559" t="s">
        <v>22</v>
      </c>
      <c r="L7559">
        <v>3696</v>
      </c>
    </row>
    <row r="7560" spans="1:12" x14ac:dyDescent="0.35">
      <c r="A7560" t="s">
        <v>94</v>
      </c>
      <c r="B7560">
        <v>1957</v>
      </c>
      <c r="C7560">
        <v>166</v>
      </c>
      <c r="D7560">
        <v>9</v>
      </c>
      <c r="E7560" t="s">
        <v>955</v>
      </c>
      <c r="F7560" t="s">
        <v>204</v>
      </c>
      <c r="G7560" t="s">
        <v>964</v>
      </c>
      <c r="H7560" t="s">
        <v>16</v>
      </c>
      <c r="J7560" t="s">
        <v>17</v>
      </c>
      <c r="K7560" t="s">
        <v>137</v>
      </c>
      <c r="L7560">
        <v>3694</v>
      </c>
    </row>
    <row r="7561" spans="1:12" x14ac:dyDescent="0.35">
      <c r="A7561" t="s">
        <v>94</v>
      </c>
      <c r="B7561">
        <v>1980</v>
      </c>
      <c r="C7561">
        <v>85</v>
      </c>
      <c r="D7561">
        <v>3</v>
      </c>
      <c r="E7561" t="s">
        <v>3038</v>
      </c>
      <c r="F7561" t="s">
        <v>204</v>
      </c>
      <c r="G7561" t="s">
        <v>4687</v>
      </c>
      <c r="H7561" t="s">
        <v>16</v>
      </c>
      <c r="J7561" t="s">
        <v>17</v>
      </c>
      <c r="K7561" t="s">
        <v>9418</v>
      </c>
      <c r="L7561">
        <v>3694</v>
      </c>
    </row>
    <row r="7562" spans="1:12" x14ac:dyDescent="0.35">
      <c r="A7562" t="s">
        <v>94</v>
      </c>
      <c r="B7562">
        <v>1980</v>
      </c>
      <c r="C7562">
        <v>109</v>
      </c>
      <c r="D7562">
        <v>3</v>
      </c>
      <c r="E7562" t="s">
        <v>3171</v>
      </c>
      <c r="F7562" t="s">
        <v>14</v>
      </c>
      <c r="G7562" t="s">
        <v>9882</v>
      </c>
      <c r="H7562" t="s">
        <v>16</v>
      </c>
      <c r="J7562" t="s">
        <v>17</v>
      </c>
      <c r="K7562" t="s">
        <v>33</v>
      </c>
      <c r="L7562">
        <v>3693</v>
      </c>
    </row>
    <row r="7563" spans="1:12" x14ac:dyDescent="0.35">
      <c r="A7563" t="s">
        <v>94</v>
      </c>
      <c r="B7563">
        <v>1980</v>
      </c>
      <c r="C7563">
        <v>47</v>
      </c>
      <c r="D7563">
        <v>5</v>
      </c>
      <c r="E7563" t="s">
        <v>644</v>
      </c>
      <c r="F7563" t="s">
        <v>14</v>
      </c>
      <c r="G7563" t="s">
        <v>9584</v>
      </c>
      <c r="H7563" t="s">
        <v>16</v>
      </c>
      <c r="J7563" t="s">
        <v>17</v>
      </c>
      <c r="K7563" t="s">
        <v>22</v>
      </c>
      <c r="L7563">
        <v>3689</v>
      </c>
    </row>
    <row r="7564" spans="1:12" x14ac:dyDescent="0.35">
      <c r="A7564" t="s">
        <v>94</v>
      </c>
      <c r="B7564">
        <v>1969</v>
      </c>
      <c r="C7564">
        <v>373</v>
      </c>
      <c r="D7564">
        <v>5</v>
      </c>
      <c r="E7564" t="s">
        <v>682</v>
      </c>
      <c r="F7564" t="s">
        <v>14</v>
      </c>
      <c r="G7564" t="s">
        <v>5747</v>
      </c>
      <c r="H7564" t="s">
        <v>16</v>
      </c>
      <c r="J7564" t="s">
        <v>17</v>
      </c>
      <c r="K7564" t="s">
        <v>137</v>
      </c>
      <c r="L7564">
        <v>3687</v>
      </c>
    </row>
    <row r="7565" spans="1:12" x14ac:dyDescent="0.35">
      <c r="A7565" t="s">
        <v>94</v>
      </c>
      <c r="B7565">
        <v>1980</v>
      </c>
      <c r="C7565">
        <v>61</v>
      </c>
      <c r="D7565">
        <v>4</v>
      </c>
      <c r="E7565" t="s">
        <v>616</v>
      </c>
      <c r="F7565" t="s">
        <v>204</v>
      </c>
      <c r="G7565" t="s">
        <v>4615</v>
      </c>
      <c r="H7565" t="s">
        <v>16</v>
      </c>
      <c r="J7565" t="s">
        <v>17</v>
      </c>
      <c r="K7565" t="s">
        <v>9418</v>
      </c>
      <c r="L7565">
        <v>3687</v>
      </c>
    </row>
    <row r="7566" spans="1:12" x14ac:dyDescent="0.35">
      <c r="A7566" t="s">
        <v>94</v>
      </c>
      <c r="B7566">
        <v>1977</v>
      </c>
      <c r="C7566">
        <v>405</v>
      </c>
      <c r="D7566">
        <v>3</v>
      </c>
      <c r="E7566" t="s">
        <v>4342</v>
      </c>
      <c r="F7566" t="s">
        <v>14</v>
      </c>
      <c r="G7566" t="s">
        <v>9340</v>
      </c>
      <c r="H7566" t="s">
        <v>16</v>
      </c>
      <c r="J7566" t="s">
        <v>17</v>
      </c>
      <c r="K7566" t="s">
        <v>22</v>
      </c>
      <c r="L7566">
        <v>3686</v>
      </c>
    </row>
    <row r="7567" spans="1:12" x14ac:dyDescent="0.35">
      <c r="A7567" t="s">
        <v>94</v>
      </c>
      <c r="B7567">
        <v>1957</v>
      </c>
      <c r="C7567">
        <v>255</v>
      </c>
      <c r="D7567">
        <v>4</v>
      </c>
      <c r="E7567" t="s">
        <v>1242</v>
      </c>
      <c r="F7567" t="s">
        <v>14</v>
      </c>
      <c r="G7567" t="s">
        <v>1222</v>
      </c>
      <c r="H7567" t="s">
        <v>16</v>
      </c>
      <c r="J7567" t="s">
        <v>17</v>
      </c>
      <c r="K7567" t="s">
        <v>22</v>
      </c>
      <c r="L7567">
        <v>3685</v>
      </c>
    </row>
    <row r="7568" spans="1:12" x14ac:dyDescent="0.35">
      <c r="A7568" t="s">
        <v>94</v>
      </c>
      <c r="B7568">
        <v>1969</v>
      </c>
      <c r="C7568">
        <v>302</v>
      </c>
      <c r="D7568">
        <v>5</v>
      </c>
      <c r="E7568" t="s">
        <v>3918</v>
      </c>
      <c r="F7568" t="s">
        <v>14</v>
      </c>
      <c r="G7568" t="s">
        <v>5452</v>
      </c>
      <c r="H7568" t="s">
        <v>16</v>
      </c>
      <c r="J7568" t="s">
        <v>17</v>
      </c>
      <c r="K7568" t="s">
        <v>4527</v>
      </c>
      <c r="L7568">
        <v>3685</v>
      </c>
    </row>
    <row r="7569" spans="1:12" x14ac:dyDescent="0.35">
      <c r="A7569" t="s">
        <v>94</v>
      </c>
      <c r="B7569">
        <v>1962</v>
      </c>
      <c r="C7569">
        <v>93</v>
      </c>
      <c r="D7569">
        <v>5</v>
      </c>
      <c r="E7569" t="s">
        <v>1754</v>
      </c>
      <c r="F7569" t="s">
        <v>204</v>
      </c>
      <c r="G7569" t="s">
        <v>250</v>
      </c>
      <c r="H7569" t="s">
        <v>16</v>
      </c>
      <c r="J7569" t="s">
        <v>17</v>
      </c>
      <c r="K7569" t="s">
        <v>22</v>
      </c>
      <c r="L7569">
        <v>3683</v>
      </c>
    </row>
    <row r="7570" spans="1:12" x14ac:dyDescent="0.35">
      <c r="A7570" t="s">
        <v>94</v>
      </c>
      <c r="B7570">
        <v>1967</v>
      </c>
      <c r="C7570">
        <v>332</v>
      </c>
      <c r="D7570">
        <v>5</v>
      </c>
      <c r="E7570" t="s">
        <v>802</v>
      </c>
      <c r="F7570" t="s">
        <v>14</v>
      </c>
      <c r="G7570" t="s">
        <v>4048</v>
      </c>
      <c r="H7570" t="s">
        <v>16</v>
      </c>
      <c r="J7570" t="s">
        <v>17</v>
      </c>
      <c r="K7570" t="s">
        <v>33</v>
      </c>
      <c r="L7570">
        <v>3683</v>
      </c>
    </row>
    <row r="7571" spans="1:12" x14ac:dyDescent="0.35">
      <c r="A7571" t="s">
        <v>94</v>
      </c>
      <c r="B7571">
        <v>1957</v>
      </c>
      <c r="C7571">
        <v>268</v>
      </c>
      <c r="D7571">
        <v>3</v>
      </c>
      <c r="E7571" t="s">
        <v>1260</v>
      </c>
      <c r="F7571" t="s">
        <v>14</v>
      </c>
      <c r="G7571" t="s">
        <v>136</v>
      </c>
      <c r="H7571" t="s">
        <v>16</v>
      </c>
      <c r="J7571" t="s">
        <v>17</v>
      </c>
      <c r="K7571" t="s">
        <v>22</v>
      </c>
      <c r="L7571">
        <v>3682</v>
      </c>
    </row>
    <row r="7572" spans="1:12" x14ac:dyDescent="0.35">
      <c r="A7572" t="s">
        <v>94</v>
      </c>
      <c r="B7572">
        <v>1967</v>
      </c>
      <c r="C7572">
        <v>54</v>
      </c>
      <c r="D7572">
        <v>4</v>
      </c>
      <c r="E7572" t="s">
        <v>584</v>
      </c>
      <c r="F7572" t="s">
        <v>14</v>
      </c>
      <c r="G7572" t="s">
        <v>2889</v>
      </c>
      <c r="H7572" t="s">
        <v>16</v>
      </c>
      <c r="J7572" t="s">
        <v>17</v>
      </c>
      <c r="K7572" t="s">
        <v>22</v>
      </c>
      <c r="L7572">
        <v>3682</v>
      </c>
    </row>
    <row r="7573" spans="1:12" x14ac:dyDescent="0.35">
      <c r="A7573" t="s">
        <v>94</v>
      </c>
      <c r="B7573">
        <v>1967</v>
      </c>
      <c r="C7573">
        <v>47</v>
      </c>
      <c r="D7573">
        <v>7</v>
      </c>
      <c r="E7573" t="s">
        <v>2833</v>
      </c>
      <c r="F7573" t="s">
        <v>14</v>
      </c>
      <c r="G7573" t="s">
        <v>2840</v>
      </c>
      <c r="H7573" t="s">
        <v>16</v>
      </c>
      <c r="J7573" t="s">
        <v>17</v>
      </c>
      <c r="K7573" t="s">
        <v>22</v>
      </c>
      <c r="L7573">
        <v>3679</v>
      </c>
    </row>
    <row r="7574" spans="1:12" x14ac:dyDescent="0.35">
      <c r="A7574" t="s">
        <v>94</v>
      </c>
      <c r="B7574">
        <v>1967</v>
      </c>
      <c r="C7574">
        <v>354</v>
      </c>
      <c r="D7574">
        <v>4</v>
      </c>
      <c r="E7574" t="s">
        <v>742</v>
      </c>
      <c r="F7574" t="s">
        <v>204</v>
      </c>
      <c r="G7574" t="s">
        <v>2942</v>
      </c>
      <c r="H7574" t="s">
        <v>16</v>
      </c>
      <c r="J7574" t="s">
        <v>17</v>
      </c>
      <c r="K7574" t="s">
        <v>1500</v>
      </c>
      <c r="L7574">
        <v>3679</v>
      </c>
    </row>
    <row r="7575" spans="1:12" x14ac:dyDescent="0.35">
      <c r="A7575" t="s">
        <v>94</v>
      </c>
      <c r="B7575">
        <v>1977</v>
      </c>
      <c r="C7575">
        <v>90</v>
      </c>
      <c r="D7575">
        <v>3</v>
      </c>
      <c r="E7575" t="s">
        <v>1418</v>
      </c>
      <c r="F7575" t="s">
        <v>14</v>
      </c>
      <c r="G7575" t="s">
        <v>169</v>
      </c>
      <c r="H7575" t="s">
        <v>16</v>
      </c>
      <c r="J7575" t="s">
        <v>17</v>
      </c>
      <c r="K7575" t="s">
        <v>257</v>
      </c>
      <c r="L7575">
        <v>3678</v>
      </c>
    </row>
    <row r="7576" spans="1:12" x14ac:dyDescent="0.35">
      <c r="A7576" t="s">
        <v>94</v>
      </c>
      <c r="B7576">
        <v>1980</v>
      </c>
      <c r="C7576">
        <v>203</v>
      </c>
      <c r="D7576">
        <v>4</v>
      </c>
      <c r="E7576" t="s">
        <v>3488</v>
      </c>
      <c r="F7576" t="s">
        <v>14</v>
      </c>
      <c r="G7576" t="s">
        <v>10370</v>
      </c>
      <c r="H7576" t="s">
        <v>16</v>
      </c>
      <c r="J7576" t="s">
        <v>17</v>
      </c>
      <c r="K7576" t="s">
        <v>48</v>
      </c>
      <c r="L7576">
        <v>3676</v>
      </c>
    </row>
    <row r="7577" spans="1:12" x14ac:dyDescent="0.35">
      <c r="A7577" t="s">
        <v>94</v>
      </c>
      <c r="B7577">
        <v>1980</v>
      </c>
      <c r="C7577">
        <v>50</v>
      </c>
      <c r="D7577">
        <v>5</v>
      </c>
      <c r="E7577" t="s">
        <v>561</v>
      </c>
      <c r="F7577" t="s">
        <v>204</v>
      </c>
      <c r="G7577" t="s">
        <v>9595</v>
      </c>
      <c r="H7577" t="s">
        <v>16</v>
      </c>
      <c r="J7577" t="s">
        <v>17</v>
      </c>
      <c r="K7577" t="s">
        <v>9488</v>
      </c>
      <c r="L7577">
        <v>3675</v>
      </c>
    </row>
    <row r="7578" spans="1:12" x14ac:dyDescent="0.35">
      <c r="A7578" t="s">
        <v>94</v>
      </c>
      <c r="B7578">
        <v>1967</v>
      </c>
      <c r="C7578">
        <v>350</v>
      </c>
      <c r="D7578">
        <v>4</v>
      </c>
      <c r="E7578" t="s">
        <v>4111</v>
      </c>
      <c r="F7578" t="s">
        <v>204</v>
      </c>
      <c r="G7578" t="s">
        <v>4113</v>
      </c>
      <c r="H7578" t="s">
        <v>16</v>
      </c>
      <c r="J7578" t="s">
        <v>17</v>
      </c>
      <c r="K7578" t="s">
        <v>1500</v>
      </c>
      <c r="L7578">
        <v>3672</v>
      </c>
    </row>
    <row r="7579" spans="1:12" x14ac:dyDescent="0.35">
      <c r="A7579" t="s">
        <v>94</v>
      </c>
      <c r="B7579">
        <v>1969</v>
      </c>
      <c r="C7579">
        <v>359</v>
      </c>
      <c r="D7579">
        <v>4</v>
      </c>
      <c r="E7579" t="s">
        <v>4150</v>
      </c>
      <c r="F7579" t="s">
        <v>204</v>
      </c>
      <c r="G7579" t="s">
        <v>5675</v>
      </c>
      <c r="H7579" t="s">
        <v>16</v>
      </c>
      <c r="J7579" t="s">
        <v>17</v>
      </c>
      <c r="K7579" t="s">
        <v>137</v>
      </c>
      <c r="L7579">
        <v>3672</v>
      </c>
    </row>
    <row r="7580" spans="1:12" x14ac:dyDescent="0.35">
      <c r="A7580" t="s">
        <v>94</v>
      </c>
      <c r="B7580">
        <v>1980</v>
      </c>
      <c r="C7580">
        <v>58</v>
      </c>
      <c r="D7580">
        <v>4</v>
      </c>
      <c r="E7580" t="s">
        <v>2909</v>
      </c>
      <c r="F7580" t="s">
        <v>204</v>
      </c>
      <c r="G7580" t="s">
        <v>8179</v>
      </c>
      <c r="H7580" t="s">
        <v>16</v>
      </c>
      <c r="J7580" t="s">
        <v>17</v>
      </c>
      <c r="K7580" t="s">
        <v>33</v>
      </c>
      <c r="L7580">
        <v>3672</v>
      </c>
    </row>
    <row r="7581" spans="1:12" x14ac:dyDescent="0.35">
      <c r="A7581" t="s">
        <v>94</v>
      </c>
      <c r="B7581">
        <v>1974</v>
      </c>
      <c r="C7581">
        <v>47</v>
      </c>
      <c r="D7581">
        <v>5</v>
      </c>
      <c r="E7581" t="s">
        <v>644</v>
      </c>
      <c r="F7581" t="s">
        <v>14</v>
      </c>
      <c r="G7581" t="s">
        <v>6191</v>
      </c>
      <c r="H7581" t="s">
        <v>16</v>
      </c>
      <c r="J7581" t="s">
        <v>17</v>
      </c>
      <c r="K7581" t="s">
        <v>6178</v>
      </c>
      <c r="L7581">
        <v>3670</v>
      </c>
    </row>
    <row r="7582" spans="1:12" x14ac:dyDescent="0.35">
      <c r="A7582" t="s">
        <v>94</v>
      </c>
      <c r="B7582">
        <v>1974</v>
      </c>
      <c r="C7582">
        <v>68</v>
      </c>
      <c r="D7582">
        <v>5</v>
      </c>
      <c r="E7582" t="s">
        <v>1681</v>
      </c>
      <c r="F7582" t="s">
        <v>14</v>
      </c>
      <c r="G7582" t="s">
        <v>6298</v>
      </c>
      <c r="H7582" t="s">
        <v>16</v>
      </c>
      <c r="J7582" t="s">
        <v>17</v>
      </c>
      <c r="K7582" t="s">
        <v>22</v>
      </c>
      <c r="L7582">
        <v>3669</v>
      </c>
    </row>
    <row r="7583" spans="1:12" x14ac:dyDescent="0.35">
      <c r="A7583" t="s">
        <v>94</v>
      </c>
      <c r="B7583">
        <v>1977</v>
      </c>
      <c r="C7583">
        <v>2</v>
      </c>
      <c r="D7583">
        <v>3</v>
      </c>
      <c r="E7583" t="s">
        <v>308</v>
      </c>
      <c r="F7583" t="s">
        <v>14</v>
      </c>
      <c r="G7583" t="s">
        <v>8006</v>
      </c>
      <c r="H7583" t="s">
        <v>16</v>
      </c>
      <c r="J7583" t="s">
        <v>17</v>
      </c>
      <c r="K7583" t="s">
        <v>22</v>
      </c>
      <c r="L7583">
        <v>3669</v>
      </c>
    </row>
    <row r="7584" spans="1:12" x14ac:dyDescent="0.35">
      <c r="A7584" t="s">
        <v>94</v>
      </c>
      <c r="B7584">
        <v>1962</v>
      </c>
      <c r="C7584">
        <v>223</v>
      </c>
      <c r="D7584">
        <v>5</v>
      </c>
      <c r="E7584" t="s">
        <v>1157</v>
      </c>
      <c r="F7584" t="s">
        <v>14</v>
      </c>
      <c r="G7584" t="s">
        <v>2024</v>
      </c>
      <c r="H7584" t="s">
        <v>16</v>
      </c>
      <c r="J7584" t="s">
        <v>17</v>
      </c>
      <c r="K7584" t="s">
        <v>1463</v>
      </c>
      <c r="L7584">
        <v>3668</v>
      </c>
    </row>
    <row r="7585" spans="1:12" x14ac:dyDescent="0.35">
      <c r="A7585" t="s">
        <v>94</v>
      </c>
      <c r="B7585">
        <v>1967</v>
      </c>
      <c r="C7585">
        <v>333</v>
      </c>
      <c r="D7585">
        <v>6</v>
      </c>
      <c r="E7585" t="s">
        <v>4058</v>
      </c>
      <c r="F7585" t="s">
        <v>14</v>
      </c>
      <c r="G7585" t="s">
        <v>3993</v>
      </c>
      <c r="H7585" t="s">
        <v>16</v>
      </c>
      <c r="J7585" t="s">
        <v>17</v>
      </c>
      <c r="K7585" t="s">
        <v>33</v>
      </c>
      <c r="L7585">
        <v>3668</v>
      </c>
    </row>
    <row r="7586" spans="1:12" x14ac:dyDescent="0.35">
      <c r="A7586" t="s">
        <v>94</v>
      </c>
      <c r="B7586">
        <v>1977</v>
      </c>
      <c r="C7586">
        <v>407</v>
      </c>
      <c r="D7586">
        <v>4</v>
      </c>
      <c r="E7586" t="s">
        <v>4352</v>
      </c>
      <c r="F7586" t="s">
        <v>14</v>
      </c>
      <c r="G7586" t="s">
        <v>9345</v>
      </c>
      <c r="H7586" t="s">
        <v>16</v>
      </c>
      <c r="J7586" t="s">
        <v>17</v>
      </c>
      <c r="K7586" t="s">
        <v>22</v>
      </c>
      <c r="L7586">
        <v>3667</v>
      </c>
    </row>
    <row r="7587" spans="1:12" x14ac:dyDescent="0.35">
      <c r="A7587" t="s">
        <v>94</v>
      </c>
      <c r="B7587">
        <v>1974</v>
      </c>
      <c r="C7587">
        <v>185</v>
      </c>
      <c r="D7587">
        <v>4</v>
      </c>
      <c r="E7587" t="s">
        <v>1196</v>
      </c>
      <c r="F7587" t="s">
        <v>14</v>
      </c>
      <c r="G7587" t="s">
        <v>1222</v>
      </c>
      <c r="H7587" t="s">
        <v>16</v>
      </c>
      <c r="J7587" t="s">
        <v>17</v>
      </c>
      <c r="K7587" t="s">
        <v>30</v>
      </c>
      <c r="L7587">
        <v>3666</v>
      </c>
    </row>
    <row r="7588" spans="1:12" x14ac:dyDescent="0.35">
      <c r="A7588" t="s">
        <v>94</v>
      </c>
      <c r="B7588">
        <v>1969</v>
      </c>
      <c r="C7588">
        <v>354</v>
      </c>
      <c r="D7588">
        <v>4</v>
      </c>
      <c r="E7588" t="s">
        <v>742</v>
      </c>
      <c r="F7588" t="s">
        <v>204</v>
      </c>
      <c r="G7588" t="s">
        <v>5648</v>
      </c>
      <c r="H7588" t="s">
        <v>16</v>
      </c>
      <c r="J7588" t="s">
        <v>17</v>
      </c>
      <c r="K7588" t="s">
        <v>1500</v>
      </c>
      <c r="L7588">
        <v>3660</v>
      </c>
    </row>
    <row r="7589" spans="1:12" x14ac:dyDescent="0.35">
      <c r="A7589" t="s">
        <v>94</v>
      </c>
      <c r="B7589">
        <v>1962</v>
      </c>
      <c r="C7589">
        <v>394</v>
      </c>
      <c r="D7589">
        <v>4</v>
      </c>
      <c r="E7589" t="s">
        <v>438</v>
      </c>
      <c r="F7589" t="s">
        <v>14</v>
      </c>
      <c r="G7589" t="s">
        <v>2541</v>
      </c>
      <c r="H7589" t="s">
        <v>16</v>
      </c>
      <c r="J7589" t="s">
        <v>17</v>
      </c>
      <c r="K7589" t="s">
        <v>1463</v>
      </c>
      <c r="L7589">
        <v>3659</v>
      </c>
    </row>
    <row r="7590" spans="1:12" x14ac:dyDescent="0.35">
      <c r="A7590" t="s">
        <v>94</v>
      </c>
      <c r="B7590">
        <v>1974</v>
      </c>
      <c r="C7590">
        <v>335</v>
      </c>
      <c r="D7590">
        <v>5</v>
      </c>
      <c r="E7590" t="s">
        <v>4076</v>
      </c>
      <c r="F7590" t="s">
        <v>14</v>
      </c>
      <c r="G7590" t="s">
        <v>7579</v>
      </c>
      <c r="H7590" t="s">
        <v>16</v>
      </c>
      <c r="J7590" t="s">
        <v>17</v>
      </c>
      <c r="K7590" t="s">
        <v>28</v>
      </c>
      <c r="L7590">
        <v>3659</v>
      </c>
    </row>
    <row r="7591" spans="1:12" x14ac:dyDescent="0.35">
      <c r="A7591" t="s">
        <v>94</v>
      </c>
      <c r="B7591">
        <v>1967</v>
      </c>
      <c r="C7591">
        <v>364</v>
      </c>
      <c r="D7591">
        <v>6</v>
      </c>
      <c r="E7591" t="s">
        <v>717</v>
      </c>
      <c r="F7591" t="s">
        <v>14</v>
      </c>
      <c r="G7591" t="s">
        <v>4172</v>
      </c>
      <c r="H7591" t="s">
        <v>16</v>
      </c>
      <c r="J7591" t="s">
        <v>17</v>
      </c>
      <c r="K7591" t="s">
        <v>22</v>
      </c>
      <c r="L7591">
        <v>3657</v>
      </c>
    </row>
    <row r="7592" spans="1:12" x14ac:dyDescent="0.35">
      <c r="A7592" t="s">
        <v>94</v>
      </c>
      <c r="B7592">
        <v>1977</v>
      </c>
      <c r="C7592">
        <v>38</v>
      </c>
      <c r="D7592">
        <v>3</v>
      </c>
      <c r="E7592" t="s">
        <v>2795</v>
      </c>
      <c r="F7592" t="s">
        <v>14</v>
      </c>
      <c r="G7592" t="s">
        <v>8122</v>
      </c>
      <c r="H7592" t="s">
        <v>16</v>
      </c>
      <c r="J7592" t="s">
        <v>17</v>
      </c>
      <c r="K7592" t="s">
        <v>22</v>
      </c>
      <c r="L7592">
        <v>3657</v>
      </c>
    </row>
    <row r="7593" spans="1:12" x14ac:dyDescent="0.35">
      <c r="A7593" t="s">
        <v>94</v>
      </c>
      <c r="B7593">
        <v>1977</v>
      </c>
      <c r="C7593">
        <v>353</v>
      </c>
      <c r="D7593">
        <v>3</v>
      </c>
      <c r="E7593" t="s">
        <v>736</v>
      </c>
      <c r="F7593" t="s">
        <v>14</v>
      </c>
      <c r="G7593" t="s">
        <v>981</v>
      </c>
      <c r="H7593" t="s">
        <v>16</v>
      </c>
      <c r="J7593" t="s">
        <v>17</v>
      </c>
      <c r="K7593" t="s">
        <v>6019</v>
      </c>
      <c r="L7593">
        <v>3656</v>
      </c>
    </row>
    <row r="7594" spans="1:12" x14ac:dyDescent="0.35">
      <c r="A7594" t="s">
        <v>94</v>
      </c>
      <c r="B7594">
        <v>1951</v>
      </c>
      <c r="C7594">
        <v>82</v>
      </c>
      <c r="D7594">
        <v>6</v>
      </c>
      <c r="E7594" t="s">
        <v>140</v>
      </c>
      <c r="F7594" t="s">
        <v>14</v>
      </c>
      <c r="G7594" t="s">
        <v>146</v>
      </c>
      <c r="H7594" t="s">
        <v>16</v>
      </c>
      <c r="J7594" t="s">
        <v>17</v>
      </c>
      <c r="K7594" t="s">
        <v>22</v>
      </c>
      <c r="L7594">
        <v>3655</v>
      </c>
    </row>
    <row r="7595" spans="1:12" x14ac:dyDescent="0.35">
      <c r="A7595" t="s">
        <v>94</v>
      </c>
      <c r="B7595">
        <v>1969</v>
      </c>
      <c r="C7595">
        <v>223</v>
      </c>
      <c r="D7595">
        <v>6</v>
      </c>
      <c r="E7595" t="s">
        <v>2032</v>
      </c>
      <c r="F7595" t="s">
        <v>14</v>
      </c>
      <c r="G7595" t="s">
        <v>457</v>
      </c>
      <c r="H7595" t="s">
        <v>16</v>
      </c>
      <c r="J7595" t="s">
        <v>17</v>
      </c>
      <c r="K7595" t="s">
        <v>137</v>
      </c>
      <c r="L7595">
        <v>3655</v>
      </c>
    </row>
    <row r="7596" spans="1:12" x14ac:dyDescent="0.35">
      <c r="A7596" t="s">
        <v>94</v>
      </c>
      <c r="B7596">
        <v>1977</v>
      </c>
      <c r="C7596">
        <v>112</v>
      </c>
      <c r="D7596">
        <v>5</v>
      </c>
      <c r="E7596" t="s">
        <v>1343</v>
      </c>
      <c r="F7596" t="s">
        <v>14</v>
      </c>
      <c r="G7596" t="s">
        <v>8381</v>
      </c>
      <c r="H7596" t="s">
        <v>16</v>
      </c>
      <c r="J7596" t="s">
        <v>17</v>
      </c>
      <c r="K7596" t="s">
        <v>22</v>
      </c>
      <c r="L7596">
        <v>3654</v>
      </c>
    </row>
    <row r="7597" spans="1:12" x14ac:dyDescent="0.35">
      <c r="A7597" t="s">
        <v>94</v>
      </c>
      <c r="B7597">
        <v>1962</v>
      </c>
      <c r="C7597">
        <v>61</v>
      </c>
      <c r="D7597">
        <v>3</v>
      </c>
      <c r="E7597" t="s">
        <v>632</v>
      </c>
      <c r="F7597" t="s">
        <v>14</v>
      </c>
      <c r="G7597" t="s">
        <v>1651</v>
      </c>
      <c r="H7597" t="s">
        <v>16</v>
      </c>
      <c r="J7597" t="s">
        <v>17</v>
      </c>
      <c r="K7597" t="s">
        <v>22</v>
      </c>
      <c r="L7597">
        <v>3652</v>
      </c>
    </row>
    <row r="7598" spans="1:12" x14ac:dyDescent="0.35">
      <c r="A7598" t="s">
        <v>94</v>
      </c>
      <c r="B7598">
        <v>1967</v>
      </c>
      <c r="C7598">
        <v>185</v>
      </c>
      <c r="D7598">
        <v>4</v>
      </c>
      <c r="E7598" t="s">
        <v>1941</v>
      </c>
      <c r="F7598" t="s">
        <v>204</v>
      </c>
      <c r="G7598" t="s">
        <v>1944</v>
      </c>
      <c r="H7598" t="s">
        <v>16</v>
      </c>
      <c r="J7598" t="s">
        <v>17</v>
      </c>
      <c r="K7598" t="s">
        <v>33</v>
      </c>
      <c r="L7598">
        <v>3652</v>
      </c>
    </row>
    <row r="7599" spans="1:12" x14ac:dyDescent="0.35">
      <c r="A7599" t="s">
        <v>94</v>
      </c>
      <c r="B7599">
        <v>1974</v>
      </c>
      <c r="C7599">
        <v>246</v>
      </c>
      <c r="D7599">
        <v>5</v>
      </c>
      <c r="E7599" t="s">
        <v>2120</v>
      </c>
      <c r="F7599" t="s">
        <v>14</v>
      </c>
      <c r="G7599" t="s">
        <v>7092</v>
      </c>
      <c r="H7599" t="s">
        <v>16</v>
      </c>
      <c r="J7599" t="s">
        <v>17</v>
      </c>
      <c r="K7599" t="s">
        <v>137</v>
      </c>
      <c r="L7599">
        <v>3652</v>
      </c>
    </row>
    <row r="7600" spans="1:12" x14ac:dyDescent="0.35">
      <c r="A7600" t="s">
        <v>94</v>
      </c>
      <c r="B7600">
        <v>1957</v>
      </c>
      <c r="C7600">
        <v>70</v>
      </c>
      <c r="D7600">
        <v>3</v>
      </c>
      <c r="E7600" t="s">
        <v>557</v>
      </c>
      <c r="F7600" t="s">
        <v>14</v>
      </c>
      <c r="G7600" t="s">
        <v>560</v>
      </c>
      <c r="H7600" t="s">
        <v>16</v>
      </c>
      <c r="J7600" t="s">
        <v>17</v>
      </c>
      <c r="K7600" t="s">
        <v>22</v>
      </c>
      <c r="L7600">
        <v>3651</v>
      </c>
    </row>
    <row r="7601" spans="1:12" x14ac:dyDescent="0.35">
      <c r="A7601" t="s">
        <v>94</v>
      </c>
      <c r="B7601">
        <v>1974</v>
      </c>
      <c r="C7601">
        <v>310</v>
      </c>
      <c r="D7601">
        <v>4</v>
      </c>
      <c r="E7601" t="s">
        <v>877</v>
      </c>
      <c r="F7601" t="s">
        <v>14</v>
      </c>
      <c r="G7601" t="s">
        <v>7453</v>
      </c>
      <c r="H7601" t="s">
        <v>16</v>
      </c>
      <c r="J7601" t="s">
        <v>17</v>
      </c>
      <c r="K7601" t="s">
        <v>1500</v>
      </c>
      <c r="L7601">
        <v>3650</v>
      </c>
    </row>
    <row r="7602" spans="1:12" x14ac:dyDescent="0.35">
      <c r="A7602" t="s">
        <v>94</v>
      </c>
      <c r="B7602">
        <v>1962</v>
      </c>
      <c r="C7602">
        <v>97</v>
      </c>
      <c r="D7602">
        <v>5</v>
      </c>
      <c r="E7602" t="s">
        <v>1350</v>
      </c>
      <c r="F7602" t="s">
        <v>14</v>
      </c>
      <c r="G7602" t="s">
        <v>1781</v>
      </c>
      <c r="H7602" t="s">
        <v>16</v>
      </c>
      <c r="J7602" t="s">
        <v>17</v>
      </c>
      <c r="K7602" t="s">
        <v>22</v>
      </c>
      <c r="L7602">
        <v>3645</v>
      </c>
    </row>
    <row r="7603" spans="1:12" x14ac:dyDescent="0.35">
      <c r="A7603" t="s">
        <v>94</v>
      </c>
      <c r="B7603">
        <v>1969</v>
      </c>
      <c r="C7603">
        <v>186</v>
      </c>
      <c r="D7603">
        <v>5</v>
      </c>
      <c r="E7603" t="s">
        <v>1229</v>
      </c>
      <c r="F7603" t="s">
        <v>14</v>
      </c>
      <c r="G7603" t="s">
        <v>1953</v>
      </c>
      <c r="H7603" t="s">
        <v>16</v>
      </c>
      <c r="J7603" t="s">
        <v>17</v>
      </c>
      <c r="K7603" t="s">
        <v>25</v>
      </c>
      <c r="L7603">
        <v>3645</v>
      </c>
    </row>
    <row r="7604" spans="1:12" x14ac:dyDescent="0.35">
      <c r="A7604" t="s">
        <v>94</v>
      </c>
      <c r="B7604">
        <v>1962</v>
      </c>
      <c r="C7604">
        <v>409</v>
      </c>
      <c r="D7604">
        <v>4</v>
      </c>
      <c r="E7604" t="s">
        <v>2581</v>
      </c>
      <c r="F7604" t="s">
        <v>14</v>
      </c>
      <c r="G7604" t="s">
        <v>976</v>
      </c>
      <c r="H7604" t="s">
        <v>16</v>
      </c>
      <c r="J7604" t="s">
        <v>17</v>
      </c>
      <c r="K7604" t="s">
        <v>1500</v>
      </c>
      <c r="L7604">
        <v>3643</v>
      </c>
    </row>
    <row r="7605" spans="1:12" x14ac:dyDescent="0.35">
      <c r="A7605" t="s">
        <v>94</v>
      </c>
      <c r="B7605">
        <v>1969</v>
      </c>
      <c r="C7605">
        <v>222</v>
      </c>
      <c r="D7605">
        <v>5</v>
      </c>
      <c r="E7605" t="s">
        <v>1145</v>
      </c>
      <c r="F7605" t="s">
        <v>14</v>
      </c>
      <c r="G7605" t="s">
        <v>5166</v>
      </c>
      <c r="H7605" t="s">
        <v>16</v>
      </c>
      <c r="J7605" t="s">
        <v>17</v>
      </c>
      <c r="K7605" t="s">
        <v>2685</v>
      </c>
      <c r="L7605">
        <v>3643</v>
      </c>
    </row>
    <row r="7606" spans="1:12" x14ac:dyDescent="0.35">
      <c r="A7606" t="s">
        <v>94</v>
      </c>
      <c r="B7606">
        <v>1967</v>
      </c>
      <c r="C7606">
        <v>134</v>
      </c>
      <c r="D7606">
        <v>5</v>
      </c>
      <c r="E7606" t="s">
        <v>261</v>
      </c>
      <c r="F7606" t="s">
        <v>14</v>
      </c>
      <c r="G7606" t="s">
        <v>3253</v>
      </c>
      <c r="H7606" t="s">
        <v>16</v>
      </c>
      <c r="J7606" t="s">
        <v>17</v>
      </c>
      <c r="K7606" t="s">
        <v>2685</v>
      </c>
      <c r="L7606">
        <v>3641</v>
      </c>
    </row>
    <row r="7607" spans="1:12" x14ac:dyDescent="0.35">
      <c r="A7607" t="s">
        <v>94</v>
      </c>
      <c r="B7607">
        <v>1980</v>
      </c>
      <c r="C7607">
        <v>222</v>
      </c>
      <c r="D7607">
        <v>5</v>
      </c>
      <c r="E7607" t="s">
        <v>2042</v>
      </c>
      <c r="F7607" t="s">
        <v>14</v>
      </c>
      <c r="G7607" t="s">
        <v>10458</v>
      </c>
      <c r="H7607" t="s">
        <v>16</v>
      </c>
      <c r="J7607" t="s">
        <v>17</v>
      </c>
      <c r="K7607" t="s">
        <v>48</v>
      </c>
      <c r="L7607">
        <v>3640</v>
      </c>
    </row>
    <row r="7608" spans="1:12" x14ac:dyDescent="0.35">
      <c r="A7608" t="s">
        <v>94</v>
      </c>
      <c r="B7608">
        <v>1980</v>
      </c>
      <c r="C7608">
        <v>188</v>
      </c>
      <c r="D7608">
        <v>5</v>
      </c>
      <c r="E7608" t="s">
        <v>3441</v>
      </c>
      <c r="F7608" t="s">
        <v>14</v>
      </c>
      <c r="G7608" t="s">
        <v>10273</v>
      </c>
      <c r="H7608" t="s">
        <v>16</v>
      </c>
      <c r="J7608" t="s">
        <v>17</v>
      </c>
      <c r="K7608" t="s">
        <v>9488</v>
      </c>
      <c r="L7608">
        <v>3639</v>
      </c>
    </row>
    <row r="7609" spans="1:12" x14ac:dyDescent="0.35">
      <c r="A7609" t="s">
        <v>94</v>
      </c>
      <c r="B7609">
        <v>1962</v>
      </c>
      <c r="C7609">
        <v>61</v>
      </c>
      <c r="D7609">
        <v>4</v>
      </c>
      <c r="E7609" t="s">
        <v>632</v>
      </c>
      <c r="F7609" t="s">
        <v>14</v>
      </c>
      <c r="G7609" t="s">
        <v>633</v>
      </c>
      <c r="H7609" t="s">
        <v>16</v>
      </c>
      <c r="J7609" t="s">
        <v>17</v>
      </c>
      <c r="K7609" t="s">
        <v>1478</v>
      </c>
      <c r="L7609">
        <v>3636</v>
      </c>
    </row>
    <row r="7610" spans="1:12" x14ac:dyDescent="0.35">
      <c r="A7610" t="s">
        <v>94</v>
      </c>
      <c r="B7610">
        <v>1980</v>
      </c>
      <c r="C7610">
        <v>220</v>
      </c>
      <c r="D7610">
        <v>6</v>
      </c>
      <c r="E7610" t="s">
        <v>806</v>
      </c>
      <c r="F7610" t="s">
        <v>14</v>
      </c>
      <c r="G7610" t="s">
        <v>5131</v>
      </c>
      <c r="H7610" t="s">
        <v>16</v>
      </c>
      <c r="J7610" t="s">
        <v>17</v>
      </c>
      <c r="K7610" t="s">
        <v>22</v>
      </c>
      <c r="L7610">
        <v>3636</v>
      </c>
    </row>
    <row r="7611" spans="1:12" x14ac:dyDescent="0.35">
      <c r="A7611" t="s">
        <v>94</v>
      </c>
      <c r="B7611">
        <v>1967</v>
      </c>
      <c r="C7611">
        <v>312</v>
      </c>
      <c r="D7611">
        <v>5</v>
      </c>
      <c r="E7611" t="s">
        <v>895</v>
      </c>
      <c r="F7611" t="s">
        <v>14</v>
      </c>
      <c r="G7611" t="s">
        <v>3966</v>
      </c>
      <c r="H7611" t="s">
        <v>16</v>
      </c>
      <c r="J7611" t="s">
        <v>17</v>
      </c>
      <c r="K7611" t="s">
        <v>2685</v>
      </c>
      <c r="L7611">
        <v>3633</v>
      </c>
    </row>
    <row r="7612" spans="1:12" x14ac:dyDescent="0.35">
      <c r="A7612" t="s">
        <v>94</v>
      </c>
      <c r="B7612">
        <v>1957</v>
      </c>
      <c r="C7612">
        <v>36</v>
      </c>
      <c r="D7612">
        <v>3</v>
      </c>
      <c r="E7612" t="s">
        <v>407</v>
      </c>
      <c r="F7612" t="s">
        <v>14</v>
      </c>
      <c r="G7612" t="s">
        <v>409</v>
      </c>
      <c r="H7612" t="s">
        <v>16</v>
      </c>
      <c r="J7612" t="s">
        <v>17</v>
      </c>
      <c r="K7612" t="s">
        <v>22</v>
      </c>
      <c r="L7612">
        <v>3632</v>
      </c>
    </row>
    <row r="7613" spans="1:12" x14ac:dyDescent="0.35">
      <c r="A7613" t="s">
        <v>94</v>
      </c>
      <c r="B7613">
        <v>1980</v>
      </c>
      <c r="C7613">
        <v>233</v>
      </c>
      <c r="D7613">
        <v>6</v>
      </c>
      <c r="E7613" t="s">
        <v>1091</v>
      </c>
      <c r="F7613" t="s">
        <v>14</v>
      </c>
      <c r="G7613" t="s">
        <v>168</v>
      </c>
      <c r="H7613" t="s">
        <v>16</v>
      </c>
      <c r="J7613" t="s">
        <v>17</v>
      </c>
      <c r="K7613" t="s">
        <v>46</v>
      </c>
      <c r="L7613">
        <v>3628</v>
      </c>
    </row>
    <row r="7614" spans="1:12" x14ac:dyDescent="0.35">
      <c r="A7614" t="s">
        <v>94</v>
      </c>
      <c r="B7614">
        <v>1962</v>
      </c>
      <c r="C7614">
        <v>346</v>
      </c>
      <c r="D7614">
        <v>4</v>
      </c>
      <c r="E7614" t="s">
        <v>2337</v>
      </c>
      <c r="F7614" t="s">
        <v>14</v>
      </c>
      <c r="G7614" t="s">
        <v>2315</v>
      </c>
      <c r="H7614" t="s">
        <v>16</v>
      </c>
      <c r="J7614" t="s">
        <v>17</v>
      </c>
      <c r="K7614" t="s">
        <v>293</v>
      </c>
      <c r="L7614">
        <v>3627</v>
      </c>
    </row>
    <row r="7615" spans="1:12" x14ac:dyDescent="0.35">
      <c r="A7615" t="s">
        <v>94</v>
      </c>
      <c r="B7615">
        <v>1962</v>
      </c>
      <c r="C7615">
        <v>241</v>
      </c>
      <c r="D7615">
        <v>4</v>
      </c>
      <c r="E7615" t="s">
        <v>1101</v>
      </c>
      <c r="F7615" t="s">
        <v>14</v>
      </c>
      <c r="G7615" t="s">
        <v>2059</v>
      </c>
      <c r="H7615" t="s">
        <v>16</v>
      </c>
      <c r="J7615" t="s">
        <v>17</v>
      </c>
      <c r="K7615" t="s">
        <v>293</v>
      </c>
      <c r="L7615">
        <v>3626</v>
      </c>
    </row>
    <row r="7616" spans="1:12" x14ac:dyDescent="0.35">
      <c r="A7616" t="s">
        <v>94</v>
      </c>
      <c r="B7616">
        <v>1977</v>
      </c>
      <c r="C7616">
        <v>29</v>
      </c>
      <c r="D7616">
        <v>3</v>
      </c>
      <c r="E7616" t="s">
        <v>515</v>
      </c>
      <c r="F7616" t="s">
        <v>14</v>
      </c>
      <c r="G7616" t="s">
        <v>8094</v>
      </c>
      <c r="H7616" t="s">
        <v>16</v>
      </c>
      <c r="J7616" t="s">
        <v>17</v>
      </c>
      <c r="K7616" t="s">
        <v>22</v>
      </c>
      <c r="L7616">
        <v>3625</v>
      </c>
    </row>
    <row r="7617" spans="1:12" x14ac:dyDescent="0.35">
      <c r="A7617" t="s">
        <v>94</v>
      </c>
      <c r="B7617">
        <v>1962</v>
      </c>
      <c r="C7617">
        <v>243</v>
      </c>
      <c r="D7617">
        <v>5</v>
      </c>
      <c r="E7617" t="s">
        <v>1091</v>
      </c>
      <c r="F7617" t="s">
        <v>14</v>
      </c>
      <c r="G7617" t="s">
        <v>1165</v>
      </c>
      <c r="H7617" t="s">
        <v>16</v>
      </c>
      <c r="J7617" t="s">
        <v>17</v>
      </c>
      <c r="K7617" t="s">
        <v>293</v>
      </c>
      <c r="L7617">
        <v>3624</v>
      </c>
    </row>
    <row r="7618" spans="1:12" x14ac:dyDescent="0.35">
      <c r="A7618" t="s">
        <v>94</v>
      </c>
      <c r="B7618">
        <v>1962</v>
      </c>
      <c r="C7618">
        <v>299</v>
      </c>
      <c r="D7618">
        <v>2</v>
      </c>
      <c r="E7618" t="s">
        <v>845</v>
      </c>
      <c r="F7618" t="s">
        <v>14</v>
      </c>
      <c r="G7618" t="s">
        <v>1696</v>
      </c>
      <c r="H7618" t="s">
        <v>16</v>
      </c>
      <c r="J7618" t="s">
        <v>17</v>
      </c>
      <c r="K7618" t="s">
        <v>33</v>
      </c>
      <c r="L7618">
        <v>3624</v>
      </c>
    </row>
    <row r="7619" spans="1:12" x14ac:dyDescent="0.35">
      <c r="A7619" t="s">
        <v>94</v>
      </c>
      <c r="B7619">
        <v>1980</v>
      </c>
      <c r="C7619">
        <v>218</v>
      </c>
      <c r="D7619">
        <v>7</v>
      </c>
      <c r="E7619" t="s">
        <v>2032</v>
      </c>
      <c r="F7619" t="s">
        <v>14</v>
      </c>
      <c r="G7619" t="s">
        <v>10443</v>
      </c>
      <c r="H7619" t="s">
        <v>16</v>
      </c>
      <c r="J7619" t="s">
        <v>17</v>
      </c>
      <c r="K7619" t="s">
        <v>33</v>
      </c>
      <c r="L7619">
        <v>3624</v>
      </c>
    </row>
    <row r="7620" spans="1:12" x14ac:dyDescent="0.35">
      <c r="A7620" t="s">
        <v>94</v>
      </c>
      <c r="B7620">
        <v>1969</v>
      </c>
      <c r="C7620">
        <v>22</v>
      </c>
      <c r="D7620">
        <v>4</v>
      </c>
      <c r="E7620" t="s">
        <v>479</v>
      </c>
      <c r="F7620" t="s">
        <v>14</v>
      </c>
      <c r="G7620" t="s">
        <v>800</v>
      </c>
      <c r="H7620" t="s">
        <v>16</v>
      </c>
      <c r="J7620" t="s">
        <v>17</v>
      </c>
      <c r="K7620" t="s">
        <v>137</v>
      </c>
      <c r="L7620">
        <v>3622</v>
      </c>
    </row>
    <row r="7621" spans="1:12" x14ac:dyDescent="0.35">
      <c r="A7621" t="s">
        <v>94</v>
      </c>
      <c r="B7621">
        <v>1967</v>
      </c>
      <c r="C7621">
        <v>183</v>
      </c>
      <c r="D7621">
        <v>5</v>
      </c>
      <c r="E7621" t="s">
        <v>3385</v>
      </c>
      <c r="F7621" t="s">
        <v>204</v>
      </c>
      <c r="G7621" t="s">
        <v>3390</v>
      </c>
      <c r="H7621" t="s">
        <v>16</v>
      </c>
      <c r="J7621" t="s">
        <v>17</v>
      </c>
      <c r="K7621" t="s">
        <v>22</v>
      </c>
      <c r="L7621">
        <v>3621</v>
      </c>
    </row>
    <row r="7622" spans="1:12" x14ac:dyDescent="0.35">
      <c r="A7622" t="s">
        <v>94</v>
      </c>
      <c r="B7622">
        <v>1977</v>
      </c>
      <c r="C7622">
        <v>274</v>
      </c>
      <c r="D7622">
        <v>3</v>
      </c>
      <c r="E7622" t="s">
        <v>102</v>
      </c>
      <c r="F7622" t="s">
        <v>14</v>
      </c>
      <c r="G7622" t="s">
        <v>8865</v>
      </c>
      <c r="H7622" t="s">
        <v>16</v>
      </c>
      <c r="J7622" t="s">
        <v>17</v>
      </c>
      <c r="K7622" t="s">
        <v>22</v>
      </c>
      <c r="L7622">
        <v>3619</v>
      </c>
    </row>
    <row r="7623" spans="1:12" x14ac:dyDescent="0.35">
      <c r="A7623" t="s">
        <v>94</v>
      </c>
      <c r="B7623">
        <v>1980</v>
      </c>
      <c r="C7623">
        <v>176</v>
      </c>
      <c r="D7623">
        <v>5</v>
      </c>
      <c r="E7623" t="s">
        <v>1926</v>
      </c>
      <c r="F7623" t="s">
        <v>14</v>
      </c>
      <c r="G7623" t="s">
        <v>10188</v>
      </c>
      <c r="H7623" t="s">
        <v>16</v>
      </c>
      <c r="J7623" t="s">
        <v>17</v>
      </c>
      <c r="K7623" t="s">
        <v>6178</v>
      </c>
      <c r="L7623">
        <v>3619</v>
      </c>
    </row>
    <row r="7624" spans="1:12" x14ac:dyDescent="0.35">
      <c r="A7624" t="s">
        <v>94</v>
      </c>
      <c r="B7624">
        <v>1967</v>
      </c>
      <c r="C7624">
        <v>87</v>
      </c>
      <c r="D7624">
        <v>5</v>
      </c>
      <c r="E7624" t="s">
        <v>3053</v>
      </c>
      <c r="F7624" t="s">
        <v>14</v>
      </c>
      <c r="G7624" t="s">
        <v>2699</v>
      </c>
      <c r="H7624" t="s">
        <v>16</v>
      </c>
      <c r="J7624" t="s">
        <v>17</v>
      </c>
      <c r="K7624" t="s">
        <v>22</v>
      </c>
      <c r="L7624">
        <v>3615</v>
      </c>
    </row>
    <row r="7625" spans="1:12" x14ac:dyDescent="0.35">
      <c r="A7625" t="s">
        <v>94</v>
      </c>
      <c r="B7625">
        <v>1977</v>
      </c>
      <c r="C7625">
        <v>131</v>
      </c>
      <c r="D7625">
        <v>4</v>
      </c>
      <c r="E7625" t="s">
        <v>3242</v>
      </c>
      <c r="F7625" t="s">
        <v>14</v>
      </c>
      <c r="G7625" t="s">
        <v>8452</v>
      </c>
      <c r="H7625" t="s">
        <v>16</v>
      </c>
      <c r="J7625" t="s">
        <v>17</v>
      </c>
      <c r="K7625" t="s">
        <v>6019</v>
      </c>
      <c r="L7625">
        <v>3615</v>
      </c>
    </row>
    <row r="7626" spans="1:12" x14ac:dyDescent="0.35">
      <c r="A7626" t="s">
        <v>94</v>
      </c>
      <c r="B7626">
        <v>1980</v>
      </c>
      <c r="C7626">
        <v>220</v>
      </c>
      <c r="D7626">
        <v>7</v>
      </c>
      <c r="E7626" t="s">
        <v>806</v>
      </c>
      <c r="F7626" t="s">
        <v>14</v>
      </c>
      <c r="G7626" t="s">
        <v>5633</v>
      </c>
      <c r="H7626" t="s">
        <v>16</v>
      </c>
      <c r="J7626" t="s">
        <v>17</v>
      </c>
      <c r="K7626" t="s">
        <v>22</v>
      </c>
      <c r="L7626">
        <v>3614</v>
      </c>
    </row>
    <row r="7627" spans="1:12" x14ac:dyDescent="0.35">
      <c r="A7627" t="s">
        <v>94</v>
      </c>
      <c r="B7627">
        <v>1974</v>
      </c>
      <c r="C7627">
        <v>29</v>
      </c>
      <c r="D7627">
        <v>4</v>
      </c>
      <c r="E7627" t="s">
        <v>515</v>
      </c>
      <c r="F7627" t="s">
        <v>14</v>
      </c>
      <c r="G7627" t="s">
        <v>6109</v>
      </c>
      <c r="H7627" t="s">
        <v>16</v>
      </c>
      <c r="J7627" t="s">
        <v>17</v>
      </c>
      <c r="K7627" t="s">
        <v>28</v>
      </c>
      <c r="L7627">
        <v>3613</v>
      </c>
    </row>
    <row r="7628" spans="1:12" x14ac:dyDescent="0.35">
      <c r="A7628" t="s">
        <v>94</v>
      </c>
      <c r="B7628">
        <v>1967</v>
      </c>
      <c r="C7628">
        <v>92</v>
      </c>
      <c r="D7628">
        <v>5</v>
      </c>
      <c r="E7628" t="s">
        <v>1754</v>
      </c>
      <c r="F7628" t="s">
        <v>14</v>
      </c>
      <c r="G7628" t="s">
        <v>2831</v>
      </c>
      <c r="H7628" t="s">
        <v>16</v>
      </c>
      <c r="J7628" t="s">
        <v>17</v>
      </c>
      <c r="K7628" t="s">
        <v>22</v>
      </c>
      <c r="L7628">
        <v>3612</v>
      </c>
    </row>
    <row r="7629" spans="1:12" x14ac:dyDescent="0.35">
      <c r="A7629" t="s">
        <v>94</v>
      </c>
      <c r="B7629">
        <v>1977</v>
      </c>
      <c r="C7629">
        <v>57</v>
      </c>
      <c r="D7629">
        <v>4</v>
      </c>
      <c r="E7629" t="s">
        <v>600</v>
      </c>
      <c r="F7629" t="s">
        <v>14</v>
      </c>
      <c r="G7629" t="s">
        <v>8175</v>
      </c>
      <c r="H7629" t="s">
        <v>16</v>
      </c>
      <c r="J7629" t="s">
        <v>17</v>
      </c>
      <c r="K7629" t="s">
        <v>22</v>
      </c>
      <c r="L7629">
        <v>3612</v>
      </c>
    </row>
    <row r="7630" spans="1:12" x14ac:dyDescent="0.35">
      <c r="A7630" t="s">
        <v>94</v>
      </c>
      <c r="B7630">
        <v>1967</v>
      </c>
      <c r="C7630">
        <v>233</v>
      </c>
      <c r="D7630">
        <v>7</v>
      </c>
      <c r="E7630" t="s">
        <v>1112</v>
      </c>
      <c r="F7630" t="s">
        <v>14</v>
      </c>
      <c r="G7630" t="s">
        <v>3596</v>
      </c>
      <c r="H7630" t="s">
        <v>16</v>
      </c>
      <c r="J7630" t="s">
        <v>17</v>
      </c>
      <c r="K7630" t="s">
        <v>137</v>
      </c>
      <c r="L7630">
        <v>3611</v>
      </c>
    </row>
    <row r="7631" spans="1:12" x14ac:dyDescent="0.35">
      <c r="A7631" t="s">
        <v>94</v>
      </c>
      <c r="B7631">
        <v>1957</v>
      </c>
      <c r="C7631">
        <v>248</v>
      </c>
      <c r="D7631">
        <v>7</v>
      </c>
      <c r="E7631" t="s">
        <v>1204</v>
      </c>
      <c r="F7631" t="s">
        <v>204</v>
      </c>
      <c r="G7631" t="s">
        <v>1211</v>
      </c>
      <c r="H7631" t="s">
        <v>16</v>
      </c>
      <c r="J7631" t="s">
        <v>17</v>
      </c>
      <c r="K7631" t="s">
        <v>128</v>
      </c>
      <c r="L7631">
        <v>3610</v>
      </c>
    </row>
    <row r="7632" spans="1:12" x14ac:dyDescent="0.35">
      <c r="A7632" t="s">
        <v>94</v>
      </c>
      <c r="B7632">
        <v>1967</v>
      </c>
      <c r="C7632">
        <v>291</v>
      </c>
      <c r="D7632">
        <v>6</v>
      </c>
      <c r="E7632" t="s">
        <v>2184</v>
      </c>
      <c r="F7632" t="s">
        <v>14</v>
      </c>
      <c r="G7632" t="s">
        <v>3847</v>
      </c>
      <c r="H7632" t="s">
        <v>16</v>
      </c>
      <c r="J7632" t="s">
        <v>17</v>
      </c>
      <c r="K7632" t="s">
        <v>22</v>
      </c>
      <c r="L7632">
        <v>3609</v>
      </c>
    </row>
    <row r="7633" spans="1:12" x14ac:dyDescent="0.35">
      <c r="A7633" t="s">
        <v>94</v>
      </c>
      <c r="B7633">
        <v>1977</v>
      </c>
      <c r="C7633">
        <v>186</v>
      </c>
      <c r="D7633">
        <v>3</v>
      </c>
      <c r="E7633" t="s">
        <v>1200</v>
      </c>
      <c r="F7633" t="s">
        <v>14</v>
      </c>
      <c r="G7633" t="s">
        <v>8617</v>
      </c>
      <c r="H7633" t="s">
        <v>16</v>
      </c>
      <c r="J7633" t="s">
        <v>17</v>
      </c>
      <c r="K7633" t="s">
        <v>22</v>
      </c>
      <c r="L7633">
        <v>3606</v>
      </c>
    </row>
    <row r="7634" spans="1:12" x14ac:dyDescent="0.35">
      <c r="A7634" t="s">
        <v>94</v>
      </c>
      <c r="B7634">
        <v>1967</v>
      </c>
      <c r="C7634">
        <v>86</v>
      </c>
      <c r="D7634">
        <v>4</v>
      </c>
      <c r="E7634" t="s">
        <v>1407</v>
      </c>
      <c r="F7634" t="s">
        <v>14</v>
      </c>
      <c r="G7634" t="s">
        <v>3044</v>
      </c>
      <c r="H7634" t="s">
        <v>16</v>
      </c>
      <c r="J7634" t="s">
        <v>17</v>
      </c>
      <c r="K7634" t="s">
        <v>18</v>
      </c>
      <c r="L7634">
        <v>3604</v>
      </c>
    </row>
    <row r="7635" spans="1:12" x14ac:dyDescent="0.35">
      <c r="A7635" t="s">
        <v>94</v>
      </c>
      <c r="B7635">
        <v>1967</v>
      </c>
      <c r="C7635">
        <v>358</v>
      </c>
      <c r="D7635">
        <v>6</v>
      </c>
      <c r="E7635" t="s">
        <v>4145</v>
      </c>
      <c r="F7635" t="s">
        <v>14</v>
      </c>
      <c r="G7635" t="s">
        <v>4148</v>
      </c>
      <c r="H7635" t="s">
        <v>16</v>
      </c>
      <c r="J7635" t="s">
        <v>17</v>
      </c>
      <c r="K7635" t="s">
        <v>2685</v>
      </c>
      <c r="L7635">
        <v>3602</v>
      </c>
    </row>
    <row r="7636" spans="1:12" x14ac:dyDescent="0.35">
      <c r="A7636" t="s">
        <v>94</v>
      </c>
      <c r="B7636">
        <v>1957</v>
      </c>
      <c r="C7636">
        <v>114</v>
      </c>
      <c r="D7636">
        <v>5</v>
      </c>
      <c r="E7636" t="s">
        <v>736</v>
      </c>
      <c r="F7636" t="s">
        <v>14</v>
      </c>
      <c r="G7636" t="s">
        <v>739</v>
      </c>
      <c r="H7636" t="s">
        <v>16</v>
      </c>
      <c r="J7636" t="s">
        <v>17</v>
      </c>
      <c r="K7636" t="s">
        <v>137</v>
      </c>
      <c r="L7636">
        <v>3600</v>
      </c>
    </row>
    <row r="7637" spans="1:12" x14ac:dyDescent="0.35">
      <c r="A7637" t="s">
        <v>94</v>
      </c>
      <c r="B7637">
        <v>1967</v>
      </c>
      <c r="C7637">
        <v>242</v>
      </c>
      <c r="D7637">
        <v>5</v>
      </c>
      <c r="E7637" t="s">
        <v>3647</v>
      </c>
      <c r="F7637" t="s">
        <v>14</v>
      </c>
      <c r="G7637" t="s">
        <v>3651</v>
      </c>
      <c r="H7637" t="s">
        <v>16</v>
      </c>
      <c r="J7637" t="s">
        <v>17</v>
      </c>
      <c r="K7637" t="s">
        <v>22</v>
      </c>
      <c r="L7637">
        <v>3599</v>
      </c>
    </row>
    <row r="7638" spans="1:12" x14ac:dyDescent="0.35">
      <c r="A7638" t="s">
        <v>94</v>
      </c>
      <c r="B7638">
        <v>1974</v>
      </c>
      <c r="C7638">
        <v>264</v>
      </c>
      <c r="D7638">
        <v>4</v>
      </c>
      <c r="E7638" t="s">
        <v>3747</v>
      </c>
      <c r="F7638" t="s">
        <v>14</v>
      </c>
      <c r="G7638" t="s">
        <v>7172</v>
      </c>
      <c r="H7638" t="s">
        <v>16</v>
      </c>
      <c r="J7638" t="s">
        <v>17</v>
      </c>
      <c r="K7638" t="s">
        <v>30</v>
      </c>
      <c r="L7638">
        <v>3598</v>
      </c>
    </row>
    <row r="7639" spans="1:12" x14ac:dyDescent="0.35">
      <c r="A7639" t="s">
        <v>94</v>
      </c>
      <c r="B7639">
        <v>1962</v>
      </c>
      <c r="C7639">
        <v>155</v>
      </c>
      <c r="D7639">
        <v>3</v>
      </c>
      <c r="E7639" t="s">
        <v>1260</v>
      </c>
      <c r="F7639" t="s">
        <v>14</v>
      </c>
      <c r="G7639" t="s">
        <v>1893</v>
      </c>
      <c r="H7639" t="s">
        <v>16</v>
      </c>
      <c r="J7639" t="s">
        <v>17</v>
      </c>
      <c r="K7639" t="s">
        <v>293</v>
      </c>
      <c r="L7639">
        <v>3597</v>
      </c>
    </row>
    <row r="7640" spans="1:12" x14ac:dyDescent="0.35">
      <c r="A7640" t="s">
        <v>94</v>
      </c>
      <c r="B7640">
        <v>1977</v>
      </c>
      <c r="C7640">
        <v>212</v>
      </c>
      <c r="D7640">
        <v>4</v>
      </c>
      <c r="E7640" t="s">
        <v>1157</v>
      </c>
      <c r="F7640" t="s">
        <v>14</v>
      </c>
      <c r="G7640" t="s">
        <v>6990</v>
      </c>
      <c r="H7640" t="s">
        <v>16</v>
      </c>
      <c r="J7640" t="s">
        <v>17</v>
      </c>
      <c r="K7640" t="s">
        <v>22</v>
      </c>
      <c r="L7640">
        <v>3596</v>
      </c>
    </row>
    <row r="7641" spans="1:12" x14ac:dyDescent="0.35">
      <c r="A7641" t="s">
        <v>94</v>
      </c>
      <c r="B7641">
        <v>1962</v>
      </c>
      <c r="C7641">
        <v>362</v>
      </c>
      <c r="D7641">
        <v>6</v>
      </c>
      <c r="E7641" t="s">
        <v>730</v>
      </c>
      <c r="F7641" t="s">
        <v>14</v>
      </c>
      <c r="G7641" t="s">
        <v>2403</v>
      </c>
      <c r="H7641" t="s">
        <v>16</v>
      </c>
      <c r="J7641" t="s">
        <v>17</v>
      </c>
      <c r="K7641" t="s">
        <v>1478</v>
      </c>
      <c r="L7641">
        <v>3594</v>
      </c>
    </row>
    <row r="7642" spans="1:12" x14ac:dyDescent="0.35">
      <c r="A7642" t="s">
        <v>94</v>
      </c>
      <c r="B7642">
        <v>1974</v>
      </c>
      <c r="C7642">
        <v>381</v>
      </c>
      <c r="D7642">
        <v>6</v>
      </c>
      <c r="E7642" t="s">
        <v>460</v>
      </c>
      <c r="F7642" t="s">
        <v>14</v>
      </c>
      <c r="G7642" t="s">
        <v>487</v>
      </c>
      <c r="H7642" t="s">
        <v>16</v>
      </c>
      <c r="J7642" t="s">
        <v>17</v>
      </c>
      <c r="K7642" t="s">
        <v>28</v>
      </c>
      <c r="L7642">
        <v>3593</v>
      </c>
    </row>
    <row r="7643" spans="1:12" x14ac:dyDescent="0.35">
      <c r="A7643" t="s">
        <v>94</v>
      </c>
      <c r="B7643">
        <v>1980</v>
      </c>
      <c r="C7643">
        <v>212</v>
      </c>
      <c r="D7643">
        <v>6</v>
      </c>
      <c r="E7643" t="s">
        <v>1157</v>
      </c>
      <c r="F7643" t="s">
        <v>14</v>
      </c>
      <c r="G7643" t="s">
        <v>10425</v>
      </c>
      <c r="H7643" t="s">
        <v>16</v>
      </c>
      <c r="J7643" t="s">
        <v>17</v>
      </c>
      <c r="K7643" t="s">
        <v>9488</v>
      </c>
      <c r="L7643">
        <v>3593</v>
      </c>
    </row>
    <row r="7644" spans="1:12" x14ac:dyDescent="0.35">
      <c r="A7644" t="s">
        <v>94</v>
      </c>
      <c r="B7644">
        <v>1967</v>
      </c>
      <c r="C7644">
        <v>236</v>
      </c>
      <c r="D7644">
        <v>5</v>
      </c>
      <c r="E7644" t="s">
        <v>3604</v>
      </c>
      <c r="F7644" t="s">
        <v>14</v>
      </c>
      <c r="G7644" t="s">
        <v>3609</v>
      </c>
      <c r="H7644" t="s">
        <v>16</v>
      </c>
      <c r="J7644" t="s">
        <v>17</v>
      </c>
      <c r="K7644" t="s">
        <v>137</v>
      </c>
      <c r="L7644">
        <v>3590</v>
      </c>
    </row>
    <row r="7645" spans="1:12" x14ac:dyDescent="0.35">
      <c r="A7645" t="s">
        <v>94</v>
      </c>
      <c r="B7645">
        <v>1967</v>
      </c>
      <c r="C7645">
        <v>116</v>
      </c>
      <c r="D7645">
        <v>3</v>
      </c>
      <c r="E7645" t="s">
        <v>3195</v>
      </c>
      <c r="F7645" t="s">
        <v>204</v>
      </c>
      <c r="G7645" t="s">
        <v>3196</v>
      </c>
      <c r="H7645" t="s">
        <v>16</v>
      </c>
      <c r="J7645" t="s">
        <v>17</v>
      </c>
      <c r="K7645" t="s">
        <v>22</v>
      </c>
      <c r="L7645">
        <v>3583</v>
      </c>
    </row>
    <row r="7646" spans="1:12" x14ac:dyDescent="0.35">
      <c r="A7646" t="s">
        <v>94</v>
      </c>
      <c r="B7646">
        <v>1967</v>
      </c>
      <c r="C7646">
        <v>42</v>
      </c>
      <c r="D7646">
        <v>4</v>
      </c>
      <c r="E7646" t="s">
        <v>652</v>
      </c>
      <c r="F7646" t="s">
        <v>14</v>
      </c>
      <c r="G7646" t="s">
        <v>2808</v>
      </c>
      <c r="H7646" t="s">
        <v>16</v>
      </c>
      <c r="J7646" t="s">
        <v>17</v>
      </c>
      <c r="K7646" t="s">
        <v>22</v>
      </c>
      <c r="L7646">
        <v>3581</v>
      </c>
    </row>
    <row r="7647" spans="1:12" x14ac:dyDescent="0.35">
      <c r="A7647" t="s">
        <v>94</v>
      </c>
      <c r="B7647">
        <v>1967</v>
      </c>
      <c r="C7647">
        <v>75</v>
      </c>
      <c r="D7647">
        <v>4</v>
      </c>
      <c r="E7647" t="s">
        <v>1441</v>
      </c>
      <c r="F7647" t="s">
        <v>14</v>
      </c>
      <c r="G7647" t="s">
        <v>265</v>
      </c>
      <c r="H7647" t="s">
        <v>16</v>
      </c>
      <c r="J7647" t="s">
        <v>17</v>
      </c>
      <c r="K7647" t="s">
        <v>22</v>
      </c>
      <c r="L7647">
        <v>3580</v>
      </c>
    </row>
    <row r="7648" spans="1:12" x14ac:dyDescent="0.35">
      <c r="A7648" t="s">
        <v>94</v>
      </c>
      <c r="B7648">
        <v>1969</v>
      </c>
      <c r="C7648">
        <v>268</v>
      </c>
      <c r="D7648">
        <v>5</v>
      </c>
      <c r="E7648" t="s">
        <v>1016</v>
      </c>
      <c r="F7648" t="s">
        <v>14</v>
      </c>
      <c r="G7648" t="s">
        <v>5314</v>
      </c>
      <c r="H7648" t="s">
        <v>16</v>
      </c>
      <c r="J7648" t="s">
        <v>17</v>
      </c>
      <c r="K7648" t="s">
        <v>22</v>
      </c>
      <c r="L7648">
        <v>3579</v>
      </c>
    </row>
    <row r="7649" spans="1:12" x14ac:dyDescent="0.35">
      <c r="A7649" t="s">
        <v>94</v>
      </c>
      <c r="B7649">
        <v>1969</v>
      </c>
      <c r="C7649">
        <v>369</v>
      </c>
      <c r="D7649">
        <v>4</v>
      </c>
      <c r="E7649" t="s">
        <v>2454</v>
      </c>
      <c r="F7649" t="s">
        <v>14</v>
      </c>
      <c r="G7649" t="s">
        <v>5720</v>
      </c>
      <c r="H7649" t="s">
        <v>16</v>
      </c>
      <c r="J7649" t="s">
        <v>17</v>
      </c>
      <c r="K7649" t="s">
        <v>137</v>
      </c>
      <c r="L7649">
        <v>3579</v>
      </c>
    </row>
    <row r="7650" spans="1:12" x14ac:dyDescent="0.35">
      <c r="A7650" t="s">
        <v>94</v>
      </c>
      <c r="B7650">
        <v>1977</v>
      </c>
      <c r="C7650">
        <v>170</v>
      </c>
      <c r="D7650">
        <v>3</v>
      </c>
      <c r="E7650" t="s">
        <v>3357</v>
      </c>
      <c r="F7650" t="s">
        <v>14</v>
      </c>
      <c r="G7650" t="s">
        <v>6740</v>
      </c>
      <c r="H7650" t="s">
        <v>16</v>
      </c>
      <c r="J7650" t="s">
        <v>17</v>
      </c>
      <c r="K7650" t="s">
        <v>22</v>
      </c>
      <c r="L7650">
        <v>3577</v>
      </c>
    </row>
    <row r="7651" spans="1:12" x14ac:dyDescent="0.35">
      <c r="A7651" t="s">
        <v>94</v>
      </c>
      <c r="B7651">
        <v>1962</v>
      </c>
      <c r="C7651">
        <v>92</v>
      </c>
      <c r="D7651">
        <v>3</v>
      </c>
      <c r="E7651" t="s">
        <v>1422</v>
      </c>
      <c r="F7651" t="s">
        <v>14</v>
      </c>
      <c r="G7651" t="s">
        <v>1751</v>
      </c>
      <c r="H7651" t="s">
        <v>16</v>
      </c>
      <c r="J7651" t="s">
        <v>17</v>
      </c>
      <c r="K7651" t="s">
        <v>1478</v>
      </c>
      <c r="L7651">
        <v>3575</v>
      </c>
    </row>
    <row r="7652" spans="1:12" x14ac:dyDescent="0.35">
      <c r="A7652" t="s">
        <v>94</v>
      </c>
      <c r="B7652">
        <v>1962</v>
      </c>
      <c r="C7652">
        <v>397</v>
      </c>
      <c r="D7652">
        <v>4</v>
      </c>
      <c r="E7652" t="s">
        <v>407</v>
      </c>
      <c r="F7652" t="s">
        <v>14</v>
      </c>
      <c r="G7652" t="s">
        <v>2551</v>
      </c>
      <c r="H7652" t="s">
        <v>16</v>
      </c>
      <c r="J7652" t="s">
        <v>17</v>
      </c>
      <c r="K7652" t="s">
        <v>1463</v>
      </c>
      <c r="L7652">
        <v>3575</v>
      </c>
    </row>
    <row r="7653" spans="1:12" x14ac:dyDescent="0.35">
      <c r="A7653" t="s">
        <v>94</v>
      </c>
      <c r="B7653">
        <v>1957</v>
      </c>
      <c r="C7653">
        <v>315</v>
      </c>
      <c r="D7653">
        <v>4</v>
      </c>
      <c r="E7653" t="s">
        <v>1356</v>
      </c>
      <c r="F7653" t="s">
        <v>14</v>
      </c>
      <c r="G7653" t="s">
        <v>1360</v>
      </c>
      <c r="H7653" t="s">
        <v>16</v>
      </c>
      <c r="J7653" t="s">
        <v>17</v>
      </c>
      <c r="K7653" t="s">
        <v>22</v>
      </c>
      <c r="L7653">
        <v>3574</v>
      </c>
    </row>
    <row r="7654" spans="1:12" x14ac:dyDescent="0.35">
      <c r="A7654" t="s">
        <v>94</v>
      </c>
      <c r="B7654">
        <v>1980</v>
      </c>
      <c r="C7654">
        <v>207</v>
      </c>
      <c r="D7654">
        <v>4</v>
      </c>
      <c r="E7654" t="s">
        <v>1135</v>
      </c>
      <c r="F7654" t="s">
        <v>14</v>
      </c>
      <c r="G7654" t="s">
        <v>10392</v>
      </c>
      <c r="H7654" t="s">
        <v>16</v>
      </c>
      <c r="J7654" t="s">
        <v>17</v>
      </c>
      <c r="K7654" t="s">
        <v>9488</v>
      </c>
      <c r="L7654">
        <v>3574</v>
      </c>
    </row>
    <row r="7655" spans="1:12" x14ac:dyDescent="0.35">
      <c r="A7655" t="s">
        <v>94</v>
      </c>
      <c r="B7655">
        <v>1962</v>
      </c>
      <c r="C7655">
        <v>425</v>
      </c>
      <c r="D7655">
        <v>3</v>
      </c>
      <c r="E7655" t="s">
        <v>114</v>
      </c>
      <c r="F7655" t="s">
        <v>14</v>
      </c>
      <c r="G7655" t="s">
        <v>2630</v>
      </c>
      <c r="H7655" t="s">
        <v>16</v>
      </c>
      <c r="J7655" t="s">
        <v>17</v>
      </c>
      <c r="K7655" t="s">
        <v>1478</v>
      </c>
      <c r="L7655">
        <v>3573</v>
      </c>
    </row>
    <row r="7656" spans="1:12" x14ac:dyDescent="0.35">
      <c r="A7656" t="s">
        <v>94</v>
      </c>
      <c r="B7656">
        <v>1977</v>
      </c>
      <c r="C7656">
        <v>325</v>
      </c>
      <c r="D7656">
        <v>3</v>
      </c>
      <c r="E7656" t="s">
        <v>830</v>
      </c>
      <c r="F7656" t="s">
        <v>14</v>
      </c>
      <c r="G7656" t="s">
        <v>9077</v>
      </c>
      <c r="H7656" t="s">
        <v>16</v>
      </c>
      <c r="J7656" t="s">
        <v>17</v>
      </c>
      <c r="K7656" t="s">
        <v>22</v>
      </c>
      <c r="L7656">
        <v>3573</v>
      </c>
    </row>
    <row r="7657" spans="1:12" x14ac:dyDescent="0.35">
      <c r="A7657" t="s">
        <v>94</v>
      </c>
      <c r="B7657">
        <v>1962</v>
      </c>
      <c r="C7657">
        <v>387</v>
      </c>
      <c r="D7657">
        <v>5</v>
      </c>
      <c r="E7657" t="s">
        <v>129</v>
      </c>
      <c r="F7657" t="s">
        <v>14</v>
      </c>
      <c r="G7657" t="s">
        <v>2519</v>
      </c>
      <c r="H7657" t="s">
        <v>16</v>
      </c>
      <c r="J7657" t="s">
        <v>17</v>
      </c>
      <c r="K7657" t="s">
        <v>1478</v>
      </c>
      <c r="L7657">
        <v>3570</v>
      </c>
    </row>
    <row r="7658" spans="1:12" x14ac:dyDescent="0.35">
      <c r="A7658" t="s">
        <v>94</v>
      </c>
      <c r="B7658">
        <v>1967</v>
      </c>
      <c r="C7658">
        <v>30</v>
      </c>
      <c r="D7658">
        <v>5</v>
      </c>
      <c r="E7658" t="s">
        <v>515</v>
      </c>
      <c r="F7658" t="s">
        <v>14</v>
      </c>
      <c r="G7658" t="s">
        <v>2668</v>
      </c>
      <c r="H7658" t="s">
        <v>16</v>
      </c>
      <c r="J7658" t="s">
        <v>17</v>
      </c>
      <c r="K7658" t="s">
        <v>22</v>
      </c>
      <c r="L7658">
        <v>3567</v>
      </c>
    </row>
    <row r="7659" spans="1:12" x14ac:dyDescent="0.35">
      <c r="A7659" t="s">
        <v>94</v>
      </c>
      <c r="B7659">
        <v>1969</v>
      </c>
      <c r="C7659">
        <v>207</v>
      </c>
      <c r="D7659">
        <v>4</v>
      </c>
      <c r="E7659" t="s">
        <v>1992</v>
      </c>
      <c r="F7659" t="s">
        <v>204</v>
      </c>
      <c r="G7659" t="s">
        <v>5104</v>
      </c>
      <c r="H7659" t="s">
        <v>16</v>
      </c>
      <c r="J7659" t="s">
        <v>17</v>
      </c>
      <c r="K7659" t="s">
        <v>1478</v>
      </c>
      <c r="L7659">
        <v>3566</v>
      </c>
    </row>
    <row r="7660" spans="1:12" x14ac:dyDescent="0.35">
      <c r="A7660" t="s">
        <v>94</v>
      </c>
      <c r="B7660">
        <v>1974</v>
      </c>
      <c r="C7660">
        <v>40</v>
      </c>
      <c r="D7660">
        <v>4</v>
      </c>
      <c r="E7660" t="s">
        <v>658</v>
      </c>
      <c r="F7660" t="s">
        <v>14</v>
      </c>
      <c r="G7660" t="s">
        <v>6160</v>
      </c>
      <c r="H7660" t="s">
        <v>16</v>
      </c>
      <c r="J7660" t="s">
        <v>17</v>
      </c>
      <c r="K7660" t="s">
        <v>6019</v>
      </c>
      <c r="L7660">
        <v>3563</v>
      </c>
    </row>
    <row r="7661" spans="1:12" x14ac:dyDescent="0.35">
      <c r="A7661" t="s">
        <v>94</v>
      </c>
      <c r="B7661">
        <v>1974</v>
      </c>
      <c r="C7661">
        <v>149</v>
      </c>
      <c r="D7661">
        <v>5</v>
      </c>
      <c r="E7661" t="s">
        <v>1255</v>
      </c>
      <c r="F7661" t="s">
        <v>14</v>
      </c>
      <c r="G7661" t="s">
        <v>1886</v>
      </c>
      <c r="H7661" t="s">
        <v>16</v>
      </c>
      <c r="J7661" t="s">
        <v>17</v>
      </c>
      <c r="K7661" t="s">
        <v>28</v>
      </c>
      <c r="L7661">
        <v>3562</v>
      </c>
    </row>
    <row r="7662" spans="1:12" x14ac:dyDescent="0.35">
      <c r="A7662" t="s">
        <v>94</v>
      </c>
      <c r="B7662">
        <v>1957</v>
      </c>
      <c r="C7662">
        <v>294</v>
      </c>
      <c r="D7662">
        <v>12</v>
      </c>
      <c r="E7662" t="s">
        <v>933</v>
      </c>
      <c r="F7662" t="s">
        <v>204</v>
      </c>
      <c r="G7662" t="s">
        <v>1306</v>
      </c>
      <c r="H7662" t="s">
        <v>16</v>
      </c>
      <c r="J7662" t="s">
        <v>17</v>
      </c>
      <c r="K7662" t="s">
        <v>293</v>
      </c>
      <c r="L7662">
        <v>3561</v>
      </c>
    </row>
    <row r="7663" spans="1:12" x14ac:dyDescent="0.35">
      <c r="A7663" t="s">
        <v>94</v>
      </c>
      <c r="B7663">
        <v>1967</v>
      </c>
      <c r="C7663">
        <v>88</v>
      </c>
      <c r="D7663">
        <v>4</v>
      </c>
      <c r="E7663" t="s">
        <v>3060</v>
      </c>
      <c r="F7663" t="s">
        <v>204</v>
      </c>
      <c r="G7663" t="s">
        <v>2763</v>
      </c>
      <c r="H7663" t="s">
        <v>16</v>
      </c>
      <c r="J7663" t="s">
        <v>17</v>
      </c>
      <c r="K7663" t="s">
        <v>2685</v>
      </c>
      <c r="L7663">
        <v>3560</v>
      </c>
    </row>
    <row r="7664" spans="1:12" x14ac:dyDescent="0.35">
      <c r="A7664" t="s">
        <v>94</v>
      </c>
      <c r="B7664">
        <v>1957</v>
      </c>
      <c r="C7664">
        <v>123</v>
      </c>
      <c r="D7664">
        <v>4</v>
      </c>
      <c r="E7664" t="s">
        <v>765</v>
      </c>
      <c r="F7664" t="s">
        <v>14</v>
      </c>
      <c r="G7664" t="s">
        <v>769</v>
      </c>
      <c r="H7664" t="s">
        <v>16</v>
      </c>
      <c r="J7664" t="s">
        <v>17</v>
      </c>
      <c r="K7664" t="s">
        <v>22</v>
      </c>
      <c r="L7664">
        <v>3559</v>
      </c>
    </row>
    <row r="7665" spans="1:12" x14ac:dyDescent="0.35">
      <c r="A7665" t="s">
        <v>94</v>
      </c>
      <c r="B7665">
        <v>1969</v>
      </c>
      <c r="C7665">
        <v>302</v>
      </c>
      <c r="D7665">
        <v>6</v>
      </c>
      <c r="E7665" t="s">
        <v>3918</v>
      </c>
      <c r="F7665" t="s">
        <v>14</v>
      </c>
      <c r="G7665" t="s">
        <v>5453</v>
      </c>
      <c r="H7665" t="s">
        <v>16</v>
      </c>
      <c r="J7665" t="s">
        <v>17</v>
      </c>
      <c r="K7665" t="s">
        <v>2685</v>
      </c>
      <c r="L7665">
        <v>3558</v>
      </c>
    </row>
    <row r="7666" spans="1:12" x14ac:dyDescent="0.35">
      <c r="A7666" t="s">
        <v>94</v>
      </c>
      <c r="B7666">
        <v>1974</v>
      </c>
      <c r="C7666">
        <v>20</v>
      </c>
      <c r="D7666">
        <v>5</v>
      </c>
      <c r="E7666" t="s">
        <v>495</v>
      </c>
      <c r="F7666" t="s">
        <v>204</v>
      </c>
      <c r="G7666" t="s">
        <v>6050</v>
      </c>
      <c r="H7666" t="s">
        <v>16</v>
      </c>
      <c r="J7666" t="s">
        <v>17</v>
      </c>
      <c r="K7666" t="s">
        <v>137</v>
      </c>
      <c r="L7666">
        <v>3558</v>
      </c>
    </row>
    <row r="7667" spans="1:12" x14ac:dyDescent="0.35">
      <c r="A7667" t="s">
        <v>94</v>
      </c>
      <c r="B7667">
        <v>1977</v>
      </c>
      <c r="C7667">
        <v>193</v>
      </c>
      <c r="D7667">
        <v>4</v>
      </c>
      <c r="E7667" t="s">
        <v>1972</v>
      </c>
      <c r="F7667" t="s">
        <v>14</v>
      </c>
      <c r="G7667" t="s">
        <v>3430</v>
      </c>
      <c r="H7667" t="s">
        <v>16</v>
      </c>
      <c r="J7667" t="s">
        <v>17</v>
      </c>
      <c r="K7667" t="s">
        <v>22</v>
      </c>
      <c r="L7667">
        <v>3558</v>
      </c>
    </row>
    <row r="7668" spans="1:12" x14ac:dyDescent="0.35">
      <c r="A7668" t="s">
        <v>94</v>
      </c>
      <c r="B7668">
        <v>1969</v>
      </c>
      <c r="C7668">
        <v>326</v>
      </c>
      <c r="D7668">
        <v>4</v>
      </c>
      <c r="E7668" t="s">
        <v>826</v>
      </c>
      <c r="F7668" t="s">
        <v>14</v>
      </c>
      <c r="G7668" t="s">
        <v>2112</v>
      </c>
      <c r="H7668" t="s">
        <v>16</v>
      </c>
      <c r="J7668" t="s">
        <v>17</v>
      </c>
      <c r="K7668" t="s">
        <v>22</v>
      </c>
      <c r="L7668">
        <v>3557</v>
      </c>
    </row>
    <row r="7669" spans="1:12" x14ac:dyDescent="0.35">
      <c r="A7669" t="s">
        <v>94</v>
      </c>
      <c r="B7669">
        <v>1967</v>
      </c>
      <c r="C7669">
        <v>282</v>
      </c>
      <c r="D7669">
        <v>5</v>
      </c>
      <c r="E7669" t="s">
        <v>3807</v>
      </c>
      <c r="F7669" t="s">
        <v>14</v>
      </c>
      <c r="G7669" t="s">
        <v>3812</v>
      </c>
      <c r="H7669" t="s">
        <v>16</v>
      </c>
      <c r="J7669" t="s">
        <v>17</v>
      </c>
      <c r="K7669" t="s">
        <v>137</v>
      </c>
      <c r="L7669">
        <v>3555</v>
      </c>
    </row>
    <row r="7670" spans="1:12" x14ac:dyDescent="0.35">
      <c r="A7670" t="s">
        <v>94</v>
      </c>
      <c r="B7670">
        <v>1967</v>
      </c>
      <c r="C7670">
        <v>306</v>
      </c>
      <c r="D7670">
        <v>4</v>
      </c>
      <c r="E7670" t="s">
        <v>912</v>
      </c>
      <c r="F7670" t="s">
        <v>14</v>
      </c>
      <c r="G7670" t="s">
        <v>3941</v>
      </c>
      <c r="H7670" t="s">
        <v>16</v>
      </c>
      <c r="J7670" t="s">
        <v>17</v>
      </c>
      <c r="K7670" t="s">
        <v>2685</v>
      </c>
      <c r="L7670">
        <v>3555</v>
      </c>
    </row>
    <row r="7671" spans="1:12" x14ac:dyDescent="0.35">
      <c r="A7671" t="s">
        <v>94</v>
      </c>
      <c r="B7671">
        <v>1977</v>
      </c>
      <c r="C7671">
        <v>381</v>
      </c>
      <c r="D7671">
        <v>3</v>
      </c>
      <c r="E7671" t="s">
        <v>460</v>
      </c>
      <c r="F7671" t="s">
        <v>14</v>
      </c>
      <c r="G7671" t="s">
        <v>9248</v>
      </c>
      <c r="H7671" t="s">
        <v>16</v>
      </c>
      <c r="J7671" t="s">
        <v>17</v>
      </c>
      <c r="K7671" t="s">
        <v>22</v>
      </c>
      <c r="L7671">
        <v>3554</v>
      </c>
    </row>
    <row r="7672" spans="1:12" x14ac:dyDescent="0.35">
      <c r="A7672" t="s">
        <v>94</v>
      </c>
      <c r="B7672">
        <v>1969</v>
      </c>
      <c r="C7672">
        <v>193</v>
      </c>
      <c r="D7672">
        <v>3</v>
      </c>
      <c r="E7672" t="s">
        <v>3441</v>
      </c>
      <c r="F7672" t="s">
        <v>14</v>
      </c>
      <c r="G7672" t="s">
        <v>2103</v>
      </c>
      <c r="H7672" t="s">
        <v>16</v>
      </c>
      <c r="J7672" t="s">
        <v>17</v>
      </c>
      <c r="K7672" t="s">
        <v>4409</v>
      </c>
      <c r="L7672">
        <v>3553</v>
      </c>
    </row>
    <row r="7673" spans="1:12" x14ac:dyDescent="0.35">
      <c r="A7673" t="s">
        <v>94</v>
      </c>
      <c r="B7673">
        <v>1969</v>
      </c>
      <c r="C7673">
        <v>356</v>
      </c>
      <c r="D7673">
        <v>4</v>
      </c>
      <c r="E7673" t="s">
        <v>164</v>
      </c>
      <c r="F7673" t="s">
        <v>204</v>
      </c>
      <c r="G7673" t="s">
        <v>5070</v>
      </c>
      <c r="H7673" t="s">
        <v>16</v>
      </c>
      <c r="J7673" t="s">
        <v>17</v>
      </c>
      <c r="K7673" t="s">
        <v>4409</v>
      </c>
      <c r="L7673">
        <v>3553</v>
      </c>
    </row>
    <row r="7674" spans="1:12" x14ac:dyDescent="0.35">
      <c r="A7674" t="s">
        <v>94</v>
      </c>
      <c r="B7674">
        <v>1977</v>
      </c>
      <c r="C7674">
        <v>221</v>
      </c>
      <c r="D7674">
        <v>3</v>
      </c>
      <c r="E7674" t="s">
        <v>1124</v>
      </c>
      <c r="F7674" t="s">
        <v>204</v>
      </c>
      <c r="G7674" t="s">
        <v>3621</v>
      </c>
      <c r="H7674" t="s">
        <v>16</v>
      </c>
      <c r="J7674" t="s">
        <v>17</v>
      </c>
      <c r="K7674" t="s">
        <v>22</v>
      </c>
      <c r="L7674">
        <v>3553</v>
      </c>
    </row>
    <row r="7675" spans="1:12" x14ac:dyDescent="0.35">
      <c r="A7675" t="s">
        <v>94</v>
      </c>
      <c r="B7675">
        <v>1980</v>
      </c>
      <c r="C7675">
        <v>98</v>
      </c>
      <c r="D7675">
        <v>3</v>
      </c>
      <c r="E7675" t="s">
        <v>1374</v>
      </c>
      <c r="F7675" t="s">
        <v>204</v>
      </c>
      <c r="G7675" t="s">
        <v>6759</v>
      </c>
      <c r="H7675" t="s">
        <v>16</v>
      </c>
      <c r="J7675" t="s">
        <v>17</v>
      </c>
      <c r="K7675" t="s">
        <v>68</v>
      </c>
      <c r="L7675">
        <v>3552</v>
      </c>
    </row>
    <row r="7676" spans="1:12" x14ac:dyDescent="0.35">
      <c r="A7676" t="s">
        <v>94</v>
      </c>
      <c r="B7676">
        <v>1977</v>
      </c>
      <c r="C7676">
        <v>63</v>
      </c>
      <c r="D7676">
        <v>4</v>
      </c>
      <c r="E7676" t="s">
        <v>632</v>
      </c>
      <c r="F7676" t="s">
        <v>14</v>
      </c>
      <c r="G7676" t="s">
        <v>5581</v>
      </c>
      <c r="H7676" t="s">
        <v>16</v>
      </c>
      <c r="J7676" t="s">
        <v>17</v>
      </c>
      <c r="K7676" t="s">
        <v>22</v>
      </c>
      <c r="L7676">
        <v>3551</v>
      </c>
    </row>
    <row r="7677" spans="1:12" x14ac:dyDescent="0.35">
      <c r="A7677" t="s">
        <v>94</v>
      </c>
      <c r="B7677">
        <v>1957</v>
      </c>
      <c r="C7677">
        <v>143</v>
      </c>
      <c r="D7677">
        <v>4</v>
      </c>
      <c r="E7677" t="s">
        <v>197</v>
      </c>
      <c r="F7677" t="s">
        <v>14</v>
      </c>
      <c r="G7677" t="s">
        <v>854</v>
      </c>
      <c r="H7677" t="s">
        <v>16</v>
      </c>
      <c r="J7677" t="s">
        <v>17</v>
      </c>
      <c r="K7677" t="s">
        <v>22</v>
      </c>
      <c r="L7677">
        <v>3548</v>
      </c>
    </row>
    <row r="7678" spans="1:12" x14ac:dyDescent="0.35">
      <c r="A7678" t="s">
        <v>94</v>
      </c>
      <c r="B7678">
        <v>1967</v>
      </c>
      <c r="C7678">
        <v>395</v>
      </c>
      <c r="D7678">
        <v>4</v>
      </c>
      <c r="E7678" t="s">
        <v>2557</v>
      </c>
      <c r="F7678" t="s">
        <v>14</v>
      </c>
      <c r="G7678" t="s">
        <v>2859</v>
      </c>
      <c r="H7678" t="s">
        <v>16</v>
      </c>
      <c r="J7678" t="s">
        <v>17</v>
      </c>
      <c r="K7678" t="s">
        <v>22</v>
      </c>
      <c r="L7678">
        <v>3547</v>
      </c>
    </row>
    <row r="7679" spans="1:12" x14ac:dyDescent="0.35">
      <c r="A7679" t="s">
        <v>94</v>
      </c>
      <c r="B7679">
        <v>1974</v>
      </c>
      <c r="C7679">
        <v>321</v>
      </c>
      <c r="D7679">
        <v>5</v>
      </c>
      <c r="E7679" t="s">
        <v>822</v>
      </c>
      <c r="F7679" t="s">
        <v>14</v>
      </c>
      <c r="G7679" t="s">
        <v>7503</v>
      </c>
      <c r="H7679" t="s">
        <v>67</v>
      </c>
      <c r="J7679" t="s">
        <v>17</v>
      </c>
      <c r="K7679" t="s">
        <v>22</v>
      </c>
      <c r="L7679">
        <v>3547</v>
      </c>
    </row>
    <row r="7680" spans="1:12" x14ac:dyDescent="0.35">
      <c r="A7680" t="s">
        <v>94</v>
      </c>
      <c r="B7680">
        <v>1967</v>
      </c>
      <c r="C7680">
        <v>24</v>
      </c>
      <c r="D7680">
        <v>4</v>
      </c>
      <c r="E7680" t="s">
        <v>491</v>
      </c>
      <c r="F7680" t="s">
        <v>14</v>
      </c>
      <c r="G7680" t="s">
        <v>2728</v>
      </c>
      <c r="H7680" t="s">
        <v>16</v>
      </c>
      <c r="J7680" t="s">
        <v>17</v>
      </c>
      <c r="K7680" t="s">
        <v>25</v>
      </c>
      <c r="L7680">
        <v>3544</v>
      </c>
    </row>
    <row r="7681" spans="1:12" x14ac:dyDescent="0.35">
      <c r="A7681" t="s">
        <v>94</v>
      </c>
      <c r="B7681">
        <v>1974</v>
      </c>
      <c r="C7681">
        <v>132</v>
      </c>
      <c r="D7681">
        <v>4</v>
      </c>
      <c r="E7681" t="s">
        <v>3247</v>
      </c>
      <c r="F7681" t="s">
        <v>204</v>
      </c>
      <c r="G7681" t="s">
        <v>4866</v>
      </c>
      <c r="H7681" t="s">
        <v>16</v>
      </c>
      <c r="J7681" t="s">
        <v>17</v>
      </c>
      <c r="K7681" t="s">
        <v>28</v>
      </c>
      <c r="L7681">
        <v>3544</v>
      </c>
    </row>
    <row r="7682" spans="1:12" x14ac:dyDescent="0.35">
      <c r="A7682" t="s">
        <v>94</v>
      </c>
      <c r="B7682">
        <v>1967</v>
      </c>
      <c r="C7682">
        <v>391</v>
      </c>
      <c r="D7682">
        <v>5</v>
      </c>
      <c r="E7682" t="s">
        <v>399</v>
      </c>
      <c r="F7682" t="s">
        <v>14</v>
      </c>
      <c r="G7682" t="s">
        <v>4286</v>
      </c>
      <c r="H7682" t="s">
        <v>16</v>
      </c>
      <c r="J7682" t="s">
        <v>17</v>
      </c>
      <c r="K7682" t="s">
        <v>22</v>
      </c>
      <c r="L7682">
        <v>3543</v>
      </c>
    </row>
    <row r="7683" spans="1:12" x14ac:dyDescent="0.35">
      <c r="A7683" t="s">
        <v>94</v>
      </c>
      <c r="B7683">
        <v>1980</v>
      </c>
      <c r="C7683">
        <v>158</v>
      </c>
      <c r="D7683">
        <v>6</v>
      </c>
      <c r="E7683" t="s">
        <v>1280</v>
      </c>
      <c r="F7683" t="s">
        <v>14</v>
      </c>
      <c r="G7683" t="s">
        <v>10105</v>
      </c>
      <c r="H7683" t="s">
        <v>16</v>
      </c>
      <c r="J7683" t="s">
        <v>17</v>
      </c>
      <c r="K7683" t="s">
        <v>22</v>
      </c>
      <c r="L7683">
        <v>3541</v>
      </c>
    </row>
    <row r="7684" spans="1:12" x14ac:dyDescent="0.35">
      <c r="A7684" t="s">
        <v>94</v>
      </c>
      <c r="B7684">
        <v>1967</v>
      </c>
      <c r="C7684">
        <v>272</v>
      </c>
      <c r="D7684">
        <v>4</v>
      </c>
      <c r="E7684" t="s">
        <v>1003</v>
      </c>
      <c r="F7684" t="s">
        <v>204</v>
      </c>
      <c r="G7684" t="s">
        <v>3760</v>
      </c>
      <c r="H7684" t="s">
        <v>16</v>
      </c>
      <c r="J7684" t="s">
        <v>17</v>
      </c>
      <c r="K7684" t="s">
        <v>137</v>
      </c>
      <c r="L7684">
        <v>3539</v>
      </c>
    </row>
    <row r="7685" spans="1:12" x14ac:dyDescent="0.35">
      <c r="A7685" t="s">
        <v>94</v>
      </c>
      <c r="B7685">
        <v>1967</v>
      </c>
      <c r="C7685">
        <v>145</v>
      </c>
      <c r="D7685">
        <v>4</v>
      </c>
      <c r="E7685" t="s">
        <v>102</v>
      </c>
      <c r="F7685" t="s">
        <v>14</v>
      </c>
      <c r="G7685" t="s">
        <v>3283</v>
      </c>
      <c r="H7685" t="s">
        <v>16</v>
      </c>
      <c r="J7685" t="s">
        <v>17</v>
      </c>
      <c r="K7685" t="s">
        <v>22</v>
      </c>
      <c r="L7685">
        <v>3537</v>
      </c>
    </row>
    <row r="7686" spans="1:12" x14ac:dyDescent="0.35">
      <c r="A7686" t="s">
        <v>94</v>
      </c>
      <c r="B7686">
        <v>1962</v>
      </c>
      <c r="C7686">
        <v>389</v>
      </c>
      <c r="D7686">
        <v>4</v>
      </c>
      <c r="E7686" t="s">
        <v>454</v>
      </c>
      <c r="F7686" t="s">
        <v>14</v>
      </c>
      <c r="G7686" t="s">
        <v>459</v>
      </c>
      <c r="H7686" t="s">
        <v>16</v>
      </c>
      <c r="J7686" t="s">
        <v>17</v>
      </c>
      <c r="K7686" t="s">
        <v>1478</v>
      </c>
      <c r="L7686">
        <v>3535</v>
      </c>
    </row>
    <row r="7687" spans="1:12" x14ac:dyDescent="0.35">
      <c r="A7687" t="s">
        <v>94</v>
      </c>
      <c r="B7687">
        <v>1967</v>
      </c>
      <c r="C7687">
        <v>410</v>
      </c>
      <c r="D7687">
        <v>6</v>
      </c>
      <c r="E7687" t="s">
        <v>373</v>
      </c>
      <c r="F7687" t="s">
        <v>14</v>
      </c>
      <c r="G7687" t="s">
        <v>1001</v>
      </c>
      <c r="H7687" t="s">
        <v>16</v>
      </c>
      <c r="J7687" t="s">
        <v>17</v>
      </c>
      <c r="K7687" t="s">
        <v>1500</v>
      </c>
      <c r="L7687">
        <v>3534</v>
      </c>
    </row>
    <row r="7688" spans="1:12" x14ac:dyDescent="0.35">
      <c r="A7688" t="s">
        <v>94</v>
      </c>
      <c r="B7688">
        <v>1969</v>
      </c>
      <c r="C7688">
        <v>260</v>
      </c>
      <c r="D7688">
        <v>3</v>
      </c>
      <c r="E7688" t="s">
        <v>2086</v>
      </c>
      <c r="F7688" t="s">
        <v>14</v>
      </c>
      <c r="G7688" t="s">
        <v>1979</v>
      </c>
      <c r="H7688" t="s">
        <v>16</v>
      </c>
      <c r="J7688" t="s">
        <v>17</v>
      </c>
      <c r="K7688" t="s">
        <v>22</v>
      </c>
      <c r="L7688">
        <v>3531</v>
      </c>
    </row>
    <row r="7689" spans="1:12" x14ac:dyDescent="0.35">
      <c r="A7689" t="s">
        <v>94</v>
      </c>
      <c r="B7689">
        <v>1974</v>
      </c>
      <c r="C7689">
        <v>122</v>
      </c>
      <c r="D7689">
        <v>4</v>
      </c>
      <c r="E7689" t="s">
        <v>3218</v>
      </c>
      <c r="F7689" t="s">
        <v>14</v>
      </c>
      <c r="G7689" t="s">
        <v>1053</v>
      </c>
      <c r="H7689" t="s">
        <v>16</v>
      </c>
      <c r="J7689" t="s">
        <v>17</v>
      </c>
      <c r="K7689" t="s">
        <v>22</v>
      </c>
      <c r="L7689">
        <v>3529</v>
      </c>
    </row>
    <row r="7690" spans="1:12" x14ac:dyDescent="0.35">
      <c r="A7690" t="s">
        <v>94</v>
      </c>
      <c r="B7690">
        <v>1951</v>
      </c>
      <c r="C7690">
        <v>82</v>
      </c>
      <c r="D7690">
        <v>7</v>
      </c>
      <c r="E7690" t="s">
        <v>140</v>
      </c>
      <c r="F7690" t="s">
        <v>14</v>
      </c>
      <c r="G7690" t="s">
        <v>147</v>
      </c>
      <c r="H7690" t="s">
        <v>16</v>
      </c>
      <c r="J7690" t="s">
        <v>17</v>
      </c>
      <c r="K7690" t="s">
        <v>137</v>
      </c>
      <c r="L7690">
        <v>3528</v>
      </c>
    </row>
    <row r="7691" spans="1:12" x14ac:dyDescent="0.35">
      <c r="A7691" t="s">
        <v>94</v>
      </c>
      <c r="B7691">
        <v>1967</v>
      </c>
      <c r="C7691">
        <v>122</v>
      </c>
      <c r="D7691">
        <v>3</v>
      </c>
      <c r="E7691" t="s">
        <v>1317</v>
      </c>
      <c r="F7691" t="s">
        <v>14</v>
      </c>
      <c r="G7691" t="s">
        <v>3216</v>
      </c>
      <c r="H7691" t="s">
        <v>16</v>
      </c>
      <c r="J7691" t="s">
        <v>17</v>
      </c>
      <c r="K7691" t="s">
        <v>22</v>
      </c>
      <c r="L7691">
        <v>3527</v>
      </c>
    </row>
    <row r="7692" spans="1:12" x14ac:dyDescent="0.35">
      <c r="A7692" t="s">
        <v>94</v>
      </c>
      <c r="B7692">
        <v>1957</v>
      </c>
      <c r="C7692">
        <v>209</v>
      </c>
      <c r="D7692">
        <v>10</v>
      </c>
      <c r="E7692" t="s">
        <v>1101</v>
      </c>
      <c r="F7692" t="s">
        <v>204</v>
      </c>
      <c r="G7692" t="s">
        <v>1111</v>
      </c>
      <c r="H7692" t="s">
        <v>16</v>
      </c>
      <c r="J7692" t="s">
        <v>17</v>
      </c>
      <c r="K7692" t="s">
        <v>128</v>
      </c>
      <c r="L7692">
        <v>3524</v>
      </c>
    </row>
    <row r="7693" spans="1:12" x14ac:dyDescent="0.35">
      <c r="A7693" t="s">
        <v>94</v>
      </c>
      <c r="B7693">
        <v>1957</v>
      </c>
      <c r="C7693">
        <v>294</v>
      </c>
      <c r="D7693">
        <v>13</v>
      </c>
      <c r="E7693" t="s">
        <v>933</v>
      </c>
      <c r="F7693" t="s">
        <v>204</v>
      </c>
      <c r="G7693" t="s">
        <v>1307</v>
      </c>
      <c r="H7693" t="s">
        <v>16</v>
      </c>
      <c r="J7693" t="s">
        <v>17</v>
      </c>
      <c r="K7693" t="s">
        <v>22</v>
      </c>
      <c r="L7693">
        <v>3524</v>
      </c>
    </row>
    <row r="7694" spans="1:12" x14ac:dyDescent="0.35">
      <c r="A7694" t="s">
        <v>94</v>
      </c>
      <c r="B7694">
        <v>1967</v>
      </c>
      <c r="C7694">
        <v>74</v>
      </c>
      <c r="D7694">
        <v>3</v>
      </c>
      <c r="E7694" t="s">
        <v>2984</v>
      </c>
      <c r="F7694" t="s">
        <v>14</v>
      </c>
      <c r="G7694" t="s">
        <v>2987</v>
      </c>
      <c r="H7694" t="s">
        <v>16</v>
      </c>
      <c r="J7694" t="s">
        <v>17</v>
      </c>
      <c r="K7694" t="s">
        <v>2685</v>
      </c>
      <c r="L7694">
        <v>3524</v>
      </c>
    </row>
    <row r="7695" spans="1:12" x14ac:dyDescent="0.35">
      <c r="A7695" t="s">
        <v>94</v>
      </c>
      <c r="B7695">
        <v>1974</v>
      </c>
      <c r="C7695">
        <v>101</v>
      </c>
      <c r="D7695">
        <v>5</v>
      </c>
      <c r="E7695" t="s">
        <v>3116</v>
      </c>
      <c r="F7695" t="s">
        <v>14</v>
      </c>
      <c r="G7695" t="s">
        <v>6436</v>
      </c>
      <c r="H7695" t="s">
        <v>16</v>
      </c>
      <c r="J7695" t="s">
        <v>17</v>
      </c>
      <c r="K7695" t="s">
        <v>28</v>
      </c>
      <c r="L7695">
        <v>3524</v>
      </c>
    </row>
    <row r="7696" spans="1:12" x14ac:dyDescent="0.35">
      <c r="A7696" t="s">
        <v>94</v>
      </c>
      <c r="B7696">
        <v>1962</v>
      </c>
      <c r="C7696">
        <v>299</v>
      </c>
      <c r="D7696">
        <v>3</v>
      </c>
      <c r="E7696" t="s">
        <v>845</v>
      </c>
      <c r="F7696" t="s">
        <v>14</v>
      </c>
      <c r="G7696" t="s">
        <v>2202</v>
      </c>
      <c r="H7696" t="s">
        <v>16</v>
      </c>
      <c r="J7696" t="s">
        <v>17</v>
      </c>
      <c r="K7696" t="s">
        <v>128</v>
      </c>
      <c r="L7696">
        <v>3523</v>
      </c>
    </row>
    <row r="7697" spans="1:12" x14ac:dyDescent="0.35">
      <c r="A7697" t="s">
        <v>94</v>
      </c>
      <c r="B7697">
        <v>1962</v>
      </c>
      <c r="C7697">
        <v>417</v>
      </c>
      <c r="D7697">
        <v>4</v>
      </c>
      <c r="E7697" t="s">
        <v>368</v>
      </c>
      <c r="F7697" t="s">
        <v>14</v>
      </c>
      <c r="G7697" t="s">
        <v>2604</v>
      </c>
      <c r="H7697" t="s">
        <v>16</v>
      </c>
      <c r="J7697" t="s">
        <v>17</v>
      </c>
      <c r="K7697" t="s">
        <v>1500</v>
      </c>
      <c r="L7697">
        <v>3523</v>
      </c>
    </row>
    <row r="7698" spans="1:12" x14ac:dyDescent="0.35">
      <c r="A7698" t="s">
        <v>94</v>
      </c>
      <c r="B7698">
        <v>1974</v>
      </c>
      <c r="C7698">
        <v>218</v>
      </c>
      <c r="D7698">
        <v>5</v>
      </c>
      <c r="E7698" t="s">
        <v>2032</v>
      </c>
      <c r="F7698" t="s">
        <v>14</v>
      </c>
      <c r="G7698" t="s">
        <v>6968</v>
      </c>
      <c r="H7698" t="s">
        <v>16</v>
      </c>
      <c r="J7698" t="s">
        <v>17</v>
      </c>
      <c r="K7698" t="s">
        <v>22</v>
      </c>
      <c r="L7698">
        <v>3523</v>
      </c>
    </row>
    <row r="7699" spans="1:12" x14ac:dyDescent="0.35">
      <c r="A7699" t="s">
        <v>94</v>
      </c>
      <c r="B7699">
        <v>1977</v>
      </c>
      <c r="C7699">
        <v>56</v>
      </c>
      <c r="D7699">
        <v>5</v>
      </c>
      <c r="E7699" t="s">
        <v>553</v>
      </c>
      <c r="F7699" t="s">
        <v>14</v>
      </c>
      <c r="G7699" t="s">
        <v>8171</v>
      </c>
      <c r="H7699" t="s">
        <v>16</v>
      </c>
      <c r="J7699" t="s">
        <v>17</v>
      </c>
      <c r="K7699" t="s">
        <v>22</v>
      </c>
      <c r="L7699">
        <v>3523</v>
      </c>
    </row>
    <row r="7700" spans="1:12" x14ac:dyDescent="0.35">
      <c r="A7700" t="s">
        <v>94</v>
      </c>
      <c r="B7700">
        <v>1974</v>
      </c>
      <c r="C7700">
        <v>113</v>
      </c>
      <c r="D7700">
        <v>4</v>
      </c>
      <c r="E7700" t="s">
        <v>1339</v>
      </c>
      <c r="F7700" t="s">
        <v>204</v>
      </c>
      <c r="G7700" t="s">
        <v>6517</v>
      </c>
      <c r="H7700" t="s">
        <v>16</v>
      </c>
      <c r="J7700" t="s">
        <v>17</v>
      </c>
      <c r="K7700" t="s">
        <v>137</v>
      </c>
      <c r="L7700">
        <v>3522</v>
      </c>
    </row>
    <row r="7701" spans="1:12" x14ac:dyDescent="0.35">
      <c r="A7701" t="s">
        <v>94</v>
      </c>
      <c r="B7701">
        <v>1974</v>
      </c>
      <c r="C7701">
        <v>89</v>
      </c>
      <c r="D7701">
        <v>4</v>
      </c>
      <c r="E7701" t="s">
        <v>544</v>
      </c>
      <c r="F7701" t="s">
        <v>14</v>
      </c>
      <c r="G7701" t="s">
        <v>6406</v>
      </c>
      <c r="H7701" t="s">
        <v>16</v>
      </c>
      <c r="J7701" t="s">
        <v>17</v>
      </c>
      <c r="K7701" t="s">
        <v>22</v>
      </c>
      <c r="L7701">
        <v>3519</v>
      </c>
    </row>
    <row r="7702" spans="1:12" x14ac:dyDescent="0.35">
      <c r="A7702" t="s">
        <v>94</v>
      </c>
      <c r="B7702">
        <v>1951</v>
      </c>
      <c r="C7702">
        <v>151</v>
      </c>
      <c r="D7702">
        <v>4</v>
      </c>
      <c r="E7702" t="s">
        <v>188</v>
      </c>
      <c r="F7702" t="s">
        <v>14</v>
      </c>
      <c r="G7702" t="s">
        <v>192</v>
      </c>
      <c r="H7702" t="s">
        <v>16</v>
      </c>
      <c r="J7702" t="s">
        <v>17</v>
      </c>
      <c r="K7702" t="s">
        <v>107</v>
      </c>
      <c r="L7702">
        <v>3518</v>
      </c>
    </row>
    <row r="7703" spans="1:12" x14ac:dyDescent="0.35">
      <c r="A7703" t="s">
        <v>94</v>
      </c>
      <c r="B7703">
        <v>1957</v>
      </c>
      <c r="C7703">
        <v>251</v>
      </c>
      <c r="D7703">
        <v>4</v>
      </c>
      <c r="E7703" t="s">
        <v>1229</v>
      </c>
      <c r="F7703" t="s">
        <v>14</v>
      </c>
      <c r="G7703" t="s">
        <v>1231</v>
      </c>
      <c r="H7703" t="s">
        <v>16</v>
      </c>
      <c r="J7703" t="s">
        <v>17</v>
      </c>
      <c r="K7703" t="s">
        <v>137</v>
      </c>
      <c r="L7703">
        <v>3518</v>
      </c>
    </row>
    <row r="7704" spans="1:12" x14ac:dyDescent="0.35">
      <c r="A7704" t="s">
        <v>94</v>
      </c>
      <c r="B7704">
        <v>1967</v>
      </c>
      <c r="C7704">
        <v>51</v>
      </c>
      <c r="D7704">
        <v>3</v>
      </c>
      <c r="E7704" t="s">
        <v>102</v>
      </c>
      <c r="F7704" t="s">
        <v>14</v>
      </c>
      <c r="G7704" t="s">
        <v>2867</v>
      </c>
      <c r="H7704" t="s">
        <v>16</v>
      </c>
      <c r="J7704" t="s">
        <v>17</v>
      </c>
      <c r="K7704" t="s">
        <v>25</v>
      </c>
      <c r="L7704">
        <v>3518</v>
      </c>
    </row>
    <row r="7705" spans="1:12" x14ac:dyDescent="0.35">
      <c r="A7705" t="s">
        <v>94</v>
      </c>
      <c r="B7705">
        <v>1967</v>
      </c>
      <c r="C7705">
        <v>339</v>
      </c>
      <c r="D7705">
        <v>4</v>
      </c>
      <c r="E7705" t="s">
        <v>4076</v>
      </c>
      <c r="F7705" t="s">
        <v>14</v>
      </c>
      <c r="G7705" t="s">
        <v>2761</v>
      </c>
      <c r="H7705" t="s">
        <v>16</v>
      </c>
      <c r="J7705" t="s">
        <v>17</v>
      </c>
      <c r="K7705" t="s">
        <v>22</v>
      </c>
      <c r="L7705">
        <v>3518</v>
      </c>
    </row>
    <row r="7706" spans="1:12" x14ac:dyDescent="0.35">
      <c r="A7706" t="s">
        <v>94</v>
      </c>
      <c r="B7706">
        <v>1974</v>
      </c>
      <c r="C7706">
        <v>256</v>
      </c>
      <c r="D7706">
        <v>4</v>
      </c>
      <c r="E7706" t="s">
        <v>1064</v>
      </c>
      <c r="F7706" t="s">
        <v>204</v>
      </c>
      <c r="G7706" t="s">
        <v>6570</v>
      </c>
      <c r="H7706" t="s">
        <v>16</v>
      </c>
      <c r="J7706" t="s">
        <v>17</v>
      </c>
      <c r="K7706" t="s">
        <v>28</v>
      </c>
      <c r="L7706">
        <v>3518</v>
      </c>
    </row>
    <row r="7707" spans="1:12" x14ac:dyDescent="0.35">
      <c r="A7707" t="s">
        <v>94</v>
      </c>
      <c r="B7707">
        <v>1974</v>
      </c>
      <c r="C7707">
        <v>218</v>
      </c>
      <c r="D7707">
        <v>6</v>
      </c>
      <c r="E7707" t="s">
        <v>2032</v>
      </c>
      <c r="F7707" t="s">
        <v>14</v>
      </c>
      <c r="G7707" t="s">
        <v>6969</v>
      </c>
      <c r="H7707" t="s">
        <v>16</v>
      </c>
      <c r="J7707" t="s">
        <v>17</v>
      </c>
      <c r="K7707" t="s">
        <v>22</v>
      </c>
      <c r="L7707">
        <v>3517</v>
      </c>
    </row>
    <row r="7708" spans="1:12" x14ac:dyDescent="0.35">
      <c r="A7708" t="s">
        <v>94</v>
      </c>
      <c r="B7708">
        <v>1962</v>
      </c>
      <c r="C7708">
        <v>224</v>
      </c>
      <c r="D7708">
        <v>3</v>
      </c>
      <c r="E7708" t="s">
        <v>1167</v>
      </c>
      <c r="F7708" t="s">
        <v>14</v>
      </c>
      <c r="G7708" t="s">
        <v>1120</v>
      </c>
      <c r="H7708" t="s">
        <v>16</v>
      </c>
      <c r="J7708" t="s">
        <v>17</v>
      </c>
      <c r="K7708" t="s">
        <v>1463</v>
      </c>
      <c r="L7708">
        <v>3516</v>
      </c>
    </row>
    <row r="7709" spans="1:12" x14ac:dyDescent="0.35">
      <c r="A7709" t="s">
        <v>94</v>
      </c>
      <c r="B7709">
        <v>1974</v>
      </c>
      <c r="C7709">
        <v>369</v>
      </c>
      <c r="D7709">
        <v>5</v>
      </c>
      <c r="E7709" t="s">
        <v>2469</v>
      </c>
      <c r="F7709" t="s">
        <v>204</v>
      </c>
      <c r="G7709" t="s">
        <v>2493</v>
      </c>
      <c r="H7709" t="s">
        <v>16</v>
      </c>
      <c r="J7709" t="s">
        <v>17</v>
      </c>
      <c r="K7709" t="s">
        <v>28</v>
      </c>
      <c r="L7709">
        <v>3515</v>
      </c>
    </row>
    <row r="7710" spans="1:12" x14ac:dyDescent="0.35">
      <c r="A7710" t="s">
        <v>94</v>
      </c>
      <c r="B7710">
        <v>1969</v>
      </c>
      <c r="C7710">
        <v>21</v>
      </c>
      <c r="D7710">
        <v>3</v>
      </c>
      <c r="E7710" t="s">
        <v>495</v>
      </c>
      <c r="F7710" t="s">
        <v>14</v>
      </c>
      <c r="G7710" t="s">
        <v>1494</v>
      </c>
      <c r="H7710" t="s">
        <v>16</v>
      </c>
      <c r="J7710" t="s">
        <v>17</v>
      </c>
      <c r="K7710" t="s">
        <v>137</v>
      </c>
      <c r="L7710">
        <v>3514</v>
      </c>
    </row>
    <row r="7711" spans="1:12" x14ac:dyDescent="0.35">
      <c r="A7711" t="s">
        <v>94</v>
      </c>
      <c r="B7711">
        <v>1974</v>
      </c>
      <c r="C7711">
        <v>301</v>
      </c>
      <c r="D7711">
        <v>3</v>
      </c>
      <c r="E7711" t="s">
        <v>912</v>
      </c>
      <c r="F7711" t="s">
        <v>14</v>
      </c>
      <c r="G7711" t="s">
        <v>778</v>
      </c>
      <c r="H7711" t="s">
        <v>16</v>
      </c>
      <c r="J7711" t="s">
        <v>17</v>
      </c>
      <c r="K7711" t="s">
        <v>6178</v>
      </c>
      <c r="L7711">
        <v>3514</v>
      </c>
    </row>
    <row r="7712" spans="1:12" x14ac:dyDescent="0.35">
      <c r="A7712" t="s">
        <v>94</v>
      </c>
      <c r="B7712">
        <v>1977</v>
      </c>
      <c r="C7712">
        <v>195</v>
      </c>
      <c r="D7712">
        <v>4</v>
      </c>
      <c r="E7712" t="s">
        <v>1981</v>
      </c>
      <c r="F7712" t="s">
        <v>14</v>
      </c>
      <c r="G7712" t="s">
        <v>8644</v>
      </c>
      <c r="H7712" t="s">
        <v>16</v>
      </c>
      <c r="J7712" t="s">
        <v>17</v>
      </c>
      <c r="K7712" t="s">
        <v>22</v>
      </c>
      <c r="L7712">
        <v>3512</v>
      </c>
    </row>
    <row r="7713" spans="1:12" x14ac:dyDescent="0.35">
      <c r="A7713" t="s">
        <v>94</v>
      </c>
      <c r="B7713">
        <v>1977</v>
      </c>
      <c r="C7713">
        <v>147</v>
      </c>
      <c r="D7713">
        <v>4</v>
      </c>
      <c r="E7713" t="s">
        <v>1249</v>
      </c>
      <c r="F7713" t="s">
        <v>14</v>
      </c>
      <c r="G7713" t="s">
        <v>8521</v>
      </c>
      <c r="H7713" t="s">
        <v>16</v>
      </c>
      <c r="J7713" t="s">
        <v>17</v>
      </c>
      <c r="K7713" t="s">
        <v>22</v>
      </c>
      <c r="L7713">
        <v>3510</v>
      </c>
    </row>
    <row r="7714" spans="1:12" x14ac:dyDescent="0.35">
      <c r="A7714" t="s">
        <v>94</v>
      </c>
      <c r="B7714">
        <v>1980</v>
      </c>
      <c r="C7714">
        <v>170</v>
      </c>
      <c r="D7714">
        <v>3</v>
      </c>
      <c r="E7714" t="s">
        <v>3357</v>
      </c>
      <c r="F7714" t="s">
        <v>14</v>
      </c>
      <c r="G7714" t="s">
        <v>10167</v>
      </c>
      <c r="H7714" t="s">
        <v>16</v>
      </c>
      <c r="J7714" t="s">
        <v>17</v>
      </c>
      <c r="K7714" t="s">
        <v>22</v>
      </c>
      <c r="L7714">
        <v>3510</v>
      </c>
    </row>
    <row r="7715" spans="1:12" x14ac:dyDescent="0.35">
      <c r="A7715" t="s">
        <v>94</v>
      </c>
      <c r="B7715">
        <v>1957</v>
      </c>
      <c r="C7715">
        <v>248</v>
      </c>
      <c r="D7715">
        <v>8</v>
      </c>
      <c r="E7715" t="s">
        <v>1204</v>
      </c>
      <c r="F7715" t="s">
        <v>204</v>
      </c>
      <c r="G7715" t="s">
        <v>1212</v>
      </c>
      <c r="H7715" t="s">
        <v>16</v>
      </c>
      <c r="J7715" t="s">
        <v>17</v>
      </c>
      <c r="K7715" t="s">
        <v>293</v>
      </c>
      <c r="L7715">
        <v>3509</v>
      </c>
    </row>
    <row r="7716" spans="1:12" x14ac:dyDescent="0.35">
      <c r="A7716" t="s">
        <v>94</v>
      </c>
      <c r="B7716">
        <v>1974</v>
      </c>
      <c r="C7716">
        <v>143</v>
      </c>
      <c r="D7716">
        <v>4</v>
      </c>
      <c r="E7716" t="s">
        <v>102</v>
      </c>
      <c r="F7716" t="s">
        <v>14</v>
      </c>
      <c r="G7716" t="s">
        <v>1696</v>
      </c>
      <c r="H7716" t="s">
        <v>16</v>
      </c>
      <c r="J7716" t="s">
        <v>17</v>
      </c>
      <c r="K7716" t="s">
        <v>22</v>
      </c>
      <c r="L7716">
        <v>3509</v>
      </c>
    </row>
    <row r="7717" spans="1:12" x14ac:dyDescent="0.35">
      <c r="A7717" t="s">
        <v>94</v>
      </c>
      <c r="B7717">
        <v>1962</v>
      </c>
      <c r="C7717">
        <v>81</v>
      </c>
      <c r="D7717">
        <v>5</v>
      </c>
      <c r="E7717" t="s">
        <v>1711</v>
      </c>
      <c r="F7717" t="s">
        <v>204</v>
      </c>
      <c r="G7717" t="s">
        <v>1715</v>
      </c>
      <c r="H7717" t="s">
        <v>16</v>
      </c>
      <c r="J7717" t="s">
        <v>17</v>
      </c>
      <c r="K7717" t="s">
        <v>293</v>
      </c>
      <c r="L7717">
        <v>3508</v>
      </c>
    </row>
    <row r="7718" spans="1:12" x14ac:dyDescent="0.35">
      <c r="A7718" t="s">
        <v>94</v>
      </c>
      <c r="B7718">
        <v>1967</v>
      </c>
      <c r="C7718">
        <v>329</v>
      </c>
      <c r="D7718">
        <v>3</v>
      </c>
      <c r="E7718" t="s">
        <v>830</v>
      </c>
      <c r="F7718" t="s">
        <v>204</v>
      </c>
      <c r="G7718" t="s">
        <v>4038</v>
      </c>
      <c r="H7718" t="s">
        <v>16</v>
      </c>
      <c r="J7718" t="s">
        <v>17</v>
      </c>
      <c r="K7718" t="s">
        <v>22</v>
      </c>
      <c r="L7718">
        <v>3506</v>
      </c>
    </row>
    <row r="7719" spans="1:12" x14ac:dyDescent="0.35">
      <c r="A7719" t="s">
        <v>94</v>
      </c>
      <c r="B7719">
        <v>1980</v>
      </c>
      <c r="C7719">
        <v>238</v>
      </c>
      <c r="D7719">
        <v>5</v>
      </c>
      <c r="E7719" t="s">
        <v>1020</v>
      </c>
      <c r="F7719" t="s">
        <v>204</v>
      </c>
      <c r="G7719" t="s">
        <v>10537</v>
      </c>
      <c r="H7719" t="s">
        <v>16</v>
      </c>
      <c r="J7719" t="s">
        <v>17</v>
      </c>
      <c r="K7719" t="s">
        <v>68</v>
      </c>
      <c r="L7719">
        <v>3505</v>
      </c>
    </row>
    <row r="7720" spans="1:12" x14ac:dyDescent="0.35">
      <c r="A7720" t="s">
        <v>94</v>
      </c>
      <c r="B7720">
        <v>1969</v>
      </c>
      <c r="C7720">
        <v>174</v>
      </c>
      <c r="D7720">
        <v>3</v>
      </c>
      <c r="E7720" t="s">
        <v>3357</v>
      </c>
      <c r="F7720" t="s">
        <v>14</v>
      </c>
      <c r="G7720" t="s">
        <v>4985</v>
      </c>
      <c r="H7720" t="s">
        <v>16</v>
      </c>
      <c r="J7720" t="s">
        <v>17</v>
      </c>
      <c r="K7720" t="s">
        <v>18</v>
      </c>
      <c r="L7720">
        <v>3503</v>
      </c>
    </row>
    <row r="7721" spans="1:12" x14ac:dyDescent="0.35">
      <c r="A7721" t="s">
        <v>94</v>
      </c>
      <c r="B7721">
        <v>1980</v>
      </c>
      <c r="C7721">
        <v>170</v>
      </c>
      <c r="D7721">
        <v>4</v>
      </c>
      <c r="E7721" t="s">
        <v>3357</v>
      </c>
      <c r="F7721" t="s">
        <v>14</v>
      </c>
      <c r="G7721" t="s">
        <v>10168</v>
      </c>
      <c r="H7721" t="s">
        <v>16</v>
      </c>
      <c r="J7721" t="s">
        <v>17</v>
      </c>
      <c r="K7721" t="s">
        <v>68</v>
      </c>
      <c r="L7721">
        <v>3503</v>
      </c>
    </row>
    <row r="7722" spans="1:12" x14ac:dyDescent="0.35">
      <c r="A7722" t="s">
        <v>94</v>
      </c>
      <c r="B7722">
        <v>1962</v>
      </c>
      <c r="C7722">
        <v>116</v>
      </c>
      <c r="D7722">
        <v>3</v>
      </c>
      <c r="E7722" t="s">
        <v>1327</v>
      </c>
      <c r="F7722" t="s">
        <v>14</v>
      </c>
      <c r="G7722" t="s">
        <v>1816</v>
      </c>
      <c r="H7722" t="s">
        <v>16</v>
      </c>
      <c r="J7722" t="s">
        <v>17</v>
      </c>
      <c r="K7722" t="s">
        <v>22</v>
      </c>
      <c r="L7722">
        <v>3501</v>
      </c>
    </row>
    <row r="7723" spans="1:12" x14ac:dyDescent="0.35">
      <c r="A7723" t="s">
        <v>94</v>
      </c>
      <c r="B7723">
        <v>1967</v>
      </c>
      <c r="C7723">
        <v>139</v>
      </c>
      <c r="D7723">
        <v>3</v>
      </c>
      <c r="E7723" t="s">
        <v>3266</v>
      </c>
      <c r="F7723" t="s">
        <v>204</v>
      </c>
      <c r="G7723" t="s">
        <v>3021</v>
      </c>
      <c r="H7723" t="s">
        <v>16</v>
      </c>
      <c r="J7723" t="s">
        <v>17</v>
      </c>
      <c r="K7723" t="s">
        <v>22</v>
      </c>
      <c r="L7723">
        <v>3501</v>
      </c>
    </row>
    <row r="7724" spans="1:12" x14ac:dyDescent="0.35">
      <c r="A7724" t="s">
        <v>94</v>
      </c>
      <c r="B7724">
        <v>1974</v>
      </c>
      <c r="C7724">
        <v>416</v>
      </c>
      <c r="D7724">
        <v>4</v>
      </c>
      <c r="E7724" t="s">
        <v>114</v>
      </c>
      <c r="F7724" t="s">
        <v>14</v>
      </c>
      <c r="G7724" t="s">
        <v>7960</v>
      </c>
      <c r="H7724" t="s">
        <v>16</v>
      </c>
      <c r="J7724" t="s">
        <v>17</v>
      </c>
      <c r="K7724" t="s">
        <v>137</v>
      </c>
      <c r="L7724">
        <v>3496</v>
      </c>
    </row>
    <row r="7725" spans="1:12" x14ac:dyDescent="0.35">
      <c r="A7725" t="s">
        <v>94</v>
      </c>
      <c r="B7725">
        <v>1980</v>
      </c>
      <c r="C7725">
        <v>230</v>
      </c>
      <c r="D7725">
        <v>4</v>
      </c>
      <c r="E7725" t="s">
        <v>1101</v>
      </c>
      <c r="F7725" t="s">
        <v>14</v>
      </c>
      <c r="G7725" t="s">
        <v>10491</v>
      </c>
      <c r="H7725" t="s">
        <v>16</v>
      </c>
      <c r="J7725" t="s">
        <v>17</v>
      </c>
      <c r="K7725" t="s">
        <v>68</v>
      </c>
      <c r="L7725">
        <v>3496</v>
      </c>
    </row>
    <row r="7726" spans="1:12" x14ac:dyDescent="0.35">
      <c r="A7726" t="s">
        <v>94</v>
      </c>
      <c r="B7726">
        <v>1967</v>
      </c>
      <c r="C7726">
        <v>23</v>
      </c>
      <c r="D7726">
        <v>4</v>
      </c>
      <c r="E7726" t="s">
        <v>489</v>
      </c>
      <c r="F7726" t="s">
        <v>14</v>
      </c>
      <c r="G7726" t="s">
        <v>2722</v>
      </c>
      <c r="H7726" t="s">
        <v>16</v>
      </c>
      <c r="J7726" t="s">
        <v>17</v>
      </c>
      <c r="K7726" t="s">
        <v>22</v>
      </c>
      <c r="L7726">
        <v>3495</v>
      </c>
    </row>
    <row r="7727" spans="1:12" x14ac:dyDescent="0.35">
      <c r="A7727" t="s">
        <v>94</v>
      </c>
      <c r="B7727">
        <v>1967</v>
      </c>
      <c r="C7727">
        <v>348</v>
      </c>
      <c r="D7727">
        <v>6</v>
      </c>
      <c r="E7727" t="s">
        <v>4103</v>
      </c>
      <c r="F7727" t="s">
        <v>14</v>
      </c>
      <c r="G7727" t="s">
        <v>4105</v>
      </c>
      <c r="H7727" t="s">
        <v>16</v>
      </c>
      <c r="J7727" t="s">
        <v>17</v>
      </c>
      <c r="K7727" t="s">
        <v>22</v>
      </c>
      <c r="L7727">
        <v>3494</v>
      </c>
    </row>
    <row r="7728" spans="1:12" x14ac:dyDescent="0.35">
      <c r="A7728" t="s">
        <v>94</v>
      </c>
      <c r="B7728">
        <v>1969</v>
      </c>
      <c r="C7728">
        <v>285</v>
      </c>
      <c r="D7728">
        <v>4</v>
      </c>
      <c r="E7728" t="s">
        <v>2171</v>
      </c>
      <c r="F7728" t="s">
        <v>14</v>
      </c>
      <c r="G7728" t="s">
        <v>5385</v>
      </c>
      <c r="H7728" t="s">
        <v>16</v>
      </c>
      <c r="J7728" t="s">
        <v>17</v>
      </c>
      <c r="K7728" t="s">
        <v>137</v>
      </c>
      <c r="L7728">
        <v>3494</v>
      </c>
    </row>
    <row r="7729" spans="1:12" x14ac:dyDescent="0.35">
      <c r="A7729" t="s">
        <v>94</v>
      </c>
      <c r="B7729">
        <v>1967</v>
      </c>
      <c r="C7729">
        <v>54</v>
      </c>
      <c r="D7729">
        <v>5</v>
      </c>
      <c r="E7729" t="s">
        <v>584</v>
      </c>
      <c r="F7729" t="s">
        <v>14</v>
      </c>
      <c r="G7729" t="s">
        <v>2890</v>
      </c>
      <c r="H7729" t="s">
        <v>16</v>
      </c>
      <c r="J7729" t="s">
        <v>17</v>
      </c>
      <c r="K7729" t="s">
        <v>22</v>
      </c>
      <c r="L7729">
        <v>3490</v>
      </c>
    </row>
    <row r="7730" spans="1:12" x14ac:dyDescent="0.35">
      <c r="A7730" t="s">
        <v>94</v>
      </c>
      <c r="B7730">
        <v>1967</v>
      </c>
      <c r="C7730">
        <v>215</v>
      </c>
      <c r="D7730">
        <v>6</v>
      </c>
      <c r="E7730" t="s">
        <v>1177</v>
      </c>
      <c r="F7730" t="s">
        <v>14</v>
      </c>
      <c r="G7730" t="s">
        <v>2815</v>
      </c>
      <c r="H7730" t="s">
        <v>16</v>
      </c>
      <c r="J7730" t="s">
        <v>17</v>
      </c>
      <c r="K7730" t="s">
        <v>1500</v>
      </c>
      <c r="L7730">
        <v>3488</v>
      </c>
    </row>
    <row r="7731" spans="1:12" x14ac:dyDescent="0.35">
      <c r="A7731" t="s">
        <v>94</v>
      </c>
      <c r="B7731">
        <v>1969</v>
      </c>
      <c r="C7731">
        <v>37</v>
      </c>
      <c r="D7731">
        <v>4</v>
      </c>
      <c r="E7731" t="s">
        <v>539</v>
      </c>
      <c r="F7731" t="s">
        <v>14</v>
      </c>
      <c r="G7731" t="s">
        <v>4522</v>
      </c>
      <c r="H7731" t="s">
        <v>16</v>
      </c>
      <c r="J7731" t="s">
        <v>17</v>
      </c>
      <c r="K7731" t="s">
        <v>22</v>
      </c>
      <c r="L7731">
        <v>3488</v>
      </c>
    </row>
    <row r="7732" spans="1:12" x14ac:dyDescent="0.35">
      <c r="A7732" t="s">
        <v>94</v>
      </c>
      <c r="B7732">
        <v>1962</v>
      </c>
      <c r="C7732">
        <v>233</v>
      </c>
      <c r="D7732">
        <v>7</v>
      </c>
      <c r="E7732" t="s">
        <v>2042</v>
      </c>
      <c r="F7732" t="s">
        <v>14</v>
      </c>
      <c r="G7732" t="s">
        <v>2048</v>
      </c>
      <c r="H7732" t="s">
        <v>16</v>
      </c>
      <c r="J7732" t="s">
        <v>17</v>
      </c>
      <c r="K7732" t="s">
        <v>22</v>
      </c>
      <c r="L7732">
        <v>3487</v>
      </c>
    </row>
    <row r="7733" spans="1:12" x14ac:dyDescent="0.35">
      <c r="A7733" t="s">
        <v>94</v>
      </c>
      <c r="B7733">
        <v>1962</v>
      </c>
      <c r="C7733">
        <v>200</v>
      </c>
      <c r="D7733">
        <v>5</v>
      </c>
      <c r="E7733" t="s">
        <v>1972</v>
      </c>
      <c r="F7733" t="s">
        <v>14</v>
      </c>
      <c r="G7733" t="s">
        <v>1976</v>
      </c>
      <c r="H7733" t="s">
        <v>16</v>
      </c>
      <c r="J7733" t="s">
        <v>17</v>
      </c>
      <c r="K7733" t="s">
        <v>1463</v>
      </c>
      <c r="L7733">
        <v>3486</v>
      </c>
    </row>
    <row r="7734" spans="1:12" x14ac:dyDescent="0.35">
      <c r="A7734" t="s">
        <v>94</v>
      </c>
      <c r="B7734">
        <v>1969</v>
      </c>
      <c r="C7734">
        <v>39</v>
      </c>
      <c r="D7734">
        <v>3</v>
      </c>
      <c r="E7734" t="s">
        <v>544</v>
      </c>
      <c r="F7734" t="s">
        <v>204</v>
      </c>
      <c r="G7734" t="s">
        <v>4528</v>
      </c>
      <c r="H7734" t="s">
        <v>16</v>
      </c>
      <c r="J7734" t="s">
        <v>17</v>
      </c>
      <c r="K7734" t="s">
        <v>137</v>
      </c>
      <c r="L7734">
        <v>3486</v>
      </c>
    </row>
    <row r="7735" spans="1:12" x14ac:dyDescent="0.35">
      <c r="A7735" t="s">
        <v>94</v>
      </c>
      <c r="B7735">
        <v>1974</v>
      </c>
      <c r="C7735">
        <v>234</v>
      </c>
      <c r="D7735">
        <v>3</v>
      </c>
      <c r="E7735" t="s">
        <v>3626</v>
      </c>
      <c r="F7735" t="s">
        <v>204</v>
      </c>
      <c r="G7735" t="s">
        <v>7038</v>
      </c>
      <c r="H7735" t="s">
        <v>16</v>
      </c>
      <c r="J7735" t="s">
        <v>17</v>
      </c>
      <c r="K7735" t="s">
        <v>33</v>
      </c>
      <c r="L7735">
        <v>3485</v>
      </c>
    </row>
    <row r="7736" spans="1:12" x14ac:dyDescent="0.35">
      <c r="A7736" t="s">
        <v>94</v>
      </c>
      <c r="B7736">
        <v>1957</v>
      </c>
      <c r="C7736">
        <v>136</v>
      </c>
      <c r="D7736">
        <v>4</v>
      </c>
      <c r="E7736" t="s">
        <v>822</v>
      </c>
      <c r="F7736" t="s">
        <v>14</v>
      </c>
      <c r="G7736" t="s">
        <v>377</v>
      </c>
      <c r="H7736" t="s">
        <v>16</v>
      </c>
      <c r="J7736" t="s">
        <v>17</v>
      </c>
      <c r="K7736" t="s">
        <v>22</v>
      </c>
      <c r="L7736">
        <v>3481</v>
      </c>
    </row>
    <row r="7737" spans="1:12" x14ac:dyDescent="0.35">
      <c r="A7737" t="s">
        <v>94</v>
      </c>
      <c r="B7737">
        <v>1980</v>
      </c>
      <c r="C7737">
        <v>132</v>
      </c>
      <c r="D7737">
        <v>4</v>
      </c>
      <c r="E7737" t="s">
        <v>3247</v>
      </c>
      <c r="F7737" t="s">
        <v>204</v>
      </c>
      <c r="G7737" t="s">
        <v>3588</v>
      </c>
      <c r="H7737" t="s">
        <v>16</v>
      </c>
      <c r="J7737" t="s">
        <v>17</v>
      </c>
      <c r="K7737" t="s">
        <v>46</v>
      </c>
      <c r="L7737">
        <v>3481</v>
      </c>
    </row>
    <row r="7738" spans="1:12" x14ac:dyDescent="0.35">
      <c r="A7738" t="s">
        <v>94</v>
      </c>
      <c r="B7738">
        <v>1969</v>
      </c>
      <c r="C7738">
        <v>341</v>
      </c>
      <c r="D7738">
        <v>5</v>
      </c>
      <c r="E7738" t="s">
        <v>2337</v>
      </c>
      <c r="F7738" t="s">
        <v>14</v>
      </c>
      <c r="G7738" t="s">
        <v>5596</v>
      </c>
      <c r="H7738" t="s">
        <v>16</v>
      </c>
      <c r="J7738" t="s">
        <v>17</v>
      </c>
      <c r="K7738" t="s">
        <v>1500</v>
      </c>
      <c r="L7738">
        <v>3478</v>
      </c>
    </row>
    <row r="7739" spans="1:12" x14ac:dyDescent="0.35">
      <c r="A7739" t="s">
        <v>94</v>
      </c>
      <c r="B7739">
        <v>1962</v>
      </c>
      <c r="C7739">
        <v>252</v>
      </c>
      <c r="D7739">
        <v>3</v>
      </c>
      <c r="E7739" t="s">
        <v>1064</v>
      </c>
      <c r="F7739" t="s">
        <v>14</v>
      </c>
      <c r="G7739" t="s">
        <v>2091</v>
      </c>
      <c r="H7739" t="s">
        <v>16</v>
      </c>
      <c r="J7739" t="s">
        <v>17</v>
      </c>
      <c r="K7739" t="s">
        <v>293</v>
      </c>
      <c r="L7739">
        <v>3477</v>
      </c>
    </row>
    <row r="7740" spans="1:12" x14ac:dyDescent="0.35">
      <c r="A7740" t="s">
        <v>94</v>
      </c>
      <c r="B7740">
        <v>1962</v>
      </c>
      <c r="C7740">
        <v>65</v>
      </c>
      <c r="D7740">
        <v>3</v>
      </c>
      <c r="E7740" t="s">
        <v>623</v>
      </c>
      <c r="F7740" t="s">
        <v>14</v>
      </c>
      <c r="G7740" t="s">
        <v>1665</v>
      </c>
      <c r="H7740" t="s">
        <v>16</v>
      </c>
      <c r="J7740" t="s">
        <v>17</v>
      </c>
      <c r="K7740" t="s">
        <v>1463</v>
      </c>
      <c r="L7740">
        <v>3476</v>
      </c>
    </row>
    <row r="7741" spans="1:12" x14ac:dyDescent="0.35">
      <c r="A7741" t="s">
        <v>94</v>
      </c>
      <c r="B7741">
        <v>1974</v>
      </c>
      <c r="C7741">
        <v>234</v>
      </c>
      <c r="D7741">
        <v>4</v>
      </c>
      <c r="E7741" t="s">
        <v>3626</v>
      </c>
      <c r="F7741" t="s">
        <v>204</v>
      </c>
      <c r="G7741" t="s">
        <v>3631</v>
      </c>
      <c r="H7741" t="s">
        <v>16</v>
      </c>
      <c r="J7741" t="s">
        <v>17</v>
      </c>
      <c r="K7741" t="s">
        <v>28</v>
      </c>
      <c r="L7741">
        <v>3475</v>
      </c>
    </row>
    <row r="7742" spans="1:12" x14ac:dyDescent="0.35">
      <c r="A7742" t="s">
        <v>94</v>
      </c>
      <c r="B7742">
        <v>1974</v>
      </c>
      <c r="C7742">
        <v>120</v>
      </c>
      <c r="D7742">
        <v>6</v>
      </c>
      <c r="E7742" t="s">
        <v>1321</v>
      </c>
      <c r="F7742" t="s">
        <v>14</v>
      </c>
      <c r="G7742" t="s">
        <v>6553</v>
      </c>
      <c r="H7742" t="s">
        <v>16</v>
      </c>
      <c r="J7742" t="s">
        <v>17</v>
      </c>
      <c r="K7742" t="s">
        <v>30</v>
      </c>
      <c r="L7742">
        <v>3474</v>
      </c>
    </row>
    <row r="7743" spans="1:12" x14ac:dyDescent="0.35">
      <c r="A7743" t="s">
        <v>94</v>
      </c>
      <c r="B7743">
        <v>1967</v>
      </c>
      <c r="C7743">
        <v>412</v>
      </c>
      <c r="D7743">
        <v>5</v>
      </c>
      <c r="E7743" t="s">
        <v>368</v>
      </c>
      <c r="F7743" t="s">
        <v>14</v>
      </c>
      <c r="G7743" t="s">
        <v>4364</v>
      </c>
      <c r="H7743" t="s">
        <v>16</v>
      </c>
      <c r="J7743" t="s">
        <v>17</v>
      </c>
      <c r="K7743" t="s">
        <v>22</v>
      </c>
      <c r="L7743">
        <v>3473</v>
      </c>
    </row>
    <row r="7744" spans="1:12" x14ac:dyDescent="0.35">
      <c r="A7744" t="s">
        <v>94</v>
      </c>
      <c r="B7744">
        <v>1980</v>
      </c>
      <c r="C7744">
        <v>100</v>
      </c>
      <c r="D7744">
        <v>4</v>
      </c>
      <c r="E7744" t="s">
        <v>3036</v>
      </c>
      <c r="F7744" t="s">
        <v>14</v>
      </c>
      <c r="G7744" t="s">
        <v>4705</v>
      </c>
      <c r="H7744" t="s">
        <v>16</v>
      </c>
      <c r="J7744" t="s">
        <v>17</v>
      </c>
      <c r="K7744" t="s">
        <v>22</v>
      </c>
      <c r="L7744">
        <v>3469</v>
      </c>
    </row>
    <row r="7745" spans="1:12" x14ac:dyDescent="0.35">
      <c r="A7745" t="s">
        <v>94</v>
      </c>
      <c r="B7745">
        <v>1980</v>
      </c>
      <c r="C7745">
        <v>143</v>
      </c>
      <c r="D7745">
        <v>4</v>
      </c>
      <c r="E7745" t="s">
        <v>102</v>
      </c>
      <c r="F7745" t="s">
        <v>14</v>
      </c>
      <c r="G7745" t="s">
        <v>10038</v>
      </c>
      <c r="H7745" t="s">
        <v>16</v>
      </c>
      <c r="J7745" t="s">
        <v>17</v>
      </c>
      <c r="K7745" t="s">
        <v>22</v>
      </c>
      <c r="L7745">
        <v>3467</v>
      </c>
    </row>
    <row r="7746" spans="1:12" x14ac:dyDescent="0.35">
      <c r="A7746" t="s">
        <v>12</v>
      </c>
      <c r="B7746">
        <v>1990</v>
      </c>
      <c r="C7746">
        <v>3</v>
      </c>
      <c r="D7746">
        <v>3</v>
      </c>
      <c r="E7746" t="s">
        <v>13</v>
      </c>
      <c r="F7746" t="s">
        <v>14</v>
      </c>
      <c r="G7746" t="s">
        <v>53</v>
      </c>
      <c r="H7746" t="s">
        <v>16</v>
      </c>
      <c r="J7746" t="s">
        <v>17</v>
      </c>
      <c r="K7746" t="s">
        <v>33</v>
      </c>
      <c r="L7746">
        <v>3466</v>
      </c>
    </row>
    <row r="7747" spans="1:12" x14ac:dyDescent="0.35">
      <c r="A7747" t="s">
        <v>94</v>
      </c>
      <c r="B7747">
        <v>1962</v>
      </c>
      <c r="C7747">
        <v>124</v>
      </c>
      <c r="D7747">
        <v>4</v>
      </c>
      <c r="E7747" t="s">
        <v>1317</v>
      </c>
      <c r="F7747" t="s">
        <v>14</v>
      </c>
      <c r="G7747" t="s">
        <v>1831</v>
      </c>
      <c r="H7747" t="s">
        <v>16</v>
      </c>
      <c r="J7747" t="s">
        <v>17</v>
      </c>
      <c r="K7747" t="s">
        <v>293</v>
      </c>
      <c r="L7747">
        <v>3466</v>
      </c>
    </row>
    <row r="7748" spans="1:12" x14ac:dyDescent="0.35">
      <c r="A7748" t="s">
        <v>94</v>
      </c>
      <c r="B7748">
        <v>1957</v>
      </c>
      <c r="C7748">
        <v>38</v>
      </c>
      <c r="D7748">
        <v>5</v>
      </c>
      <c r="E7748" t="s">
        <v>416</v>
      </c>
      <c r="F7748" t="s">
        <v>14</v>
      </c>
      <c r="G7748" t="s">
        <v>120</v>
      </c>
      <c r="H7748" t="s">
        <v>16</v>
      </c>
      <c r="J7748" t="s">
        <v>17</v>
      </c>
      <c r="K7748" t="s">
        <v>22</v>
      </c>
      <c r="L7748">
        <v>3464</v>
      </c>
    </row>
    <row r="7749" spans="1:12" x14ac:dyDescent="0.35">
      <c r="A7749" t="s">
        <v>94</v>
      </c>
      <c r="B7749">
        <v>1980</v>
      </c>
      <c r="C7749">
        <v>60</v>
      </c>
      <c r="D7749">
        <v>6</v>
      </c>
      <c r="E7749" t="s">
        <v>1641</v>
      </c>
      <c r="F7749" t="s">
        <v>14</v>
      </c>
      <c r="G7749" t="s">
        <v>9659</v>
      </c>
      <c r="H7749" t="s">
        <v>16</v>
      </c>
      <c r="J7749" t="s">
        <v>17</v>
      </c>
      <c r="K7749" t="s">
        <v>22</v>
      </c>
      <c r="L7749">
        <v>3462</v>
      </c>
    </row>
    <row r="7750" spans="1:12" x14ac:dyDescent="0.35">
      <c r="A7750" t="s">
        <v>94</v>
      </c>
      <c r="B7750">
        <v>1977</v>
      </c>
      <c r="C7750">
        <v>202</v>
      </c>
      <c r="D7750">
        <v>3</v>
      </c>
      <c r="E7750" t="s">
        <v>1992</v>
      </c>
      <c r="F7750" t="s">
        <v>14</v>
      </c>
      <c r="G7750" t="s">
        <v>8662</v>
      </c>
      <c r="H7750" t="s">
        <v>16</v>
      </c>
      <c r="J7750" t="s">
        <v>17</v>
      </c>
      <c r="K7750" t="s">
        <v>22</v>
      </c>
      <c r="L7750">
        <v>3459</v>
      </c>
    </row>
    <row r="7751" spans="1:12" x14ac:dyDescent="0.35">
      <c r="A7751" t="s">
        <v>94</v>
      </c>
      <c r="B7751">
        <v>1974</v>
      </c>
      <c r="C7751">
        <v>111</v>
      </c>
      <c r="D7751">
        <v>4</v>
      </c>
      <c r="E7751" t="s">
        <v>1346</v>
      </c>
      <c r="F7751" t="s">
        <v>14</v>
      </c>
      <c r="G7751" t="s">
        <v>6059</v>
      </c>
      <c r="H7751" t="s">
        <v>16</v>
      </c>
      <c r="J7751" t="s">
        <v>17</v>
      </c>
      <c r="K7751" t="s">
        <v>22</v>
      </c>
      <c r="L7751">
        <v>3458</v>
      </c>
    </row>
    <row r="7752" spans="1:12" x14ac:dyDescent="0.35">
      <c r="A7752" t="s">
        <v>94</v>
      </c>
      <c r="B7752">
        <v>1967</v>
      </c>
      <c r="C7752">
        <v>113</v>
      </c>
      <c r="D7752">
        <v>5</v>
      </c>
      <c r="E7752" t="s">
        <v>1339</v>
      </c>
      <c r="F7752" t="s">
        <v>14</v>
      </c>
      <c r="G7752" t="s">
        <v>3192</v>
      </c>
      <c r="H7752" t="s">
        <v>16</v>
      </c>
      <c r="J7752" t="s">
        <v>17</v>
      </c>
      <c r="K7752" t="s">
        <v>293</v>
      </c>
      <c r="L7752">
        <v>3457</v>
      </c>
    </row>
    <row r="7753" spans="1:12" x14ac:dyDescent="0.35">
      <c r="A7753" t="s">
        <v>94</v>
      </c>
      <c r="B7753">
        <v>1967</v>
      </c>
      <c r="C7753">
        <v>182</v>
      </c>
      <c r="D7753">
        <v>3</v>
      </c>
      <c r="E7753" t="s">
        <v>1236</v>
      </c>
      <c r="F7753" t="s">
        <v>14</v>
      </c>
      <c r="G7753" t="s">
        <v>3383</v>
      </c>
      <c r="H7753" t="s">
        <v>67</v>
      </c>
      <c r="J7753" t="s">
        <v>17</v>
      </c>
      <c r="K7753" t="s">
        <v>18</v>
      </c>
      <c r="L7753">
        <v>3457</v>
      </c>
    </row>
    <row r="7754" spans="1:12" x14ac:dyDescent="0.35">
      <c r="A7754" t="s">
        <v>94</v>
      </c>
      <c r="B7754">
        <v>1967</v>
      </c>
      <c r="C7754">
        <v>23</v>
      </c>
      <c r="D7754">
        <v>5</v>
      </c>
      <c r="E7754" t="s">
        <v>489</v>
      </c>
      <c r="F7754" t="s">
        <v>14</v>
      </c>
      <c r="G7754" t="s">
        <v>2723</v>
      </c>
      <c r="H7754" t="s">
        <v>16</v>
      </c>
      <c r="J7754" t="s">
        <v>17</v>
      </c>
      <c r="K7754" t="s">
        <v>1500</v>
      </c>
      <c r="L7754">
        <v>3456</v>
      </c>
    </row>
    <row r="7755" spans="1:12" x14ac:dyDescent="0.35">
      <c r="A7755" t="s">
        <v>94</v>
      </c>
      <c r="B7755">
        <v>1967</v>
      </c>
      <c r="C7755">
        <v>288</v>
      </c>
      <c r="D7755">
        <v>5</v>
      </c>
      <c r="E7755" t="s">
        <v>2192</v>
      </c>
      <c r="F7755" t="s">
        <v>14</v>
      </c>
      <c r="G7755" t="s">
        <v>2988</v>
      </c>
      <c r="H7755" t="s">
        <v>16</v>
      </c>
      <c r="J7755" t="s">
        <v>17</v>
      </c>
      <c r="K7755" t="s">
        <v>18</v>
      </c>
      <c r="L7755">
        <v>3456</v>
      </c>
    </row>
    <row r="7756" spans="1:12" x14ac:dyDescent="0.35">
      <c r="A7756" t="s">
        <v>94</v>
      </c>
      <c r="B7756">
        <v>1967</v>
      </c>
      <c r="C7756">
        <v>374</v>
      </c>
      <c r="D7756">
        <v>4</v>
      </c>
      <c r="E7756" t="s">
        <v>678</v>
      </c>
      <c r="F7756" t="s">
        <v>14</v>
      </c>
      <c r="G7756" t="s">
        <v>4220</v>
      </c>
      <c r="H7756" t="s">
        <v>16</v>
      </c>
      <c r="J7756" t="s">
        <v>17</v>
      </c>
      <c r="K7756" t="s">
        <v>22</v>
      </c>
      <c r="L7756">
        <v>3456</v>
      </c>
    </row>
    <row r="7757" spans="1:12" x14ac:dyDescent="0.35">
      <c r="A7757" t="s">
        <v>94</v>
      </c>
      <c r="B7757">
        <v>1969</v>
      </c>
      <c r="C7757">
        <v>380</v>
      </c>
      <c r="D7757">
        <v>4</v>
      </c>
      <c r="E7757" t="s">
        <v>1551</v>
      </c>
      <c r="F7757" t="s">
        <v>14</v>
      </c>
      <c r="G7757" t="s">
        <v>2493</v>
      </c>
      <c r="H7757" t="s">
        <v>16</v>
      </c>
      <c r="J7757" t="s">
        <v>17</v>
      </c>
      <c r="K7757" t="s">
        <v>22</v>
      </c>
      <c r="L7757">
        <v>3456</v>
      </c>
    </row>
    <row r="7758" spans="1:12" x14ac:dyDescent="0.35">
      <c r="A7758" t="s">
        <v>94</v>
      </c>
      <c r="B7758">
        <v>1962</v>
      </c>
      <c r="C7758">
        <v>195</v>
      </c>
      <c r="D7758">
        <v>4</v>
      </c>
      <c r="E7758" t="s">
        <v>1196</v>
      </c>
      <c r="F7758" t="s">
        <v>14</v>
      </c>
      <c r="G7758" t="s">
        <v>1964</v>
      </c>
      <c r="H7758" t="s">
        <v>16</v>
      </c>
      <c r="J7758" t="s">
        <v>17</v>
      </c>
      <c r="K7758" t="s">
        <v>33</v>
      </c>
      <c r="L7758">
        <v>3455</v>
      </c>
    </row>
    <row r="7759" spans="1:12" x14ac:dyDescent="0.35">
      <c r="A7759" t="s">
        <v>94</v>
      </c>
      <c r="B7759">
        <v>1962</v>
      </c>
      <c r="C7759">
        <v>9</v>
      </c>
      <c r="D7759">
        <v>3</v>
      </c>
      <c r="E7759" t="s">
        <v>289</v>
      </c>
      <c r="F7759" t="s">
        <v>14</v>
      </c>
      <c r="G7759" t="s">
        <v>1475</v>
      </c>
      <c r="H7759" t="s">
        <v>16</v>
      </c>
      <c r="J7759" t="s">
        <v>17</v>
      </c>
      <c r="K7759" t="s">
        <v>22</v>
      </c>
      <c r="L7759">
        <v>3453</v>
      </c>
    </row>
    <row r="7760" spans="1:12" x14ac:dyDescent="0.35">
      <c r="A7760" t="s">
        <v>94</v>
      </c>
      <c r="B7760">
        <v>1977</v>
      </c>
      <c r="C7760">
        <v>2</v>
      </c>
      <c r="D7760">
        <v>4</v>
      </c>
      <c r="E7760" t="s">
        <v>308</v>
      </c>
      <c r="F7760" t="s">
        <v>14</v>
      </c>
      <c r="G7760" t="s">
        <v>8007</v>
      </c>
      <c r="H7760" t="s">
        <v>16</v>
      </c>
      <c r="J7760" t="s">
        <v>17</v>
      </c>
      <c r="K7760" t="s">
        <v>22</v>
      </c>
      <c r="L7760">
        <v>3451</v>
      </c>
    </row>
    <row r="7761" spans="1:12" x14ac:dyDescent="0.35">
      <c r="A7761" t="s">
        <v>94</v>
      </c>
      <c r="B7761">
        <v>1967</v>
      </c>
      <c r="C7761">
        <v>235</v>
      </c>
      <c r="D7761">
        <v>5</v>
      </c>
      <c r="E7761" t="s">
        <v>1101</v>
      </c>
      <c r="F7761" t="s">
        <v>14</v>
      </c>
      <c r="G7761" t="s">
        <v>2865</v>
      </c>
      <c r="H7761" t="s">
        <v>16</v>
      </c>
      <c r="J7761" t="s">
        <v>17</v>
      </c>
      <c r="K7761" t="s">
        <v>2685</v>
      </c>
      <c r="L7761">
        <v>3450</v>
      </c>
    </row>
    <row r="7762" spans="1:12" x14ac:dyDescent="0.35">
      <c r="A7762" t="s">
        <v>94</v>
      </c>
      <c r="B7762">
        <v>1967</v>
      </c>
      <c r="C7762">
        <v>211</v>
      </c>
      <c r="D7762">
        <v>4</v>
      </c>
      <c r="E7762" t="s">
        <v>3508</v>
      </c>
      <c r="F7762" t="s">
        <v>14</v>
      </c>
      <c r="G7762" t="s">
        <v>2009</v>
      </c>
      <c r="H7762" t="s">
        <v>16</v>
      </c>
      <c r="J7762" t="s">
        <v>17</v>
      </c>
      <c r="K7762" t="s">
        <v>22</v>
      </c>
      <c r="L7762">
        <v>3449</v>
      </c>
    </row>
    <row r="7763" spans="1:12" x14ac:dyDescent="0.35">
      <c r="A7763" t="s">
        <v>94</v>
      </c>
      <c r="B7763">
        <v>1967</v>
      </c>
      <c r="C7763">
        <v>346</v>
      </c>
      <c r="D7763">
        <v>7</v>
      </c>
      <c r="E7763" t="s">
        <v>765</v>
      </c>
      <c r="F7763" t="s">
        <v>14</v>
      </c>
      <c r="G7763" t="s">
        <v>1748</v>
      </c>
      <c r="H7763" t="s">
        <v>16</v>
      </c>
      <c r="J7763" t="s">
        <v>17</v>
      </c>
      <c r="K7763" t="s">
        <v>22</v>
      </c>
      <c r="L7763">
        <v>3448</v>
      </c>
    </row>
    <row r="7764" spans="1:12" x14ac:dyDescent="0.35">
      <c r="A7764" t="s">
        <v>94</v>
      </c>
      <c r="B7764">
        <v>1980</v>
      </c>
      <c r="C7764">
        <v>85</v>
      </c>
      <c r="D7764">
        <v>4</v>
      </c>
      <c r="E7764" t="s">
        <v>3038</v>
      </c>
      <c r="F7764" t="s">
        <v>204</v>
      </c>
      <c r="G7764" t="s">
        <v>1572</v>
      </c>
      <c r="H7764" t="s">
        <v>16</v>
      </c>
      <c r="J7764" t="s">
        <v>17</v>
      </c>
      <c r="K7764" t="s">
        <v>22</v>
      </c>
      <c r="L7764">
        <v>3446</v>
      </c>
    </row>
    <row r="7765" spans="1:12" x14ac:dyDescent="0.35">
      <c r="A7765" t="s">
        <v>94</v>
      </c>
      <c r="B7765">
        <v>1977</v>
      </c>
      <c r="C7765">
        <v>208</v>
      </c>
      <c r="D7765">
        <v>3</v>
      </c>
      <c r="E7765" t="s">
        <v>1140</v>
      </c>
      <c r="F7765" t="s">
        <v>14</v>
      </c>
      <c r="G7765" t="s">
        <v>8680</v>
      </c>
      <c r="H7765" t="s">
        <v>16</v>
      </c>
      <c r="J7765" t="s">
        <v>17</v>
      </c>
      <c r="K7765" t="s">
        <v>22</v>
      </c>
      <c r="L7765">
        <v>3445</v>
      </c>
    </row>
    <row r="7766" spans="1:12" x14ac:dyDescent="0.35">
      <c r="A7766" t="s">
        <v>94</v>
      </c>
      <c r="B7766">
        <v>1980</v>
      </c>
      <c r="C7766">
        <v>181</v>
      </c>
      <c r="D7766">
        <v>5</v>
      </c>
      <c r="E7766" t="s">
        <v>1229</v>
      </c>
      <c r="F7766" t="s">
        <v>14</v>
      </c>
      <c r="G7766" t="s">
        <v>10216</v>
      </c>
      <c r="H7766" t="s">
        <v>16</v>
      </c>
      <c r="J7766" t="s">
        <v>17</v>
      </c>
      <c r="K7766" t="s">
        <v>22</v>
      </c>
      <c r="L7766">
        <v>3445</v>
      </c>
    </row>
    <row r="7767" spans="1:12" x14ac:dyDescent="0.35">
      <c r="A7767" t="s">
        <v>94</v>
      </c>
      <c r="B7767">
        <v>1967</v>
      </c>
      <c r="C7767">
        <v>181</v>
      </c>
      <c r="D7767">
        <v>4</v>
      </c>
      <c r="E7767" t="s">
        <v>1926</v>
      </c>
      <c r="F7767" t="s">
        <v>14</v>
      </c>
      <c r="G7767" t="s">
        <v>3381</v>
      </c>
      <c r="H7767" t="s">
        <v>16</v>
      </c>
      <c r="J7767" t="s">
        <v>17</v>
      </c>
      <c r="K7767" t="s">
        <v>22</v>
      </c>
      <c r="L7767">
        <v>3444</v>
      </c>
    </row>
    <row r="7768" spans="1:12" x14ac:dyDescent="0.35">
      <c r="A7768" t="s">
        <v>94</v>
      </c>
      <c r="B7768">
        <v>1951</v>
      </c>
      <c r="C7768">
        <v>52</v>
      </c>
      <c r="D7768">
        <v>6</v>
      </c>
      <c r="E7768" t="s">
        <v>114</v>
      </c>
      <c r="F7768" t="s">
        <v>14</v>
      </c>
      <c r="G7768" t="s">
        <v>104</v>
      </c>
      <c r="H7768" t="s">
        <v>16</v>
      </c>
      <c r="J7768" t="s">
        <v>17</v>
      </c>
      <c r="K7768" t="s">
        <v>22</v>
      </c>
      <c r="L7768">
        <v>3443</v>
      </c>
    </row>
    <row r="7769" spans="1:12" x14ac:dyDescent="0.35">
      <c r="A7769" t="s">
        <v>94</v>
      </c>
      <c r="B7769">
        <v>1974</v>
      </c>
      <c r="C7769">
        <v>10</v>
      </c>
      <c r="D7769">
        <v>3</v>
      </c>
      <c r="E7769" t="s">
        <v>295</v>
      </c>
      <c r="F7769" t="s">
        <v>14</v>
      </c>
      <c r="G7769" t="s">
        <v>6006</v>
      </c>
      <c r="H7769" t="s">
        <v>16</v>
      </c>
      <c r="J7769" t="s">
        <v>17</v>
      </c>
      <c r="K7769" t="s">
        <v>30</v>
      </c>
      <c r="L7769">
        <v>3442</v>
      </c>
    </row>
    <row r="7770" spans="1:12" x14ac:dyDescent="0.35">
      <c r="A7770" t="s">
        <v>94</v>
      </c>
      <c r="B7770">
        <v>1980</v>
      </c>
      <c r="C7770">
        <v>134</v>
      </c>
      <c r="D7770">
        <v>5</v>
      </c>
      <c r="E7770" t="s">
        <v>3254</v>
      </c>
      <c r="F7770" t="s">
        <v>14</v>
      </c>
      <c r="G7770" t="s">
        <v>9995</v>
      </c>
      <c r="H7770" t="s">
        <v>16</v>
      </c>
      <c r="J7770" t="s">
        <v>17</v>
      </c>
      <c r="K7770" t="s">
        <v>22</v>
      </c>
      <c r="L7770">
        <v>3441</v>
      </c>
    </row>
    <row r="7771" spans="1:12" x14ac:dyDescent="0.35">
      <c r="A7771" t="s">
        <v>94</v>
      </c>
      <c r="B7771">
        <v>1967</v>
      </c>
      <c r="C7771">
        <v>406</v>
      </c>
      <c r="D7771">
        <v>3</v>
      </c>
      <c r="E7771" t="s">
        <v>4339</v>
      </c>
      <c r="F7771" t="s">
        <v>14</v>
      </c>
      <c r="G7771" t="s">
        <v>3788</v>
      </c>
      <c r="H7771" t="s">
        <v>16</v>
      </c>
      <c r="J7771" t="s">
        <v>17</v>
      </c>
      <c r="K7771" t="s">
        <v>2685</v>
      </c>
      <c r="L7771">
        <v>3440</v>
      </c>
    </row>
    <row r="7772" spans="1:12" x14ac:dyDescent="0.35">
      <c r="A7772" t="s">
        <v>94</v>
      </c>
      <c r="B7772">
        <v>1969</v>
      </c>
      <c r="C7772">
        <v>201</v>
      </c>
      <c r="D7772">
        <v>4</v>
      </c>
      <c r="E7772" t="s">
        <v>1185</v>
      </c>
      <c r="F7772" t="s">
        <v>14</v>
      </c>
      <c r="G7772" t="s">
        <v>5081</v>
      </c>
      <c r="H7772" t="s">
        <v>16</v>
      </c>
      <c r="J7772" t="s">
        <v>17</v>
      </c>
      <c r="K7772" t="s">
        <v>2685</v>
      </c>
      <c r="L7772">
        <v>3438</v>
      </c>
    </row>
    <row r="7773" spans="1:12" x14ac:dyDescent="0.35">
      <c r="A7773" t="s">
        <v>94</v>
      </c>
      <c r="B7773">
        <v>1967</v>
      </c>
      <c r="C7773">
        <v>68</v>
      </c>
      <c r="D7773">
        <v>4</v>
      </c>
      <c r="E7773" t="s">
        <v>1681</v>
      </c>
      <c r="F7773" t="s">
        <v>14</v>
      </c>
      <c r="G7773" t="s">
        <v>2972</v>
      </c>
      <c r="H7773" t="s">
        <v>16</v>
      </c>
      <c r="J7773" t="s">
        <v>17</v>
      </c>
      <c r="K7773" t="s">
        <v>22</v>
      </c>
      <c r="L7773">
        <v>3437</v>
      </c>
    </row>
    <row r="7774" spans="1:12" x14ac:dyDescent="0.35">
      <c r="A7774" t="s">
        <v>94</v>
      </c>
      <c r="B7774">
        <v>1969</v>
      </c>
      <c r="C7774">
        <v>50</v>
      </c>
      <c r="D7774">
        <v>4</v>
      </c>
      <c r="E7774" t="s">
        <v>561</v>
      </c>
      <c r="F7774" t="s">
        <v>14</v>
      </c>
      <c r="G7774" t="s">
        <v>4561</v>
      </c>
      <c r="H7774" t="s">
        <v>16</v>
      </c>
      <c r="J7774" t="s">
        <v>17</v>
      </c>
      <c r="K7774" t="s">
        <v>20</v>
      </c>
      <c r="L7774">
        <v>3437</v>
      </c>
    </row>
    <row r="7775" spans="1:12" x14ac:dyDescent="0.35">
      <c r="A7775" t="s">
        <v>94</v>
      </c>
      <c r="B7775">
        <v>1969</v>
      </c>
      <c r="C7775">
        <v>342</v>
      </c>
      <c r="D7775">
        <v>5</v>
      </c>
      <c r="E7775" t="s">
        <v>786</v>
      </c>
      <c r="F7775" t="s">
        <v>204</v>
      </c>
      <c r="G7775" t="s">
        <v>5604</v>
      </c>
      <c r="H7775" t="s">
        <v>16</v>
      </c>
      <c r="J7775" t="s">
        <v>17</v>
      </c>
      <c r="K7775" t="s">
        <v>4586</v>
      </c>
      <c r="L7775">
        <v>3436</v>
      </c>
    </row>
    <row r="7776" spans="1:12" x14ac:dyDescent="0.35">
      <c r="A7776" t="s">
        <v>94</v>
      </c>
      <c r="B7776">
        <v>1967</v>
      </c>
      <c r="C7776">
        <v>112</v>
      </c>
      <c r="D7776">
        <v>4</v>
      </c>
      <c r="E7776" t="s">
        <v>1343</v>
      </c>
      <c r="F7776" t="s">
        <v>14</v>
      </c>
      <c r="G7776" t="s">
        <v>3188</v>
      </c>
      <c r="H7776" t="s">
        <v>16</v>
      </c>
      <c r="J7776" t="s">
        <v>17</v>
      </c>
      <c r="K7776" t="s">
        <v>1500</v>
      </c>
      <c r="L7776">
        <v>3435</v>
      </c>
    </row>
    <row r="7777" spans="1:12" x14ac:dyDescent="0.35">
      <c r="A7777" t="s">
        <v>94</v>
      </c>
      <c r="B7777">
        <v>1967</v>
      </c>
      <c r="C7777">
        <v>213</v>
      </c>
      <c r="D7777">
        <v>5</v>
      </c>
      <c r="E7777" t="s">
        <v>1140</v>
      </c>
      <c r="F7777" t="s">
        <v>14</v>
      </c>
      <c r="G7777" t="s">
        <v>1738</v>
      </c>
      <c r="H7777" t="s">
        <v>16</v>
      </c>
      <c r="J7777" t="s">
        <v>17</v>
      </c>
      <c r="K7777" t="s">
        <v>25</v>
      </c>
      <c r="L7777">
        <v>3435</v>
      </c>
    </row>
    <row r="7778" spans="1:12" x14ac:dyDescent="0.35">
      <c r="A7778" t="s">
        <v>94</v>
      </c>
      <c r="B7778">
        <v>1977</v>
      </c>
      <c r="C7778">
        <v>9</v>
      </c>
      <c r="D7778">
        <v>3</v>
      </c>
      <c r="E7778" t="s">
        <v>289</v>
      </c>
      <c r="F7778" t="s">
        <v>14</v>
      </c>
      <c r="G7778" t="s">
        <v>8026</v>
      </c>
      <c r="H7778" t="s">
        <v>16</v>
      </c>
      <c r="J7778" t="s">
        <v>17</v>
      </c>
      <c r="K7778" t="s">
        <v>22</v>
      </c>
      <c r="L7778">
        <v>3435</v>
      </c>
    </row>
    <row r="7779" spans="1:12" x14ac:dyDescent="0.35">
      <c r="A7779" t="s">
        <v>94</v>
      </c>
      <c r="B7779">
        <v>1967</v>
      </c>
      <c r="C7779">
        <v>109</v>
      </c>
      <c r="D7779">
        <v>4</v>
      </c>
      <c r="E7779" t="s">
        <v>3171</v>
      </c>
      <c r="F7779" t="s">
        <v>14</v>
      </c>
      <c r="G7779" t="s">
        <v>3046</v>
      </c>
      <c r="H7779" t="s">
        <v>16</v>
      </c>
      <c r="J7779" t="s">
        <v>17</v>
      </c>
      <c r="K7779" t="s">
        <v>22</v>
      </c>
      <c r="L7779">
        <v>3432</v>
      </c>
    </row>
    <row r="7780" spans="1:12" x14ac:dyDescent="0.35">
      <c r="A7780" t="s">
        <v>94</v>
      </c>
      <c r="B7780">
        <v>1974</v>
      </c>
      <c r="C7780">
        <v>378</v>
      </c>
      <c r="D7780">
        <v>3</v>
      </c>
      <c r="E7780" t="s">
        <v>2510</v>
      </c>
      <c r="F7780" t="s">
        <v>204</v>
      </c>
      <c r="G7780" t="s">
        <v>780</v>
      </c>
      <c r="H7780" t="s">
        <v>16</v>
      </c>
      <c r="J7780" t="s">
        <v>17</v>
      </c>
      <c r="K7780" t="s">
        <v>28</v>
      </c>
      <c r="L7780">
        <v>3432</v>
      </c>
    </row>
    <row r="7781" spans="1:12" x14ac:dyDescent="0.35">
      <c r="A7781" t="s">
        <v>94</v>
      </c>
      <c r="B7781">
        <v>1977</v>
      </c>
      <c r="C7781">
        <v>324</v>
      </c>
      <c r="D7781">
        <v>4</v>
      </c>
      <c r="E7781" t="s">
        <v>2231</v>
      </c>
      <c r="F7781" t="s">
        <v>204</v>
      </c>
      <c r="G7781" t="s">
        <v>218</v>
      </c>
      <c r="H7781" t="s">
        <v>16</v>
      </c>
      <c r="J7781" t="s">
        <v>17</v>
      </c>
      <c r="K7781" t="s">
        <v>22</v>
      </c>
      <c r="L7781">
        <v>3432</v>
      </c>
    </row>
    <row r="7782" spans="1:12" x14ac:dyDescent="0.35">
      <c r="A7782" t="s">
        <v>94</v>
      </c>
      <c r="B7782">
        <v>1962</v>
      </c>
      <c r="C7782">
        <v>351</v>
      </c>
      <c r="D7782">
        <v>6</v>
      </c>
      <c r="E7782" t="s">
        <v>178</v>
      </c>
      <c r="F7782" t="s">
        <v>14</v>
      </c>
      <c r="G7782" t="s">
        <v>523</v>
      </c>
      <c r="H7782" t="s">
        <v>16</v>
      </c>
      <c r="J7782" t="s">
        <v>17</v>
      </c>
      <c r="K7782" t="s">
        <v>22</v>
      </c>
      <c r="L7782">
        <v>3431</v>
      </c>
    </row>
    <row r="7783" spans="1:12" x14ac:dyDescent="0.35">
      <c r="A7783" t="s">
        <v>94</v>
      </c>
      <c r="B7783">
        <v>1977</v>
      </c>
      <c r="C7783">
        <v>27</v>
      </c>
      <c r="D7783">
        <v>5</v>
      </c>
      <c r="E7783" t="s">
        <v>2747</v>
      </c>
      <c r="F7783" t="s">
        <v>204</v>
      </c>
      <c r="G7783" t="s">
        <v>8080</v>
      </c>
      <c r="H7783" t="s">
        <v>16</v>
      </c>
      <c r="J7783" t="s">
        <v>17</v>
      </c>
      <c r="K7783" t="s">
        <v>22</v>
      </c>
      <c r="L7783">
        <v>3425</v>
      </c>
    </row>
    <row r="7784" spans="1:12" x14ac:dyDescent="0.35">
      <c r="A7784" t="s">
        <v>94</v>
      </c>
      <c r="B7784">
        <v>1977</v>
      </c>
      <c r="C7784">
        <v>313</v>
      </c>
      <c r="D7784">
        <v>3</v>
      </c>
      <c r="E7784" t="s">
        <v>857</v>
      </c>
      <c r="F7784" t="s">
        <v>14</v>
      </c>
      <c r="G7784" t="s">
        <v>9052</v>
      </c>
      <c r="H7784" t="s">
        <v>16</v>
      </c>
      <c r="J7784" t="s">
        <v>17</v>
      </c>
      <c r="K7784" t="s">
        <v>25</v>
      </c>
      <c r="L7784">
        <v>3424</v>
      </c>
    </row>
    <row r="7785" spans="1:12" x14ac:dyDescent="0.35">
      <c r="A7785" t="s">
        <v>94</v>
      </c>
      <c r="B7785">
        <v>1977</v>
      </c>
      <c r="C7785">
        <v>335</v>
      </c>
      <c r="D7785">
        <v>5</v>
      </c>
      <c r="E7785" t="s">
        <v>4076</v>
      </c>
      <c r="F7785" t="s">
        <v>14</v>
      </c>
      <c r="G7785" t="s">
        <v>9121</v>
      </c>
      <c r="H7785" t="s">
        <v>16</v>
      </c>
      <c r="J7785" t="s">
        <v>17</v>
      </c>
      <c r="K7785" t="s">
        <v>22</v>
      </c>
      <c r="L7785">
        <v>3423</v>
      </c>
    </row>
    <row r="7786" spans="1:12" x14ac:dyDescent="0.35">
      <c r="A7786" t="s">
        <v>94</v>
      </c>
      <c r="B7786">
        <v>1974</v>
      </c>
      <c r="C7786">
        <v>191</v>
      </c>
      <c r="D7786">
        <v>4</v>
      </c>
      <c r="E7786" t="s">
        <v>3449</v>
      </c>
      <c r="F7786" t="s">
        <v>14</v>
      </c>
      <c r="G7786" t="s">
        <v>6828</v>
      </c>
      <c r="H7786" t="s">
        <v>16</v>
      </c>
      <c r="J7786" t="s">
        <v>17</v>
      </c>
      <c r="K7786" t="s">
        <v>4409</v>
      </c>
      <c r="L7786">
        <v>3418</v>
      </c>
    </row>
    <row r="7787" spans="1:12" x14ac:dyDescent="0.35">
      <c r="A7787" t="s">
        <v>94</v>
      </c>
      <c r="B7787">
        <v>1977</v>
      </c>
      <c r="C7787">
        <v>4</v>
      </c>
      <c r="D7787">
        <v>3</v>
      </c>
      <c r="E7787" t="s">
        <v>303</v>
      </c>
      <c r="F7787" t="s">
        <v>14</v>
      </c>
      <c r="G7787" t="s">
        <v>8012</v>
      </c>
      <c r="H7787" t="s">
        <v>16</v>
      </c>
      <c r="J7787" t="s">
        <v>17</v>
      </c>
      <c r="K7787" t="s">
        <v>22</v>
      </c>
      <c r="L7787">
        <v>3418</v>
      </c>
    </row>
    <row r="7788" spans="1:12" x14ac:dyDescent="0.35">
      <c r="A7788" t="s">
        <v>94</v>
      </c>
      <c r="B7788">
        <v>1977</v>
      </c>
      <c r="C7788">
        <v>402</v>
      </c>
      <c r="D7788">
        <v>3</v>
      </c>
      <c r="E7788" t="s">
        <v>2581</v>
      </c>
      <c r="F7788" t="s">
        <v>14</v>
      </c>
      <c r="G7788" t="s">
        <v>9332</v>
      </c>
      <c r="H7788" t="s">
        <v>16</v>
      </c>
      <c r="J7788" t="s">
        <v>17</v>
      </c>
      <c r="K7788" t="s">
        <v>22</v>
      </c>
      <c r="L7788">
        <v>3418</v>
      </c>
    </row>
    <row r="7789" spans="1:12" x14ac:dyDescent="0.35">
      <c r="A7789" t="s">
        <v>94</v>
      </c>
      <c r="B7789">
        <v>1962</v>
      </c>
      <c r="C7789">
        <v>20</v>
      </c>
      <c r="D7789">
        <v>3</v>
      </c>
      <c r="E7789" t="s">
        <v>489</v>
      </c>
      <c r="F7789" t="s">
        <v>14</v>
      </c>
      <c r="G7789" t="s">
        <v>1501</v>
      </c>
      <c r="H7789" t="s">
        <v>16</v>
      </c>
      <c r="J7789" t="s">
        <v>17</v>
      </c>
      <c r="K7789" t="s">
        <v>1478</v>
      </c>
      <c r="L7789">
        <v>3417</v>
      </c>
    </row>
    <row r="7790" spans="1:12" x14ac:dyDescent="0.35">
      <c r="A7790" t="s">
        <v>94</v>
      </c>
      <c r="B7790">
        <v>1974</v>
      </c>
      <c r="C7790">
        <v>56</v>
      </c>
      <c r="D7790">
        <v>4</v>
      </c>
      <c r="E7790" t="s">
        <v>553</v>
      </c>
      <c r="F7790" t="s">
        <v>14</v>
      </c>
      <c r="G7790" t="s">
        <v>5633</v>
      </c>
      <c r="H7790" t="s">
        <v>16</v>
      </c>
      <c r="J7790" t="s">
        <v>17</v>
      </c>
      <c r="K7790" t="s">
        <v>22</v>
      </c>
      <c r="L7790">
        <v>3417</v>
      </c>
    </row>
    <row r="7791" spans="1:12" x14ac:dyDescent="0.35">
      <c r="A7791" t="s">
        <v>94</v>
      </c>
      <c r="B7791">
        <v>1967</v>
      </c>
      <c r="C7791">
        <v>27</v>
      </c>
      <c r="D7791">
        <v>5</v>
      </c>
      <c r="E7791" t="s">
        <v>508</v>
      </c>
      <c r="F7791" t="s">
        <v>14</v>
      </c>
      <c r="G7791" t="s">
        <v>2746</v>
      </c>
      <c r="H7791" t="s">
        <v>16</v>
      </c>
      <c r="J7791" t="s">
        <v>17</v>
      </c>
      <c r="K7791" t="s">
        <v>137</v>
      </c>
      <c r="L7791">
        <v>3415</v>
      </c>
    </row>
    <row r="7792" spans="1:12" x14ac:dyDescent="0.35">
      <c r="A7792" t="s">
        <v>94</v>
      </c>
      <c r="B7792">
        <v>1977</v>
      </c>
      <c r="C7792">
        <v>364</v>
      </c>
      <c r="D7792">
        <v>3</v>
      </c>
      <c r="E7792" t="s">
        <v>170</v>
      </c>
      <c r="F7792" t="s">
        <v>14</v>
      </c>
      <c r="G7792" t="s">
        <v>9199</v>
      </c>
      <c r="H7792" t="s">
        <v>16</v>
      </c>
      <c r="J7792" t="s">
        <v>17</v>
      </c>
      <c r="K7792" t="s">
        <v>22</v>
      </c>
      <c r="L7792">
        <v>3415</v>
      </c>
    </row>
    <row r="7793" spans="1:12" x14ac:dyDescent="0.35">
      <c r="A7793" t="s">
        <v>94</v>
      </c>
      <c r="B7793">
        <v>1974</v>
      </c>
      <c r="C7793">
        <v>170</v>
      </c>
      <c r="D7793">
        <v>4</v>
      </c>
      <c r="E7793" t="s">
        <v>3357</v>
      </c>
      <c r="F7793" t="s">
        <v>14</v>
      </c>
      <c r="G7793" t="s">
        <v>6748</v>
      </c>
      <c r="H7793" t="s">
        <v>16</v>
      </c>
      <c r="J7793" t="s">
        <v>17</v>
      </c>
      <c r="K7793" t="s">
        <v>2685</v>
      </c>
      <c r="L7793">
        <v>3414</v>
      </c>
    </row>
    <row r="7794" spans="1:12" x14ac:dyDescent="0.35">
      <c r="A7794" t="s">
        <v>94</v>
      </c>
      <c r="B7794">
        <v>1977</v>
      </c>
      <c r="C7794">
        <v>422</v>
      </c>
      <c r="D7794">
        <v>4</v>
      </c>
      <c r="E7794" t="s">
        <v>319</v>
      </c>
      <c r="F7794" t="s">
        <v>14</v>
      </c>
      <c r="G7794" t="s">
        <v>1017</v>
      </c>
      <c r="H7794" t="s">
        <v>16</v>
      </c>
      <c r="J7794" t="s">
        <v>17</v>
      </c>
      <c r="K7794" t="s">
        <v>22</v>
      </c>
      <c r="L7794">
        <v>3412</v>
      </c>
    </row>
    <row r="7795" spans="1:12" x14ac:dyDescent="0.35">
      <c r="A7795" t="s">
        <v>94</v>
      </c>
      <c r="B7795">
        <v>1962</v>
      </c>
      <c r="C7795">
        <v>305</v>
      </c>
      <c r="D7795">
        <v>3</v>
      </c>
      <c r="E7795" t="s">
        <v>822</v>
      </c>
      <c r="F7795" t="s">
        <v>14</v>
      </c>
      <c r="G7795" t="s">
        <v>2227</v>
      </c>
      <c r="H7795" t="s">
        <v>16</v>
      </c>
      <c r="J7795" t="s">
        <v>17</v>
      </c>
      <c r="K7795" t="s">
        <v>1478</v>
      </c>
      <c r="L7795">
        <v>3411</v>
      </c>
    </row>
    <row r="7796" spans="1:12" x14ac:dyDescent="0.35">
      <c r="A7796" t="s">
        <v>94</v>
      </c>
      <c r="B7796">
        <v>1974</v>
      </c>
      <c r="C7796">
        <v>389</v>
      </c>
      <c r="D7796">
        <v>4</v>
      </c>
      <c r="E7796" t="s">
        <v>4290</v>
      </c>
      <c r="F7796" t="s">
        <v>14</v>
      </c>
      <c r="G7796" t="s">
        <v>7850</v>
      </c>
      <c r="H7796" t="s">
        <v>16</v>
      </c>
      <c r="J7796" t="s">
        <v>17</v>
      </c>
      <c r="K7796" t="s">
        <v>6025</v>
      </c>
      <c r="L7796">
        <v>3411</v>
      </c>
    </row>
    <row r="7797" spans="1:12" x14ac:dyDescent="0.35">
      <c r="A7797" t="s">
        <v>94</v>
      </c>
      <c r="B7797">
        <v>1969</v>
      </c>
      <c r="C7797">
        <v>265</v>
      </c>
      <c r="D7797">
        <v>3</v>
      </c>
      <c r="E7797" t="s">
        <v>2134</v>
      </c>
      <c r="F7797" t="s">
        <v>204</v>
      </c>
      <c r="G7797" t="s">
        <v>304</v>
      </c>
      <c r="H7797" t="s">
        <v>16</v>
      </c>
      <c r="J7797" t="s">
        <v>17</v>
      </c>
      <c r="K7797" t="s">
        <v>4409</v>
      </c>
      <c r="L7797">
        <v>3410</v>
      </c>
    </row>
    <row r="7798" spans="1:12" x14ac:dyDescent="0.35">
      <c r="A7798" t="s">
        <v>94</v>
      </c>
      <c r="B7798">
        <v>1967</v>
      </c>
      <c r="C7798">
        <v>62</v>
      </c>
      <c r="D7798">
        <v>5</v>
      </c>
      <c r="E7798" t="s">
        <v>2939</v>
      </c>
      <c r="F7798" t="s">
        <v>14</v>
      </c>
      <c r="G7798" t="s">
        <v>2941</v>
      </c>
      <c r="H7798" t="s">
        <v>16</v>
      </c>
      <c r="J7798" t="s">
        <v>17</v>
      </c>
      <c r="K7798" t="s">
        <v>18</v>
      </c>
      <c r="L7798">
        <v>3406</v>
      </c>
    </row>
    <row r="7799" spans="1:12" x14ac:dyDescent="0.35">
      <c r="A7799" t="s">
        <v>94</v>
      </c>
      <c r="B7799">
        <v>1969</v>
      </c>
      <c r="C7799">
        <v>68</v>
      </c>
      <c r="D7799">
        <v>4</v>
      </c>
      <c r="E7799" t="s">
        <v>1681</v>
      </c>
      <c r="F7799" t="s">
        <v>14</v>
      </c>
      <c r="G7799" t="s">
        <v>863</v>
      </c>
      <c r="H7799" t="s">
        <v>16</v>
      </c>
      <c r="J7799" t="s">
        <v>17</v>
      </c>
      <c r="K7799" t="s">
        <v>2685</v>
      </c>
      <c r="L7799">
        <v>3405</v>
      </c>
    </row>
    <row r="7800" spans="1:12" x14ac:dyDescent="0.35">
      <c r="A7800" t="s">
        <v>94</v>
      </c>
      <c r="B7800">
        <v>1951</v>
      </c>
      <c r="C7800">
        <v>220</v>
      </c>
      <c r="D7800">
        <v>9</v>
      </c>
      <c r="E7800" t="s">
        <v>248</v>
      </c>
      <c r="F7800" t="s">
        <v>14</v>
      </c>
      <c r="G7800" t="s">
        <v>258</v>
      </c>
      <c r="H7800" t="s">
        <v>16</v>
      </c>
      <c r="J7800" t="s">
        <v>17</v>
      </c>
      <c r="K7800" t="s">
        <v>257</v>
      </c>
      <c r="L7800">
        <v>3404</v>
      </c>
    </row>
    <row r="7801" spans="1:12" x14ac:dyDescent="0.35">
      <c r="A7801" t="s">
        <v>94</v>
      </c>
      <c r="B7801">
        <v>1967</v>
      </c>
      <c r="C7801">
        <v>138</v>
      </c>
      <c r="D7801">
        <v>4</v>
      </c>
      <c r="E7801" t="s">
        <v>3262</v>
      </c>
      <c r="F7801" t="s">
        <v>14</v>
      </c>
      <c r="G7801" t="s">
        <v>3264</v>
      </c>
      <c r="H7801" t="s">
        <v>16</v>
      </c>
      <c r="J7801" t="s">
        <v>17</v>
      </c>
      <c r="K7801" t="s">
        <v>22</v>
      </c>
      <c r="L7801">
        <v>3404</v>
      </c>
    </row>
    <row r="7802" spans="1:12" x14ac:dyDescent="0.35">
      <c r="A7802" t="s">
        <v>94</v>
      </c>
      <c r="B7802">
        <v>1980</v>
      </c>
      <c r="C7802">
        <v>201</v>
      </c>
      <c r="D7802">
        <v>4</v>
      </c>
      <c r="E7802" t="s">
        <v>1989</v>
      </c>
      <c r="F7802" t="s">
        <v>14</v>
      </c>
      <c r="G7802" t="s">
        <v>10357</v>
      </c>
      <c r="H7802" t="s">
        <v>16</v>
      </c>
      <c r="J7802" t="s">
        <v>17</v>
      </c>
      <c r="K7802" t="s">
        <v>68</v>
      </c>
      <c r="L7802">
        <v>3404</v>
      </c>
    </row>
    <row r="7803" spans="1:12" x14ac:dyDescent="0.35">
      <c r="A7803" t="s">
        <v>94</v>
      </c>
      <c r="B7803">
        <v>1977</v>
      </c>
      <c r="C7803">
        <v>161</v>
      </c>
      <c r="D7803">
        <v>3</v>
      </c>
      <c r="E7803" t="s">
        <v>3340</v>
      </c>
      <c r="F7803" t="s">
        <v>14</v>
      </c>
      <c r="G7803" t="s">
        <v>4962</v>
      </c>
      <c r="H7803" t="s">
        <v>16</v>
      </c>
      <c r="J7803" t="s">
        <v>17</v>
      </c>
      <c r="K7803" t="s">
        <v>22</v>
      </c>
      <c r="L7803">
        <v>3403</v>
      </c>
    </row>
    <row r="7804" spans="1:12" x14ac:dyDescent="0.35">
      <c r="A7804" t="s">
        <v>94</v>
      </c>
      <c r="B7804">
        <v>1957</v>
      </c>
      <c r="C7804">
        <v>333</v>
      </c>
      <c r="D7804">
        <v>4</v>
      </c>
      <c r="E7804" t="s">
        <v>1436</v>
      </c>
      <c r="F7804" t="s">
        <v>14</v>
      </c>
      <c r="G7804" t="s">
        <v>1440</v>
      </c>
      <c r="H7804" t="s">
        <v>16</v>
      </c>
      <c r="J7804" t="s">
        <v>17</v>
      </c>
      <c r="K7804" t="s">
        <v>293</v>
      </c>
      <c r="L7804">
        <v>3399</v>
      </c>
    </row>
    <row r="7805" spans="1:12" x14ac:dyDescent="0.35">
      <c r="A7805" t="s">
        <v>94</v>
      </c>
      <c r="B7805">
        <v>1962</v>
      </c>
      <c r="C7805">
        <v>369</v>
      </c>
      <c r="D7805">
        <v>5</v>
      </c>
      <c r="E7805" t="s">
        <v>717</v>
      </c>
      <c r="F7805" t="s">
        <v>14</v>
      </c>
      <c r="G7805" t="s">
        <v>405</v>
      </c>
      <c r="H7805" t="s">
        <v>16</v>
      </c>
      <c r="J7805" t="s">
        <v>17</v>
      </c>
      <c r="K7805" t="s">
        <v>22</v>
      </c>
      <c r="L7805">
        <v>3397</v>
      </c>
    </row>
    <row r="7806" spans="1:12" x14ac:dyDescent="0.35">
      <c r="A7806" t="s">
        <v>94</v>
      </c>
      <c r="B7806">
        <v>1957</v>
      </c>
      <c r="C7806">
        <v>250</v>
      </c>
      <c r="D7806">
        <v>11</v>
      </c>
      <c r="E7806" t="s">
        <v>1216</v>
      </c>
      <c r="F7806" t="s">
        <v>204</v>
      </c>
      <c r="G7806" t="s">
        <v>1226</v>
      </c>
      <c r="H7806" t="s">
        <v>16</v>
      </c>
      <c r="J7806" t="s">
        <v>17</v>
      </c>
      <c r="K7806" t="s">
        <v>137</v>
      </c>
      <c r="L7806">
        <v>3396</v>
      </c>
    </row>
    <row r="7807" spans="1:12" x14ac:dyDescent="0.35">
      <c r="A7807" t="s">
        <v>94</v>
      </c>
      <c r="B7807">
        <v>1980</v>
      </c>
      <c r="C7807">
        <v>106</v>
      </c>
      <c r="D7807">
        <v>3</v>
      </c>
      <c r="E7807" t="s">
        <v>229</v>
      </c>
      <c r="F7807" t="s">
        <v>204</v>
      </c>
      <c r="G7807" t="s">
        <v>9863</v>
      </c>
      <c r="H7807" t="s">
        <v>16</v>
      </c>
      <c r="J7807" t="s">
        <v>17</v>
      </c>
      <c r="K7807" t="s">
        <v>68</v>
      </c>
      <c r="L7807">
        <v>3395</v>
      </c>
    </row>
    <row r="7808" spans="1:12" x14ac:dyDescent="0.35">
      <c r="A7808" t="s">
        <v>94</v>
      </c>
      <c r="B7808">
        <v>1962</v>
      </c>
      <c r="C7808">
        <v>60</v>
      </c>
      <c r="D7808">
        <v>5</v>
      </c>
      <c r="E7808" t="s">
        <v>607</v>
      </c>
      <c r="F7808" t="s">
        <v>204</v>
      </c>
      <c r="G7808" t="s">
        <v>1647</v>
      </c>
      <c r="H7808" t="s">
        <v>16</v>
      </c>
      <c r="J7808" t="s">
        <v>17</v>
      </c>
      <c r="K7808" t="s">
        <v>22</v>
      </c>
      <c r="L7808">
        <v>3392</v>
      </c>
    </row>
    <row r="7809" spans="1:12" x14ac:dyDescent="0.35">
      <c r="A7809" t="s">
        <v>94</v>
      </c>
      <c r="B7809">
        <v>1974</v>
      </c>
      <c r="C7809">
        <v>393</v>
      </c>
      <c r="D7809">
        <v>5</v>
      </c>
      <c r="E7809" t="s">
        <v>425</v>
      </c>
      <c r="F7809" t="s">
        <v>14</v>
      </c>
      <c r="G7809" t="s">
        <v>7879</v>
      </c>
      <c r="H7809" t="s">
        <v>16</v>
      </c>
      <c r="J7809" t="s">
        <v>17</v>
      </c>
      <c r="K7809" t="s">
        <v>6025</v>
      </c>
      <c r="L7809">
        <v>3391</v>
      </c>
    </row>
    <row r="7810" spans="1:12" x14ac:dyDescent="0.35">
      <c r="A7810" t="s">
        <v>94</v>
      </c>
      <c r="B7810">
        <v>1967</v>
      </c>
      <c r="C7810">
        <v>61</v>
      </c>
      <c r="D7810">
        <v>4</v>
      </c>
      <c r="E7810" t="s">
        <v>616</v>
      </c>
      <c r="F7810" t="s">
        <v>204</v>
      </c>
      <c r="G7810" t="s">
        <v>2931</v>
      </c>
      <c r="H7810" t="s">
        <v>16</v>
      </c>
      <c r="J7810" t="s">
        <v>17</v>
      </c>
      <c r="K7810" t="s">
        <v>18</v>
      </c>
      <c r="L7810">
        <v>3389</v>
      </c>
    </row>
    <row r="7811" spans="1:12" x14ac:dyDescent="0.35">
      <c r="A7811" t="s">
        <v>94</v>
      </c>
      <c r="B7811">
        <v>1974</v>
      </c>
      <c r="C7811">
        <v>341</v>
      </c>
      <c r="D7811">
        <v>4</v>
      </c>
      <c r="E7811" t="s">
        <v>773</v>
      </c>
      <c r="F7811" t="s">
        <v>14</v>
      </c>
      <c r="G7811" t="s">
        <v>780</v>
      </c>
      <c r="H7811" t="s">
        <v>16</v>
      </c>
      <c r="J7811" t="s">
        <v>17</v>
      </c>
      <c r="K7811" t="s">
        <v>137</v>
      </c>
      <c r="L7811">
        <v>3388</v>
      </c>
    </row>
    <row r="7812" spans="1:12" x14ac:dyDescent="0.35">
      <c r="A7812" t="s">
        <v>94</v>
      </c>
      <c r="B7812">
        <v>1974</v>
      </c>
      <c r="C7812">
        <v>368</v>
      </c>
      <c r="D7812">
        <v>4</v>
      </c>
      <c r="E7812" t="s">
        <v>140</v>
      </c>
      <c r="F7812" t="s">
        <v>14</v>
      </c>
      <c r="G7812" t="s">
        <v>2088</v>
      </c>
      <c r="H7812" t="s">
        <v>16</v>
      </c>
      <c r="J7812" t="s">
        <v>17</v>
      </c>
      <c r="K7812" t="s">
        <v>137</v>
      </c>
      <c r="L7812">
        <v>3388</v>
      </c>
    </row>
    <row r="7813" spans="1:12" x14ac:dyDescent="0.35">
      <c r="A7813" t="s">
        <v>94</v>
      </c>
      <c r="B7813">
        <v>1969</v>
      </c>
      <c r="C7813">
        <v>338</v>
      </c>
      <c r="D7813">
        <v>5</v>
      </c>
      <c r="E7813" t="s">
        <v>814</v>
      </c>
      <c r="F7813" t="s">
        <v>14</v>
      </c>
      <c r="G7813" t="s">
        <v>2257</v>
      </c>
      <c r="H7813" t="s">
        <v>16</v>
      </c>
      <c r="J7813" t="s">
        <v>17</v>
      </c>
      <c r="K7813" t="s">
        <v>18</v>
      </c>
      <c r="L7813">
        <v>3387</v>
      </c>
    </row>
    <row r="7814" spans="1:12" x14ac:dyDescent="0.35">
      <c r="A7814" t="s">
        <v>94</v>
      </c>
      <c r="B7814">
        <v>1974</v>
      </c>
      <c r="C7814">
        <v>75</v>
      </c>
      <c r="D7814">
        <v>4</v>
      </c>
      <c r="E7814" t="s">
        <v>1441</v>
      </c>
      <c r="F7814" t="s">
        <v>14</v>
      </c>
      <c r="G7814" t="s">
        <v>6333</v>
      </c>
      <c r="H7814" t="s">
        <v>16</v>
      </c>
      <c r="J7814" t="s">
        <v>17</v>
      </c>
      <c r="K7814" t="s">
        <v>4409</v>
      </c>
      <c r="L7814">
        <v>3385</v>
      </c>
    </row>
    <row r="7815" spans="1:12" x14ac:dyDescent="0.35">
      <c r="A7815" t="s">
        <v>94</v>
      </c>
      <c r="B7815">
        <v>1967</v>
      </c>
      <c r="C7815">
        <v>274</v>
      </c>
      <c r="D7815">
        <v>4</v>
      </c>
      <c r="E7815" t="s">
        <v>2149</v>
      </c>
      <c r="F7815" t="s">
        <v>14</v>
      </c>
      <c r="G7815" t="s">
        <v>3771</v>
      </c>
      <c r="H7815" t="s">
        <v>16</v>
      </c>
      <c r="J7815" t="s">
        <v>17</v>
      </c>
      <c r="K7815" t="s">
        <v>22</v>
      </c>
      <c r="L7815">
        <v>3384</v>
      </c>
    </row>
    <row r="7816" spans="1:12" x14ac:dyDescent="0.35">
      <c r="A7816" t="s">
        <v>94</v>
      </c>
      <c r="B7816">
        <v>1980</v>
      </c>
      <c r="C7816">
        <v>131</v>
      </c>
      <c r="D7816">
        <v>7</v>
      </c>
      <c r="E7816" t="s">
        <v>3242</v>
      </c>
      <c r="F7816" t="s">
        <v>14</v>
      </c>
      <c r="G7816" t="s">
        <v>9972</v>
      </c>
      <c r="H7816" t="s">
        <v>16</v>
      </c>
      <c r="J7816" t="s">
        <v>17</v>
      </c>
      <c r="K7816" t="s">
        <v>22</v>
      </c>
      <c r="L7816">
        <v>3383</v>
      </c>
    </row>
    <row r="7817" spans="1:12" x14ac:dyDescent="0.35">
      <c r="A7817" t="s">
        <v>94</v>
      </c>
      <c r="B7817">
        <v>1967</v>
      </c>
      <c r="C7817">
        <v>401</v>
      </c>
      <c r="D7817">
        <v>4</v>
      </c>
      <c r="E7817" t="s">
        <v>421</v>
      </c>
      <c r="F7817" t="s">
        <v>14</v>
      </c>
      <c r="G7817" t="s">
        <v>4334</v>
      </c>
      <c r="H7817" t="s">
        <v>16</v>
      </c>
      <c r="J7817" t="s">
        <v>17</v>
      </c>
      <c r="K7817" t="s">
        <v>22</v>
      </c>
      <c r="L7817">
        <v>3382</v>
      </c>
    </row>
    <row r="7818" spans="1:12" x14ac:dyDescent="0.35">
      <c r="A7818" t="s">
        <v>94</v>
      </c>
      <c r="B7818">
        <v>1969</v>
      </c>
      <c r="C7818">
        <v>81</v>
      </c>
      <c r="D7818">
        <v>4</v>
      </c>
      <c r="E7818" t="s">
        <v>213</v>
      </c>
      <c r="F7818" t="s">
        <v>14</v>
      </c>
      <c r="G7818" t="s">
        <v>4695</v>
      </c>
      <c r="H7818" t="s">
        <v>16</v>
      </c>
      <c r="J7818" t="s">
        <v>17</v>
      </c>
      <c r="K7818" t="s">
        <v>4409</v>
      </c>
      <c r="L7818">
        <v>3380</v>
      </c>
    </row>
    <row r="7819" spans="1:12" x14ac:dyDescent="0.35">
      <c r="A7819" t="s">
        <v>94</v>
      </c>
      <c r="B7819">
        <v>1974</v>
      </c>
      <c r="C7819">
        <v>380</v>
      </c>
      <c r="D7819">
        <v>4</v>
      </c>
      <c r="E7819" t="s">
        <v>454</v>
      </c>
      <c r="F7819" t="s">
        <v>14</v>
      </c>
      <c r="G7819" t="s">
        <v>646</v>
      </c>
      <c r="H7819" t="s">
        <v>16</v>
      </c>
      <c r="J7819" t="s">
        <v>17</v>
      </c>
      <c r="K7819" t="s">
        <v>22</v>
      </c>
      <c r="L7819">
        <v>3380</v>
      </c>
    </row>
    <row r="7820" spans="1:12" x14ac:dyDescent="0.35">
      <c r="A7820" t="s">
        <v>94</v>
      </c>
      <c r="B7820">
        <v>1974</v>
      </c>
      <c r="C7820">
        <v>388</v>
      </c>
      <c r="D7820">
        <v>5</v>
      </c>
      <c r="E7820" t="s">
        <v>399</v>
      </c>
      <c r="F7820" t="s">
        <v>14</v>
      </c>
      <c r="G7820" t="s">
        <v>7838</v>
      </c>
      <c r="H7820" t="s">
        <v>16</v>
      </c>
      <c r="J7820" t="s">
        <v>17</v>
      </c>
      <c r="K7820" t="s">
        <v>22</v>
      </c>
      <c r="L7820">
        <v>3380</v>
      </c>
    </row>
    <row r="7821" spans="1:12" x14ac:dyDescent="0.35">
      <c r="A7821" t="s">
        <v>94</v>
      </c>
      <c r="B7821">
        <v>1967</v>
      </c>
      <c r="C7821">
        <v>108</v>
      </c>
      <c r="D7821">
        <v>5</v>
      </c>
      <c r="E7821" t="s">
        <v>3164</v>
      </c>
      <c r="F7821" t="s">
        <v>14</v>
      </c>
      <c r="G7821" t="s">
        <v>3075</v>
      </c>
      <c r="H7821" t="s">
        <v>16</v>
      </c>
      <c r="J7821" t="s">
        <v>17</v>
      </c>
      <c r="K7821" t="s">
        <v>22</v>
      </c>
      <c r="L7821">
        <v>3379</v>
      </c>
    </row>
    <row r="7822" spans="1:12" x14ac:dyDescent="0.35">
      <c r="A7822" t="s">
        <v>94</v>
      </c>
      <c r="B7822">
        <v>1974</v>
      </c>
      <c r="C7822">
        <v>122</v>
      </c>
      <c r="D7822">
        <v>5</v>
      </c>
      <c r="E7822" t="s">
        <v>3218</v>
      </c>
      <c r="F7822" t="s">
        <v>14</v>
      </c>
      <c r="G7822" t="s">
        <v>6564</v>
      </c>
      <c r="H7822" t="s">
        <v>16</v>
      </c>
      <c r="J7822" t="s">
        <v>17</v>
      </c>
      <c r="K7822" t="s">
        <v>22</v>
      </c>
      <c r="L7822">
        <v>3379</v>
      </c>
    </row>
    <row r="7823" spans="1:12" x14ac:dyDescent="0.35">
      <c r="A7823" t="s">
        <v>94</v>
      </c>
      <c r="B7823">
        <v>1967</v>
      </c>
      <c r="C7823">
        <v>81</v>
      </c>
      <c r="D7823">
        <v>4</v>
      </c>
      <c r="E7823" t="s">
        <v>213</v>
      </c>
      <c r="F7823" t="s">
        <v>14</v>
      </c>
      <c r="G7823" t="s">
        <v>3019</v>
      </c>
      <c r="H7823" t="s">
        <v>16</v>
      </c>
      <c r="J7823" t="s">
        <v>17</v>
      </c>
      <c r="K7823" t="s">
        <v>1500</v>
      </c>
      <c r="L7823">
        <v>3378</v>
      </c>
    </row>
    <row r="7824" spans="1:12" x14ac:dyDescent="0.35">
      <c r="A7824" t="s">
        <v>94</v>
      </c>
      <c r="B7824">
        <v>1969</v>
      </c>
      <c r="C7824">
        <v>270</v>
      </c>
      <c r="D7824">
        <v>4</v>
      </c>
      <c r="E7824" t="s">
        <v>1008</v>
      </c>
      <c r="F7824" t="s">
        <v>14</v>
      </c>
      <c r="G7824" t="s">
        <v>5325</v>
      </c>
      <c r="H7824" t="s">
        <v>16</v>
      </c>
      <c r="J7824" t="s">
        <v>17</v>
      </c>
      <c r="K7824" t="s">
        <v>4409</v>
      </c>
      <c r="L7824">
        <v>3378</v>
      </c>
    </row>
    <row r="7825" spans="1:12" x14ac:dyDescent="0.35">
      <c r="A7825" t="s">
        <v>94</v>
      </c>
      <c r="B7825">
        <v>1967</v>
      </c>
      <c r="C7825">
        <v>48</v>
      </c>
      <c r="D7825">
        <v>3</v>
      </c>
      <c r="E7825" t="s">
        <v>557</v>
      </c>
      <c r="F7825" t="s">
        <v>204</v>
      </c>
      <c r="G7825" t="s">
        <v>2845</v>
      </c>
      <c r="H7825" t="s">
        <v>16</v>
      </c>
      <c r="J7825" t="s">
        <v>17</v>
      </c>
      <c r="K7825" t="s">
        <v>2685</v>
      </c>
      <c r="L7825">
        <v>3375</v>
      </c>
    </row>
    <row r="7826" spans="1:12" x14ac:dyDescent="0.35">
      <c r="A7826" t="s">
        <v>94</v>
      </c>
      <c r="B7826">
        <v>1977</v>
      </c>
      <c r="C7826">
        <v>98</v>
      </c>
      <c r="D7826">
        <v>3</v>
      </c>
      <c r="E7826" t="s">
        <v>1374</v>
      </c>
      <c r="F7826" t="s">
        <v>204</v>
      </c>
      <c r="G7826" t="s">
        <v>8308</v>
      </c>
      <c r="H7826" t="s">
        <v>16</v>
      </c>
      <c r="J7826" t="s">
        <v>17</v>
      </c>
      <c r="K7826" t="s">
        <v>22</v>
      </c>
      <c r="L7826">
        <v>3375</v>
      </c>
    </row>
    <row r="7827" spans="1:12" x14ac:dyDescent="0.35">
      <c r="A7827" t="s">
        <v>94</v>
      </c>
      <c r="B7827">
        <v>1977</v>
      </c>
      <c r="C7827">
        <v>328</v>
      </c>
      <c r="D7827">
        <v>3</v>
      </c>
      <c r="E7827" t="s">
        <v>802</v>
      </c>
      <c r="F7827" t="s">
        <v>14</v>
      </c>
      <c r="G7827" t="s">
        <v>939</v>
      </c>
      <c r="H7827" t="s">
        <v>16</v>
      </c>
      <c r="J7827" t="s">
        <v>17</v>
      </c>
      <c r="K7827" t="s">
        <v>22</v>
      </c>
      <c r="L7827">
        <v>3374</v>
      </c>
    </row>
    <row r="7828" spans="1:12" x14ac:dyDescent="0.35">
      <c r="A7828" t="s">
        <v>94</v>
      </c>
      <c r="B7828">
        <v>1980</v>
      </c>
      <c r="C7828">
        <v>203</v>
      </c>
      <c r="D7828">
        <v>5</v>
      </c>
      <c r="E7828" t="s">
        <v>3488</v>
      </c>
      <c r="F7828" t="s">
        <v>14</v>
      </c>
      <c r="G7828" t="s">
        <v>3491</v>
      </c>
      <c r="H7828" t="s">
        <v>16</v>
      </c>
      <c r="J7828" t="s">
        <v>17</v>
      </c>
      <c r="K7828" t="s">
        <v>9488</v>
      </c>
      <c r="L7828">
        <v>3374</v>
      </c>
    </row>
    <row r="7829" spans="1:12" x14ac:dyDescent="0.35">
      <c r="A7829" t="s">
        <v>94</v>
      </c>
      <c r="B7829">
        <v>1980</v>
      </c>
      <c r="C7829">
        <v>141</v>
      </c>
      <c r="D7829">
        <v>5</v>
      </c>
      <c r="E7829" t="s">
        <v>1866</v>
      </c>
      <c r="F7829" t="s">
        <v>14</v>
      </c>
      <c r="G7829" t="s">
        <v>1445</v>
      </c>
      <c r="H7829" t="s">
        <v>16</v>
      </c>
      <c r="J7829" t="s">
        <v>17</v>
      </c>
      <c r="K7829" t="s">
        <v>22</v>
      </c>
      <c r="L7829">
        <v>3373</v>
      </c>
    </row>
    <row r="7830" spans="1:12" x14ac:dyDescent="0.35">
      <c r="A7830" t="s">
        <v>94</v>
      </c>
      <c r="B7830">
        <v>1974</v>
      </c>
      <c r="C7830">
        <v>422</v>
      </c>
      <c r="D7830">
        <v>6</v>
      </c>
      <c r="E7830" t="s">
        <v>319</v>
      </c>
      <c r="F7830" t="s">
        <v>14</v>
      </c>
      <c r="G7830" t="s">
        <v>7983</v>
      </c>
      <c r="H7830" t="s">
        <v>16</v>
      </c>
      <c r="J7830" t="s">
        <v>17</v>
      </c>
      <c r="K7830" t="s">
        <v>22</v>
      </c>
      <c r="L7830">
        <v>3372</v>
      </c>
    </row>
    <row r="7831" spans="1:12" x14ac:dyDescent="0.35">
      <c r="A7831" t="s">
        <v>94</v>
      </c>
      <c r="B7831">
        <v>1980</v>
      </c>
      <c r="C7831">
        <v>102</v>
      </c>
      <c r="D7831">
        <v>4</v>
      </c>
      <c r="E7831" t="s">
        <v>3139</v>
      </c>
      <c r="F7831" t="s">
        <v>14</v>
      </c>
      <c r="G7831" t="s">
        <v>6339</v>
      </c>
      <c r="H7831" t="s">
        <v>16</v>
      </c>
      <c r="J7831" t="s">
        <v>17</v>
      </c>
      <c r="K7831" t="s">
        <v>9418</v>
      </c>
      <c r="L7831">
        <v>3372</v>
      </c>
    </row>
    <row r="7832" spans="1:12" x14ac:dyDescent="0.35">
      <c r="A7832" t="s">
        <v>94</v>
      </c>
      <c r="B7832">
        <v>1962</v>
      </c>
      <c r="C7832">
        <v>90</v>
      </c>
      <c r="D7832">
        <v>3</v>
      </c>
      <c r="E7832" t="s">
        <v>544</v>
      </c>
      <c r="F7832" t="s">
        <v>14</v>
      </c>
      <c r="G7832" t="s">
        <v>1745</v>
      </c>
      <c r="H7832" t="s">
        <v>16</v>
      </c>
      <c r="J7832" t="s">
        <v>17</v>
      </c>
      <c r="K7832" t="s">
        <v>1488</v>
      </c>
      <c r="L7832">
        <v>3371</v>
      </c>
    </row>
    <row r="7833" spans="1:12" x14ac:dyDescent="0.35">
      <c r="A7833" t="s">
        <v>94</v>
      </c>
      <c r="B7833">
        <v>1974</v>
      </c>
      <c r="C7833">
        <v>197</v>
      </c>
      <c r="D7833">
        <v>6</v>
      </c>
      <c r="E7833" t="s">
        <v>3468</v>
      </c>
      <c r="F7833" t="s">
        <v>14</v>
      </c>
      <c r="G7833" t="s">
        <v>6869</v>
      </c>
      <c r="H7833" t="s">
        <v>16</v>
      </c>
      <c r="J7833" t="s">
        <v>17</v>
      </c>
      <c r="K7833" t="s">
        <v>28</v>
      </c>
      <c r="L7833">
        <v>3367</v>
      </c>
    </row>
    <row r="7834" spans="1:12" x14ac:dyDescent="0.35">
      <c r="A7834" t="s">
        <v>94</v>
      </c>
      <c r="B7834">
        <v>1967</v>
      </c>
      <c r="C7834">
        <v>330</v>
      </c>
      <c r="D7834">
        <v>4</v>
      </c>
      <c r="E7834" t="s">
        <v>4040</v>
      </c>
      <c r="F7834" t="s">
        <v>14</v>
      </c>
      <c r="G7834" t="s">
        <v>2721</v>
      </c>
      <c r="H7834" t="s">
        <v>16</v>
      </c>
      <c r="J7834" t="s">
        <v>17</v>
      </c>
      <c r="K7834" t="s">
        <v>33</v>
      </c>
      <c r="L7834">
        <v>3365</v>
      </c>
    </row>
    <row r="7835" spans="1:12" x14ac:dyDescent="0.35">
      <c r="A7835" t="s">
        <v>94</v>
      </c>
      <c r="B7835">
        <v>1974</v>
      </c>
      <c r="C7835">
        <v>86</v>
      </c>
      <c r="D7835">
        <v>4</v>
      </c>
      <c r="E7835" t="s">
        <v>1407</v>
      </c>
      <c r="F7835" t="s">
        <v>14</v>
      </c>
      <c r="G7835" t="s">
        <v>6386</v>
      </c>
      <c r="H7835" t="s">
        <v>16</v>
      </c>
      <c r="J7835" t="s">
        <v>17</v>
      </c>
      <c r="K7835" t="s">
        <v>28</v>
      </c>
      <c r="L7835">
        <v>3365</v>
      </c>
    </row>
    <row r="7836" spans="1:12" x14ac:dyDescent="0.35">
      <c r="A7836" t="s">
        <v>94</v>
      </c>
      <c r="B7836">
        <v>1969</v>
      </c>
      <c r="C7836">
        <v>15</v>
      </c>
      <c r="D7836">
        <v>4</v>
      </c>
      <c r="E7836" t="s">
        <v>591</v>
      </c>
      <c r="F7836" t="s">
        <v>14</v>
      </c>
      <c r="G7836" t="s">
        <v>4433</v>
      </c>
      <c r="H7836" t="s">
        <v>16</v>
      </c>
      <c r="J7836" t="s">
        <v>17</v>
      </c>
      <c r="K7836" t="s">
        <v>22</v>
      </c>
      <c r="L7836">
        <v>3364</v>
      </c>
    </row>
    <row r="7837" spans="1:12" x14ac:dyDescent="0.35">
      <c r="A7837" t="s">
        <v>94</v>
      </c>
      <c r="B7837">
        <v>1969</v>
      </c>
      <c r="C7837">
        <v>2</v>
      </c>
      <c r="D7837">
        <v>3</v>
      </c>
      <c r="E7837" t="s">
        <v>308</v>
      </c>
      <c r="F7837" t="s">
        <v>14</v>
      </c>
      <c r="G7837" t="s">
        <v>4405</v>
      </c>
      <c r="H7837" t="s">
        <v>16</v>
      </c>
      <c r="J7837" t="s">
        <v>17</v>
      </c>
      <c r="K7837" t="s">
        <v>137</v>
      </c>
      <c r="L7837">
        <v>3363</v>
      </c>
    </row>
    <row r="7838" spans="1:12" x14ac:dyDescent="0.35">
      <c r="A7838" t="s">
        <v>12</v>
      </c>
      <c r="B7838">
        <v>1974</v>
      </c>
      <c r="C7838">
        <v>3</v>
      </c>
      <c r="D7838">
        <v>1</v>
      </c>
      <c r="E7838" t="s">
        <v>13</v>
      </c>
      <c r="F7838" t="s">
        <v>14</v>
      </c>
      <c r="G7838" t="s">
        <v>35</v>
      </c>
      <c r="H7838" t="s">
        <v>16</v>
      </c>
      <c r="J7838" t="s">
        <v>17</v>
      </c>
      <c r="K7838" t="s">
        <v>30</v>
      </c>
      <c r="L7838">
        <v>3362</v>
      </c>
    </row>
    <row r="7839" spans="1:12" x14ac:dyDescent="0.35">
      <c r="A7839" t="s">
        <v>94</v>
      </c>
      <c r="B7839">
        <v>1969</v>
      </c>
      <c r="C7839">
        <v>268</v>
      </c>
      <c r="D7839">
        <v>6</v>
      </c>
      <c r="E7839" t="s">
        <v>1016</v>
      </c>
      <c r="F7839" t="s">
        <v>14</v>
      </c>
      <c r="G7839" t="s">
        <v>1190</v>
      </c>
      <c r="H7839" t="s">
        <v>16</v>
      </c>
      <c r="J7839" t="s">
        <v>17</v>
      </c>
      <c r="K7839" t="s">
        <v>2685</v>
      </c>
      <c r="L7839">
        <v>3361</v>
      </c>
    </row>
    <row r="7840" spans="1:12" x14ac:dyDescent="0.35">
      <c r="A7840" t="s">
        <v>94</v>
      </c>
      <c r="B7840">
        <v>1974</v>
      </c>
      <c r="C7840">
        <v>108</v>
      </c>
      <c r="D7840">
        <v>4</v>
      </c>
      <c r="E7840" t="s">
        <v>3164</v>
      </c>
      <c r="F7840" t="s">
        <v>14</v>
      </c>
      <c r="G7840" t="s">
        <v>6494</v>
      </c>
      <c r="H7840" t="s">
        <v>16</v>
      </c>
      <c r="J7840" t="s">
        <v>17</v>
      </c>
      <c r="K7840" t="s">
        <v>4409</v>
      </c>
      <c r="L7840">
        <v>3361</v>
      </c>
    </row>
    <row r="7841" spans="1:12" x14ac:dyDescent="0.35">
      <c r="A7841" t="s">
        <v>94</v>
      </c>
      <c r="B7841">
        <v>1957</v>
      </c>
      <c r="C7841">
        <v>151</v>
      </c>
      <c r="D7841">
        <v>4</v>
      </c>
      <c r="E7841" t="s">
        <v>888</v>
      </c>
      <c r="F7841" t="s">
        <v>14</v>
      </c>
      <c r="G7841" t="s">
        <v>892</v>
      </c>
      <c r="H7841" t="s">
        <v>16</v>
      </c>
      <c r="J7841" t="s">
        <v>17</v>
      </c>
      <c r="K7841" t="s">
        <v>22</v>
      </c>
      <c r="L7841">
        <v>3360</v>
      </c>
    </row>
    <row r="7842" spans="1:12" x14ac:dyDescent="0.35">
      <c r="A7842" t="s">
        <v>94</v>
      </c>
      <c r="B7842">
        <v>1967</v>
      </c>
      <c r="C7842">
        <v>30</v>
      </c>
      <c r="D7842">
        <v>6</v>
      </c>
      <c r="E7842" t="s">
        <v>515</v>
      </c>
      <c r="F7842" t="s">
        <v>14</v>
      </c>
      <c r="G7842" t="s">
        <v>2762</v>
      </c>
      <c r="H7842" t="s">
        <v>16</v>
      </c>
      <c r="J7842" t="s">
        <v>17</v>
      </c>
      <c r="K7842" t="s">
        <v>22</v>
      </c>
      <c r="L7842">
        <v>3360</v>
      </c>
    </row>
    <row r="7843" spans="1:12" x14ac:dyDescent="0.35">
      <c r="A7843" t="s">
        <v>94</v>
      </c>
      <c r="B7843">
        <v>1967</v>
      </c>
      <c r="C7843">
        <v>154</v>
      </c>
      <c r="D7843">
        <v>5</v>
      </c>
      <c r="E7843" t="s">
        <v>1898</v>
      </c>
      <c r="F7843" t="s">
        <v>14</v>
      </c>
      <c r="G7843" t="s">
        <v>3314</v>
      </c>
      <c r="H7843" t="s">
        <v>16</v>
      </c>
      <c r="J7843" t="s">
        <v>17</v>
      </c>
      <c r="K7843" t="s">
        <v>293</v>
      </c>
      <c r="L7843">
        <v>3359</v>
      </c>
    </row>
    <row r="7844" spans="1:12" x14ac:dyDescent="0.35">
      <c r="A7844" t="s">
        <v>94</v>
      </c>
      <c r="B7844">
        <v>1974</v>
      </c>
      <c r="C7844">
        <v>25</v>
      </c>
      <c r="D7844">
        <v>6</v>
      </c>
      <c r="E7844" t="s">
        <v>524</v>
      </c>
      <c r="F7844" t="s">
        <v>14</v>
      </c>
      <c r="G7844" t="s">
        <v>6083</v>
      </c>
      <c r="H7844" t="s">
        <v>16</v>
      </c>
      <c r="J7844" t="s">
        <v>17</v>
      </c>
      <c r="K7844" t="s">
        <v>28</v>
      </c>
      <c r="L7844">
        <v>3358</v>
      </c>
    </row>
    <row r="7845" spans="1:12" x14ac:dyDescent="0.35">
      <c r="A7845" t="s">
        <v>94</v>
      </c>
      <c r="B7845">
        <v>1977</v>
      </c>
      <c r="C7845">
        <v>287</v>
      </c>
      <c r="D7845">
        <v>3</v>
      </c>
      <c r="E7845" t="s">
        <v>3850</v>
      </c>
      <c r="F7845" t="s">
        <v>14</v>
      </c>
      <c r="G7845" t="s">
        <v>8929</v>
      </c>
      <c r="H7845" t="s">
        <v>16</v>
      </c>
      <c r="J7845" t="s">
        <v>17</v>
      </c>
      <c r="K7845" t="s">
        <v>22</v>
      </c>
      <c r="L7845">
        <v>3357</v>
      </c>
    </row>
    <row r="7846" spans="1:12" x14ac:dyDescent="0.35">
      <c r="A7846" t="s">
        <v>94</v>
      </c>
      <c r="B7846">
        <v>1980</v>
      </c>
      <c r="C7846">
        <v>93</v>
      </c>
      <c r="D7846">
        <v>4</v>
      </c>
      <c r="E7846" t="s">
        <v>1365</v>
      </c>
      <c r="F7846" t="s">
        <v>204</v>
      </c>
      <c r="G7846" t="s">
        <v>9797</v>
      </c>
      <c r="H7846" t="s">
        <v>16</v>
      </c>
      <c r="J7846" t="s">
        <v>17</v>
      </c>
      <c r="K7846" t="s">
        <v>68</v>
      </c>
      <c r="L7846">
        <v>3357</v>
      </c>
    </row>
    <row r="7847" spans="1:12" x14ac:dyDescent="0.35">
      <c r="A7847" t="s">
        <v>94</v>
      </c>
      <c r="B7847">
        <v>1980</v>
      </c>
      <c r="C7847">
        <v>263</v>
      </c>
      <c r="D7847">
        <v>5</v>
      </c>
      <c r="E7847" t="s">
        <v>1016</v>
      </c>
      <c r="F7847" t="s">
        <v>14</v>
      </c>
      <c r="G7847" t="s">
        <v>6852</v>
      </c>
      <c r="H7847" t="s">
        <v>16</v>
      </c>
      <c r="J7847" t="s">
        <v>17</v>
      </c>
      <c r="K7847" t="s">
        <v>68</v>
      </c>
      <c r="L7847">
        <v>3357</v>
      </c>
    </row>
    <row r="7848" spans="1:12" x14ac:dyDescent="0.35">
      <c r="A7848" t="s">
        <v>94</v>
      </c>
      <c r="B7848">
        <v>1967</v>
      </c>
      <c r="C7848">
        <v>226</v>
      </c>
      <c r="D7848">
        <v>4</v>
      </c>
      <c r="E7848" t="s">
        <v>1124</v>
      </c>
      <c r="F7848" t="s">
        <v>204</v>
      </c>
      <c r="G7848" t="s">
        <v>3567</v>
      </c>
      <c r="H7848" t="s">
        <v>16</v>
      </c>
      <c r="J7848" t="s">
        <v>17</v>
      </c>
      <c r="K7848" t="s">
        <v>18</v>
      </c>
      <c r="L7848">
        <v>3356</v>
      </c>
    </row>
    <row r="7849" spans="1:12" x14ac:dyDescent="0.35">
      <c r="A7849" t="s">
        <v>94</v>
      </c>
      <c r="B7849">
        <v>1969</v>
      </c>
      <c r="C7849">
        <v>152</v>
      </c>
      <c r="D7849">
        <v>3</v>
      </c>
      <c r="E7849" t="s">
        <v>1255</v>
      </c>
      <c r="F7849" t="s">
        <v>14</v>
      </c>
      <c r="G7849" t="s">
        <v>1553</v>
      </c>
      <c r="H7849" t="s">
        <v>16</v>
      </c>
      <c r="J7849" t="s">
        <v>17</v>
      </c>
      <c r="K7849" t="s">
        <v>33</v>
      </c>
      <c r="L7849">
        <v>3356</v>
      </c>
    </row>
    <row r="7850" spans="1:12" x14ac:dyDescent="0.35">
      <c r="A7850" t="s">
        <v>94</v>
      </c>
      <c r="B7850">
        <v>1977</v>
      </c>
      <c r="C7850">
        <v>50</v>
      </c>
      <c r="D7850">
        <v>3</v>
      </c>
      <c r="E7850" t="s">
        <v>561</v>
      </c>
      <c r="F7850" t="s">
        <v>204</v>
      </c>
      <c r="G7850" t="s">
        <v>1328</v>
      </c>
      <c r="H7850" t="s">
        <v>16</v>
      </c>
      <c r="J7850" t="s">
        <v>17</v>
      </c>
      <c r="K7850" t="s">
        <v>22</v>
      </c>
      <c r="L7850">
        <v>3352</v>
      </c>
    </row>
    <row r="7851" spans="1:12" x14ac:dyDescent="0.35">
      <c r="A7851" t="s">
        <v>94</v>
      </c>
      <c r="B7851">
        <v>1977</v>
      </c>
      <c r="C7851">
        <v>51</v>
      </c>
      <c r="D7851">
        <v>4</v>
      </c>
      <c r="E7851" t="s">
        <v>578</v>
      </c>
      <c r="F7851" t="s">
        <v>14</v>
      </c>
      <c r="G7851" t="s">
        <v>8147</v>
      </c>
      <c r="H7851" t="s">
        <v>16</v>
      </c>
      <c r="J7851" t="s">
        <v>17</v>
      </c>
      <c r="K7851" t="s">
        <v>22</v>
      </c>
      <c r="L7851">
        <v>3352</v>
      </c>
    </row>
    <row r="7852" spans="1:12" x14ac:dyDescent="0.35">
      <c r="A7852" t="s">
        <v>94</v>
      </c>
      <c r="B7852">
        <v>1977</v>
      </c>
      <c r="C7852">
        <v>181</v>
      </c>
      <c r="D7852">
        <v>3</v>
      </c>
      <c r="E7852" t="s">
        <v>1229</v>
      </c>
      <c r="F7852" t="s">
        <v>14</v>
      </c>
      <c r="G7852" t="s">
        <v>6789</v>
      </c>
      <c r="H7852" t="s">
        <v>16</v>
      </c>
      <c r="J7852" t="s">
        <v>17</v>
      </c>
      <c r="K7852" t="s">
        <v>25</v>
      </c>
      <c r="L7852">
        <v>3352</v>
      </c>
    </row>
    <row r="7853" spans="1:12" x14ac:dyDescent="0.35">
      <c r="A7853" t="s">
        <v>94</v>
      </c>
      <c r="B7853">
        <v>1974</v>
      </c>
      <c r="C7853">
        <v>397</v>
      </c>
      <c r="D7853">
        <v>4</v>
      </c>
      <c r="E7853" t="s">
        <v>4325</v>
      </c>
      <c r="F7853" t="s">
        <v>14</v>
      </c>
      <c r="G7853" t="s">
        <v>6880</v>
      </c>
      <c r="H7853" t="s">
        <v>16</v>
      </c>
      <c r="J7853" t="s">
        <v>17</v>
      </c>
      <c r="K7853" t="s">
        <v>22</v>
      </c>
      <c r="L7853">
        <v>3348</v>
      </c>
    </row>
    <row r="7854" spans="1:12" x14ac:dyDescent="0.35">
      <c r="A7854" t="s">
        <v>94</v>
      </c>
      <c r="B7854">
        <v>1977</v>
      </c>
      <c r="C7854">
        <v>89</v>
      </c>
      <c r="D7854">
        <v>4</v>
      </c>
      <c r="E7854" t="s">
        <v>544</v>
      </c>
      <c r="F7854" t="s">
        <v>14</v>
      </c>
      <c r="G7854" t="s">
        <v>8282</v>
      </c>
      <c r="H7854" t="s">
        <v>16</v>
      </c>
      <c r="J7854" t="s">
        <v>17</v>
      </c>
      <c r="K7854" t="s">
        <v>22</v>
      </c>
      <c r="L7854">
        <v>3348</v>
      </c>
    </row>
    <row r="7855" spans="1:12" x14ac:dyDescent="0.35">
      <c r="A7855" t="s">
        <v>94</v>
      </c>
      <c r="B7855">
        <v>1967</v>
      </c>
      <c r="C7855">
        <v>370</v>
      </c>
      <c r="D7855">
        <v>3</v>
      </c>
      <c r="E7855" t="s">
        <v>714</v>
      </c>
      <c r="F7855" t="s">
        <v>14</v>
      </c>
      <c r="G7855" t="s">
        <v>4009</v>
      </c>
      <c r="H7855" t="s">
        <v>16</v>
      </c>
      <c r="J7855" t="s">
        <v>17</v>
      </c>
      <c r="K7855" t="s">
        <v>18</v>
      </c>
      <c r="L7855">
        <v>3346</v>
      </c>
    </row>
    <row r="7856" spans="1:12" x14ac:dyDescent="0.35">
      <c r="A7856" t="s">
        <v>94</v>
      </c>
      <c r="B7856">
        <v>1980</v>
      </c>
      <c r="C7856">
        <v>259</v>
      </c>
      <c r="D7856">
        <v>5</v>
      </c>
      <c r="E7856" t="s">
        <v>1055</v>
      </c>
      <c r="F7856" t="s">
        <v>14</v>
      </c>
      <c r="G7856" t="s">
        <v>10623</v>
      </c>
      <c r="H7856" t="s">
        <v>16</v>
      </c>
      <c r="J7856" t="s">
        <v>17</v>
      </c>
      <c r="K7856" t="s">
        <v>22</v>
      </c>
      <c r="L7856">
        <v>3346</v>
      </c>
    </row>
    <row r="7857" spans="1:12" x14ac:dyDescent="0.35">
      <c r="A7857" t="s">
        <v>12</v>
      </c>
      <c r="B7857">
        <v>1984</v>
      </c>
      <c r="C7857">
        <v>3</v>
      </c>
      <c r="D7857">
        <v>1</v>
      </c>
      <c r="E7857" t="s">
        <v>13</v>
      </c>
      <c r="F7857" t="s">
        <v>14</v>
      </c>
      <c r="G7857" t="s">
        <v>27</v>
      </c>
      <c r="H7857" t="s">
        <v>16</v>
      </c>
      <c r="J7857" t="s">
        <v>17</v>
      </c>
      <c r="K7857" t="s">
        <v>22</v>
      </c>
      <c r="L7857">
        <v>3345</v>
      </c>
    </row>
    <row r="7858" spans="1:12" x14ac:dyDescent="0.35">
      <c r="A7858" t="s">
        <v>94</v>
      </c>
      <c r="B7858">
        <v>1974</v>
      </c>
      <c r="C7858">
        <v>216</v>
      </c>
      <c r="D7858">
        <v>6</v>
      </c>
      <c r="E7858" t="s">
        <v>3549</v>
      </c>
      <c r="F7858" t="s">
        <v>204</v>
      </c>
      <c r="G7858" t="s">
        <v>1984</v>
      </c>
      <c r="H7858" t="s">
        <v>16</v>
      </c>
      <c r="J7858" t="s">
        <v>17</v>
      </c>
      <c r="K7858" t="s">
        <v>137</v>
      </c>
      <c r="L7858">
        <v>3345</v>
      </c>
    </row>
    <row r="7859" spans="1:12" x14ac:dyDescent="0.35">
      <c r="A7859" t="s">
        <v>94</v>
      </c>
      <c r="B7859">
        <v>1977</v>
      </c>
      <c r="C7859">
        <v>76</v>
      </c>
      <c r="D7859">
        <v>3</v>
      </c>
      <c r="E7859" t="s">
        <v>1703</v>
      </c>
      <c r="F7859" t="s">
        <v>14</v>
      </c>
      <c r="G7859" t="s">
        <v>8235</v>
      </c>
      <c r="H7859" t="s">
        <v>16</v>
      </c>
      <c r="J7859" t="s">
        <v>17</v>
      </c>
      <c r="K7859" t="s">
        <v>22</v>
      </c>
      <c r="L7859">
        <v>3344</v>
      </c>
    </row>
    <row r="7860" spans="1:12" x14ac:dyDescent="0.35">
      <c r="A7860" t="s">
        <v>94</v>
      </c>
      <c r="B7860">
        <v>1980</v>
      </c>
      <c r="C7860">
        <v>257</v>
      </c>
      <c r="D7860">
        <v>5</v>
      </c>
      <c r="E7860" t="s">
        <v>3721</v>
      </c>
      <c r="F7860" t="s">
        <v>14</v>
      </c>
      <c r="G7860" t="s">
        <v>10616</v>
      </c>
      <c r="H7860" t="s">
        <v>16</v>
      </c>
      <c r="J7860" t="s">
        <v>17</v>
      </c>
      <c r="K7860" t="s">
        <v>22</v>
      </c>
      <c r="L7860">
        <v>3344</v>
      </c>
    </row>
    <row r="7861" spans="1:12" x14ac:dyDescent="0.35">
      <c r="A7861" t="s">
        <v>94</v>
      </c>
      <c r="B7861">
        <v>1967</v>
      </c>
      <c r="C7861">
        <v>76</v>
      </c>
      <c r="D7861">
        <v>6</v>
      </c>
      <c r="E7861" t="s">
        <v>1703</v>
      </c>
      <c r="F7861" t="s">
        <v>14</v>
      </c>
      <c r="G7861" t="s">
        <v>2903</v>
      </c>
      <c r="H7861" t="s">
        <v>16</v>
      </c>
      <c r="J7861" t="s">
        <v>17</v>
      </c>
      <c r="K7861" t="s">
        <v>2685</v>
      </c>
      <c r="L7861">
        <v>3339</v>
      </c>
    </row>
    <row r="7862" spans="1:12" x14ac:dyDescent="0.35">
      <c r="A7862" t="s">
        <v>94</v>
      </c>
      <c r="B7862">
        <v>1967</v>
      </c>
      <c r="C7862">
        <v>369</v>
      </c>
      <c r="D7862">
        <v>7</v>
      </c>
      <c r="E7862" t="s">
        <v>2454</v>
      </c>
      <c r="F7862" t="s">
        <v>14</v>
      </c>
      <c r="G7862" t="s">
        <v>4009</v>
      </c>
      <c r="H7862" t="s">
        <v>16</v>
      </c>
      <c r="J7862" t="s">
        <v>17</v>
      </c>
      <c r="K7862" t="s">
        <v>137</v>
      </c>
      <c r="L7862">
        <v>3338</v>
      </c>
    </row>
    <row r="7863" spans="1:12" x14ac:dyDescent="0.35">
      <c r="A7863" t="s">
        <v>94</v>
      </c>
      <c r="B7863">
        <v>1969</v>
      </c>
      <c r="C7863">
        <v>209</v>
      </c>
      <c r="D7863">
        <v>5</v>
      </c>
      <c r="E7863" t="s">
        <v>3495</v>
      </c>
      <c r="F7863" t="s">
        <v>14</v>
      </c>
      <c r="G7863" t="s">
        <v>1999</v>
      </c>
      <c r="H7863" t="s">
        <v>16</v>
      </c>
      <c r="J7863" t="s">
        <v>17</v>
      </c>
      <c r="K7863" t="s">
        <v>22</v>
      </c>
      <c r="L7863">
        <v>3338</v>
      </c>
    </row>
    <row r="7864" spans="1:12" x14ac:dyDescent="0.35">
      <c r="A7864" t="s">
        <v>94</v>
      </c>
      <c r="B7864">
        <v>1974</v>
      </c>
      <c r="C7864">
        <v>405</v>
      </c>
      <c r="D7864">
        <v>5</v>
      </c>
      <c r="E7864" t="s">
        <v>4342</v>
      </c>
      <c r="F7864" t="s">
        <v>14</v>
      </c>
      <c r="G7864" t="s">
        <v>7923</v>
      </c>
      <c r="H7864" t="s">
        <v>16</v>
      </c>
      <c r="J7864" t="s">
        <v>17</v>
      </c>
      <c r="K7864" t="s">
        <v>22</v>
      </c>
      <c r="L7864">
        <v>3338</v>
      </c>
    </row>
    <row r="7865" spans="1:12" x14ac:dyDescent="0.35">
      <c r="A7865" t="s">
        <v>94</v>
      </c>
      <c r="B7865">
        <v>1967</v>
      </c>
      <c r="C7865">
        <v>199</v>
      </c>
      <c r="D7865">
        <v>3</v>
      </c>
      <c r="E7865" t="s">
        <v>3463</v>
      </c>
      <c r="F7865" t="s">
        <v>204</v>
      </c>
      <c r="G7865" t="s">
        <v>3046</v>
      </c>
      <c r="H7865" t="s">
        <v>16</v>
      </c>
      <c r="J7865" t="s">
        <v>17</v>
      </c>
      <c r="K7865" t="s">
        <v>22</v>
      </c>
      <c r="L7865">
        <v>3337</v>
      </c>
    </row>
    <row r="7866" spans="1:12" x14ac:dyDescent="0.35">
      <c r="A7866" t="s">
        <v>94</v>
      </c>
      <c r="B7866">
        <v>1967</v>
      </c>
      <c r="C7866">
        <v>58</v>
      </c>
      <c r="D7866">
        <v>4</v>
      </c>
      <c r="E7866" t="s">
        <v>2909</v>
      </c>
      <c r="F7866" t="s">
        <v>204</v>
      </c>
      <c r="G7866" t="s">
        <v>2714</v>
      </c>
      <c r="H7866" t="s">
        <v>16</v>
      </c>
      <c r="J7866" t="s">
        <v>17</v>
      </c>
      <c r="K7866" t="s">
        <v>22</v>
      </c>
      <c r="L7866">
        <v>3336</v>
      </c>
    </row>
    <row r="7867" spans="1:12" x14ac:dyDescent="0.35">
      <c r="A7867" t="s">
        <v>94</v>
      </c>
      <c r="B7867">
        <v>1967</v>
      </c>
      <c r="C7867">
        <v>377</v>
      </c>
      <c r="D7867">
        <v>5</v>
      </c>
      <c r="E7867" t="s">
        <v>668</v>
      </c>
      <c r="F7867" t="s">
        <v>204</v>
      </c>
      <c r="G7867" t="s">
        <v>3840</v>
      </c>
      <c r="H7867" t="s">
        <v>16</v>
      </c>
      <c r="J7867" t="s">
        <v>17</v>
      </c>
      <c r="K7867" t="s">
        <v>22</v>
      </c>
      <c r="L7867">
        <v>3336</v>
      </c>
    </row>
    <row r="7868" spans="1:12" x14ac:dyDescent="0.35">
      <c r="A7868" t="s">
        <v>94</v>
      </c>
      <c r="B7868">
        <v>1980</v>
      </c>
      <c r="C7868">
        <v>151</v>
      </c>
      <c r="D7868">
        <v>6</v>
      </c>
      <c r="E7868" t="s">
        <v>1898</v>
      </c>
      <c r="F7868" t="s">
        <v>14</v>
      </c>
      <c r="G7868" t="s">
        <v>6483</v>
      </c>
      <c r="H7868" t="s">
        <v>16</v>
      </c>
      <c r="J7868" t="s">
        <v>17</v>
      </c>
      <c r="K7868" t="s">
        <v>22</v>
      </c>
      <c r="L7868">
        <v>3336</v>
      </c>
    </row>
    <row r="7869" spans="1:12" x14ac:dyDescent="0.35">
      <c r="A7869" t="s">
        <v>94</v>
      </c>
      <c r="B7869">
        <v>1977</v>
      </c>
      <c r="C7869">
        <v>372</v>
      </c>
      <c r="D7869">
        <v>3</v>
      </c>
      <c r="E7869" t="s">
        <v>676</v>
      </c>
      <c r="F7869" t="s">
        <v>14</v>
      </c>
      <c r="G7869" t="s">
        <v>1559</v>
      </c>
      <c r="H7869" t="s">
        <v>16</v>
      </c>
      <c r="J7869" t="s">
        <v>17</v>
      </c>
      <c r="K7869" t="s">
        <v>22</v>
      </c>
      <c r="L7869">
        <v>3334</v>
      </c>
    </row>
    <row r="7870" spans="1:12" x14ac:dyDescent="0.35">
      <c r="A7870" t="s">
        <v>94</v>
      </c>
      <c r="B7870">
        <v>1974</v>
      </c>
      <c r="C7870">
        <v>225</v>
      </c>
      <c r="D7870">
        <v>3</v>
      </c>
      <c r="E7870" t="s">
        <v>3584</v>
      </c>
      <c r="F7870" t="s">
        <v>14</v>
      </c>
      <c r="G7870" t="s">
        <v>2050</v>
      </c>
      <c r="H7870" t="s">
        <v>16</v>
      </c>
      <c r="J7870" t="s">
        <v>17</v>
      </c>
      <c r="K7870" t="s">
        <v>22</v>
      </c>
      <c r="L7870">
        <v>3331</v>
      </c>
    </row>
    <row r="7871" spans="1:12" x14ac:dyDescent="0.35">
      <c r="A7871" t="s">
        <v>94</v>
      </c>
      <c r="B7871">
        <v>1957</v>
      </c>
      <c r="C7871">
        <v>87</v>
      </c>
      <c r="D7871">
        <v>3</v>
      </c>
      <c r="E7871" t="s">
        <v>644</v>
      </c>
      <c r="F7871" t="s">
        <v>14</v>
      </c>
      <c r="G7871" t="s">
        <v>405</v>
      </c>
      <c r="H7871" t="s">
        <v>16</v>
      </c>
      <c r="J7871" t="s">
        <v>17</v>
      </c>
      <c r="K7871" t="s">
        <v>22</v>
      </c>
      <c r="L7871">
        <v>3330</v>
      </c>
    </row>
    <row r="7872" spans="1:12" x14ac:dyDescent="0.35">
      <c r="A7872" t="s">
        <v>94</v>
      </c>
      <c r="B7872">
        <v>1969</v>
      </c>
      <c r="C7872">
        <v>303</v>
      </c>
      <c r="D7872">
        <v>4</v>
      </c>
      <c r="E7872" t="s">
        <v>3925</v>
      </c>
      <c r="F7872" t="s">
        <v>14</v>
      </c>
      <c r="G7872" t="s">
        <v>5457</v>
      </c>
      <c r="H7872" t="s">
        <v>16</v>
      </c>
      <c r="J7872" t="s">
        <v>17</v>
      </c>
      <c r="K7872" t="s">
        <v>137</v>
      </c>
      <c r="L7872">
        <v>3330</v>
      </c>
    </row>
    <row r="7873" spans="1:12" x14ac:dyDescent="0.35">
      <c r="A7873" t="s">
        <v>94</v>
      </c>
      <c r="B7873">
        <v>1980</v>
      </c>
      <c r="C7873">
        <v>165</v>
      </c>
      <c r="D7873">
        <v>7</v>
      </c>
      <c r="E7873" t="s">
        <v>3352</v>
      </c>
      <c r="F7873" t="s">
        <v>14</v>
      </c>
      <c r="G7873" t="s">
        <v>10136</v>
      </c>
      <c r="H7873" t="s">
        <v>16</v>
      </c>
      <c r="J7873" t="s">
        <v>17</v>
      </c>
      <c r="K7873" t="s">
        <v>22</v>
      </c>
      <c r="L7873">
        <v>3328</v>
      </c>
    </row>
    <row r="7874" spans="1:12" x14ac:dyDescent="0.35">
      <c r="A7874" t="s">
        <v>94</v>
      </c>
      <c r="B7874">
        <v>1967</v>
      </c>
      <c r="C7874">
        <v>62</v>
      </c>
      <c r="D7874">
        <v>6</v>
      </c>
      <c r="E7874" t="s">
        <v>2939</v>
      </c>
      <c r="F7874" t="s">
        <v>14</v>
      </c>
      <c r="G7874" t="s">
        <v>2942</v>
      </c>
      <c r="H7874" t="s">
        <v>16</v>
      </c>
      <c r="J7874" t="s">
        <v>17</v>
      </c>
      <c r="K7874" t="s">
        <v>22</v>
      </c>
      <c r="L7874">
        <v>3327</v>
      </c>
    </row>
    <row r="7875" spans="1:12" x14ac:dyDescent="0.35">
      <c r="A7875" t="s">
        <v>94</v>
      </c>
      <c r="B7875">
        <v>1969</v>
      </c>
      <c r="C7875">
        <v>208</v>
      </c>
      <c r="D7875">
        <v>7</v>
      </c>
      <c r="E7875" t="s">
        <v>3488</v>
      </c>
      <c r="F7875" t="s">
        <v>14</v>
      </c>
      <c r="G7875" t="s">
        <v>2044</v>
      </c>
      <c r="H7875" t="s">
        <v>16</v>
      </c>
      <c r="J7875" t="s">
        <v>17</v>
      </c>
      <c r="K7875" t="s">
        <v>1478</v>
      </c>
      <c r="L7875">
        <v>3327</v>
      </c>
    </row>
    <row r="7876" spans="1:12" x14ac:dyDescent="0.35">
      <c r="A7876" t="s">
        <v>94</v>
      </c>
      <c r="B7876">
        <v>1962</v>
      </c>
      <c r="C7876">
        <v>47</v>
      </c>
      <c r="D7876">
        <v>4</v>
      </c>
      <c r="E7876" t="s">
        <v>644</v>
      </c>
      <c r="F7876" t="s">
        <v>14</v>
      </c>
      <c r="G7876" t="s">
        <v>1592</v>
      </c>
      <c r="H7876" t="s">
        <v>16</v>
      </c>
      <c r="J7876" t="s">
        <v>17</v>
      </c>
      <c r="K7876" t="s">
        <v>293</v>
      </c>
      <c r="L7876">
        <v>3324</v>
      </c>
    </row>
    <row r="7877" spans="1:12" x14ac:dyDescent="0.35">
      <c r="A7877" t="s">
        <v>94</v>
      </c>
      <c r="B7877">
        <v>1967</v>
      </c>
      <c r="C7877">
        <v>189</v>
      </c>
      <c r="D7877">
        <v>6</v>
      </c>
      <c r="E7877" t="s">
        <v>1204</v>
      </c>
      <c r="F7877" t="s">
        <v>14</v>
      </c>
      <c r="G7877" t="s">
        <v>2714</v>
      </c>
      <c r="H7877" t="s">
        <v>16</v>
      </c>
      <c r="J7877" t="s">
        <v>17</v>
      </c>
      <c r="K7877" t="s">
        <v>137</v>
      </c>
      <c r="L7877">
        <v>3323</v>
      </c>
    </row>
    <row r="7878" spans="1:12" x14ac:dyDescent="0.35">
      <c r="A7878" t="s">
        <v>94</v>
      </c>
      <c r="B7878">
        <v>1962</v>
      </c>
      <c r="C7878">
        <v>119</v>
      </c>
      <c r="D7878">
        <v>4</v>
      </c>
      <c r="E7878" t="s">
        <v>1820</v>
      </c>
      <c r="F7878" t="s">
        <v>14</v>
      </c>
      <c r="G7878" t="s">
        <v>1822</v>
      </c>
      <c r="H7878" t="s">
        <v>16</v>
      </c>
      <c r="J7878" t="s">
        <v>17</v>
      </c>
      <c r="K7878" t="s">
        <v>22</v>
      </c>
      <c r="L7878">
        <v>3321</v>
      </c>
    </row>
    <row r="7879" spans="1:12" x14ac:dyDescent="0.35">
      <c r="A7879" t="s">
        <v>94</v>
      </c>
      <c r="B7879">
        <v>1974</v>
      </c>
      <c r="C7879">
        <v>402</v>
      </c>
      <c r="D7879">
        <v>5</v>
      </c>
      <c r="E7879" t="s">
        <v>2581</v>
      </c>
      <c r="F7879" t="s">
        <v>14</v>
      </c>
      <c r="G7879" t="s">
        <v>7911</v>
      </c>
      <c r="H7879" t="s">
        <v>16</v>
      </c>
      <c r="J7879" t="s">
        <v>17</v>
      </c>
      <c r="K7879" t="s">
        <v>28</v>
      </c>
      <c r="L7879">
        <v>3320</v>
      </c>
    </row>
    <row r="7880" spans="1:12" x14ac:dyDescent="0.35">
      <c r="A7880" t="s">
        <v>94</v>
      </c>
      <c r="B7880">
        <v>1967</v>
      </c>
      <c r="C7880">
        <v>408</v>
      </c>
      <c r="D7880">
        <v>7</v>
      </c>
      <c r="E7880" t="s">
        <v>376</v>
      </c>
      <c r="F7880" t="s">
        <v>204</v>
      </c>
      <c r="G7880" t="s">
        <v>4351</v>
      </c>
      <c r="H7880" t="s">
        <v>16</v>
      </c>
      <c r="J7880" t="s">
        <v>17</v>
      </c>
      <c r="K7880" t="s">
        <v>2685</v>
      </c>
      <c r="L7880">
        <v>3319</v>
      </c>
    </row>
    <row r="7881" spans="1:12" x14ac:dyDescent="0.35">
      <c r="A7881" t="s">
        <v>94</v>
      </c>
      <c r="B7881">
        <v>1977</v>
      </c>
      <c r="C7881">
        <v>189</v>
      </c>
      <c r="D7881">
        <v>3</v>
      </c>
      <c r="E7881" t="s">
        <v>3446</v>
      </c>
      <c r="F7881" t="s">
        <v>14</v>
      </c>
      <c r="G7881" t="s">
        <v>1766</v>
      </c>
      <c r="H7881" t="s">
        <v>16</v>
      </c>
      <c r="J7881" t="s">
        <v>17</v>
      </c>
      <c r="K7881" t="s">
        <v>22</v>
      </c>
      <c r="L7881">
        <v>3319</v>
      </c>
    </row>
    <row r="7882" spans="1:12" x14ac:dyDescent="0.35">
      <c r="A7882" t="s">
        <v>94</v>
      </c>
      <c r="B7882">
        <v>1977</v>
      </c>
      <c r="C7882">
        <v>120</v>
      </c>
      <c r="D7882">
        <v>4</v>
      </c>
      <c r="E7882" t="s">
        <v>1321</v>
      </c>
      <c r="F7882" t="s">
        <v>14</v>
      </c>
      <c r="G7882" t="s">
        <v>7014</v>
      </c>
      <c r="H7882" t="s">
        <v>16</v>
      </c>
      <c r="J7882" t="s">
        <v>17</v>
      </c>
      <c r="K7882" t="s">
        <v>6178</v>
      </c>
      <c r="L7882">
        <v>3318</v>
      </c>
    </row>
    <row r="7883" spans="1:12" x14ac:dyDescent="0.35">
      <c r="A7883" t="s">
        <v>94</v>
      </c>
      <c r="B7883">
        <v>1980</v>
      </c>
      <c r="C7883">
        <v>23</v>
      </c>
      <c r="D7883">
        <v>6</v>
      </c>
      <c r="E7883" t="s">
        <v>491</v>
      </c>
      <c r="F7883" t="s">
        <v>14</v>
      </c>
      <c r="G7883" t="s">
        <v>9464</v>
      </c>
      <c r="H7883" t="s">
        <v>16</v>
      </c>
      <c r="J7883" t="s">
        <v>17</v>
      </c>
      <c r="K7883" t="s">
        <v>22</v>
      </c>
      <c r="L7883">
        <v>3317</v>
      </c>
    </row>
    <row r="7884" spans="1:12" x14ac:dyDescent="0.35">
      <c r="A7884" t="s">
        <v>94</v>
      </c>
      <c r="B7884">
        <v>1980</v>
      </c>
      <c r="C7884">
        <v>259</v>
      </c>
      <c r="D7884">
        <v>6</v>
      </c>
      <c r="E7884" t="s">
        <v>1055</v>
      </c>
      <c r="F7884" t="s">
        <v>14</v>
      </c>
      <c r="G7884" t="s">
        <v>10624</v>
      </c>
      <c r="H7884" t="s">
        <v>16</v>
      </c>
      <c r="J7884" t="s">
        <v>17</v>
      </c>
      <c r="K7884" t="s">
        <v>9488</v>
      </c>
      <c r="L7884">
        <v>3315</v>
      </c>
    </row>
    <row r="7885" spans="1:12" x14ac:dyDescent="0.35">
      <c r="A7885" t="s">
        <v>94</v>
      </c>
      <c r="B7885">
        <v>1957</v>
      </c>
      <c r="C7885">
        <v>314</v>
      </c>
      <c r="D7885">
        <v>4</v>
      </c>
      <c r="E7885" t="s">
        <v>1350</v>
      </c>
      <c r="F7885" t="s">
        <v>14</v>
      </c>
      <c r="G7885" t="s">
        <v>1353</v>
      </c>
      <c r="H7885" t="s">
        <v>16</v>
      </c>
      <c r="J7885" t="s">
        <v>17</v>
      </c>
      <c r="K7885" t="s">
        <v>293</v>
      </c>
      <c r="L7885">
        <v>3314</v>
      </c>
    </row>
    <row r="7886" spans="1:12" x14ac:dyDescent="0.35">
      <c r="A7886" t="s">
        <v>94</v>
      </c>
      <c r="B7886">
        <v>1969</v>
      </c>
      <c r="C7886">
        <v>213</v>
      </c>
      <c r="D7886">
        <v>6</v>
      </c>
      <c r="E7886" t="s">
        <v>1140</v>
      </c>
      <c r="F7886" t="s">
        <v>14</v>
      </c>
      <c r="G7886" t="s">
        <v>5128</v>
      </c>
      <c r="H7886" t="s">
        <v>16</v>
      </c>
      <c r="J7886" t="s">
        <v>17</v>
      </c>
      <c r="K7886" t="s">
        <v>4409</v>
      </c>
      <c r="L7886">
        <v>3312</v>
      </c>
    </row>
    <row r="7887" spans="1:12" x14ac:dyDescent="0.35">
      <c r="A7887" t="s">
        <v>94</v>
      </c>
      <c r="B7887">
        <v>1980</v>
      </c>
      <c r="C7887">
        <v>211</v>
      </c>
      <c r="D7887">
        <v>4</v>
      </c>
      <c r="E7887" t="s">
        <v>1167</v>
      </c>
      <c r="F7887" t="s">
        <v>14</v>
      </c>
      <c r="G7887" t="s">
        <v>10415</v>
      </c>
      <c r="H7887" t="s">
        <v>16</v>
      </c>
      <c r="J7887" t="s">
        <v>17</v>
      </c>
      <c r="K7887" t="s">
        <v>68</v>
      </c>
      <c r="L7887">
        <v>3310</v>
      </c>
    </row>
    <row r="7888" spans="1:12" x14ac:dyDescent="0.35">
      <c r="A7888" t="s">
        <v>94</v>
      </c>
      <c r="B7888">
        <v>1967</v>
      </c>
      <c r="C7888">
        <v>90</v>
      </c>
      <c r="D7888">
        <v>4</v>
      </c>
      <c r="E7888" t="s">
        <v>1418</v>
      </c>
      <c r="F7888" t="s">
        <v>14</v>
      </c>
      <c r="G7888" t="s">
        <v>2754</v>
      </c>
      <c r="H7888" t="s">
        <v>16</v>
      </c>
      <c r="J7888" t="s">
        <v>17</v>
      </c>
      <c r="K7888" t="s">
        <v>2685</v>
      </c>
      <c r="L7888">
        <v>3307</v>
      </c>
    </row>
    <row r="7889" spans="1:12" x14ac:dyDescent="0.35">
      <c r="A7889" t="s">
        <v>94</v>
      </c>
      <c r="B7889">
        <v>1967</v>
      </c>
      <c r="C7889">
        <v>292</v>
      </c>
      <c r="D7889">
        <v>3</v>
      </c>
      <c r="E7889" t="s">
        <v>3850</v>
      </c>
      <c r="F7889" t="s">
        <v>204</v>
      </c>
      <c r="G7889" t="s">
        <v>2761</v>
      </c>
      <c r="H7889" t="s">
        <v>16</v>
      </c>
      <c r="J7889" t="s">
        <v>17</v>
      </c>
      <c r="K7889" t="s">
        <v>22</v>
      </c>
      <c r="L7889">
        <v>3307</v>
      </c>
    </row>
    <row r="7890" spans="1:12" x14ac:dyDescent="0.35">
      <c r="A7890" t="s">
        <v>94</v>
      </c>
      <c r="B7890">
        <v>1980</v>
      </c>
      <c r="C7890">
        <v>186</v>
      </c>
      <c r="D7890">
        <v>5</v>
      </c>
      <c r="E7890" t="s">
        <v>1200</v>
      </c>
      <c r="F7890" t="s">
        <v>14</v>
      </c>
      <c r="G7890" t="s">
        <v>4469</v>
      </c>
      <c r="H7890" t="s">
        <v>16</v>
      </c>
      <c r="J7890" t="s">
        <v>17</v>
      </c>
      <c r="K7890" t="s">
        <v>46</v>
      </c>
      <c r="L7890">
        <v>3304</v>
      </c>
    </row>
    <row r="7891" spans="1:12" x14ac:dyDescent="0.35">
      <c r="A7891" t="s">
        <v>94</v>
      </c>
      <c r="B7891">
        <v>1980</v>
      </c>
      <c r="C7891">
        <v>150</v>
      </c>
      <c r="D7891">
        <v>3</v>
      </c>
      <c r="E7891" t="s">
        <v>1260</v>
      </c>
      <c r="F7891" t="s">
        <v>204</v>
      </c>
      <c r="G7891" t="s">
        <v>910</v>
      </c>
      <c r="H7891" t="s">
        <v>16</v>
      </c>
      <c r="J7891" t="s">
        <v>17</v>
      </c>
      <c r="K7891" t="s">
        <v>22</v>
      </c>
      <c r="L7891">
        <v>3303</v>
      </c>
    </row>
    <row r="7892" spans="1:12" x14ac:dyDescent="0.35">
      <c r="A7892" t="s">
        <v>94</v>
      </c>
      <c r="B7892">
        <v>1980</v>
      </c>
      <c r="C7892">
        <v>191</v>
      </c>
      <c r="D7892">
        <v>4</v>
      </c>
      <c r="E7892" t="s">
        <v>3449</v>
      </c>
      <c r="F7892" t="s">
        <v>14</v>
      </c>
      <c r="G7892" t="s">
        <v>10293</v>
      </c>
      <c r="H7892" t="s">
        <v>16</v>
      </c>
      <c r="J7892" t="s">
        <v>17</v>
      </c>
      <c r="K7892" t="s">
        <v>9418</v>
      </c>
      <c r="L7892">
        <v>3302</v>
      </c>
    </row>
    <row r="7893" spans="1:12" x14ac:dyDescent="0.35">
      <c r="A7893" t="s">
        <v>94</v>
      </c>
      <c r="B7893">
        <v>1962</v>
      </c>
      <c r="C7893">
        <v>346</v>
      </c>
      <c r="D7893">
        <v>5</v>
      </c>
      <c r="E7893" t="s">
        <v>2337</v>
      </c>
      <c r="F7893" t="s">
        <v>14</v>
      </c>
      <c r="G7893" t="s">
        <v>2341</v>
      </c>
      <c r="H7893" t="s">
        <v>16</v>
      </c>
      <c r="J7893" t="s">
        <v>17</v>
      </c>
      <c r="K7893" t="s">
        <v>1500</v>
      </c>
      <c r="L7893">
        <v>3301</v>
      </c>
    </row>
    <row r="7894" spans="1:12" x14ac:dyDescent="0.35">
      <c r="A7894" t="s">
        <v>94</v>
      </c>
      <c r="B7894">
        <v>1967</v>
      </c>
      <c r="C7894">
        <v>298</v>
      </c>
      <c r="D7894">
        <v>5</v>
      </c>
      <c r="E7894" t="s">
        <v>3900</v>
      </c>
      <c r="F7894" t="s">
        <v>14</v>
      </c>
      <c r="G7894" t="s">
        <v>3904</v>
      </c>
      <c r="H7894" t="s">
        <v>16</v>
      </c>
      <c r="J7894" t="s">
        <v>17</v>
      </c>
      <c r="K7894" t="s">
        <v>2685</v>
      </c>
      <c r="L7894">
        <v>3301</v>
      </c>
    </row>
    <row r="7895" spans="1:12" x14ac:dyDescent="0.35">
      <c r="A7895" t="s">
        <v>94</v>
      </c>
      <c r="B7895">
        <v>1980</v>
      </c>
      <c r="C7895">
        <v>24</v>
      </c>
      <c r="D7895">
        <v>5</v>
      </c>
      <c r="E7895" t="s">
        <v>528</v>
      </c>
      <c r="F7895" t="s">
        <v>14</v>
      </c>
      <c r="G7895" t="s">
        <v>2603</v>
      </c>
      <c r="H7895" t="s">
        <v>16</v>
      </c>
      <c r="J7895" t="s">
        <v>17</v>
      </c>
      <c r="K7895" t="s">
        <v>68</v>
      </c>
      <c r="L7895">
        <v>3301</v>
      </c>
    </row>
    <row r="7896" spans="1:12" x14ac:dyDescent="0.35">
      <c r="A7896" t="s">
        <v>94</v>
      </c>
      <c r="B7896">
        <v>1980</v>
      </c>
      <c r="C7896">
        <v>201</v>
      </c>
      <c r="D7896">
        <v>5</v>
      </c>
      <c r="E7896" t="s">
        <v>1989</v>
      </c>
      <c r="F7896" t="s">
        <v>14</v>
      </c>
      <c r="G7896" t="s">
        <v>10358</v>
      </c>
      <c r="H7896" t="s">
        <v>16</v>
      </c>
      <c r="J7896" t="s">
        <v>17</v>
      </c>
      <c r="K7896" t="s">
        <v>22</v>
      </c>
      <c r="L7896">
        <v>3301</v>
      </c>
    </row>
    <row r="7897" spans="1:12" x14ac:dyDescent="0.35">
      <c r="A7897" t="s">
        <v>94</v>
      </c>
      <c r="B7897">
        <v>1974</v>
      </c>
      <c r="C7897">
        <v>89</v>
      </c>
      <c r="D7897">
        <v>5</v>
      </c>
      <c r="E7897" t="s">
        <v>544</v>
      </c>
      <c r="F7897" t="s">
        <v>14</v>
      </c>
      <c r="G7897" t="s">
        <v>472</v>
      </c>
      <c r="H7897" t="s">
        <v>16</v>
      </c>
      <c r="J7897" t="s">
        <v>17</v>
      </c>
      <c r="K7897" t="s">
        <v>22</v>
      </c>
      <c r="L7897">
        <v>3299</v>
      </c>
    </row>
    <row r="7898" spans="1:12" x14ac:dyDescent="0.35">
      <c r="A7898" t="s">
        <v>94</v>
      </c>
      <c r="B7898">
        <v>1967</v>
      </c>
      <c r="C7898">
        <v>221</v>
      </c>
      <c r="D7898">
        <v>4</v>
      </c>
      <c r="E7898" t="s">
        <v>3549</v>
      </c>
      <c r="F7898" t="s">
        <v>204</v>
      </c>
      <c r="G7898" t="s">
        <v>3552</v>
      </c>
      <c r="H7898" t="s">
        <v>16</v>
      </c>
      <c r="J7898" t="s">
        <v>17</v>
      </c>
      <c r="K7898" t="s">
        <v>33</v>
      </c>
      <c r="L7898">
        <v>3298</v>
      </c>
    </row>
    <row r="7899" spans="1:12" x14ac:dyDescent="0.35">
      <c r="A7899" t="s">
        <v>94</v>
      </c>
      <c r="B7899">
        <v>1957</v>
      </c>
      <c r="C7899">
        <v>50</v>
      </c>
      <c r="D7899">
        <v>3</v>
      </c>
      <c r="E7899" t="s">
        <v>479</v>
      </c>
      <c r="F7899" t="s">
        <v>14</v>
      </c>
      <c r="G7899" t="s">
        <v>482</v>
      </c>
      <c r="H7899" t="s">
        <v>16</v>
      </c>
      <c r="J7899" t="s">
        <v>17</v>
      </c>
      <c r="K7899" t="s">
        <v>22</v>
      </c>
      <c r="L7899">
        <v>3297</v>
      </c>
    </row>
    <row r="7900" spans="1:12" x14ac:dyDescent="0.35">
      <c r="A7900" t="s">
        <v>94</v>
      </c>
      <c r="B7900">
        <v>1980</v>
      </c>
      <c r="C7900">
        <v>263</v>
      </c>
      <c r="D7900">
        <v>6</v>
      </c>
      <c r="E7900" t="s">
        <v>1016</v>
      </c>
      <c r="F7900" t="s">
        <v>14</v>
      </c>
      <c r="G7900" t="s">
        <v>2078</v>
      </c>
      <c r="H7900" t="s">
        <v>16</v>
      </c>
      <c r="J7900" t="s">
        <v>17</v>
      </c>
      <c r="K7900" t="s">
        <v>33</v>
      </c>
      <c r="L7900">
        <v>3297</v>
      </c>
    </row>
    <row r="7901" spans="1:12" x14ac:dyDescent="0.35">
      <c r="A7901" t="s">
        <v>94</v>
      </c>
      <c r="B7901">
        <v>1967</v>
      </c>
      <c r="C7901">
        <v>325</v>
      </c>
      <c r="D7901">
        <v>5</v>
      </c>
      <c r="E7901" t="s">
        <v>822</v>
      </c>
      <c r="F7901" t="s">
        <v>14</v>
      </c>
      <c r="G7901" t="s">
        <v>4033</v>
      </c>
      <c r="H7901" t="s">
        <v>16</v>
      </c>
      <c r="J7901" t="s">
        <v>17</v>
      </c>
      <c r="K7901" t="s">
        <v>22</v>
      </c>
      <c r="L7901">
        <v>3293</v>
      </c>
    </row>
    <row r="7902" spans="1:12" x14ac:dyDescent="0.35">
      <c r="A7902" t="s">
        <v>94</v>
      </c>
      <c r="B7902">
        <v>1974</v>
      </c>
      <c r="C7902">
        <v>92</v>
      </c>
      <c r="D7902">
        <v>3</v>
      </c>
      <c r="E7902" t="s">
        <v>1754</v>
      </c>
      <c r="F7902" t="s">
        <v>14</v>
      </c>
      <c r="G7902" t="s">
        <v>5674</v>
      </c>
      <c r="H7902" t="s">
        <v>16</v>
      </c>
      <c r="J7902" t="s">
        <v>17</v>
      </c>
      <c r="K7902" t="s">
        <v>137</v>
      </c>
      <c r="L7902">
        <v>3293</v>
      </c>
    </row>
    <row r="7903" spans="1:12" x14ac:dyDescent="0.35">
      <c r="A7903" t="s">
        <v>94</v>
      </c>
      <c r="B7903">
        <v>1967</v>
      </c>
      <c r="C7903">
        <v>320</v>
      </c>
      <c r="D7903">
        <v>4</v>
      </c>
      <c r="E7903" t="s">
        <v>2197</v>
      </c>
      <c r="F7903" t="s">
        <v>204</v>
      </c>
      <c r="G7903" t="s">
        <v>1001</v>
      </c>
      <c r="H7903" t="s">
        <v>16</v>
      </c>
      <c r="J7903" t="s">
        <v>17</v>
      </c>
      <c r="K7903" t="s">
        <v>2685</v>
      </c>
      <c r="L7903">
        <v>3291</v>
      </c>
    </row>
    <row r="7904" spans="1:12" x14ac:dyDescent="0.35">
      <c r="A7904" t="s">
        <v>94</v>
      </c>
      <c r="B7904">
        <v>1974</v>
      </c>
      <c r="C7904">
        <v>272</v>
      </c>
      <c r="D7904">
        <v>5</v>
      </c>
      <c r="E7904" t="s">
        <v>3778</v>
      </c>
      <c r="F7904" t="s">
        <v>14</v>
      </c>
      <c r="G7904" t="s">
        <v>7215</v>
      </c>
      <c r="H7904" t="s">
        <v>16</v>
      </c>
      <c r="J7904" t="s">
        <v>17</v>
      </c>
      <c r="K7904" t="s">
        <v>22</v>
      </c>
      <c r="L7904">
        <v>3289</v>
      </c>
    </row>
    <row r="7905" spans="1:12" x14ac:dyDescent="0.35">
      <c r="A7905" t="s">
        <v>94</v>
      </c>
      <c r="B7905">
        <v>1977</v>
      </c>
      <c r="C7905">
        <v>178</v>
      </c>
      <c r="D7905">
        <v>3</v>
      </c>
      <c r="E7905" t="s">
        <v>3385</v>
      </c>
      <c r="F7905" t="s">
        <v>204</v>
      </c>
      <c r="G7905" t="s">
        <v>3386</v>
      </c>
      <c r="H7905" t="s">
        <v>16</v>
      </c>
      <c r="J7905" t="s">
        <v>17</v>
      </c>
      <c r="K7905" t="s">
        <v>22</v>
      </c>
      <c r="L7905">
        <v>3289</v>
      </c>
    </row>
    <row r="7906" spans="1:12" x14ac:dyDescent="0.35">
      <c r="A7906" t="s">
        <v>94</v>
      </c>
      <c r="B7906">
        <v>1980</v>
      </c>
      <c r="C7906">
        <v>56</v>
      </c>
      <c r="D7906">
        <v>6</v>
      </c>
      <c r="E7906" t="s">
        <v>553</v>
      </c>
      <c r="F7906" t="s">
        <v>14</v>
      </c>
      <c r="G7906" t="s">
        <v>9636</v>
      </c>
      <c r="H7906" t="s">
        <v>16</v>
      </c>
      <c r="J7906" t="s">
        <v>17</v>
      </c>
      <c r="K7906" t="s">
        <v>22</v>
      </c>
      <c r="L7906">
        <v>3288</v>
      </c>
    </row>
    <row r="7907" spans="1:12" x14ac:dyDescent="0.35">
      <c r="A7907" t="s">
        <v>94</v>
      </c>
      <c r="B7907">
        <v>1957</v>
      </c>
      <c r="C7907">
        <v>314</v>
      </c>
      <c r="D7907">
        <v>5</v>
      </c>
      <c r="E7907" t="s">
        <v>1350</v>
      </c>
      <c r="F7907" t="s">
        <v>14</v>
      </c>
      <c r="G7907" t="s">
        <v>1354</v>
      </c>
      <c r="H7907" t="s">
        <v>16</v>
      </c>
      <c r="J7907" t="s">
        <v>17</v>
      </c>
      <c r="K7907" t="s">
        <v>22</v>
      </c>
      <c r="L7907">
        <v>3287</v>
      </c>
    </row>
    <row r="7908" spans="1:12" x14ac:dyDescent="0.35">
      <c r="A7908" t="s">
        <v>94</v>
      </c>
      <c r="B7908">
        <v>1977</v>
      </c>
      <c r="C7908">
        <v>141</v>
      </c>
      <c r="D7908">
        <v>4</v>
      </c>
      <c r="E7908" t="s">
        <v>1866</v>
      </c>
      <c r="F7908" t="s">
        <v>14</v>
      </c>
      <c r="G7908" t="s">
        <v>8498</v>
      </c>
      <c r="H7908" t="s">
        <v>16</v>
      </c>
      <c r="J7908" t="s">
        <v>17</v>
      </c>
      <c r="K7908" t="s">
        <v>22</v>
      </c>
      <c r="L7908">
        <v>3287</v>
      </c>
    </row>
    <row r="7909" spans="1:12" x14ac:dyDescent="0.35">
      <c r="A7909" t="s">
        <v>94</v>
      </c>
      <c r="B7909">
        <v>1962</v>
      </c>
      <c r="C7909">
        <v>272</v>
      </c>
      <c r="D7909">
        <v>3</v>
      </c>
      <c r="E7909" t="s">
        <v>1010</v>
      </c>
      <c r="F7909" t="s">
        <v>14</v>
      </c>
      <c r="G7909" t="s">
        <v>1146</v>
      </c>
      <c r="H7909" t="s">
        <v>16</v>
      </c>
      <c r="J7909" t="s">
        <v>17</v>
      </c>
      <c r="K7909" t="s">
        <v>1478</v>
      </c>
      <c r="L7909">
        <v>3286</v>
      </c>
    </row>
    <row r="7910" spans="1:12" x14ac:dyDescent="0.35">
      <c r="A7910" t="s">
        <v>94</v>
      </c>
      <c r="B7910">
        <v>1967</v>
      </c>
      <c r="C7910">
        <v>23</v>
      </c>
      <c r="D7910">
        <v>6</v>
      </c>
      <c r="E7910" t="s">
        <v>489</v>
      </c>
      <c r="F7910" t="s">
        <v>14</v>
      </c>
      <c r="G7910" t="s">
        <v>2661</v>
      </c>
      <c r="H7910" t="s">
        <v>16</v>
      </c>
      <c r="J7910" t="s">
        <v>17</v>
      </c>
      <c r="K7910" t="s">
        <v>2685</v>
      </c>
      <c r="L7910">
        <v>3286</v>
      </c>
    </row>
    <row r="7911" spans="1:12" x14ac:dyDescent="0.35">
      <c r="A7911" t="s">
        <v>94</v>
      </c>
      <c r="B7911">
        <v>1969</v>
      </c>
      <c r="C7911">
        <v>203</v>
      </c>
      <c r="D7911">
        <v>3</v>
      </c>
      <c r="E7911" t="s">
        <v>3473</v>
      </c>
      <c r="F7911" t="s">
        <v>14</v>
      </c>
      <c r="G7911" t="s">
        <v>5088</v>
      </c>
      <c r="H7911" t="s">
        <v>16</v>
      </c>
      <c r="J7911" t="s">
        <v>17</v>
      </c>
      <c r="K7911" t="s">
        <v>137</v>
      </c>
      <c r="L7911">
        <v>3286</v>
      </c>
    </row>
    <row r="7912" spans="1:12" x14ac:dyDescent="0.35">
      <c r="A7912" t="s">
        <v>94</v>
      </c>
      <c r="B7912">
        <v>1967</v>
      </c>
      <c r="C7912">
        <v>385</v>
      </c>
      <c r="D7912">
        <v>5</v>
      </c>
      <c r="E7912" t="s">
        <v>460</v>
      </c>
      <c r="F7912" t="s">
        <v>14</v>
      </c>
      <c r="G7912" t="s">
        <v>3840</v>
      </c>
      <c r="H7912" t="s">
        <v>16</v>
      </c>
      <c r="J7912" t="s">
        <v>17</v>
      </c>
      <c r="K7912" t="s">
        <v>18</v>
      </c>
      <c r="L7912">
        <v>3283</v>
      </c>
    </row>
    <row r="7913" spans="1:12" x14ac:dyDescent="0.35">
      <c r="A7913" t="s">
        <v>94</v>
      </c>
      <c r="B7913">
        <v>1974</v>
      </c>
      <c r="C7913">
        <v>181</v>
      </c>
      <c r="D7913">
        <v>4</v>
      </c>
      <c r="E7913" t="s">
        <v>1229</v>
      </c>
      <c r="F7913" t="s">
        <v>14</v>
      </c>
      <c r="G7913" t="s">
        <v>6789</v>
      </c>
      <c r="H7913" t="s">
        <v>16</v>
      </c>
      <c r="J7913" t="s">
        <v>17</v>
      </c>
      <c r="K7913" t="s">
        <v>22</v>
      </c>
      <c r="L7913">
        <v>3283</v>
      </c>
    </row>
    <row r="7914" spans="1:12" x14ac:dyDescent="0.35">
      <c r="A7914" t="s">
        <v>94</v>
      </c>
      <c r="B7914">
        <v>1977</v>
      </c>
      <c r="C7914">
        <v>384</v>
      </c>
      <c r="D7914">
        <v>4</v>
      </c>
      <c r="E7914" t="s">
        <v>443</v>
      </c>
      <c r="F7914" t="s">
        <v>14</v>
      </c>
      <c r="G7914" t="s">
        <v>9270</v>
      </c>
      <c r="H7914" t="s">
        <v>16</v>
      </c>
      <c r="J7914" t="s">
        <v>17</v>
      </c>
      <c r="K7914" t="s">
        <v>22</v>
      </c>
      <c r="L7914">
        <v>3282</v>
      </c>
    </row>
    <row r="7915" spans="1:12" x14ac:dyDescent="0.35">
      <c r="A7915" t="s">
        <v>94</v>
      </c>
      <c r="B7915">
        <v>1974</v>
      </c>
      <c r="C7915">
        <v>248</v>
      </c>
      <c r="D7915">
        <v>5</v>
      </c>
      <c r="E7915" t="s">
        <v>1035</v>
      </c>
      <c r="F7915" t="s">
        <v>14</v>
      </c>
      <c r="G7915" t="s">
        <v>7106</v>
      </c>
      <c r="H7915" t="s">
        <v>16</v>
      </c>
      <c r="J7915" t="s">
        <v>17</v>
      </c>
      <c r="K7915" t="s">
        <v>22</v>
      </c>
      <c r="L7915">
        <v>3281</v>
      </c>
    </row>
    <row r="7916" spans="1:12" x14ac:dyDescent="0.35">
      <c r="A7916" t="s">
        <v>94</v>
      </c>
      <c r="B7916">
        <v>1974</v>
      </c>
      <c r="C7916">
        <v>87</v>
      </c>
      <c r="D7916">
        <v>3</v>
      </c>
      <c r="E7916" t="s">
        <v>3053</v>
      </c>
      <c r="F7916" t="s">
        <v>204</v>
      </c>
      <c r="G7916" t="s">
        <v>1307</v>
      </c>
      <c r="H7916" t="s">
        <v>16</v>
      </c>
      <c r="J7916" t="s">
        <v>17</v>
      </c>
      <c r="K7916" t="s">
        <v>28</v>
      </c>
      <c r="L7916">
        <v>3280</v>
      </c>
    </row>
    <row r="7917" spans="1:12" x14ac:dyDescent="0.35">
      <c r="A7917" t="s">
        <v>94</v>
      </c>
      <c r="B7917">
        <v>1951</v>
      </c>
      <c r="C7917">
        <v>159</v>
      </c>
      <c r="D7917">
        <v>3</v>
      </c>
      <c r="E7917" t="s">
        <v>197</v>
      </c>
      <c r="F7917" t="s">
        <v>14</v>
      </c>
      <c r="G7917" t="s">
        <v>200</v>
      </c>
      <c r="H7917" t="s">
        <v>16</v>
      </c>
      <c r="J7917" t="s">
        <v>17</v>
      </c>
      <c r="K7917" t="s">
        <v>128</v>
      </c>
      <c r="L7917">
        <v>3277</v>
      </c>
    </row>
    <row r="7918" spans="1:12" x14ac:dyDescent="0.35">
      <c r="A7918" t="s">
        <v>94</v>
      </c>
      <c r="B7918">
        <v>1974</v>
      </c>
      <c r="C7918">
        <v>152</v>
      </c>
      <c r="D7918">
        <v>3</v>
      </c>
      <c r="E7918" t="s">
        <v>3317</v>
      </c>
      <c r="F7918" t="s">
        <v>14</v>
      </c>
      <c r="G7918" t="s">
        <v>6683</v>
      </c>
      <c r="H7918" t="s">
        <v>16</v>
      </c>
      <c r="J7918" t="s">
        <v>17</v>
      </c>
      <c r="K7918" t="s">
        <v>4409</v>
      </c>
      <c r="L7918">
        <v>3277</v>
      </c>
    </row>
    <row r="7919" spans="1:12" x14ac:dyDescent="0.35">
      <c r="A7919" t="s">
        <v>94</v>
      </c>
      <c r="B7919">
        <v>1957</v>
      </c>
      <c r="C7919">
        <v>124</v>
      </c>
      <c r="D7919">
        <v>6</v>
      </c>
      <c r="E7919" t="s">
        <v>773</v>
      </c>
      <c r="F7919" t="s">
        <v>14</v>
      </c>
      <c r="G7919" t="s">
        <v>777</v>
      </c>
      <c r="H7919" t="s">
        <v>16</v>
      </c>
      <c r="J7919" t="s">
        <v>17</v>
      </c>
      <c r="K7919" t="s">
        <v>33</v>
      </c>
      <c r="L7919">
        <v>3275</v>
      </c>
    </row>
    <row r="7920" spans="1:12" x14ac:dyDescent="0.35">
      <c r="A7920" t="s">
        <v>94</v>
      </c>
      <c r="B7920">
        <v>1967</v>
      </c>
      <c r="C7920">
        <v>72</v>
      </c>
      <c r="D7920">
        <v>4</v>
      </c>
      <c r="E7920" t="s">
        <v>1452</v>
      </c>
      <c r="F7920" t="s">
        <v>14</v>
      </c>
      <c r="G7920" t="s">
        <v>2771</v>
      </c>
      <c r="H7920" t="s">
        <v>16</v>
      </c>
      <c r="J7920" t="s">
        <v>17</v>
      </c>
      <c r="K7920" t="s">
        <v>2685</v>
      </c>
      <c r="L7920">
        <v>3275</v>
      </c>
    </row>
    <row r="7921" spans="1:12" x14ac:dyDescent="0.35">
      <c r="A7921" t="s">
        <v>94</v>
      </c>
      <c r="B7921">
        <v>1974</v>
      </c>
      <c r="C7921">
        <v>114</v>
      </c>
      <c r="D7921">
        <v>4</v>
      </c>
      <c r="E7921" t="s">
        <v>1327</v>
      </c>
      <c r="F7921" t="s">
        <v>14</v>
      </c>
      <c r="G7921" t="s">
        <v>5597</v>
      </c>
      <c r="H7921" t="s">
        <v>16</v>
      </c>
      <c r="J7921" t="s">
        <v>17</v>
      </c>
      <c r="K7921" t="s">
        <v>4409</v>
      </c>
      <c r="L7921">
        <v>3275</v>
      </c>
    </row>
    <row r="7922" spans="1:12" x14ac:dyDescent="0.35">
      <c r="A7922" t="s">
        <v>94</v>
      </c>
      <c r="B7922">
        <v>1967</v>
      </c>
      <c r="C7922">
        <v>144</v>
      </c>
      <c r="D7922">
        <v>5</v>
      </c>
      <c r="E7922" t="s">
        <v>3278</v>
      </c>
      <c r="F7922" t="s">
        <v>14</v>
      </c>
      <c r="G7922" t="s">
        <v>3281</v>
      </c>
      <c r="H7922" t="s">
        <v>16</v>
      </c>
      <c r="J7922" t="s">
        <v>17</v>
      </c>
      <c r="K7922" t="s">
        <v>22</v>
      </c>
      <c r="L7922">
        <v>3274</v>
      </c>
    </row>
    <row r="7923" spans="1:12" x14ac:dyDescent="0.35">
      <c r="A7923" t="s">
        <v>94</v>
      </c>
      <c r="B7923">
        <v>1974</v>
      </c>
      <c r="C7923">
        <v>61</v>
      </c>
      <c r="D7923">
        <v>5</v>
      </c>
      <c r="E7923" t="s">
        <v>616</v>
      </c>
      <c r="F7923" t="s">
        <v>204</v>
      </c>
      <c r="G7923" t="s">
        <v>4460</v>
      </c>
      <c r="H7923" t="s">
        <v>16</v>
      </c>
      <c r="J7923" t="s">
        <v>17</v>
      </c>
      <c r="K7923" t="s">
        <v>22</v>
      </c>
      <c r="L7923">
        <v>3272</v>
      </c>
    </row>
    <row r="7924" spans="1:12" x14ac:dyDescent="0.35">
      <c r="A7924" t="s">
        <v>94</v>
      </c>
      <c r="B7924">
        <v>1962</v>
      </c>
      <c r="C7924">
        <v>381</v>
      </c>
      <c r="D7924">
        <v>4</v>
      </c>
      <c r="E7924" t="s">
        <v>663</v>
      </c>
      <c r="F7924" t="s">
        <v>14</v>
      </c>
      <c r="G7924" t="s">
        <v>2485</v>
      </c>
      <c r="H7924" t="s">
        <v>16</v>
      </c>
      <c r="J7924" t="s">
        <v>17</v>
      </c>
      <c r="K7924" t="s">
        <v>1463</v>
      </c>
      <c r="L7924">
        <v>3270</v>
      </c>
    </row>
    <row r="7925" spans="1:12" x14ac:dyDescent="0.35">
      <c r="A7925" t="s">
        <v>94</v>
      </c>
      <c r="B7925">
        <v>1967</v>
      </c>
      <c r="C7925">
        <v>158</v>
      </c>
      <c r="D7925">
        <v>4</v>
      </c>
      <c r="E7925" t="s">
        <v>3323</v>
      </c>
      <c r="F7925" t="s">
        <v>14</v>
      </c>
      <c r="G7925" t="s">
        <v>2904</v>
      </c>
      <c r="H7925" t="s">
        <v>16</v>
      </c>
      <c r="J7925" t="s">
        <v>17</v>
      </c>
      <c r="K7925" t="s">
        <v>22</v>
      </c>
      <c r="L7925">
        <v>3270</v>
      </c>
    </row>
    <row r="7926" spans="1:12" x14ac:dyDescent="0.35">
      <c r="A7926" t="s">
        <v>94</v>
      </c>
      <c r="B7926">
        <v>1977</v>
      </c>
      <c r="C7926">
        <v>87</v>
      </c>
      <c r="D7926">
        <v>3</v>
      </c>
      <c r="E7926" t="s">
        <v>3053</v>
      </c>
      <c r="F7926" t="s">
        <v>204</v>
      </c>
      <c r="G7926" t="s">
        <v>4720</v>
      </c>
      <c r="H7926" t="s">
        <v>16</v>
      </c>
      <c r="J7926" t="s">
        <v>17</v>
      </c>
      <c r="K7926" t="s">
        <v>257</v>
      </c>
      <c r="L7926">
        <v>3270</v>
      </c>
    </row>
    <row r="7927" spans="1:12" x14ac:dyDescent="0.35">
      <c r="A7927" t="s">
        <v>94</v>
      </c>
      <c r="B7927">
        <v>1957</v>
      </c>
      <c r="C7927">
        <v>251</v>
      </c>
      <c r="D7927">
        <v>5</v>
      </c>
      <c r="E7927" t="s">
        <v>1229</v>
      </c>
      <c r="F7927" t="s">
        <v>14</v>
      </c>
      <c r="G7927" t="s">
        <v>1063</v>
      </c>
      <c r="H7927" t="s">
        <v>16</v>
      </c>
      <c r="J7927" t="s">
        <v>17</v>
      </c>
      <c r="K7927" t="s">
        <v>293</v>
      </c>
      <c r="L7927">
        <v>3269</v>
      </c>
    </row>
    <row r="7928" spans="1:12" x14ac:dyDescent="0.35">
      <c r="A7928" t="s">
        <v>94</v>
      </c>
      <c r="B7928">
        <v>1977</v>
      </c>
      <c r="C7928">
        <v>341</v>
      </c>
      <c r="D7928">
        <v>3</v>
      </c>
      <c r="E7928" t="s">
        <v>773</v>
      </c>
      <c r="F7928" t="s">
        <v>14</v>
      </c>
      <c r="G7928" t="s">
        <v>5711</v>
      </c>
      <c r="H7928" t="s">
        <v>16</v>
      </c>
      <c r="J7928" t="s">
        <v>17</v>
      </c>
      <c r="K7928" t="s">
        <v>22</v>
      </c>
      <c r="L7928">
        <v>3268</v>
      </c>
    </row>
    <row r="7929" spans="1:12" x14ac:dyDescent="0.35">
      <c r="A7929" t="s">
        <v>94</v>
      </c>
      <c r="B7929">
        <v>1962</v>
      </c>
      <c r="C7929">
        <v>412</v>
      </c>
      <c r="D7929">
        <v>5</v>
      </c>
      <c r="E7929" t="s">
        <v>383</v>
      </c>
      <c r="F7929" t="s">
        <v>14</v>
      </c>
      <c r="G7929" t="s">
        <v>2594</v>
      </c>
      <c r="H7929" t="s">
        <v>16</v>
      </c>
      <c r="J7929" t="s">
        <v>17</v>
      </c>
      <c r="K7929" t="s">
        <v>22</v>
      </c>
      <c r="L7929">
        <v>3267</v>
      </c>
    </row>
    <row r="7930" spans="1:12" x14ac:dyDescent="0.35">
      <c r="A7930" t="s">
        <v>94</v>
      </c>
      <c r="B7930">
        <v>1967</v>
      </c>
      <c r="C7930">
        <v>21</v>
      </c>
      <c r="D7930">
        <v>3</v>
      </c>
      <c r="E7930" t="s">
        <v>495</v>
      </c>
      <c r="F7930" t="s">
        <v>14</v>
      </c>
      <c r="G7930" t="s">
        <v>2708</v>
      </c>
      <c r="H7930" t="s">
        <v>16</v>
      </c>
      <c r="J7930" t="s">
        <v>17</v>
      </c>
      <c r="K7930" t="s">
        <v>22</v>
      </c>
      <c r="L7930">
        <v>3267</v>
      </c>
    </row>
    <row r="7931" spans="1:12" x14ac:dyDescent="0.35">
      <c r="A7931" t="s">
        <v>94</v>
      </c>
      <c r="B7931">
        <v>1967</v>
      </c>
      <c r="C7931">
        <v>236</v>
      </c>
      <c r="D7931">
        <v>6</v>
      </c>
      <c r="E7931" t="s">
        <v>3604</v>
      </c>
      <c r="F7931" t="s">
        <v>14</v>
      </c>
      <c r="G7931" t="s">
        <v>3610</v>
      </c>
      <c r="H7931" t="s">
        <v>16</v>
      </c>
      <c r="J7931" t="s">
        <v>17</v>
      </c>
      <c r="K7931" t="s">
        <v>25</v>
      </c>
      <c r="L7931">
        <v>3267</v>
      </c>
    </row>
    <row r="7932" spans="1:12" x14ac:dyDescent="0.35">
      <c r="A7932" t="s">
        <v>94</v>
      </c>
      <c r="B7932">
        <v>1980</v>
      </c>
      <c r="C7932">
        <v>175</v>
      </c>
      <c r="D7932">
        <v>3</v>
      </c>
      <c r="E7932" t="s">
        <v>3376</v>
      </c>
      <c r="F7932" t="s">
        <v>14</v>
      </c>
      <c r="G7932" t="s">
        <v>10179</v>
      </c>
      <c r="H7932" t="s">
        <v>16</v>
      </c>
      <c r="J7932" t="s">
        <v>17</v>
      </c>
      <c r="K7932" t="s">
        <v>9488</v>
      </c>
      <c r="L7932">
        <v>3267</v>
      </c>
    </row>
    <row r="7933" spans="1:12" x14ac:dyDescent="0.35">
      <c r="A7933" t="s">
        <v>94</v>
      </c>
      <c r="B7933">
        <v>1962</v>
      </c>
      <c r="C7933">
        <v>331</v>
      </c>
      <c r="D7933">
        <v>4</v>
      </c>
      <c r="E7933" t="s">
        <v>912</v>
      </c>
      <c r="F7933" t="s">
        <v>14</v>
      </c>
      <c r="G7933" t="s">
        <v>713</v>
      </c>
      <c r="H7933" t="s">
        <v>16</v>
      </c>
      <c r="J7933" t="s">
        <v>17</v>
      </c>
      <c r="K7933" t="s">
        <v>1488</v>
      </c>
      <c r="L7933">
        <v>3264</v>
      </c>
    </row>
    <row r="7934" spans="1:12" x14ac:dyDescent="0.35">
      <c r="A7934" t="s">
        <v>94</v>
      </c>
      <c r="B7934">
        <v>1967</v>
      </c>
      <c r="C7934">
        <v>264</v>
      </c>
      <c r="D7934">
        <v>4</v>
      </c>
      <c r="E7934" t="s">
        <v>1055</v>
      </c>
      <c r="F7934" t="s">
        <v>14</v>
      </c>
      <c r="G7934" t="s">
        <v>3731</v>
      </c>
      <c r="H7934" t="s">
        <v>16</v>
      </c>
      <c r="J7934" t="s">
        <v>17</v>
      </c>
      <c r="K7934" t="s">
        <v>25</v>
      </c>
      <c r="L7934">
        <v>3264</v>
      </c>
    </row>
    <row r="7935" spans="1:12" x14ac:dyDescent="0.35">
      <c r="A7935" t="s">
        <v>94</v>
      </c>
      <c r="B7935">
        <v>1974</v>
      </c>
      <c r="C7935">
        <v>235</v>
      </c>
      <c r="D7935">
        <v>4</v>
      </c>
      <c r="E7935" t="s">
        <v>3633</v>
      </c>
      <c r="F7935" t="s">
        <v>14</v>
      </c>
      <c r="G7935" t="s">
        <v>7041</v>
      </c>
      <c r="H7935" t="s">
        <v>16</v>
      </c>
      <c r="J7935" t="s">
        <v>17</v>
      </c>
      <c r="K7935" t="s">
        <v>33</v>
      </c>
      <c r="L7935">
        <v>3264</v>
      </c>
    </row>
    <row r="7936" spans="1:12" x14ac:dyDescent="0.35">
      <c r="A7936" t="s">
        <v>94</v>
      </c>
      <c r="B7936">
        <v>1969</v>
      </c>
      <c r="C7936">
        <v>387</v>
      </c>
      <c r="D7936">
        <v>6</v>
      </c>
      <c r="E7936" t="s">
        <v>474</v>
      </c>
      <c r="F7936" t="s">
        <v>14</v>
      </c>
      <c r="G7936" t="s">
        <v>5812</v>
      </c>
      <c r="H7936" t="s">
        <v>16</v>
      </c>
      <c r="J7936" t="s">
        <v>17</v>
      </c>
      <c r="K7936" t="s">
        <v>22</v>
      </c>
      <c r="L7936">
        <v>3261</v>
      </c>
    </row>
    <row r="7937" spans="1:12" x14ac:dyDescent="0.35">
      <c r="A7937" t="s">
        <v>94</v>
      </c>
      <c r="B7937">
        <v>1977</v>
      </c>
      <c r="C7937">
        <v>155</v>
      </c>
      <c r="D7937">
        <v>3</v>
      </c>
      <c r="E7937" t="s">
        <v>1901</v>
      </c>
      <c r="F7937" t="s">
        <v>14</v>
      </c>
      <c r="G7937" t="s">
        <v>509</v>
      </c>
      <c r="H7937" t="s">
        <v>16</v>
      </c>
      <c r="J7937" t="s">
        <v>17</v>
      </c>
      <c r="K7937" t="s">
        <v>22</v>
      </c>
      <c r="L7937">
        <v>3261</v>
      </c>
    </row>
    <row r="7938" spans="1:12" x14ac:dyDescent="0.35">
      <c r="A7938" t="s">
        <v>94</v>
      </c>
      <c r="B7938">
        <v>1977</v>
      </c>
      <c r="C7938">
        <v>317</v>
      </c>
      <c r="D7938">
        <v>3</v>
      </c>
      <c r="E7938" t="s">
        <v>840</v>
      </c>
      <c r="F7938" t="s">
        <v>14</v>
      </c>
      <c r="G7938" t="s">
        <v>207</v>
      </c>
      <c r="H7938" t="s">
        <v>16</v>
      </c>
      <c r="J7938" t="s">
        <v>17</v>
      </c>
      <c r="K7938" t="s">
        <v>22</v>
      </c>
      <c r="L7938">
        <v>3261</v>
      </c>
    </row>
    <row r="7939" spans="1:12" x14ac:dyDescent="0.35">
      <c r="A7939" t="s">
        <v>94</v>
      </c>
      <c r="B7939">
        <v>1967</v>
      </c>
      <c r="C7939">
        <v>378</v>
      </c>
      <c r="D7939">
        <v>4</v>
      </c>
      <c r="E7939" t="s">
        <v>150</v>
      </c>
      <c r="F7939" t="s">
        <v>14</v>
      </c>
      <c r="G7939" t="s">
        <v>4179</v>
      </c>
      <c r="H7939" t="s">
        <v>16</v>
      </c>
      <c r="J7939" t="s">
        <v>17</v>
      </c>
      <c r="K7939" t="s">
        <v>1500</v>
      </c>
      <c r="L7939">
        <v>3260</v>
      </c>
    </row>
    <row r="7940" spans="1:12" x14ac:dyDescent="0.35">
      <c r="A7940" t="s">
        <v>94</v>
      </c>
      <c r="B7940">
        <v>1969</v>
      </c>
      <c r="C7940">
        <v>61</v>
      </c>
      <c r="D7940">
        <v>3</v>
      </c>
      <c r="E7940" t="s">
        <v>616</v>
      </c>
      <c r="F7940" t="s">
        <v>204</v>
      </c>
      <c r="G7940" t="s">
        <v>4614</v>
      </c>
      <c r="H7940" t="s">
        <v>16</v>
      </c>
      <c r="J7940" t="s">
        <v>17</v>
      </c>
      <c r="K7940" t="s">
        <v>22</v>
      </c>
      <c r="L7940">
        <v>3260</v>
      </c>
    </row>
    <row r="7941" spans="1:12" x14ac:dyDescent="0.35">
      <c r="A7941" t="s">
        <v>94</v>
      </c>
      <c r="B7941">
        <v>1974</v>
      </c>
      <c r="C7941">
        <v>368</v>
      </c>
      <c r="D7941">
        <v>5</v>
      </c>
      <c r="E7941" t="s">
        <v>140</v>
      </c>
      <c r="F7941" t="s">
        <v>14</v>
      </c>
      <c r="G7941" t="s">
        <v>1614</v>
      </c>
      <c r="H7941" t="s">
        <v>16</v>
      </c>
      <c r="J7941" t="s">
        <v>17</v>
      </c>
      <c r="K7941" t="s">
        <v>22</v>
      </c>
      <c r="L7941">
        <v>3260</v>
      </c>
    </row>
    <row r="7942" spans="1:12" x14ac:dyDescent="0.35">
      <c r="A7942" t="s">
        <v>94</v>
      </c>
      <c r="B7942">
        <v>1962</v>
      </c>
      <c r="C7942">
        <v>283</v>
      </c>
      <c r="D7942">
        <v>4</v>
      </c>
      <c r="E7942" t="s">
        <v>990</v>
      </c>
      <c r="F7942" t="s">
        <v>14</v>
      </c>
      <c r="G7942" t="s">
        <v>2164</v>
      </c>
      <c r="H7942" t="s">
        <v>16</v>
      </c>
      <c r="J7942" t="s">
        <v>17</v>
      </c>
      <c r="K7942" t="s">
        <v>22</v>
      </c>
      <c r="L7942">
        <v>3259</v>
      </c>
    </row>
    <row r="7943" spans="1:12" x14ac:dyDescent="0.35">
      <c r="A7943" t="s">
        <v>94</v>
      </c>
      <c r="B7943">
        <v>1974</v>
      </c>
      <c r="C7943">
        <v>27</v>
      </c>
      <c r="D7943">
        <v>5</v>
      </c>
      <c r="E7943" t="s">
        <v>2747</v>
      </c>
      <c r="F7943" t="s">
        <v>204</v>
      </c>
      <c r="G7943" t="s">
        <v>6100</v>
      </c>
      <c r="H7943" t="s">
        <v>16</v>
      </c>
      <c r="J7943" t="s">
        <v>17</v>
      </c>
      <c r="K7943" t="s">
        <v>28</v>
      </c>
      <c r="L7943">
        <v>3259</v>
      </c>
    </row>
    <row r="7944" spans="1:12" x14ac:dyDescent="0.35">
      <c r="A7944" t="s">
        <v>94</v>
      </c>
      <c r="B7944">
        <v>1974</v>
      </c>
      <c r="C7944">
        <v>224</v>
      </c>
      <c r="D7944">
        <v>5</v>
      </c>
      <c r="E7944" t="s">
        <v>2049</v>
      </c>
      <c r="F7944" t="s">
        <v>14</v>
      </c>
      <c r="G7944" t="s">
        <v>2105</v>
      </c>
      <c r="H7944" t="s">
        <v>16</v>
      </c>
      <c r="J7944" t="s">
        <v>17</v>
      </c>
      <c r="K7944" t="s">
        <v>33</v>
      </c>
      <c r="L7944">
        <v>3259</v>
      </c>
    </row>
    <row r="7945" spans="1:12" x14ac:dyDescent="0.35">
      <c r="A7945" t="s">
        <v>94</v>
      </c>
      <c r="B7945">
        <v>1969</v>
      </c>
      <c r="C7945">
        <v>253</v>
      </c>
      <c r="D7945">
        <v>5</v>
      </c>
      <c r="E7945" t="s">
        <v>1035</v>
      </c>
      <c r="F7945" t="s">
        <v>14</v>
      </c>
      <c r="G7945" t="s">
        <v>629</v>
      </c>
      <c r="H7945" t="s">
        <v>16</v>
      </c>
      <c r="J7945" t="s">
        <v>17</v>
      </c>
      <c r="K7945" t="s">
        <v>22</v>
      </c>
      <c r="L7945">
        <v>3258</v>
      </c>
    </row>
    <row r="7946" spans="1:12" x14ac:dyDescent="0.35">
      <c r="A7946" t="s">
        <v>94</v>
      </c>
      <c r="B7946">
        <v>1974</v>
      </c>
      <c r="C7946">
        <v>322</v>
      </c>
      <c r="D7946">
        <v>5</v>
      </c>
      <c r="E7946" t="s">
        <v>826</v>
      </c>
      <c r="F7946" t="s">
        <v>14</v>
      </c>
      <c r="G7946" t="s">
        <v>2217</v>
      </c>
      <c r="H7946" t="s">
        <v>16</v>
      </c>
      <c r="J7946" t="s">
        <v>17</v>
      </c>
      <c r="K7946" t="s">
        <v>28</v>
      </c>
      <c r="L7946">
        <v>3257</v>
      </c>
    </row>
    <row r="7947" spans="1:12" x14ac:dyDescent="0.35">
      <c r="A7947" t="s">
        <v>94</v>
      </c>
      <c r="B7947">
        <v>1957</v>
      </c>
      <c r="C7947">
        <v>178</v>
      </c>
      <c r="D7947">
        <v>4</v>
      </c>
      <c r="E7947" t="s">
        <v>998</v>
      </c>
      <c r="F7947" t="s">
        <v>14</v>
      </c>
      <c r="G7947" t="s">
        <v>1002</v>
      </c>
      <c r="H7947" t="s">
        <v>16</v>
      </c>
      <c r="J7947" t="s">
        <v>17</v>
      </c>
      <c r="K7947" t="s">
        <v>137</v>
      </c>
      <c r="L7947">
        <v>3256</v>
      </c>
    </row>
    <row r="7948" spans="1:12" x14ac:dyDescent="0.35">
      <c r="A7948" t="s">
        <v>94</v>
      </c>
      <c r="B7948">
        <v>1967</v>
      </c>
      <c r="C7948">
        <v>314</v>
      </c>
      <c r="D7948">
        <v>4</v>
      </c>
      <c r="E7948" t="s">
        <v>3969</v>
      </c>
      <c r="F7948" t="s">
        <v>14</v>
      </c>
      <c r="G7948" t="s">
        <v>3973</v>
      </c>
      <c r="H7948" t="s">
        <v>16</v>
      </c>
      <c r="J7948" t="s">
        <v>17</v>
      </c>
      <c r="K7948" t="s">
        <v>22</v>
      </c>
      <c r="L7948">
        <v>3254</v>
      </c>
    </row>
    <row r="7949" spans="1:12" x14ac:dyDescent="0.35">
      <c r="A7949" t="s">
        <v>94</v>
      </c>
      <c r="B7949">
        <v>1967</v>
      </c>
      <c r="C7949">
        <v>314</v>
      </c>
      <c r="D7949">
        <v>4</v>
      </c>
      <c r="E7949" t="s">
        <v>3969</v>
      </c>
      <c r="F7949" t="s">
        <v>14</v>
      </c>
      <c r="G7949" t="s">
        <v>3974</v>
      </c>
      <c r="H7949" t="s">
        <v>16</v>
      </c>
      <c r="J7949" t="s">
        <v>17</v>
      </c>
      <c r="K7949" t="s">
        <v>22</v>
      </c>
      <c r="L7949">
        <v>3254</v>
      </c>
    </row>
    <row r="7950" spans="1:12" x14ac:dyDescent="0.35">
      <c r="A7950" t="s">
        <v>94</v>
      </c>
      <c r="B7950">
        <v>1977</v>
      </c>
      <c r="C7950">
        <v>281</v>
      </c>
      <c r="D7950">
        <v>4</v>
      </c>
      <c r="E7950" t="s">
        <v>970</v>
      </c>
      <c r="F7950" t="s">
        <v>14</v>
      </c>
      <c r="G7950" t="s">
        <v>8907</v>
      </c>
      <c r="H7950" t="s">
        <v>16</v>
      </c>
      <c r="J7950" t="s">
        <v>17</v>
      </c>
      <c r="K7950" t="s">
        <v>22</v>
      </c>
      <c r="L7950">
        <v>3254</v>
      </c>
    </row>
    <row r="7951" spans="1:12" x14ac:dyDescent="0.35">
      <c r="A7951" t="s">
        <v>94</v>
      </c>
      <c r="B7951">
        <v>1980</v>
      </c>
      <c r="C7951">
        <v>19</v>
      </c>
      <c r="D7951">
        <v>7</v>
      </c>
      <c r="E7951" t="s">
        <v>483</v>
      </c>
      <c r="F7951" t="s">
        <v>14</v>
      </c>
      <c r="G7951" t="s">
        <v>1491</v>
      </c>
      <c r="H7951" t="s">
        <v>16</v>
      </c>
      <c r="J7951" t="s">
        <v>17</v>
      </c>
      <c r="K7951" t="s">
        <v>9418</v>
      </c>
      <c r="L7951">
        <v>3254</v>
      </c>
    </row>
    <row r="7952" spans="1:12" x14ac:dyDescent="0.35">
      <c r="A7952" t="s">
        <v>94</v>
      </c>
      <c r="B7952">
        <v>1980</v>
      </c>
      <c r="C7952">
        <v>86</v>
      </c>
      <c r="D7952">
        <v>5</v>
      </c>
      <c r="E7952" t="s">
        <v>1407</v>
      </c>
      <c r="F7952" t="s">
        <v>14</v>
      </c>
      <c r="G7952" t="s">
        <v>881</v>
      </c>
      <c r="H7952" t="s">
        <v>16</v>
      </c>
      <c r="J7952" t="s">
        <v>17</v>
      </c>
      <c r="K7952" t="s">
        <v>22</v>
      </c>
      <c r="L7952">
        <v>3254</v>
      </c>
    </row>
    <row r="7953" spans="1:12" x14ac:dyDescent="0.35">
      <c r="A7953" t="s">
        <v>94</v>
      </c>
      <c r="B7953">
        <v>1962</v>
      </c>
      <c r="C7953">
        <v>190</v>
      </c>
      <c r="D7953">
        <v>2</v>
      </c>
      <c r="E7953" t="s">
        <v>1941</v>
      </c>
      <c r="F7953" t="s">
        <v>204</v>
      </c>
      <c r="G7953" t="s">
        <v>1943</v>
      </c>
      <c r="H7953" t="s">
        <v>16</v>
      </c>
      <c r="J7953" t="s">
        <v>17</v>
      </c>
      <c r="K7953" t="s">
        <v>1478</v>
      </c>
      <c r="L7953">
        <v>3252</v>
      </c>
    </row>
    <row r="7954" spans="1:12" x14ac:dyDescent="0.35">
      <c r="A7954" t="s">
        <v>94</v>
      </c>
      <c r="B7954">
        <v>1977</v>
      </c>
      <c r="C7954">
        <v>23</v>
      </c>
      <c r="D7954">
        <v>3</v>
      </c>
      <c r="E7954" t="s">
        <v>491</v>
      </c>
      <c r="F7954" t="s">
        <v>14</v>
      </c>
      <c r="G7954" t="s">
        <v>8065</v>
      </c>
      <c r="H7954" t="s">
        <v>16</v>
      </c>
      <c r="J7954" t="s">
        <v>17</v>
      </c>
      <c r="K7954" t="s">
        <v>22</v>
      </c>
      <c r="L7954">
        <v>3249</v>
      </c>
    </row>
    <row r="7955" spans="1:12" x14ac:dyDescent="0.35">
      <c r="A7955" t="s">
        <v>94</v>
      </c>
      <c r="B7955">
        <v>1980</v>
      </c>
      <c r="C7955">
        <v>116</v>
      </c>
      <c r="D7955">
        <v>4</v>
      </c>
      <c r="E7955" t="s">
        <v>3197</v>
      </c>
      <c r="F7955" t="s">
        <v>14</v>
      </c>
      <c r="G7955" t="s">
        <v>2105</v>
      </c>
      <c r="H7955" t="s">
        <v>16</v>
      </c>
      <c r="J7955" t="s">
        <v>17</v>
      </c>
      <c r="K7955" t="s">
        <v>48</v>
      </c>
      <c r="L7955">
        <v>3249</v>
      </c>
    </row>
    <row r="7956" spans="1:12" x14ac:dyDescent="0.35">
      <c r="A7956" t="s">
        <v>94</v>
      </c>
      <c r="B7956">
        <v>1977</v>
      </c>
      <c r="C7956">
        <v>203</v>
      </c>
      <c r="D7956">
        <v>4</v>
      </c>
      <c r="E7956" t="s">
        <v>3488</v>
      </c>
      <c r="F7956" t="s">
        <v>14</v>
      </c>
      <c r="G7956" t="s">
        <v>8668</v>
      </c>
      <c r="H7956" t="s">
        <v>16</v>
      </c>
      <c r="J7956" t="s">
        <v>17</v>
      </c>
      <c r="K7956" t="s">
        <v>25</v>
      </c>
      <c r="L7956">
        <v>3243</v>
      </c>
    </row>
    <row r="7957" spans="1:12" x14ac:dyDescent="0.35">
      <c r="A7957" t="s">
        <v>94</v>
      </c>
      <c r="B7957">
        <v>1969</v>
      </c>
      <c r="C7957">
        <v>60</v>
      </c>
      <c r="D7957">
        <v>6</v>
      </c>
      <c r="E7957" t="s">
        <v>1641</v>
      </c>
      <c r="F7957" t="s">
        <v>14</v>
      </c>
      <c r="G7957" t="s">
        <v>4610</v>
      </c>
      <c r="H7957" t="s">
        <v>16</v>
      </c>
      <c r="J7957" t="s">
        <v>17</v>
      </c>
      <c r="K7957" t="s">
        <v>22</v>
      </c>
      <c r="L7957">
        <v>3242</v>
      </c>
    </row>
    <row r="7958" spans="1:12" x14ac:dyDescent="0.35">
      <c r="A7958" t="s">
        <v>94</v>
      </c>
      <c r="B7958">
        <v>1967</v>
      </c>
      <c r="C7958">
        <v>193</v>
      </c>
      <c r="D7958">
        <v>5</v>
      </c>
      <c r="E7958" t="s">
        <v>3441</v>
      </c>
      <c r="F7958" t="s">
        <v>14</v>
      </c>
      <c r="G7958" t="s">
        <v>3445</v>
      </c>
      <c r="H7958" t="s">
        <v>16</v>
      </c>
      <c r="J7958" t="s">
        <v>17</v>
      </c>
      <c r="K7958" t="s">
        <v>18</v>
      </c>
      <c r="L7958">
        <v>3240</v>
      </c>
    </row>
    <row r="7959" spans="1:12" x14ac:dyDescent="0.35">
      <c r="A7959" t="s">
        <v>94</v>
      </c>
      <c r="B7959">
        <v>1962</v>
      </c>
      <c r="C7959">
        <v>306</v>
      </c>
      <c r="D7959">
        <v>3</v>
      </c>
      <c r="E7959" t="s">
        <v>193</v>
      </c>
      <c r="F7959" t="s">
        <v>14</v>
      </c>
      <c r="G7959" t="s">
        <v>2230</v>
      </c>
      <c r="H7959" t="s">
        <v>16</v>
      </c>
      <c r="J7959" t="s">
        <v>17</v>
      </c>
      <c r="K7959" t="s">
        <v>1463</v>
      </c>
      <c r="L7959">
        <v>3239</v>
      </c>
    </row>
    <row r="7960" spans="1:12" x14ac:dyDescent="0.35">
      <c r="A7960" t="s">
        <v>94</v>
      </c>
      <c r="B7960">
        <v>1977</v>
      </c>
      <c r="C7960">
        <v>233</v>
      </c>
      <c r="D7960">
        <v>3</v>
      </c>
      <c r="E7960" t="s">
        <v>1091</v>
      </c>
      <c r="F7960" t="s">
        <v>14</v>
      </c>
      <c r="G7960" t="s">
        <v>4322</v>
      </c>
      <c r="H7960" t="s">
        <v>16</v>
      </c>
      <c r="J7960" t="s">
        <v>17</v>
      </c>
      <c r="K7960" t="s">
        <v>22</v>
      </c>
      <c r="L7960">
        <v>3237</v>
      </c>
    </row>
    <row r="7961" spans="1:12" x14ac:dyDescent="0.35">
      <c r="A7961" t="s">
        <v>94</v>
      </c>
      <c r="B7961">
        <v>1977</v>
      </c>
      <c r="C7961">
        <v>126</v>
      </c>
      <c r="D7961">
        <v>3</v>
      </c>
      <c r="E7961" t="s">
        <v>3227</v>
      </c>
      <c r="F7961" t="s">
        <v>14</v>
      </c>
      <c r="G7961" t="s">
        <v>8443</v>
      </c>
      <c r="H7961" t="s">
        <v>16</v>
      </c>
      <c r="J7961" t="s">
        <v>17</v>
      </c>
      <c r="K7961" t="s">
        <v>25</v>
      </c>
      <c r="L7961">
        <v>3235</v>
      </c>
    </row>
    <row r="7962" spans="1:12" x14ac:dyDescent="0.35">
      <c r="A7962" t="s">
        <v>94</v>
      </c>
      <c r="B7962">
        <v>1957</v>
      </c>
      <c r="C7962">
        <v>117</v>
      </c>
      <c r="D7962">
        <v>4</v>
      </c>
      <c r="E7962" t="s">
        <v>750</v>
      </c>
      <c r="F7962" t="s">
        <v>14</v>
      </c>
      <c r="G7962" t="s">
        <v>752</v>
      </c>
      <c r="H7962" t="s">
        <v>16</v>
      </c>
      <c r="J7962" t="s">
        <v>17</v>
      </c>
      <c r="K7962" t="s">
        <v>137</v>
      </c>
      <c r="L7962">
        <v>3232</v>
      </c>
    </row>
    <row r="7963" spans="1:12" x14ac:dyDescent="0.35">
      <c r="A7963" t="s">
        <v>94</v>
      </c>
      <c r="B7963">
        <v>1969</v>
      </c>
      <c r="C7963">
        <v>201</v>
      </c>
      <c r="D7963">
        <v>5</v>
      </c>
      <c r="E7963" t="s">
        <v>1185</v>
      </c>
      <c r="F7963" t="s">
        <v>14</v>
      </c>
      <c r="G7963" t="s">
        <v>5082</v>
      </c>
      <c r="H7963" t="s">
        <v>16</v>
      </c>
      <c r="J7963" t="s">
        <v>17</v>
      </c>
      <c r="K7963" t="s">
        <v>1478</v>
      </c>
      <c r="L7963">
        <v>3232</v>
      </c>
    </row>
    <row r="7964" spans="1:12" x14ac:dyDescent="0.35">
      <c r="A7964" t="s">
        <v>94</v>
      </c>
      <c r="B7964">
        <v>1969</v>
      </c>
      <c r="C7964">
        <v>192</v>
      </c>
      <c r="D7964">
        <v>4</v>
      </c>
      <c r="E7964" t="s">
        <v>3433</v>
      </c>
      <c r="F7964" t="s">
        <v>14</v>
      </c>
      <c r="G7964" t="s">
        <v>5052</v>
      </c>
      <c r="H7964" t="s">
        <v>16</v>
      </c>
      <c r="J7964" t="s">
        <v>17</v>
      </c>
      <c r="K7964" t="s">
        <v>2685</v>
      </c>
      <c r="L7964">
        <v>3231</v>
      </c>
    </row>
    <row r="7965" spans="1:12" x14ac:dyDescent="0.35">
      <c r="A7965" t="s">
        <v>94</v>
      </c>
      <c r="B7965">
        <v>1969</v>
      </c>
      <c r="C7965">
        <v>238</v>
      </c>
      <c r="D7965">
        <v>7</v>
      </c>
      <c r="E7965" t="s">
        <v>1091</v>
      </c>
      <c r="F7965" t="s">
        <v>14</v>
      </c>
      <c r="G7965" t="s">
        <v>5222</v>
      </c>
      <c r="H7965" t="s">
        <v>16</v>
      </c>
      <c r="J7965" t="s">
        <v>17</v>
      </c>
      <c r="K7965" t="s">
        <v>22</v>
      </c>
      <c r="L7965">
        <v>3230</v>
      </c>
    </row>
    <row r="7966" spans="1:12" x14ac:dyDescent="0.35">
      <c r="A7966" t="s">
        <v>94</v>
      </c>
      <c r="B7966">
        <v>1974</v>
      </c>
      <c r="C7966">
        <v>119</v>
      </c>
      <c r="D7966">
        <v>6</v>
      </c>
      <c r="E7966" t="s">
        <v>1820</v>
      </c>
      <c r="F7966" t="s">
        <v>14</v>
      </c>
      <c r="G7966" t="s">
        <v>6546</v>
      </c>
      <c r="H7966" t="s">
        <v>16</v>
      </c>
      <c r="J7966" t="s">
        <v>17</v>
      </c>
      <c r="K7966" t="s">
        <v>6178</v>
      </c>
      <c r="L7966">
        <v>3230</v>
      </c>
    </row>
    <row r="7967" spans="1:12" x14ac:dyDescent="0.35">
      <c r="A7967" t="s">
        <v>94</v>
      </c>
      <c r="B7967">
        <v>1974</v>
      </c>
      <c r="C7967">
        <v>230</v>
      </c>
      <c r="D7967">
        <v>5</v>
      </c>
      <c r="E7967" t="s">
        <v>1101</v>
      </c>
      <c r="F7967" t="s">
        <v>14</v>
      </c>
      <c r="G7967" t="s">
        <v>7019</v>
      </c>
      <c r="H7967" t="s">
        <v>16</v>
      </c>
      <c r="J7967" t="s">
        <v>17</v>
      </c>
      <c r="K7967" t="s">
        <v>137</v>
      </c>
      <c r="L7967">
        <v>3230</v>
      </c>
    </row>
    <row r="7968" spans="1:12" x14ac:dyDescent="0.35">
      <c r="A7968" t="s">
        <v>94</v>
      </c>
      <c r="B7968">
        <v>1962</v>
      </c>
      <c r="C7968">
        <v>259</v>
      </c>
      <c r="D7968">
        <v>4</v>
      </c>
      <c r="E7968" t="s">
        <v>1035</v>
      </c>
      <c r="F7968" t="s">
        <v>204</v>
      </c>
      <c r="G7968" t="s">
        <v>1329</v>
      </c>
      <c r="H7968" t="s">
        <v>16</v>
      </c>
      <c r="J7968" t="s">
        <v>17</v>
      </c>
      <c r="K7968" t="s">
        <v>33</v>
      </c>
      <c r="L7968">
        <v>3227</v>
      </c>
    </row>
    <row r="7969" spans="1:12" x14ac:dyDescent="0.35">
      <c r="A7969" t="s">
        <v>94</v>
      </c>
      <c r="B7969">
        <v>1967</v>
      </c>
      <c r="C7969">
        <v>116</v>
      </c>
      <c r="D7969">
        <v>4</v>
      </c>
      <c r="E7969" t="s">
        <v>3195</v>
      </c>
      <c r="F7969" t="s">
        <v>204</v>
      </c>
      <c r="G7969" t="s">
        <v>2295</v>
      </c>
      <c r="H7969" t="s">
        <v>16</v>
      </c>
      <c r="J7969" t="s">
        <v>17</v>
      </c>
      <c r="K7969" t="s">
        <v>137</v>
      </c>
      <c r="L7969">
        <v>3227</v>
      </c>
    </row>
    <row r="7970" spans="1:12" x14ac:dyDescent="0.35">
      <c r="A7970" t="s">
        <v>94</v>
      </c>
      <c r="B7970">
        <v>1969</v>
      </c>
      <c r="C7970">
        <v>210</v>
      </c>
      <c r="D7970">
        <v>6</v>
      </c>
      <c r="E7970" t="s">
        <v>3500</v>
      </c>
      <c r="F7970" t="s">
        <v>14</v>
      </c>
      <c r="G7970" t="s">
        <v>1336</v>
      </c>
      <c r="H7970" t="s">
        <v>16</v>
      </c>
      <c r="J7970" t="s">
        <v>17</v>
      </c>
      <c r="K7970" t="s">
        <v>33</v>
      </c>
      <c r="L7970">
        <v>3227</v>
      </c>
    </row>
    <row r="7971" spans="1:12" x14ac:dyDescent="0.35">
      <c r="A7971" t="s">
        <v>94</v>
      </c>
      <c r="B7971">
        <v>1967</v>
      </c>
      <c r="C7971">
        <v>104</v>
      </c>
      <c r="D7971">
        <v>4</v>
      </c>
      <c r="E7971" t="s">
        <v>1390</v>
      </c>
      <c r="F7971" t="s">
        <v>14</v>
      </c>
      <c r="G7971" t="s">
        <v>2771</v>
      </c>
      <c r="H7971" t="s">
        <v>16</v>
      </c>
      <c r="J7971" t="s">
        <v>17</v>
      </c>
      <c r="K7971" t="s">
        <v>22</v>
      </c>
      <c r="L7971">
        <v>3224</v>
      </c>
    </row>
    <row r="7972" spans="1:12" x14ac:dyDescent="0.35">
      <c r="A7972" t="s">
        <v>94</v>
      </c>
      <c r="B7972">
        <v>1974</v>
      </c>
      <c r="C7972">
        <v>395</v>
      </c>
      <c r="D7972">
        <v>5</v>
      </c>
      <c r="E7972" t="s">
        <v>390</v>
      </c>
      <c r="F7972" t="s">
        <v>14</v>
      </c>
      <c r="G7972" t="s">
        <v>7887</v>
      </c>
      <c r="H7972" t="s">
        <v>16</v>
      </c>
      <c r="J7972" t="s">
        <v>17</v>
      </c>
      <c r="K7972" t="s">
        <v>137</v>
      </c>
      <c r="L7972">
        <v>3224</v>
      </c>
    </row>
    <row r="7973" spans="1:12" x14ac:dyDescent="0.35">
      <c r="A7973" t="s">
        <v>94</v>
      </c>
      <c r="B7973">
        <v>1974</v>
      </c>
      <c r="C7973">
        <v>379</v>
      </c>
      <c r="D7973">
        <v>6</v>
      </c>
      <c r="E7973" t="s">
        <v>129</v>
      </c>
      <c r="F7973" t="s">
        <v>14</v>
      </c>
      <c r="G7973" t="s">
        <v>7785</v>
      </c>
      <c r="H7973" t="s">
        <v>16</v>
      </c>
      <c r="J7973" t="s">
        <v>17</v>
      </c>
      <c r="K7973" t="s">
        <v>22</v>
      </c>
      <c r="L7973">
        <v>3223</v>
      </c>
    </row>
    <row r="7974" spans="1:12" x14ac:dyDescent="0.35">
      <c r="A7974" t="s">
        <v>94</v>
      </c>
      <c r="B7974">
        <v>1969</v>
      </c>
      <c r="C7974">
        <v>414</v>
      </c>
      <c r="D7974">
        <v>5</v>
      </c>
      <c r="E7974" t="s">
        <v>363</v>
      </c>
      <c r="F7974" t="s">
        <v>14</v>
      </c>
      <c r="G7974" t="s">
        <v>5939</v>
      </c>
      <c r="H7974" t="s">
        <v>16</v>
      </c>
      <c r="J7974" t="s">
        <v>17</v>
      </c>
      <c r="K7974" t="s">
        <v>22</v>
      </c>
      <c r="L7974">
        <v>3222</v>
      </c>
    </row>
    <row r="7975" spans="1:12" x14ac:dyDescent="0.35">
      <c r="A7975" t="s">
        <v>94</v>
      </c>
      <c r="B7975">
        <v>1977</v>
      </c>
      <c r="C7975">
        <v>159</v>
      </c>
      <c r="D7975">
        <v>3</v>
      </c>
      <c r="E7975" t="s">
        <v>1286</v>
      </c>
      <c r="F7975" t="s">
        <v>204</v>
      </c>
      <c r="G7975" t="s">
        <v>8556</v>
      </c>
      <c r="H7975" t="s">
        <v>16</v>
      </c>
      <c r="J7975" t="s">
        <v>17</v>
      </c>
      <c r="K7975" t="s">
        <v>22</v>
      </c>
      <c r="L7975">
        <v>3221</v>
      </c>
    </row>
    <row r="7976" spans="1:12" x14ac:dyDescent="0.35">
      <c r="A7976" t="s">
        <v>94</v>
      </c>
      <c r="B7976">
        <v>1962</v>
      </c>
      <c r="C7976">
        <v>126</v>
      </c>
      <c r="D7976">
        <v>2</v>
      </c>
      <c r="E7976" t="s">
        <v>1832</v>
      </c>
      <c r="F7976" t="s">
        <v>204</v>
      </c>
      <c r="G7976" t="s">
        <v>1834</v>
      </c>
      <c r="H7976" t="s">
        <v>16</v>
      </c>
      <c r="J7976" t="s">
        <v>17</v>
      </c>
      <c r="K7976" t="s">
        <v>1500</v>
      </c>
      <c r="L7976">
        <v>3220</v>
      </c>
    </row>
    <row r="7977" spans="1:12" x14ac:dyDescent="0.35">
      <c r="A7977" t="s">
        <v>94</v>
      </c>
      <c r="B7977">
        <v>1974</v>
      </c>
      <c r="C7977">
        <v>320</v>
      </c>
      <c r="D7977">
        <v>5</v>
      </c>
      <c r="E7977" t="s">
        <v>197</v>
      </c>
      <c r="F7977" t="s">
        <v>14</v>
      </c>
      <c r="G7977" t="s">
        <v>854</v>
      </c>
      <c r="H7977" t="s">
        <v>16</v>
      </c>
      <c r="J7977" t="s">
        <v>17</v>
      </c>
      <c r="K7977" t="s">
        <v>22</v>
      </c>
      <c r="L7977">
        <v>3220</v>
      </c>
    </row>
    <row r="7978" spans="1:12" x14ac:dyDescent="0.35">
      <c r="A7978" t="s">
        <v>94</v>
      </c>
      <c r="B7978">
        <v>1969</v>
      </c>
      <c r="C7978">
        <v>192</v>
      </c>
      <c r="D7978">
        <v>5</v>
      </c>
      <c r="E7978" t="s">
        <v>3433</v>
      </c>
      <c r="F7978" t="s">
        <v>14</v>
      </c>
      <c r="G7978" t="s">
        <v>5053</v>
      </c>
      <c r="H7978" t="s">
        <v>16</v>
      </c>
      <c r="J7978" t="s">
        <v>17</v>
      </c>
      <c r="K7978" t="s">
        <v>18</v>
      </c>
      <c r="L7978">
        <v>3217</v>
      </c>
    </row>
    <row r="7979" spans="1:12" x14ac:dyDescent="0.35">
      <c r="A7979" t="s">
        <v>94</v>
      </c>
      <c r="B7979">
        <v>1980</v>
      </c>
      <c r="C7979">
        <v>109</v>
      </c>
      <c r="D7979">
        <v>4</v>
      </c>
      <c r="E7979" t="s">
        <v>3171</v>
      </c>
      <c r="F7979" t="s">
        <v>14</v>
      </c>
      <c r="G7979" t="s">
        <v>9883</v>
      </c>
      <c r="H7979" t="s">
        <v>16</v>
      </c>
      <c r="J7979" t="s">
        <v>17</v>
      </c>
      <c r="K7979" t="s">
        <v>9488</v>
      </c>
      <c r="L7979">
        <v>3216</v>
      </c>
    </row>
    <row r="7980" spans="1:12" x14ac:dyDescent="0.35">
      <c r="A7980" t="s">
        <v>94</v>
      </c>
      <c r="B7980">
        <v>1967</v>
      </c>
      <c r="C7980">
        <v>329</v>
      </c>
      <c r="D7980">
        <v>4</v>
      </c>
      <c r="E7980" t="s">
        <v>830</v>
      </c>
      <c r="F7980" t="s">
        <v>204</v>
      </c>
      <c r="G7980" t="s">
        <v>4039</v>
      </c>
      <c r="H7980" t="s">
        <v>16</v>
      </c>
      <c r="J7980" t="s">
        <v>17</v>
      </c>
      <c r="K7980" t="s">
        <v>22</v>
      </c>
      <c r="L7980">
        <v>3215</v>
      </c>
    </row>
    <row r="7981" spans="1:12" x14ac:dyDescent="0.35">
      <c r="A7981" t="s">
        <v>94</v>
      </c>
      <c r="B7981">
        <v>1969</v>
      </c>
      <c r="C7981">
        <v>77</v>
      </c>
      <c r="D7981">
        <v>4</v>
      </c>
      <c r="E7981" t="s">
        <v>1425</v>
      </c>
      <c r="F7981" t="s">
        <v>204</v>
      </c>
      <c r="G7981" t="s">
        <v>4675</v>
      </c>
      <c r="H7981" t="s">
        <v>16</v>
      </c>
      <c r="J7981" t="s">
        <v>17</v>
      </c>
      <c r="K7981" t="s">
        <v>18</v>
      </c>
      <c r="L7981">
        <v>3215</v>
      </c>
    </row>
    <row r="7982" spans="1:12" x14ac:dyDescent="0.35">
      <c r="A7982" t="s">
        <v>94</v>
      </c>
      <c r="B7982">
        <v>1951</v>
      </c>
      <c r="C7982">
        <v>82</v>
      </c>
      <c r="D7982">
        <v>8</v>
      </c>
      <c r="E7982" t="s">
        <v>140</v>
      </c>
      <c r="F7982" t="s">
        <v>14</v>
      </c>
      <c r="G7982" t="s">
        <v>148</v>
      </c>
      <c r="H7982" t="s">
        <v>16</v>
      </c>
      <c r="J7982" t="s">
        <v>17</v>
      </c>
      <c r="K7982" t="s">
        <v>128</v>
      </c>
      <c r="L7982">
        <v>3214</v>
      </c>
    </row>
    <row r="7983" spans="1:12" x14ac:dyDescent="0.35">
      <c r="A7983" t="s">
        <v>94</v>
      </c>
      <c r="B7983">
        <v>1967</v>
      </c>
      <c r="C7983">
        <v>324</v>
      </c>
      <c r="D7983">
        <v>5</v>
      </c>
      <c r="E7983" t="s">
        <v>203</v>
      </c>
      <c r="F7983" t="s">
        <v>14</v>
      </c>
      <c r="G7983" t="s">
        <v>3287</v>
      </c>
      <c r="H7983" t="s">
        <v>16</v>
      </c>
      <c r="J7983" t="s">
        <v>17</v>
      </c>
      <c r="K7983" t="s">
        <v>33</v>
      </c>
      <c r="L7983">
        <v>3214</v>
      </c>
    </row>
    <row r="7984" spans="1:12" x14ac:dyDescent="0.35">
      <c r="A7984" t="s">
        <v>94</v>
      </c>
      <c r="B7984">
        <v>1957</v>
      </c>
      <c r="C7984">
        <v>44</v>
      </c>
      <c r="D7984">
        <v>3</v>
      </c>
      <c r="E7984" t="s">
        <v>443</v>
      </c>
      <c r="F7984" t="s">
        <v>14</v>
      </c>
      <c r="G7984" t="s">
        <v>446</v>
      </c>
      <c r="H7984" t="s">
        <v>16</v>
      </c>
      <c r="J7984" t="s">
        <v>17</v>
      </c>
      <c r="K7984" t="s">
        <v>137</v>
      </c>
      <c r="L7984">
        <v>3213</v>
      </c>
    </row>
    <row r="7985" spans="1:12" x14ac:dyDescent="0.35">
      <c r="A7985" t="s">
        <v>94</v>
      </c>
      <c r="B7985">
        <v>1969</v>
      </c>
      <c r="C7985">
        <v>374</v>
      </c>
      <c r="D7985">
        <v>7</v>
      </c>
      <c r="E7985" t="s">
        <v>678</v>
      </c>
      <c r="F7985" t="s">
        <v>14</v>
      </c>
      <c r="G7985" t="s">
        <v>5753</v>
      </c>
      <c r="H7985" t="s">
        <v>16</v>
      </c>
      <c r="J7985" t="s">
        <v>17</v>
      </c>
      <c r="K7985" t="s">
        <v>137</v>
      </c>
      <c r="L7985">
        <v>3213</v>
      </c>
    </row>
    <row r="7986" spans="1:12" x14ac:dyDescent="0.35">
      <c r="A7986" t="s">
        <v>94</v>
      </c>
      <c r="B7986">
        <v>1957</v>
      </c>
      <c r="C7986">
        <v>82</v>
      </c>
      <c r="D7986">
        <v>5</v>
      </c>
      <c r="E7986" t="s">
        <v>623</v>
      </c>
      <c r="F7986" t="s">
        <v>14</v>
      </c>
      <c r="G7986" t="s">
        <v>628</v>
      </c>
      <c r="H7986" t="s">
        <v>16</v>
      </c>
      <c r="J7986" t="s">
        <v>17</v>
      </c>
      <c r="K7986" t="s">
        <v>22</v>
      </c>
      <c r="L7986">
        <v>3212</v>
      </c>
    </row>
    <row r="7987" spans="1:12" x14ac:dyDescent="0.35">
      <c r="A7987" t="s">
        <v>94</v>
      </c>
      <c r="B7987">
        <v>1962</v>
      </c>
      <c r="C7987">
        <v>21</v>
      </c>
      <c r="D7987">
        <v>6</v>
      </c>
      <c r="E7987" t="s">
        <v>491</v>
      </c>
      <c r="F7987" t="s">
        <v>14</v>
      </c>
      <c r="G7987" t="s">
        <v>1510</v>
      </c>
      <c r="H7987" t="s">
        <v>16</v>
      </c>
      <c r="J7987" t="s">
        <v>17</v>
      </c>
      <c r="K7987" t="s">
        <v>1488</v>
      </c>
      <c r="L7987">
        <v>3211</v>
      </c>
    </row>
    <row r="7988" spans="1:12" x14ac:dyDescent="0.35">
      <c r="A7988" t="s">
        <v>94</v>
      </c>
      <c r="B7988">
        <v>1951</v>
      </c>
      <c r="C7988">
        <v>76</v>
      </c>
      <c r="D7988">
        <v>8</v>
      </c>
      <c r="E7988" t="s">
        <v>129</v>
      </c>
      <c r="F7988" t="s">
        <v>14</v>
      </c>
      <c r="G7988" t="s">
        <v>139</v>
      </c>
      <c r="H7988" t="s">
        <v>16</v>
      </c>
      <c r="J7988" t="s">
        <v>17</v>
      </c>
      <c r="K7988" t="s">
        <v>107</v>
      </c>
      <c r="L7988">
        <v>3210</v>
      </c>
    </row>
    <row r="7989" spans="1:12" x14ac:dyDescent="0.35">
      <c r="A7989" t="s">
        <v>94</v>
      </c>
      <c r="B7989">
        <v>1967</v>
      </c>
      <c r="C7989">
        <v>28</v>
      </c>
      <c r="D7989">
        <v>5</v>
      </c>
      <c r="E7989" t="s">
        <v>2747</v>
      </c>
      <c r="F7989" t="s">
        <v>204</v>
      </c>
      <c r="G7989" t="s">
        <v>2751</v>
      </c>
      <c r="H7989" t="s">
        <v>16</v>
      </c>
      <c r="J7989" t="s">
        <v>17</v>
      </c>
      <c r="K7989" t="s">
        <v>293</v>
      </c>
      <c r="L7989">
        <v>3210</v>
      </c>
    </row>
    <row r="7990" spans="1:12" x14ac:dyDescent="0.35">
      <c r="A7990" t="s">
        <v>94</v>
      </c>
      <c r="B7990">
        <v>1969</v>
      </c>
      <c r="C7990">
        <v>424</v>
      </c>
      <c r="D7990">
        <v>4</v>
      </c>
      <c r="E7990" t="s">
        <v>314</v>
      </c>
      <c r="F7990" t="s">
        <v>14</v>
      </c>
      <c r="G7990" t="s">
        <v>5976</v>
      </c>
      <c r="H7990" t="s">
        <v>16</v>
      </c>
      <c r="J7990" t="s">
        <v>17</v>
      </c>
      <c r="K7990" t="s">
        <v>293</v>
      </c>
      <c r="L7990">
        <v>3210</v>
      </c>
    </row>
    <row r="7991" spans="1:12" x14ac:dyDescent="0.35">
      <c r="A7991" t="s">
        <v>94</v>
      </c>
      <c r="B7991">
        <v>1962</v>
      </c>
      <c r="C7991">
        <v>430</v>
      </c>
      <c r="D7991">
        <v>3</v>
      </c>
      <c r="E7991" t="s">
        <v>310</v>
      </c>
      <c r="F7991" t="s">
        <v>14</v>
      </c>
      <c r="G7991" t="s">
        <v>2647</v>
      </c>
      <c r="H7991" t="s">
        <v>16</v>
      </c>
      <c r="J7991" t="s">
        <v>17</v>
      </c>
      <c r="K7991" t="s">
        <v>22</v>
      </c>
      <c r="L7991">
        <v>3208</v>
      </c>
    </row>
    <row r="7992" spans="1:12" x14ac:dyDescent="0.35">
      <c r="A7992" t="s">
        <v>94</v>
      </c>
      <c r="B7992">
        <v>1967</v>
      </c>
      <c r="C7992">
        <v>319</v>
      </c>
      <c r="D7992">
        <v>4</v>
      </c>
      <c r="E7992" t="s">
        <v>1101</v>
      </c>
      <c r="F7992" t="s">
        <v>14</v>
      </c>
      <c r="G7992" t="s">
        <v>4004</v>
      </c>
      <c r="H7992" t="s">
        <v>16</v>
      </c>
      <c r="J7992" t="s">
        <v>17</v>
      </c>
      <c r="K7992" t="s">
        <v>2685</v>
      </c>
      <c r="L7992">
        <v>3207</v>
      </c>
    </row>
    <row r="7993" spans="1:12" x14ac:dyDescent="0.35">
      <c r="A7993" t="s">
        <v>94</v>
      </c>
      <c r="B7993">
        <v>1967</v>
      </c>
      <c r="C7993">
        <v>3</v>
      </c>
      <c r="D7993">
        <v>3</v>
      </c>
      <c r="E7993" t="s">
        <v>95</v>
      </c>
      <c r="F7993" t="s">
        <v>14</v>
      </c>
      <c r="G7993" t="s">
        <v>2655</v>
      </c>
      <c r="H7993" t="s">
        <v>67</v>
      </c>
      <c r="J7993" t="s">
        <v>17</v>
      </c>
      <c r="K7993" t="s">
        <v>20</v>
      </c>
      <c r="L7993">
        <v>3206</v>
      </c>
    </row>
    <row r="7994" spans="1:12" x14ac:dyDescent="0.35">
      <c r="A7994" t="s">
        <v>94</v>
      </c>
      <c r="B7994">
        <v>1957</v>
      </c>
      <c r="C7994">
        <v>123</v>
      </c>
      <c r="D7994">
        <v>5</v>
      </c>
      <c r="E7994" t="s">
        <v>765</v>
      </c>
      <c r="F7994" t="s">
        <v>14</v>
      </c>
      <c r="G7994" t="s">
        <v>770</v>
      </c>
      <c r="H7994" t="s">
        <v>16</v>
      </c>
      <c r="J7994" t="s">
        <v>17</v>
      </c>
      <c r="K7994" t="s">
        <v>22</v>
      </c>
      <c r="L7994">
        <v>3205</v>
      </c>
    </row>
    <row r="7995" spans="1:12" x14ac:dyDescent="0.35">
      <c r="A7995" t="s">
        <v>94</v>
      </c>
      <c r="B7995">
        <v>1967</v>
      </c>
      <c r="C7995">
        <v>151</v>
      </c>
      <c r="D7995">
        <v>4</v>
      </c>
      <c r="E7995" t="s">
        <v>1025</v>
      </c>
      <c r="F7995" t="s">
        <v>14</v>
      </c>
      <c r="G7995" t="s">
        <v>2716</v>
      </c>
      <c r="H7995" t="s">
        <v>16</v>
      </c>
      <c r="J7995" t="s">
        <v>17</v>
      </c>
      <c r="K7995" t="s">
        <v>293</v>
      </c>
      <c r="L7995">
        <v>3204</v>
      </c>
    </row>
    <row r="7996" spans="1:12" x14ac:dyDescent="0.35">
      <c r="A7996" t="s">
        <v>94</v>
      </c>
      <c r="B7996">
        <v>1974</v>
      </c>
      <c r="C7996">
        <v>159</v>
      </c>
      <c r="D7996">
        <v>3</v>
      </c>
      <c r="E7996" t="s">
        <v>1286</v>
      </c>
      <c r="F7996" t="s">
        <v>204</v>
      </c>
      <c r="G7996" t="s">
        <v>6711</v>
      </c>
      <c r="H7996" t="s">
        <v>16</v>
      </c>
      <c r="J7996" t="s">
        <v>17</v>
      </c>
      <c r="K7996" t="s">
        <v>6396</v>
      </c>
      <c r="L7996">
        <v>3204</v>
      </c>
    </row>
    <row r="7997" spans="1:12" x14ac:dyDescent="0.35">
      <c r="A7997" t="s">
        <v>94</v>
      </c>
      <c r="B7997">
        <v>1974</v>
      </c>
      <c r="C7997">
        <v>58</v>
      </c>
      <c r="D7997">
        <v>4</v>
      </c>
      <c r="E7997" t="s">
        <v>2909</v>
      </c>
      <c r="F7997" t="s">
        <v>204</v>
      </c>
      <c r="G7997" t="s">
        <v>6244</v>
      </c>
      <c r="H7997" t="s">
        <v>16</v>
      </c>
      <c r="J7997" t="s">
        <v>17</v>
      </c>
      <c r="K7997" t="s">
        <v>28</v>
      </c>
      <c r="L7997">
        <v>3202</v>
      </c>
    </row>
    <row r="7998" spans="1:12" x14ac:dyDescent="0.35">
      <c r="A7998" t="s">
        <v>94</v>
      </c>
      <c r="B7998">
        <v>1969</v>
      </c>
      <c r="C7998">
        <v>206</v>
      </c>
      <c r="D7998">
        <v>6</v>
      </c>
      <c r="E7998" t="s">
        <v>1989</v>
      </c>
      <c r="F7998" t="s">
        <v>14</v>
      </c>
      <c r="G7998" t="s">
        <v>5097</v>
      </c>
      <c r="H7998" t="s">
        <v>16</v>
      </c>
      <c r="J7998" t="s">
        <v>17</v>
      </c>
      <c r="K7998" t="s">
        <v>293</v>
      </c>
      <c r="L7998">
        <v>3201</v>
      </c>
    </row>
    <row r="7999" spans="1:12" x14ac:dyDescent="0.35">
      <c r="A7999" t="s">
        <v>94</v>
      </c>
      <c r="B7999">
        <v>1967</v>
      </c>
      <c r="C7999">
        <v>150</v>
      </c>
      <c r="D7999">
        <v>4</v>
      </c>
      <c r="E7999" t="s">
        <v>1882</v>
      </c>
      <c r="F7999" t="s">
        <v>14</v>
      </c>
      <c r="G7999" t="s">
        <v>3219</v>
      </c>
      <c r="H7999" t="s">
        <v>16</v>
      </c>
      <c r="J7999" t="s">
        <v>17</v>
      </c>
      <c r="K7999" t="s">
        <v>22</v>
      </c>
      <c r="L7999">
        <v>3199</v>
      </c>
    </row>
    <row r="8000" spans="1:12" x14ac:dyDescent="0.35">
      <c r="A8000" t="s">
        <v>94</v>
      </c>
      <c r="B8000">
        <v>1969</v>
      </c>
      <c r="C8000">
        <v>202</v>
      </c>
      <c r="D8000">
        <v>4</v>
      </c>
      <c r="E8000" t="s">
        <v>3468</v>
      </c>
      <c r="F8000" t="s">
        <v>14</v>
      </c>
      <c r="G8000" t="s">
        <v>1534</v>
      </c>
      <c r="H8000" t="s">
        <v>16</v>
      </c>
      <c r="J8000" t="s">
        <v>17</v>
      </c>
      <c r="K8000" t="s">
        <v>18</v>
      </c>
      <c r="L8000">
        <v>3199</v>
      </c>
    </row>
    <row r="8001" spans="1:12" x14ac:dyDescent="0.35">
      <c r="A8001" t="s">
        <v>94</v>
      </c>
      <c r="B8001">
        <v>1974</v>
      </c>
      <c r="C8001">
        <v>61</v>
      </c>
      <c r="D8001">
        <v>6</v>
      </c>
      <c r="E8001" t="s">
        <v>616</v>
      </c>
      <c r="F8001" t="s">
        <v>204</v>
      </c>
      <c r="G8001" t="s">
        <v>6259</v>
      </c>
      <c r="H8001" t="s">
        <v>16</v>
      </c>
      <c r="J8001" t="s">
        <v>17</v>
      </c>
      <c r="K8001" t="s">
        <v>25</v>
      </c>
      <c r="L8001">
        <v>3199</v>
      </c>
    </row>
    <row r="8002" spans="1:12" x14ac:dyDescent="0.35">
      <c r="A8002" t="s">
        <v>94</v>
      </c>
      <c r="B8002">
        <v>1967</v>
      </c>
      <c r="C8002">
        <v>345</v>
      </c>
      <c r="D8002">
        <v>6</v>
      </c>
      <c r="E8002" t="s">
        <v>773</v>
      </c>
      <c r="F8002" t="s">
        <v>14</v>
      </c>
      <c r="G8002" t="s">
        <v>4092</v>
      </c>
      <c r="H8002" t="s">
        <v>16</v>
      </c>
      <c r="J8002" t="s">
        <v>17</v>
      </c>
      <c r="K8002" t="s">
        <v>22</v>
      </c>
      <c r="L8002">
        <v>3198</v>
      </c>
    </row>
    <row r="8003" spans="1:12" x14ac:dyDescent="0.35">
      <c r="A8003" t="s">
        <v>94</v>
      </c>
      <c r="B8003">
        <v>1969</v>
      </c>
      <c r="C8003">
        <v>320</v>
      </c>
      <c r="D8003">
        <v>4</v>
      </c>
      <c r="E8003" t="s">
        <v>2197</v>
      </c>
      <c r="F8003" t="s">
        <v>204</v>
      </c>
      <c r="G8003" t="s">
        <v>5524</v>
      </c>
      <c r="H8003" t="s">
        <v>16</v>
      </c>
      <c r="J8003" t="s">
        <v>17</v>
      </c>
      <c r="K8003" t="s">
        <v>293</v>
      </c>
      <c r="L8003">
        <v>3198</v>
      </c>
    </row>
    <row r="8004" spans="1:12" x14ac:dyDescent="0.35">
      <c r="A8004" t="s">
        <v>94</v>
      </c>
      <c r="B8004">
        <v>1969</v>
      </c>
      <c r="C8004">
        <v>334</v>
      </c>
      <c r="D8004">
        <v>3</v>
      </c>
      <c r="E8004" t="s">
        <v>4061</v>
      </c>
      <c r="F8004" t="s">
        <v>204</v>
      </c>
      <c r="G8004" t="s">
        <v>5576</v>
      </c>
      <c r="H8004" t="s">
        <v>67</v>
      </c>
      <c r="J8004" t="s">
        <v>17</v>
      </c>
      <c r="K8004" t="s">
        <v>4409</v>
      </c>
      <c r="L8004">
        <v>3198</v>
      </c>
    </row>
    <row r="8005" spans="1:12" x14ac:dyDescent="0.35">
      <c r="A8005" t="s">
        <v>94</v>
      </c>
      <c r="B8005">
        <v>1980</v>
      </c>
      <c r="C8005">
        <v>2</v>
      </c>
      <c r="D8005">
        <v>5</v>
      </c>
      <c r="E8005" t="s">
        <v>308</v>
      </c>
      <c r="F8005" t="s">
        <v>14</v>
      </c>
      <c r="G8005" t="s">
        <v>9384</v>
      </c>
      <c r="H8005" t="s">
        <v>16</v>
      </c>
      <c r="J8005" t="s">
        <v>17</v>
      </c>
      <c r="K8005" t="s">
        <v>22</v>
      </c>
      <c r="L8005">
        <v>3196</v>
      </c>
    </row>
    <row r="8006" spans="1:12" x14ac:dyDescent="0.35">
      <c r="A8006" t="s">
        <v>94</v>
      </c>
      <c r="B8006">
        <v>1967</v>
      </c>
      <c r="C8006">
        <v>357</v>
      </c>
      <c r="D8006">
        <v>4</v>
      </c>
      <c r="E8006" t="s">
        <v>736</v>
      </c>
      <c r="F8006" t="s">
        <v>14</v>
      </c>
      <c r="G8006" t="s">
        <v>4140</v>
      </c>
      <c r="H8006" t="s">
        <v>16</v>
      </c>
      <c r="J8006" t="s">
        <v>17</v>
      </c>
      <c r="K8006" t="s">
        <v>137</v>
      </c>
      <c r="L8006">
        <v>3192</v>
      </c>
    </row>
    <row r="8007" spans="1:12" x14ac:dyDescent="0.35">
      <c r="A8007" t="s">
        <v>94</v>
      </c>
      <c r="B8007">
        <v>1967</v>
      </c>
      <c r="C8007">
        <v>92</v>
      </c>
      <c r="D8007">
        <v>6</v>
      </c>
      <c r="E8007" t="s">
        <v>1754</v>
      </c>
      <c r="F8007" t="s">
        <v>14</v>
      </c>
      <c r="G8007" t="s">
        <v>3084</v>
      </c>
      <c r="H8007" t="s">
        <v>16</v>
      </c>
      <c r="J8007" t="s">
        <v>17</v>
      </c>
      <c r="K8007" t="s">
        <v>22</v>
      </c>
      <c r="L8007">
        <v>3191</v>
      </c>
    </row>
    <row r="8008" spans="1:12" x14ac:dyDescent="0.35">
      <c r="A8008" t="s">
        <v>94</v>
      </c>
      <c r="B8008">
        <v>1962</v>
      </c>
      <c r="C8008">
        <v>214</v>
      </c>
      <c r="D8008">
        <v>3</v>
      </c>
      <c r="E8008" t="s">
        <v>1992</v>
      </c>
      <c r="F8008" t="s">
        <v>14</v>
      </c>
      <c r="G8008" t="s">
        <v>1995</v>
      </c>
      <c r="H8008" t="s">
        <v>16</v>
      </c>
      <c r="J8008" t="s">
        <v>17</v>
      </c>
      <c r="K8008" t="s">
        <v>33</v>
      </c>
      <c r="L8008">
        <v>3190</v>
      </c>
    </row>
    <row r="8009" spans="1:12" x14ac:dyDescent="0.35">
      <c r="A8009" t="s">
        <v>94</v>
      </c>
      <c r="B8009">
        <v>1962</v>
      </c>
      <c r="C8009">
        <v>302</v>
      </c>
      <c r="D8009">
        <v>4</v>
      </c>
      <c r="E8009" t="s">
        <v>203</v>
      </c>
      <c r="F8009" t="s">
        <v>14</v>
      </c>
      <c r="G8009" t="s">
        <v>2216</v>
      </c>
      <c r="H8009" t="s">
        <v>16</v>
      </c>
      <c r="J8009" t="s">
        <v>17</v>
      </c>
      <c r="K8009" t="s">
        <v>33</v>
      </c>
      <c r="L8009">
        <v>3190</v>
      </c>
    </row>
    <row r="8010" spans="1:12" x14ac:dyDescent="0.35">
      <c r="A8010" t="s">
        <v>94</v>
      </c>
      <c r="B8010">
        <v>1977</v>
      </c>
      <c r="C8010">
        <v>231</v>
      </c>
      <c r="D8010">
        <v>5</v>
      </c>
      <c r="E8010" t="s">
        <v>3604</v>
      </c>
      <c r="F8010" t="s">
        <v>14</v>
      </c>
      <c r="G8010" t="s">
        <v>8739</v>
      </c>
      <c r="H8010" t="s">
        <v>16</v>
      </c>
      <c r="J8010" t="s">
        <v>17</v>
      </c>
      <c r="K8010" t="s">
        <v>22</v>
      </c>
      <c r="L8010">
        <v>3189</v>
      </c>
    </row>
    <row r="8011" spans="1:12" x14ac:dyDescent="0.35">
      <c r="A8011" t="s">
        <v>94</v>
      </c>
      <c r="B8011">
        <v>1977</v>
      </c>
      <c r="C8011">
        <v>371</v>
      </c>
      <c r="D8011">
        <v>3</v>
      </c>
      <c r="E8011" t="s">
        <v>678</v>
      </c>
      <c r="F8011" t="s">
        <v>14</v>
      </c>
      <c r="G8011" t="s">
        <v>1002</v>
      </c>
      <c r="H8011" t="s">
        <v>16</v>
      </c>
      <c r="J8011" t="s">
        <v>17</v>
      </c>
      <c r="K8011" t="s">
        <v>22</v>
      </c>
      <c r="L8011">
        <v>3189</v>
      </c>
    </row>
    <row r="8012" spans="1:12" x14ac:dyDescent="0.35">
      <c r="A8012" t="s">
        <v>94</v>
      </c>
      <c r="B8012">
        <v>1962</v>
      </c>
      <c r="C8012">
        <v>406</v>
      </c>
      <c r="D8012">
        <v>4</v>
      </c>
      <c r="E8012" t="s">
        <v>396</v>
      </c>
      <c r="F8012" t="s">
        <v>14</v>
      </c>
      <c r="G8012" t="s">
        <v>2577</v>
      </c>
      <c r="H8012" t="s">
        <v>16</v>
      </c>
      <c r="J8012" t="s">
        <v>17</v>
      </c>
      <c r="K8012" t="s">
        <v>1478</v>
      </c>
      <c r="L8012">
        <v>3188</v>
      </c>
    </row>
    <row r="8013" spans="1:12" x14ac:dyDescent="0.35">
      <c r="A8013" t="s">
        <v>94</v>
      </c>
      <c r="B8013">
        <v>1967</v>
      </c>
      <c r="C8013">
        <v>317</v>
      </c>
      <c r="D8013">
        <v>4</v>
      </c>
      <c r="E8013" t="s">
        <v>864</v>
      </c>
      <c r="F8013" t="s">
        <v>14</v>
      </c>
      <c r="G8013" t="s">
        <v>3990</v>
      </c>
      <c r="H8013" t="s">
        <v>16</v>
      </c>
      <c r="J8013" t="s">
        <v>17</v>
      </c>
      <c r="K8013" t="s">
        <v>22</v>
      </c>
      <c r="L8013">
        <v>3188</v>
      </c>
    </row>
    <row r="8014" spans="1:12" x14ac:dyDescent="0.35">
      <c r="A8014" t="s">
        <v>94</v>
      </c>
      <c r="B8014">
        <v>1977</v>
      </c>
      <c r="C8014">
        <v>176</v>
      </c>
      <c r="D8014">
        <v>4</v>
      </c>
      <c r="E8014" t="s">
        <v>1926</v>
      </c>
      <c r="F8014" t="s">
        <v>14</v>
      </c>
      <c r="G8014" t="s">
        <v>8599</v>
      </c>
      <c r="H8014" t="s">
        <v>16</v>
      </c>
      <c r="J8014" t="s">
        <v>17</v>
      </c>
      <c r="K8014" t="s">
        <v>22</v>
      </c>
      <c r="L8014">
        <v>3188</v>
      </c>
    </row>
    <row r="8015" spans="1:12" x14ac:dyDescent="0.35">
      <c r="A8015" t="s">
        <v>94</v>
      </c>
      <c r="B8015">
        <v>1974</v>
      </c>
      <c r="C8015">
        <v>161</v>
      </c>
      <c r="D8015">
        <v>4</v>
      </c>
      <c r="E8015" t="s">
        <v>3340</v>
      </c>
      <c r="F8015" t="s">
        <v>14</v>
      </c>
      <c r="G8015" t="s">
        <v>2613</v>
      </c>
      <c r="H8015" t="s">
        <v>16</v>
      </c>
      <c r="J8015" t="s">
        <v>17</v>
      </c>
      <c r="K8015" t="s">
        <v>1500</v>
      </c>
      <c r="L8015">
        <v>3187</v>
      </c>
    </row>
    <row r="8016" spans="1:12" x14ac:dyDescent="0.35">
      <c r="A8016" t="s">
        <v>94</v>
      </c>
      <c r="B8016">
        <v>1974</v>
      </c>
      <c r="C8016">
        <v>364</v>
      </c>
      <c r="D8016">
        <v>4</v>
      </c>
      <c r="E8016" t="s">
        <v>170</v>
      </c>
      <c r="F8016" t="s">
        <v>14</v>
      </c>
      <c r="G8016" t="s">
        <v>7713</v>
      </c>
      <c r="H8016" t="s">
        <v>16</v>
      </c>
      <c r="J8016" t="s">
        <v>17</v>
      </c>
      <c r="K8016" t="s">
        <v>22</v>
      </c>
      <c r="L8016">
        <v>3187</v>
      </c>
    </row>
    <row r="8017" spans="1:12" x14ac:dyDescent="0.35">
      <c r="A8017" t="s">
        <v>94</v>
      </c>
      <c r="B8017">
        <v>1980</v>
      </c>
      <c r="C8017">
        <v>138</v>
      </c>
      <c r="D8017">
        <v>3</v>
      </c>
      <c r="E8017" t="s">
        <v>1289</v>
      </c>
      <c r="F8017" t="s">
        <v>14</v>
      </c>
      <c r="G8017" t="s">
        <v>10022</v>
      </c>
      <c r="H8017" t="s">
        <v>16</v>
      </c>
      <c r="J8017" t="s">
        <v>17</v>
      </c>
      <c r="K8017" t="s">
        <v>68</v>
      </c>
      <c r="L8017">
        <v>3187</v>
      </c>
    </row>
    <row r="8018" spans="1:12" x14ac:dyDescent="0.35">
      <c r="A8018" t="s">
        <v>94</v>
      </c>
      <c r="B8018">
        <v>1967</v>
      </c>
      <c r="C8018">
        <v>232</v>
      </c>
      <c r="D8018">
        <v>5</v>
      </c>
      <c r="E8018" t="s">
        <v>1121</v>
      </c>
      <c r="F8018" t="s">
        <v>14</v>
      </c>
      <c r="G8018" t="s">
        <v>2053</v>
      </c>
      <c r="H8018" t="s">
        <v>16</v>
      </c>
      <c r="J8018" t="s">
        <v>17</v>
      </c>
      <c r="K8018" t="s">
        <v>25</v>
      </c>
      <c r="L8018">
        <v>3186</v>
      </c>
    </row>
    <row r="8019" spans="1:12" x14ac:dyDescent="0.35">
      <c r="A8019" t="s">
        <v>94</v>
      </c>
      <c r="B8019">
        <v>1969</v>
      </c>
      <c r="C8019">
        <v>211</v>
      </c>
      <c r="D8019">
        <v>5</v>
      </c>
      <c r="E8019" t="s">
        <v>3508</v>
      </c>
      <c r="F8019" t="s">
        <v>14</v>
      </c>
      <c r="G8019" t="s">
        <v>5123</v>
      </c>
      <c r="H8019" t="s">
        <v>16</v>
      </c>
      <c r="J8019" t="s">
        <v>17</v>
      </c>
      <c r="K8019" t="s">
        <v>2685</v>
      </c>
      <c r="L8019">
        <v>3183</v>
      </c>
    </row>
    <row r="8020" spans="1:12" x14ac:dyDescent="0.35">
      <c r="A8020" t="s">
        <v>94</v>
      </c>
      <c r="B8020">
        <v>1969</v>
      </c>
      <c r="C8020">
        <v>327</v>
      </c>
      <c r="D8020">
        <v>4</v>
      </c>
      <c r="E8020" t="s">
        <v>193</v>
      </c>
      <c r="F8020" t="s">
        <v>14</v>
      </c>
      <c r="G8020" t="s">
        <v>5555</v>
      </c>
      <c r="H8020" t="s">
        <v>16</v>
      </c>
      <c r="J8020" t="s">
        <v>17</v>
      </c>
      <c r="K8020" t="s">
        <v>22</v>
      </c>
      <c r="L8020">
        <v>3183</v>
      </c>
    </row>
    <row r="8021" spans="1:12" x14ac:dyDescent="0.35">
      <c r="A8021" t="s">
        <v>94</v>
      </c>
      <c r="B8021">
        <v>1974</v>
      </c>
      <c r="C8021">
        <v>378</v>
      </c>
      <c r="D8021">
        <v>4</v>
      </c>
      <c r="E8021" t="s">
        <v>2510</v>
      </c>
      <c r="F8021" t="s">
        <v>204</v>
      </c>
      <c r="G8021" t="s">
        <v>180</v>
      </c>
      <c r="H8021" t="s">
        <v>16</v>
      </c>
      <c r="J8021" t="s">
        <v>17</v>
      </c>
      <c r="K8021" t="s">
        <v>22</v>
      </c>
      <c r="L8021">
        <v>3183</v>
      </c>
    </row>
    <row r="8022" spans="1:12" x14ac:dyDescent="0.35">
      <c r="A8022" t="s">
        <v>94</v>
      </c>
      <c r="B8022">
        <v>1967</v>
      </c>
      <c r="C8022">
        <v>369</v>
      </c>
      <c r="D8022">
        <v>8</v>
      </c>
      <c r="E8022" t="s">
        <v>2454</v>
      </c>
      <c r="F8022" t="s">
        <v>14</v>
      </c>
      <c r="G8022" t="s">
        <v>3956</v>
      </c>
      <c r="H8022" t="s">
        <v>16</v>
      </c>
      <c r="J8022" t="s">
        <v>17</v>
      </c>
      <c r="K8022" t="s">
        <v>18</v>
      </c>
      <c r="L8022">
        <v>3182</v>
      </c>
    </row>
    <row r="8023" spans="1:12" x14ac:dyDescent="0.35">
      <c r="A8023" t="s">
        <v>94</v>
      </c>
      <c r="B8023">
        <v>1967</v>
      </c>
      <c r="C8023">
        <v>236</v>
      </c>
      <c r="D8023">
        <v>7</v>
      </c>
      <c r="E8023" t="s">
        <v>3604</v>
      </c>
      <c r="F8023" t="s">
        <v>14</v>
      </c>
      <c r="G8023" t="s">
        <v>3611</v>
      </c>
      <c r="H8023" t="s">
        <v>16</v>
      </c>
      <c r="J8023" t="s">
        <v>17</v>
      </c>
      <c r="K8023" t="s">
        <v>1500</v>
      </c>
      <c r="L8023">
        <v>3181</v>
      </c>
    </row>
    <row r="8024" spans="1:12" x14ac:dyDescent="0.35">
      <c r="A8024" t="s">
        <v>94</v>
      </c>
      <c r="B8024">
        <v>1980</v>
      </c>
      <c r="C8024">
        <v>28</v>
      </c>
      <c r="D8024">
        <v>5</v>
      </c>
      <c r="E8024" t="s">
        <v>519</v>
      </c>
      <c r="F8024" t="s">
        <v>14</v>
      </c>
      <c r="G8024" t="s">
        <v>9502</v>
      </c>
      <c r="H8024" t="s">
        <v>16</v>
      </c>
      <c r="J8024" t="s">
        <v>17</v>
      </c>
      <c r="K8024" t="s">
        <v>22</v>
      </c>
      <c r="L8024">
        <v>3178</v>
      </c>
    </row>
    <row r="8025" spans="1:12" x14ac:dyDescent="0.35">
      <c r="A8025" t="s">
        <v>94</v>
      </c>
      <c r="B8025">
        <v>1977</v>
      </c>
      <c r="C8025">
        <v>189</v>
      </c>
      <c r="D8025">
        <v>4</v>
      </c>
      <c r="E8025" t="s">
        <v>3446</v>
      </c>
      <c r="F8025" t="s">
        <v>14</v>
      </c>
      <c r="G8025" t="s">
        <v>6822</v>
      </c>
      <c r="H8025" t="s">
        <v>16</v>
      </c>
      <c r="J8025" t="s">
        <v>17</v>
      </c>
      <c r="K8025" t="s">
        <v>22</v>
      </c>
      <c r="L8025">
        <v>3177</v>
      </c>
    </row>
    <row r="8026" spans="1:12" x14ac:dyDescent="0.35">
      <c r="A8026" t="s">
        <v>94</v>
      </c>
      <c r="B8026">
        <v>1957</v>
      </c>
      <c r="C8026">
        <v>46</v>
      </c>
      <c r="D8026">
        <v>5</v>
      </c>
      <c r="E8026" t="s">
        <v>454</v>
      </c>
      <c r="F8026" t="s">
        <v>14</v>
      </c>
      <c r="G8026" t="s">
        <v>458</v>
      </c>
      <c r="H8026" t="s">
        <v>16</v>
      </c>
      <c r="J8026" t="s">
        <v>17</v>
      </c>
      <c r="K8026" t="s">
        <v>22</v>
      </c>
      <c r="L8026">
        <v>3175</v>
      </c>
    </row>
    <row r="8027" spans="1:12" x14ac:dyDescent="0.35">
      <c r="A8027" t="s">
        <v>94</v>
      </c>
      <c r="B8027">
        <v>1962</v>
      </c>
      <c r="C8027">
        <v>371</v>
      </c>
      <c r="D8027">
        <v>5</v>
      </c>
      <c r="E8027" t="s">
        <v>2438</v>
      </c>
      <c r="F8027" t="s">
        <v>14</v>
      </c>
      <c r="G8027" t="s">
        <v>2443</v>
      </c>
      <c r="H8027" t="s">
        <v>16</v>
      </c>
      <c r="J8027" t="s">
        <v>17</v>
      </c>
      <c r="K8027" t="s">
        <v>1478</v>
      </c>
      <c r="L8027">
        <v>3175</v>
      </c>
    </row>
    <row r="8028" spans="1:12" x14ac:dyDescent="0.35">
      <c r="A8028" t="s">
        <v>94</v>
      </c>
      <c r="B8028">
        <v>1957</v>
      </c>
      <c r="C8028">
        <v>120</v>
      </c>
      <c r="D8028">
        <v>6</v>
      </c>
      <c r="E8028" t="s">
        <v>753</v>
      </c>
      <c r="F8028" t="s">
        <v>14</v>
      </c>
      <c r="G8028" t="s">
        <v>716</v>
      </c>
      <c r="H8028" t="s">
        <v>16</v>
      </c>
      <c r="J8028" t="s">
        <v>17</v>
      </c>
      <c r="K8028" t="s">
        <v>22</v>
      </c>
      <c r="L8028">
        <v>3169</v>
      </c>
    </row>
    <row r="8029" spans="1:12" x14ac:dyDescent="0.35">
      <c r="A8029" t="s">
        <v>94</v>
      </c>
      <c r="B8029">
        <v>1980</v>
      </c>
      <c r="C8029">
        <v>48</v>
      </c>
      <c r="D8029">
        <v>4</v>
      </c>
      <c r="E8029" t="s">
        <v>557</v>
      </c>
      <c r="F8029" t="s">
        <v>14</v>
      </c>
      <c r="G8029" t="s">
        <v>9588</v>
      </c>
      <c r="H8029" t="s">
        <v>16</v>
      </c>
      <c r="J8029" t="s">
        <v>17</v>
      </c>
      <c r="K8029" t="s">
        <v>46</v>
      </c>
      <c r="L8029">
        <v>3167</v>
      </c>
    </row>
    <row r="8030" spans="1:12" x14ac:dyDescent="0.35">
      <c r="A8030" t="s">
        <v>94</v>
      </c>
      <c r="B8030">
        <v>1962</v>
      </c>
      <c r="C8030">
        <v>112</v>
      </c>
      <c r="D8030">
        <v>3</v>
      </c>
      <c r="E8030" t="s">
        <v>1343</v>
      </c>
      <c r="F8030" t="s">
        <v>14</v>
      </c>
      <c r="G8030" t="s">
        <v>1811</v>
      </c>
      <c r="H8030" t="s">
        <v>16</v>
      </c>
      <c r="J8030" t="s">
        <v>17</v>
      </c>
      <c r="K8030" t="s">
        <v>1463</v>
      </c>
      <c r="L8030">
        <v>3166</v>
      </c>
    </row>
    <row r="8031" spans="1:12" x14ac:dyDescent="0.35">
      <c r="A8031" t="s">
        <v>94</v>
      </c>
      <c r="B8031">
        <v>1977</v>
      </c>
      <c r="C8031">
        <v>237</v>
      </c>
      <c r="D8031">
        <v>3</v>
      </c>
      <c r="E8031" t="s">
        <v>3647</v>
      </c>
      <c r="F8031" t="s">
        <v>14</v>
      </c>
      <c r="G8031" t="s">
        <v>5070</v>
      </c>
      <c r="H8031" t="s">
        <v>16</v>
      </c>
      <c r="J8031" t="s">
        <v>17</v>
      </c>
      <c r="K8031" t="s">
        <v>22</v>
      </c>
      <c r="L8031">
        <v>3165</v>
      </c>
    </row>
    <row r="8032" spans="1:12" x14ac:dyDescent="0.35">
      <c r="A8032" t="s">
        <v>94</v>
      </c>
      <c r="B8032">
        <v>1962</v>
      </c>
      <c r="C8032">
        <v>190</v>
      </c>
      <c r="D8032">
        <v>3</v>
      </c>
      <c r="E8032" t="s">
        <v>1941</v>
      </c>
      <c r="F8032" t="s">
        <v>204</v>
      </c>
      <c r="G8032" t="s">
        <v>1944</v>
      </c>
      <c r="H8032" t="s">
        <v>16</v>
      </c>
      <c r="J8032" t="s">
        <v>17</v>
      </c>
      <c r="K8032" t="s">
        <v>33</v>
      </c>
      <c r="L8032">
        <v>3164</v>
      </c>
    </row>
    <row r="8033" spans="1:12" x14ac:dyDescent="0.35">
      <c r="A8033" t="s">
        <v>94</v>
      </c>
      <c r="B8033">
        <v>1977</v>
      </c>
      <c r="C8033">
        <v>68</v>
      </c>
      <c r="D8033">
        <v>4</v>
      </c>
      <c r="E8033" t="s">
        <v>1681</v>
      </c>
      <c r="F8033" t="s">
        <v>14</v>
      </c>
      <c r="G8033" t="s">
        <v>136</v>
      </c>
      <c r="H8033" t="s">
        <v>16</v>
      </c>
      <c r="J8033" t="s">
        <v>17</v>
      </c>
      <c r="K8033" t="s">
        <v>22</v>
      </c>
      <c r="L8033">
        <v>3164</v>
      </c>
    </row>
    <row r="8034" spans="1:12" x14ac:dyDescent="0.35">
      <c r="A8034" t="s">
        <v>94</v>
      </c>
      <c r="B8034">
        <v>1977</v>
      </c>
      <c r="C8034">
        <v>406</v>
      </c>
      <c r="D8034">
        <v>3</v>
      </c>
      <c r="E8034" t="s">
        <v>376</v>
      </c>
      <c r="F8034" t="s">
        <v>204</v>
      </c>
      <c r="G8034" t="s">
        <v>5913</v>
      </c>
      <c r="H8034" t="s">
        <v>16</v>
      </c>
      <c r="J8034" t="s">
        <v>17</v>
      </c>
      <c r="K8034" t="s">
        <v>22</v>
      </c>
      <c r="L8034">
        <v>3164</v>
      </c>
    </row>
    <row r="8035" spans="1:12" x14ac:dyDescent="0.35">
      <c r="A8035" t="s">
        <v>94</v>
      </c>
      <c r="B8035">
        <v>1962</v>
      </c>
      <c r="C8035">
        <v>221</v>
      </c>
      <c r="D8035">
        <v>5</v>
      </c>
      <c r="E8035" t="s">
        <v>1177</v>
      </c>
      <c r="F8035" t="s">
        <v>14</v>
      </c>
      <c r="G8035" t="s">
        <v>2014</v>
      </c>
      <c r="H8035" t="s">
        <v>16</v>
      </c>
      <c r="J8035" t="s">
        <v>17</v>
      </c>
      <c r="K8035" t="s">
        <v>1463</v>
      </c>
      <c r="L8035">
        <v>3163</v>
      </c>
    </row>
    <row r="8036" spans="1:12" x14ac:dyDescent="0.35">
      <c r="A8036" t="s">
        <v>94</v>
      </c>
      <c r="B8036">
        <v>1980</v>
      </c>
      <c r="C8036">
        <v>45</v>
      </c>
      <c r="D8036">
        <v>5</v>
      </c>
      <c r="E8036" t="s">
        <v>1582</v>
      </c>
      <c r="F8036" t="s">
        <v>14</v>
      </c>
      <c r="G8036" t="s">
        <v>2385</v>
      </c>
      <c r="H8036" t="s">
        <v>16</v>
      </c>
      <c r="J8036" t="s">
        <v>17</v>
      </c>
      <c r="K8036" t="s">
        <v>33</v>
      </c>
      <c r="L8036">
        <v>3162</v>
      </c>
    </row>
    <row r="8037" spans="1:12" x14ac:dyDescent="0.35">
      <c r="A8037" t="s">
        <v>94</v>
      </c>
      <c r="B8037">
        <v>1969</v>
      </c>
      <c r="C8037">
        <v>149</v>
      </c>
      <c r="D8037">
        <v>3</v>
      </c>
      <c r="E8037" t="s">
        <v>1249</v>
      </c>
      <c r="F8037" t="s">
        <v>14</v>
      </c>
      <c r="G8037" t="s">
        <v>1250</v>
      </c>
      <c r="H8037" t="s">
        <v>16</v>
      </c>
      <c r="J8037" t="s">
        <v>17</v>
      </c>
      <c r="K8037" t="s">
        <v>1500</v>
      </c>
      <c r="L8037">
        <v>3161</v>
      </c>
    </row>
    <row r="8038" spans="1:12" x14ac:dyDescent="0.35">
      <c r="A8038" t="s">
        <v>94</v>
      </c>
      <c r="B8038">
        <v>1967</v>
      </c>
      <c r="C8038">
        <v>232</v>
      </c>
      <c r="D8038">
        <v>6</v>
      </c>
      <c r="E8038" t="s">
        <v>1121</v>
      </c>
      <c r="F8038" t="s">
        <v>14</v>
      </c>
      <c r="G8038" t="s">
        <v>3590</v>
      </c>
      <c r="H8038" t="s">
        <v>16</v>
      </c>
      <c r="J8038" t="s">
        <v>17</v>
      </c>
      <c r="K8038" t="s">
        <v>33</v>
      </c>
      <c r="L8038">
        <v>3160</v>
      </c>
    </row>
    <row r="8039" spans="1:12" x14ac:dyDescent="0.35">
      <c r="A8039" t="s">
        <v>94</v>
      </c>
      <c r="B8039">
        <v>1974</v>
      </c>
      <c r="C8039">
        <v>177</v>
      </c>
      <c r="D8039">
        <v>4</v>
      </c>
      <c r="E8039" t="s">
        <v>1236</v>
      </c>
      <c r="F8039" t="s">
        <v>204</v>
      </c>
      <c r="G8039" t="s">
        <v>6517</v>
      </c>
      <c r="H8039" t="s">
        <v>16</v>
      </c>
      <c r="J8039" t="s">
        <v>17</v>
      </c>
      <c r="K8039" t="s">
        <v>28</v>
      </c>
      <c r="L8039">
        <v>3159</v>
      </c>
    </row>
    <row r="8040" spans="1:12" x14ac:dyDescent="0.35">
      <c r="A8040" t="s">
        <v>94</v>
      </c>
      <c r="B8040">
        <v>1980</v>
      </c>
      <c r="C8040">
        <v>68</v>
      </c>
      <c r="D8040">
        <v>6</v>
      </c>
      <c r="E8040" t="s">
        <v>1681</v>
      </c>
      <c r="F8040" t="s">
        <v>14</v>
      </c>
      <c r="G8040" t="s">
        <v>2933</v>
      </c>
      <c r="H8040" t="s">
        <v>16</v>
      </c>
      <c r="J8040" t="s">
        <v>17</v>
      </c>
      <c r="K8040" t="s">
        <v>22</v>
      </c>
      <c r="L8040">
        <v>3156</v>
      </c>
    </row>
    <row r="8041" spans="1:12" x14ac:dyDescent="0.35">
      <c r="A8041" t="s">
        <v>94</v>
      </c>
      <c r="B8041">
        <v>1974</v>
      </c>
      <c r="C8041">
        <v>223</v>
      </c>
      <c r="D8041">
        <v>3</v>
      </c>
      <c r="E8041" t="s">
        <v>3577</v>
      </c>
      <c r="F8041" t="s">
        <v>14</v>
      </c>
      <c r="G8041" t="s">
        <v>1075</v>
      </c>
      <c r="H8041" t="s">
        <v>16</v>
      </c>
      <c r="J8041" t="s">
        <v>17</v>
      </c>
      <c r="K8041" t="s">
        <v>22</v>
      </c>
      <c r="L8041">
        <v>3155</v>
      </c>
    </row>
    <row r="8042" spans="1:12" x14ac:dyDescent="0.35">
      <c r="A8042" t="s">
        <v>94</v>
      </c>
      <c r="B8042">
        <v>1962</v>
      </c>
      <c r="C8042">
        <v>94</v>
      </c>
      <c r="D8042">
        <v>2</v>
      </c>
      <c r="E8042" t="s">
        <v>1365</v>
      </c>
      <c r="F8042" t="s">
        <v>14</v>
      </c>
      <c r="G8042" t="s">
        <v>1761</v>
      </c>
      <c r="H8042" t="s">
        <v>16</v>
      </c>
      <c r="J8042" t="s">
        <v>17</v>
      </c>
      <c r="K8042" t="s">
        <v>22</v>
      </c>
      <c r="L8042">
        <v>3154</v>
      </c>
    </row>
    <row r="8043" spans="1:12" x14ac:dyDescent="0.35">
      <c r="A8043" t="s">
        <v>94</v>
      </c>
      <c r="B8043">
        <v>1974</v>
      </c>
      <c r="C8043">
        <v>339</v>
      </c>
      <c r="D8043">
        <v>4</v>
      </c>
      <c r="E8043" t="s">
        <v>782</v>
      </c>
      <c r="F8043" t="s">
        <v>14</v>
      </c>
      <c r="G8043" t="s">
        <v>181</v>
      </c>
      <c r="H8043" t="s">
        <v>16</v>
      </c>
      <c r="J8043" t="s">
        <v>17</v>
      </c>
      <c r="K8043" t="s">
        <v>25</v>
      </c>
      <c r="L8043">
        <v>3154</v>
      </c>
    </row>
    <row r="8044" spans="1:12" x14ac:dyDescent="0.35">
      <c r="A8044" t="s">
        <v>94</v>
      </c>
      <c r="B8044">
        <v>1967</v>
      </c>
      <c r="C8044">
        <v>62</v>
      </c>
      <c r="D8044">
        <v>7</v>
      </c>
      <c r="E8044" t="s">
        <v>2939</v>
      </c>
      <c r="F8044" t="s">
        <v>14</v>
      </c>
      <c r="G8044" t="s">
        <v>2659</v>
      </c>
      <c r="H8044" t="s">
        <v>16</v>
      </c>
      <c r="J8044" t="s">
        <v>17</v>
      </c>
      <c r="K8044" t="s">
        <v>1500</v>
      </c>
      <c r="L8044">
        <v>3151</v>
      </c>
    </row>
    <row r="8045" spans="1:12" x14ac:dyDescent="0.35">
      <c r="A8045" t="s">
        <v>94</v>
      </c>
      <c r="B8045">
        <v>1967</v>
      </c>
      <c r="C8045">
        <v>161</v>
      </c>
      <c r="D8045">
        <v>6</v>
      </c>
      <c r="E8045" t="s">
        <v>1280</v>
      </c>
      <c r="F8045" t="s">
        <v>14</v>
      </c>
      <c r="G8045" t="s">
        <v>3334</v>
      </c>
      <c r="H8045" t="s">
        <v>16</v>
      </c>
      <c r="J8045" t="s">
        <v>17</v>
      </c>
      <c r="K8045" t="s">
        <v>18</v>
      </c>
      <c r="L8045">
        <v>3150</v>
      </c>
    </row>
    <row r="8046" spans="1:12" x14ac:dyDescent="0.35">
      <c r="A8046" t="s">
        <v>94</v>
      </c>
      <c r="B8046">
        <v>1969</v>
      </c>
      <c r="C8046">
        <v>385</v>
      </c>
      <c r="D8046">
        <v>4</v>
      </c>
      <c r="E8046" t="s">
        <v>460</v>
      </c>
      <c r="F8046" t="s">
        <v>14</v>
      </c>
      <c r="G8046" t="s">
        <v>5801</v>
      </c>
      <c r="H8046" t="s">
        <v>67</v>
      </c>
      <c r="J8046" t="s">
        <v>17</v>
      </c>
      <c r="K8046" t="s">
        <v>293</v>
      </c>
      <c r="L8046">
        <v>3149</v>
      </c>
    </row>
    <row r="8047" spans="1:12" x14ac:dyDescent="0.35">
      <c r="A8047" t="s">
        <v>94</v>
      </c>
      <c r="B8047">
        <v>1974</v>
      </c>
      <c r="C8047">
        <v>151</v>
      </c>
      <c r="D8047">
        <v>4</v>
      </c>
      <c r="E8047" t="s">
        <v>1898</v>
      </c>
      <c r="F8047" t="s">
        <v>14</v>
      </c>
      <c r="G8047" t="s">
        <v>6678</v>
      </c>
      <c r="H8047" t="s">
        <v>16</v>
      </c>
      <c r="J8047" t="s">
        <v>17</v>
      </c>
      <c r="K8047" t="s">
        <v>22</v>
      </c>
      <c r="L8047">
        <v>3149</v>
      </c>
    </row>
    <row r="8048" spans="1:12" x14ac:dyDescent="0.35">
      <c r="A8048" t="s">
        <v>94</v>
      </c>
      <c r="B8048">
        <v>1977</v>
      </c>
      <c r="C8048">
        <v>306</v>
      </c>
      <c r="D8048">
        <v>4</v>
      </c>
      <c r="E8048" t="s">
        <v>895</v>
      </c>
      <c r="F8048" t="s">
        <v>14</v>
      </c>
      <c r="G8048" t="s">
        <v>9022</v>
      </c>
      <c r="H8048" t="s">
        <v>16</v>
      </c>
      <c r="J8048" t="s">
        <v>17</v>
      </c>
      <c r="K8048" t="s">
        <v>22</v>
      </c>
      <c r="L8048">
        <v>3149</v>
      </c>
    </row>
    <row r="8049" spans="1:12" x14ac:dyDescent="0.35">
      <c r="A8049" t="s">
        <v>94</v>
      </c>
      <c r="B8049">
        <v>1962</v>
      </c>
      <c r="C8049">
        <v>274</v>
      </c>
      <c r="D8049">
        <v>4</v>
      </c>
      <c r="E8049" t="s">
        <v>1016</v>
      </c>
      <c r="F8049" t="s">
        <v>14</v>
      </c>
      <c r="G8049" t="s">
        <v>2143</v>
      </c>
      <c r="H8049" t="s">
        <v>16</v>
      </c>
      <c r="J8049" t="s">
        <v>17</v>
      </c>
      <c r="K8049" t="s">
        <v>22</v>
      </c>
      <c r="L8049">
        <v>3148</v>
      </c>
    </row>
    <row r="8050" spans="1:12" x14ac:dyDescent="0.35">
      <c r="A8050" t="s">
        <v>94</v>
      </c>
      <c r="B8050">
        <v>1962</v>
      </c>
      <c r="C8050">
        <v>220</v>
      </c>
      <c r="D8050">
        <v>4</v>
      </c>
      <c r="E8050" t="s">
        <v>1180</v>
      </c>
      <c r="F8050" t="s">
        <v>14</v>
      </c>
      <c r="G8050" t="s">
        <v>2008</v>
      </c>
      <c r="H8050" t="s">
        <v>16</v>
      </c>
      <c r="J8050" t="s">
        <v>17</v>
      </c>
      <c r="K8050" t="s">
        <v>1478</v>
      </c>
      <c r="L8050">
        <v>3147</v>
      </c>
    </row>
    <row r="8051" spans="1:12" x14ac:dyDescent="0.35">
      <c r="A8051" t="s">
        <v>94</v>
      </c>
      <c r="B8051">
        <v>1967</v>
      </c>
      <c r="C8051">
        <v>26</v>
      </c>
      <c r="D8051">
        <v>4</v>
      </c>
      <c r="E8051" t="s">
        <v>524</v>
      </c>
      <c r="F8051" t="s">
        <v>14</v>
      </c>
      <c r="G8051" t="s">
        <v>2739</v>
      </c>
      <c r="H8051" t="s">
        <v>16</v>
      </c>
      <c r="J8051" t="s">
        <v>17</v>
      </c>
      <c r="K8051" t="s">
        <v>22</v>
      </c>
      <c r="L8051">
        <v>3146</v>
      </c>
    </row>
    <row r="8052" spans="1:12" x14ac:dyDescent="0.35">
      <c r="A8052" t="s">
        <v>94</v>
      </c>
      <c r="B8052">
        <v>1974</v>
      </c>
      <c r="C8052">
        <v>60</v>
      </c>
      <c r="D8052">
        <v>6</v>
      </c>
      <c r="E8052" t="s">
        <v>1641</v>
      </c>
      <c r="F8052" t="s">
        <v>14</v>
      </c>
      <c r="G8052" t="s">
        <v>874</v>
      </c>
      <c r="H8052" t="s">
        <v>16</v>
      </c>
      <c r="J8052" t="s">
        <v>17</v>
      </c>
      <c r="K8052" t="s">
        <v>22</v>
      </c>
      <c r="L8052">
        <v>3146</v>
      </c>
    </row>
    <row r="8053" spans="1:12" x14ac:dyDescent="0.35">
      <c r="A8053" t="s">
        <v>94</v>
      </c>
      <c r="B8053">
        <v>1957</v>
      </c>
      <c r="C8053">
        <v>48</v>
      </c>
      <c r="D8053">
        <v>6</v>
      </c>
      <c r="E8053" t="s">
        <v>468</v>
      </c>
      <c r="F8053" t="s">
        <v>204</v>
      </c>
      <c r="G8053" t="s">
        <v>388</v>
      </c>
      <c r="H8053" t="s">
        <v>16</v>
      </c>
      <c r="J8053" t="s">
        <v>17</v>
      </c>
      <c r="K8053" t="s">
        <v>22</v>
      </c>
      <c r="L8053">
        <v>3145</v>
      </c>
    </row>
    <row r="8054" spans="1:12" x14ac:dyDescent="0.35">
      <c r="A8054" t="s">
        <v>94</v>
      </c>
      <c r="B8054">
        <v>1980</v>
      </c>
      <c r="C8054">
        <v>178</v>
      </c>
      <c r="D8054">
        <v>3</v>
      </c>
      <c r="E8054" t="s">
        <v>3385</v>
      </c>
      <c r="F8054" t="s">
        <v>204</v>
      </c>
      <c r="G8054" t="s">
        <v>10200</v>
      </c>
      <c r="H8054" t="s">
        <v>16</v>
      </c>
      <c r="J8054" t="s">
        <v>17</v>
      </c>
      <c r="K8054" t="s">
        <v>22</v>
      </c>
      <c r="L8054">
        <v>3145</v>
      </c>
    </row>
    <row r="8055" spans="1:12" x14ac:dyDescent="0.35">
      <c r="A8055" t="s">
        <v>94</v>
      </c>
      <c r="B8055">
        <v>1980</v>
      </c>
      <c r="C8055">
        <v>223</v>
      </c>
      <c r="D8055">
        <v>5</v>
      </c>
      <c r="E8055" t="s">
        <v>3577</v>
      </c>
      <c r="F8055" t="s">
        <v>14</v>
      </c>
      <c r="G8055" t="s">
        <v>8717</v>
      </c>
      <c r="H8055" t="s">
        <v>67</v>
      </c>
      <c r="J8055" t="s">
        <v>17</v>
      </c>
      <c r="K8055" t="s">
        <v>9418</v>
      </c>
      <c r="L8055">
        <v>3144</v>
      </c>
    </row>
    <row r="8056" spans="1:12" x14ac:dyDescent="0.35">
      <c r="A8056" t="s">
        <v>94</v>
      </c>
      <c r="B8056">
        <v>1962</v>
      </c>
      <c r="C8056">
        <v>243</v>
      </c>
      <c r="D8056">
        <v>6</v>
      </c>
      <c r="E8056" t="s">
        <v>1091</v>
      </c>
      <c r="F8056" t="s">
        <v>14</v>
      </c>
      <c r="G8056" t="s">
        <v>1094</v>
      </c>
      <c r="H8056" t="s">
        <v>16</v>
      </c>
      <c r="J8056" t="s">
        <v>17</v>
      </c>
      <c r="K8056" t="s">
        <v>1463</v>
      </c>
      <c r="L8056">
        <v>3140</v>
      </c>
    </row>
    <row r="8057" spans="1:12" x14ac:dyDescent="0.35">
      <c r="A8057" t="s">
        <v>94</v>
      </c>
      <c r="B8057">
        <v>1969</v>
      </c>
      <c r="C8057">
        <v>236</v>
      </c>
      <c r="D8057">
        <v>5</v>
      </c>
      <c r="E8057" t="s">
        <v>3604</v>
      </c>
      <c r="F8057" t="s">
        <v>14</v>
      </c>
      <c r="G8057" t="s">
        <v>5210</v>
      </c>
      <c r="H8057" t="s">
        <v>16</v>
      </c>
      <c r="J8057" t="s">
        <v>17</v>
      </c>
      <c r="K8057" t="s">
        <v>22</v>
      </c>
      <c r="L8057">
        <v>3140</v>
      </c>
    </row>
    <row r="8058" spans="1:12" x14ac:dyDescent="0.35">
      <c r="A8058" t="s">
        <v>94</v>
      </c>
      <c r="B8058">
        <v>1980</v>
      </c>
      <c r="C8058">
        <v>38</v>
      </c>
      <c r="D8058">
        <v>6</v>
      </c>
      <c r="E8058" t="s">
        <v>2795</v>
      </c>
      <c r="F8058" t="s">
        <v>14</v>
      </c>
      <c r="G8058" t="s">
        <v>9549</v>
      </c>
      <c r="H8058" t="s">
        <v>16</v>
      </c>
      <c r="J8058" t="s">
        <v>17</v>
      </c>
      <c r="K8058" t="s">
        <v>68</v>
      </c>
      <c r="L8058">
        <v>3140</v>
      </c>
    </row>
    <row r="8059" spans="1:12" x14ac:dyDescent="0.35">
      <c r="A8059" t="s">
        <v>94</v>
      </c>
      <c r="B8059">
        <v>1967</v>
      </c>
      <c r="C8059">
        <v>56</v>
      </c>
      <c r="D8059">
        <v>4</v>
      </c>
      <c r="E8059" t="s">
        <v>553</v>
      </c>
      <c r="F8059" t="s">
        <v>14</v>
      </c>
      <c r="G8059" t="s">
        <v>2901</v>
      </c>
      <c r="H8059" t="s">
        <v>16</v>
      </c>
      <c r="J8059" t="s">
        <v>17</v>
      </c>
      <c r="K8059" t="s">
        <v>2685</v>
      </c>
      <c r="L8059">
        <v>3139</v>
      </c>
    </row>
    <row r="8060" spans="1:12" x14ac:dyDescent="0.35">
      <c r="A8060" t="s">
        <v>94</v>
      </c>
      <c r="B8060">
        <v>1969</v>
      </c>
      <c r="C8060">
        <v>333</v>
      </c>
      <c r="D8060">
        <v>5</v>
      </c>
      <c r="E8060" t="s">
        <v>4058</v>
      </c>
      <c r="F8060" t="s">
        <v>14</v>
      </c>
      <c r="G8060" t="s">
        <v>5573</v>
      </c>
      <c r="H8060" t="s">
        <v>16</v>
      </c>
      <c r="J8060" t="s">
        <v>17</v>
      </c>
      <c r="K8060" t="s">
        <v>22</v>
      </c>
      <c r="L8060">
        <v>3139</v>
      </c>
    </row>
    <row r="8061" spans="1:12" x14ac:dyDescent="0.35">
      <c r="A8061" t="s">
        <v>94</v>
      </c>
      <c r="B8061">
        <v>1977</v>
      </c>
      <c r="C8061">
        <v>369</v>
      </c>
      <c r="D8061">
        <v>3</v>
      </c>
      <c r="E8061" t="s">
        <v>2469</v>
      </c>
      <c r="F8061" t="s">
        <v>204</v>
      </c>
      <c r="G8061" t="s">
        <v>161</v>
      </c>
      <c r="H8061" t="s">
        <v>16</v>
      </c>
      <c r="J8061" t="s">
        <v>17</v>
      </c>
      <c r="K8061" t="s">
        <v>22</v>
      </c>
      <c r="L8061">
        <v>3139</v>
      </c>
    </row>
    <row r="8062" spans="1:12" x14ac:dyDescent="0.35">
      <c r="A8062" t="s">
        <v>94</v>
      </c>
      <c r="B8062">
        <v>1977</v>
      </c>
      <c r="C8062">
        <v>386</v>
      </c>
      <c r="D8062">
        <v>3</v>
      </c>
      <c r="E8062" t="s">
        <v>438</v>
      </c>
      <c r="F8062" t="s">
        <v>14</v>
      </c>
      <c r="G8062" t="s">
        <v>9276</v>
      </c>
      <c r="H8062" t="s">
        <v>16</v>
      </c>
      <c r="J8062" t="s">
        <v>17</v>
      </c>
      <c r="K8062" t="s">
        <v>22</v>
      </c>
      <c r="L8062">
        <v>3139</v>
      </c>
    </row>
    <row r="8063" spans="1:12" x14ac:dyDescent="0.35">
      <c r="A8063" t="s">
        <v>94</v>
      </c>
      <c r="B8063">
        <v>1969</v>
      </c>
      <c r="C8063">
        <v>306</v>
      </c>
      <c r="D8063">
        <v>7</v>
      </c>
      <c r="E8063" t="s">
        <v>912</v>
      </c>
      <c r="F8063" t="s">
        <v>14</v>
      </c>
      <c r="G8063" t="s">
        <v>5466</v>
      </c>
      <c r="H8063" t="s">
        <v>16</v>
      </c>
      <c r="J8063" t="s">
        <v>17</v>
      </c>
      <c r="K8063" t="s">
        <v>33</v>
      </c>
      <c r="L8063">
        <v>3138</v>
      </c>
    </row>
    <row r="8064" spans="1:12" x14ac:dyDescent="0.35">
      <c r="A8064" t="s">
        <v>94</v>
      </c>
      <c r="B8064">
        <v>1980</v>
      </c>
      <c r="C8064">
        <v>238</v>
      </c>
      <c r="D8064">
        <v>6</v>
      </c>
      <c r="E8064" t="s">
        <v>1020</v>
      </c>
      <c r="F8064" t="s">
        <v>204</v>
      </c>
      <c r="G8064" t="s">
        <v>6570</v>
      </c>
      <c r="H8064" t="s">
        <v>16</v>
      </c>
      <c r="J8064" t="s">
        <v>17</v>
      </c>
      <c r="K8064" t="s">
        <v>46</v>
      </c>
      <c r="L8064">
        <v>3136</v>
      </c>
    </row>
    <row r="8065" spans="1:12" x14ac:dyDescent="0.35">
      <c r="A8065" t="s">
        <v>94</v>
      </c>
      <c r="B8065">
        <v>1962</v>
      </c>
      <c r="C8065">
        <v>86</v>
      </c>
      <c r="D8065">
        <v>4</v>
      </c>
      <c r="E8065" t="s">
        <v>1724</v>
      </c>
      <c r="F8065" t="s">
        <v>14</v>
      </c>
      <c r="G8065" t="s">
        <v>1727</v>
      </c>
      <c r="H8065" t="s">
        <v>16</v>
      </c>
      <c r="J8065" t="s">
        <v>17</v>
      </c>
      <c r="K8065" t="s">
        <v>293</v>
      </c>
      <c r="L8065">
        <v>3133</v>
      </c>
    </row>
    <row r="8066" spans="1:12" x14ac:dyDescent="0.35">
      <c r="A8066" t="s">
        <v>94</v>
      </c>
      <c r="B8066">
        <v>1974</v>
      </c>
      <c r="C8066">
        <v>18</v>
      </c>
      <c r="D8066">
        <v>6</v>
      </c>
      <c r="E8066" t="s">
        <v>499</v>
      </c>
      <c r="F8066" t="s">
        <v>14</v>
      </c>
      <c r="G8066" t="s">
        <v>6031</v>
      </c>
      <c r="H8066" t="s">
        <v>16</v>
      </c>
      <c r="J8066" t="s">
        <v>17</v>
      </c>
      <c r="K8066" t="s">
        <v>22</v>
      </c>
      <c r="L8066">
        <v>3133</v>
      </c>
    </row>
    <row r="8067" spans="1:12" x14ac:dyDescent="0.35">
      <c r="A8067" t="s">
        <v>94</v>
      </c>
      <c r="B8067">
        <v>1974</v>
      </c>
      <c r="C8067">
        <v>234</v>
      </c>
      <c r="D8067">
        <v>5</v>
      </c>
      <c r="E8067" t="s">
        <v>3626</v>
      </c>
      <c r="F8067" t="s">
        <v>204</v>
      </c>
      <c r="G8067" t="s">
        <v>1531</v>
      </c>
      <c r="H8067" t="s">
        <v>16</v>
      </c>
      <c r="J8067" t="s">
        <v>17</v>
      </c>
      <c r="K8067" t="s">
        <v>137</v>
      </c>
      <c r="L8067">
        <v>3132</v>
      </c>
    </row>
    <row r="8068" spans="1:12" x14ac:dyDescent="0.35">
      <c r="A8068" t="s">
        <v>94</v>
      </c>
      <c r="B8068">
        <v>1977</v>
      </c>
      <c r="C8068">
        <v>297</v>
      </c>
      <c r="D8068">
        <v>5</v>
      </c>
      <c r="E8068" t="s">
        <v>3918</v>
      </c>
      <c r="F8068" t="s">
        <v>14</v>
      </c>
      <c r="G8068" t="s">
        <v>8987</v>
      </c>
      <c r="H8068" t="s">
        <v>16</v>
      </c>
      <c r="J8068" t="s">
        <v>17</v>
      </c>
      <c r="K8068" t="s">
        <v>22</v>
      </c>
      <c r="L8068">
        <v>3132</v>
      </c>
    </row>
    <row r="8069" spans="1:12" x14ac:dyDescent="0.35">
      <c r="A8069" t="s">
        <v>94</v>
      </c>
      <c r="B8069">
        <v>1974</v>
      </c>
      <c r="C8069">
        <v>78</v>
      </c>
      <c r="D8069">
        <v>4</v>
      </c>
      <c r="E8069" t="s">
        <v>1446</v>
      </c>
      <c r="F8069" t="s">
        <v>14</v>
      </c>
      <c r="G8069" t="s">
        <v>6345</v>
      </c>
      <c r="H8069" t="s">
        <v>16</v>
      </c>
      <c r="J8069" t="s">
        <v>17</v>
      </c>
      <c r="K8069" t="s">
        <v>28</v>
      </c>
      <c r="L8069">
        <v>3131</v>
      </c>
    </row>
    <row r="8070" spans="1:12" x14ac:dyDescent="0.35">
      <c r="A8070" t="s">
        <v>94</v>
      </c>
      <c r="B8070">
        <v>1957</v>
      </c>
      <c r="C8070">
        <v>61</v>
      </c>
      <c r="D8070">
        <v>4</v>
      </c>
      <c r="E8070" t="s">
        <v>109</v>
      </c>
      <c r="F8070" t="s">
        <v>14</v>
      </c>
      <c r="G8070" t="s">
        <v>533</v>
      </c>
      <c r="H8070" t="s">
        <v>16</v>
      </c>
      <c r="J8070" t="s">
        <v>17</v>
      </c>
      <c r="K8070" t="s">
        <v>22</v>
      </c>
      <c r="L8070">
        <v>3129</v>
      </c>
    </row>
    <row r="8071" spans="1:12" x14ac:dyDescent="0.35">
      <c r="A8071" t="s">
        <v>94</v>
      </c>
      <c r="B8071">
        <v>1967</v>
      </c>
      <c r="C8071">
        <v>26</v>
      </c>
      <c r="D8071">
        <v>5</v>
      </c>
      <c r="E8071" t="s">
        <v>524</v>
      </c>
      <c r="F8071" t="s">
        <v>14</v>
      </c>
      <c r="G8071" t="s">
        <v>2652</v>
      </c>
      <c r="H8071" t="s">
        <v>16</v>
      </c>
      <c r="J8071" t="s">
        <v>17</v>
      </c>
      <c r="K8071" t="s">
        <v>22</v>
      </c>
      <c r="L8071">
        <v>3129</v>
      </c>
    </row>
    <row r="8072" spans="1:12" x14ac:dyDescent="0.35">
      <c r="A8072" t="s">
        <v>94</v>
      </c>
      <c r="B8072">
        <v>1967</v>
      </c>
      <c r="C8072">
        <v>86</v>
      </c>
      <c r="D8072">
        <v>5</v>
      </c>
      <c r="E8072" t="s">
        <v>1407</v>
      </c>
      <c r="F8072" t="s">
        <v>14</v>
      </c>
      <c r="G8072" t="s">
        <v>3045</v>
      </c>
      <c r="H8072" t="s">
        <v>16</v>
      </c>
      <c r="J8072" t="s">
        <v>17</v>
      </c>
      <c r="K8072" t="s">
        <v>22</v>
      </c>
      <c r="L8072">
        <v>3128</v>
      </c>
    </row>
    <row r="8073" spans="1:12" x14ac:dyDescent="0.35">
      <c r="A8073" t="s">
        <v>94</v>
      </c>
      <c r="B8073">
        <v>1962</v>
      </c>
      <c r="C8073">
        <v>88</v>
      </c>
      <c r="D8073">
        <v>5</v>
      </c>
      <c r="E8073" t="s">
        <v>1407</v>
      </c>
      <c r="F8073" t="s">
        <v>14</v>
      </c>
      <c r="G8073" t="s">
        <v>1739</v>
      </c>
      <c r="H8073" t="s">
        <v>16</v>
      </c>
      <c r="J8073" t="s">
        <v>17</v>
      </c>
      <c r="K8073" t="s">
        <v>1500</v>
      </c>
      <c r="L8073">
        <v>3125</v>
      </c>
    </row>
    <row r="8074" spans="1:12" x14ac:dyDescent="0.35">
      <c r="A8074" t="s">
        <v>94</v>
      </c>
      <c r="B8074">
        <v>1974</v>
      </c>
      <c r="C8074">
        <v>51</v>
      </c>
      <c r="D8074">
        <v>5</v>
      </c>
      <c r="E8074" t="s">
        <v>578</v>
      </c>
      <c r="F8074" t="s">
        <v>14</v>
      </c>
      <c r="G8074" t="s">
        <v>4580</v>
      </c>
      <c r="H8074" t="s">
        <v>16</v>
      </c>
      <c r="J8074" t="s">
        <v>17</v>
      </c>
      <c r="K8074" t="s">
        <v>4409</v>
      </c>
      <c r="L8074">
        <v>3121</v>
      </c>
    </row>
    <row r="8075" spans="1:12" x14ac:dyDescent="0.35">
      <c r="A8075" t="s">
        <v>94</v>
      </c>
      <c r="B8075">
        <v>1974</v>
      </c>
      <c r="C8075">
        <v>182</v>
      </c>
      <c r="D8075">
        <v>7</v>
      </c>
      <c r="E8075" t="s">
        <v>3408</v>
      </c>
      <c r="F8075" t="s">
        <v>14</v>
      </c>
      <c r="G8075" t="s">
        <v>5022</v>
      </c>
      <c r="H8075" t="s">
        <v>16</v>
      </c>
      <c r="J8075" t="s">
        <v>17</v>
      </c>
      <c r="K8075" t="s">
        <v>30</v>
      </c>
      <c r="L8075">
        <v>3121</v>
      </c>
    </row>
    <row r="8076" spans="1:12" x14ac:dyDescent="0.35">
      <c r="A8076" t="s">
        <v>94</v>
      </c>
      <c r="B8076">
        <v>1974</v>
      </c>
      <c r="C8076">
        <v>260</v>
      </c>
      <c r="D8076">
        <v>4</v>
      </c>
      <c r="E8076" t="s">
        <v>2134</v>
      </c>
      <c r="F8076" t="s">
        <v>204</v>
      </c>
      <c r="G8076" t="s">
        <v>7157</v>
      </c>
      <c r="H8076" t="s">
        <v>16</v>
      </c>
      <c r="J8076" t="s">
        <v>17</v>
      </c>
      <c r="K8076" t="s">
        <v>28</v>
      </c>
      <c r="L8076">
        <v>3120</v>
      </c>
    </row>
    <row r="8077" spans="1:12" x14ac:dyDescent="0.35">
      <c r="A8077" t="s">
        <v>94</v>
      </c>
      <c r="B8077">
        <v>1969</v>
      </c>
      <c r="C8077">
        <v>61</v>
      </c>
      <c r="D8077">
        <v>4</v>
      </c>
      <c r="E8077" t="s">
        <v>616</v>
      </c>
      <c r="F8077" t="s">
        <v>204</v>
      </c>
      <c r="G8077" t="s">
        <v>533</v>
      </c>
      <c r="H8077" t="s">
        <v>16</v>
      </c>
      <c r="J8077" t="s">
        <v>17</v>
      </c>
      <c r="K8077" t="s">
        <v>2685</v>
      </c>
      <c r="L8077">
        <v>3119</v>
      </c>
    </row>
    <row r="8078" spans="1:12" x14ac:dyDescent="0.35">
      <c r="A8078" t="s">
        <v>94</v>
      </c>
      <c r="B8078">
        <v>1962</v>
      </c>
      <c r="C8078">
        <v>416</v>
      </c>
      <c r="D8078">
        <v>4</v>
      </c>
      <c r="E8078" t="s">
        <v>373</v>
      </c>
      <c r="F8078" t="s">
        <v>14</v>
      </c>
      <c r="G8078" t="s">
        <v>375</v>
      </c>
      <c r="H8078" t="s">
        <v>16</v>
      </c>
      <c r="J8078" t="s">
        <v>17</v>
      </c>
      <c r="K8078" t="s">
        <v>293</v>
      </c>
      <c r="L8078">
        <v>3118</v>
      </c>
    </row>
    <row r="8079" spans="1:12" x14ac:dyDescent="0.35">
      <c r="A8079" t="s">
        <v>94</v>
      </c>
      <c r="B8079">
        <v>1967</v>
      </c>
      <c r="C8079">
        <v>85</v>
      </c>
      <c r="D8079">
        <v>5</v>
      </c>
      <c r="E8079" t="s">
        <v>3038</v>
      </c>
      <c r="F8079" t="s">
        <v>204</v>
      </c>
      <c r="G8079" t="s">
        <v>2903</v>
      </c>
      <c r="H8079" t="s">
        <v>16</v>
      </c>
      <c r="J8079" t="s">
        <v>17</v>
      </c>
      <c r="K8079" t="s">
        <v>22</v>
      </c>
      <c r="L8079">
        <v>3117</v>
      </c>
    </row>
    <row r="8080" spans="1:12" x14ac:dyDescent="0.35">
      <c r="A8080" t="s">
        <v>94</v>
      </c>
      <c r="B8080">
        <v>1967</v>
      </c>
      <c r="C8080">
        <v>392</v>
      </c>
      <c r="D8080">
        <v>6</v>
      </c>
      <c r="E8080" t="s">
        <v>4290</v>
      </c>
      <c r="F8080" t="s">
        <v>14</v>
      </c>
      <c r="G8080" t="s">
        <v>4294</v>
      </c>
      <c r="H8080" t="s">
        <v>16</v>
      </c>
      <c r="J8080" t="s">
        <v>17</v>
      </c>
      <c r="K8080" t="s">
        <v>22</v>
      </c>
      <c r="L8080">
        <v>3116</v>
      </c>
    </row>
    <row r="8081" spans="1:12" x14ac:dyDescent="0.35">
      <c r="A8081" t="s">
        <v>94</v>
      </c>
      <c r="B8081">
        <v>1969</v>
      </c>
      <c r="C8081">
        <v>238</v>
      </c>
      <c r="D8081">
        <v>8</v>
      </c>
      <c r="E8081" t="s">
        <v>1091</v>
      </c>
      <c r="F8081" t="s">
        <v>14</v>
      </c>
      <c r="G8081" t="s">
        <v>231</v>
      </c>
      <c r="H8081" t="s">
        <v>16</v>
      </c>
      <c r="J8081" t="s">
        <v>17</v>
      </c>
      <c r="K8081" t="s">
        <v>22</v>
      </c>
      <c r="L8081">
        <v>3116</v>
      </c>
    </row>
    <row r="8082" spans="1:12" x14ac:dyDescent="0.35">
      <c r="A8082" t="s">
        <v>94</v>
      </c>
      <c r="B8082">
        <v>1962</v>
      </c>
      <c r="C8082">
        <v>303</v>
      </c>
      <c r="D8082">
        <v>3</v>
      </c>
      <c r="E8082" t="s">
        <v>830</v>
      </c>
      <c r="F8082" t="s">
        <v>14</v>
      </c>
      <c r="G8082" t="s">
        <v>1142</v>
      </c>
      <c r="H8082" t="s">
        <v>16</v>
      </c>
      <c r="J8082" t="s">
        <v>17</v>
      </c>
      <c r="K8082" t="s">
        <v>1463</v>
      </c>
      <c r="L8082">
        <v>3111</v>
      </c>
    </row>
    <row r="8083" spans="1:12" x14ac:dyDescent="0.35">
      <c r="A8083" t="s">
        <v>94</v>
      </c>
      <c r="B8083">
        <v>1962</v>
      </c>
      <c r="C8083">
        <v>400</v>
      </c>
      <c r="D8083">
        <v>4</v>
      </c>
      <c r="E8083" t="s">
        <v>2557</v>
      </c>
      <c r="F8083" t="s">
        <v>204</v>
      </c>
      <c r="G8083" t="s">
        <v>2433</v>
      </c>
      <c r="H8083" t="s">
        <v>16</v>
      </c>
      <c r="J8083" t="s">
        <v>17</v>
      </c>
      <c r="K8083" t="s">
        <v>1488</v>
      </c>
      <c r="L8083">
        <v>3111</v>
      </c>
    </row>
    <row r="8084" spans="1:12" x14ac:dyDescent="0.35">
      <c r="A8084" t="s">
        <v>94</v>
      </c>
      <c r="B8084">
        <v>1980</v>
      </c>
      <c r="C8084">
        <v>103</v>
      </c>
      <c r="D8084">
        <v>3</v>
      </c>
      <c r="E8084" t="s">
        <v>236</v>
      </c>
      <c r="F8084" t="s">
        <v>14</v>
      </c>
      <c r="G8084" t="s">
        <v>9840</v>
      </c>
      <c r="H8084" t="s">
        <v>16</v>
      </c>
      <c r="J8084" t="s">
        <v>17</v>
      </c>
      <c r="K8084" t="s">
        <v>9418</v>
      </c>
      <c r="L8084">
        <v>3111</v>
      </c>
    </row>
    <row r="8085" spans="1:12" x14ac:dyDescent="0.35">
      <c r="A8085" t="s">
        <v>94</v>
      </c>
      <c r="B8085">
        <v>1957</v>
      </c>
      <c r="C8085">
        <v>300</v>
      </c>
      <c r="D8085">
        <v>3</v>
      </c>
      <c r="E8085" t="s">
        <v>1317</v>
      </c>
      <c r="F8085" t="s">
        <v>14</v>
      </c>
      <c r="G8085" t="s">
        <v>1320</v>
      </c>
      <c r="H8085" t="s">
        <v>16</v>
      </c>
      <c r="J8085" t="s">
        <v>17</v>
      </c>
      <c r="K8085" t="s">
        <v>137</v>
      </c>
      <c r="L8085">
        <v>3110</v>
      </c>
    </row>
    <row r="8086" spans="1:12" x14ac:dyDescent="0.35">
      <c r="A8086" t="s">
        <v>94</v>
      </c>
      <c r="B8086">
        <v>1974</v>
      </c>
      <c r="C8086">
        <v>52</v>
      </c>
      <c r="D8086">
        <v>4</v>
      </c>
      <c r="E8086" t="s">
        <v>572</v>
      </c>
      <c r="F8086" t="s">
        <v>14</v>
      </c>
      <c r="G8086" t="s">
        <v>6213</v>
      </c>
      <c r="H8086" t="s">
        <v>16</v>
      </c>
      <c r="J8086" t="s">
        <v>17</v>
      </c>
      <c r="K8086" t="s">
        <v>257</v>
      </c>
      <c r="L8086">
        <v>3110</v>
      </c>
    </row>
    <row r="8087" spans="1:12" x14ac:dyDescent="0.35">
      <c r="A8087" t="s">
        <v>94</v>
      </c>
      <c r="B8087">
        <v>1967</v>
      </c>
      <c r="C8087">
        <v>65</v>
      </c>
      <c r="D8087">
        <v>6</v>
      </c>
      <c r="E8087" t="s">
        <v>2960</v>
      </c>
      <c r="F8087" t="s">
        <v>14</v>
      </c>
      <c r="G8087" t="s">
        <v>2663</v>
      </c>
      <c r="H8087" t="s">
        <v>16</v>
      </c>
      <c r="J8087" t="s">
        <v>17</v>
      </c>
      <c r="K8087" t="s">
        <v>22</v>
      </c>
      <c r="L8087">
        <v>3109</v>
      </c>
    </row>
    <row r="8088" spans="1:12" x14ac:dyDescent="0.35">
      <c r="A8088" t="s">
        <v>94</v>
      </c>
      <c r="B8088">
        <v>1974</v>
      </c>
      <c r="C8088">
        <v>201</v>
      </c>
      <c r="D8088">
        <v>6</v>
      </c>
      <c r="E8088" t="s">
        <v>1989</v>
      </c>
      <c r="F8088" t="s">
        <v>14</v>
      </c>
      <c r="G8088" t="s">
        <v>6888</v>
      </c>
      <c r="H8088" t="s">
        <v>16</v>
      </c>
      <c r="J8088" t="s">
        <v>17</v>
      </c>
      <c r="K8088" t="s">
        <v>1500</v>
      </c>
      <c r="L8088">
        <v>3109</v>
      </c>
    </row>
    <row r="8089" spans="1:12" x14ac:dyDescent="0.35">
      <c r="A8089" t="s">
        <v>94</v>
      </c>
      <c r="B8089">
        <v>1980</v>
      </c>
      <c r="C8089">
        <v>133</v>
      </c>
      <c r="D8089">
        <v>5</v>
      </c>
      <c r="E8089" t="s">
        <v>261</v>
      </c>
      <c r="F8089" t="s">
        <v>14</v>
      </c>
      <c r="G8089" t="s">
        <v>8459</v>
      </c>
      <c r="H8089" t="s">
        <v>16</v>
      </c>
      <c r="J8089" t="s">
        <v>17</v>
      </c>
      <c r="K8089" t="s">
        <v>46</v>
      </c>
      <c r="L8089">
        <v>3109</v>
      </c>
    </row>
    <row r="8090" spans="1:12" x14ac:dyDescent="0.35">
      <c r="A8090" t="s">
        <v>94</v>
      </c>
      <c r="B8090">
        <v>1980</v>
      </c>
      <c r="C8090">
        <v>52</v>
      </c>
      <c r="D8090">
        <v>5</v>
      </c>
      <c r="E8090" t="s">
        <v>572</v>
      </c>
      <c r="F8090" t="s">
        <v>14</v>
      </c>
      <c r="G8090" t="s">
        <v>9605</v>
      </c>
      <c r="H8090" t="s">
        <v>16</v>
      </c>
      <c r="J8090" t="s">
        <v>17</v>
      </c>
      <c r="K8090" t="s">
        <v>22</v>
      </c>
      <c r="L8090">
        <v>3108</v>
      </c>
    </row>
    <row r="8091" spans="1:12" x14ac:dyDescent="0.35">
      <c r="A8091" t="s">
        <v>94</v>
      </c>
      <c r="B8091">
        <v>1967</v>
      </c>
      <c r="C8091">
        <v>417</v>
      </c>
      <c r="D8091">
        <v>5</v>
      </c>
      <c r="E8091" t="s">
        <v>114</v>
      </c>
      <c r="F8091" t="s">
        <v>14</v>
      </c>
      <c r="G8091" t="s">
        <v>495</v>
      </c>
      <c r="H8091" t="s">
        <v>16</v>
      </c>
      <c r="J8091" t="s">
        <v>17</v>
      </c>
      <c r="K8091" t="s">
        <v>293</v>
      </c>
      <c r="L8091">
        <v>3107</v>
      </c>
    </row>
    <row r="8092" spans="1:12" x14ac:dyDescent="0.35">
      <c r="A8092" t="s">
        <v>94</v>
      </c>
      <c r="B8092">
        <v>1969</v>
      </c>
      <c r="C8092">
        <v>124</v>
      </c>
      <c r="D8092">
        <v>3</v>
      </c>
      <c r="E8092" t="s">
        <v>1832</v>
      </c>
      <c r="F8092" t="s">
        <v>204</v>
      </c>
      <c r="G8092" t="s">
        <v>629</v>
      </c>
      <c r="H8092" t="s">
        <v>16</v>
      </c>
      <c r="J8092" t="s">
        <v>17</v>
      </c>
      <c r="K8092" t="s">
        <v>33</v>
      </c>
      <c r="L8092">
        <v>3107</v>
      </c>
    </row>
    <row r="8093" spans="1:12" x14ac:dyDescent="0.35">
      <c r="A8093" t="s">
        <v>94</v>
      </c>
      <c r="B8093">
        <v>1977</v>
      </c>
      <c r="C8093">
        <v>56</v>
      </c>
      <c r="D8093">
        <v>6</v>
      </c>
      <c r="E8093" t="s">
        <v>553</v>
      </c>
      <c r="F8093" t="s">
        <v>14</v>
      </c>
      <c r="G8093" t="s">
        <v>8172</v>
      </c>
      <c r="H8093" t="s">
        <v>16</v>
      </c>
      <c r="J8093" t="s">
        <v>17</v>
      </c>
      <c r="K8093" t="s">
        <v>22</v>
      </c>
      <c r="L8093">
        <v>3107</v>
      </c>
    </row>
    <row r="8094" spans="1:12" x14ac:dyDescent="0.35">
      <c r="A8094" t="s">
        <v>94</v>
      </c>
      <c r="B8094">
        <v>1967</v>
      </c>
      <c r="C8094">
        <v>342</v>
      </c>
      <c r="D8094">
        <v>4</v>
      </c>
      <c r="E8094" t="s">
        <v>786</v>
      </c>
      <c r="F8094" t="s">
        <v>204</v>
      </c>
      <c r="G8094" t="s">
        <v>3682</v>
      </c>
      <c r="H8094" t="s">
        <v>16</v>
      </c>
      <c r="J8094" t="s">
        <v>17</v>
      </c>
      <c r="K8094" t="s">
        <v>25</v>
      </c>
      <c r="L8094">
        <v>3105</v>
      </c>
    </row>
    <row r="8095" spans="1:12" x14ac:dyDescent="0.35">
      <c r="A8095" t="s">
        <v>94</v>
      </c>
      <c r="B8095">
        <v>1974</v>
      </c>
      <c r="C8095">
        <v>237</v>
      </c>
      <c r="D8095">
        <v>6</v>
      </c>
      <c r="E8095" t="s">
        <v>3647</v>
      </c>
      <c r="F8095" t="s">
        <v>14</v>
      </c>
      <c r="G8095" t="s">
        <v>7051</v>
      </c>
      <c r="H8095" t="s">
        <v>16</v>
      </c>
      <c r="J8095" t="s">
        <v>17</v>
      </c>
      <c r="K8095" t="s">
        <v>137</v>
      </c>
      <c r="L8095">
        <v>3104</v>
      </c>
    </row>
    <row r="8096" spans="1:12" x14ac:dyDescent="0.35">
      <c r="A8096" t="s">
        <v>94</v>
      </c>
      <c r="B8096">
        <v>1962</v>
      </c>
      <c r="C8096">
        <v>108</v>
      </c>
      <c r="D8096">
        <v>3</v>
      </c>
      <c r="E8096" t="s">
        <v>1333</v>
      </c>
      <c r="F8096" t="s">
        <v>204</v>
      </c>
      <c r="G8096" t="s">
        <v>937</v>
      </c>
      <c r="H8096" t="s">
        <v>16</v>
      </c>
      <c r="J8096" t="s">
        <v>17</v>
      </c>
      <c r="K8096" t="s">
        <v>1463</v>
      </c>
      <c r="L8096">
        <v>3103</v>
      </c>
    </row>
    <row r="8097" spans="1:12" x14ac:dyDescent="0.35">
      <c r="A8097" t="s">
        <v>94</v>
      </c>
      <c r="B8097">
        <v>1967</v>
      </c>
      <c r="C8097">
        <v>2</v>
      </c>
      <c r="D8097">
        <v>3</v>
      </c>
      <c r="E8097" t="s">
        <v>308</v>
      </c>
      <c r="F8097" t="s">
        <v>14</v>
      </c>
      <c r="G8097" t="s">
        <v>2652</v>
      </c>
      <c r="H8097" t="s">
        <v>16</v>
      </c>
      <c r="J8097" t="s">
        <v>17</v>
      </c>
      <c r="K8097" t="s">
        <v>137</v>
      </c>
      <c r="L8097">
        <v>3103</v>
      </c>
    </row>
    <row r="8098" spans="1:12" x14ac:dyDescent="0.35">
      <c r="A8098" t="s">
        <v>94</v>
      </c>
      <c r="B8098">
        <v>1967</v>
      </c>
      <c r="C8098">
        <v>152</v>
      </c>
      <c r="D8098">
        <v>3</v>
      </c>
      <c r="E8098" t="s">
        <v>1255</v>
      </c>
      <c r="F8098" t="s">
        <v>14</v>
      </c>
      <c r="G8098" t="s">
        <v>2679</v>
      </c>
      <c r="H8098" t="s">
        <v>16</v>
      </c>
      <c r="J8098" t="s">
        <v>17</v>
      </c>
      <c r="K8098" t="s">
        <v>1500</v>
      </c>
      <c r="L8098">
        <v>3103</v>
      </c>
    </row>
    <row r="8099" spans="1:12" x14ac:dyDescent="0.35">
      <c r="A8099" t="s">
        <v>94</v>
      </c>
      <c r="B8099">
        <v>1967</v>
      </c>
      <c r="C8099">
        <v>399</v>
      </c>
      <c r="D8099">
        <v>6</v>
      </c>
      <c r="E8099" t="s">
        <v>2581</v>
      </c>
      <c r="F8099" t="s">
        <v>14</v>
      </c>
      <c r="G8099" t="s">
        <v>3984</v>
      </c>
      <c r="H8099" t="s">
        <v>16</v>
      </c>
      <c r="J8099" t="s">
        <v>17</v>
      </c>
      <c r="K8099" t="s">
        <v>22</v>
      </c>
      <c r="L8099">
        <v>3103</v>
      </c>
    </row>
    <row r="8100" spans="1:12" x14ac:dyDescent="0.35">
      <c r="A8100" t="s">
        <v>94</v>
      </c>
      <c r="B8100">
        <v>1977</v>
      </c>
      <c r="C8100">
        <v>235</v>
      </c>
      <c r="D8100">
        <v>4</v>
      </c>
      <c r="E8100" t="s">
        <v>3633</v>
      </c>
      <c r="F8100" t="s">
        <v>14</v>
      </c>
      <c r="G8100" t="s">
        <v>8756</v>
      </c>
      <c r="H8100" t="s">
        <v>16</v>
      </c>
      <c r="J8100" t="s">
        <v>17</v>
      </c>
      <c r="K8100" t="s">
        <v>6178</v>
      </c>
      <c r="L8100">
        <v>3103</v>
      </c>
    </row>
    <row r="8101" spans="1:12" x14ac:dyDescent="0.35">
      <c r="A8101" t="s">
        <v>94</v>
      </c>
      <c r="B8101">
        <v>1969</v>
      </c>
      <c r="C8101">
        <v>66</v>
      </c>
      <c r="D8101">
        <v>3</v>
      </c>
      <c r="E8101" t="s">
        <v>623</v>
      </c>
      <c r="F8101" t="s">
        <v>14</v>
      </c>
      <c r="G8101" t="s">
        <v>4643</v>
      </c>
      <c r="H8101" t="s">
        <v>16</v>
      </c>
      <c r="J8101" t="s">
        <v>17</v>
      </c>
      <c r="K8101" t="s">
        <v>2685</v>
      </c>
      <c r="L8101">
        <v>3101</v>
      </c>
    </row>
    <row r="8102" spans="1:12" x14ac:dyDescent="0.35">
      <c r="A8102" t="s">
        <v>94</v>
      </c>
      <c r="B8102">
        <v>1962</v>
      </c>
      <c r="C8102">
        <v>176</v>
      </c>
      <c r="D8102">
        <v>3</v>
      </c>
      <c r="E8102" t="s">
        <v>1245</v>
      </c>
      <c r="F8102" t="s">
        <v>14</v>
      </c>
      <c r="G8102" t="s">
        <v>451</v>
      </c>
      <c r="H8102" t="s">
        <v>16</v>
      </c>
      <c r="J8102" t="s">
        <v>17</v>
      </c>
      <c r="K8102" t="s">
        <v>1500</v>
      </c>
      <c r="L8102">
        <v>3099</v>
      </c>
    </row>
    <row r="8103" spans="1:12" x14ac:dyDescent="0.35">
      <c r="A8103" t="s">
        <v>94</v>
      </c>
      <c r="B8103">
        <v>1967</v>
      </c>
      <c r="C8103">
        <v>47</v>
      </c>
      <c r="D8103">
        <v>8</v>
      </c>
      <c r="E8103" t="s">
        <v>2833</v>
      </c>
      <c r="F8103" t="s">
        <v>14</v>
      </c>
      <c r="G8103" t="s">
        <v>2832</v>
      </c>
      <c r="H8103" t="s">
        <v>16</v>
      </c>
      <c r="J8103" t="s">
        <v>17</v>
      </c>
      <c r="K8103" t="s">
        <v>22</v>
      </c>
      <c r="L8103">
        <v>3098</v>
      </c>
    </row>
    <row r="8104" spans="1:12" x14ac:dyDescent="0.35">
      <c r="A8104" t="s">
        <v>94</v>
      </c>
      <c r="B8104">
        <v>1974</v>
      </c>
      <c r="C8104">
        <v>203</v>
      </c>
      <c r="D8104">
        <v>5</v>
      </c>
      <c r="E8104" t="s">
        <v>3488</v>
      </c>
      <c r="F8104" t="s">
        <v>14</v>
      </c>
      <c r="G8104" t="s">
        <v>6906</v>
      </c>
      <c r="H8104" t="s">
        <v>16</v>
      </c>
      <c r="J8104" t="s">
        <v>17</v>
      </c>
      <c r="K8104" t="s">
        <v>28</v>
      </c>
      <c r="L8104">
        <v>3096</v>
      </c>
    </row>
    <row r="8105" spans="1:12" x14ac:dyDescent="0.35">
      <c r="A8105" t="s">
        <v>94</v>
      </c>
      <c r="B8105">
        <v>1977</v>
      </c>
      <c r="C8105">
        <v>375</v>
      </c>
      <c r="D8105">
        <v>3</v>
      </c>
      <c r="E8105" t="s">
        <v>150</v>
      </c>
      <c r="F8105" t="s">
        <v>14</v>
      </c>
      <c r="G8105" t="s">
        <v>1632</v>
      </c>
      <c r="H8105" t="s">
        <v>16</v>
      </c>
      <c r="J8105" t="s">
        <v>17</v>
      </c>
      <c r="K8105" t="s">
        <v>22</v>
      </c>
      <c r="L8105">
        <v>3096</v>
      </c>
    </row>
    <row r="8106" spans="1:12" x14ac:dyDescent="0.35">
      <c r="A8106" t="s">
        <v>94</v>
      </c>
      <c r="B8106">
        <v>1962</v>
      </c>
      <c r="C8106">
        <v>409</v>
      </c>
      <c r="D8106">
        <v>5</v>
      </c>
      <c r="E8106" t="s">
        <v>2581</v>
      </c>
      <c r="F8106" t="s">
        <v>14</v>
      </c>
      <c r="G8106" t="s">
        <v>2584</v>
      </c>
      <c r="H8106" t="s">
        <v>16</v>
      </c>
      <c r="J8106" t="s">
        <v>17</v>
      </c>
      <c r="K8106" t="s">
        <v>22</v>
      </c>
      <c r="L8106">
        <v>3095</v>
      </c>
    </row>
    <row r="8107" spans="1:12" x14ac:dyDescent="0.35">
      <c r="A8107" t="s">
        <v>94</v>
      </c>
      <c r="B8107">
        <v>1967</v>
      </c>
      <c r="C8107">
        <v>372</v>
      </c>
      <c r="D8107">
        <v>3</v>
      </c>
      <c r="E8107" t="s">
        <v>2469</v>
      </c>
      <c r="F8107" t="s">
        <v>204</v>
      </c>
      <c r="G8107" t="s">
        <v>4212</v>
      </c>
      <c r="H8107" t="s">
        <v>16</v>
      </c>
      <c r="J8107" t="s">
        <v>17</v>
      </c>
      <c r="K8107" t="s">
        <v>22</v>
      </c>
      <c r="L8107">
        <v>3095</v>
      </c>
    </row>
    <row r="8108" spans="1:12" x14ac:dyDescent="0.35">
      <c r="A8108" t="s">
        <v>94</v>
      </c>
      <c r="B8108">
        <v>1969</v>
      </c>
      <c r="C8108">
        <v>66</v>
      </c>
      <c r="D8108">
        <v>4</v>
      </c>
      <c r="E8108" t="s">
        <v>623</v>
      </c>
      <c r="F8108" t="s">
        <v>14</v>
      </c>
      <c r="G8108" t="s">
        <v>4644</v>
      </c>
      <c r="H8108" t="s">
        <v>16</v>
      </c>
      <c r="J8108" t="s">
        <v>17</v>
      </c>
      <c r="K8108" t="s">
        <v>22</v>
      </c>
      <c r="L8108">
        <v>3095</v>
      </c>
    </row>
    <row r="8109" spans="1:12" x14ac:dyDescent="0.35">
      <c r="A8109" t="s">
        <v>94</v>
      </c>
      <c r="B8109">
        <v>1967</v>
      </c>
      <c r="C8109">
        <v>396</v>
      </c>
      <c r="D8109">
        <v>4</v>
      </c>
      <c r="E8109" t="s">
        <v>425</v>
      </c>
      <c r="F8109" t="s">
        <v>14</v>
      </c>
      <c r="G8109" t="s">
        <v>4311</v>
      </c>
      <c r="H8109" t="s">
        <v>16</v>
      </c>
      <c r="J8109" t="s">
        <v>17</v>
      </c>
      <c r="K8109" t="s">
        <v>22</v>
      </c>
      <c r="L8109">
        <v>3094</v>
      </c>
    </row>
    <row r="8110" spans="1:12" x14ac:dyDescent="0.35">
      <c r="A8110" t="s">
        <v>94</v>
      </c>
      <c r="B8110">
        <v>1957</v>
      </c>
      <c r="C8110">
        <v>123</v>
      </c>
      <c r="D8110">
        <v>6</v>
      </c>
      <c r="E8110" t="s">
        <v>765</v>
      </c>
      <c r="F8110" t="s">
        <v>14</v>
      </c>
      <c r="G8110" t="s">
        <v>771</v>
      </c>
      <c r="H8110" t="s">
        <v>16</v>
      </c>
      <c r="J8110" t="s">
        <v>17</v>
      </c>
      <c r="K8110" t="s">
        <v>293</v>
      </c>
      <c r="L8110">
        <v>3092</v>
      </c>
    </row>
    <row r="8111" spans="1:12" x14ac:dyDescent="0.35">
      <c r="A8111" t="s">
        <v>94</v>
      </c>
      <c r="B8111">
        <v>1957</v>
      </c>
      <c r="C8111">
        <v>248</v>
      </c>
      <c r="D8111">
        <v>9</v>
      </c>
      <c r="E8111" t="s">
        <v>1204</v>
      </c>
      <c r="F8111" t="s">
        <v>204</v>
      </c>
      <c r="G8111" t="s">
        <v>1213</v>
      </c>
      <c r="H8111" t="s">
        <v>16</v>
      </c>
      <c r="J8111" t="s">
        <v>17</v>
      </c>
      <c r="K8111" t="s">
        <v>22</v>
      </c>
      <c r="L8111">
        <v>3091</v>
      </c>
    </row>
    <row r="8112" spans="1:12" x14ac:dyDescent="0.35">
      <c r="A8112" t="s">
        <v>94</v>
      </c>
      <c r="B8112">
        <v>1967</v>
      </c>
      <c r="C8112">
        <v>387</v>
      </c>
      <c r="D8112">
        <v>5</v>
      </c>
      <c r="E8112" t="s">
        <v>474</v>
      </c>
      <c r="F8112" t="s">
        <v>14</v>
      </c>
      <c r="G8112" t="s">
        <v>4271</v>
      </c>
      <c r="H8112" t="s">
        <v>16</v>
      </c>
      <c r="J8112" t="s">
        <v>17</v>
      </c>
      <c r="K8112" t="s">
        <v>137</v>
      </c>
      <c r="L8112">
        <v>3090</v>
      </c>
    </row>
    <row r="8113" spans="1:12" x14ac:dyDescent="0.35">
      <c r="A8113" t="s">
        <v>94</v>
      </c>
      <c r="B8113">
        <v>1969</v>
      </c>
      <c r="C8113">
        <v>401</v>
      </c>
      <c r="D8113">
        <v>6</v>
      </c>
      <c r="E8113" t="s">
        <v>421</v>
      </c>
      <c r="F8113" t="s">
        <v>14</v>
      </c>
      <c r="G8113" t="s">
        <v>5899</v>
      </c>
      <c r="H8113" t="s">
        <v>16</v>
      </c>
      <c r="J8113" t="s">
        <v>17</v>
      </c>
      <c r="K8113" t="s">
        <v>4440</v>
      </c>
      <c r="L8113">
        <v>3088</v>
      </c>
    </row>
    <row r="8114" spans="1:12" x14ac:dyDescent="0.35">
      <c r="A8114" t="s">
        <v>94</v>
      </c>
      <c r="B8114">
        <v>1974</v>
      </c>
      <c r="C8114">
        <v>320</v>
      </c>
      <c r="D8114">
        <v>6</v>
      </c>
      <c r="E8114" t="s">
        <v>197</v>
      </c>
      <c r="F8114" t="s">
        <v>14</v>
      </c>
      <c r="G8114" t="s">
        <v>7494</v>
      </c>
      <c r="H8114" t="s">
        <v>16</v>
      </c>
      <c r="J8114" t="s">
        <v>17</v>
      </c>
      <c r="K8114" t="s">
        <v>6352</v>
      </c>
      <c r="L8114">
        <v>3088</v>
      </c>
    </row>
    <row r="8115" spans="1:12" x14ac:dyDescent="0.35">
      <c r="A8115" t="s">
        <v>94</v>
      </c>
      <c r="B8115">
        <v>1977</v>
      </c>
      <c r="C8115">
        <v>29</v>
      </c>
      <c r="D8115">
        <v>4</v>
      </c>
      <c r="E8115" t="s">
        <v>515</v>
      </c>
      <c r="F8115" t="s">
        <v>14</v>
      </c>
      <c r="G8115" t="s">
        <v>172</v>
      </c>
      <c r="H8115" t="s">
        <v>16</v>
      </c>
      <c r="J8115" t="s">
        <v>17</v>
      </c>
      <c r="K8115" t="s">
        <v>22</v>
      </c>
      <c r="L8115">
        <v>3088</v>
      </c>
    </row>
    <row r="8116" spans="1:12" x14ac:dyDescent="0.35">
      <c r="A8116" t="s">
        <v>94</v>
      </c>
      <c r="B8116">
        <v>1974</v>
      </c>
      <c r="C8116">
        <v>388</v>
      </c>
      <c r="D8116">
        <v>6</v>
      </c>
      <c r="E8116" t="s">
        <v>399</v>
      </c>
      <c r="F8116" t="s">
        <v>14</v>
      </c>
      <c r="G8116" t="s">
        <v>7839</v>
      </c>
      <c r="H8116" t="s">
        <v>67</v>
      </c>
      <c r="J8116" t="s">
        <v>17</v>
      </c>
      <c r="K8116" t="s">
        <v>2685</v>
      </c>
      <c r="L8116">
        <v>3087</v>
      </c>
    </row>
    <row r="8117" spans="1:12" x14ac:dyDescent="0.35">
      <c r="A8117" t="s">
        <v>94</v>
      </c>
      <c r="B8117">
        <v>1962</v>
      </c>
      <c r="C8117">
        <v>292</v>
      </c>
      <c r="D8117">
        <v>4</v>
      </c>
      <c r="E8117" t="s">
        <v>970</v>
      </c>
      <c r="F8117" t="s">
        <v>14</v>
      </c>
      <c r="G8117" t="s">
        <v>2178</v>
      </c>
      <c r="H8117" t="s">
        <v>16</v>
      </c>
      <c r="J8117" t="s">
        <v>17</v>
      </c>
      <c r="K8117" t="s">
        <v>33</v>
      </c>
      <c r="L8117">
        <v>3083</v>
      </c>
    </row>
    <row r="8118" spans="1:12" x14ac:dyDescent="0.35">
      <c r="A8118" t="s">
        <v>94</v>
      </c>
      <c r="B8118">
        <v>1962</v>
      </c>
      <c r="C8118">
        <v>265</v>
      </c>
      <c r="D8118">
        <v>5</v>
      </c>
      <c r="E8118" t="s">
        <v>1025</v>
      </c>
      <c r="F8118" t="s">
        <v>14</v>
      </c>
      <c r="G8118" t="s">
        <v>2129</v>
      </c>
      <c r="H8118" t="s">
        <v>16</v>
      </c>
      <c r="J8118" t="s">
        <v>17</v>
      </c>
      <c r="K8118" t="s">
        <v>22</v>
      </c>
      <c r="L8118">
        <v>3082</v>
      </c>
    </row>
    <row r="8119" spans="1:12" x14ac:dyDescent="0.35">
      <c r="A8119" t="s">
        <v>94</v>
      </c>
      <c r="B8119">
        <v>1969</v>
      </c>
      <c r="C8119">
        <v>36</v>
      </c>
      <c r="D8119">
        <v>4</v>
      </c>
      <c r="E8119" t="s">
        <v>550</v>
      </c>
      <c r="F8119" t="s">
        <v>14</v>
      </c>
      <c r="G8119" t="s">
        <v>4515</v>
      </c>
      <c r="H8119" t="s">
        <v>16</v>
      </c>
      <c r="J8119" t="s">
        <v>17</v>
      </c>
      <c r="K8119" t="s">
        <v>22</v>
      </c>
      <c r="L8119">
        <v>3081</v>
      </c>
    </row>
    <row r="8120" spans="1:12" x14ac:dyDescent="0.35">
      <c r="A8120" t="s">
        <v>94</v>
      </c>
      <c r="B8120">
        <v>1969</v>
      </c>
      <c r="C8120">
        <v>191</v>
      </c>
      <c r="D8120">
        <v>5</v>
      </c>
      <c r="E8120" t="s">
        <v>1200</v>
      </c>
      <c r="F8120" t="s">
        <v>14</v>
      </c>
      <c r="G8120" t="s">
        <v>5046</v>
      </c>
      <c r="H8120" t="s">
        <v>16</v>
      </c>
      <c r="J8120" t="s">
        <v>17</v>
      </c>
      <c r="K8120" t="s">
        <v>18</v>
      </c>
      <c r="L8120">
        <v>3080</v>
      </c>
    </row>
    <row r="8121" spans="1:12" x14ac:dyDescent="0.35">
      <c r="A8121" t="s">
        <v>94</v>
      </c>
      <c r="B8121">
        <v>1980</v>
      </c>
      <c r="C8121">
        <v>162</v>
      </c>
      <c r="D8121">
        <v>4</v>
      </c>
      <c r="E8121" t="s">
        <v>3344</v>
      </c>
      <c r="F8121" t="s">
        <v>14</v>
      </c>
      <c r="G8121" t="s">
        <v>10125</v>
      </c>
      <c r="H8121" t="s">
        <v>16</v>
      </c>
      <c r="J8121" t="s">
        <v>17</v>
      </c>
      <c r="K8121" t="s">
        <v>22</v>
      </c>
      <c r="L8121">
        <v>3079</v>
      </c>
    </row>
    <row r="8122" spans="1:12" x14ac:dyDescent="0.35">
      <c r="A8122" t="s">
        <v>94</v>
      </c>
      <c r="B8122">
        <v>1967</v>
      </c>
      <c r="C8122">
        <v>292</v>
      </c>
      <c r="D8122">
        <v>4</v>
      </c>
      <c r="E8122" t="s">
        <v>3850</v>
      </c>
      <c r="F8122" t="s">
        <v>204</v>
      </c>
      <c r="G8122" t="s">
        <v>3853</v>
      </c>
      <c r="H8122" t="s">
        <v>16</v>
      </c>
      <c r="J8122" t="s">
        <v>17</v>
      </c>
      <c r="K8122" t="s">
        <v>22</v>
      </c>
      <c r="L8122">
        <v>3077</v>
      </c>
    </row>
    <row r="8123" spans="1:12" x14ac:dyDescent="0.35">
      <c r="A8123" t="s">
        <v>94</v>
      </c>
      <c r="B8123">
        <v>1951</v>
      </c>
      <c r="C8123">
        <v>24</v>
      </c>
      <c r="D8123">
        <v>3</v>
      </c>
      <c r="E8123" t="s">
        <v>102</v>
      </c>
      <c r="F8123" t="s">
        <v>14</v>
      </c>
      <c r="G8123" t="s">
        <v>105</v>
      </c>
      <c r="H8123" t="s">
        <v>16</v>
      </c>
      <c r="J8123" t="s">
        <v>17</v>
      </c>
      <c r="K8123" t="s">
        <v>22</v>
      </c>
      <c r="L8123">
        <v>3075</v>
      </c>
    </row>
    <row r="8124" spans="1:12" x14ac:dyDescent="0.35">
      <c r="A8124" t="s">
        <v>94</v>
      </c>
      <c r="B8124">
        <v>1967</v>
      </c>
      <c r="C8124">
        <v>65</v>
      </c>
      <c r="D8124">
        <v>7</v>
      </c>
      <c r="E8124" t="s">
        <v>2960</v>
      </c>
      <c r="F8124" t="s">
        <v>14</v>
      </c>
      <c r="G8124" t="s">
        <v>2965</v>
      </c>
      <c r="H8124" t="s">
        <v>16</v>
      </c>
      <c r="J8124" t="s">
        <v>17</v>
      </c>
      <c r="K8124" t="s">
        <v>2685</v>
      </c>
      <c r="L8124">
        <v>3075</v>
      </c>
    </row>
    <row r="8125" spans="1:12" x14ac:dyDescent="0.35">
      <c r="A8125" t="s">
        <v>94</v>
      </c>
      <c r="B8125">
        <v>1967</v>
      </c>
      <c r="C8125">
        <v>330</v>
      </c>
      <c r="D8125">
        <v>5</v>
      </c>
      <c r="E8125" t="s">
        <v>4040</v>
      </c>
      <c r="F8125" t="s">
        <v>14</v>
      </c>
      <c r="G8125" t="s">
        <v>2968</v>
      </c>
      <c r="H8125" t="s">
        <v>16</v>
      </c>
      <c r="J8125" t="s">
        <v>17</v>
      </c>
      <c r="K8125" t="s">
        <v>22</v>
      </c>
      <c r="L8125">
        <v>3074</v>
      </c>
    </row>
    <row r="8126" spans="1:12" x14ac:dyDescent="0.35">
      <c r="A8126" t="s">
        <v>94</v>
      </c>
      <c r="B8126">
        <v>1957</v>
      </c>
      <c r="C8126">
        <v>155</v>
      </c>
      <c r="D8126">
        <v>10</v>
      </c>
      <c r="E8126" t="s">
        <v>923</v>
      </c>
      <c r="F8126" t="s">
        <v>204</v>
      </c>
      <c r="G8126" t="s">
        <v>932</v>
      </c>
      <c r="H8126" t="s">
        <v>16</v>
      </c>
      <c r="J8126" t="s">
        <v>17</v>
      </c>
      <c r="K8126" t="s">
        <v>22</v>
      </c>
      <c r="L8126">
        <v>3071</v>
      </c>
    </row>
    <row r="8127" spans="1:12" x14ac:dyDescent="0.35">
      <c r="A8127" t="s">
        <v>94</v>
      </c>
      <c r="B8127">
        <v>1980</v>
      </c>
      <c r="C8127">
        <v>180</v>
      </c>
      <c r="D8127">
        <v>5</v>
      </c>
      <c r="E8127" t="s">
        <v>1941</v>
      </c>
      <c r="F8127" t="s">
        <v>14</v>
      </c>
      <c r="G8127" t="s">
        <v>6780</v>
      </c>
      <c r="H8127" t="s">
        <v>16</v>
      </c>
      <c r="J8127" t="s">
        <v>17</v>
      </c>
      <c r="K8127" t="s">
        <v>9488</v>
      </c>
      <c r="L8127">
        <v>3071</v>
      </c>
    </row>
    <row r="8128" spans="1:12" x14ac:dyDescent="0.35">
      <c r="A8128" t="s">
        <v>94</v>
      </c>
      <c r="B8128">
        <v>1962</v>
      </c>
      <c r="C8128">
        <v>317</v>
      </c>
      <c r="D8128">
        <v>4</v>
      </c>
      <c r="E8128" t="s">
        <v>814</v>
      </c>
      <c r="F8128" t="s">
        <v>14</v>
      </c>
      <c r="G8128" t="s">
        <v>2259</v>
      </c>
      <c r="H8128" t="s">
        <v>16</v>
      </c>
      <c r="J8128" t="s">
        <v>17</v>
      </c>
      <c r="K8128" t="s">
        <v>22</v>
      </c>
      <c r="L8128">
        <v>3070</v>
      </c>
    </row>
    <row r="8129" spans="1:12" x14ac:dyDescent="0.35">
      <c r="A8129" t="s">
        <v>94</v>
      </c>
      <c r="B8129">
        <v>1967</v>
      </c>
      <c r="C8129">
        <v>216</v>
      </c>
      <c r="D8129">
        <v>5</v>
      </c>
      <c r="E8129" t="s">
        <v>1167</v>
      </c>
      <c r="F8129" t="s">
        <v>14</v>
      </c>
      <c r="G8129" t="s">
        <v>3537</v>
      </c>
      <c r="H8129" t="s">
        <v>16</v>
      </c>
      <c r="J8129" t="s">
        <v>17</v>
      </c>
      <c r="K8129" t="s">
        <v>1500</v>
      </c>
      <c r="L8129">
        <v>3070</v>
      </c>
    </row>
    <row r="8130" spans="1:12" x14ac:dyDescent="0.35">
      <c r="A8130" t="s">
        <v>94</v>
      </c>
      <c r="B8130">
        <v>1967</v>
      </c>
      <c r="C8130">
        <v>385</v>
      </c>
      <c r="D8130">
        <v>6</v>
      </c>
      <c r="E8130" t="s">
        <v>460</v>
      </c>
      <c r="F8130" t="s">
        <v>14</v>
      </c>
      <c r="G8130" t="s">
        <v>3840</v>
      </c>
      <c r="H8130" t="s">
        <v>16</v>
      </c>
      <c r="J8130" t="s">
        <v>17</v>
      </c>
      <c r="K8130" t="s">
        <v>293</v>
      </c>
      <c r="L8130">
        <v>3070</v>
      </c>
    </row>
    <row r="8131" spans="1:12" x14ac:dyDescent="0.35">
      <c r="A8131" t="s">
        <v>94</v>
      </c>
      <c r="B8131">
        <v>1962</v>
      </c>
      <c r="C8131">
        <v>97</v>
      </c>
      <c r="D8131">
        <v>6</v>
      </c>
      <c r="E8131" t="s">
        <v>1350</v>
      </c>
      <c r="F8131" t="s">
        <v>14</v>
      </c>
      <c r="G8131" t="s">
        <v>1782</v>
      </c>
      <c r="H8131" t="s">
        <v>16</v>
      </c>
      <c r="J8131" t="s">
        <v>17</v>
      </c>
      <c r="K8131" t="s">
        <v>22</v>
      </c>
      <c r="L8131">
        <v>3067</v>
      </c>
    </row>
    <row r="8132" spans="1:12" x14ac:dyDescent="0.35">
      <c r="A8132" t="s">
        <v>94</v>
      </c>
      <c r="B8132">
        <v>1980</v>
      </c>
      <c r="C8132">
        <v>103</v>
      </c>
      <c r="D8132">
        <v>4</v>
      </c>
      <c r="E8132" t="s">
        <v>236</v>
      </c>
      <c r="F8132" t="s">
        <v>14</v>
      </c>
      <c r="G8132" t="s">
        <v>9841</v>
      </c>
      <c r="H8132" t="s">
        <v>16</v>
      </c>
      <c r="J8132" t="s">
        <v>17</v>
      </c>
      <c r="K8132" t="s">
        <v>33</v>
      </c>
      <c r="L8132">
        <v>3067</v>
      </c>
    </row>
    <row r="8133" spans="1:12" x14ac:dyDescent="0.35">
      <c r="A8133" t="s">
        <v>94</v>
      </c>
      <c r="B8133">
        <v>1980</v>
      </c>
      <c r="C8133">
        <v>26</v>
      </c>
      <c r="D8133">
        <v>5</v>
      </c>
      <c r="E8133" t="s">
        <v>508</v>
      </c>
      <c r="F8133" t="s">
        <v>14</v>
      </c>
      <c r="G8133" t="s">
        <v>716</v>
      </c>
      <c r="H8133" t="s">
        <v>16</v>
      </c>
      <c r="J8133" t="s">
        <v>17</v>
      </c>
      <c r="K8133" t="s">
        <v>46</v>
      </c>
      <c r="L8133">
        <v>3062</v>
      </c>
    </row>
    <row r="8134" spans="1:12" x14ac:dyDescent="0.35">
      <c r="A8134" t="s">
        <v>94</v>
      </c>
      <c r="B8134">
        <v>1969</v>
      </c>
      <c r="C8134">
        <v>59</v>
      </c>
      <c r="D8134">
        <v>3</v>
      </c>
      <c r="E8134" t="s">
        <v>607</v>
      </c>
      <c r="F8134" t="s">
        <v>14</v>
      </c>
      <c r="G8134" t="s">
        <v>4603</v>
      </c>
      <c r="H8134" t="s">
        <v>16</v>
      </c>
      <c r="J8134" t="s">
        <v>17</v>
      </c>
      <c r="K8134" t="s">
        <v>137</v>
      </c>
      <c r="L8134">
        <v>3057</v>
      </c>
    </row>
    <row r="8135" spans="1:12" x14ac:dyDescent="0.35">
      <c r="A8135" t="s">
        <v>94</v>
      </c>
      <c r="B8135">
        <v>1967</v>
      </c>
      <c r="C8135">
        <v>84</v>
      </c>
      <c r="D8135">
        <v>5</v>
      </c>
      <c r="E8135" t="s">
        <v>1412</v>
      </c>
      <c r="F8135" t="s">
        <v>14</v>
      </c>
      <c r="G8135" t="s">
        <v>2714</v>
      </c>
      <c r="H8135" t="s">
        <v>16</v>
      </c>
      <c r="J8135" t="s">
        <v>17</v>
      </c>
      <c r="K8135" t="s">
        <v>22</v>
      </c>
      <c r="L8135">
        <v>3056</v>
      </c>
    </row>
    <row r="8136" spans="1:12" x14ac:dyDescent="0.35">
      <c r="A8136" t="s">
        <v>94</v>
      </c>
      <c r="B8136">
        <v>1967</v>
      </c>
      <c r="C8136">
        <v>211</v>
      </c>
      <c r="D8136">
        <v>5</v>
      </c>
      <c r="E8136" t="s">
        <v>3508</v>
      </c>
      <c r="F8136" t="s">
        <v>14</v>
      </c>
      <c r="G8136" t="s">
        <v>3273</v>
      </c>
      <c r="H8136" t="s">
        <v>16</v>
      </c>
      <c r="J8136" t="s">
        <v>17</v>
      </c>
      <c r="K8136" t="s">
        <v>293</v>
      </c>
      <c r="L8136">
        <v>3056</v>
      </c>
    </row>
    <row r="8137" spans="1:12" x14ac:dyDescent="0.35">
      <c r="A8137" t="s">
        <v>94</v>
      </c>
      <c r="B8137">
        <v>1951</v>
      </c>
      <c r="C8137">
        <v>227</v>
      </c>
      <c r="D8137">
        <v>11</v>
      </c>
      <c r="E8137" t="s">
        <v>261</v>
      </c>
      <c r="F8137" t="s">
        <v>14</v>
      </c>
      <c r="G8137" t="s">
        <v>271</v>
      </c>
      <c r="H8137" t="s">
        <v>16</v>
      </c>
      <c r="J8137" t="s">
        <v>17</v>
      </c>
      <c r="K8137" t="s">
        <v>22</v>
      </c>
      <c r="L8137">
        <v>3055</v>
      </c>
    </row>
    <row r="8138" spans="1:12" x14ac:dyDescent="0.35">
      <c r="A8138" t="s">
        <v>94</v>
      </c>
      <c r="B8138">
        <v>1969</v>
      </c>
      <c r="C8138">
        <v>170</v>
      </c>
      <c r="D8138">
        <v>4</v>
      </c>
      <c r="E8138" t="s">
        <v>3352</v>
      </c>
      <c r="F8138" t="s">
        <v>204</v>
      </c>
      <c r="G8138" t="s">
        <v>1696</v>
      </c>
      <c r="H8138" t="s">
        <v>16</v>
      </c>
      <c r="J8138" t="s">
        <v>17</v>
      </c>
      <c r="K8138" t="s">
        <v>4409</v>
      </c>
      <c r="L8138">
        <v>3054</v>
      </c>
    </row>
    <row r="8139" spans="1:12" x14ac:dyDescent="0.35">
      <c r="A8139" t="s">
        <v>94</v>
      </c>
      <c r="B8139">
        <v>1967</v>
      </c>
      <c r="C8139">
        <v>238</v>
      </c>
      <c r="D8139">
        <v>6</v>
      </c>
      <c r="E8139" t="s">
        <v>1091</v>
      </c>
      <c r="F8139" t="s">
        <v>14</v>
      </c>
      <c r="G8139" t="s">
        <v>3623</v>
      </c>
      <c r="H8139" t="s">
        <v>16</v>
      </c>
      <c r="J8139" t="s">
        <v>17</v>
      </c>
      <c r="K8139" t="s">
        <v>22</v>
      </c>
      <c r="L8139">
        <v>3053</v>
      </c>
    </row>
    <row r="8140" spans="1:12" x14ac:dyDescent="0.35">
      <c r="A8140" t="s">
        <v>94</v>
      </c>
      <c r="B8140">
        <v>1969</v>
      </c>
      <c r="C8140">
        <v>355</v>
      </c>
      <c r="D8140">
        <v>6</v>
      </c>
      <c r="E8140" t="s">
        <v>730</v>
      </c>
      <c r="F8140" t="s">
        <v>14</v>
      </c>
      <c r="G8140" t="s">
        <v>5655</v>
      </c>
      <c r="H8140" t="s">
        <v>16</v>
      </c>
      <c r="J8140" t="s">
        <v>17</v>
      </c>
      <c r="K8140" t="s">
        <v>22</v>
      </c>
      <c r="L8140">
        <v>3053</v>
      </c>
    </row>
    <row r="8141" spans="1:12" x14ac:dyDescent="0.35">
      <c r="A8141" t="s">
        <v>94</v>
      </c>
      <c r="B8141">
        <v>1974</v>
      </c>
      <c r="C8141">
        <v>27</v>
      </c>
      <c r="D8141">
        <v>6</v>
      </c>
      <c r="E8141" t="s">
        <v>2747</v>
      </c>
      <c r="F8141" t="s">
        <v>204</v>
      </c>
      <c r="G8141" t="s">
        <v>6101</v>
      </c>
      <c r="H8141" t="s">
        <v>16</v>
      </c>
      <c r="J8141" t="s">
        <v>17</v>
      </c>
      <c r="K8141" t="s">
        <v>22</v>
      </c>
      <c r="L8141">
        <v>3052</v>
      </c>
    </row>
    <row r="8142" spans="1:12" x14ac:dyDescent="0.35">
      <c r="A8142" t="s">
        <v>94</v>
      </c>
      <c r="B8142">
        <v>1967</v>
      </c>
      <c r="C8142">
        <v>228</v>
      </c>
      <c r="D8142">
        <v>5</v>
      </c>
      <c r="E8142" t="s">
        <v>3577</v>
      </c>
      <c r="F8142" t="s">
        <v>14</v>
      </c>
      <c r="G8142" t="s">
        <v>2103</v>
      </c>
      <c r="H8142" t="s">
        <v>16</v>
      </c>
      <c r="J8142" t="s">
        <v>17</v>
      </c>
      <c r="K8142" t="s">
        <v>22</v>
      </c>
      <c r="L8142">
        <v>3051</v>
      </c>
    </row>
    <row r="8143" spans="1:12" x14ac:dyDescent="0.35">
      <c r="A8143" t="s">
        <v>94</v>
      </c>
      <c r="B8143">
        <v>1962</v>
      </c>
      <c r="C8143">
        <v>279</v>
      </c>
      <c r="D8143">
        <v>4</v>
      </c>
      <c r="E8143" t="s">
        <v>2149</v>
      </c>
      <c r="F8143" t="s">
        <v>204</v>
      </c>
      <c r="G8143" t="s">
        <v>1843</v>
      </c>
      <c r="H8143" t="s">
        <v>16</v>
      </c>
      <c r="J8143" t="s">
        <v>17</v>
      </c>
      <c r="K8143" t="s">
        <v>1463</v>
      </c>
      <c r="L8143">
        <v>3050</v>
      </c>
    </row>
    <row r="8144" spans="1:12" x14ac:dyDescent="0.35">
      <c r="A8144" t="s">
        <v>94</v>
      </c>
      <c r="B8144">
        <v>1967</v>
      </c>
      <c r="C8144">
        <v>421</v>
      </c>
      <c r="D8144">
        <v>4</v>
      </c>
      <c r="E8144" t="s">
        <v>324</v>
      </c>
      <c r="F8144" t="s">
        <v>14</v>
      </c>
      <c r="G8144" t="s">
        <v>4015</v>
      </c>
      <c r="H8144" t="s">
        <v>16</v>
      </c>
      <c r="J8144" t="s">
        <v>17</v>
      </c>
      <c r="K8144" t="s">
        <v>293</v>
      </c>
      <c r="L8144">
        <v>3050</v>
      </c>
    </row>
    <row r="8145" spans="1:12" x14ac:dyDescent="0.35">
      <c r="A8145" t="s">
        <v>94</v>
      </c>
      <c r="B8145">
        <v>1969</v>
      </c>
      <c r="C8145">
        <v>302</v>
      </c>
      <c r="D8145">
        <v>7</v>
      </c>
      <c r="E8145" t="s">
        <v>3918</v>
      </c>
      <c r="F8145" t="s">
        <v>14</v>
      </c>
      <c r="G8145" t="s">
        <v>5454</v>
      </c>
      <c r="H8145" t="s">
        <v>16</v>
      </c>
      <c r="J8145" t="s">
        <v>17</v>
      </c>
      <c r="K8145" t="s">
        <v>33</v>
      </c>
      <c r="L8145">
        <v>3049</v>
      </c>
    </row>
    <row r="8146" spans="1:12" x14ac:dyDescent="0.35">
      <c r="A8146" t="s">
        <v>94</v>
      </c>
      <c r="B8146">
        <v>1980</v>
      </c>
      <c r="C8146">
        <v>133</v>
      </c>
      <c r="D8146">
        <v>6</v>
      </c>
      <c r="E8146" t="s">
        <v>261</v>
      </c>
      <c r="F8146" t="s">
        <v>14</v>
      </c>
      <c r="G8146" t="s">
        <v>9985</v>
      </c>
      <c r="H8146" t="s">
        <v>16</v>
      </c>
      <c r="J8146" t="s">
        <v>17</v>
      </c>
      <c r="K8146" t="s">
        <v>22</v>
      </c>
      <c r="L8146">
        <v>3049</v>
      </c>
    </row>
    <row r="8147" spans="1:12" x14ac:dyDescent="0.35">
      <c r="A8147" t="s">
        <v>94</v>
      </c>
      <c r="B8147">
        <v>1957</v>
      </c>
      <c r="C8147">
        <v>225</v>
      </c>
      <c r="D8147">
        <v>4</v>
      </c>
      <c r="E8147" t="s">
        <v>676</v>
      </c>
      <c r="F8147" t="s">
        <v>14</v>
      </c>
      <c r="G8147" t="s">
        <v>1176</v>
      </c>
      <c r="H8147" t="s">
        <v>16</v>
      </c>
      <c r="J8147" t="s">
        <v>17</v>
      </c>
      <c r="K8147" t="s">
        <v>22</v>
      </c>
      <c r="L8147">
        <v>3047</v>
      </c>
    </row>
    <row r="8148" spans="1:12" x14ac:dyDescent="0.35">
      <c r="A8148" t="s">
        <v>94</v>
      </c>
      <c r="B8148">
        <v>1974</v>
      </c>
      <c r="C8148">
        <v>4</v>
      </c>
      <c r="D8148">
        <v>4</v>
      </c>
      <c r="E8148" t="s">
        <v>303</v>
      </c>
      <c r="F8148" t="s">
        <v>14</v>
      </c>
      <c r="G8148" t="s">
        <v>5996</v>
      </c>
      <c r="H8148" t="s">
        <v>16</v>
      </c>
      <c r="J8148" t="s">
        <v>17</v>
      </c>
      <c r="K8148" t="s">
        <v>22</v>
      </c>
      <c r="L8148">
        <v>3047</v>
      </c>
    </row>
    <row r="8149" spans="1:12" x14ac:dyDescent="0.35">
      <c r="A8149" t="s">
        <v>94</v>
      </c>
      <c r="B8149">
        <v>1980</v>
      </c>
      <c r="C8149">
        <v>187</v>
      </c>
      <c r="D8149">
        <v>5</v>
      </c>
      <c r="E8149" t="s">
        <v>3433</v>
      </c>
      <c r="F8149" t="s">
        <v>14</v>
      </c>
      <c r="G8149" t="s">
        <v>10267</v>
      </c>
      <c r="H8149" t="s">
        <v>16</v>
      </c>
      <c r="J8149" t="s">
        <v>17</v>
      </c>
      <c r="K8149" t="s">
        <v>46</v>
      </c>
      <c r="L8149">
        <v>3047</v>
      </c>
    </row>
    <row r="8150" spans="1:12" x14ac:dyDescent="0.35">
      <c r="A8150" t="s">
        <v>94</v>
      </c>
      <c r="B8150">
        <v>1967</v>
      </c>
      <c r="C8150">
        <v>229</v>
      </c>
      <c r="D8150">
        <v>4</v>
      </c>
      <c r="E8150" t="s">
        <v>2049</v>
      </c>
      <c r="F8150" t="s">
        <v>14</v>
      </c>
      <c r="G8150" t="s">
        <v>3583</v>
      </c>
      <c r="H8150" t="s">
        <v>16</v>
      </c>
      <c r="J8150" t="s">
        <v>17</v>
      </c>
      <c r="K8150" t="s">
        <v>293</v>
      </c>
      <c r="L8150">
        <v>3045</v>
      </c>
    </row>
    <row r="8151" spans="1:12" x14ac:dyDescent="0.35">
      <c r="A8151" t="s">
        <v>94</v>
      </c>
      <c r="B8151">
        <v>1977</v>
      </c>
      <c r="C8151">
        <v>74</v>
      </c>
      <c r="D8151">
        <v>3</v>
      </c>
      <c r="E8151" t="s">
        <v>2984</v>
      </c>
      <c r="F8151" t="s">
        <v>14</v>
      </c>
      <c r="G8151" t="s">
        <v>6329</v>
      </c>
      <c r="H8151" t="s">
        <v>16</v>
      </c>
      <c r="J8151" t="s">
        <v>17</v>
      </c>
      <c r="K8151" t="s">
        <v>22</v>
      </c>
      <c r="L8151">
        <v>3045</v>
      </c>
    </row>
    <row r="8152" spans="1:12" x14ac:dyDescent="0.35">
      <c r="A8152" t="s">
        <v>94</v>
      </c>
      <c r="B8152">
        <v>1980</v>
      </c>
      <c r="C8152">
        <v>201</v>
      </c>
      <c r="D8152">
        <v>6</v>
      </c>
      <c r="E8152" t="s">
        <v>1989</v>
      </c>
      <c r="F8152" t="s">
        <v>14</v>
      </c>
      <c r="G8152" t="s">
        <v>10359</v>
      </c>
      <c r="H8152" t="s">
        <v>16</v>
      </c>
      <c r="J8152" t="s">
        <v>17</v>
      </c>
      <c r="K8152" t="s">
        <v>48</v>
      </c>
      <c r="L8152">
        <v>3045</v>
      </c>
    </row>
    <row r="8153" spans="1:12" x14ac:dyDescent="0.35">
      <c r="A8153" t="s">
        <v>94</v>
      </c>
      <c r="B8153">
        <v>1962</v>
      </c>
      <c r="C8153">
        <v>26</v>
      </c>
      <c r="D8153">
        <v>6</v>
      </c>
      <c r="E8153" t="s">
        <v>524</v>
      </c>
      <c r="F8153" t="s">
        <v>14</v>
      </c>
      <c r="G8153" t="s">
        <v>525</v>
      </c>
      <c r="H8153" t="s">
        <v>16</v>
      </c>
      <c r="J8153" t="s">
        <v>17</v>
      </c>
      <c r="K8153" t="s">
        <v>22</v>
      </c>
      <c r="L8153">
        <v>3044</v>
      </c>
    </row>
    <row r="8154" spans="1:12" x14ac:dyDescent="0.35">
      <c r="A8154" t="s">
        <v>94</v>
      </c>
      <c r="B8154">
        <v>1967</v>
      </c>
      <c r="C8154">
        <v>104</v>
      </c>
      <c r="D8154">
        <v>5</v>
      </c>
      <c r="E8154" t="s">
        <v>1390</v>
      </c>
      <c r="F8154" t="s">
        <v>14</v>
      </c>
      <c r="G8154" t="s">
        <v>3149</v>
      </c>
      <c r="H8154" t="s">
        <v>16</v>
      </c>
      <c r="J8154" t="s">
        <v>17</v>
      </c>
      <c r="K8154" t="s">
        <v>22</v>
      </c>
      <c r="L8154">
        <v>3044</v>
      </c>
    </row>
    <row r="8155" spans="1:12" x14ac:dyDescent="0.35">
      <c r="A8155" t="s">
        <v>94</v>
      </c>
      <c r="B8155">
        <v>1980</v>
      </c>
      <c r="C8155">
        <v>98</v>
      </c>
      <c r="D8155">
        <v>4</v>
      </c>
      <c r="E8155" t="s">
        <v>1374</v>
      </c>
      <c r="F8155" t="s">
        <v>204</v>
      </c>
      <c r="G8155" t="s">
        <v>9809</v>
      </c>
      <c r="H8155" t="s">
        <v>16</v>
      </c>
      <c r="J8155" t="s">
        <v>17</v>
      </c>
      <c r="K8155" t="s">
        <v>9418</v>
      </c>
      <c r="L8155">
        <v>3044</v>
      </c>
    </row>
    <row r="8156" spans="1:12" x14ac:dyDescent="0.35">
      <c r="A8156" t="s">
        <v>12</v>
      </c>
      <c r="B8156">
        <v>1995</v>
      </c>
      <c r="C8156">
        <v>3</v>
      </c>
      <c r="D8156">
        <v>3</v>
      </c>
      <c r="E8156" t="s">
        <v>13</v>
      </c>
      <c r="F8156" t="s">
        <v>14</v>
      </c>
      <c r="G8156" t="s">
        <v>27</v>
      </c>
      <c r="H8156" t="s">
        <v>16</v>
      </c>
      <c r="J8156" t="s">
        <v>17</v>
      </c>
      <c r="K8156" t="s">
        <v>20</v>
      </c>
      <c r="L8156">
        <v>3043</v>
      </c>
    </row>
    <row r="8157" spans="1:12" x14ac:dyDescent="0.35">
      <c r="A8157" t="s">
        <v>94</v>
      </c>
      <c r="B8157">
        <v>1967</v>
      </c>
      <c r="C8157">
        <v>156</v>
      </c>
      <c r="D8157">
        <v>4</v>
      </c>
      <c r="E8157" t="s">
        <v>1264</v>
      </c>
      <c r="F8157" t="s">
        <v>204</v>
      </c>
      <c r="G8157" t="s">
        <v>2771</v>
      </c>
      <c r="H8157" t="s">
        <v>16</v>
      </c>
      <c r="J8157" t="s">
        <v>17</v>
      </c>
      <c r="K8157" t="s">
        <v>22</v>
      </c>
      <c r="L8157">
        <v>3042</v>
      </c>
    </row>
    <row r="8158" spans="1:12" x14ac:dyDescent="0.35">
      <c r="A8158" t="s">
        <v>94</v>
      </c>
      <c r="B8158">
        <v>1974</v>
      </c>
      <c r="C8158">
        <v>148</v>
      </c>
      <c r="D8158">
        <v>6</v>
      </c>
      <c r="E8158" t="s">
        <v>1882</v>
      </c>
      <c r="F8158" t="s">
        <v>14</v>
      </c>
      <c r="G8158" t="s">
        <v>6662</v>
      </c>
      <c r="H8158" t="s">
        <v>16</v>
      </c>
      <c r="J8158" t="s">
        <v>17</v>
      </c>
      <c r="K8158" t="s">
        <v>22</v>
      </c>
      <c r="L8158">
        <v>3042</v>
      </c>
    </row>
    <row r="8159" spans="1:12" x14ac:dyDescent="0.35">
      <c r="A8159" t="s">
        <v>94</v>
      </c>
      <c r="B8159">
        <v>1980</v>
      </c>
      <c r="C8159">
        <v>53</v>
      </c>
      <c r="D8159">
        <v>8</v>
      </c>
      <c r="E8159" t="s">
        <v>102</v>
      </c>
      <c r="F8159" t="s">
        <v>14</v>
      </c>
      <c r="G8159" t="s">
        <v>9622</v>
      </c>
      <c r="H8159" t="s">
        <v>16</v>
      </c>
      <c r="J8159" t="s">
        <v>17</v>
      </c>
      <c r="K8159" t="s">
        <v>22</v>
      </c>
      <c r="L8159">
        <v>3042</v>
      </c>
    </row>
    <row r="8160" spans="1:12" x14ac:dyDescent="0.35">
      <c r="A8160" t="s">
        <v>94</v>
      </c>
      <c r="B8160">
        <v>1967</v>
      </c>
      <c r="C8160">
        <v>86</v>
      </c>
      <c r="D8160">
        <v>6</v>
      </c>
      <c r="E8160" t="s">
        <v>1407</v>
      </c>
      <c r="F8160" t="s">
        <v>14</v>
      </c>
      <c r="G8160" t="s">
        <v>3046</v>
      </c>
      <c r="H8160" t="s">
        <v>16</v>
      </c>
      <c r="J8160" t="s">
        <v>17</v>
      </c>
      <c r="K8160" t="s">
        <v>22</v>
      </c>
      <c r="L8160">
        <v>3040</v>
      </c>
    </row>
    <row r="8161" spans="1:12" x14ac:dyDescent="0.35">
      <c r="A8161" t="s">
        <v>94</v>
      </c>
      <c r="B8161">
        <v>1967</v>
      </c>
      <c r="C8161">
        <v>368</v>
      </c>
      <c r="D8161">
        <v>6</v>
      </c>
      <c r="E8161" t="s">
        <v>705</v>
      </c>
      <c r="F8161" t="s">
        <v>14</v>
      </c>
      <c r="G8161" t="s">
        <v>4197</v>
      </c>
      <c r="H8161" t="s">
        <v>16</v>
      </c>
      <c r="J8161" t="s">
        <v>17</v>
      </c>
      <c r="K8161" t="s">
        <v>22</v>
      </c>
      <c r="L8161">
        <v>3040</v>
      </c>
    </row>
    <row r="8162" spans="1:12" x14ac:dyDescent="0.35">
      <c r="A8162" t="s">
        <v>94</v>
      </c>
      <c r="B8162">
        <v>1967</v>
      </c>
      <c r="C8162">
        <v>74</v>
      </c>
      <c r="D8162">
        <v>4</v>
      </c>
      <c r="E8162" t="s">
        <v>2984</v>
      </c>
      <c r="F8162" t="s">
        <v>14</v>
      </c>
      <c r="G8162" t="s">
        <v>2988</v>
      </c>
      <c r="H8162" t="s">
        <v>16</v>
      </c>
      <c r="J8162" t="s">
        <v>17</v>
      </c>
      <c r="K8162" t="s">
        <v>18</v>
      </c>
      <c r="L8162">
        <v>3039</v>
      </c>
    </row>
    <row r="8163" spans="1:12" x14ac:dyDescent="0.35">
      <c r="A8163" t="s">
        <v>94</v>
      </c>
      <c r="B8163">
        <v>1974</v>
      </c>
      <c r="C8163">
        <v>112</v>
      </c>
      <c r="D8163">
        <v>5</v>
      </c>
      <c r="E8163" t="s">
        <v>1343</v>
      </c>
      <c r="F8163" t="s">
        <v>14</v>
      </c>
      <c r="G8163" t="s">
        <v>1018</v>
      </c>
      <c r="H8163" t="s">
        <v>16</v>
      </c>
      <c r="J8163" t="s">
        <v>17</v>
      </c>
      <c r="K8163" t="s">
        <v>22</v>
      </c>
      <c r="L8163">
        <v>3037</v>
      </c>
    </row>
    <row r="8164" spans="1:12" x14ac:dyDescent="0.35">
      <c r="A8164" t="s">
        <v>94</v>
      </c>
      <c r="B8164">
        <v>1967</v>
      </c>
      <c r="C8164">
        <v>183</v>
      </c>
      <c r="D8164">
        <v>6</v>
      </c>
      <c r="E8164" t="s">
        <v>3385</v>
      </c>
      <c r="F8164" t="s">
        <v>204</v>
      </c>
      <c r="G8164" t="s">
        <v>3391</v>
      </c>
      <c r="H8164" t="s">
        <v>16</v>
      </c>
      <c r="J8164" t="s">
        <v>17</v>
      </c>
      <c r="K8164" t="s">
        <v>2685</v>
      </c>
      <c r="L8164">
        <v>3035</v>
      </c>
    </row>
    <row r="8165" spans="1:12" x14ac:dyDescent="0.35">
      <c r="A8165" t="s">
        <v>94</v>
      </c>
      <c r="B8165">
        <v>1967</v>
      </c>
      <c r="C8165">
        <v>301</v>
      </c>
      <c r="D8165">
        <v>5</v>
      </c>
      <c r="E8165" t="s">
        <v>3910</v>
      </c>
      <c r="F8165" t="s">
        <v>14</v>
      </c>
      <c r="G8165" t="s">
        <v>3915</v>
      </c>
      <c r="H8165" t="s">
        <v>16</v>
      </c>
      <c r="J8165" t="s">
        <v>17</v>
      </c>
      <c r="K8165" t="s">
        <v>293</v>
      </c>
      <c r="L8165">
        <v>3035</v>
      </c>
    </row>
    <row r="8166" spans="1:12" x14ac:dyDescent="0.35">
      <c r="A8166" t="s">
        <v>94</v>
      </c>
      <c r="B8166">
        <v>1980</v>
      </c>
      <c r="C8166">
        <v>116</v>
      </c>
      <c r="D8166">
        <v>5</v>
      </c>
      <c r="E8166" t="s">
        <v>3197</v>
      </c>
      <c r="F8166" t="s">
        <v>14</v>
      </c>
      <c r="G8166" t="s">
        <v>6529</v>
      </c>
      <c r="H8166" t="s">
        <v>16</v>
      </c>
      <c r="J8166" t="s">
        <v>17</v>
      </c>
      <c r="K8166" t="s">
        <v>9488</v>
      </c>
      <c r="L8166">
        <v>3034</v>
      </c>
    </row>
    <row r="8167" spans="1:12" x14ac:dyDescent="0.35">
      <c r="A8167" t="s">
        <v>94</v>
      </c>
      <c r="B8167">
        <v>1962</v>
      </c>
      <c r="C8167">
        <v>191</v>
      </c>
      <c r="D8167">
        <v>4</v>
      </c>
      <c r="E8167" t="s">
        <v>1229</v>
      </c>
      <c r="F8167" t="s">
        <v>14</v>
      </c>
      <c r="G8167" t="s">
        <v>168</v>
      </c>
      <c r="H8167" t="s">
        <v>16</v>
      </c>
      <c r="J8167" t="s">
        <v>17</v>
      </c>
      <c r="K8167" t="s">
        <v>1478</v>
      </c>
      <c r="L8167">
        <v>3032</v>
      </c>
    </row>
    <row r="8168" spans="1:12" x14ac:dyDescent="0.35">
      <c r="A8168" t="s">
        <v>94</v>
      </c>
      <c r="B8168">
        <v>1974</v>
      </c>
      <c r="C8168">
        <v>217</v>
      </c>
      <c r="D8168">
        <v>6</v>
      </c>
      <c r="E8168" t="s">
        <v>1145</v>
      </c>
      <c r="F8168" t="s">
        <v>14</v>
      </c>
      <c r="G8168" t="s">
        <v>6965</v>
      </c>
      <c r="H8168" t="s">
        <v>16</v>
      </c>
      <c r="J8168" t="s">
        <v>17</v>
      </c>
      <c r="K8168" t="s">
        <v>22</v>
      </c>
      <c r="L8168">
        <v>3032</v>
      </c>
    </row>
    <row r="8169" spans="1:12" x14ac:dyDescent="0.35">
      <c r="A8169" t="s">
        <v>94</v>
      </c>
      <c r="B8169">
        <v>1962</v>
      </c>
      <c r="C8169">
        <v>96</v>
      </c>
      <c r="D8169">
        <v>4</v>
      </c>
      <c r="E8169" t="s">
        <v>1356</v>
      </c>
      <c r="F8169" t="s">
        <v>14</v>
      </c>
      <c r="G8169" t="s">
        <v>1775</v>
      </c>
      <c r="H8169" t="s">
        <v>67</v>
      </c>
      <c r="J8169" t="s">
        <v>17</v>
      </c>
      <c r="K8169" t="s">
        <v>22</v>
      </c>
      <c r="L8169">
        <v>3029</v>
      </c>
    </row>
    <row r="8170" spans="1:12" x14ac:dyDescent="0.35">
      <c r="A8170" t="s">
        <v>94</v>
      </c>
      <c r="B8170">
        <v>1974</v>
      </c>
      <c r="C8170">
        <v>422</v>
      </c>
      <c r="D8170">
        <v>7</v>
      </c>
      <c r="E8170" t="s">
        <v>319</v>
      </c>
      <c r="F8170" t="s">
        <v>14</v>
      </c>
      <c r="G8170" t="s">
        <v>7984</v>
      </c>
      <c r="H8170" t="s">
        <v>16</v>
      </c>
      <c r="J8170" t="s">
        <v>17</v>
      </c>
      <c r="K8170" t="s">
        <v>22</v>
      </c>
      <c r="L8170">
        <v>3028</v>
      </c>
    </row>
    <row r="8171" spans="1:12" x14ac:dyDescent="0.35">
      <c r="A8171" t="s">
        <v>94</v>
      </c>
      <c r="B8171">
        <v>1980</v>
      </c>
      <c r="C8171">
        <v>110</v>
      </c>
      <c r="D8171">
        <v>3</v>
      </c>
      <c r="E8171" t="s">
        <v>3181</v>
      </c>
      <c r="F8171" t="s">
        <v>14</v>
      </c>
      <c r="G8171" t="s">
        <v>9892</v>
      </c>
      <c r="H8171" t="s">
        <v>16</v>
      </c>
      <c r="J8171" t="s">
        <v>17</v>
      </c>
      <c r="K8171" t="s">
        <v>68</v>
      </c>
      <c r="L8171">
        <v>3027</v>
      </c>
    </row>
    <row r="8172" spans="1:12" x14ac:dyDescent="0.35">
      <c r="A8172" t="s">
        <v>94</v>
      </c>
      <c r="B8172">
        <v>1957</v>
      </c>
      <c r="C8172">
        <v>218</v>
      </c>
      <c r="D8172">
        <v>3</v>
      </c>
      <c r="E8172" t="s">
        <v>1140</v>
      </c>
      <c r="F8172" t="s">
        <v>14</v>
      </c>
      <c r="G8172" t="s">
        <v>1143</v>
      </c>
      <c r="H8172" t="s">
        <v>16</v>
      </c>
      <c r="J8172" t="s">
        <v>17</v>
      </c>
      <c r="K8172" t="s">
        <v>293</v>
      </c>
      <c r="L8172">
        <v>3026</v>
      </c>
    </row>
    <row r="8173" spans="1:12" x14ac:dyDescent="0.35">
      <c r="A8173" t="s">
        <v>94</v>
      </c>
      <c r="B8173">
        <v>1967</v>
      </c>
      <c r="C8173">
        <v>365</v>
      </c>
      <c r="D8173">
        <v>3</v>
      </c>
      <c r="E8173" t="s">
        <v>2438</v>
      </c>
      <c r="F8173" t="s">
        <v>204</v>
      </c>
      <c r="G8173" t="s">
        <v>4178</v>
      </c>
      <c r="H8173" t="s">
        <v>16</v>
      </c>
      <c r="J8173" t="s">
        <v>17</v>
      </c>
      <c r="K8173" t="s">
        <v>22</v>
      </c>
      <c r="L8173">
        <v>3025</v>
      </c>
    </row>
    <row r="8174" spans="1:12" x14ac:dyDescent="0.35">
      <c r="A8174" t="s">
        <v>94</v>
      </c>
      <c r="B8174">
        <v>1980</v>
      </c>
      <c r="C8174">
        <v>148</v>
      </c>
      <c r="D8174">
        <v>3</v>
      </c>
      <c r="E8174" t="s">
        <v>1882</v>
      </c>
      <c r="F8174" t="s">
        <v>14</v>
      </c>
      <c r="G8174" t="s">
        <v>6658</v>
      </c>
      <c r="H8174" t="s">
        <v>16</v>
      </c>
      <c r="J8174" t="s">
        <v>17</v>
      </c>
      <c r="K8174" t="s">
        <v>9418</v>
      </c>
      <c r="L8174">
        <v>3025</v>
      </c>
    </row>
    <row r="8175" spans="1:12" x14ac:dyDescent="0.35">
      <c r="A8175" t="s">
        <v>94</v>
      </c>
      <c r="B8175">
        <v>1957</v>
      </c>
      <c r="C8175">
        <v>294</v>
      </c>
      <c r="D8175">
        <v>14</v>
      </c>
      <c r="E8175" t="s">
        <v>933</v>
      </c>
      <c r="F8175" t="s">
        <v>204</v>
      </c>
      <c r="G8175" t="s">
        <v>1308</v>
      </c>
      <c r="H8175" t="s">
        <v>16</v>
      </c>
      <c r="J8175" t="s">
        <v>17</v>
      </c>
      <c r="K8175" t="s">
        <v>22</v>
      </c>
      <c r="L8175">
        <v>3021</v>
      </c>
    </row>
    <row r="8176" spans="1:12" x14ac:dyDescent="0.35">
      <c r="A8176" t="s">
        <v>94</v>
      </c>
      <c r="B8176">
        <v>1969</v>
      </c>
      <c r="C8176">
        <v>298</v>
      </c>
      <c r="D8176">
        <v>3</v>
      </c>
      <c r="E8176" t="s">
        <v>3900</v>
      </c>
      <c r="F8176" t="s">
        <v>14</v>
      </c>
      <c r="G8176" t="s">
        <v>5439</v>
      </c>
      <c r="H8176" t="s">
        <v>16</v>
      </c>
      <c r="J8176" t="s">
        <v>17</v>
      </c>
      <c r="K8176" t="s">
        <v>137</v>
      </c>
      <c r="L8176">
        <v>3021</v>
      </c>
    </row>
    <row r="8177" spans="1:12" x14ac:dyDescent="0.35">
      <c r="A8177" t="s">
        <v>94</v>
      </c>
      <c r="B8177">
        <v>1969</v>
      </c>
      <c r="C8177">
        <v>363</v>
      </c>
      <c r="D8177">
        <v>3</v>
      </c>
      <c r="E8177" t="s">
        <v>157</v>
      </c>
      <c r="F8177" t="s">
        <v>14</v>
      </c>
      <c r="G8177" t="s">
        <v>4551</v>
      </c>
      <c r="H8177" t="s">
        <v>16</v>
      </c>
      <c r="J8177" t="s">
        <v>17</v>
      </c>
      <c r="K8177" t="s">
        <v>22</v>
      </c>
      <c r="L8177">
        <v>3021</v>
      </c>
    </row>
    <row r="8178" spans="1:12" x14ac:dyDescent="0.35">
      <c r="A8178" t="s">
        <v>94</v>
      </c>
      <c r="B8178">
        <v>1967</v>
      </c>
      <c r="C8178">
        <v>334</v>
      </c>
      <c r="D8178">
        <v>4</v>
      </c>
      <c r="E8178" t="s">
        <v>4061</v>
      </c>
      <c r="F8178" t="s">
        <v>204</v>
      </c>
      <c r="G8178" t="s">
        <v>4063</v>
      </c>
      <c r="H8178" t="s">
        <v>16</v>
      </c>
      <c r="J8178" t="s">
        <v>17</v>
      </c>
      <c r="K8178" t="s">
        <v>293</v>
      </c>
      <c r="L8178">
        <v>3020</v>
      </c>
    </row>
    <row r="8179" spans="1:12" x14ac:dyDescent="0.35">
      <c r="A8179" t="s">
        <v>94</v>
      </c>
      <c r="B8179">
        <v>1967</v>
      </c>
      <c r="C8179">
        <v>92</v>
      </c>
      <c r="D8179">
        <v>7</v>
      </c>
      <c r="E8179" t="s">
        <v>1754</v>
      </c>
      <c r="F8179" t="s">
        <v>14</v>
      </c>
      <c r="G8179" t="s">
        <v>987</v>
      </c>
      <c r="H8179" t="s">
        <v>16</v>
      </c>
      <c r="J8179" t="s">
        <v>17</v>
      </c>
      <c r="K8179" t="s">
        <v>22</v>
      </c>
      <c r="L8179">
        <v>3019</v>
      </c>
    </row>
    <row r="8180" spans="1:12" x14ac:dyDescent="0.35">
      <c r="A8180" t="s">
        <v>94</v>
      </c>
      <c r="B8180">
        <v>1967</v>
      </c>
      <c r="C8180">
        <v>384</v>
      </c>
      <c r="D8180">
        <v>6</v>
      </c>
      <c r="E8180" t="s">
        <v>454</v>
      </c>
      <c r="F8180" t="s">
        <v>14</v>
      </c>
      <c r="G8180" t="s">
        <v>4263</v>
      </c>
      <c r="H8180" t="s">
        <v>16</v>
      </c>
      <c r="J8180" t="s">
        <v>17</v>
      </c>
      <c r="K8180" t="s">
        <v>1500</v>
      </c>
      <c r="L8180">
        <v>3019</v>
      </c>
    </row>
    <row r="8181" spans="1:12" x14ac:dyDescent="0.35">
      <c r="A8181" t="s">
        <v>94</v>
      </c>
      <c r="B8181">
        <v>1977</v>
      </c>
      <c r="C8181">
        <v>408</v>
      </c>
      <c r="D8181">
        <v>3</v>
      </c>
      <c r="E8181" t="s">
        <v>373</v>
      </c>
      <c r="F8181" t="s">
        <v>14</v>
      </c>
      <c r="G8181" t="s">
        <v>9346</v>
      </c>
      <c r="H8181" t="s">
        <v>16</v>
      </c>
      <c r="J8181" t="s">
        <v>17</v>
      </c>
      <c r="K8181" t="s">
        <v>22</v>
      </c>
      <c r="L8181">
        <v>3019</v>
      </c>
    </row>
    <row r="8182" spans="1:12" x14ac:dyDescent="0.35">
      <c r="A8182" t="s">
        <v>94</v>
      </c>
      <c r="B8182">
        <v>1974</v>
      </c>
      <c r="C8182">
        <v>159</v>
      </c>
      <c r="D8182">
        <v>4</v>
      </c>
      <c r="E8182" t="s">
        <v>1286</v>
      </c>
      <c r="F8182" t="s">
        <v>204</v>
      </c>
      <c r="G8182" t="s">
        <v>2144</v>
      </c>
      <c r="H8182" t="s">
        <v>16</v>
      </c>
      <c r="J8182" t="s">
        <v>17</v>
      </c>
      <c r="K8182" t="s">
        <v>30</v>
      </c>
      <c r="L8182">
        <v>3018</v>
      </c>
    </row>
    <row r="8183" spans="1:12" x14ac:dyDescent="0.35">
      <c r="A8183" t="s">
        <v>94</v>
      </c>
      <c r="B8183">
        <v>1967</v>
      </c>
      <c r="C8183">
        <v>95</v>
      </c>
      <c r="D8183">
        <v>4</v>
      </c>
      <c r="E8183" t="s">
        <v>1356</v>
      </c>
      <c r="F8183" t="s">
        <v>14</v>
      </c>
      <c r="G8183" t="s">
        <v>3103</v>
      </c>
      <c r="H8183" t="s">
        <v>16</v>
      </c>
      <c r="J8183" t="s">
        <v>17</v>
      </c>
      <c r="K8183" t="s">
        <v>2685</v>
      </c>
      <c r="L8183">
        <v>3016</v>
      </c>
    </row>
    <row r="8184" spans="1:12" x14ac:dyDescent="0.35">
      <c r="A8184" t="s">
        <v>94</v>
      </c>
      <c r="B8184">
        <v>1967</v>
      </c>
      <c r="C8184">
        <v>287</v>
      </c>
      <c r="D8184">
        <v>5</v>
      </c>
      <c r="E8184" t="s">
        <v>965</v>
      </c>
      <c r="F8184" t="s">
        <v>204</v>
      </c>
      <c r="G8184" t="s">
        <v>3828</v>
      </c>
      <c r="H8184" t="s">
        <v>16</v>
      </c>
      <c r="J8184" t="s">
        <v>17</v>
      </c>
      <c r="K8184" t="s">
        <v>22</v>
      </c>
      <c r="L8184">
        <v>3016</v>
      </c>
    </row>
    <row r="8185" spans="1:12" x14ac:dyDescent="0.35">
      <c r="A8185" t="s">
        <v>94</v>
      </c>
      <c r="B8185">
        <v>1969</v>
      </c>
      <c r="C8185">
        <v>270</v>
      </c>
      <c r="D8185">
        <v>5</v>
      </c>
      <c r="E8185" t="s">
        <v>1008</v>
      </c>
      <c r="F8185" t="s">
        <v>14</v>
      </c>
      <c r="G8185" t="s">
        <v>1835</v>
      </c>
      <c r="H8185" t="s">
        <v>16</v>
      </c>
      <c r="J8185" t="s">
        <v>17</v>
      </c>
      <c r="K8185" t="s">
        <v>2685</v>
      </c>
      <c r="L8185">
        <v>3016</v>
      </c>
    </row>
    <row r="8186" spans="1:12" x14ac:dyDescent="0.35">
      <c r="A8186" t="s">
        <v>94</v>
      </c>
      <c r="B8186">
        <v>1974</v>
      </c>
      <c r="C8186">
        <v>89</v>
      </c>
      <c r="D8186">
        <v>6</v>
      </c>
      <c r="E8186" t="s">
        <v>544</v>
      </c>
      <c r="F8186" t="s">
        <v>14</v>
      </c>
      <c r="G8186" t="s">
        <v>6277</v>
      </c>
      <c r="H8186" t="s">
        <v>16</v>
      </c>
      <c r="J8186" t="s">
        <v>17</v>
      </c>
      <c r="K8186" t="s">
        <v>22</v>
      </c>
      <c r="L8186">
        <v>3016</v>
      </c>
    </row>
    <row r="8187" spans="1:12" x14ac:dyDescent="0.35">
      <c r="A8187" t="s">
        <v>94</v>
      </c>
      <c r="B8187">
        <v>1969</v>
      </c>
      <c r="C8187">
        <v>254</v>
      </c>
      <c r="D8187">
        <v>5</v>
      </c>
      <c r="E8187" t="s">
        <v>2107</v>
      </c>
      <c r="F8187" t="s">
        <v>204</v>
      </c>
      <c r="G8187" t="s">
        <v>5009</v>
      </c>
      <c r="H8187" t="s">
        <v>16</v>
      </c>
      <c r="J8187" t="s">
        <v>17</v>
      </c>
      <c r="K8187" t="s">
        <v>22</v>
      </c>
      <c r="L8187">
        <v>3015</v>
      </c>
    </row>
    <row r="8188" spans="1:12" x14ac:dyDescent="0.35">
      <c r="A8188" t="s">
        <v>94</v>
      </c>
      <c r="B8188">
        <v>1974</v>
      </c>
      <c r="C8188">
        <v>173</v>
      </c>
      <c r="D8188">
        <v>5</v>
      </c>
      <c r="E8188" t="s">
        <v>1242</v>
      </c>
      <c r="F8188" t="s">
        <v>14</v>
      </c>
      <c r="G8188" t="s">
        <v>1371</v>
      </c>
      <c r="H8188" t="s">
        <v>16</v>
      </c>
      <c r="J8188" t="s">
        <v>17</v>
      </c>
      <c r="K8188" t="s">
        <v>28</v>
      </c>
      <c r="L8188">
        <v>3015</v>
      </c>
    </row>
    <row r="8189" spans="1:12" x14ac:dyDescent="0.35">
      <c r="A8189" t="s">
        <v>94</v>
      </c>
      <c r="B8189">
        <v>1977</v>
      </c>
      <c r="C8189">
        <v>377</v>
      </c>
      <c r="D8189">
        <v>3</v>
      </c>
      <c r="E8189" t="s">
        <v>2506</v>
      </c>
      <c r="F8189" t="s">
        <v>14</v>
      </c>
      <c r="G8189" t="s">
        <v>5906</v>
      </c>
      <c r="H8189" t="s">
        <v>16</v>
      </c>
      <c r="J8189" t="s">
        <v>17</v>
      </c>
      <c r="K8189" t="s">
        <v>22</v>
      </c>
      <c r="L8189">
        <v>3014</v>
      </c>
    </row>
    <row r="8190" spans="1:12" x14ac:dyDescent="0.35">
      <c r="A8190" t="s">
        <v>94</v>
      </c>
      <c r="B8190">
        <v>1974</v>
      </c>
      <c r="C8190">
        <v>59</v>
      </c>
      <c r="D8190">
        <v>5</v>
      </c>
      <c r="E8190" t="s">
        <v>607</v>
      </c>
      <c r="F8190" t="s">
        <v>14</v>
      </c>
      <c r="G8190" t="s">
        <v>6249</v>
      </c>
      <c r="H8190" t="s">
        <v>16</v>
      </c>
      <c r="J8190" t="s">
        <v>17</v>
      </c>
      <c r="K8190" t="s">
        <v>22</v>
      </c>
      <c r="L8190">
        <v>3012</v>
      </c>
    </row>
    <row r="8191" spans="1:12" x14ac:dyDescent="0.35">
      <c r="A8191" t="s">
        <v>94</v>
      </c>
      <c r="B8191">
        <v>1967</v>
      </c>
      <c r="C8191">
        <v>264</v>
      </c>
      <c r="D8191">
        <v>5</v>
      </c>
      <c r="E8191" t="s">
        <v>1055</v>
      </c>
      <c r="F8191" t="s">
        <v>14</v>
      </c>
      <c r="G8191" t="s">
        <v>3680</v>
      </c>
      <c r="H8191" t="s">
        <v>16</v>
      </c>
      <c r="J8191" t="s">
        <v>17</v>
      </c>
      <c r="K8191" t="s">
        <v>293</v>
      </c>
      <c r="L8191">
        <v>3009</v>
      </c>
    </row>
    <row r="8192" spans="1:12" x14ac:dyDescent="0.35">
      <c r="A8192" t="s">
        <v>94</v>
      </c>
      <c r="B8192">
        <v>1957</v>
      </c>
      <c r="C8192">
        <v>146</v>
      </c>
      <c r="D8192">
        <v>4</v>
      </c>
      <c r="E8192" t="s">
        <v>864</v>
      </c>
      <c r="F8192" t="s">
        <v>14</v>
      </c>
      <c r="G8192" t="s">
        <v>868</v>
      </c>
      <c r="H8192" t="s">
        <v>16</v>
      </c>
      <c r="J8192" t="s">
        <v>17</v>
      </c>
      <c r="K8192" t="s">
        <v>33</v>
      </c>
      <c r="L8192">
        <v>3007</v>
      </c>
    </row>
    <row r="8193" spans="1:12" x14ac:dyDescent="0.35">
      <c r="A8193" t="s">
        <v>94</v>
      </c>
      <c r="B8193">
        <v>1967</v>
      </c>
      <c r="C8193">
        <v>131</v>
      </c>
      <c r="D8193">
        <v>5</v>
      </c>
      <c r="E8193" t="s">
        <v>933</v>
      </c>
      <c r="F8193" t="s">
        <v>14</v>
      </c>
      <c r="G8193" t="s">
        <v>2675</v>
      </c>
      <c r="H8193" t="s">
        <v>16</v>
      </c>
      <c r="J8193" t="s">
        <v>17</v>
      </c>
      <c r="K8193" t="s">
        <v>137</v>
      </c>
      <c r="L8193">
        <v>3006</v>
      </c>
    </row>
    <row r="8194" spans="1:12" x14ac:dyDescent="0.35">
      <c r="A8194" t="s">
        <v>94</v>
      </c>
      <c r="B8194">
        <v>1977</v>
      </c>
      <c r="C8194">
        <v>281</v>
      </c>
      <c r="D8194">
        <v>5</v>
      </c>
      <c r="E8194" t="s">
        <v>970</v>
      </c>
      <c r="F8194" t="s">
        <v>14</v>
      </c>
      <c r="G8194" t="s">
        <v>8908</v>
      </c>
      <c r="H8194" t="s">
        <v>16</v>
      </c>
      <c r="J8194" t="s">
        <v>17</v>
      </c>
      <c r="K8194" t="s">
        <v>22</v>
      </c>
      <c r="L8194">
        <v>3005</v>
      </c>
    </row>
    <row r="8195" spans="1:12" x14ac:dyDescent="0.35">
      <c r="A8195" t="s">
        <v>94</v>
      </c>
      <c r="B8195">
        <v>1967</v>
      </c>
      <c r="C8195">
        <v>28</v>
      </c>
      <c r="D8195">
        <v>6</v>
      </c>
      <c r="E8195" t="s">
        <v>2747</v>
      </c>
      <c r="F8195" t="s">
        <v>204</v>
      </c>
      <c r="G8195" t="s">
        <v>2752</v>
      </c>
      <c r="H8195" t="s">
        <v>16</v>
      </c>
      <c r="J8195" t="s">
        <v>17</v>
      </c>
      <c r="K8195" t="s">
        <v>22</v>
      </c>
      <c r="L8195">
        <v>3001</v>
      </c>
    </row>
    <row r="8196" spans="1:12" x14ac:dyDescent="0.35">
      <c r="A8196" t="s">
        <v>94</v>
      </c>
      <c r="B8196">
        <v>1969</v>
      </c>
      <c r="C8196">
        <v>417</v>
      </c>
      <c r="D8196">
        <v>5</v>
      </c>
      <c r="E8196" t="s">
        <v>114</v>
      </c>
      <c r="F8196" t="s">
        <v>14</v>
      </c>
      <c r="G8196" t="s">
        <v>512</v>
      </c>
      <c r="H8196" t="s">
        <v>16</v>
      </c>
      <c r="J8196" t="s">
        <v>17</v>
      </c>
      <c r="K8196" t="s">
        <v>4440</v>
      </c>
      <c r="L8196">
        <v>3001</v>
      </c>
    </row>
    <row r="8197" spans="1:12" x14ac:dyDescent="0.35">
      <c r="A8197" t="s">
        <v>94</v>
      </c>
      <c r="B8197">
        <v>1957</v>
      </c>
      <c r="C8197">
        <v>336</v>
      </c>
      <c r="D8197">
        <v>3</v>
      </c>
      <c r="E8197" t="s">
        <v>1446</v>
      </c>
      <c r="F8197" t="s">
        <v>14</v>
      </c>
      <c r="G8197" t="s">
        <v>1449</v>
      </c>
      <c r="H8197" t="s">
        <v>16</v>
      </c>
      <c r="J8197" t="s">
        <v>17</v>
      </c>
      <c r="K8197" t="s">
        <v>137</v>
      </c>
      <c r="L8197">
        <v>2999</v>
      </c>
    </row>
    <row r="8198" spans="1:12" x14ac:dyDescent="0.35">
      <c r="A8198" t="s">
        <v>94</v>
      </c>
      <c r="B8198">
        <v>1951</v>
      </c>
      <c r="C8198">
        <v>220</v>
      </c>
      <c r="D8198">
        <v>10</v>
      </c>
      <c r="E8198" t="s">
        <v>248</v>
      </c>
      <c r="F8198" t="s">
        <v>14</v>
      </c>
      <c r="G8198" t="s">
        <v>259</v>
      </c>
      <c r="H8198" t="s">
        <v>16</v>
      </c>
      <c r="J8198" t="s">
        <v>17</v>
      </c>
      <c r="K8198" t="s">
        <v>107</v>
      </c>
      <c r="L8198">
        <v>2996</v>
      </c>
    </row>
    <row r="8199" spans="1:12" x14ac:dyDescent="0.35">
      <c r="A8199" t="s">
        <v>94</v>
      </c>
      <c r="B8199">
        <v>1974</v>
      </c>
      <c r="C8199">
        <v>296</v>
      </c>
      <c r="D8199">
        <v>5</v>
      </c>
      <c r="E8199" t="s">
        <v>3910</v>
      </c>
      <c r="F8199" t="s">
        <v>14</v>
      </c>
      <c r="G8199" t="s">
        <v>7391</v>
      </c>
      <c r="H8199" t="s">
        <v>16</v>
      </c>
      <c r="J8199" t="s">
        <v>17</v>
      </c>
      <c r="K8199" t="s">
        <v>28</v>
      </c>
      <c r="L8199">
        <v>2996</v>
      </c>
    </row>
    <row r="8200" spans="1:12" x14ac:dyDescent="0.35">
      <c r="A8200" t="s">
        <v>94</v>
      </c>
      <c r="B8200">
        <v>1957</v>
      </c>
      <c r="C8200">
        <v>20</v>
      </c>
      <c r="D8200">
        <v>5</v>
      </c>
      <c r="E8200" t="s">
        <v>336</v>
      </c>
      <c r="F8200" t="s">
        <v>14</v>
      </c>
      <c r="G8200" t="s">
        <v>340</v>
      </c>
      <c r="H8200" t="s">
        <v>16</v>
      </c>
      <c r="J8200" t="s">
        <v>17</v>
      </c>
      <c r="K8200" t="s">
        <v>22</v>
      </c>
      <c r="L8200">
        <v>2995</v>
      </c>
    </row>
    <row r="8201" spans="1:12" x14ac:dyDescent="0.35">
      <c r="A8201" t="s">
        <v>94</v>
      </c>
      <c r="B8201">
        <v>1967</v>
      </c>
      <c r="C8201">
        <v>407</v>
      </c>
      <c r="D8201">
        <v>8</v>
      </c>
      <c r="E8201" t="s">
        <v>4342</v>
      </c>
      <c r="F8201" t="s">
        <v>14</v>
      </c>
      <c r="G8201" t="s">
        <v>4344</v>
      </c>
      <c r="H8201" t="s">
        <v>16</v>
      </c>
      <c r="J8201" t="s">
        <v>17</v>
      </c>
      <c r="K8201" t="s">
        <v>22</v>
      </c>
      <c r="L8201">
        <v>2995</v>
      </c>
    </row>
    <row r="8202" spans="1:12" x14ac:dyDescent="0.35">
      <c r="A8202" t="s">
        <v>94</v>
      </c>
      <c r="B8202">
        <v>1974</v>
      </c>
      <c r="C8202">
        <v>5</v>
      </c>
      <c r="D8202">
        <v>4</v>
      </c>
      <c r="E8202" t="s">
        <v>300</v>
      </c>
      <c r="F8202" t="s">
        <v>14</v>
      </c>
      <c r="G8202" t="s">
        <v>5999</v>
      </c>
      <c r="H8202" t="s">
        <v>16</v>
      </c>
      <c r="J8202" t="s">
        <v>17</v>
      </c>
      <c r="K8202" t="s">
        <v>28</v>
      </c>
      <c r="L8202">
        <v>2994</v>
      </c>
    </row>
    <row r="8203" spans="1:12" x14ac:dyDescent="0.35">
      <c r="A8203" t="s">
        <v>94</v>
      </c>
      <c r="B8203">
        <v>1974</v>
      </c>
      <c r="C8203">
        <v>154</v>
      </c>
      <c r="D8203">
        <v>4</v>
      </c>
      <c r="E8203" t="s">
        <v>3323</v>
      </c>
      <c r="F8203" t="s">
        <v>14</v>
      </c>
      <c r="G8203" t="s">
        <v>6689</v>
      </c>
      <c r="H8203" t="s">
        <v>16</v>
      </c>
      <c r="J8203" t="s">
        <v>17</v>
      </c>
      <c r="K8203" t="s">
        <v>28</v>
      </c>
      <c r="L8203">
        <v>2993</v>
      </c>
    </row>
    <row r="8204" spans="1:12" x14ac:dyDescent="0.35">
      <c r="A8204" t="s">
        <v>94</v>
      </c>
      <c r="B8204">
        <v>1969</v>
      </c>
      <c r="C8204">
        <v>276</v>
      </c>
      <c r="D8204">
        <v>5</v>
      </c>
      <c r="E8204" t="s">
        <v>3775</v>
      </c>
      <c r="F8204" t="s">
        <v>14</v>
      </c>
      <c r="G8204" t="s">
        <v>5342</v>
      </c>
      <c r="H8204" t="s">
        <v>16</v>
      </c>
      <c r="J8204" t="s">
        <v>17</v>
      </c>
      <c r="K8204" t="s">
        <v>137</v>
      </c>
      <c r="L8204">
        <v>2992</v>
      </c>
    </row>
    <row r="8205" spans="1:12" x14ac:dyDescent="0.35">
      <c r="A8205" t="s">
        <v>94</v>
      </c>
      <c r="B8205">
        <v>1957</v>
      </c>
      <c r="C8205">
        <v>294</v>
      </c>
      <c r="D8205">
        <v>15</v>
      </c>
      <c r="E8205" t="s">
        <v>933</v>
      </c>
      <c r="F8205" t="s">
        <v>204</v>
      </c>
      <c r="G8205" t="s">
        <v>969</v>
      </c>
      <c r="H8205" t="s">
        <v>16</v>
      </c>
      <c r="J8205" t="s">
        <v>17</v>
      </c>
      <c r="K8205" t="s">
        <v>22</v>
      </c>
      <c r="L8205">
        <v>2991</v>
      </c>
    </row>
    <row r="8206" spans="1:12" x14ac:dyDescent="0.35">
      <c r="A8206" t="s">
        <v>94</v>
      </c>
      <c r="B8206">
        <v>1962</v>
      </c>
      <c r="C8206">
        <v>220</v>
      </c>
      <c r="D8206">
        <v>5</v>
      </c>
      <c r="E8206" t="s">
        <v>1180</v>
      </c>
      <c r="F8206" t="s">
        <v>14</v>
      </c>
      <c r="G8206" t="s">
        <v>2009</v>
      </c>
      <c r="H8206" t="s">
        <v>16</v>
      </c>
      <c r="J8206" t="s">
        <v>17</v>
      </c>
      <c r="K8206" t="s">
        <v>1463</v>
      </c>
      <c r="L8206">
        <v>2990</v>
      </c>
    </row>
    <row r="8207" spans="1:12" x14ac:dyDescent="0.35">
      <c r="A8207" t="s">
        <v>94</v>
      </c>
      <c r="B8207">
        <v>1969</v>
      </c>
      <c r="C8207">
        <v>226</v>
      </c>
      <c r="D8207">
        <v>3</v>
      </c>
      <c r="E8207" t="s">
        <v>1124</v>
      </c>
      <c r="F8207" t="s">
        <v>204</v>
      </c>
      <c r="G8207" t="s">
        <v>2046</v>
      </c>
      <c r="H8207" t="s">
        <v>16</v>
      </c>
      <c r="J8207" t="s">
        <v>17</v>
      </c>
      <c r="K8207" t="s">
        <v>137</v>
      </c>
      <c r="L8207">
        <v>2989</v>
      </c>
    </row>
    <row r="8208" spans="1:12" x14ac:dyDescent="0.35">
      <c r="A8208" t="s">
        <v>94</v>
      </c>
      <c r="B8208">
        <v>1967</v>
      </c>
      <c r="C8208">
        <v>49</v>
      </c>
      <c r="D8208">
        <v>4</v>
      </c>
      <c r="E8208" t="s">
        <v>2847</v>
      </c>
      <c r="F8208" t="s">
        <v>14</v>
      </c>
      <c r="G8208" t="s">
        <v>2223</v>
      </c>
      <c r="H8208" t="s">
        <v>16</v>
      </c>
      <c r="J8208" t="s">
        <v>17</v>
      </c>
      <c r="K8208" t="s">
        <v>22</v>
      </c>
      <c r="L8208">
        <v>2987</v>
      </c>
    </row>
    <row r="8209" spans="1:12" x14ac:dyDescent="0.35">
      <c r="A8209" t="s">
        <v>94</v>
      </c>
      <c r="B8209">
        <v>1969</v>
      </c>
      <c r="C8209">
        <v>88</v>
      </c>
      <c r="D8209">
        <v>4</v>
      </c>
      <c r="E8209" t="s">
        <v>3060</v>
      </c>
      <c r="F8209" t="s">
        <v>204</v>
      </c>
      <c r="G8209" t="s">
        <v>1652</v>
      </c>
      <c r="H8209" t="s">
        <v>16</v>
      </c>
      <c r="J8209" t="s">
        <v>17</v>
      </c>
      <c r="K8209" t="s">
        <v>22</v>
      </c>
      <c r="L8209">
        <v>2985</v>
      </c>
    </row>
    <row r="8210" spans="1:12" x14ac:dyDescent="0.35">
      <c r="A8210" t="s">
        <v>94</v>
      </c>
      <c r="B8210">
        <v>1974</v>
      </c>
      <c r="C8210">
        <v>296</v>
      </c>
      <c r="D8210">
        <v>6</v>
      </c>
      <c r="E8210" t="s">
        <v>3910</v>
      </c>
      <c r="F8210" t="s">
        <v>14</v>
      </c>
      <c r="G8210" t="s">
        <v>7392</v>
      </c>
      <c r="H8210" t="s">
        <v>16</v>
      </c>
      <c r="J8210" t="s">
        <v>17</v>
      </c>
      <c r="K8210" t="s">
        <v>6019</v>
      </c>
      <c r="L8210">
        <v>2985</v>
      </c>
    </row>
    <row r="8211" spans="1:12" x14ac:dyDescent="0.35">
      <c r="A8211" t="s">
        <v>94</v>
      </c>
      <c r="B8211">
        <v>1962</v>
      </c>
      <c r="C8211">
        <v>218</v>
      </c>
      <c r="D8211">
        <v>5</v>
      </c>
      <c r="E8211" t="s">
        <v>1135</v>
      </c>
      <c r="F8211" t="s">
        <v>14</v>
      </c>
      <c r="G8211" t="s">
        <v>2000</v>
      </c>
      <c r="H8211" t="s">
        <v>16</v>
      </c>
      <c r="J8211" t="s">
        <v>17</v>
      </c>
      <c r="K8211" t="s">
        <v>1463</v>
      </c>
      <c r="L8211">
        <v>2983</v>
      </c>
    </row>
    <row r="8212" spans="1:12" x14ac:dyDescent="0.35">
      <c r="A8212" t="s">
        <v>94</v>
      </c>
      <c r="B8212">
        <v>1967</v>
      </c>
      <c r="C8212">
        <v>30</v>
      </c>
      <c r="D8212">
        <v>7</v>
      </c>
      <c r="E8212" t="s">
        <v>515</v>
      </c>
      <c r="F8212" t="s">
        <v>14</v>
      </c>
      <c r="G8212" t="s">
        <v>2763</v>
      </c>
      <c r="H8212" t="s">
        <v>16</v>
      </c>
      <c r="J8212" t="s">
        <v>17</v>
      </c>
      <c r="K8212" t="s">
        <v>22</v>
      </c>
      <c r="L8212">
        <v>2982</v>
      </c>
    </row>
    <row r="8213" spans="1:12" x14ac:dyDescent="0.35">
      <c r="A8213" t="s">
        <v>94</v>
      </c>
      <c r="B8213">
        <v>1967</v>
      </c>
      <c r="C8213">
        <v>266</v>
      </c>
      <c r="D8213">
        <v>4</v>
      </c>
      <c r="E8213" t="s">
        <v>1010</v>
      </c>
      <c r="F8213" t="s">
        <v>204</v>
      </c>
      <c r="G8213" t="s">
        <v>3737</v>
      </c>
      <c r="H8213" t="s">
        <v>16</v>
      </c>
      <c r="J8213" t="s">
        <v>17</v>
      </c>
      <c r="K8213" t="s">
        <v>22</v>
      </c>
      <c r="L8213">
        <v>2981</v>
      </c>
    </row>
    <row r="8214" spans="1:12" x14ac:dyDescent="0.35">
      <c r="A8214" t="s">
        <v>94</v>
      </c>
      <c r="B8214">
        <v>1969</v>
      </c>
      <c r="C8214">
        <v>262</v>
      </c>
      <c r="D8214">
        <v>4</v>
      </c>
      <c r="E8214" t="s">
        <v>3721</v>
      </c>
      <c r="F8214" t="s">
        <v>14</v>
      </c>
      <c r="G8214" t="s">
        <v>2353</v>
      </c>
      <c r="H8214" t="s">
        <v>16</v>
      </c>
      <c r="J8214" t="s">
        <v>17</v>
      </c>
      <c r="K8214" t="s">
        <v>22</v>
      </c>
      <c r="L8214">
        <v>2981</v>
      </c>
    </row>
    <row r="8215" spans="1:12" x14ac:dyDescent="0.35">
      <c r="A8215" t="s">
        <v>94</v>
      </c>
      <c r="B8215">
        <v>1980</v>
      </c>
      <c r="C8215">
        <v>143</v>
      </c>
      <c r="D8215">
        <v>5</v>
      </c>
      <c r="E8215" t="s">
        <v>102</v>
      </c>
      <c r="F8215" t="s">
        <v>14</v>
      </c>
      <c r="G8215" t="s">
        <v>1046</v>
      </c>
      <c r="H8215" t="s">
        <v>16</v>
      </c>
      <c r="J8215" t="s">
        <v>17</v>
      </c>
      <c r="K8215" t="s">
        <v>22</v>
      </c>
      <c r="L8215">
        <v>2981</v>
      </c>
    </row>
    <row r="8216" spans="1:12" x14ac:dyDescent="0.35">
      <c r="A8216" t="s">
        <v>94</v>
      </c>
      <c r="B8216">
        <v>1980</v>
      </c>
      <c r="C8216">
        <v>205</v>
      </c>
      <c r="D8216">
        <v>9</v>
      </c>
      <c r="E8216" t="s">
        <v>3500</v>
      </c>
      <c r="F8216" t="s">
        <v>14</v>
      </c>
      <c r="G8216" t="s">
        <v>910</v>
      </c>
      <c r="H8216" t="s">
        <v>16</v>
      </c>
      <c r="J8216" t="s">
        <v>17</v>
      </c>
      <c r="K8216" t="s">
        <v>22</v>
      </c>
      <c r="L8216">
        <v>2981</v>
      </c>
    </row>
    <row r="8217" spans="1:12" x14ac:dyDescent="0.35">
      <c r="A8217" t="s">
        <v>94</v>
      </c>
      <c r="B8217">
        <v>1974</v>
      </c>
      <c r="C8217">
        <v>406</v>
      </c>
      <c r="D8217">
        <v>4</v>
      </c>
      <c r="E8217" t="s">
        <v>376</v>
      </c>
      <c r="F8217" t="s">
        <v>204</v>
      </c>
      <c r="G8217" t="s">
        <v>726</v>
      </c>
      <c r="H8217" t="s">
        <v>16</v>
      </c>
      <c r="J8217" t="s">
        <v>17</v>
      </c>
      <c r="K8217" t="s">
        <v>22</v>
      </c>
      <c r="L8217">
        <v>2980</v>
      </c>
    </row>
    <row r="8218" spans="1:12" x14ac:dyDescent="0.35">
      <c r="A8218" t="s">
        <v>94</v>
      </c>
      <c r="B8218">
        <v>1957</v>
      </c>
      <c r="C8218">
        <v>324</v>
      </c>
      <c r="D8218">
        <v>10</v>
      </c>
      <c r="E8218" t="s">
        <v>1390</v>
      </c>
      <c r="F8218" t="s">
        <v>204</v>
      </c>
      <c r="G8218" t="s">
        <v>1398</v>
      </c>
      <c r="H8218" t="s">
        <v>16</v>
      </c>
      <c r="J8218" t="s">
        <v>17</v>
      </c>
      <c r="K8218" t="s">
        <v>22</v>
      </c>
      <c r="L8218">
        <v>2979</v>
      </c>
    </row>
    <row r="8219" spans="1:12" x14ac:dyDescent="0.35">
      <c r="A8219" t="s">
        <v>94</v>
      </c>
      <c r="B8219">
        <v>1962</v>
      </c>
      <c r="C8219">
        <v>6</v>
      </c>
      <c r="D8219">
        <v>2</v>
      </c>
      <c r="E8219" t="s">
        <v>300</v>
      </c>
      <c r="F8219" t="s">
        <v>14</v>
      </c>
      <c r="G8219" t="s">
        <v>1471</v>
      </c>
      <c r="H8219" t="s">
        <v>16</v>
      </c>
      <c r="J8219" t="s">
        <v>17</v>
      </c>
      <c r="K8219" t="s">
        <v>22</v>
      </c>
      <c r="L8219">
        <v>2979</v>
      </c>
    </row>
    <row r="8220" spans="1:12" x14ac:dyDescent="0.35">
      <c r="A8220" t="s">
        <v>94</v>
      </c>
      <c r="B8220">
        <v>1977</v>
      </c>
      <c r="C8220">
        <v>251</v>
      </c>
      <c r="D8220">
        <v>3</v>
      </c>
      <c r="E8220" t="s">
        <v>1051</v>
      </c>
      <c r="F8220" t="s">
        <v>14</v>
      </c>
      <c r="G8220" t="s">
        <v>8800</v>
      </c>
      <c r="H8220" t="s">
        <v>16</v>
      </c>
      <c r="J8220" t="s">
        <v>17</v>
      </c>
      <c r="K8220" t="s">
        <v>22</v>
      </c>
      <c r="L8220">
        <v>2979</v>
      </c>
    </row>
    <row r="8221" spans="1:12" x14ac:dyDescent="0.35">
      <c r="A8221" t="s">
        <v>94</v>
      </c>
      <c r="B8221">
        <v>1977</v>
      </c>
      <c r="C8221">
        <v>224</v>
      </c>
      <c r="D8221">
        <v>3</v>
      </c>
      <c r="E8221" t="s">
        <v>2049</v>
      </c>
      <c r="F8221" t="s">
        <v>14</v>
      </c>
      <c r="G8221" t="s">
        <v>8718</v>
      </c>
      <c r="H8221" t="s">
        <v>16</v>
      </c>
      <c r="J8221" t="s">
        <v>17</v>
      </c>
      <c r="K8221" t="s">
        <v>22</v>
      </c>
      <c r="L8221">
        <v>2978</v>
      </c>
    </row>
    <row r="8222" spans="1:12" x14ac:dyDescent="0.35">
      <c r="A8222" t="s">
        <v>94</v>
      </c>
      <c r="B8222">
        <v>1977</v>
      </c>
      <c r="C8222">
        <v>419</v>
      </c>
      <c r="D8222">
        <v>4</v>
      </c>
      <c r="E8222" t="s">
        <v>343</v>
      </c>
      <c r="F8222" t="s">
        <v>14</v>
      </c>
      <c r="G8222" t="s">
        <v>7974</v>
      </c>
      <c r="H8222" t="s">
        <v>16</v>
      </c>
      <c r="J8222" t="s">
        <v>17</v>
      </c>
      <c r="K8222" t="s">
        <v>22</v>
      </c>
      <c r="L8222">
        <v>2975</v>
      </c>
    </row>
    <row r="8223" spans="1:12" x14ac:dyDescent="0.35">
      <c r="A8223" t="s">
        <v>94</v>
      </c>
      <c r="B8223">
        <v>1974</v>
      </c>
      <c r="C8223">
        <v>135</v>
      </c>
      <c r="D8223">
        <v>6</v>
      </c>
      <c r="E8223" t="s">
        <v>1857</v>
      </c>
      <c r="F8223" t="s">
        <v>14</v>
      </c>
      <c r="G8223" t="s">
        <v>6619</v>
      </c>
      <c r="H8223" t="s">
        <v>16</v>
      </c>
      <c r="J8223" t="s">
        <v>17</v>
      </c>
      <c r="K8223" t="s">
        <v>28</v>
      </c>
      <c r="L8223">
        <v>2972</v>
      </c>
    </row>
    <row r="8224" spans="1:12" x14ac:dyDescent="0.35">
      <c r="A8224" t="s">
        <v>94</v>
      </c>
      <c r="B8224">
        <v>1977</v>
      </c>
      <c r="C8224">
        <v>82</v>
      </c>
      <c r="D8224">
        <v>3</v>
      </c>
      <c r="E8224" t="s">
        <v>1716</v>
      </c>
      <c r="F8224" t="s">
        <v>204</v>
      </c>
      <c r="G8224" t="s">
        <v>7618</v>
      </c>
      <c r="H8224" t="s">
        <v>16</v>
      </c>
      <c r="J8224" t="s">
        <v>17</v>
      </c>
      <c r="K8224" t="s">
        <v>22</v>
      </c>
      <c r="L8224">
        <v>2971</v>
      </c>
    </row>
    <row r="8225" spans="1:12" x14ac:dyDescent="0.35">
      <c r="A8225" t="s">
        <v>94</v>
      </c>
      <c r="B8225">
        <v>1967</v>
      </c>
      <c r="C8225">
        <v>121</v>
      </c>
      <c r="D8225">
        <v>4</v>
      </c>
      <c r="E8225" t="s">
        <v>1321</v>
      </c>
      <c r="F8225" t="s">
        <v>204</v>
      </c>
      <c r="G8225" t="s">
        <v>2964</v>
      </c>
      <c r="H8225" t="s">
        <v>16</v>
      </c>
      <c r="J8225" t="s">
        <v>17</v>
      </c>
      <c r="K8225" t="s">
        <v>22</v>
      </c>
      <c r="L8225">
        <v>2969</v>
      </c>
    </row>
    <row r="8226" spans="1:12" x14ac:dyDescent="0.35">
      <c r="A8226" t="s">
        <v>94</v>
      </c>
      <c r="B8226">
        <v>1969</v>
      </c>
      <c r="C8226">
        <v>184</v>
      </c>
      <c r="D8226">
        <v>4</v>
      </c>
      <c r="E8226" t="s">
        <v>1216</v>
      </c>
      <c r="F8226" t="s">
        <v>14</v>
      </c>
      <c r="G8226" t="s">
        <v>5012</v>
      </c>
      <c r="H8226" t="s">
        <v>16</v>
      </c>
      <c r="J8226" t="s">
        <v>17</v>
      </c>
      <c r="K8226" t="s">
        <v>293</v>
      </c>
      <c r="L8226">
        <v>2969</v>
      </c>
    </row>
    <row r="8227" spans="1:12" x14ac:dyDescent="0.35">
      <c r="A8227" t="s">
        <v>94</v>
      </c>
      <c r="B8227">
        <v>1980</v>
      </c>
      <c r="C8227">
        <v>156</v>
      </c>
      <c r="D8227">
        <v>4</v>
      </c>
      <c r="E8227" t="s">
        <v>1269</v>
      </c>
      <c r="F8227" t="s">
        <v>14</v>
      </c>
      <c r="G8227" t="s">
        <v>10090</v>
      </c>
      <c r="H8227" t="s">
        <v>16</v>
      </c>
      <c r="J8227" t="s">
        <v>17</v>
      </c>
      <c r="K8227" t="s">
        <v>9418</v>
      </c>
      <c r="L8227">
        <v>2968</v>
      </c>
    </row>
    <row r="8228" spans="1:12" x14ac:dyDescent="0.35">
      <c r="A8228" t="s">
        <v>94</v>
      </c>
      <c r="B8228">
        <v>1969</v>
      </c>
      <c r="C8228">
        <v>179</v>
      </c>
      <c r="D8228">
        <v>4</v>
      </c>
      <c r="E8228" t="s">
        <v>3376</v>
      </c>
      <c r="F8228" t="s">
        <v>14</v>
      </c>
      <c r="G8228" t="s">
        <v>4994</v>
      </c>
      <c r="H8228" t="s">
        <v>16</v>
      </c>
      <c r="J8228" t="s">
        <v>17</v>
      </c>
      <c r="K8228" t="s">
        <v>18</v>
      </c>
      <c r="L8228">
        <v>2967</v>
      </c>
    </row>
    <row r="8229" spans="1:12" x14ac:dyDescent="0.35">
      <c r="A8229" t="s">
        <v>94</v>
      </c>
      <c r="B8229">
        <v>1962</v>
      </c>
      <c r="C8229">
        <v>424</v>
      </c>
      <c r="D8229">
        <v>4</v>
      </c>
      <c r="E8229" t="s">
        <v>2625</v>
      </c>
      <c r="F8229" t="s">
        <v>204</v>
      </c>
      <c r="G8229" t="s">
        <v>2627</v>
      </c>
      <c r="H8229" t="s">
        <v>16</v>
      </c>
      <c r="J8229" t="s">
        <v>17</v>
      </c>
      <c r="K8229" t="s">
        <v>22</v>
      </c>
      <c r="L8229">
        <v>2966</v>
      </c>
    </row>
    <row r="8230" spans="1:12" x14ac:dyDescent="0.35">
      <c r="A8230" t="s">
        <v>94</v>
      </c>
      <c r="B8230">
        <v>1980</v>
      </c>
      <c r="C8230">
        <v>154</v>
      </c>
      <c r="D8230">
        <v>5</v>
      </c>
      <c r="E8230" t="s">
        <v>3323</v>
      </c>
      <c r="F8230" t="s">
        <v>14</v>
      </c>
      <c r="G8230" t="s">
        <v>9949</v>
      </c>
      <c r="H8230" t="s">
        <v>16</v>
      </c>
      <c r="J8230" t="s">
        <v>17</v>
      </c>
      <c r="K8230" t="s">
        <v>9488</v>
      </c>
      <c r="L8230">
        <v>2966</v>
      </c>
    </row>
    <row r="8231" spans="1:12" x14ac:dyDescent="0.35">
      <c r="A8231" t="s">
        <v>94</v>
      </c>
      <c r="B8231">
        <v>1962</v>
      </c>
      <c r="C8231">
        <v>332</v>
      </c>
      <c r="D8231">
        <v>2</v>
      </c>
      <c r="E8231" t="s">
        <v>2290</v>
      </c>
      <c r="F8231" t="s">
        <v>204</v>
      </c>
      <c r="G8231" t="s">
        <v>2291</v>
      </c>
      <c r="H8231" t="s">
        <v>16</v>
      </c>
      <c r="J8231" t="s">
        <v>17</v>
      </c>
      <c r="K8231" t="s">
        <v>1478</v>
      </c>
      <c r="L8231">
        <v>2963</v>
      </c>
    </row>
    <row r="8232" spans="1:12" x14ac:dyDescent="0.35">
      <c r="A8232" t="s">
        <v>94</v>
      </c>
      <c r="B8232">
        <v>1967</v>
      </c>
      <c r="C8232">
        <v>199</v>
      </c>
      <c r="D8232">
        <v>4</v>
      </c>
      <c r="E8232" t="s">
        <v>3463</v>
      </c>
      <c r="F8232" t="s">
        <v>204</v>
      </c>
      <c r="G8232" t="s">
        <v>3273</v>
      </c>
      <c r="H8232" t="s">
        <v>16</v>
      </c>
      <c r="J8232" t="s">
        <v>17</v>
      </c>
      <c r="K8232" t="s">
        <v>18</v>
      </c>
      <c r="L8232">
        <v>2963</v>
      </c>
    </row>
    <row r="8233" spans="1:12" x14ac:dyDescent="0.35">
      <c r="A8233" t="s">
        <v>94</v>
      </c>
      <c r="B8233">
        <v>1967</v>
      </c>
      <c r="C8233">
        <v>241</v>
      </c>
      <c r="D8233">
        <v>7</v>
      </c>
      <c r="E8233" t="s">
        <v>273</v>
      </c>
      <c r="F8233" t="s">
        <v>14</v>
      </c>
      <c r="G8233" t="s">
        <v>3646</v>
      </c>
      <c r="H8233" t="s">
        <v>16</v>
      </c>
      <c r="J8233" t="s">
        <v>17</v>
      </c>
      <c r="K8233" t="s">
        <v>25</v>
      </c>
      <c r="L8233">
        <v>2963</v>
      </c>
    </row>
    <row r="8234" spans="1:12" x14ac:dyDescent="0.35">
      <c r="A8234" t="s">
        <v>94</v>
      </c>
      <c r="B8234">
        <v>1957</v>
      </c>
      <c r="C8234">
        <v>339</v>
      </c>
      <c r="D8234">
        <v>7</v>
      </c>
      <c r="E8234" t="s">
        <v>1455</v>
      </c>
      <c r="F8234" t="s">
        <v>204</v>
      </c>
      <c r="G8234" t="s">
        <v>928</v>
      </c>
      <c r="H8234" t="s">
        <v>16</v>
      </c>
      <c r="J8234" t="s">
        <v>17</v>
      </c>
      <c r="K8234" t="s">
        <v>22</v>
      </c>
      <c r="L8234">
        <v>2961</v>
      </c>
    </row>
    <row r="8235" spans="1:12" x14ac:dyDescent="0.35">
      <c r="A8235" t="s">
        <v>94</v>
      </c>
      <c r="B8235">
        <v>1957</v>
      </c>
      <c r="C8235">
        <v>151</v>
      </c>
      <c r="D8235">
        <v>5</v>
      </c>
      <c r="E8235" t="s">
        <v>888</v>
      </c>
      <c r="F8235" t="s">
        <v>14</v>
      </c>
      <c r="G8235" t="s">
        <v>893</v>
      </c>
      <c r="H8235" t="s">
        <v>16</v>
      </c>
      <c r="J8235" t="s">
        <v>17</v>
      </c>
      <c r="K8235" t="s">
        <v>22</v>
      </c>
      <c r="L8235">
        <v>2960</v>
      </c>
    </row>
    <row r="8236" spans="1:12" x14ac:dyDescent="0.35">
      <c r="A8236" t="s">
        <v>94</v>
      </c>
      <c r="B8236">
        <v>1969</v>
      </c>
      <c r="C8236">
        <v>350</v>
      </c>
      <c r="D8236">
        <v>4</v>
      </c>
      <c r="E8236" t="s">
        <v>4111</v>
      </c>
      <c r="F8236" t="s">
        <v>204</v>
      </c>
      <c r="G8236" t="s">
        <v>2105</v>
      </c>
      <c r="H8236" t="s">
        <v>16</v>
      </c>
      <c r="J8236" t="s">
        <v>17</v>
      </c>
      <c r="K8236" t="s">
        <v>2685</v>
      </c>
      <c r="L8236">
        <v>2960</v>
      </c>
    </row>
    <row r="8237" spans="1:12" x14ac:dyDescent="0.35">
      <c r="A8237" t="s">
        <v>94</v>
      </c>
      <c r="B8237">
        <v>1974</v>
      </c>
      <c r="C8237">
        <v>105</v>
      </c>
      <c r="D8237">
        <v>5</v>
      </c>
      <c r="E8237" t="s">
        <v>3154</v>
      </c>
      <c r="F8237" t="s">
        <v>14</v>
      </c>
      <c r="G8237" t="s">
        <v>5955</v>
      </c>
      <c r="H8237" t="s">
        <v>16</v>
      </c>
      <c r="J8237" t="s">
        <v>17</v>
      </c>
      <c r="K8237" t="s">
        <v>6178</v>
      </c>
      <c r="L8237">
        <v>2959</v>
      </c>
    </row>
    <row r="8238" spans="1:12" x14ac:dyDescent="0.35">
      <c r="A8238" t="s">
        <v>94</v>
      </c>
      <c r="B8238">
        <v>1977</v>
      </c>
      <c r="C8238">
        <v>387</v>
      </c>
      <c r="D8238">
        <v>3</v>
      </c>
      <c r="E8238" t="s">
        <v>432</v>
      </c>
      <c r="F8238" t="s">
        <v>14</v>
      </c>
      <c r="G8238" t="s">
        <v>9279</v>
      </c>
      <c r="H8238" t="s">
        <v>16</v>
      </c>
      <c r="J8238" t="s">
        <v>17</v>
      </c>
      <c r="K8238" t="s">
        <v>22</v>
      </c>
      <c r="L8238">
        <v>2959</v>
      </c>
    </row>
    <row r="8239" spans="1:12" x14ac:dyDescent="0.35">
      <c r="A8239" t="s">
        <v>94</v>
      </c>
      <c r="B8239">
        <v>1957</v>
      </c>
      <c r="C8239">
        <v>25</v>
      </c>
      <c r="D8239">
        <v>4</v>
      </c>
      <c r="E8239" t="s">
        <v>368</v>
      </c>
      <c r="F8239" t="s">
        <v>14</v>
      </c>
      <c r="G8239" t="s">
        <v>372</v>
      </c>
      <c r="H8239" t="s">
        <v>16</v>
      </c>
      <c r="J8239" t="s">
        <v>17</v>
      </c>
      <c r="K8239" t="s">
        <v>137</v>
      </c>
      <c r="L8239">
        <v>2958</v>
      </c>
    </row>
    <row r="8240" spans="1:12" x14ac:dyDescent="0.35">
      <c r="A8240" t="s">
        <v>94</v>
      </c>
      <c r="B8240">
        <v>1967</v>
      </c>
      <c r="C8240">
        <v>144</v>
      </c>
      <c r="D8240">
        <v>6</v>
      </c>
      <c r="E8240" t="s">
        <v>3278</v>
      </c>
      <c r="F8240" t="s">
        <v>14</v>
      </c>
      <c r="G8240" t="s">
        <v>3282</v>
      </c>
      <c r="H8240" t="s">
        <v>16</v>
      </c>
      <c r="J8240" t="s">
        <v>17</v>
      </c>
      <c r="K8240" t="s">
        <v>22</v>
      </c>
      <c r="L8240">
        <v>2955</v>
      </c>
    </row>
    <row r="8241" spans="1:12" x14ac:dyDescent="0.35">
      <c r="A8241" t="s">
        <v>94</v>
      </c>
      <c r="B8241">
        <v>1967</v>
      </c>
      <c r="C8241">
        <v>4</v>
      </c>
      <c r="D8241">
        <v>3</v>
      </c>
      <c r="E8241" t="s">
        <v>303</v>
      </c>
      <c r="F8241" t="s">
        <v>14</v>
      </c>
      <c r="G8241" t="s">
        <v>2662</v>
      </c>
      <c r="H8241" t="s">
        <v>16</v>
      </c>
      <c r="J8241" t="s">
        <v>17</v>
      </c>
      <c r="K8241" t="s">
        <v>22</v>
      </c>
      <c r="L8241">
        <v>2953</v>
      </c>
    </row>
    <row r="8242" spans="1:12" x14ac:dyDescent="0.35">
      <c r="A8242" t="s">
        <v>94</v>
      </c>
      <c r="B8242">
        <v>1969</v>
      </c>
      <c r="C8242">
        <v>337</v>
      </c>
      <c r="D8242">
        <v>4</v>
      </c>
      <c r="E8242" t="s">
        <v>4067</v>
      </c>
      <c r="F8242" t="s">
        <v>14</v>
      </c>
      <c r="G8242" t="s">
        <v>5582</v>
      </c>
      <c r="H8242" t="s">
        <v>16</v>
      </c>
      <c r="J8242" t="s">
        <v>17</v>
      </c>
      <c r="K8242" t="s">
        <v>2685</v>
      </c>
      <c r="L8242">
        <v>2953</v>
      </c>
    </row>
    <row r="8243" spans="1:12" x14ac:dyDescent="0.35">
      <c r="A8243" t="s">
        <v>94</v>
      </c>
      <c r="B8243">
        <v>1962</v>
      </c>
      <c r="C8243">
        <v>126</v>
      </c>
      <c r="D8243">
        <v>3</v>
      </c>
      <c r="E8243" t="s">
        <v>1832</v>
      </c>
      <c r="F8243" t="s">
        <v>204</v>
      </c>
      <c r="G8243" t="s">
        <v>1835</v>
      </c>
      <c r="H8243" t="s">
        <v>16</v>
      </c>
      <c r="J8243" t="s">
        <v>17</v>
      </c>
      <c r="K8243" t="s">
        <v>1463</v>
      </c>
      <c r="L8243">
        <v>2952</v>
      </c>
    </row>
    <row r="8244" spans="1:12" x14ac:dyDescent="0.35">
      <c r="A8244" t="s">
        <v>94</v>
      </c>
      <c r="B8244">
        <v>1967</v>
      </c>
      <c r="C8244">
        <v>237</v>
      </c>
      <c r="D8244">
        <v>4</v>
      </c>
      <c r="E8244" t="s">
        <v>1095</v>
      </c>
      <c r="F8244" t="s">
        <v>14</v>
      </c>
      <c r="G8244" t="s">
        <v>3615</v>
      </c>
      <c r="H8244" t="s">
        <v>16</v>
      </c>
      <c r="J8244" t="s">
        <v>17</v>
      </c>
      <c r="K8244" t="s">
        <v>137</v>
      </c>
      <c r="L8244">
        <v>2950</v>
      </c>
    </row>
    <row r="8245" spans="1:12" x14ac:dyDescent="0.35">
      <c r="A8245" t="s">
        <v>94</v>
      </c>
      <c r="B8245">
        <v>1974</v>
      </c>
      <c r="C8245">
        <v>110</v>
      </c>
      <c r="D8245">
        <v>5</v>
      </c>
      <c r="E8245" t="s">
        <v>3181</v>
      </c>
      <c r="F8245" t="s">
        <v>14</v>
      </c>
      <c r="G8245" t="s">
        <v>6505</v>
      </c>
      <c r="H8245" t="s">
        <v>16</v>
      </c>
      <c r="J8245" t="s">
        <v>17</v>
      </c>
      <c r="K8245" t="s">
        <v>137</v>
      </c>
      <c r="L8245">
        <v>2950</v>
      </c>
    </row>
    <row r="8246" spans="1:12" x14ac:dyDescent="0.35">
      <c r="A8246" t="s">
        <v>94</v>
      </c>
      <c r="B8246">
        <v>1980</v>
      </c>
      <c r="C8246">
        <v>48</v>
      </c>
      <c r="D8246">
        <v>5</v>
      </c>
      <c r="E8246" t="s">
        <v>557</v>
      </c>
      <c r="F8246" t="s">
        <v>14</v>
      </c>
      <c r="G8246" t="s">
        <v>9589</v>
      </c>
      <c r="H8246" t="s">
        <v>16</v>
      </c>
      <c r="J8246" t="s">
        <v>17</v>
      </c>
      <c r="K8246" t="s">
        <v>9488</v>
      </c>
      <c r="L8246">
        <v>2948</v>
      </c>
    </row>
    <row r="8247" spans="1:12" x14ac:dyDescent="0.35">
      <c r="A8247" t="s">
        <v>94</v>
      </c>
      <c r="B8247">
        <v>1962</v>
      </c>
      <c r="C8247">
        <v>108</v>
      </c>
      <c r="D8247">
        <v>4</v>
      </c>
      <c r="E8247" t="s">
        <v>1333</v>
      </c>
      <c r="F8247" t="s">
        <v>204</v>
      </c>
      <c r="G8247" t="s">
        <v>1804</v>
      </c>
      <c r="H8247" t="s">
        <v>16</v>
      </c>
      <c r="J8247" t="s">
        <v>17</v>
      </c>
      <c r="K8247" t="s">
        <v>22</v>
      </c>
      <c r="L8247">
        <v>2947</v>
      </c>
    </row>
    <row r="8248" spans="1:12" x14ac:dyDescent="0.35">
      <c r="A8248" t="s">
        <v>94</v>
      </c>
      <c r="B8248">
        <v>1974</v>
      </c>
      <c r="C8248">
        <v>300</v>
      </c>
      <c r="D8248">
        <v>7</v>
      </c>
      <c r="E8248" t="s">
        <v>936</v>
      </c>
      <c r="F8248" t="s">
        <v>14</v>
      </c>
      <c r="G8248" t="s">
        <v>7412</v>
      </c>
      <c r="H8248" t="s">
        <v>16</v>
      </c>
      <c r="J8248" t="s">
        <v>17</v>
      </c>
      <c r="K8248" t="s">
        <v>4409</v>
      </c>
      <c r="L8248">
        <v>2947</v>
      </c>
    </row>
    <row r="8249" spans="1:12" x14ac:dyDescent="0.35">
      <c r="A8249" t="s">
        <v>94</v>
      </c>
      <c r="B8249">
        <v>1974</v>
      </c>
      <c r="C8249">
        <v>298</v>
      </c>
      <c r="D8249">
        <v>4</v>
      </c>
      <c r="E8249" t="s">
        <v>3925</v>
      </c>
      <c r="F8249" t="s">
        <v>14</v>
      </c>
      <c r="G8249" t="s">
        <v>7400</v>
      </c>
      <c r="H8249" t="s">
        <v>16</v>
      </c>
      <c r="J8249" t="s">
        <v>17</v>
      </c>
      <c r="K8249" t="s">
        <v>22</v>
      </c>
      <c r="L8249">
        <v>2946</v>
      </c>
    </row>
    <row r="8250" spans="1:12" x14ac:dyDescent="0.35">
      <c r="A8250" t="s">
        <v>94</v>
      </c>
      <c r="B8250">
        <v>1967</v>
      </c>
      <c r="C8250">
        <v>23</v>
      </c>
      <c r="D8250">
        <v>7</v>
      </c>
      <c r="E8250" t="s">
        <v>489</v>
      </c>
      <c r="F8250" t="s">
        <v>14</v>
      </c>
      <c r="G8250" t="s">
        <v>2724</v>
      </c>
      <c r="H8250" t="s">
        <v>16</v>
      </c>
      <c r="J8250" t="s">
        <v>17</v>
      </c>
      <c r="K8250" t="s">
        <v>137</v>
      </c>
      <c r="L8250">
        <v>2945</v>
      </c>
    </row>
    <row r="8251" spans="1:12" x14ac:dyDescent="0.35">
      <c r="A8251" t="s">
        <v>94</v>
      </c>
      <c r="B8251">
        <v>1974</v>
      </c>
      <c r="C8251">
        <v>422</v>
      </c>
      <c r="D8251">
        <v>8</v>
      </c>
      <c r="E8251" t="s">
        <v>319</v>
      </c>
      <c r="F8251" t="s">
        <v>14</v>
      </c>
      <c r="G8251" t="s">
        <v>1850</v>
      </c>
      <c r="H8251" t="s">
        <v>16</v>
      </c>
      <c r="J8251" t="s">
        <v>17</v>
      </c>
      <c r="K8251" t="s">
        <v>22</v>
      </c>
      <c r="L8251">
        <v>2945</v>
      </c>
    </row>
    <row r="8252" spans="1:12" x14ac:dyDescent="0.35">
      <c r="A8252" t="s">
        <v>94</v>
      </c>
      <c r="B8252">
        <v>1974</v>
      </c>
      <c r="C8252">
        <v>88</v>
      </c>
      <c r="D8252">
        <v>4</v>
      </c>
      <c r="E8252" t="s">
        <v>3060</v>
      </c>
      <c r="F8252" t="s">
        <v>14</v>
      </c>
      <c r="G8252" t="s">
        <v>6399</v>
      </c>
      <c r="H8252" t="s">
        <v>16</v>
      </c>
      <c r="J8252" t="s">
        <v>17</v>
      </c>
      <c r="K8252" t="s">
        <v>137</v>
      </c>
      <c r="L8252">
        <v>2942</v>
      </c>
    </row>
    <row r="8253" spans="1:12" x14ac:dyDescent="0.35">
      <c r="A8253" t="s">
        <v>94</v>
      </c>
      <c r="B8253">
        <v>1980</v>
      </c>
      <c r="C8253">
        <v>13</v>
      </c>
      <c r="D8253">
        <v>3</v>
      </c>
      <c r="E8253" t="s">
        <v>591</v>
      </c>
      <c r="F8253" t="s">
        <v>14</v>
      </c>
      <c r="G8253" t="s">
        <v>9417</v>
      </c>
      <c r="H8253" t="s">
        <v>16</v>
      </c>
      <c r="J8253" t="s">
        <v>17</v>
      </c>
      <c r="K8253" t="s">
        <v>9418</v>
      </c>
      <c r="L8253">
        <v>2941</v>
      </c>
    </row>
    <row r="8254" spans="1:12" x14ac:dyDescent="0.35">
      <c r="A8254" t="s">
        <v>94</v>
      </c>
      <c r="B8254">
        <v>1977</v>
      </c>
      <c r="C8254">
        <v>165</v>
      </c>
      <c r="D8254">
        <v>4</v>
      </c>
      <c r="E8254" t="s">
        <v>3352</v>
      </c>
      <c r="F8254" t="s">
        <v>14</v>
      </c>
      <c r="G8254" t="s">
        <v>347</v>
      </c>
      <c r="H8254" t="s">
        <v>16</v>
      </c>
      <c r="J8254" t="s">
        <v>17</v>
      </c>
      <c r="K8254" t="s">
        <v>22</v>
      </c>
      <c r="L8254">
        <v>2940</v>
      </c>
    </row>
    <row r="8255" spans="1:12" x14ac:dyDescent="0.35">
      <c r="A8255" t="s">
        <v>94</v>
      </c>
      <c r="B8255">
        <v>1962</v>
      </c>
      <c r="C8255">
        <v>20</v>
      </c>
      <c r="D8255">
        <v>4</v>
      </c>
      <c r="E8255" t="s">
        <v>489</v>
      </c>
      <c r="F8255" t="s">
        <v>14</v>
      </c>
      <c r="G8255" t="s">
        <v>1502</v>
      </c>
      <c r="H8255" t="s">
        <v>16</v>
      </c>
      <c r="J8255" t="s">
        <v>17</v>
      </c>
      <c r="K8255" t="s">
        <v>1463</v>
      </c>
      <c r="L8255">
        <v>2939</v>
      </c>
    </row>
    <row r="8256" spans="1:12" x14ac:dyDescent="0.35">
      <c r="A8256" t="s">
        <v>94</v>
      </c>
      <c r="B8256">
        <v>1969</v>
      </c>
      <c r="C8256">
        <v>186</v>
      </c>
      <c r="D8256">
        <v>6</v>
      </c>
      <c r="E8256" t="s">
        <v>1229</v>
      </c>
      <c r="F8256" t="s">
        <v>14</v>
      </c>
      <c r="G8256" t="s">
        <v>5019</v>
      </c>
      <c r="H8256" t="s">
        <v>16</v>
      </c>
      <c r="J8256" t="s">
        <v>17</v>
      </c>
      <c r="K8256" t="s">
        <v>2685</v>
      </c>
      <c r="L8256">
        <v>2939</v>
      </c>
    </row>
    <row r="8257" spans="1:12" x14ac:dyDescent="0.35">
      <c r="A8257" t="s">
        <v>94</v>
      </c>
      <c r="B8257">
        <v>1969</v>
      </c>
      <c r="C8257">
        <v>226</v>
      </c>
      <c r="D8257">
        <v>4</v>
      </c>
      <c r="E8257" t="s">
        <v>1124</v>
      </c>
      <c r="F8257" t="s">
        <v>204</v>
      </c>
      <c r="G8257" t="s">
        <v>1329</v>
      </c>
      <c r="H8257" t="s">
        <v>16</v>
      </c>
      <c r="J8257" t="s">
        <v>17</v>
      </c>
      <c r="K8257" t="s">
        <v>4409</v>
      </c>
      <c r="L8257">
        <v>2939</v>
      </c>
    </row>
    <row r="8258" spans="1:12" x14ac:dyDescent="0.35">
      <c r="A8258" t="s">
        <v>94</v>
      </c>
      <c r="B8258">
        <v>1967</v>
      </c>
      <c r="C8258">
        <v>206</v>
      </c>
      <c r="D8258">
        <v>5</v>
      </c>
      <c r="E8258" t="s">
        <v>1989</v>
      </c>
      <c r="F8258" t="s">
        <v>14</v>
      </c>
      <c r="G8258" t="s">
        <v>3483</v>
      </c>
      <c r="H8258" t="s">
        <v>16</v>
      </c>
      <c r="J8258" t="s">
        <v>17</v>
      </c>
      <c r="K8258" t="s">
        <v>293</v>
      </c>
      <c r="L8258">
        <v>2938</v>
      </c>
    </row>
    <row r="8259" spans="1:12" x14ac:dyDescent="0.35">
      <c r="A8259" t="s">
        <v>94</v>
      </c>
      <c r="B8259">
        <v>1969</v>
      </c>
      <c r="C8259">
        <v>423</v>
      </c>
      <c r="D8259">
        <v>3</v>
      </c>
      <c r="E8259" t="s">
        <v>319</v>
      </c>
      <c r="F8259" t="s">
        <v>14</v>
      </c>
      <c r="G8259" t="s">
        <v>5968</v>
      </c>
      <c r="H8259" t="s">
        <v>16</v>
      </c>
      <c r="J8259" t="s">
        <v>17</v>
      </c>
      <c r="K8259" t="s">
        <v>22</v>
      </c>
      <c r="L8259">
        <v>2938</v>
      </c>
    </row>
    <row r="8260" spans="1:12" x14ac:dyDescent="0.35">
      <c r="A8260" t="s">
        <v>94</v>
      </c>
      <c r="B8260">
        <v>1974</v>
      </c>
      <c r="C8260">
        <v>180</v>
      </c>
      <c r="D8260">
        <v>4</v>
      </c>
      <c r="E8260" t="s">
        <v>1941</v>
      </c>
      <c r="F8260" t="s">
        <v>14</v>
      </c>
      <c r="G8260" t="s">
        <v>5271</v>
      </c>
      <c r="H8260" t="s">
        <v>16</v>
      </c>
      <c r="J8260" t="s">
        <v>17</v>
      </c>
      <c r="K8260" t="s">
        <v>5029</v>
      </c>
      <c r="L8260">
        <v>2938</v>
      </c>
    </row>
    <row r="8261" spans="1:12" x14ac:dyDescent="0.35">
      <c r="A8261" t="s">
        <v>94</v>
      </c>
      <c r="B8261">
        <v>1974</v>
      </c>
      <c r="C8261">
        <v>279</v>
      </c>
      <c r="D8261">
        <v>3</v>
      </c>
      <c r="E8261" t="s">
        <v>977</v>
      </c>
      <c r="F8261" t="s">
        <v>204</v>
      </c>
      <c r="G8261" t="s">
        <v>2272</v>
      </c>
      <c r="H8261" t="s">
        <v>16</v>
      </c>
      <c r="J8261" t="s">
        <v>17</v>
      </c>
      <c r="K8261" t="s">
        <v>22</v>
      </c>
      <c r="L8261">
        <v>2935</v>
      </c>
    </row>
    <row r="8262" spans="1:12" x14ac:dyDescent="0.35">
      <c r="A8262" t="s">
        <v>94</v>
      </c>
      <c r="B8262">
        <v>1967</v>
      </c>
      <c r="C8262">
        <v>57</v>
      </c>
      <c r="D8262">
        <v>5</v>
      </c>
      <c r="E8262" t="s">
        <v>600</v>
      </c>
      <c r="F8262" t="s">
        <v>14</v>
      </c>
      <c r="G8262" t="s">
        <v>2906</v>
      </c>
      <c r="H8262" t="s">
        <v>16</v>
      </c>
      <c r="J8262" t="s">
        <v>17</v>
      </c>
      <c r="K8262" t="s">
        <v>22</v>
      </c>
      <c r="L8262">
        <v>2934</v>
      </c>
    </row>
    <row r="8263" spans="1:12" x14ac:dyDescent="0.35">
      <c r="A8263" t="s">
        <v>94</v>
      </c>
      <c r="B8263">
        <v>1962</v>
      </c>
      <c r="C8263">
        <v>94</v>
      </c>
      <c r="D8263">
        <v>3</v>
      </c>
      <c r="E8263" t="s">
        <v>1365</v>
      </c>
      <c r="F8263" t="s">
        <v>14</v>
      </c>
      <c r="G8263" t="s">
        <v>1762</v>
      </c>
      <c r="H8263" t="s">
        <v>16</v>
      </c>
      <c r="J8263" t="s">
        <v>17</v>
      </c>
      <c r="K8263" t="s">
        <v>1463</v>
      </c>
      <c r="L8263">
        <v>2931</v>
      </c>
    </row>
    <row r="8264" spans="1:12" x14ac:dyDescent="0.35">
      <c r="A8264" t="s">
        <v>94</v>
      </c>
      <c r="B8264">
        <v>1980</v>
      </c>
      <c r="C8264">
        <v>199</v>
      </c>
      <c r="D8264">
        <v>5</v>
      </c>
      <c r="E8264" t="s">
        <v>3476</v>
      </c>
      <c r="F8264" t="s">
        <v>14</v>
      </c>
      <c r="G8264" t="s">
        <v>10353</v>
      </c>
      <c r="H8264" t="s">
        <v>16</v>
      </c>
      <c r="J8264" t="s">
        <v>17</v>
      </c>
      <c r="K8264" t="s">
        <v>68</v>
      </c>
      <c r="L8264">
        <v>2930</v>
      </c>
    </row>
    <row r="8265" spans="1:12" x14ac:dyDescent="0.35">
      <c r="A8265" t="s">
        <v>94</v>
      </c>
      <c r="B8265">
        <v>1980</v>
      </c>
      <c r="C8265">
        <v>179</v>
      </c>
      <c r="D8265">
        <v>6</v>
      </c>
      <c r="E8265" t="s">
        <v>1216</v>
      </c>
      <c r="F8265" t="s">
        <v>204</v>
      </c>
      <c r="G8265" t="s">
        <v>629</v>
      </c>
      <c r="H8265" t="s">
        <v>16</v>
      </c>
      <c r="J8265" t="s">
        <v>17</v>
      </c>
      <c r="K8265" t="s">
        <v>22</v>
      </c>
      <c r="L8265">
        <v>2928</v>
      </c>
    </row>
    <row r="8266" spans="1:12" x14ac:dyDescent="0.35">
      <c r="A8266" t="s">
        <v>94</v>
      </c>
      <c r="B8266">
        <v>1967</v>
      </c>
      <c r="C8266">
        <v>126</v>
      </c>
      <c r="D8266">
        <v>5</v>
      </c>
      <c r="E8266" t="s">
        <v>3227</v>
      </c>
      <c r="F8266" t="s">
        <v>14</v>
      </c>
      <c r="G8266" t="s">
        <v>3231</v>
      </c>
      <c r="H8266" t="s">
        <v>16</v>
      </c>
      <c r="J8266" t="s">
        <v>17</v>
      </c>
      <c r="K8266" t="s">
        <v>22</v>
      </c>
      <c r="L8266">
        <v>2926</v>
      </c>
    </row>
    <row r="8267" spans="1:12" x14ac:dyDescent="0.35">
      <c r="A8267" t="s">
        <v>94</v>
      </c>
      <c r="B8267">
        <v>1962</v>
      </c>
      <c r="C8267">
        <v>261</v>
      </c>
      <c r="D8267">
        <v>4</v>
      </c>
      <c r="E8267" t="s">
        <v>1030</v>
      </c>
      <c r="F8267" t="s">
        <v>14</v>
      </c>
      <c r="G8267" t="s">
        <v>2119</v>
      </c>
      <c r="H8267" t="s">
        <v>16</v>
      </c>
      <c r="J8267" t="s">
        <v>17</v>
      </c>
      <c r="K8267" t="s">
        <v>1478</v>
      </c>
      <c r="L8267">
        <v>2925</v>
      </c>
    </row>
    <row r="8268" spans="1:12" x14ac:dyDescent="0.35">
      <c r="A8268" t="s">
        <v>94</v>
      </c>
      <c r="B8268">
        <v>1980</v>
      </c>
      <c r="C8268">
        <v>180</v>
      </c>
      <c r="D8268">
        <v>6</v>
      </c>
      <c r="E8268" t="s">
        <v>1941</v>
      </c>
      <c r="F8268" t="s">
        <v>14</v>
      </c>
      <c r="G8268" t="s">
        <v>10206</v>
      </c>
      <c r="H8268" t="s">
        <v>16</v>
      </c>
      <c r="J8268" t="s">
        <v>17</v>
      </c>
      <c r="K8268" t="s">
        <v>46</v>
      </c>
      <c r="L8268">
        <v>2924</v>
      </c>
    </row>
    <row r="8269" spans="1:12" x14ac:dyDescent="0.35">
      <c r="A8269" t="s">
        <v>94</v>
      </c>
      <c r="B8269">
        <v>1969</v>
      </c>
      <c r="C8269">
        <v>149</v>
      </c>
      <c r="D8269">
        <v>4</v>
      </c>
      <c r="E8269" t="s">
        <v>1249</v>
      </c>
      <c r="F8269" t="s">
        <v>14</v>
      </c>
      <c r="G8269" t="s">
        <v>1878</v>
      </c>
      <c r="H8269" t="s">
        <v>16</v>
      </c>
      <c r="J8269" t="s">
        <v>17</v>
      </c>
      <c r="K8269" t="s">
        <v>22</v>
      </c>
      <c r="L8269">
        <v>2923</v>
      </c>
    </row>
    <row r="8270" spans="1:12" x14ac:dyDescent="0.35">
      <c r="A8270" t="s">
        <v>94</v>
      </c>
      <c r="B8270">
        <v>1974</v>
      </c>
      <c r="C8270">
        <v>18</v>
      </c>
      <c r="D8270">
        <v>7</v>
      </c>
      <c r="E8270" t="s">
        <v>499</v>
      </c>
      <c r="F8270" t="s">
        <v>14</v>
      </c>
      <c r="G8270" t="s">
        <v>6032</v>
      </c>
      <c r="H8270" t="s">
        <v>16</v>
      </c>
      <c r="J8270" t="s">
        <v>17</v>
      </c>
      <c r="K8270" t="s">
        <v>1500</v>
      </c>
      <c r="L8270">
        <v>2923</v>
      </c>
    </row>
    <row r="8271" spans="1:12" x14ac:dyDescent="0.35">
      <c r="A8271" t="s">
        <v>94</v>
      </c>
      <c r="B8271">
        <v>1980</v>
      </c>
      <c r="C8271">
        <v>114</v>
      </c>
      <c r="D8271">
        <v>3</v>
      </c>
      <c r="E8271" t="s">
        <v>1327</v>
      </c>
      <c r="F8271" t="s">
        <v>14</v>
      </c>
      <c r="G8271" t="s">
        <v>347</v>
      </c>
      <c r="H8271" t="s">
        <v>16</v>
      </c>
      <c r="J8271" t="s">
        <v>17</v>
      </c>
      <c r="K8271" t="s">
        <v>68</v>
      </c>
      <c r="L8271">
        <v>2923</v>
      </c>
    </row>
    <row r="8272" spans="1:12" x14ac:dyDescent="0.35">
      <c r="A8272" t="s">
        <v>94</v>
      </c>
      <c r="B8272">
        <v>1962</v>
      </c>
      <c r="C8272">
        <v>107</v>
      </c>
      <c r="D8272">
        <v>4</v>
      </c>
      <c r="E8272" t="s">
        <v>229</v>
      </c>
      <c r="F8272" t="s">
        <v>204</v>
      </c>
      <c r="G8272" t="s">
        <v>1799</v>
      </c>
      <c r="H8272" t="s">
        <v>16</v>
      </c>
      <c r="J8272" t="s">
        <v>17</v>
      </c>
      <c r="K8272" t="s">
        <v>1478</v>
      </c>
      <c r="L8272">
        <v>2921</v>
      </c>
    </row>
    <row r="8273" spans="1:12" x14ac:dyDescent="0.35">
      <c r="A8273" t="s">
        <v>94</v>
      </c>
      <c r="B8273">
        <v>1974</v>
      </c>
      <c r="C8273">
        <v>159</v>
      </c>
      <c r="D8273">
        <v>5</v>
      </c>
      <c r="E8273" t="s">
        <v>1286</v>
      </c>
      <c r="F8273" t="s">
        <v>204</v>
      </c>
      <c r="G8273" t="s">
        <v>2096</v>
      </c>
      <c r="H8273" t="s">
        <v>16</v>
      </c>
      <c r="J8273" t="s">
        <v>17</v>
      </c>
      <c r="K8273" t="s">
        <v>4409</v>
      </c>
      <c r="L8273">
        <v>2921</v>
      </c>
    </row>
    <row r="8274" spans="1:12" x14ac:dyDescent="0.35">
      <c r="A8274" t="s">
        <v>94</v>
      </c>
      <c r="B8274">
        <v>1974</v>
      </c>
      <c r="C8274">
        <v>259</v>
      </c>
      <c r="D8274">
        <v>5</v>
      </c>
      <c r="E8274" t="s">
        <v>1055</v>
      </c>
      <c r="F8274" t="s">
        <v>14</v>
      </c>
      <c r="G8274" t="s">
        <v>542</v>
      </c>
      <c r="H8274" t="s">
        <v>16</v>
      </c>
      <c r="J8274" t="s">
        <v>17</v>
      </c>
      <c r="K8274" t="s">
        <v>22</v>
      </c>
      <c r="L8274">
        <v>2921</v>
      </c>
    </row>
    <row r="8275" spans="1:12" x14ac:dyDescent="0.35">
      <c r="A8275" t="s">
        <v>94</v>
      </c>
      <c r="B8275">
        <v>1957</v>
      </c>
      <c r="C8275">
        <v>58</v>
      </c>
      <c r="D8275">
        <v>4</v>
      </c>
      <c r="E8275" t="s">
        <v>519</v>
      </c>
      <c r="F8275" t="s">
        <v>14</v>
      </c>
      <c r="G8275" t="s">
        <v>523</v>
      </c>
      <c r="H8275" t="s">
        <v>16</v>
      </c>
      <c r="J8275" t="s">
        <v>17</v>
      </c>
      <c r="K8275" t="s">
        <v>22</v>
      </c>
      <c r="L8275">
        <v>2920</v>
      </c>
    </row>
    <row r="8276" spans="1:12" x14ac:dyDescent="0.35">
      <c r="A8276" t="s">
        <v>94</v>
      </c>
      <c r="B8276">
        <v>1967</v>
      </c>
      <c r="C8276">
        <v>99</v>
      </c>
      <c r="D8276">
        <v>5</v>
      </c>
      <c r="E8276" t="s">
        <v>1386</v>
      </c>
      <c r="F8276" t="s">
        <v>204</v>
      </c>
      <c r="G8276" t="s">
        <v>3114</v>
      </c>
      <c r="H8276" t="s">
        <v>16</v>
      </c>
      <c r="J8276" t="s">
        <v>17</v>
      </c>
      <c r="K8276" t="s">
        <v>33</v>
      </c>
      <c r="L8276">
        <v>2919</v>
      </c>
    </row>
    <row r="8277" spans="1:12" x14ac:dyDescent="0.35">
      <c r="A8277" t="s">
        <v>94</v>
      </c>
      <c r="B8277">
        <v>1980</v>
      </c>
      <c r="C8277">
        <v>255</v>
      </c>
      <c r="D8277">
        <v>3</v>
      </c>
      <c r="E8277" t="s">
        <v>2086</v>
      </c>
      <c r="F8277" t="s">
        <v>14</v>
      </c>
      <c r="G8277" t="s">
        <v>10607</v>
      </c>
      <c r="H8277" t="s">
        <v>16</v>
      </c>
      <c r="J8277" t="s">
        <v>17</v>
      </c>
      <c r="K8277" t="s">
        <v>33</v>
      </c>
      <c r="L8277">
        <v>2919</v>
      </c>
    </row>
    <row r="8278" spans="1:12" x14ac:dyDescent="0.35">
      <c r="A8278" t="s">
        <v>94</v>
      </c>
      <c r="B8278">
        <v>1967</v>
      </c>
      <c r="C8278">
        <v>213</v>
      </c>
      <c r="D8278">
        <v>6</v>
      </c>
      <c r="E8278" t="s">
        <v>1140</v>
      </c>
      <c r="F8278" t="s">
        <v>14</v>
      </c>
      <c r="G8278" t="s">
        <v>3522</v>
      </c>
      <c r="H8278" t="s">
        <v>16</v>
      </c>
      <c r="J8278" t="s">
        <v>17</v>
      </c>
      <c r="K8278" t="s">
        <v>22</v>
      </c>
      <c r="L8278">
        <v>2918</v>
      </c>
    </row>
    <row r="8279" spans="1:12" x14ac:dyDescent="0.35">
      <c r="A8279" t="s">
        <v>94</v>
      </c>
      <c r="B8279">
        <v>1967</v>
      </c>
      <c r="C8279">
        <v>364</v>
      </c>
      <c r="D8279">
        <v>7</v>
      </c>
      <c r="E8279" t="s">
        <v>717</v>
      </c>
      <c r="F8279" t="s">
        <v>14</v>
      </c>
      <c r="G8279" t="s">
        <v>3684</v>
      </c>
      <c r="H8279" t="s">
        <v>16</v>
      </c>
      <c r="J8279" t="s">
        <v>17</v>
      </c>
      <c r="K8279" t="s">
        <v>22</v>
      </c>
      <c r="L8279">
        <v>2918</v>
      </c>
    </row>
    <row r="8280" spans="1:12" x14ac:dyDescent="0.35">
      <c r="A8280" t="s">
        <v>94</v>
      </c>
      <c r="B8280">
        <v>1977</v>
      </c>
      <c r="C8280">
        <v>18</v>
      </c>
      <c r="D8280">
        <v>4</v>
      </c>
      <c r="E8280" t="s">
        <v>499</v>
      </c>
      <c r="F8280" t="s">
        <v>14</v>
      </c>
      <c r="G8280" t="s">
        <v>8043</v>
      </c>
      <c r="H8280" t="s">
        <v>16</v>
      </c>
      <c r="J8280" t="s">
        <v>17</v>
      </c>
      <c r="K8280" t="s">
        <v>22</v>
      </c>
      <c r="L8280">
        <v>2917</v>
      </c>
    </row>
    <row r="8281" spans="1:12" x14ac:dyDescent="0.35">
      <c r="A8281" t="s">
        <v>94</v>
      </c>
      <c r="B8281">
        <v>1967</v>
      </c>
      <c r="C8281">
        <v>269</v>
      </c>
      <c r="D8281">
        <v>4</v>
      </c>
      <c r="E8281" t="s">
        <v>3747</v>
      </c>
      <c r="F8281" t="s">
        <v>204</v>
      </c>
      <c r="G8281" t="s">
        <v>3682</v>
      </c>
      <c r="H8281" t="s">
        <v>16</v>
      </c>
      <c r="J8281" t="s">
        <v>17</v>
      </c>
      <c r="K8281" t="s">
        <v>1500</v>
      </c>
      <c r="L8281">
        <v>2915</v>
      </c>
    </row>
    <row r="8282" spans="1:12" x14ac:dyDescent="0.35">
      <c r="A8282" t="s">
        <v>94</v>
      </c>
      <c r="B8282">
        <v>1962</v>
      </c>
      <c r="C8282">
        <v>372</v>
      </c>
      <c r="D8282">
        <v>6</v>
      </c>
      <c r="E8282" t="s">
        <v>170</v>
      </c>
      <c r="F8282" t="s">
        <v>14</v>
      </c>
      <c r="G8282" t="s">
        <v>2449</v>
      </c>
      <c r="H8282" t="s">
        <v>16</v>
      </c>
      <c r="J8282" t="s">
        <v>17</v>
      </c>
      <c r="K8282" t="s">
        <v>22</v>
      </c>
      <c r="L8282">
        <v>2914</v>
      </c>
    </row>
    <row r="8283" spans="1:12" x14ac:dyDescent="0.35">
      <c r="A8283" t="s">
        <v>94</v>
      </c>
      <c r="B8283">
        <v>1967</v>
      </c>
      <c r="C8283">
        <v>61</v>
      </c>
      <c r="D8283">
        <v>5</v>
      </c>
      <c r="E8283" t="s">
        <v>616</v>
      </c>
      <c r="F8283" t="s">
        <v>204</v>
      </c>
      <c r="G8283" t="s">
        <v>2932</v>
      </c>
      <c r="H8283" t="s">
        <v>16</v>
      </c>
      <c r="J8283" t="s">
        <v>17</v>
      </c>
      <c r="K8283" t="s">
        <v>22</v>
      </c>
      <c r="L8283">
        <v>2914</v>
      </c>
    </row>
    <row r="8284" spans="1:12" x14ac:dyDescent="0.35">
      <c r="A8284" t="s">
        <v>94</v>
      </c>
      <c r="B8284">
        <v>1967</v>
      </c>
      <c r="C8284">
        <v>177</v>
      </c>
      <c r="D8284">
        <v>5</v>
      </c>
      <c r="E8284" t="s">
        <v>1242</v>
      </c>
      <c r="F8284" t="s">
        <v>14</v>
      </c>
      <c r="G8284" t="s">
        <v>3365</v>
      </c>
      <c r="H8284" t="s">
        <v>16</v>
      </c>
      <c r="J8284" t="s">
        <v>17</v>
      </c>
      <c r="K8284" t="s">
        <v>1500</v>
      </c>
      <c r="L8284">
        <v>2914</v>
      </c>
    </row>
    <row r="8285" spans="1:12" x14ac:dyDescent="0.35">
      <c r="A8285" t="s">
        <v>94</v>
      </c>
      <c r="B8285">
        <v>1967</v>
      </c>
      <c r="C8285">
        <v>53</v>
      </c>
      <c r="D8285">
        <v>5</v>
      </c>
      <c r="E8285" t="s">
        <v>578</v>
      </c>
      <c r="F8285" t="s">
        <v>14</v>
      </c>
      <c r="G8285" t="s">
        <v>2884</v>
      </c>
      <c r="H8285" t="s">
        <v>16</v>
      </c>
      <c r="J8285" t="s">
        <v>17</v>
      </c>
      <c r="K8285" t="s">
        <v>293</v>
      </c>
      <c r="L8285">
        <v>2912</v>
      </c>
    </row>
    <row r="8286" spans="1:12" x14ac:dyDescent="0.35">
      <c r="A8286" t="s">
        <v>94</v>
      </c>
      <c r="B8286">
        <v>1980</v>
      </c>
      <c r="C8286">
        <v>184</v>
      </c>
      <c r="D8286">
        <v>6</v>
      </c>
      <c r="E8286" t="s">
        <v>1204</v>
      </c>
      <c r="F8286" t="s">
        <v>14</v>
      </c>
      <c r="G8286" t="s">
        <v>10229</v>
      </c>
      <c r="H8286" t="s">
        <v>16</v>
      </c>
      <c r="J8286" t="s">
        <v>17</v>
      </c>
      <c r="K8286" t="s">
        <v>22</v>
      </c>
      <c r="L8286">
        <v>2912</v>
      </c>
    </row>
    <row r="8287" spans="1:12" x14ac:dyDescent="0.35">
      <c r="A8287" t="s">
        <v>12</v>
      </c>
      <c r="B8287">
        <v>1995</v>
      </c>
      <c r="C8287">
        <v>3</v>
      </c>
      <c r="D8287">
        <v>4</v>
      </c>
      <c r="E8287" t="s">
        <v>13</v>
      </c>
      <c r="F8287" t="s">
        <v>14</v>
      </c>
      <c r="G8287" t="s">
        <v>71</v>
      </c>
      <c r="H8287" t="s">
        <v>16</v>
      </c>
      <c r="J8287" t="s">
        <v>17</v>
      </c>
      <c r="K8287" t="s">
        <v>65</v>
      </c>
      <c r="L8287">
        <v>2910</v>
      </c>
    </row>
    <row r="8288" spans="1:12" x14ac:dyDescent="0.35">
      <c r="A8288" t="s">
        <v>94</v>
      </c>
      <c r="B8288">
        <v>1977</v>
      </c>
      <c r="C8288">
        <v>75</v>
      </c>
      <c r="D8288">
        <v>3</v>
      </c>
      <c r="E8288" t="s">
        <v>1441</v>
      </c>
      <c r="F8288" t="s">
        <v>14</v>
      </c>
      <c r="G8288" t="s">
        <v>8232</v>
      </c>
      <c r="H8288" t="s">
        <v>16</v>
      </c>
      <c r="J8288" t="s">
        <v>17</v>
      </c>
      <c r="K8288" t="s">
        <v>22</v>
      </c>
      <c r="L8288">
        <v>2910</v>
      </c>
    </row>
    <row r="8289" spans="1:12" x14ac:dyDescent="0.35">
      <c r="A8289" t="s">
        <v>94</v>
      </c>
      <c r="B8289">
        <v>1980</v>
      </c>
      <c r="C8289">
        <v>245</v>
      </c>
      <c r="D8289">
        <v>4</v>
      </c>
      <c r="E8289" t="s">
        <v>1030</v>
      </c>
      <c r="F8289" t="s">
        <v>14</v>
      </c>
      <c r="G8289" t="s">
        <v>10573</v>
      </c>
      <c r="H8289" t="s">
        <v>16</v>
      </c>
      <c r="J8289" t="s">
        <v>17</v>
      </c>
      <c r="K8289" t="s">
        <v>68</v>
      </c>
      <c r="L8289">
        <v>2910</v>
      </c>
    </row>
    <row r="8290" spans="1:12" x14ac:dyDescent="0.35">
      <c r="A8290" t="s">
        <v>94</v>
      </c>
      <c r="B8290">
        <v>1957</v>
      </c>
      <c r="C8290">
        <v>217</v>
      </c>
      <c r="D8290">
        <v>4</v>
      </c>
      <c r="E8290" t="s">
        <v>1135</v>
      </c>
      <c r="F8290" t="s">
        <v>14</v>
      </c>
      <c r="G8290" t="s">
        <v>1139</v>
      </c>
      <c r="H8290" t="s">
        <v>16</v>
      </c>
      <c r="J8290" t="s">
        <v>17</v>
      </c>
      <c r="K8290" t="s">
        <v>22</v>
      </c>
      <c r="L8290">
        <v>2909</v>
      </c>
    </row>
    <row r="8291" spans="1:12" x14ac:dyDescent="0.35">
      <c r="A8291" t="s">
        <v>94</v>
      </c>
      <c r="B8291">
        <v>1962</v>
      </c>
      <c r="C8291">
        <v>373</v>
      </c>
      <c r="D8291">
        <v>5</v>
      </c>
      <c r="E8291" t="s">
        <v>705</v>
      </c>
      <c r="F8291" t="s">
        <v>14</v>
      </c>
      <c r="G8291" t="s">
        <v>2452</v>
      </c>
      <c r="H8291" t="s">
        <v>16</v>
      </c>
      <c r="J8291" t="s">
        <v>17</v>
      </c>
      <c r="K8291" t="s">
        <v>22</v>
      </c>
      <c r="L8291">
        <v>2909</v>
      </c>
    </row>
    <row r="8292" spans="1:12" x14ac:dyDescent="0.35">
      <c r="A8292" t="s">
        <v>94</v>
      </c>
      <c r="B8292">
        <v>1967</v>
      </c>
      <c r="C8292">
        <v>378</v>
      </c>
      <c r="D8292">
        <v>5</v>
      </c>
      <c r="E8292" t="s">
        <v>150</v>
      </c>
      <c r="F8292" t="s">
        <v>14</v>
      </c>
      <c r="G8292" t="s">
        <v>3693</v>
      </c>
      <c r="H8292" t="s">
        <v>16</v>
      </c>
      <c r="J8292" t="s">
        <v>17</v>
      </c>
      <c r="K8292" t="s">
        <v>22</v>
      </c>
      <c r="L8292">
        <v>2909</v>
      </c>
    </row>
    <row r="8293" spans="1:12" x14ac:dyDescent="0.35">
      <c r="A8293" t="s">
        <v>94</v>
      </c>
      <c r="B8293">
        <v>1967</v>
      </c>
      <c r="C8293">
        <v>390</v>
      </c>
      <c r="D8293">
        <v>6</v>
      </c>
      <c r="E8293" t="s">
        <v>432</v>
      </c>
      <c r="F8293" t="s">
        <v>14</v>
      </c>
      <c r="G8293" t="s">
        <v>4283</v>
      </c>
      <c r="H8293" t="s">
        <v>16</v>
      </c>
      <c r="J8293" t="s">
        <v>17</v>
      </c>
      <c r="K8293" t="s">
        <v>22</v>
      </c>
      <c r="L8293">
        <v>2909</v>
      </c>
    </row>
    <row r="8294" spans="1:12" x14ac:dyDescent="0.35">
      <c r="A8294" t="s">
        <v>94</v>
      </c>
      <c r="B8294">
        <v>1969</v>
      </c>
      <c r="C8294">
        <v>391</v>
      </c>
      <c r="D8294">
        <v>6</v>
      </c>
      <c r="E8294" t="s">
        <v>399</v>
      </c>
      <c r="F8294" t="s">
        <v>14</v>
      </c>
      <c r="G8294" t="s">
        <v>5836</v>
      </c>
      <c r="H8294" t="s">
        <v>16</v>
      </c>
      <c r="J8294" t="s">
        <v>17</v>
      </c>
      <c r="K8294" t="s">
        <v>4584</v>
      </c>
      <c r="L8294">
        <v>2909</v>
      </c>
    </row>
    <row r="8295" spans="1:12" x14ac:dyDescent="0.35">
      <c r="A8295" t="s">
        <v>94</v>
      </c>
      <c r="B8295">
        <v>1967</v>
      </c>
      <c r="C8295">
        <v>74</v>
      </c>
      <c r="D8295">
        <v>5</v>
      </c>
      <c r="E8295" t="s">
        <v>2984</v>
      </c>
      <c r="F8295" t="s">
        <v>14</v>
      </c>
      <c r="G8295" t="s">
        <v>2989</v>
      </c>
      <c r="H8295" t="s">
        <v>16</v>
      </c>
      <c r="J8295" t="s">
        <v>17</v>
      </c>
      <c r="K8295" t="s">
        <v>1500</v>
      </c>
      <c r="L8295">
        <v>2908</v>
      </c>
    </row>
    <row r="8296" spans="1:12" x14ac:dyDescent="0.35">
      <c r="A8296" t="s">
        <v>94</v>
      </c>
      <c r="B8296">
        <v>1967</v>
      </c>
      <c r="C8296">
        <v>42</v>
      </c>
      <c r="D8296">
        <v>5</v>
      </c>
      <c r="E8296" t="s">
        <v>652</v>
      </c>
      <c r="F8296" t="s">
        <v>14</v>
      </c>
      <c r="G8296" t="s">
        <v>2809</v>
      </c>
      <c r="H8296" t="s">
        <v>16</v>
      </c>
      <c r="J8296" t="s">
        <v>17</v>
      </c>
      <c r="K8296" t="s">
        <v>22</v>
      </c>
      <c r="L8296">
        <v>2906</v>
      </c>
    </row>
    <row r="8297" spans="1:12" x14ac:dyDescent="0.35">
      <c r="A8297" t="s">
        <v>94</v>
      </c>
      <c r="B8297">
        <v>1980</v>
      </c>
      <c r="C8297">
        <v>169</v>
      </c>
      <c r="D8297">
        <v>4</v>
      </c>
      <c r="E8297" t="s">
        <v>3290</v>
      </c>
      <c r="F8297" t="s">
        <v>14</v>
      </c>
      <c r="G8297" t="s">
        <v>8451</v>
      </c>
      <c r="H8297" t="s">
        <v>16</v>
      </c>
      <c r="J8297" t="s">
        <v>17</v>
      </c>
      <c r="K8297" t="s">
        <v>22</v>
      </c>
      <c r="L8297">
        <v>2905</v>
      </c>
    </row>
    <row r="8298" spans="1:12" x14ac:dyDescent="0.35">
      <c r="A8298" t="s">
        <v>94</v>
      </c>
      <c r="B8298">
        <v>1980</v>
      </c>
      <c r="C8298">
        <v>227</v>
      </c>
      <c r="D8298">
        <v>5</v>
      </c>
      <c r="E8298" t="s">
        <v>1121</v>
      </c>
      <c r="F8298" t="s">
        <v>14</v>
      </c>
      <c r="G8298" t="s">
        <v>10479</v>
      </c>
      <c r="H8298" t="s">
        <v>16</v>
      </c>
      <c r="J8298" t="s">
        <v>17</v>
      </c>
      <c r="K8298" t="s">
        <v>33</v>
      </c>
      <c r="L8298">
        <v>2904</v>
      </c>
    </row>
    <row r="8299" spans="1:12" x14ac:dyDescent="0.35">
      <c r="A8299" t="s">
        <v>94</v>
      </c>
      <c r="B8299">
        <v>1980</v>
      </c>
      <c r="C8299">
        <v>89</v>
      </c>
      <c r="D8299">
        <v>6</v>
      </c>
      <c r="E8299" t="s">
        <v>544</v>
      </c>
      <c r="F8299" t="s">
        <v>14</v>
      </c>
      <c r="G8299" t="s">
        <v>9781</v>
      </c>
      <c r="H8299" t="s">
        <v>16</v>
      </c>
      <c r="J8299" t="s">
        <v>17</v>
      </c>
      <c r="K8299" t="s">
        <v>9488</v>
      </c>
      <c r="L8299">
        <v>2902</v>
      </c>
    </row>
    <row r="8300" spans="1:12" x14ac:dyDescent="0.35">
      <c r="A8300" t="s">
        <v>12</v>
      </c>
      <c r="B8300">
        <v>2000</v>
      </c>
      <c r="C8300">
        <v>3</v>
      </c>
      <c r="D8300">
        <v>4</v>
      </c>
      <c r="E8300" t="s">
        <v>13</v>
      </c>
      <c r="F8300" t="s">
        <v>14</v>
      </c>
      <c r="G8300" t="s">
        <v>71</v>
      </c>
      <c r="H8300" t="s">
        <v>16</v>
      </c>
      <c r="J8300" t="s">
        <v>17</v>
      </c>
      <c r="K8300" t="s">
        <v>79</v>
      </c>
      <c r="L8300">
        <v>2901</v>
      </c>
    </row>
    <row r="8301" spans="1:12" x14ac:dyDescent="0.35">
      <c r="A8301" t="s">
        <v>94</v>
      </c>
      <c r="B8301">
        <v>1967</v>
      </c>
      <c r="C8301">
        <v>20</v>
      </c>
      <c r="D8301">
        <v>4</v>
      </c>
      <c r="E8301" t="s">
        <v>483</v>
      </c>
      <c r="F8301" t="s">
        <v>204</v>
      </c>
      <c r="G8301" t="s">
        <v>2703</v>
      </c>
      <c r="H8301" t="s">
        <v>16</v>
      </c>
      <c r="J8301" t="s">
        <v>17</v>
      </c>
      <c r="K8301" t="s">
        <v>22</v>
      </c>
      <c r="L8301">
        <v>2900</v>
      </c>
    </row>
    <row r="8302" spans="1:12" x14ac:dyDescent="0.35">
      <c r="A8302" t="s">
        <v>94</v>
      </c>
      <c r="B8302">
        <v>1974</v>
      </c>
      <c r="C8302">
        <v>68</v>
      </c>
      <c r="D8302">
        <v>6</v>
      </c>
      <c r="E8302" t="s">
        <v>1681</v>
      </c>
      <c r="F8302" t="s">
        <v>14</v>
      </c>
      <c r="G8302" t="s">
        <v>250</v>
      </c>
      <c r="H8302" t="s">
        <v>16</v>
      </c>
      <c r="J8302" t="s">
        <v>17</v>
      </c>
      <c r="K8302" t="s">
        <v>22</v>
      </c>
      <c r="L8302">
        <v>2899</v>
      </c>
    </row>
    <row r="8303" spans="1:12" x14ac:dyDescent="0.35">
      <c r="A8303" t="s">
        <v>94</v>
      </c>
      <c r="B8303">
        <v>1974</v>
      </c>
      <c r="C8303">
        <v>201</v>
      </c>
      <c r="D8303">
        <v>7</v>
      </c>
      <c r="E8303" t="s">
        <v>1989</v>
      </c>
      <c r="F8303" t="s">
        <v>14</v>
      </c>
      <c r="G8303" t="s">
        <v>2777</v>
      </c>
      <c r="H8303" t="s">
        <v>16</v>
      </c>
      <c r="J8303" t="s">
        <v>17</v>
      </c>
      <c r="K8303" t="s">
        <v>257</v>
      </c>
      <c r="L8303">
        <v>2899</v>
      </c>
    </row>
    <row r="8304" spans="1:12" x14ac:dyDescent="0.35">
      <c r="A8304" t="s">
        <v>94</v>
      </c>
      <c r="B8304">
        <v>1969</v>
      </c>
      <c r="C8304">
        <v>394</v>
      </c>
      <c r="D8304">
        <v>4</v>
      </c>
      <c r="E8304" t="s">
        <v>410</v>
      </c>
      <c r="F8304" t="s">
        <v>204</v>
      </c>
      <c r="G8304" t="s">
        <v>5856</v>
      </c>
      <c r="H8304" t="s">
        <v>16</v>
      </c>
      <c r="J8304" t="s">
        <v>17</v>
      </c>
      <c r="K8304" t="s">
        <v>137</v>
      </c>
      <c r="L8304">
        <v>2898</v>
      </c>
    </row>
    <row r="8305" spans="1:12" x14ac:dyDescent="0.35">
      <c r="A8305" t="s">
        <v>94</v>
      </c>
      <c r="B8305">
        <v>1967</v>
      </c>
      <c r="C8305">
        <v>62</v>
      </c>
      <c r="D8305">
        <v>8</v>
      </c>
      <c r="E8305" t="s">
        <v>2939</v>
      </c>
      <c r="F8305" t="s">
        <v>14</v>
      </c>
      <c r="G8305" t="s">
        <v>2943</v>
      </c>
      <c r="H8305" t="s">
        <v>16</v>
      </c>
      <c r="J8305" t="s">
        <v>17</v>
      </c>
      <c r="K8305" t="s">
        <v>20</v>
      </c>
      <c r="L8305">
        <v>2897</v>
      </c>
    </row>
    <row r="8306" spans="1:12" x14ac:dyDescent="0.35">
      <c r="A8306" t="s">
        <v>94</v>
      </c>
      <c r="B8306">
        <v>1980</v>
      </c>
      <c r="C8306">
        <v>210</v>
      </c>
      <c r="D8306">
        <v>5</v>
      </c>
      <c r="E8306" t="s">
        <v>1177</v>
      </c>
      <c r="F8306" t="s">
        <v>14</v>
      </c>
      <c r="G8306" t="s">
        <v>6515</v>
      </c>
      <c r="H8306" t="s">
        <v>16</v>
      </c>
      <c r="J8306" t="s">
        <v>17</v>
      </c>
      <c r="K8306" t="s">
        <v>33</v>
      </c>
      <c r="L8306">
        <v>2897</v>
      </c>
    </row>
    <row r="8307" spans="1:12" x14ac:dyDescent="0.35">
      <c r="A8307" t="s">
        <v>94</v>
      </c>
      <c r="B8307">
        <v>1957</v>
      </c>
      <c r="C8307">
        <v>143</v>
      </c>
      <c r="D8307">
        <v>5</v>
      </c>
      <c r="E8307" t="s">
        <v>197</v>
      </c>
      <c r="F8307" t="s">
        <v>14</v>
      </c>
      <c r="G8307" t="s">
        <v>855</v>
      </c>
      <c r="H8307" t="s">
        <v>16</v>
      </c>
      <c r="J8307" t="s">
        <v>17</v>
      </c>
      <c r="K8307" t="s">
        <v>22</v>
      </c>
      <c r="L8307">
        <v>2896</v>
      </c>
    </row>
    <row r="8308" spans="1:12" x14ac:dyDescent="0.35">
      <c r="A8308" t="s">
        <v>94</v>
      </c>
      <c r="B8308">
        <v>1977</v>
      </c>
      <c r="C8308">
        <v>173</v>
      </c>
      <c r="D8308">
        <v>5</v>
      </c>
      <c r="E8308" t="s">
        <v>1242</v>
      </c>
      <c r="F8308" t="s">
        <v>14</v>
      </c>
      <c r="G8308" t="s">
        <v>8590</v>
      </c>
      <c r="H8308" t="s">
        <v>16</v>
      </c>
      <c r="J8308" t="s">
        <v>17</v>
      </c>
      <c r="K8308" t="s">
        <v>22</v>
      </c>
      <c r="L8308">
        <v>2895</v>
      </c>
    </row>
    <row r="8309" spans="1:12" x14ac:dyDescent="0.35">
      <c r="A8309" t="s">
        <v>94</v>
      </c>
      <c r="B8309">
        <v>1980</v>
      </c>
      <c r="C8309">
        <v>261</v>
      </c>
      <c r="D8309">
        <v>5</v>
      </c>
      <c r="E8309" t="s">
        <v>1010</v>
      </c>
      <c r="F8309" t="s">
        <v>204</v>
      </c>
      <c r="G8309" t="s">
        <v>6738</v>
      </c>
      <c r="H8309" t="s">
        <v>16</v>
      </c>
      <c r="J8309" t="s">
        <v>17</v>
      </c>
      <c r="K8309" t="s">
        <v>46</v>
      </c>
      <c r="L8309">
        <v>2893</v>
      </c>
    </row>
    <row r="8310" spans="1:12" x14ac:dyDescent="0.35">
      <c r="A8310" t="s">
        <v>94</v>
      </c>
      <c r="B8310">
        <v>1974</v>
      </c>
      <c r="C8310">
        <v>120</v>
      </c>
      <c r="D8310">
        <v>7</v>
      </c>
      <c r="E8310" t="s">
        <v>1321</v>
      </c>
      <c r="F8310" t="s">
        <v>14</v>
      </c>
      <c r="G8310" t="s">
        <v>6554</v>
      </c>
      <c r="H8310" t="s">
        <v>16</v>
      </c>
      <c r="J8310" t="s">
        <v>17</v>
      </c>
      <c r="K8310" t="s">
        <v>22</v>
      </c>
      <c r="L8310">
        <v>2892</v>
      </c>
    </row>
    <row r="8311" spans="1:12" x14ac:dyDescent="0.35">
      <c r="A8311" t="s">
        <v>94</v>
      </c>
      <c r="B8311">
        <v>1974</v>
      </c>
      <c r="C8311">
        <v>110</v>
      </c>
      <c r="D8311">
        <v>6</v>
      </c>
      <c r="E8311" t="s">
        <v>3181</v>
      </c>
      <c r="F8311" t="s">
        <v>14</v>
      </c>
      <c r="G8311" t="s">
        <v>1336</v>
      </c>
      <c r="H8311" t="s">
        <v>16</v>
      </c>
      <c r="J8311" t="s">
        <v>17</v>
      </c>
      <c r="K8311" t="s">
        <v>4409</v>
      </c>
      <c r="L8311">
        <v>2891</v>
      </c>
    </row>
    <row r="8312" spans="1:12" x14ac:dyDescent="0.35">
      <c r="A8312" t="s">
        <v>94</v>
      </c>
      <c r="B8312">
        <v>1969</v>
      </c>
      <c r="C8312">
        <v>406</v>
      </c>
      <c r="D8312">
        <v>5</v>
      </c>
      <c r="E8312" t="s">
        <v>4339</v>
      </c>
      <c r="F8312" t="s">
        <v>14</v>
      </c>
      <c r="G8312" t="s">
        <v>5907</v>
      </c>
      <c r="H8312" t="s">
        <v>16</v>
      </c>
      <c r="J8312" t="s">
        <v>17</v>
      </c>
      <c r="K8312" t="s">
        <v>2685</v>
      </c>
      <c r="L8312">
        <v>2890</v>
      </c>
    </row>
    <row r="8313" spans="1:12" x14ac:dyDescent="0.35">
      <c r="A8313" t="s">
        <v>94</v>
      </c>
      <c r="B8313">
        <v>1974</v>
      </c>
      <c r="C8313">
        <v>255</v>
      </c>
      <c r="D8313">
        <v>5</v>
      </c>
      <c r="E8313" t="s">
        <v>2086</v>
      </c>
      <c r="F8313" t="s">
        <v>14</v>
      </c>
      <c r="G8313" t="s">
        <v>7131</v>
      </c>
      <c r="H8313" t="s">
        <v>16</v>
      </c>
      <c r="J8313" t="s">
        <v>17</v>
      </c>
      <c r="K8313" t="s">
        <v>6019</v>
      </c>
      <c r="L8313">
        <v>2890</v>
      </c>
    </row>
    <row r="8314" spans="1:12" x14ac:dyDescent="0.35">
      <c r="A8314" t="s">
        <v>94</v>
      </c>
      <c r="B8314">
        <v>1957</v>
      </c>
      <c r="C8314">
        <v>49</v>
      </c>
      <c r="D8314">
        <v>4</v>
      </c>
      <c r="E8314" t="s">
        <v>474</v>
      </c>
      <c r="F8314" t="s">
        <v>14</v>
      </c>
      <c r="G8314" t="s">
        <v>478</v>
      </c>
      <c r="H8314" t="s">
        <v>16</v>
      </c>
      <c r="J8314" t="s">
        <v>17</v>
      </c>
      <c r="K8314" t="s">
        <v>137</v>
      </c>
      <c r="L8314">
        <v>2889</v>
      </c>
    </row>
    <row r="8315" spans="1:12" x14ac:dyDescent="0.35">
      <c r="A8315" t="s">
        <v>94</v>
      </c>
      <c r="B8315">
        <v>1974</v>
      </c>
      <c r="C8315">
        <v>225</v>
      </c>
      <c r="D8315">
        <v>4</v>
      </c>
      <c r="E8315" t="s">
        <v>3584</v>
      </c>
      <c r="F8315" t="s">
        <v>14</v>
      </c>
      <c r="G8315" t="s">
        <v>7004</v>
      </c>
      <c r="H8315" t="s">
        <v>16</v>
      </c>
      <c r="J8315" t="s">
        <v>17</v>
      </c>
      <c r="K8315" t="s">
        <v>4409</v>
      </c>
      <c r="L8315">
        <v>2889</v>
      </c>
    </row>
    <row r="8316" spans="1:12" x14ac:dyDescent="0.35">
      <c r="A8316" t="s">
        <v>94</v>
      </c>
      <c r="B8316">
        <v>1974</v>
      </c>
      <c r="C8316">
        <v>70</v>
      </c>
      <c r="D8316">
        <v>4</v>
      </c>
      <c r="E8316" t="s">
        <v>2976</v>
      </c>
      <c r="F8316" t="s">
        <v>14</v>
      </c>
      <c r="G8316" t="s">
        <v>6304</v>
      </c>
      <c r="H8316" t="s">
        <v>16</v>
      </c>
      <c r="J8316" t="s">
        <v>17</v>
      </c>
      <c r="K8316" t="s">
        <v>22</v>
      </c>
      <c r="L8316">
        <v>2888</v>
      </c>
    </row>
    <row r="8317" spans="1:12" x14ac:dyDescent="0.35">
      <c r="A8317" t="s">
        <v>94</v>
      </c>
      <c r="B8317">
        <v>1974</v>
      </c>
      <c r="C8317">
        <v>305</v>
      </c>
      <c r="D8317">
        <v>5</v>
      </c>
      <c r="E8317" t="s">
        <v>888</v>
      </c>
      <c r="F8317" t="s">
        <v>14</v>
      </c>
      <c r="G8317" t="s">
        <v>7431</v>
      </c>
      <c r="H8317" t="s">
        <v>16</v>
      </c>
      <c r="J8317" t="s">
        <v>17</v>
      </c>
      <c r="K8317" t="s">
        <v>137</v>
      </c>
      <c r="L8317">
        <v>2888</v>
      </c>
    </row>
    <row r="8318" spans="1:12" x14ac:dyDescent="0.35">
      <c r="A8318" t="s">
        <v>94</v>
      </c>
      <c r="B8318">
        <v>1977</v>
      </c>
      <c r="C8318">
        <v>158</v>
      </c>
      <c r="D8318">
        <v>4</v>
      </c>
      <c r="E8318" t="s">
        <v>1280</v>
      </c>
      <c r="F8318" t="s">
        <v>14</v>
      </c>
      <c r="G8318" t="s">
        <v>5148</v>
      </c>
      <c r="H8318" t="s">
        <v>16</v>
      </c>
      <c r="J8318" t="s">
        <v>17</v>
      </c>
      <c r="K8318" t="s">
        <v>22</v>
      </c>
      <c r="L8318">
        <v>2888</v>
      </c>
    </row>
    <row r="8319" spans="1:12" x14ac:dyDescent="0.35">
      <c r="A8319" t="s">
        <v>94</v>
      </c>
      <c r="B8319">
        <v>1974</v>
      </c>
      <c r="C8319">
        <v>178</v>
      </c>
      <c r="D8319">
        <v>4</v>
      </c>
      <c r="E8319" t="s">
        <v>3385</v>
      </c>
      <c r="F8319" t="s">
        <v>204</v>
      </c>
      <c r="G8319" t="s">
        <v>3389</v>
      </c>
      <c r="H8319" t="s">
        <v>16</v>
      </c>
      <c r="J8319" t="s">
        <v>17</v>
      </c>
      <c r="K8319" t="s">
        <v>30</v>
      </c>
      <c r="L8319">
        <v>2886</v>
      </c>
    </row>
    <row r="8320" spans="1:12" x14ac:dyDescent="0.35">
      <c r="A8320" t="s">
        <v>94</v>
      </c>
      <c r="B8320">
        <v>1980</v>
      </c>
      <c r="C8320">
        <v>62</v>
      </c>
      <c r="D8320">
        <v>5</v>
      </c>
      <c r="E8320" t="s">
        <v>2939</v>
      </c>
      <c r="F8320" t="s">
        <v>14</v>
      </c>
      <c r="G8320" t="s">
        <v>9664</v>
      </c>
      <c r="H8320" t="s">
        <v>16</v>
      </c>
      <c r="J8320" t="s">
        <v>17</v>
      </c>
      <c r="K8320" t="s">
        <v>9488</v>
      </c>
      <c r="L8320">
        <v>2886</v>
      </c>
    </row>
    <row r="8321" spans="1:12" x14ac:dyDescent="0.35">
      <c r="A8321" t="s">
        <v>94</v>
      </c>
      <c r="B8321">
        <v>1974</v>
      </c>
      <c r="C8321">
        <v>96</v>
      </c>
      <c r="D8321">
        <v>5</v>
      </c>
      <c r="E8321" t="s">
        <v>1356</v>
      </c>
      <c r="F8321" t="s">
        <v>14</v>
      </c>
      <c r="G8321" t="s">
        <v>2312</v>
      </c>
      <c r="H8321" t="s">
        <v>16</v>
      </c>
      <c r="J8321" t="s">
        <v>17</v>
      </c>
      <c r="K8321" t="s">
        <v>30</v>
      </c>
      <c r="L8321">
        <v>2885</v>
      </c>
    </row>
    <row r="8322" spans="1:12" x14ac:dyDescent="0.35">
      <c r="A8322" t="s">
        <v>94</v>
      </c>
      <c r="B8322">
        <v>1967</v>
      </c>
      <c r="C8322">
        <v>336</v>
      </c>
      <c r="D8322">
        <v>5</v>
      </c>
      <c r="E8322" t="s">
        <v>188</v>
      </c>
      <c r="F8322" t="s">
        <v>204</v>
      </c>
      <c r="G8322" t="s">
        <v>3680</v>
      </c>
      <c r="H8322" t="s">
        <v>16</v>
      </c>
      <c r="J8322" t="s">
        <v>17</v>
      </c>
      <c r="K8322" t="s">
        <v>18</v>
      </c>
      <c r="L8322">
        <v>2883</v>
      </c>
    </row>
    <row r="8323" spans="1:12" x14ac:dyDescent="0.35">
      <c r="A8323" t="s">
        <v>94</v>
      </c>
      <c r="B8323">
        <v>1967</v>
      </c>
      <c r="C8323">
        <v>304</v>
      </c>
      <c r="D8323">
        <v>4</v>
      </c>
      <c r="E8323" t="s">
        <v>923</v>
      </c>
      <c r="F8323" t="s">
        <v>204</v>
      </c>
      <c r="G8323" t="s">
        <v>3026</v>
      </c>
      <c r="H8323" t="s">
        <v>16</v>
      </c>
      <c r="J8323" t="s">
        <v>17</v>
      </c>
      <c r="K8323" t="s">
        <v>137</v>
      </c>
      <c r="L8323">
        <v>2882</v>
      </c>
    </row>
    <row r="8324" spans="1:12" x14ac:dyDescent="0.35">
      <c r="A8324" t="s">
        <v>94</v>
      </c>
      <c r="B8324">
        <v>1967</v>
      </c>
      <c r="C8324">
        <v>337</v>
      </c>
      <c r="D8324">
        <v>4</v>
      </c>
      <c r="E8324" t="s">
        <v>4067</v>
      </c>
      <c r="F8324" t="s">
        <v>14</v>
      </c>
      <c r="G8324" t="s">
        <v>4052</v>
      </c>
      <c r="H8324" t="s">
        <v>16</v>
      </c>
      <c r="J8324" t="s">
        <v>17</v>
      </c>
      <c r="K8324" t="s">
        <v>22</v>
      </c>
      <c r="L8324">
        <v>2882</v>
      </c>
    </row>
    <row r="8325" spans="1:12" x14ac:dyDescent="0.35">
      <c r="A8325" t="s">
        <v>94</v>
      </c>
      <c r="B8325">
        <v>1977</v>
      </c>
      <c r="C8325">
        <v>246</v>
      </c>
      <c r="D8325">
        <v>4</v>
      </c>
      <c r="E8325" t="s">
        <v>2120</v>
      </c>
      <c r="F8325" t="s">
        <v>14</v>
      </c>
      <c r="G8325" t="s">
        <v>8782</v>
      </c>
      <c r="H8325" t="s">
        <v>16</v>
      </c>
      <c r="J8325" t="s">
        <v>17</v>
      </c>
      <c r="K8325" t="s">
        <v>22</v>
      </c>
      <c r="L8325">
        <v>2882</v>
      </c>
    </row>
    <row r="8326" spans="1:12" x14ac:dyDescent="0.35">
      <c r="A8326" t="s">
        <v>94</v>
      </c>
      <c r="B8326">
        <v>1969</v>
      </c>
      <c r="C8326">
        <v>123</v>
      </c>
      <c r="D8326">
        <v>3</v>
      </c>
      <c r="E8326" t="s">
        <v>3218</v>
      </c>
      <c r="F8326" t="s">
        <v>14</v>
      </c>
      <c r="G8326" t="s">
        <v>4841</v>
      </c>
      <c r="H8326" t="s">
        <v>16</v>
      </c>
      <c r="J8326" t="s">
        <v>17</v>
      </c>
      <c r="K8326" t="s">
        <v>4409</v>
      </c>
      <c r="L8326">
        <v>2881</v>
      </c>
    </row>
    <row r="8327" spans="1:12" x14ac:dyDescent="0.35">
      <c r="A8327" t="s">
        <v>94</v>
      </c>
      <c r="B8327">
        <v>1974</v>
      </c>
      <c r="C8327">
        <v>374</v>
      </c>
      <c r="D8327">
        <v>4</v>
      </c>
      <c r="E8327" t="s">
        <v>668</v>
      </c>
      <c r="F8327" t="s">
        <v>204</v>
      </c>
      <c r="G8327" t="s">
        <v>7754</v>
      </c>
      <c r="H8327" t="s">
        <v>16</v>
      </c>
      <c r="J8327" t="s">
        <v>17</v>
      </c>
      <c r="K8327" t="s">
        <v>28</v>
      </c>
      <c r="L8327">
        <v>2881</v>
      </c>
    </row>
    <row r="8328" spans="1:12" x14ac:dyDescent="0.35">
      <c r="A8328" t="s">
        <v>94</v>
      </c>
      <c r="B8328">
        <v>1980</v>
      </c>
      <c r="C8328">
        <v>147</v>
      </c>
      <c r="D8328">
        <v>3</v>
      </c>
      <c r="E8328" t="s">
        <v>1249</v>
      </c>
      <c r="F8328" t="s">
        <v>14</v>
      </c>
      <c r="G8328" t="s">
        <v>6661</v>
      </c>
      <c r="H8328" t="s">
        <v>16</v>
      </c>
      <c r="J8328" t="s">
        <v>17</v>
      </c>
      <c r="K8328" t="s">
        <v>9418</v>
      </c>
      <c r="L8328">
        <v>2881</v>
      </c>
    </row>
    <row r="8329" spans="1:12" x14ac:dyDescent="0.35">
      <c r="A8329" t="s">
        <v>94</v>
      </c>
      <c r="B8329">
        <v>1967</v>
      </c>
      <c r="C8329">
        <v>211</v>
      </c>
      <c r="D8329">
        <v>6</v>
      </c>
      <c r="E8329" t="s">
        <v>3508</v>
      </c>
      <c r="F8329" t="s">
        <v>14</v>
      </c>
      <c r="G8329" t="s">
        <v>3512</v>
      </c>
      <c r="H8329" t="s">
        <v>16</v>
      </c>
      <c r="J8329" t="s">
        <v>17</v>
      </c>
      <c r="K8329" t="s">
        <v>2685</v>
      </c>
      <c r="L8329">
        <v>2879</v>
      </c>
    </row>
    <row r="8330" spans="1:12" x14ac:dyDescent="0.35">
      <c r="A8330" t="s">
        <v>94</v>
      </c>
      <c r="B8330">
        <v>1977</v>
      </c>
      <c r="C8330">
        <v>29</v>
      </c>
      <c r="D8330">
        <v>5</v>
      </c>
      <c r="E8330" t="s">
        <v>515</v>
      </c>
      <c r="F8330" t="s">
        <v>14</v>
      </c>
      <c r="G8330" t="s">
        <v>1620</v>
      </c>
      <c r="H8330" t="s">
        <v>16</v>
      </c>
      <c r="J8330" t="s">
        <v>17</v>
      </c>
      <c r="K8330" t="s">
        <v>22</v>
      </c>
      <c r="L8330">
        <v>2877</v>
      </c>
    </row>
    <row r="8331" spans="1:12" x14ac:dyDescent="0.35">
      <c r="A8331" t="s">
        <v>94</v>
      </c>
      <c r="B8331">
        <v>1977</v>
      </c>
      <c r="C8331">
        <v>392</v>
      </c>
      <c r="D8331">
        <v>4</v>
      </c>
      <c r="E8331" t="s">
        <v>2557</v>
      </c>
      <c r="F8331" t="s">
        <v>14</v>
      </c>
      <c r="G8331" t="s">
        <v>2288</v>
      </c>
      <c r="H8331" t="s">
        <v>16</v>
      </c>
      <c r="J8331" t="s">
        <v>17</v>
      </c>
      <c r="K8331" t="s">
        <v>22</v>
      </c>
      <c r="L8331">
        <v>2877</v>
      </c>
    </row>
    <row r="8332" spans="1:12" x14ac:dyDescent="0.35">
      <c r="A8332" t="s">
        <v>94</v>
      </c>
      <c r="B8332">
        <v>1980</v>
      </c>
      <c r="C8332">
        <v>145</v>
      </c>
      <c r="D8332">
        <v>6</v>
      </c>
      <c r="E8332" t="s">
        <v>3290</v>
      </c>
      <c r="F8332" t="s">
        <v>14</v>
      </c>
      <c r="G8332" t="s">
        <v>4916</v>
      </c>
      <c r="H8332" t="s">
        <v>16</v>
      </c>
      <c r="J8332" t="s">
        <v>17</v>
      </c>
      <c r="K8332" t="s">
        <v>33</v>
      </c>
      <c r="L8332">
        <v>2877</v>
      </c>
    </row>
    <row r="8333" spans="1:12" x14ac:dyDescent="0.35">
      <c r="A8333" t="s">
        <v>94</v>
      </c>
      <c r="B8333">
        <v>1977</v>
      </c>
      <c r="C8333">
        <v>380</v>
      </c>
      <c r="D8333">
        <v>3</v>
      </c>
      <c r="E8333" t="s">
        <v>454</v>
      </c>
      <c r="F8333" t="s">
        <v>14</v>
      </c>
      <c r="G8333" t="s">
        <v>9247</v>
      </c>
      <c r="H8333" t="s">
        <v>16</v>
      </c>
      <c r="J8333" t="s">
        <v>17</v>
      </c>
      <c r="K8333" t="s">
        <v>22</v>
      </c>
      <c r="L8333">
        <v>2876</v>
      </c>
    </row>
    <row r="8334" spans="1:12" x14ac:dyDescent="0.35">
      <c r="A8334" t="s">
        <v>94</v>
      </c>
      <c r="B8334">
        <v>1980</v>
      </c>
      <c r="C8334">
        <v>246</v>
      </c>
      <c r="D8334">
        <v>6</v>
      </c>
      <c r="E8334" t="s">
        <v>2120</v>
      </c>
      <c r="F8334" t="s">
        <v>14</v>
      </c>
      <c r="G8334" t="s">
        <v>10579</v>
      </c>
      <c r="H8334" t="s">
        <v>16</v>
      </c>
      <c r="J8334" t="s">
        <v>17</v>
      </c>
      <c r="K8334" t="s">
        <v>68</v>
      </c>
      <c r="L8334">
        <v>2876</v>
      </c>
    </row>
    <row r="8335" spans="1:12" x14ac:dyDescent="0.35">
      <c r="A8335" t="s">
        <v>94</v>
      </c>
      <c r="B8335">
        <v>1969</v>
      </c>
      <c r="C8335">
        <v>193</v>
      </c>
      <c r="D8335">
        <v>4</v>
      </c>
      <c r="E8335" t="s">
        <v>3441</v>
      </c>
      <c r="F8335" t="s">
        <v>14</v>
      </c>
      <c r="G8335" t="s">
        <v>1696</v>
      </c>
      <c r="H8335" t="s">
        <v>16</v>
      </c>
      <c r="J8335" t="s">
        <v>17</v>
      </c>
      <c r="K8335" t="s">
        <v>293</v>
      </c>
      <c r="L8335">
        <v>2875</v>
      </c>
    </row>
    <row r="8336" spans="1:12" x14ac:dyDescent="0.35">
      <c r="A8336" t="s">
        <v>94</v>
      </c>
      <c r="B8336">
        <v>1974</v>
      </c>
      <c r="C8336">
        <v>157</v>
      </c>
      <c r="D8336">
        <v>4</v>
      </c>
      <c r="E8336" t="s">
        <v>1276</v>
      </c>
      <c r="F8336" t="s">
        <v>14</v>
      </c>
      <c r="G8336" t="s">
        <v>6699</v>
      </c>
      <c r="H8336" t="s">
        <v>16</v>
      </c>
      <c r="J8336" t="s">
        <v>17</v>
      </c>
      <c r="K8336" t="s">
        <v>5993</v>
      </c>
      <c r="L8336">
        <v>2872</v>
      </c>
    </row>
    <row r="8337" spans="1:12" x14ac:dyDescent="0.35">
      <c r="A8337" t="s">
        <v>94</v>
      </c>
      <c r="B8337">
        <v>1980</v>
      </c>
      <c r="C8337">
        <v>56</v>
      </c>
      <c r="D8337">
        <v>7</v>
      </c>
      <c r="E8337" t="s">
        <v>553</v>
      </c>
      <c r="F8337" t="s">
        <v>14</v>
      </c>
      <c r="G8337" t="s">
        <v>9637</v>
      </c>
      <c r="H8337" t="s">
        <v>16</v>
      </c>
      <c r="J8337" t="s">
        <v>17</v>
      </c>
      <c r="K8337" t="s">
        <v>22</v>
      </c>
      <c r="L8337">
        <v>2872</v>
      </c>
    </row>
    <row r="8338" spans="1:12" x14ac:dyDescent="0.35">
      <c r="A8338" t="s">
        <v>94</v>
      </c>
      <c r="B8338">
        <v>1962</v>
      </c>
      <c r="C8338">
        <v>75</v>
      </c>
      <c r="D8338">
        <v>4</v>
      </c>
      <c r="E8338" t="s">
        <v>213</v>
      </c>
      <c r="F8338" t="s">
        <v>14</v>
      </c>
      <c r="G8338" t="s">
        <v>1690</v>
      </c>
      <c r="H8338" t="s">
        <v>16</v>
      </c>
      <c r="J8338" t="s">
        <v>17</v>
      </c>
      <c r="K8338" t="s">
        <v>1488</v>
      </c>
      <c r="L8338">
        <v>2870</v>
      </c>
    </row>
    <row r="8339" spans="1:12" x14ac:dyDescent="0.35">
      <c r="A8339" t="s">
        <v>94</v>
      </c>
      <c r="B8339">
        <v>1977</v>
      </c>
      <c r="C8339">
        <v>335</v>
      </c>
      <c r="D8339">
        <v>6</v>
      </c>
      <c r="E8339" t="s">
        <v>4076</v>
      </c>
      <c r="F8339" t="s">
        <v>14</v>
      </c>
      <c r="G8339" t="s">
        <v>143</v>
      </c>
      <c r="H8339" t="s">
        <v>16</v>
      </c>
      <c r="J8339" t="s">
        <v>17</v>
      </c>
      <c r="K8339" t="s">
        <v>4556</v>
      </c>
      <c r="L8339">
        <v>2870</v>
      </c>
    </row>
    <row r="8340" spans="1:12" x14ac:dyDescent="0.35">
      <c r="A8340" t="s">
        <v>94</v>
      </c>
      <c r="B8340">
        <v>1980</v>
      </c>
      <c r="C8340">
        <v>218</v>
      </c>
      <c r="D8340">
        <v>8</v>
      </c>
      <c r="E8340" t="s">
        <v>2032</v>
      </c>
      <c r="F8340" t="s">
        <v>14</v>
      </c>
      <c r="G8340" t="s">
        <v>1144</v>
      </c>
      <c r="H8340" t="s">
        <v>16</v>
      </c>
      <c r="J8340" t="s">
        <v>17</v>
      </c>
      <c r="K8340" t="s">
        <v>22</v>
      </c>
      <c r="L8340">
        <v>2870</v>
      </c>
    </row>
    <row r="8341" spans="1:12" x14ac:dyDescent="0.35">
      <c r="A8341" t="s">
        <v>94</v>
      </c>
      <c r="B8341">
        <v>1967</v>
      </c>
      <c r="C8341">
        <v>389</v>
      </c>
      <c r="D8341">
        <v>6</v>
      </c>
      <c r="E8341" t="s">
        <v>438</v>
      </c>
      <c r="F8341" t="s">
        <v>14</v>
      </c>
      <c r="G8341" t="s">
        <v>4104</v>
      </c>
      <c r="H8341" t="s">
        <v>16</v>
      </c>
      <c r="J8341" t="s">
        <v>17</v>
      </c>
      <c r="K8341" t="s">
        <v>22</v>
      </c>
      <c r="L8341">
        <v>2869</v>
      </c>
    </row>
    <row r="8342" spans="1:12" x14ac:dyDescent="0.35">
      <c r="A8342" t="s">
        <v>94</v>
      </c>
      <c r="B8342">
        <v>1969</v>
      </c>
      <c r="C8342">
        <v>61</v>
      </c>
      <c r="D8342">
        <v>5</v>
      </c>
      <c r="E8342" t="s">
        <v>616</v>
      </c>
      <c r="F8342" t="s">
        <v>204</v>
      </c>
      <c r="G8342" t="s">
        <v>4615</v>
      </c>
      <c r="H8342" t="s">
        <v>16</v>
      </c>
      <c r="J8342" t="s">
        <v>17</v>
      </c>
      <c r="K8342" t="s">
        <v>18</v>
      </c>
      <c r="L8342">
        <v>2869</v>
      </c>
    </row>
    <row r="8343" spans="1:12" x14ac:dyDescent="0.35">
      <c r="A8343" t="s">
        <v>94</v>
      </c>
      <c r="B8343">
        <v>1962</v>
      </c>
      <c r="C8343">
        <v>379</v>
      </c>
      <c r="D8343">
        <v>6</v>
      </c>
      <c r="E8343" t="s">
        <v>678</v>
      </c>
      <c r="F8343" t="s">
        <v>14</v>
      </c>
      <c r="G8343" t="s">
        <v>1511</v>
      </c>
      <c r="H8343" t="s">
        <v>16</v>
      </c>
      <c r="J8343" t="s">
        <v>17</v>
      </c>
      <c r="K8343" t="s">
        <v>22</v>
      </c>
      <c r="L8343">
        <v>2868</v>
      </c>
    </row>
    <row r="8344" spans="1:12" x14ac:dyDescent="0.35">
      <c r="A8344" t="s">
        <v>94</v>
      </c>
      <c r="B8344">
        <v>1951</v>
      </c>
      <c r="C8344">
        <v>52</v>
      </c>
      <c r="D8344">
        <v>7</v>
      </c>
      <c r="E8344" t="s">
        <v>114</v>
      </c>
      <c r="F8344" t="s">
        <v>14</v>
      </c>
      <c r="G8344" t="s">
        <v>120</v>
      </c>
      <c r="H8344" t="s">
        <v>16</v>
      </c>
      <c r="J8344" t="s">
        <v>17</v>
      </c>
      <c r="K8344" t="s">
        <v>107</v>
      </c>
      <c r="L8344">
        <v>2867</v>
      </c>
    </row>
    <row r="8345" spans="1:12" x14ac:dyDescent="0.35">
      <c r="A8345" t="s">
        <v>94</v>
      </c>
      <c r="B8345">
        <v>1967</v>
      </c>
      <c r="C8345">
        <v>28</v>
      </c>
      <c r="D8345">
        <v>7</v>
      </c>
      <c r="E8345" t="s">
        <v>2747</v>
      </c>
      <c r="F8345" t="s">
        <v>204</v>
      </c>
      <c r="G8345" t="s">
        <v>2753</v>
      </c>
      <c r="H8345" t="s">
        <v>16</v>
      </c>
      <c r="J8345" t="s">
        <v>17</v>
      </c>
      <c r="K8345" t="s">
        <v>22</v>
      </c>
      <c r="L8345">
        <v>2867</v>
      </c>
    </row>
    <row r="8346" spans="1:12" x14ac:dyDescent="0.35">
      <c r="A8346" t="s">
        <v>94</v>
      </c>
      <c r="B8346">
        <v>1967</v>
      </c>
      <c r="C8346">
        <v>129</v>
      </c>
      <c r="D8346">
        <v>4</v>
      </c>
      <c r="E8346" t="s">
        <v>248</v>
      </c>
      <c r="F8346" t="s">
        <v>204</v>
      </c>
      <c r="G8346" t="s">
        <v>2751</v>
      </c>
      <c r="H8346" t="s">
        <v>16</v>
      </c>
      <c r="J8346" t="s">
        <v>17</v>
      </c>
      <c r="K8346" t="s">
        <v>293</v>
      </c>
      <c r="L8346">
        <v>2865</v>
      </c>
    </row>
    <row r="8347" spans="1:12" x14ac:dyDescent="0.35">
      <c r="A8347" t="s">
        <v>94</v>
      </c>
      <c r="B8347">
        <v>1969</v>
      </c>
      <c r="C8347">
        <v>164</v>
      </c>
      <c r="D8347">
        <v>4</v>
      </c>
      <c r="E8347" t="s">
        <v>3340</v>
      </c>
      <c r="F8347" t="s">
        <v>14</v>
      </c>
      <c r="G8347" t="s">
        <v>4965</v>
      </c>
      <c r="H8347" t="s">
        <v>16</v>
      </c>
      <c r="J8347" t="s">
        <v>17</v>
      </c>
      <c r="K8347" t="s">
        <v>18</v>
      </c>
      <c r="L8347">
        <v>2865</v>
      </c>
    </row>
    <row r="8348" spans="1:12" x14ac:dyDescent="0.35">
      <c r="A8348" t="s">
        <v>94</v>
      </c>
      <c r="B8348">
        <v>1969</v>
      </c>
      <c r="C8348">
        <v>389</v>
      </c>
      <c r="D8348">
        <v>8</v>
      </c>
      <c r="E8348" t="s">
        <v>438</v>
      </c>
      <c r="F8348" t="s">
        <v>14</v>
      </c>
      <c r="G8348" t="s">
        <v>3443</v>
      </c>
      <c r="H8348" t="s">
        <v>16</v>
      </c>
      <c r="J8348" t="s">
        <v>17</v>
      </c>
      <c r="K8348" t="s">
        <v>18</v>
      </c>
      <c r="L8348">
        <v>2863</v>
      </c>
    </row>
    <row r="8349" spans="1:12" x14ac:dyDescent="0.35">
      <c r="A8349" t="s">
        <v>94</v>
      </c>
      <c r="B8349">
        <v>1974</v>
      </c>
      <c r="C8349">
        <v>283</v>
      </c>
      <c r="D8349">
        <v>4</v>
      </c>
      <c r="E8349" t="s">
        <v>2192</v>
      </c>
      <c r="F8349" t="s">
        <v>14</v>
      </c>
      <c r="G8349" t="s">
        <v>7308</v>
      </c>
      <c r="H8349" t="s">
        <v>16</v>
      </c>
      <c r="J8349" t="s">
        <v>17</v>
      </c>
      <c r="K8349" t="s">
        <v>22</v>
      </c>
      <c r="L8349">
        <v>2863</v>
      </c>
    </row>
    <row r="8350" spans="1:12" x14ac:dyDescent="0.35">
      <c r="A8350" t="s">
        <v>94</v>
      </c>
      <c r="B8350">
        <v>1974</v>
      </c>
      <c r="C8350">
        <v>327</v>
      </c>
      <c r="D8350">
        <v>7</v>
      </c>
      <c r="E8350" t="s">
        <v>795</v>
      </c>
      <c r="F8350" t="s">
        <v>14</v>
      </c>
      <c r="G8350" t="s">
        <v>7534</v>
      </c>
      <c r="H8350" t="s">
        <v>16</v>
      </c>
      <c r="J8350" t="s">
        <v>17</v>
      </c>
      <c r="K8350" t="s">
        <v>1500</v>
      </c>
      <c r="L8350">
        <v>2862</v>
      </c>
    </row>
    <row r="8351" spans="1:12" x14ac:dyDescent="0.35">
      <c r="A8351" t="s">
        <v>94</v>
      </c>
      <c r="B8351">
        <v>1957</v>
      </c>
      <c r="C8351">
        <v>207</v>
      </c>
      <c r="D8351">
        <v>4</v>
      </c>
      <c r="E8351" t="s">
        <v>1091</v>
      </c>
      <c r="F8351" t="s">
        <v>14</v>
      </c>
      <c r="G8351" t="s">
        <v>1094</v>
      </c>
      <c r="H8351" t="s">
        <v>16</v>
      </c>
      <c r="J8351" t="s">
        <v>17</v>
      </c>
      <c r="K8351" t="s">
        <v>137</v>
      </c>
      <c r="L8351">
        <v>2861</v>
      </c>
    </row>
    <row r="8352" spans="1:12" x14ac:dyDescent="0.35">
      <c r="A8352" t="s">
        <v>94</v>
      </c>
      <c r="B8352">
        <v>1967</v>
      </c>
      <c r="C8352">
        <v>40</v>
      </c>
      <c r="D8352">
        <v>3</v>
      </c>
      <c r="E8352" t="s">
        <v>658</v>
      </c>
      <c r="F8352" t="s">
        <v>14</v>
      </c>
      <c r="G8352" t="s">
        <v>2802</v>
      </c>
      <c r="H8352" t="s">
        <v>16</v>
      </c>
      <c r="J8352" t="s">
        <v>17</v>
      </c>
      <c r="K8352" t="s">
        <v>2685</v>
      </c>
      <c r="L8352">
        <v>2861</v>
      </c>
    </row>
    <row r="8353" spans="1:12" x14ac:dyDescent="0.35">
      <c r="A8353" t="s">
        <v>94</v>
      </c>
      <c r="B8353">
        <v>1974</v>
      </c>
      <c r="C8353">
        <v>277</v>
      </c>
      <c r="D8353">
        <v>5</v>
      </c>
      <c r="E8353" t="s">
        <v>3807</v>
      </c>
      <c r="F8353" t="s">
        <v>14</v>
      </c>
      <c r="G8353" t="s">
        <v>7273</v>
      </c>
      <c r="H8353" t="s">
        <v>16</v>
      </c>
      <c r="J8353" t="s">
        <v>17</v>
      </c>
      <c r="K8353" t="s">
        <v>28</v>
      </c>
      <c r="L8353">
        <v>2860</v>
      </c>
    </row>
    <row r="8354" spans="1:12" x14ac:dyDescent="0.35">
      <c r="A8354" t="s">
        <v>94</v>
      </c>
      <c r="B8354">
        <v>1957</v>
      </c>
      <c r="C8354">
        <v>71</v>
      </c>
      <c r="D8354">
        <v>10</v>
      </c>
      <c r="E8354" t="s">
        <v>561</v>
      </c>
      <c r="F8354" t="s">
        <v>204</v>
      </c>
      <c r="G8354" t="s">
        <v>571</v>
      </c>
      <c r="H8354" t="s">
        <v>16</v>
      </c>
      <c r="J8354" t="s">
        <v>17</v>
      </c>
      <c r="K8354" t="s">
        <v>22</v>
      </c>
      <c r="L8354">
        <v>2859</v>
      </c>
    </row>
    <row r="8355" spans="1:12" x14ac:dyDescent="0.35">
      <c r="A8355" t="s">
        <v>94</v>
      </c>
      <c r="B8355">
        <v>1967</v>
      </c>
      <c r="C8355">
        <v>237</v>
      </c>
      <c r="D8355">
        <v>5</v>
      </c>
      <c r="E8355" t="s">
        <v>1095</v>
      </c>
      <c r="F8355" t="s">
        <v>14</v>
      </c>
      <c r="G8355" t="s">
        <v>3616</v>
      </c>
      <c r="H8355" t="s">
        <v>16</v>
      </c>
      <c r="J8355" t="s">
        <v>17</v>
      </c>
      <c r="K8355" t="s">
        <v>22</v>
      </c>
      <c r="L8355">
        <v>2859</v>
      </c>
    </row>
    <row r="8356" spans="1:12" x14ac:dyDescent="0.35">
      <c r="A8356" t="s">
        <v>94</v>
      </c>
      <c r="B8356">
        <v>1974</v>
      </c>
      <c r="C8356">
        <v>280</v>
      </c>
      <c r="D8356">
        <v>5</v>
      </c>
      <c r="E8356" t="s">
        <v>2171</v>
      </c>
      <c r="F8356" t="s">
        <v>14</v>
      </c>
      <c r="G8356" t="s">
        <v>7289</v>
      </c>
      <c r="H8356" t="s">
        <v>16</v>
      </c>
      <c r="J8356" t="s">
        <v>17</v>
      </c>
      <c r="K8356" t="s">
        <v>28</v>
      </c>
      <c r="L8356">
        <v>2859</v>
      </c>
    </row>
    <row r="8357" spans="1:12" x14ac:dyDescent="0.35">
      <c r="A8357" t="s">
        <v>94</v>
      </c>
      <c r="B8357">
        <v>1967</v>
      </c>
      <c r="C8357">
        <v>303</v>
      </c>
      <c r="D8357">
        <v>6</v>
      </c>
      <c r="E8357" t="s">
        <v>3925</v>
      </c>
      <c r="F8357" t="s">
        <v>14</v>
      </c>
      <c r="G8357" t="s">
        <v>3929</v>
      </c>
      <c r="H8357" t="s">
        <v>16</v>
      </c>
      <c r="J8357" t="s">
        <v>17</v>
      </c>
      <c r="K8357" t="s">
        <v>22</v>
      </c>
      <c r="L8357">
        <v>2858</v>
      </c>
    </row>
    <row r="8358" spans="1:12" x14ac:dyDescent="0.35">
      <c r="A8358" t="s">
        <v>94</v>
      </c>
      <c r="B8358">
        <v>1980</v>
      </c>
      <c r="C8358">
        <v>252</v>
      </c>
      <c r="D8358">
        <v>5</v>
      </c>
      <c r="E8358" t="s">
        <v>1076</v>
      </c>
      <c r="F8358" t="s">
        <v>204</v>
      </c>
      <c r="G8358" t="s">
        <v>2081</v>
      </c>
      <c r="H8358" t="s">
        <v>16</v>
      </c>
      <c r="J8358" t="s">
        <v>17</v>
      </c>
      <c r="K8358" t="s">
        <v>68</v>
      </c>
      <c r="L8358">
        <v>2858</v>
      </c>
    </row>
    <row r="8359" spans="1:12" x14ac:dyDescent="0.35">
      <c r="A8359" t="s">
        <v>94</v>
      </c>
      <c r="B8359">
        <v>1967</v>
      </c>
      <c r="C8359">
        <v>368</v>
      </c>
      <c r="D8359">
        <v>7</v>
      </c>
      <c r="E8359" t="s">
        <v>705</v>
      </c>
      <c r="F8359" t="s">
        <v>14</v>
      </c>
      <c r="G8359" t="s">
        <v>3890</v>
      </c>
      <c r="H8359" t="s">
        <v>16</v>
      </c>
      <c r="J8359" t="s">
        <v>17</v>
      </c>
      <c r="K8359" t="s">
        <v>2685</v>
      </c>
      <c r="L8359">
        <v>2856</v>
      </c>
    </row>
    <row r="8360" spans="1:12" x14ac:dyDescent="0.35">
      <c r="A8360" t="s">
        <v>94</v>
      </c>
      <c r="B8360">
        <v>1974</v>
      </c>
      <c r="C8360">
        <v>2</v>
      </c>
      <c r="D8360">
        <v>3</v>
      </c>
      <c r="E8360" t="s">
        <v>308</v>
      </c>
      <c r="F8360" t="s">
        <v>14</v>
      </c>
      <c r="G8360" t="s">
        <v>5981</v>
      </c>
      <c r="H8360" t="s">
        <v>16</v>
      </c>
      <c r="J8360" t="s">
        <v>17</v>
      </c>
      <c r="K8360" t="s">
        <v>137</v>
      </c>
      <c r="L8360">
        <v>2856</v>
      </c>
    </row>
    <row r="8361" spans="1:12" x14ac:dyDescent="0.35">
      <c r="A8361" t="s">
        <v>94</v>
      </c>
      <c r="B8361">
        <v>1977</v>
      </c>
      <c r="C8361">
        <v>217</v>
      </c>
      <c r="D8361">
        <v>4</v>
      </c>
      <c r="E8361" t="s">
        <v>1145</v>
      </c>
      <c r="F8361" t="s">
        <v>14</v>
      </c>
      <c r="G8361" t="s">
        <v>5060</v>
      </c>
      <c r="H8361" t="s">
        <v>16</v>
      </c>
      <c r="J8361" t="s">
        <v>17</v>
      </c>
      <c r="K8361" t="s">
        <v>22</v>
      </c>
      <c r="L8361">
        <v>2856</v>
      </c>
    </row>
    <row r="8362" spans="1:12" x14ac:dyDescent="0.35">
      <c r="A8362" t="s">
        <v>94</v>
      </c>
      <c r="B8362">
        <v>1967</v>
      </c>
      <c r="C8362">
        <v>253</v>
      </c>
      <c r="D8362">
        <v>5</v>
      </c>
      <c r="E8362" t="s">
        <v>1035</v>
      </c>
      <c r="F8362" t="s">
        <v>14</v>
      </c>
      <c r="G8362" t="s">
        <v>3693</v>
      </c>
      <c r="H8362" t="s">
        <v>16</v>
      </c>
      <c r="J8362" t="s">
        <v>17</v>
      </c>
      <c r="K8362" t="s">
        <v>22</v>
      </c>
      <c r="L8362">
        <v>2855</v>
      </c>
    </row>
    <row r="8363" spans="1:12" x14ac:dyDescent="0.35">
      <c r="A8363" t="s">
        <v>94</v>
      </c>
      <c r="B8363">
        <v>1974</v>
      </c>
      <c r="C8363">
        <v>300</v>
      </c>
      <c r="D8363">
        <v>8</v>
      </c>
      <c r="E8363" t="s">
        <v>936</v>
      </c>
      <c r="F8363" t="s">
        <v>14</v>
      </c>
      <c r="G8363" t="s">
        <v>243</v>
      </c>
      <c r="H8363" t="s">
        <v>16</v>
      </c>
      <c r="J8363" t="s">
        <v>17</v>
      </c>
      <c r="K8363" t="s">
        <v>22</v>
      </c>
      <c r="L8363">
        <v>2854</v>
      </c>
    </row>
    <row r="8364" spans="1:12" x14ac:dyDescent="0.35">
      <c r="A8364" t="s">
        <v>94</v>
      </c>
      <c r="B8364">
        <v>1980</v>
      </c>
      <c r="C8364">
        <v>255</v>
      </c>
      <c r="D8364">
        <v>4</v>
      </c>
      <c r="E8364" t="s">
        <v>2086</v>
      </c>
      <c r="F8364" t="s">
        <v>14</v>
      </c>
      <c r="G8364" t="s">
        <v>5144</v>
      </c>
      <c r="H8364" t="s">
        <v>16</v>
      </c>
      <c r="J8364" t="s">
        <v>17</v>
      </c>
      <c r="K8364" t="s">
        <v>68</v>
      </c>
      <c r="L8364">
        <v>2854</v>
      </c>
    </row>
    <row r="8365" spans="1:12" x14ac:dyDescent="0.35">
      <c r="A8365" t="s">
        <v>94</v>
      </c>
      <c r="B8365">
        <v>1969</v>
      </c>
      <c r="C8365">
        <v>184</v>
      </c>
      <c r="D8365">
        <v>5</v>
      </c>
      <c r="E8365" t="s">
        <v>1216</v>
      </c>
      <c r="F8365" t="s">
        <v>14</v>
      </c>
      <c r="G8365" t="s">
        <v>2118</v>
      </c>
      <c r="H8365" t="s">
        <v>16</v>
      </c>
      <c r="J8365" t="s">
        <v>17</v>
      </c>
      <c r="K8365" t="s">
        <v>137</v>
      </c>
      <c r="L8365">
        <v>2853</v>
      </c>
    </row>
    <row r="8366" spans="1:12" x14ac:dyDescent="0.35">
      <c r="A8366" t="s">
        <v>94</v>
      </c>
      <c r="B8366">
        <v>1967</v>
      </c>
      <c r="C8366">
        <v>95</v>
      </c>
      <c r="D8366">
        <v>5</v>
      </c>
      <c r="E8366" t="s">
        <v>1356</v>
      </c>
      <c r="F8366" t="s">
        <v>14</v>
      </c>
      <c r="G8366" t="s">
        <v>2689</v>
      </c>
      <c r="H8366" t="s">
        <v>16</v>
      </c>
      <c r="J8366" t="s">
        <v>17</v>
      </c>
      <c r="K8366" t="s">
        <v>18</v>
      </c>
      <c r="L8366">
        <v>2852</v>
      </c>
    </row>
    <row r="8367" spans="1:12" x14ac:dyDescent="0.35">
      <c r="A8367" t="s">
        <v>94</v>
      </c>
      <c r="B8367">
        <v>1969</v>
      </c>
      <c r="C8367">
        <v>75</v>
      </c>
      <c r="D8367">
        <v>3</v>
      </c>
      <c r="E8367" t="s">
        <v>1441</v>
      </c>
      <c r="F8367" t="s">
        <v>14</v>
      </c>
      <c r="G8367" t="s">
        <v>4666</v>
      </c>
      <c r="H8367" t="s">
        <v>16</v>
      </c>
      <c r="J8367" t="s">
        <v>17</v>
      </c>
      <c r="K8367" t="s">
        <v>4409</v>
      </c>
      <c r="L8367">
        <v>2852</v>
      </c>
    </row>
    <row r="8368" spans="1:12" x14ac:dyDescent="0.35">
      <c r="A8368" t="s">
        <v>94</v>
      </c>
      <c r="B8368">
        <v>1980</v>
      </c>
      <c r="C8368">
        <v>209</v>
      </c>
      <c r="D8368">
        <v>6</v>
      </c>
      <c r="E8368" t="s">
        <v>1180</v>
      </c>
      <c r="F8368" t="s">
        <v>14</v>
      </c>
      <c r="G8368" t="s">
        <v>10402</v>
      </c>
      <c r="H8368" t="s">
        <v>16</v>
      </c>
      <c r="J8368" t="s">
        <v>17</v>
      </c>
      <c r="K8368" t="s">
        <v>48</v>
      </c>
      <c r="L8368">
        <v>2852</v>
      </c>
    </row>
    <row r="8369" spans="1:12" x14ac:dyDescent="0.35">
      <c r="A8369" t="s">
        <v>94</v>
      </c>
      <c r="B8369">
        <v>1962</v>
      </c>
      <c r="C8369">
        <v>299</v>
      </c>
      <c r="D8369">
        <v>4</v>
      </c>
      <c r="E8369" t="s">
        <v>845</v>
      </c>
      <c r="F8369" t="s">
        <v>14</v>
      </c>
      <c r="G8369" t="s">
        <v>847</v>
      </c>
      <c r="H8369" t="s">
        <v>16</v>
      </c>
      <c r="J8369" t="s">
        <v>17</v>
      </c>
      <c r="K8369" t="s">
        <v>1463</v>
      </c>
      <c r="L8369">
        <v>2851</v>
      </c>
    </row>
    <row r="8370" spans="1:12" x14ac:dyDescent="0.35">
      <c r="A8370" t="s">
        <v>94</v>
      </c>
      <c r="B8370">
        <v>1974</v>
      </c>
      <c r="C8370">
        <v>131</v>
      </c>
      <c r="D8370">
        <v>6</v>
      </c>
      <c r="E8370" t="s">
        <v>3242</v>
      </c>
      <c r="F8370" t="s">
        <v>14</v>
      </c>
      <c r="G8370" t="s">
        <v>6595</v>
      </c>
      <c r="H8370" t="s">
        <v>16</v>
      </c>
      <c r="J8370" t="s">
        <v>17</v>
      </c>
      <c r="K8370" t="s">
        <v>30</v>
      </c>
      <c r="L8370">
        <v>2851</v>
      </c>
    </row>
    <row r="8371" spans="1:12" x14ac:dyDescent="0.35">
      <c r="A8371" t="s">
        <v>94</v>
      </c>
      <c r="B8371">
        <v>1980</v>
      </c>
      <c r="C8371">
        <v>213</v>
      </c>
      <c r="D8371">
        <v>5</v>
      </c>
      <c r="E8371" t="s">
        <v>676</v>
      </c>
      <c r="F8371" t="s">
        <v>14</v>
      </c>
      <c r="G8371" t="s">
        <v>1126</v>
      </c>
      <c r="H8371" t="s">
        <v>16</v>
      </c>
      <c r="J8371" t="s">
        <v>17</v>
      </c>
      <c r="K8371" t="s">
        <v>9488</v>
      </c>
      <c r="L8371">
        <v>2851</v>
      </c>
    </row>
    <row r="8372" spans="1:12" x14ac:dyDescent="0.35">
      <c r="A8372" t="s">
        <v>94</v>
      </c>
      <c r="B8372">
        <v>1969</v>
      </c>
      <c r="C8372">
        <v>317</v>
      </c>
      <c r="D8372">
        <v>4</v>
      </c>
      <c r="E8372" t="s">
        <v>864</v>
      </c>
      <c r="F8372" t="s">
        <v>14</v>
      </c>
      <c r="G8372" t="s">
        <v>2331</v>
      </c>
      <c r="H8372" t="s">
        <v>16</v>
      </c>
      <c r="J8372" t="s">
        <v>17</v>
      </c>
      <c r="K8372" t="s">
        <v>2685</v>
      </c>
      <c r="L8372">
        <v>2849</v>
      </c>
    </row>
    <row r="8373" spans="1:12" x14ac:dyDescent="0.35">
      <c r="A8373" t="s">
        <v>94</v>
      </c>
      <c r="B8373">
        <v>1967</v>
      </c>
      <c r="C8373">
        <v>105</v>
      </c>
      <c r="D8373">
        <v>4</v>
      </c>
      <c r="E8373" t="s">
        <v>3154</v>
      </c>
      <c r="F8373" t="s">
        <v>14</v>
      </c>
      <c r="G8373" t="s">
        <v>3087</v>
      </c>
      <c r="H8373" t="s">
        <v>16</v>
      </c>
      <c r="J8373" t="s">
        <v>17</v>
      </c>
      <c r="K8373" t="s">
        <v>18</v>
      </c>
      <c r="L8373">
        <v>2848</v>
      </c>
    </row>
    <row r="8374" spans="1:12" x14ac:dyDescent="0.35">
      <c r="A8374" t="s">
        <v>94</v>
      </c>
      <c r="B8374">
        <v>1974</v>
      </c>
      <c r="C8374">
        <v>233</v>
      </c>
      <c r="D8374">
        <v>5</v>
      </c>
      <c r="E8374" t="s">
        <v>1091</v>
      </c>
      <c r="F8374" t="s">
        <v>14</v>
      </c>
      <c r="G8374" t="s">
        <v>5221</v>
      </c>
      <c r="H8374" t="s">
        <v>16</v>
      </c>
      <c r="J8374" t="s">
        <v>17</v>
      </c>
      <c r="K8374" t="s">
        <v>30</v>
      </c>
      <c r="L8374">
        <v>2847</v>
      </c>
    </row>
    <row r="8375" spans="1:12" x14ac:dyDescent="0.35">
      <c r="A8375" t="s">
        <v>94</v>
      </c>
      <c r="B8375">
        <v>1977</v>
      </c>
      <c r="C8375">
        <v>65</v>
      </c>
      <c r="D8375">
        <v>5</v>
      </c>
      <c r="E8375" t="s">
        <v>2960</v>
      </c>
      <c r="F8375" t="s">
        <v>14</v>
      </c>
      <c r="G8375" t="s">
        <v>136</v>
      </c>
      <c r="H8375" t="s">
        <v>16</v>
      </c>
      <c r="J8375" t="s">
        <v>17</v>
      </c>
      <c r="K8375" t="s">
        <v>22</v>
      </c>
      <c r="L8375">
        <v>2847</v>
      </c>
    </row>
    <row r="8376" spans="1:12" x14ac:dyDescent="0.35">
      <c r="A8376" t="s">
        <v>94</v>
      </c>
      <c r="B8376">
        <v>1967</v>
      </c>
      <c r="C8376">
        <v>59</v>
      </c>
      <c r="D8376">
        <v>6</v>
      </c>
      <c r="E8376" t="s">
        <v>607</v>
      </c>
      <c r="F8376" t="s">
        <v>14</v>
      </c>
      <c r="G8376" t="s">
        <v>2917</v>
      </c>
      <c r="H8376" t="s">
        <v>16</v>
      </c>
      <c r="J8376" t="s">
        <v>17</v>
      </c>
      <c r="K8376" t="s">
        <v>22</v>
      </c>
      <c r="L8376">
        <v>2846</v>
      </c>
    </row>
    <row r="8377" spans="1:12" x14ac:dyDescent="0.35">
      <c r="A8377" t="s">
        <v>94</v>
      </c>
      <c r="B8377">
        <v>1967</v>
      </c>
      <c r="C8377">
        <v>95</v>
      </c>
      <c r="D8377">
        <v>6</v>
      </c>
      <c r="E8377" t="s">
        <v>1356</v>
      </c>
      <c r="F8377" t="s">
        <v>14</v>
      </c>
      <c r="G8377" t="s">
        <v>2679</v>
      </c>
      <c r="H8377" t="s">
        <v>16</v>
      </c>
      <c r="J8377" t="s">
        <v>17</v>
      </c>
      <c r="K8377" t="s">
        <v>1500</v>
      </c>
      <c r="L8377">
        <v>2845</v>
      </c>
    </row>
    <row r="8378" spans="1:12" x14ac:dyDescent="0.35">
      <c r="A8378" t="s">
        <v>94</v>
      </c>
      <c r="B8378">
        <v>1967</v>
      </c>
      <c r="C8378">
        <v>103</v>
      </c>
      <c r="D8378">
        <v>5</v>
      </c>
      <c r="E8378" t="s">
        <v>3139</v>
      </c>
      <c r="F8378" t="s">
        <v>14</v>
      </c>
      <c r="G8378" t="s">
        <v>3144</v>
      </c>
      <c r="H8378" t="s">
        <v>16</v>
      </c>
      <c r="J8378" t="s">
        <v>17</v>
      </c>
      <c r="K8378" t="s">
        <v>22</v>
      </c>
      <c r="L8378">
        <v>2845</v>
      </c>
    </row>
    <row r="8379" spans="1:12" x14ac:dyDescent="0.35">
      <c r="A8379" t="s">
        <v>94</v>
      </c>
      <c r="B8379">
        <v>1974</v>
      </c>
      <c r="C8379">
        <v>273</v>
      </c>
      <c r="D8379">
        <v>4</v>
      </c>
      <c r="E8379" t="s">
        <v>3786</v>
      </c>
      <c r="F8379" t="s">
        <v>14</v>
      </c>
      <c r="G8379" t="s">
        <v>7220</v>
      </c>
      <c r="H8379" t="s">
        <v>16</v>
      </c>
      <c r="J8379" t="s">
        <v>17</v>
      </c>
      <c r="K8379" t="s">
        <v>137</v>
      </c>
      <c r="L8379">
        <v>2845</v>
      </c>
    </row>
    <row r="8380" spans="1:12" x14ac:dyDescent="0.35">
      <c r="A8380" t="s">
        <v>94</v>
      </c>
      <c r="B8380">
        <v>1969</v>
      </c>
      <c r="C8380">
        <v>215</v>
      </c>
      <c r="D8380">
        <v>6</v>
      </c>
      <c r="E8380" t="s">
        <v>1177</v>
      </c>
      <c r="F8380" t="s">
        <v>14</v>
      </c>
      <c r="G8380" t="s">
        <v>5139</v>
      </c>
      <c r="H8380" t="s">
        <v>16</v>
      </c>
      <c r="J8380" t="s">
        <v>17</v>
      </c>
      <c r="K8380" t="s">
        <v>4527</v>
      </c>
      <c r="L8380">
        <v>2844</v>
      </c>
    </row>
    <row r="8381" spans="1:12" x14ac:dyDescent="0.35">
      <c r="A8381" t="s">
        <v>94</v>
      </c>
      <c r="B8381">
        <v>1980</v>
      </c>
      <c r="C8381">
        <v>88</v>
      </c>
      <c r="D8381">
        <v>5</v>
      </c>
      <c r="E8381" t="s">
        <v>3060</v>
      </c>
      <c r="F8381" t="s">
        <v>14</v>
      </c>
      <c r="G8381" t="s">
        <v>6277</v>
      </c>
      <c r="H8381" t="s">
        <v>16</v>
      </c>
      <c r="J8381" t="s">
        <v>17</v>
      </c>
      <c r="K8381" t="s">
        <v>48</v>
      </c>
      <c r="L8381">
        <v>2842</v>
      </c>
    </row>
    <row r="8382" spans="1:12" x14ac:dyDescent="0.35">
      <c r="A8382" t="s">
        <v>94</v>
      </c>
      <c r="B8382">
        <v>1962</v>
      </c>
      <c r="C8382">
        <v>349</v>
      </c>
      <c r="D8382">
        <v>6</v>
      </c>
      <c r="E8382" t="s">
        <v>773</v>
      </c>
      <c r="F8382" t="s">
        <v>14</v>
      </c>
      <c r="G8382" t="s">
        <v>1657</v>
      </c>
      <c r="H8382" t="s">
        <v>16</v>
      </c>
      <c r="J8382" t="s">
        <v>17</v>
      </c>
      <c r="K8382" t="s">
        <v>22</v>
      </c>
      <c r="L8382">
        <v>2841</v>
      </c>
    </row>
    <row r="8383" spans="1:12" x14ac:dyDescent="0.35">
      <c r="A8383" t="s">
        <v>94</v>
      </c>
      <c r="B8383">
        <v>1977</v>
      </c>
      <c r="C8383">
        <v>81</v>
      </c>
      <c r="D8383">
        <v>4</v>
      </c>
      <c r="E8383" t="s">
        <v>213</v>
      </c>
      <c r="F8383" t="s">
        <v>14</v>
      </c>
      <c r="G8383" t="s">
        <v>1590</v>
      </c>
      <c r="H8383" t="s">
        <v>16</v>
      </c>
      <c r="J8383" t="s">
        <v>17</v>
      </c>
      <c r="K8383" t="s">
        <v>22</v>
      </c>
      <c r="L8383">
        <v>2841</v>
      </c>
    </row>
    <row r="8384" spans="1:12" x14ac:dyDescent="0.35">
      <c r="A8384" t="s">
        <v>94</v>
      </c>
      <c r="B8384">
        <v>1957</v>
      </c>
      <c r="C8384">
        <v>96</v>
      </c>
      <c r="D8384">
        <v>5</v>
      </c>
      <c r="E8384" t="s">
        <v>663</v>
      </c>
      <c r="F8384" t="s">
        <v>14</v>
      </c>
      <c r="G8384" t="s">
        <v>667</v>
      </c>
      <c r="H8384" t="s">
        <v>16</v>
      </c>
      <c r="J8384" t="s">
        <v>17</v>
      </c>
      <c r="K8384" t="s">
        <v>293</v>
      </c>
      <c r="L8384">
        <v>2840</v>
      </c>
    </row>
    <row r="8385" spans="1:12" x14ac:dyDescent="0.35">
      <c r="A8385" t="s">
        <v>94</v>
      </c>
      <c r="B8385">
        <v>1967</v>
      </c>
      <c r="C8385">
        <v>36</v>
      </c>
      <c r="D8385">
        <v>4</v>
      </c>
      <c r="E8385" t="s">
        <v>550</v>
      </c>
      <c r="F8385" t="s">
        <v>14</v>
      </c>
      <c r="G8385" t="s">
        <v>2791</v>
      </c>
      <c r="H8385" t="s">
        <v>16</v>
      </c>
      <c r="J8385" t="s">
        <v>17</v>
      </c>
      <c r="K8385" t="s">
        <v>22</v>
      </c>
      <c r="L8385">
        <v>2840</v>
      </c>
    </row>
    <row r="8386" spans="1:12" x14ac:dyDescent="0.35">
      <c r="A8386" t="s">
        <v>94</v>
      </c>
      <c r="B8386">
        <v>1967</v>
      </c>
      <c r="C8386">
        <v>233</v>
      </c>
      <c r="D8386">
        <v>8</v>
      </c>
      <c r="E8386" t="s">
        <v>1112</v>
      </c>
      <c r="F8386" t="s">
        <v>14</v>
      </c>
      <c r="G8386" t="s">
        <v>3597</v>
      </c>
      <c r="H8386" t="s">
        <v>16</v>
      </c>
      <c r="J8386" t="s">
        <v>17</v>
      </c>
      <c r="K8386" t="s">
        <v>22</v>
      </c>
      <c r="L8386">
        <v>2840</v>
      </c>
    </row>
    <row r="8387" spans="1:12" x14ac:dyDescent="0.35">
      <c r="A8387" t="s">
        <v>94</v>
      </c>
      <c r="B8387">
        <v>1974</v>
      </c>
      <c r="C8387">
        <v>271</v>
      </c>
      <c r="D8387">
        <v>6</v>
      </c>
      <c r="E8387" t="s">
        <v>3775</v>
      </c>
      <c r="F8387" t="s">
        <v>14</v>
      </c>
      <c r="G8387" t="s">
        <v>5021</v>
      </c>
      <c r="H8387" t="s">
        <v>16</v>
      </c>
      <c r="J8387" t="s">
        <v>17</v>
      </c>
      <c r="K8387" t="s">
        <v>28</v>
      </c>
      <c r="L8387">
        <v>2840</v>
      </c>
    </row>
    <row r="8388" spans="1:12" x14ac:dyDescent="0.35">
      <c r="A8388" t="s">
        <v>94</v>
      </c>
      <c r="B8388">
        <v>1974</v>
      </c>
      <c r="C8388">
        <v>273</v>
      </c>
      <c r="D8388">
        <v>5</v>
      </c>
      <c r="E8388" t="s">
        <v>3786</v>
      </c>
      <c r="F8388" t="s">
        <v>14</v>
      </c>
      <c r="G8388" t="s">
        <v>224</v>
      </c>
      <c r="H8388" t="s">
        <v>16</v>
      </c>
      <c r="J8388" t="s">
        <v>17</v>
      </c>
      <c r="K8388" t="s">
        <v>257</v>
      </c>
      <c r="L8388">
        <v>2840</v>
      </c>
    </row>
    <row r="8389" spans="1:12" x14ac:dyDescent="0.35">
      <c r="A8389" t="s">
        <v>94</v>
      </c>
      <c r="B8389">
        <v>1967</v>
      </c>
      <c r="C8389">
        <v>353</v>
      </c>
      <c r="D8389">
        <v>5</v>
      </c>
      <c r="E8389" t="s">
        <v>4123</v>
      </c>
      <c r="F8389" t="s">
        <v>14</v>
      </c>
      <c r="G8389" t="s">
        <v>3840</v>
      </c>
      <c r="H8389" t="s">
        <v>16</v>
      </c>
      <c r="J8389" t="s">
        <v>17</v>
      </c>
      <c r="K8389" t="s">
        <v>22</v>
      </c>
      <c r="L8389">
        <v>2839</v>
      </c>
    </row>
    <row r="8390" spans="1:12" x14ac:dyDescent="0.35">
      <c r="A8390" t="s">
        <v>94</v>
      </c>
      <c r="B8390">
        <v>1969</v>
      </c>
      <c r="C8390">
        <v>330</v>
      </c>
      <c r="D8390">
        <v>4</v>
      </c>
      <c r="E8390" t="s">
        <v>4040</v>
      </c>
      <c r="F8390" t="s">
        <v>14</v>
      </c>
      <c r="G8390" t="s">
        <v>2253</v>
      </c>
      <c r="H8390" t="s">
        <v>16</v>
      </c>
      <c r="J8390" t="s">
        <v>17</v>
      </c>
      <c r="K8390" t="s">
        <v>22</v>
      </c>
      <c r="L8390">
        <v>2836</v>
      </c>
    </row>
    <row r="8391" spans="1:12" x14ac:dyDescent="0.35">
      <c r="A8391" t="s">
        <v>94</v>
      </c>
      <c r="B8391">
        <v>1967</v>
      </c>
      <c r="C8391">
        <v>229</v>
      </c>
      <c r="D8391">
        <v>5</v>
      </c>
      <c r="E8391" t="s">
        <v>2049</v>
      </c>
      <c r="F8391" t="s">
        <v>14</v>
      </c>
      <c r="G8391" t="s">
        <v>3511</v>
      </c>
      <c r="H8391" t="s">
        <v>16</v>
      </c>
      <c r="J8391" t="s">
        <v>17</v>
      </c>
      <c r="K8391" t="s">
        <v>137</v>
      </c>
      <c r="L8391">
        <v>2835</v>
      </c>
    </row>
    <row r="8392" spans="1:12" x14ac:dyDescent="0.35">
      <c r="A8392" t="s">
        <v>94</v>
      </c>
      <c r="B8392">
        <v>1977</v>
      </c>
      <c r="C8392">
        <v>376</v>
      </c>
      <c r="D8392">
        <v>3</v>
      </c>
      <c r="E8392" t="s">
        <v>7760</v>
      </c>
      <c r="F8392" t="s">
        <v>14</v>
      </c>
      <c r="G8392" t="s">
        <v>9235</v>
      </c>
      <c r="H8392" t="s">
        <v>16</v>
      </c>
      <c r="J8392" t="s">
        <v>17</v>
      </c>
      <c r="K8392" t="s">
        <v>6019</v>
      </c>
      <c r="L8392">
        <v>2835</v>
      </c>
    </row>
    <row r="8393" spans="1:12" x14ac:dyDescent="0.35">
      <c r="A8393" t="s">
        <v>94</v>
      </c>
      <c r="B8393">
        <v>1962</v>
      </c>
      <c r="C8393">
        <v>222</v>
      </c>
      <c r="D8393">
        <v>5</v>
      </c>
      <c r="E8393" t="s">
        <v>676</v>
      </c>
      <c r="F8393" t="s">
        <v>14</v>
      </c>
      <c r="G8393" t="s">
        <v>2018</v>
      </c>
      <c r="H8393" t="s">
        <v>16</v>
      </c>
      <c r="J8393" t="s">
        <v>17</v>
      </c>
      <c r="K8393" t="s">
        <v>33</v>
      </c>
      <c r="L8393">
        <v>2834</v>
      </c>
    </row>
    <row r="8394" spans="1:12" x14ac:dyDescent="0.35">
      <c r="A8394" t="s">
        <v>94</v>
      </c>
      <c r="B8394">
        <v>1967</v>
      </c>
      <c r="C8394">
        <v>79</v>
      </c>
      <c r="D8394">
        <v>6</v>
      </c>
      <c r="E8394" t="s">
        <v>1446</v>
      </c>
      <c r="F8394" t="s">
        <v>14</v>
      </c>
      <c r="G8394" t="s">
        <v>3011</v>
      </c>
      <c r="H8394" t="s">
        <v>16</v>
      </c>
      <c r="J8394" t="s">
        <v>17</v>
      </c>
      <c r="K8394" t="s">
        <v>22</v>
      </c>
      <c r="L8394">
        <v>2834</v>
      </c>
    </row>
    <row r="8395" spans="1:12" x14ac:dyDescent="0.35">
      <c r="A8395" t="s">
        <v>94</v>
      </c>
      <c r="B8395">
        <v>1967</v>
      </c>
      <c r="C8395">
        <v>364</v>
      </c>
      <c r="D8395">
        <v>8</v>
      </c>
      <c r="E8395" t="s">
        <v>717</v>
      </c>
      <c r="F8395" t="s">
        <v>14</v>
      </c>
      <c r="G8395" t="s">
        <v>2957</v>
      </c>
      <c r="H8395" t="s">
        <v>16</v>
      </c>
      <c r="J8395" t="s">
        <v>17</v>
      </c>
      <c r="K8395" t="s">
        <v>22</v>
      </c>
      <c r="L8395">
        <v>2834</v>
      </c>
    </row>
    <row r="8396" spans="1:12" x14ac:dyDescent="0.35">
      <c r="A8396" t="s">
        <v>94</v>
      </c>
      <c r="B8396">
        <v>1980</v>
      </c>
      <c r="C8396">
        <v>218</v>
      </c>
      <c r="D8396">
        <v>9</v>
      </c>
      <c r="E8396" t="s">
        <v>2032</v>
      </c>
      <c r="F8396" t="s">
        <v>14</v>
      </c>
      <c r="G8396" t="s">
        <v>3558</v>
      </c>
      <c r="H8396" t="s">
        <v>16</v>
      </c>
      <c r="J8396" t="s">
        <v>17</v>
      </c>
      <c r="K8396" t="s">
        <v>9488</v>
      </c>
      <c r="L8396">
        <v>2833</v>
      </c>
    </row>
    <row r="8397" spans="1:12" x14ac:dyDescent="0.35">
      <c r="A8397" t="s">
        <v>94</v>
      </c>
      <c r="B8397">
        <v>1974</v>
      </c>
      <c r="C8397">
        <v>222</v>
      </c>
      <c r="D8397">
        <v>5</v>
      </c>
      <c r="E8397" t="s">
        <v>2042</v>
      </c>
      <c r="F8397" t="s">
        <v>14</v>
      </c>
      <c r="G8397" t="s">
        <v>1139</v>
      </c>
      <c r="H8397" t="s">
        <v>16</v>
      </c>
      <c r="J8397" t="s">
        <v>17</v>
      </c>
      <c r="K8397" t="s">
        <v>22</v>
      </c>
      <c r="L8397">
        <v>2832</v>
      </c>
    </row>
    <row r="8398" spans="1:12" x14ac:dyDescent="0.35">
      <c r="A8398" t="s">
        <v>94</v>
      </c>
      <c r="B8398">
        <v>1967</v>
      </c>
      <c r="C8398">
        <v>198</v>
      </c>
      <c r="D8398">
        <v>6</v>
      </c>
      <c r="E8398" t="s">
        <v>1972</v>
      </c>
      <c r="F8398" t="s">
        <v>14</v>
      </c>
      <c r="G8398" t="s">
        <v>3462</v>
      </c>
      <c r="H8398" t="s">
        <v>16</v>
      </c>
      <c r="J8398" t="s">
        <v>17</v>
      </c>
      <c r="K8398" t="s">
        <v>18</v>
      </c>
      <c r="L8398">
        <v>2831</v>
      </c>
    </row>
    <row r="8399" spans="1:12" x14ac:dyDescent="0.35">
      <c r="A8399" t="s">
        <v>94</v>
      </c>
      <c r="B8399">
        <v>1957</v>
      </c>
      <c r="C8399">
        <v>267</v>
      </c>
      <c r="D8399">
        <v>4</v>
      </c>
      <c r="E8399" t="s">
        <v>1255</v>
      </c>
      <c r="F8399" t="s">
        <v>14</v>
      </c>
      <c r="G8399" t="s">
        <v>1259</v>
      </c>
      <c r="H8399" t="s">
        <v>16</v>
      </c>
      <c r="J8399" t="s">
        <v>17</v>
      </c>
      <c r="K8399" t="s">
        <v>22</v>
      </c>
      <c r="L8399">
        <v>2829</v>
      </c>
    </row>
    <row r="8400" spans="1:12" x14ac:dyDescent="0.35">
      <c r="A8400" t="s">
        <v>94</v>
      </c>
      <c r="B8400">
        <v>1962</v>
      </c>
      <c r="C8400">
        <v>375</v>
      </c>
      <c r="D8400">
        <v>5</v>
      </c>
      <c r="E8400" t="s">
        <v>714</v>
      </c>
      <c r="F8400" t="s">
        <v>14</v>
      </c>
      <c r="G8400" t="s">
        <v>1534</v>
      </c>
      <c r="H8400" t="s">
        <v>16</v>
      </c>
      <c r="J8400" t="s">
        <v>17</v>
      </c>
      <c r="K8400" t="s">
        <v>1500</v>
      </c>
      <c r="L8400">
        <v>2829</v>
      </c>
    </row>
    <row r="8401" spans="1:12" x14ac:dyDescent="0.35">
      <c r="A8401" t="s">
        <v>94</v>
      </c>
      <c r="B8401">
        <v>1967</v>
      </c>
      <c r="C8401">
        <v>45</v>
      </c>
      <c r="D8401">
        <v>5</v>
      </c>
      <c r="E8401" t="s">
        <v>1582</v>
      </c>
      <c r="F8401" t="s">
        <v>14</v>
      </c>
      <c r="G8401" t="s">
        <v>2822</v>
      </c>
      <c r="H8401" t="s">
        <v>16</v>
      </c>
      <c r="J8401" t="s">
        <v>17</v>
      </c>
      <c r="K8401" t="s">
        <v>22</v>
      </c>
      <c r="L8401">
        <v>2829</v>
      </c>
    </row>
    <row r="8402" spans="1:12" x14ac:dyDescent="0.35">
      <c r="A8402" t="s">
        <v>94</v>
      </c>
      <c r="B8402">
        <v>1977</v>
      </c>
      <c r="C8402">
        <v>328</v>
      </c>
      <c r="D8402">
        <v>4</v>
      </c>
      <c r="E8402" t="s">
        <v>802</v>
      </c>
      <c r="F8402" t="s">
        <v>14</v>
      </c>
      <c r="G8402" t="s">
        <v>9090</v>
      </c>
      <c r="H8402" t="s">
        <v>16</v>
      </c>
      <c r="J8402" t="s">
        <v>17</v>
      </c>
      <c r="K8402" t="s">
        <v>22</v>
      </c>
      <c r="L8402">
        <v>2827</v>
      </c>
    </row>
    <row r="8403" spans="1:12" x14ac:dyDescent="0.35">
      <c r="A8403" t="s">
        <v>94</v>
      </c>
      <c r="B8403">
        <v>1980</v>
      </c>
      <c r="C8403">
        <v>177</v>
      </c>
      <c r="D8403">
        <v>5</v>
      </c>
      <c r="E8403" t="s">
        <v>1236</v>
      </c>
      <c r="F8403" t="s">
        <v>14</v>
      </c>
      <c r="G8403" t="s">
        <v>10197</v>
      </c>
      <c r="H8403" t="s">
        <v>16</v>
      </c>
      <c r="J8403" t="s">
        <v>17</v>
      </c>
      <c r="K8403" t="s">
        <v>48</v>
      </c>
      <c r="L8403">
        <v>2827</v>
      </c>
    </row>
    <row r="8404" spans="1:12" x14ac:dyDescent="0.35">
      <c r="A8404" t="s">
        <v>94</v>
      </c>
      <c r="B8404">
        <v>1951</v>
      </c>
      <c r="C8404">
        <v>198</v>
      </c>
      <c r="D8404">
        <v>3</v>
      </c>
      <c r="E8404" t="s">
        <v>229</v>
      </c>
      <c r="F8404" t="s">
        <v>14</v>
      </c>
      <c r="G8404" t="s">
        <v>232</v>
      </c>
      <c r="H8404" t="s">
        <v>16</v>
      </c>
      <c r="J8404" t="s">
        <v>17</v>
      </c>
      <c r="K8404" t="s">
        <v>107</v>
      </c>
      <c r="L8404">
        <v>2826</v>
      </c>
    </row>
    <row r="8405" spans="1:12" x14ac:dyDescent="0.35">
      <c r="A8405" t="s">
        <v>94</v>
      </c>
      <c r="B8405">
        <v>1974</v>
      </c>
      <c r="C8405">
        <v>44</v>
      </c>
      <c r="D8405">
        <v>4</v>
      </c>
      <c r="E8405" t="s">
        <v>648</v>
      </c>
      <c r="F8405" t="s">
        <v>14</v>
      </c>
      <c r="G8405" t="s">
        <v>6173</v>
      </c>
      <c r="H8405" t="s">
        <v>16</v>
      </c>
      <c r="J8405" t="s">
        <v>17</v>
      </c>
      <c r="K8405" t="s">
        <v>4409</v>
      </c>
      <c r="L8405">
        <v>2826</v>
      </c>
    </row>
    <row r="8406" spans="1:12" x14ac:dyDescent="0.35">
      <c r="A8406" t="s">
        <v>94</v>
      </c>
      <c r="B8406">
        <v>1967</v>
      </c>
      <c r="C8406">
        <v>184</v>
      </c>
      <c r="D8406">
        <v>4</v>
      </c>
      <c r="E8406" t="s">
        <v>1216</v>
      </c>
      <c r="F8406" t="s">
        <v>14</v>
      </c>
      <c r="G8406" t="s">
        <v>3394</v>
      </c>
      <c r="H8406" t="s">
        <v>16</v>
      </c>
      <c r="J8406" t="s">
        <v>17</v>
      </c>
      <c r="K8406" t="s">
        <v>22</v>
      </c>
      <c r="L8406">
        <v>2823</v>
      </c>
    </row>
    <row r="8407" spans="1:12" x14ac:dyDescent="0.35">
      <c r="A8407" t="s">
        <v>94</v>
      </c>
      <c r="B8407">
        <v>1967</v>
      </c>
      <c r="C8407">
        <v>256</v>
      </c>
      <c r="D8407">
        <v>3</v>
      </c>
      <c r="E8407" t="s">
        <v>1051</v>
      </c>
      <c r="F8407" t="s">
        <v>14</v>
      </c>
      <c r="G8407" t="s">
        <v>3700</v>
      </c>
      <c r="H8407" t="s">
        <v>16</v>
      </c>
      <c r="J8407" t="s">
        <v>17</v>
      </c>
      <c r="K8407" t="s">
        <v>293</v>
      </c>
      <c r="L8407">
        <v>2822</v>
      </c>
    </row>
    <row r="8408" spans="1:12" x14ac:dyDescent="0.35">
      <c r="A8408" t="s">
        <v>94</v>
      </c>
      <c r="B8408">
        <v>1977</v>
      </c>
      <c r="C8408">
        <v>63</v>
      </c>
      <c r="D8408">
        <v>5</v>
      </c>
      <c r="E8408" t="s">
        <v>632</v>
      </c>
      <c r="F8408" t="s">
        <v>14</v>
      </c>
      <c r="G8408" t="s">
        <v>4630</v>
      </c>
      <c r="H8408" t="s">
        <v>16</v>
      </c>
      <c r="J8408" t="s">
        <v>17</v>
      </c>
      <c r="K8408" t="s">
        <v>22</v>
      </c>
      <c r="L8408">
        <v>2822</v>
      </c>
    </row>
    <row r="8409" spans="1:12" x14ac:dyDescent="0.35">
      <c r="A8409" t="s">
        <v>94</v>
      </c>
      <c r="B8409">
        <v>1962</v>
      </c>
      <c r="C8409">
        <v>292</v>
      </c>
      <c r="D8409">
        <v>5</v>
      </c>
      <c r="E8409" t="s">
        <v>970</v>
      </c>
      <c r="F8409" t="s">
        <v>14</v>
      </c>
      <c r="G8409" t="s">
        <v>2179</v>
      </c>
      <c r="H8409" t="s">
        <v>16</v>
      </c>
      <c r="J8409" t="s">
        <v>17</v>
      </c>
      <c r="K8409" t="s">
        <v>293</v>
      </c>
      <c r="L8409">
        <v>2820</v>
      </c>
    </row>
    <row r="8410" spans="1:12" x14ac:dyDescent="0.35">
      <c r="A8410" t="s">
        <v>94</v>
      </c>
      <c r="B8410">
        <v>1974</v>
      </c>
      <c r="C8410">
        <v>132</v>
      </c>
      <c r="D8410">
        <v>5</v>
      </c>
      <c r="E8410" t="s">
        <v>3247</v>
      </c>
      <c r="F8410" t="s">
        <v>204</v>
      </c>
      <c r="G8410" t="s">
        <v>266</v>
      </c>
      <c r="H8410" t="s">
        <v>16</v>
      </c>
      <c r="J8410" t="s">
        <v>17</v>
      </c>
      <c r="K8410" t="s">
        <v>30</v>
      </c>
      <c r="L8410">
        <v>2819</v>
      </c>
    </row>
    <row r="8411" spans="1:12" x14ac:dyDescent="0.35">
      <c r="A8411" t="s">
        <v>94</v>
      </c>
      <c r="B8411">
        <v>1957</v>
      </c>
      <c r="C8411">
        <v>169</v>
      </c>
      <c r="D8411">
        <v>4</v>
      </c>
      <c r="E8411" t="s">
        <v>970</v>
      </c>
      <c r="F8411" t="s">
        <v>14</v>
      </c>
      <c r="G8411" t="s">
        <v>974</v>
      </c>
      <c r="H8411" t="s">
        <v>16</v>
      </c>
      <c r="J8411" t="s">
        <v>17</v>
      </c>
      <c r="K8411" t="s">
        <v>137</v>
      </c>
      <c r="L8411">
        <v>2818</v>
      </c>
    </row>
    <row r="8412" spans="1:12" x14ac:dyDescent="0.35">
      <c r="A8412" t="s">
        <v>94</v>
      </c>
      <c r="B8412">
        <v>1977</v>
      </c>
      <c r="C8412">
        <v>235</v>
      </c>
      <c r="D8412">
        <v>5</v>
      </c>
      <c r="E8412" t="s">
        <v>3633</v>
      </c>
      <c r="F8412" t="s">
        <v>14</v>
      </c>
      <c r="G8412" t="s">
        <v>8054</v>
      </c>
      <c r="H8412" t="s">
        <v>16</v>
      </c>
      <c r="J8412" t="s">
        <v>17</v>
      </c>
      <c r="K8412" t="s">
        <v>22</v>
      </c>
      <c r="L8412">
        <v>2818</v>
      </c>
    </row>
    <row r="8413" spans="1:12" x14ac:dyDescent="0.35">
      <c r="A8413" t="s">
        <v>94</v>
      </c>
      <c r="B8413">
        <v>1962</v>
      </c>
      <c r="C8413">
        <v>92</v>
      </c>
      <c r="D8413">
        <v>4</v>
      </c>
      <c r="E8413" t="s">
        <v>1422</v>
      </c>
      <c r="F8413" t="s">
        <v>14</v>
      </c>
      <c r="G8413" t="s">
        <v>1707</v>
      </c>
      <c r="H8413" t="s">
        <v>16</v>
      </c>
      <c r="J8413" t="s">
        <v>17</v>
      </c>
      <c r="K8413" t="s">
        <v>1488</v>
      </c>
      <c r="L8413">
        <v>2817</v>
      </c>
    </row>
    <row r="8414" spans="1:12" x14ac:dyDescent="0.35">
      <c r="A8414" t="s">
        <v>94</v>
      </c>
      <c r="B8414">
        <v>1980</v>
      </c>
      <c r="C8414">
        <v>148</v>
      </c>
      <c r="D8414">
        <v>4</v>
      </c>
      <c r="E8414" t="s">
        <v>1882</v>
      </c>
      <c r="F8414" t="s">
        <v>14</v>
      </c>
      <c r="G8414" t="s">
        <v>4559</v>
      </c>
      <c r="H8414" t="s">
        <v>16</v>
      </c>
      <c r="J8414" t="s">
        <v>17</v>
      </c>
      <c r="K8414" t="s">
        <v>22</v>
      </c>
      <c r="L8414">
        <v>2817</v>
      </c>
    </row>
    <row r="8415" spans="1:12" x14ac:dyDescent="0.35">
      <c r="A8415" t="s">
        <v>94</v>
      </c>
      <c r="B8415">
        <v>1974</v>
      </c>
      <c r="C8415">
        <v>206</v>
      </c>
      <c r="D8415">
        <v>5</v>
      </c>
      <c r="E8415" t="s">
        <v>3508</v>
      </c>
      <c r="F8415" t="s">
        <v>14</v>
      </c>
      <c r="G8415" t="s">
        <v>6924</v>
      </c>
      <c r="H8415" t="s">
        <v>16</v>
      </c>
      <c r="J8415" t="s">
        <v>17</v>
      </c>
      <c r="K8415" t="s">
        <v>28</v>
      </c>
      <c r="L8415">
        <v>2816</v>
      </c>
    </row>
    <row r="8416" spans="1:12" x14ac:dyDescent="0.35">
      <c r="A8416" t="s">
        <v>94</v>
      </c>
      <c r="B8416">
        <v>1962</v>
      </c>
      <c r="C8416">
        <v>66</v>
      </c>
      <c r="D8416">
        <v>5</v>
      </c>
      <c r="E8416" t="s">
        <v>616</v>
      </c>
      <c r="F8416" t="s">
        <v>14</v>
      </c>
      <c r="G8416" t="s">
        <v>1476</v>
      </c>
      <c r="H8416" t="s">
        <v>16</v>
      </c>
      <c r="J8416" t="s">
        <v>17</v>
      </c>
      <c r="K8416" t="s">
        <v>1463</v>
      </c>
      <c r="L8416">
        <v>2815</v>
      </c>
    </row>
    <row r="8417" spans="1:12" x14ac:dyDescent="0.35">
      <c r="A8417" t="s">
        <v>94</v>
      </c>
      <c r="B8417">
        <v>1980</v>
      </c>
      <c r="C8417">
        <v>199</v>
      </c>
      <c r="D8417">
        <v>6</v>
      </c>
      <c r="E8417" t="s">
        <v>3476</v>
      </c>
      <c r="F8417" t="s">
        <v>14</v>
      </c>
      <c r="G8417" t="s">
        <v>10354</v>
      </c>
      <c r="H8417" t="s">
        <v>16</v>
      </c>
      <c r="J8417" t="s">
        <v>17</v>
      </c>
      <c r="K8417" t="s">
        <v>46</v>
      </c>
      <c r="L8417">
        <v>2814</v>
      </c>
    </row>
    <row r="8418" spans="1:12" x14ac:dyDescent="0.35">
      <c r="A8418" t="s">
        <v>94</v>
      </c>
      <c r="B8418">
        <v>1977</v>
      </c>
      <c r="C8418">
        <v>257</v>
      </c>
      <c r="D8418">
        <v>4</v>
      </c>
      <c r="E8418" t="s">
        <v>3721</v>
      </c>
      <c r="F8418" t="s">
        <v>14</v>
      </c>
      <c r="G8418" t="s">
        <v>7134</v>
      </c>
      <c r="H8418" t="s">
        <v>16</v>
      </c>
      <c r="J8418" t="s">
        <v>17</v>
      </c>
      <c r="K8418" t="s">
        <v>2685</v>
      </c>
      <c r="L8418">
        <v>2813</v>
      </c>
    </row>
    <row r="8419" spans="1:12" x14ac:dyDescent="0.35">
      <c r="A8419" t="s">
        <v>94</v>
      </c>
      <c r="B8419">
        <v>1980</v>
      </c>
      <c r="C8419">
        <v>206</v>
      </c>
      <c r="D8419">
        <v>4</v>
      </c>
      <c r="E8419" t="s">
        <v>3508</v>
      </c>
      <c r="F8419" t="s">
        <v>14</v>
      </c>
      <c r="G8419" t="s">
        <v>10387</v>
      </c>
      <c r="H8419" t="s">
        <v>16</v>
      </c>
      <c r="J8419" t="s">
        <v>17</v>
      </c>
      <c r="K8419" t="s">
        <v>48</v>
      </c>
      <c r="L8419">
        <v>2812</v>
      </c>
    </row>
    <row r="8420" spans="1:12" x14ac:dyDescent="0.35">
      <c r="A8420" t="s">
        <v>94</v>
      </c>
      <c r="B8420">
        <v>1977</v>
      </c>
      <c r="C8420">
        <v>53</v>
      </c>
      <c r="D8420">
        <v>4</v>
      </c>
      <c r="E8420" t="s">
        <v>102</v>
      </c>
      <c r="F8420" t="s">
        <v>14</v>
      </c>
      <c r="G8420" t="s">
        <v>8155</v>
      </c>
      <c r="H8420" t="s">
        <v>16</v>
      </c>
      <c r="J8420" t="s">
        <v>17</v>
      </c>
      <c r="K8420" t="s">
        <v>22</v>
      </c>
      <c r="L8420">
        <v>2811</v>
      </c>
    </row>
    <row r="8421" spans="1:12" x14ac:dyDescent="0.35">
      <c r="A8421" t="s">
        <v>94</v>
      </c>
      <c r="B8421">
        <v>1957</v>
      </c>
      <c r="C8421">
        <v>191</v>
      </c>
      <c r="D8421">
        <v>3</v>
      </c>
      <c r="E8421" t="s">
        <v>1025</v>
      </c>
      <c r="F8421" t="s">
        <v>14</v>
      </c>
      <c r="G8421" t="s">
        <v>1028</v>
      </c>
      <c r="H8421" t="s">
        <v>16</v>
      </c>
      <c r="J8421" t="s">
        <v>17</v>
      </c>
      <c r="K8421" t="s">
        <v>22</v>
      </c>
      <c r="L8421">
        <v>2810</v>
      </c>
    </row>
    <row r="8422" spans="1:12" x14ac:dyDescent="0.35">
      <c r="A8422" t="s">
        <v>94</v>
      </c>
      <c r="B8422">
        <v>1957</v>
      </c>
      <c r="C8422">
        <v>198</v>
      </c>
      <c r="D8422">
        <v>3</v>
      </c>
      <c r="E8422" t="s">
        <v>1055</v>
      </c>
      <c r="F8422" t="s">
        <v>14</v>
      </c>
      <c r="G8422" t="s">
        <v>1058</v>
      </c>
      <c r="H8422" t="s">
        <v>16</v>
      </c>
      <c r="J8422" t="s">
        <v>17</v>
      </c>
      <c r="K8422" t="s">
        <v>137</v>
      </c>
      <c r="L8422">
        <v>2810</v>
      </c>
    </row>
    <row r="8423" spans="1:12" x14ac:dyDescent="0.35">
      <c r="A8423" t="s">
        <v>94</v>
      </c>
      <c r="B8423">
        <v>1974</v>
      </c>
      <c r="C8423">
        <v>382</v>
      </c>
      <c r="D8423">
        <v>5</v>
      </c>
      <c r="E8423" t="s">
        <v>468</v>
      </c>
      <c r="F8423" t="s">
        <v>14</v>
      </c>
      <c r="G8423" t="s">
        <v>7803</v>
      </c>
      <c r="H8423" t="s">
        <v>16</v>
      </c>
      <c r="J8423" t="s">
        <v>17</v>
      </c>
      <c r="K8423" t="s">
        <v>28</v>
      </c>
      <c r="L8423">
        <v>2810</v>
      </c>
    </row>
    <row r="8424" spans="1:12" x14ac:dyDescent="0.35">
      <c r="A8424" t="s">
        <v>94</v>
      </c>
      <c r="B8424">
        <v>1980</v>
      </c>
      <c r="C8424">
        <v>255</v>
      </c>
      <c r="D8424">
        <v>5</v>
      </c>
      <c r="E8424" t="s">
        <v>2086</v>
      </c>
      <c r="F8424" t="s">
        <v>14</v>
      </c>
      <c r="G8424" t="s">
        <v>10608</v>
      </c>
      <c r="H8424" t="s">
        <v>16</v>
      </c>
      <c r="J8424" t="s">
        <v>17</v>
      </c>
      <c r="K8424" t="s">
        <v>48</v>
      </c>
      <c r="L8424">
        <v>2809</v>
      </c>
    </row>
    <row r="8425" spans="1:12" x14ac:dyDescent="0.35">
      <c r="A8425" t="s">
        <v>94</v>
      </c>
      <c r="B8425">
        <v>1977</v>
      </c>
      <c r="C8425">
        <v>232</v>
      </c>
      <c r="D8425">
        <v>3</v>
      </c>
      <c r="E8425" t="s">
        <v>1095</v>
      </c>
      <c r="F8425" t="s">
        <v>14</v>
      </c>
      <c r="G8425" t="s">
        <v>8744</v>
      </c>
      <c r="H8425" t="s">
        <v>16</v>
      </c>
      <c r="J8425" t="s">
        <v>17</v>
      </c>
      <c r="K8425" t="s">
        <v>22</v>
      </c>
      <c r="L8425">
        <v>2808</v>
      </c>
    </row>
    <row r="8426" spans="1:12" x14ac:dyDescent="0.35">
      <c r="A8426" t="s">
        <v>94</v>
      </c>
      <c r="B8426">
        <v>1974</v>
      </c>
      <c r="C8426">
        <v>223</v>
      </c>
      <c r="D8426">
        <v>4</v>
      </c>
      <c r="E8426" t="s">
        <v>3577</v>
      </c>
      <c r="F8426" t="s">
        <v>14</v>
      </c>
      <c r="G8426" t="s">
        <v>6996</v>
      </c>
      <c r="H8426" t="s">
        <v>16</v>
      </c>
      <c r="J8426" t="s">
        <v>17</v>
      </c>
      <c r="K8426" t="s">
        <v>25</v>
      </c>
      <c r="L8426">
        <v>2807</v>
      </c>
    </row>
    <row r="8427" spans="1:12" x14ac:dyDescent="0.35">
      <c r="A8427" t="s">
        <v>94</v>
      </c>
      <c r="B8427">
        <v>1977</v>
      </c>
      <c r="C8427">
        <v>259</v>
      </c>
      <c r="D8427">
        <v>6</v>
      </c>
      <c r="E8427" t="s">
        <v>1055</v>
      </c>
      <c r="F8427" t="s">
        <v>14</v>
      </c>
      <c r="G8427" t="s">
        <v>7148</v>
      </c>
      <c r="H8427" t="s">
        <v>16</v>
      </c>
      <c r="J8427" t="s">
        <v>17</v>
      </c>
      <c r="K8427" t="s">
        <v>22</v>
      </c>
      <c r="L8427">
        <v>2806</v>
      </c>
    </row>
    <row r="8428" spans="1:12" x14ac:dyDescent="0.35">
      <c r="A8428" t="s">
        <v>94</v>
      </c>
      <c r="B8428">
        <v>1977</v>
      </c>
      <c r="C8428">
        <v>75</v>
      </c>
      <c r="D8428">
        <v>4</v>
      </c>
      <c r="E8428" t="s">
        <v>1441</v>
      </c>
      <c r="F8428" t="s">
        <v>14</v>
      </c>
      <c r="G8428" t="s">
        <v>8233</v>
      </c>
      <c r="H8428" t="s">
        <v>16</v>
      </c>
      <c r="J8428" t="s">
        <v>17</v>
      </c>
      <c r="K8428" t="s">
        <v>22</v>
      </c>
      <c r="L8428">
        <v>2805</v>
      </c>
    </row>
    <row r="8429" spans="1:12" x14ac:dyDescent="0.35">
      <c r="A8429" t="s">
        <v>94</v>
      </c>
      <c r="B8429">
        <v>1962</v>
      </c>
      <c r="C8429">
        <v>18</v>
      </c>
      <c r="D8429">
        <v>4</v>
      </c>
      <c r="E8429" t="s">
        <v>483</v>
      </c>
      <c r="F8429" t="s">
        <v>14</v>
      </c>
      <c r="G8429" t="s">
        <v>1489</v>
      </c>
      <c r="H8429" t="s">
        <v>16</v>
      </c>
      <c r="J8429" t="s">
        <v>17</v>
      </c>
      <c r="K8429" t="s">
        <v>22</v>
      </c>
      <c r="L8429">
        <v>2804</v>
      </c>
    </row>
    <row r="8430" spans="1:12" x14ac:dyDescent="0.35">
      <c r="A8430" t="s">
        <v>94</v>
      </c>
      <c r="B8430">
        <v>1962</v>
      </c>
      <c r="C8430">
        <v>383</v>
      </c>
      <c r="D8430">
        <v>6</v>
      </c>
      <c r="E8430" t="s">
        <v>150</v>
      </c>
      <c r="F8430" t="s">
        <v>14</v>
      </c>
      <c r="G8430" t="s">
        <v>2501</v>
      </c>
      <c r="H8430" t="s">
        <v>16</v>
      </c>
      <c r="J8430" t="s">
        <v>17</v>
      </c>
      <c r="K8430" t="s">
        <v>22</v>
      </c>
      <c r="L8430">
        <v>2804</v>
      </c>
    </row>
    <row r="8431" spans="1:12" x14ac:dyDescent="0.35">
      <c r="A8431" t="s">
        <v>94</v>
      </c>
      <c r="B8431">
        <v>1967</v>
      </c>
      <c r="C8431">
        <v>359</v>
      </c>
      <c r="D8431">
        <v>4</v>
      </c>
      <c r="E8431" t="s">
        <v>4150</v>
      </c>
      <c r="F8431" t="s">
        <v>204</v>
      </c>
      <c r="G8431" t="s">
        <v>4052</v>
      </c>
      <c r="H8431" t="s">
        <v>16</v>
      </c>
      <c r="J8431" t="s">
        <v>17</v>
      </c>
      <c r="K8431" t="s">
        <v>22</v>
      </c>
      <c r="L8431">
        <v>2804</v>
      </c>
    </row>
    <row r="8432" spans="1:12" x14ac:dyDescent="0.35">
      <c r="A8432" t="s">
        <v>94</v>
      </c>
      <c r="B8432">
        <v>1974</v>
      </c>
      <c r="C8432">
        <v>112</v>
      </c>
      <c r="D8432">
        <v>6</v>
      </c>
      <c r="E8432" t="s">
        <v>1343</v>
      </c>
      <c r="F8432" t="s">
        <v>14</v>
      </c>
      <c r="G8432" t="s">
        <v>6514</v>
      </c>
      <c r="H8432" t="s">
        <v>16</v>
      </c>
      <c r="J8432" t="s">
        <v>17</v>
      </c>
      <c r="K8432" t="s">
        <v>137</v>
      </c>
      <c r="L8432">
        <v>2804</v>
      </c>
    </row>
    <row r="8433" spans="1:12" x14ac:dyDescent="0.35">
      <c r="A8433" t="s">
        <v>94</v>
      </c>
      <c r="B8433">
        <v>1957</v>
      </c>
      <c r="C8433">
        <v>300</v>
      </c>
      <c r="D8433">
        <v>4</v>
      </c>
      <c r="E8433" t="s">
        <v>1317</v>
      </c>
      <c r="F8433" t="s">
        <v>14</v>
      </c>
      <c r="G8433" t="s">
        <v>185</v>
      </c>
      <c r="H8433" t="s">
        <v>16</v>
      </c>
      <c r="J8433" t="s">
        <v>17</v>
      </c>
      <c r="K8433" t="s">
        <v>22</v>
      </c>
      <c r="L8433">
        <v>2802</v>
      </c>
    </row>
    <row r="8434" spans="1:12" x14ac:dyDescent="0.35">
      <c r="A8434" t="s">
        <v>94</v>
      </c>
      <c r="B8434">
        <v>1974</v>
      </c>
      <c r="C8434">
        <v>213</v>
      </c>
      <c r="D8434">
        <v>5</v>
      </c>
      <c r="E8434" t="s">
        <v>676</v>
      </c>
      <c r="F8434" t="s">
        <v>14</v>
      </c>
      <c r="G8434" t="s">
        <v>4920</v>
      </c>
      <c r="H8434" t="s">
        <v>16</v>
      </c>
      <c r="J8434" t="s">
        <v>17</v>
      </c>
      <c r="K8434" t="s">
        <v>28</v>
      </c>
      <c r="L8434">
        <v>2802</v>
      </c>
    </row>
    <row r="8435" spans="1:12" x14ac:dyDescent="0.35">
      <c r="A8435" t="s">
        <v>94</v>
      </c>
      <c r="B8435">
        <v>1980</v>
      </c>
      <c r="C8435">
        <v>169</v>
      </c>
      <c r="D8435">
        <v>5</v>
      </c>
      <c r="E8435" t="s">
        <v>3290</v>
      </c>
      <c r="F8435" t="s">
        <v>14</v>
      </c>
      <c r="G8435" t="s">
        <v>10155</v>
      </c>
      <c r="H8435" t="s">
        <v>16</v>
      </c>
      <c r="J8435" t="s">
        <v>17</v>
      </c>
      <c r="K8435" t="s">
        <v>9488</v>
      </c>
      <c r="L8435">
        <v>2798</v>
      </c>
    </row>
    <row r="8436" spans="1:12" x14ac:dyDescent="0.35">
      <c r="A8436" t="s">
        <v>94</v>
      </c>
      <c r="B8436">
        <v>1969</v>
      </c>
      <c r="C8436">
        <v>324</v>
      </c>
      <c r="D8436">
        <v>5</v>
      </c>
      <c r="E8436" t="s">
        <v>203</v>
      </c>
      <c r="F8436" t="s">
        <v>14</v>
      </c>
      <c r="G8436" t="s">
        <v>3287</v>
      </c>
      <c r="H8436" t="s">
        <v>16</v>
      </c>
      <c r="J8436" t="s">
        <v>17</v>
      </c>
      <c r="K8436" t="s">
        <v>22</v>
      </c>
      <c r="L8436">
        <v>2797</v>
      </c>
    </row>
    <row r="8437" spans="1:12" x14ac:dyDescent="0.35">
      <c r="A8437" t="s">
        <v>94</v>
      </c>
      <c r="B8437">
        <v>1977</v>
      </c>
      <c r="C8437">
        <v>269</v>
      </c>
      <c r="D8437">
        <v>4</v>
      </c>
      <c r="E8437" t="s">
        <v>2149</v>
      </c>
      <c r="F8437" t="s">
        <v>14</v>
      </c>
      <c r="G8437" t="s">
        <v>8841</v>
      </c>
      <c r="H8437" t="s">
        <v>16</v>
      </c>
      <c r="J8437" t="s">
        <v>17</v>
      </c>
      <c r="K8437" t="s">
        <v>22</v>
      </c>
      <c r="L8437">
        <v>2797</v>
      </c>
    </row>
    <row r="8438" spans="1:12" x14ac:dyDescent="0.35">
      <c r="A8438" t="s">
        <v>94</v>
      </c>
      <c r="B8438">
        <v>1974</v>
      </c>
      <c r="C8438">
        <v>356</v>
      </c>
      <c r="D8438">
        <v>5</v>
      </c>
      <c r="E8438" t="s">
        <v>4150</v>
      </c>
      <c r="F8438" t="s">
        <v>14</v>
      </c>
      <c r="G8438" t="s">
        <v>7666</v>
      </c>
      <c r="H8438" t="s">
        <v>16</v>
      </c>
      <c r="J8438" t="s">
        <v>17</v>
      </c>
      <c r="K8438" t="s">
        <v>22</v>
      </c>
      <c r="L8438">
        <v>2796</v>
      </c>
    </row>
    <row r="8439" spans="1:12" x14ac:dyDescent="0.35">
      <c r="A8439" t="s">
        <v>94</v>
      </c>
      <c r="B8439">
        <v>1980</v>
      </c>
      <c r="C8439">
        <v>66</v>
      </c>
      <c r="D8439">
        <v>5</v>
      </c>
      <c r="E8439" t="s">
        <v>623</v>
      </c>
      <c r="F8439" t="s">
        <v>14</v>
      </c>
      <c r="G8439" t="s">
        <v>9681</v>
      </c>
      <c r="H8439" t="s">
        <v>16</v>
      </c>
      <c r="J8439" t="s">
        <v>17</v>
      </c>
      <c r="K8439" t="s">
        <v>6019</v>
      </c>
      <c r="L8439">
        <v>2796</v>
      </c>
    </row>
    <row r="8440" spans="1:12" x14ac:dyDescent="0.35">
      <c r="A8440" t="s">
        <v>94</v>
      </c>
      <c r="B8440">
        <v>1969</v>
      </c>
      <c r="C8440">
        <v>344</v>
      </c>
      <c r="D8440">
        <v>4</v>
      </c>
      <c r="E8440" t="s">
        <v>178</v>
      </c>
      <c r="F8440" t="s">
        <v>14</v>
      </c>
      <c r="G8440" t="s">
        <v>5611</v>
      </c>
      <c r="H8440" t="s">
        <v>16</v>
      </c>
      <c r="J8440" t="s">
        <v>17</v>
      </c>
      <c r="K8440" t="s">
        <v>137</v>
      </c>
      <c r="L8440">
        <v>2795</v>
      </c>
    </row>
    <row r="8441" spans="1:12" x14ac:dyDescent="0.35">
      <c r="A8441" t="s">
        <v>94</v>
      </c>
      <c r="B8441">
        <v>1977</v>
      </c>
      <c r="C8441">
        <v>214</v>
      </c>
      <c r="D8441">
        <v>3</v>
      </c>
      <c r="E8441" t="s">
        <v>990</v>
      </c>
      <c r="F8441" t="s">
        <v>14</v>
      </c>
      <c r="G8441" t="s">
        <v>8697</v>
      </c>
      <c r="H8441" t="s">
        <v>16</v>
      </c>
      <c r="J8441" t="s">
        <v>17</v>
      </c>
      <c r="K8441" t="s">
        <v>22</v>
      </c>
      <c r="L8441">
        <v>2795</v>
      </c>
    </row>
    <row r="8442" spans="1:12" x14ac:dyDescent="0.35">
      <c r="A8442" t="s">
        <v>94</v>
      </c>
      <c r="B8442">
        <v>1980</v>
      </c>
      <c r="C8442">
        <v>162</v>
      </c>
      <c r="D8442">
        <v>5</v>
      </c>
      <c r="E8442" t="s">
        <v>3344</v>
      </c>
      <c r="F8442" t="s">
        <v>14</v>
      </c>
      <c r="G8442" t="s">
        <v>4927</v>
      </c>
      <c r="H8442" t="s">
        <v>16</v>
      </c>
      <c r="J8442" t="s">
        <v>17</v>
      </c>
      <c r="K8442" t="s">
        <v>9418</v>
      </c>
      <c r="L8442">
        <v>2795</v>
      </c>
    </row>
    <row r="8443" spans="1:12" x14ac:dyDescent="0.35">
      <c r="A8443" t="s">
        <v>94</v>
      </c>
      <c r="B8443">
        <v>1951</v>
      </c>
      <c r="C8443">
        <v>97</v>
      </c>
      <c r="D8443">
        <v>3</v>
      </c>
      <c r="E8443" t="s">
        <v>164</v>
      </c>
      <c r="F8443" t="s">
        <v>14</v>
      </c>
      <c r="G8443" t="s">
        <v>167</v>
      </c>
      <c r="H8443" t="s">
        <v>16</v>
      </c>
      <c r="J8443" t="s">
        <v>17</v>
      </c>
      <c r="K8443" t="s">
        <v>89</v>
      </c>
      <c r="L8443">
        <v>2794</v>
      </c>
    </row>
    <row r="8444" spans="1:12" x14ac:dyDescent="0.35">
      <c r="A8444" t="s">
        <v>94</v>
      </c>
      <c r="B8444">
        <v>1977</v>
      </c>
      <c r="C8444">
        <v>321</v>
      </c>
      <c r="D8444">
        <v>3</v>
      </c>
      <c r="E8444" t="s">
        <v>822</v>
      </c>
      <c r="F8444" t="s">
        <v>14</v>
      </c>
      <c r="G8444" t="s">
        <v>9067</v>
      </c>
      <c r="H8444" t="s">
        <v>16</v>
      </c>
      <c r="J8444" t="s">
        <v>17</v>
      </c>
      <c r="K8444" t="s">
        <v>22</v>
      </c>
      <c r="L8444">
        <v>2794</v>
      </c>
    </row>
    <row r="8445" spans="1:12" x14ac:dyDescent="0.35">
      <c r="A8445" t="s">
        <v>94</v>
      </c>
      <c r="B8445">
        <v>1980</v>
      </c>
      <c r="C8445">
        <v>193</v>
      </c>
      <c r="D8445">
        <v>5</v>
      </c>
      <c r="E8445" t="s">
        <v>1972</v>
      </c>
      <c r="F8445" t="s">
        <v>14</v>
      </c>
      <c r="G8445" t="s">
        <v>10308</v>
      </c>
      <c r="H8445" t="s">
        <v>16</v>
      </c>
      <c r="J8445" t="s">
        <v>17</v>
      </c>
      <c r="K8445" t="s">
        <v>48</v>
      </c>
      <c r="L8445">
        <v>2794</v>
      </c>
    </row>
    <row r="8446" spans="1:12" x14ac:dyDescent="0.35">
      <c r="A8446" t="s">
        <v>94</v>
      </c>
      <c r="B8446">
        <v>1951</v>
      </c>
      <c r="C8446">
        <v>195</v>
      </c>
      <c r="D8446">
        <v>9</v>
      </c>
      <c r="E8446" t="s">
        <v>213</v>
      </c>
      <c r="F8446" t="s">
        <v>14</v>
      </c>
      <c r="G8446" t="s">
        <v>222</v>
      </c>
      <c r="H8446" t="s">
        <v>16</v>
      </c>
      <c r="J8446" t="s">
        <v>17</v>
      </c>
      <c r="K8446" t="s">
        <v>89</v>
      </c>
      <c r="L8446">
        <v>2793</v>
      </c>
    </row>
    <row r="8447" spans="1:12" x14ac:dyDescent="0.35">
      <c r="A8447" t="s">
        <v>94</v>
      </c>
      <c r="B8447">
        <v>1969</v>
      </c>
      <c r="C8447">
        <v>251</v>
      </c>
      <c r="D8447">
        <v>5</v>
      </c>
      <c r="E8447" t="s">
        <v>1030</v>
      </c>
      <c r="F8447" t="s">
        <v>14</v>
      </c>
      <c r="G8447" t="s">
        <v>5267</v>
      </c>
      <c r="H8447" t="s">
        <v>16</v>
      </c>
      <c r="J8447" t="s">
        <v>17</v>
      </c>
      <c r="K8447" t="s">
        <v>22</v>
      </c>
      <c r="L8447">
        <v>2792</v>
      </c>
    </row>
    <row r="8448" spans="1:12" x14ac:dyDescent="0.35">
      <c r="A8448" t="s">
        <v>94</v>
      </c>
      <c r="B8448">
        <v>1977</v>
      </c>
      <c r="C8448">
        <v>208</v>
      </c>
      <c r="D8448">
        <v>4</v>
      </c>
      <c r="E8448" t="s">
        <v>1140</v>
      </c>
      <c r="F8448" t="s">
        <v>14</v>
      </c>
      <c r="G8448" t="s">
        <v>8681</v>
      </c>
      <c r="H8448" t="s">
        <v>16</v>
      </c>
      <c r="J8448" t="s">
        <v>17</v>
      </c>
      <c r="K8448" t="s">
        <v>22</v>
      </c>
      <c r="L8448">
        <v>2789</v>
      </c>
    </row>
    <row r="8449" spans="1:12" x14ac:dyDescent="0.35">
      <c r="A8449" t="s">
        <v>94</v>
      </c>
      <c r="B8449">
        <v>1977</v>
      </c>
      <c r="C8449">
        <v>5</v>
      </c>
      <c r="D8449">
        <v>3</v>
      </c>
      <c r="E8449" t="s">
        <v>300</v>
      </c>
      <c r="F8449" t="s">
        <v>14</v>
      </c>
      <c r="G8449" t="s">
        <v>8020</v>
      </c>
      <c r="H8449" t="s">
        <v>16</v>
      </c>
      <c r="J8449" t="s">
        <v>17</v>
      </c>
      <c r="K8449" t="s">
        <v>22</v>
      </c>
      <c r="L8449">
        <v>2787</v>
      </c>
    </row>
    <row r="8450" spans="1:12" x14ac:dyDescent="0.35">
      <c r="A8450" t="s">
        <v>94</v>
      </c>
      <c r="B8450">
        <v>1957</v>
      </c>
      <c r="C8450">
        <v>136</v>
      </c>
      <c r="D8450">
        <v>5</v>
      </c>
      <c r="E8450" t="s">
        <v>822</v>
      </c>
      <c r="F8450" t="s">
        <v>14</v>
      </c>
      <c r="G8450" t="s">
        <v>472</v>
      </c>
      <c r="H8450" t="s">
        <v>16</v>
      </c>
      <c r="J8450" t="s">
        <v>17</v>
      </c>
      <c r="K8450" t="s">
        <v>128</v>
      </c>
      <c r="L8450">
        <v>2784</v>
      </c>
    </row>
    <row r="8451" spans="1:12" x14ac:dyDescent="0.35">
      <c r="A8451" t="s">
        <v>94</v>
      </c>
      <c r="B8451">
        <v>1962</v>
      </c>
      <c r="C8451">
        <v>153</v>
      </c>
      <c r="D8451">
        <v>3</v>
      </c>
      <c r="E8451" t="s">
        <v>1882</v>
      </c>
      <c r="F8451" t="s">
        <v>204</v>
      </c>
      <c r="G8451" t="s">
        <v>1885</v>
      </c>
      <c r="H8451" t="s">
        <v>16</v>
      </c>
      <c r="J8451" t="s">
        <v>17</v>
      </c>
      <c r="K8451" t="s">
        <v>22</v>
      </c>
      <c r="L8451">
        <v>2784</v>
      </c>
    </row>
    <row r="8452" spans="1:12" x14ac:dyDescent="0.35">
      <c r="A8452" t="s">
        <v>94</v>
      </c>
      <c r="B8452">
        <v>1962</v>
      </c>
      <c r="C8452">
        <v>134</v>
      </c>
      <c r="D8452">
        <v>3</v>
      </c>
      <c r="E8452" t="s">
        <v>933</v>
      </c>
      <c r="F8452" t="s">
        <v>204</v>
      </c>
      <c r="G8452" t="s">
        <v>1200</v>
      </c>
      <c r="H8452" t="s">
        <v>16</v>
      </c>
      <c r="J8452" t="s">
        <v>17</v>
      </c>
      <c r="K8452" t="s">
        <v>22</v>
      </c>
      <c r="L8452">
        <v>2782</v>
      </c>
    </row>
    <row r="8453" spans="1:12" x14ac:dyDescent="0.35">
      <c r="A8453" t="s">
        <v>94</v>
      </c>
      <c r="B8453">
        <v>1980</v>
      </c>
      <c r="C8453">
        <v>57</v>
      </c>
      <c r="D8453">
        <v>5</v>
      </c>
      <c r="E8453" t="s">
        <v>600</v>
      </c>
      <c r="F8453" t="s">
        <v>14</v>
      </c>
      <c r="G8453" t="s">
        <v>9641</v>
      </c>
      <c r="H8453" t="s">
        <v>16</v>
      </c>
      <c r="J8453" t="s">
        <v>17</v>
      </c>
      <c r="K8453" t="s">
        <v>48</v>
      </c>
      <c r="L8453">
        <v>2782</v>
      </c>
    </row>
    <row r="8454" spans="1:12" x14ac:dyDescent="0.35">
      <c r="A8454" t="s">
        <v>94</v>
      </c>
      <c r="B8454">
        <v>1967</v>
      </c>
      <c r="C8454">
        <v>34</v>
      </c>
      <c r="D8454">
        <v>5</v>
      </c>
      <c r="E8454" t="s">
        <v>535</v>
      </c>
      <c r="F8454" t="s">
        <v>14</v>
      </c>
      <c r="G8454" t="s">
        <v>2780</v>
      </c>
      <c r="H8454" t="s">
        <v>16</v>
      </c>
      <c r="J8454" t="s">
        <v>17</v>
      </c>
      <c r="K8454" t="s">
        <v>22</v>
      </c>
      <c r="L8454">
        <v>2780</v>
      </c>
    </row>
    <row r="8455" spans="1:12" x14ac:dyDescent="0.35">
      <c r="A8455" t="s">
        <v>94</v>
      </c>
      <c r="B8455">
        <v>1969</v>
      </c>
      <c r="C8455">
        <v>192</v>
      </c>
      <c r="D8455">
        <v>6</v>
      </c>
      <c r="E8455" t="s">
        <v>3433</v>
      </c>
      <c r="F8455" t="s">
        <v>14</v>
      </c>
      <c r="G8455" t="s">
        <v>5054</v>
      </c>
      <c r="H8455" t="s">
        <v>16</v>
      </c>
      <c r="J8455" t="s">
        <v>17</v>
      </c>
      <c r="K8455" t="s">
        <v>4409</v>
      </c>
      <c r="L8455">
        <v>2780</v>
      </c>
    </row>
    <row r="8456" spans="1:12" x14ac:dyDescent="0.35">
      <c r="A8456" t="s">
        <v>94</v>
      </c>
      <c r="B8456">
        <v>1974</v>
      </c>
      <c r="C8456">
        <v>184</v>
      </c>
      <c r="D8456">
        <v>5</v>
      </c>
      <c r="E8456" t="s">
        <v>1204</v>
      </c>
      <c r="F8456" t="s">
        <v>14</v>
      </c>
      <c r="G8456" t="s">
        <v>6800</v>
      </c>
      <c r="H8456" t="s">
        <v>16</v>
      </c>
      <c r="J8456" t="s">
        <v>17</v>
      </c>
      <c r="K8456" t="s">
        <v>22</v>
      </c>
      <c r="L8456">
        <v>2780</v>
      </c>
    </row>
    <row r="8457" spans="1:12" x14ac:dyDescent="0.35">
      <c r="A8457" t="s">
        <v>94</v>
      </c>
      <c r="B8457">
        <v>1977</v>
      </c>
      <c r="C8457">
        <v>377</v>
      </c>
      <c r="D8457">
        <v>4</v>
      </c>
      <c r="E8457" t="s">
        <v>2506</v>
      </c>
      <c r="F8457" t="s">
        <v>14</v>
      </c>
      <c r="G8457" t="s">
        <v>5754</v>
      </c>
      <c r="H8457" t="s">
        <v>16</v>
      </c>
      <c r="J8457" t="s">
        <v>17</v>
      </c>
      <c r="K8457" t="s">
        <v>22</v>
      </c>
      <c r="L8457">
        <v>2778</v>
      </c>
    </row>
    <row r="8458" spans="1:12" x14ac:dyDescent="0.35">
      <c r="A8458" t="s">
        <v>94</v>
      </c>
      <c r="B8458">
        <v>1967</v>
      </c>
      <c r="C8458">
        <v>59</v>
      </c>
      <c r="D8458">
        <v>7</v>
      </c>
      <c r="E8458" t="s">
        <v>607</v>
      </c>
      <c r="F8458" t="s">
        <v>14</v>
      </c>
      <c r="G8458" t="s">
        <v>2918</v>
      </c>
      <c r="H8458" t="s">
        <v>16</v>
      </c>
      <c r="J8458" t="s">
        <v>17</v>
      </c>
      <c r="K8458" t="s">
        <v>22</v>
      </c>
      <c r="L8458">
        <v>2777</v>
      </c>
    </row>
    <row r="8459" spans="1:12" x14ac:dyDescent="0.35">
      <c r="A8459" t="s">
        <v>94</v>
      </c>
      <c r="B8459">
        <v>1967</v>
      </c>
      <c r="C8459">
        <v>283</v>
      </c>
      <c r="D8459">
        <v>4</v>
      </c>
      <c r="E8459" t="s">
        <v>983</v>
      </c>
      <c r="F8459" t="s">
        <v>204</v>
      </c>
      <c r="G8459" t="s">
        <v>3816</v>
      </c>
      <c r="H8459" t="s">
        <v>16</v>
      </c>
      <c r="J8459" t="s">
        <v>17</v>
      </c>
      <c r="K8459" t="s">
        <v>18</v>
      </c>
      <c r="L8459">
        <v>2777</v>
      </c>
    </row>
    <row r="8460" spans="1:12" x14ac:dyDescent="0.35">
      <c r="A8460" t="s">
        <v>94</v>
      </c>
      <c r="B8460">
        <v>1980</v>
      </c>
      <c r="C8460">
        <v>102</v>
      </c>
      <c r="D8460">
        <v>5</v>
      </c>
      <c r="E8460" t="s">
        <v>3139</v>
      </c>
      <c r="F8460" t="s">
        <v>14</v>
      </c>
      <c r="G8460" t="s">
        <v>9831</v>
      </c>
      <c r="H8460" t="s">
        <v>16</v>
      </c>
      <c r="J8460" t="s">
        <v>17</v>
      </c>
      <c r="K8460" t="s">
        <v>33</v>
      </c>
      <c r="L8460">
        <v>2777</v>
      </c>
    </row>
    <row r="8461" spans="1:12" x14ac:dyDescent="0.35">
      <c r="A8461" t="s">
        <v>94</v>
      </c>
      <c r="B8461">
        <v>1969</v>
      </c>
      <c r="C8461">
        <v>219</v>
      </c>
      <c r="D8461">
        <v>5</v>
      </c>
      <c r="E8461" t="s">
        <v>990</v>
      </c>
      <c r="F8461" t="s">
        <v>14</v>
      </c>
      <c r="G8461" t="s">
        <v>1336</v>
      </c>
      <c r="H8461" t="s">
        <v>16</v>
      </c>
      <c r="J8461" t="s">
        <v>17</v>
      </c>
      <c r="K8461" t="s">
        <v>33</v>
      </c>
      <c r="L8461">
        <v>2776</v>
      </c>
    </row>
    <row r="8462" spans="1:12" x14ac:dyDescent="0.35">
      <c r="A8462" t="s">
        <v>94</v>
      </c>
      <c r="B8462">
        <v>1980</v>
      </c>
      <c r="C8462">
        <v>128</v>
      </c>
      <c r="D8462">
        <v>4</v>
      </c>
      <c r="E8462" t="s">
        <v>248</v>
      </c>
      <c r="F8462" t="s">
        <v>204</v>
      </c>
      <c r="G8462" t="s">
        <v>1632</v>
      </c>
      <c r="H8462" t="s">
        <v>16</v>
      </c>
      <c r="J8462" t="s">
        <v>17</v>
      </c>
      <c r="K8462" t="s">
        <v>9418</v>
      </c>
      <c r="L8462">
        <v>2776</v>
      </c>
    </row>
    <row r="8463" spans="1:12" x14ac:dyDescent="0.35">
      <c r="A8463" t="s">
        <v>94</v>
      </c>
      <c r="B8463">
        <v>1974</v>
      </c>
      <c r="C8463">
        <v>126</v>
      </c>
      <c r="D8463">
        <v>6</v>
      </c>
      <c r="E8463" t="s">
        <v>3227</v>
      </c>
      <c r="F8463" t="s">
        <v>14</v>
      </c>
      <c r="G8463" t="s">
        <v>6584</v>
      </c>
      <c r="H8463" t="s">
        <v>16</v>
      </c>
      <c r="J8463" t="s">
        <v>17</v>
      </c>
      <c r="K8463" t="s">
        <v>25</v>
      </c>
      <c r="L8463">
        <v>2775</v>
      </c>
    </row>
    <row r="8464" spans="1:12" x14ac:dyDescent="0.35">
      <c r="A8464" t="s">
        <v>94</v>
      </c>
      <c r="B8464">
        <v>1969</v>
      </c>
      <c r="C8464">
        <v>85</v>
      </c>
      <c r="D8464">
        <v>5</v>
      </c>
      <c r="E8464" t="s">
        <v>3038</v>
      </c>
      <c r="F8464" t="s">
        <v>204</v>
      </c>
      <c r="G8464" t="s">
        <v>4709</v>
      </c>
      <c r="H8464" t="s">
        <v>16</v>
      </c>
      <c r="J8464" t="s">
        <v>17</v>
      </c>
      <c r="K8464" t="s">
        <v>2685</v>
      </c>
      <c r="L8464">
        <v>2774</v>
      </c>
    </row>
    <row r="8465" spans="1:12" x14ac:dyDescent="0.35">
      <c r="A8465" t="s">
        <v>94</v>
      </c>
      <c r="B8465">
        <v>1967</v>
      </c>
      <c r="C8465">
        <v>45</v>
      </c>
      <c r="D8465">
        <v>6</v>
      </c>
      <c r="E8465" t="s">
        <v>1582</v>
      </c>
      <c r="F8465" t="s">
        <v>14</v>
      </c>
      <c r="G8465" t="s">
        <v>2823</v>
      </c>
      <c r="H8465" t="s">
        <v>16</v>
      </c>
      <c r="J8465" t="s">
        <v>17</v>
      </c>
      <c r="K8465" t="s">
        <v>22</v>
      </c>
      <c r="L8465">
        <v>2773</v>
      </c>
    </row>
    <row r="8466" spans="1:12" x14ac:dyDescent="0.35">
      <c r="A8466" t="s">
        <v>94</v>
      </c>
      <c r="B8466">
        <v>1967</v>
      </c>
      <c r="C8466">
        <v>123</v>
      </c>
      <c r="D8466">
        <v>3</v>
      </c>
      <c r="E8466" t="s">
        <v>3218</v>
      </c>
      <c r="F8466" t="s">
        <v>14</v>
      </c>
      <c r="G8466" t="s">
        <v>3176</v>
      </c>
      <c r="H8466" t="s">
        <v>16</v>
      </c>
      <c r="J8466" t="s">
        <v>17</v>
      </c>
      <c r="K8466" t="s">
        <v>137</v>
      </c>
      <c r="L8466">
        <v>2773</v>
      </c>
    </row>
    <row r="8467" spans="1:12" x14ac:dyDescent="0.35">
      <c r="A8467" t="s">
        <v>94</v>
      </c>
      <c r="B8467">
        <v>1967</v>
      </c>
      <c r="C8467">
        <v>374</v>
      </c>
      <c r="D8467">
        <v>5</v>
      </c>
      <c r="E8467" t="s">
        <v>678</v>
      </c>
      <c r="F8467" t="s">
        <v>14</v>
      </c>
      <c r="G8467" t="s">
        <v>3956</v>
      </c>
      <c r="H8467" t="s">
        <v>16</v>
      </c>
      <c r="J8467" t="s">
        <v>17</v>
      </c>
      <c r="K8467" t="s">
        <v>1500</v>
      </c>
      <c r="L8467">
        <v>2768</v>
      </c>
    </row>
    <row r="8468" spans="1:12" x14ac:dyDescent="0.35">
      <c r="A8468" t="s">
        <v>94</v>
      </c>
      <c r="B8468">
        <v>1977</v>
      </c>
      <c r="C8468">
        <v>197</v>
      </c>
      <c r="D8468">
        <v>3</v>
      </c>
      <c r="E8468" t="s">
        <v>3468</v>
      </c>
      <c r="F8468" t="s">
        <v>14</v>
      </c>
      <c r="G8468" t="s">
        <v>8650</v>
      </c>
      <c r="H8468" t="s">
        <v>16</v>
      </c>
      <c r="J8468" t="s">
        <v>17</v>
      </c>
      <c r="K8468" t="s">
        <v>22</v>
      </c>
      <c r="L8468">
        <v>2768</v>
      </c>
    </row>
    <row r="8469" spans="1:12" x14ac:dyDescent="0.35">
      <c r="A8469" t="s">
        <v>94</v>
      </c>
      <c r="B8469">
        <v>1974</v>
      </c>
      <c r="C8469">
        <v>269</v>
      </c>
      <c r="D8469">
        <v>4</v>
      </c>
      <c r="E8469" t="s">
        <v>2149</v>
      </c>
      <c r="F8469" t="s">
        <v>14</v>
      </c>
      <c r="G8469" t="s">
        <v>7199</v>
      </c>
      <c r="H8469" t="s">
        <v>16</v>
      </c>
      <c r="J8469" t="s">
        <v>17</v>
      </c>
      <c r="K8469" t="s">
        <v>22</v>
      </c>
      <c r="L8469">
        <v>2766</v>
      </c>
    </row>
    <row r="8470" spans="1:12" x14ac:dyDescent="0.35">
      <c r="A8470" t="s">
        <v>94</v>
      </c>
      <c r="B8470">
        <v>1977</v>
      </c>
      <c r="C8470">
        <v>381</v>
      </c>
      <c r="D8470">
        <v>4</v>
      </c>
      <c r="E8470" t="s">
        <v>460</v>
      </c>
      <c r="F8470" t="s">
        <v>14</v>
      </c>
      <c r="G8470" t="s">
        <v>5564</v>
      </c>
      <c r="H8470" t="s">
        <v>16</v>
      </c>
      <c r="J8470" t="s">
        <v>17</v>
      </c>
      <c r="K8470" t="s">
        <v>22</v>
      </c>
      <c r="L8470">
        <v>2766</v>
      </c>
    </row>
    <row r="8471" spans="1:12" x14ac:dyDescent="0.35">
      <c r="A8471" t="s">
        <v>94</v>
      </c>
      <c r="B8471">
        <v>1967</v>
      </c>
      <c r="C8471">
        <v>187</v>
      </c>
      <c r="D8471">
        <v>3</v>
      </c>
      <c r="E8471" t="s">
        <v>3408</v>
      </c>
      <c r="F8471" t="s">
        <v>14</v>
      </c>
      <c r="G8471" t="s">
        <v>3244</v>
      </c>
      <c r="H8471" t="s">
        <v>16</v>
      </c>
      <c r="J8471" t="s">
        <v>17</v>
      </c>
      <c r="K8471" t="s">
        <v>22</v>
      </c>
      <c r="L8471">
        <v>2765</v>
      </c>
    </row>
    <row r="8472" spans="1:12" x14ac:dyDescent="0.35">
      <c r="A8472" t="s">
        <v>94</v>
      </c>
      <c r="B8472">
        <v>1962</v>
      </c>
      <c r="C8472">
        <v>214</v>
      </c>
      <c r="D8472">
        <v>4</v>
      </c>
      <c r="E8472" t="s">
        <v>1992</v>
      </c>
      <c r="F8472" t="s">
        <v>14</v>
      </c>
      <c r="G8472" t="s">
        <v>1996</v>
      </c>
      <c r="H8472" t="s">
        <v>16</v>
      </c>
      <c r="J8472" t="s">
        <v>17</v>
      </c>
      <c r="K8472" t="s">
        <v>1500</v>
      </c>
      <c r="L8472">
        <v>2764</v>
      </c>
    </row>
    <row r="8473" spans="1:12" x14ac:dyDescent="0.35">
      <c r="A8473" t="s">
        <v>94</v>
      </c>
      <c r="B8473">
        <v>1980</v>
      </c>
      <c r="C8473">
        <v>217</v>
      </c>
      <c r="D8473">
        <v>6</v>
      </c>
      <c r="E8473" t="s">
        <v>1145</v>
      </c>
      <c r="F8473" t="s">
        <v>14</v>
      </c>
      <c r="G8473" t="s">
        <v>10438</v>
      </c>
      <c r="H8473" t="s">
        <v>16</v>
      </c>
      <c r="J8473" t="s">
        <v>17</v>
      </c>
      <c r="K8473" t="s">
        <v>22</v>
      </c>
      <c r="L8473">
        <v>2764</v>
      </c>
    </row>
    <row r="8474" spans="1:12" x14ac:dyDescent="0.35">
      <c r="A8474" t="s">
        <v>94</v>
      </c>
      <c r="B8474">
        <v>1974</v>
      </c>
      <c r="C8474">
        <v>65</v>
      </c>
      <c r="D8474">
        <v>8</v>
      </c>
      <c r="E8474" t="s">
        <v>2960</v>
      </c>
      <c r="F8474" t="s">
        <v>14</v>
      </c>
      <c r="G8474" t="s">
        <v>6285</v>
      </c>
      <c r="H8474" t="s">
        <v>16</v>
      </c>
      <c r="J8474" t="s">
        <v>17</v>
      </c>
      <c r="K8474" t="s">
        <v>22</v>
      </c>
      <c r="L8474">
        <v>2762</v>
      </c>
    </row>
    <row r="8475" spans="1:12" x14ac:dyDescent="0.35">
      <c r="A8475" t="s">
        <v>94</v>
      </c>
      <c r="B8475">
        <v>1967</v>
      </c>
      <c r="C8475">
        <v>34</v>
      </c>
      <c r="D8475">
        <v>6</v>
      </c>
      <c r="E8475" t="s">
        <v>535</v>
      </c>
      <c r="F8475" t="s">
        <v>14</v>
      </c>
      <c r="G8475" t="s">
        <v>2781</v>
      </c>
      <c r="H8475" t="s">
        <v>16</v>
      </c>
      <c r="J8475" t="s">
        <v>17</v>
      </c>
      <c r="K8475" t="s">
        <v>2685</v>
      </c>
      <c r="L8475">
        <v>2760</v>
      </c>
    </row>
    <row r="8476" spans="1:12" x14ac:dyDescent="0.35">
      <c r="A8476" t="s">
        <v>94</v>
      </c>
      <c r="B8476">
        <v>1974</v>
      </c>
      <c r="C8476">
        <v>386</v>
      </c>
      <c r="D8476">
        <v>5</v>
      </c>
      <c r="E8476" t="s">
        <v>438</v>
      </c>
      <c r="F8476" t="s">
        <v>14</v>
      </c>
      <c r="G8476" t="s">
        <v>7826</v>
      </c>
      <c r="H8476" t="s">
        <v>16</v>
      </c>
      <c r="J8476" t="s">
        <v>17</v>
      </c>
      <c r="K8476" t="s">
        <v>137</v>
      </c>
      <c r="L8476">
        <v>2760</v>
      </c>
    </row>
    <row r="8477" spans="1:12" x14ac:dyDescent="0.35">
      <c r="A8477" t="s">
        <v>94</v>
      </c>
      <c r="B8477">
        <v>1974</v>
      </c>
      <c r="C8477">
        <v>88</v>
      </c>
      <c r="D8477">
        <v>5</v>
      </c>
      <c r="E8477" t="s">
        <v>3060</v>
      </c>
      <c r="F8477" t="s">
        <v>14</v>
      </c>
      <c r="G8477" t="s">
        <v>6400</v>
      </c>
      <c r="H8477" t="s">
        <v>16</v>
      </c>
      <c r="J8477" t="s">
        <v>17</v>
      </c>
      <c r="K8477" t="s">
        <v>4409</v>
      </c>
      <c r="L8477">
        <v>2759</v>
      </c>
    </row>
    <row r="8478" spans="1:12" x14ac:dyDescent="0.35">
      <c r="A8478" t="s">
        <v>94</v>
      </c>
      <c r="B8478">
        <v>1977</v>
      </c>
      <c r="C8478">
        <v>346</v>
      </c>
      <c r="D8478">
        <v>5</v>
      </c>
      <c r="E8478" t="s">
        <v>4111</v>
      </c>
      <c r="F8478" t="s">
        <v>14</v>
      </c>
      <c r="G8478" t="s">
        <v>9140</v>
      </c>
      <c r="H8478" t="s">
        <v>16</v>
      </c>
      <c r="J8478" t="s">
        <v>17</v>
      </c>
      <c r="K8478" t="s">
        <v>22</v>
      </c>
      <c r="L8478">
        <v>2759</v>
      </c>
    </row>
    <row r="8479" spans="1:12" x14ac:dyDescent="0.35">
      <c r="A8479" t="s">
        <v>94</v>
      </c>
      <c r="B8479">
        <v>1977</v>
      </c>
      <c r="C8479">
        <v>193</v>
      </c>
      <c r="D8479">
        <v>5</v>
      </c>
      <c r="E8479" t="s">
        <v>1972</v>
      </c>
      <c r="F8479" t="s">
        <v>14</v>
      </c>
      <c r="G8479" t="s">
        <v>8639</v>
      </c>
      <c r="H8479" t="s">
        <v>16</v>
      </c>
      <c r="J8479" t="s">
        <v>17</v>
      </c>
      <c r="K8479" t="s">
        <v>22</v>
      </c>
      <c r="L8479">
        <v>2758</v>
      </c>
    </row>
    <row r="8480" spans="1:12" x14ac:dyDescent="0.35">
      <c r="A8480" t="s">
        <v>94</v>
      </c>
      <c r="B8480">
        <v>1962</v>
      </c>
      <c r="C8480">
        <v>312</v>
      </c>
      <c r="D8480">
        <v>4</v>
      </c>
      <c r="E8480" t="s">
        <v>806</v>
      </c>
      <c r="F8480" t="s">
        <v>204</v>
      </c>
      <c r="G8480" t="s">
        <v>2247</v>
      </c>
      <c r="H8480" t="s">
        <v>16</v>
      </c>
      <c r="J8480" t="s">
        <v>17</v>
      </c>
      <c r="K8480" t="s">
        <v>22</v>
      </c>
      <c r="L8480">
        <v>2756</v>
      </c>
    </row>
    <row r="8481" spans="1:12" x14ac:dyDescent="0.35">
      <c r="A8481" t="s">
        <v>94</v>
      </c>
      <c r="B8481">
        <v>1962</v>
      </c>
      <c r="C8481">
        <v>370</v>
      </c>
      <c r="D8481">
        <v>4</v>
      </c>
      <c r="E8481" t="s">
        <v>697</v>
      </c>
      <c r="F8481" t="s">
        <v>14</v>
      </c>
      <c r="G8481" t="s">
        <v>2433</v>
      </c>
      <c r="H8481" t="s">
        <v>16</v>
      </c>
      <c r="J8481" t="s">
        <v>17</v>
      </c>
      <c r="K8481" t="s">
        <v>1488</v>
      </c>
      <c r="L8481">
        <v>2754</v>
      </c>
    </row>
    <row r="8482" spans="1:12" x14ac:dyDescent="0.35">
      <c r="A8482" t="s">
        <v>94</v>
      </c>
      <c r="B8482">
        <v>1980</v>
      </c>
      <c r="C8482">
        <v>192</v>
      </c>
      <c r="D8482">
        <v>4</v>
      </c>
      <c r="E8482" t="s">
        <v>1189</v>
      </c>
      <c r="F8482" t="s">
        <v>204</v>
      </c>
      <c r="G8482" t="s">
        <v>10301</v>
      </c>
      <c r="H8482" t="s">
        <v>16</v>
      </c>
      <c r="J8482" t="s">
        <v>17</v>
      </c>
      <c r="K8482" t="s">
        <v>22</v>
      </c>
      <c r="L8482">
        <v>2753</v>
      </c>
    </row>
    <row r="8483" spans="1:12" x14ac:dyDescent="0.35">
      <c r="A8483" t="s">
        <v>94</v>
      </c>
      <c r="B8483">
        <v>1967</v>
      </c>
      <c r="C8483">
        <v>380</v>
      </c>
      <c r="D8483">
        <v>6</v>
      </c>
      <c r="E8483" t="s">
        <v>1551</v>
      </c>
      <c r="F8483" t="s">
        <v>14</v>
      </c>
      <c r="G8483" t="s">
        <v>4252</v>
      </c>
      <c r="H8483" t="s">
        <v>16</v>
      </c>
      <c r="J8483" t="s">
        <v>17</v>
      </c>
      <c r="K8483" t="s">
        <v>22</v>
      </c>
      <c r="L8483">
        <v>2752</v>
      </c>
    </row>
    <row r="8484" spans="1:12" x14ac:dyDescent="0.35">
      <c r="A8484" t="s">
        <v>94</v>
      </c>
      <c r="B8484">
        <v>1977</v>
      </c>
      <c r="C8484">
        <v>112</v>
      </c>
      <c r="D8484">
        <v>6</v>
      </c>
      <c r="E8484" t="s">
        <v>1343</v>
      </c>
      <c r="F8484" t="s">
        <v>14</v>
      </c>
      <c r="G8484" t="s">
        <v>1018</v>
      </c>
      <c r="H8484" t="s">
        <v>16</v>
      </c>
      <c r="J8484" t="s">
        <v>17</v>
      </c>
      <c r="K8484" t="s">
        <v>22</v>
      </c>
      <c r="L8484">
        <v>2752</v>
      </c>
    </row>
    <row r="8485" spans="1:12" x14ac:dyDescent="0.35">
      <c r="A8485" t="s">
        <v>94</v>
      </c>
      <c r="B8485">
        <v>1962</v>
      </c>
      <c r="C8485">
        <v>25</v>
      </c>
      <c r="D8485">
        <v>6</v>
      </c>
      <c r="E8485" t="s">
        <v>528</v>
      </c>
      <c r="F8485" t="s">
        <v>14</v>
      </c>
      <c r="G8485" t="s">
        <v>1532</v>
      </c>
      <c r="H8485" t="s">
        <v>16</v>
      </c>
      <c r="J8485" t="s">
        <v>17</v>
      </c>
      <c r="K8485" t="s">
        <v>22</v>
      </c>
      <c r="L8485">
        <v>2750</v>
      </c>
    </row>
    <row r="8486" spans="1:12" x14ac:dyDescent="0.35">
      <c r="A8486" t="s">
        <v>94</v>
      </c>
      <c r="B8486">
        <v>1967</v>
      </c>
      <c r="C8486">
        <v>277</v>
      </c>
      <c r="D8486">
        <v>4</v>
      </c>
      <c r="E8486" t="s">
        <v>3778</v>
      </c>
      <c r="F8486" t="s">
        <v>14</v>
      </c>
      <c r="G8486" t="s">
        <v>3781</v>
      </c>
      <c r="H8486" t="s">
        <v>16</v>
      </c>
      <c r="J8486" t="s">
        <v>17</v>
      </c>
      <c r="K8486" t="s">
        <v>22</v>
      </c>
      <c r="L8486">
        <v>2750</v>
      </c>
    </row>
    <row r="8487" spans="1:12" x14ac:dyDescent="0.35">
      <c r="A8487" t="s">
        <v>94</v>
      </c>
      <c r="B8487">
        <v>1974</v>
      </c>
      <c r="C8487">
        <v>60</v>
      </c>
      <c r="D8487">
        <v>7</v>
      </c>
      <c r="E8487" t="s">
        <v>1641</v>
      </c>
      <c r="F8487" t="s">
        <v>14</v>
      </c>
      <c r="G8487" t="s">
        <v>6253</v>
      </c>
      <c r="H8487" t="s">
        <v>16</v>
      </c>
      <c r="J8487" t="s">
        <v>17</v>
      </c>
      <c r="K8487" t="s">
        <v>4409</v>
      </c>
      <c r="L8487">
        <v>2749</v>
      </c>
    </row>
    <row r="8488" spans="1:12" x14ac:dyDescent="0.35">
      <c r="A8488" t="s">
        <v>94</v>
      </c>
      <c r="B8488">
        <v>1977</v>
      </c>
      <c r="C8488">
        <v>112</v>
      </c>
      <c r="D8488">
        <v>7</v>
      </c>
      <c r="E8488" t="s">
        <v>1343</v>
      </c>
      <c r="F8488" t="s">
        <v>14</v>
      </c>
      <c r="G8488" t="s">
        <v>2533</v>
      </c>
      <c r="H8488" t="s">
        <v>16</v>
      </c>
      <c r="J8488" t="s">
        <v>17</v>
      </c>
      <c r="K8488" t="s">
        <v>22</v>
      </c>
      <c r="L8488">
        <v>2749</v>
      </c>
    </row>
    <row r="8489" spans="1:12" x14ac:dyDescent="0.35">
      <c r="A8489" t="s">
        <v>94</v>
      </c>
      <c r="B8489">
        <v>1974</v>
      </c>
      <c r="C8489">
        <v>59</v>
      </c>
      <c r="D8489">
        <v>6</v>
      </c>
      <c r="E8489" t="s">
        <v>607</v>
      </c>
      <c r="F8489" t="s">
        <v>14</v>
      </c>
      <c r="G8489" t="s">
        <v>5751</v>
      </c>
      <c r="H8489" t="s">
        <v>16</v>
      </c>
      <c r="J8489" t="s">
        <v>17</v>
      </c>
      <c r="K8489" t="s">
        <v>4409</v>
      </c>
      <c r="L8489">
        <v>2747</v>
      </c>
    </row>
    <row r="8490" spans="1:12" x14ac:dyDescent="0.35">
      <c r="A8490" t="s">
        <v>94</v>
      </c>
      <c r="B8490">
        <v>1957</v>
      </c>
      <c r="C8490">
        <v>123</v>
      </c>
      <c r="D8490">
        <v>7</v>
      </c>
      <c r="E8490" t="s">
        <v>765</v>
      </c>
      <c r="F8490" t="s">
        <v>14</v>
      </c>
      <c r="G8490" t="s">
        <v>772</v>
      </c>
      <c r="H8490" t="s">
        <v>16</v>
      </c>
      <c r="J8490" t="s">
        <v>17</v>
      </c>
      <c r="K8490" t="s">
        <v>22</v>
      </c>
      <c r="L8490">
        <v>2746</v>
      </c>
    </row>
    <row r="8491" spans="1:12" x14ac:dyDescent="0.35">
      <c r="A8491" t="s">
        <v>94</v>
      </c>
      <c r="B8491">
        <v>1967</v>
      </c>
      <c r="C8491">
        <v>197</v>
      </c>
      <c r="D8491">
        <v>4</v>
      </c>
      <c r="E8491" t="s">
        <v>1189</v>
      </c>
      <c r="F8491" t="s">
        <v>204</v>
      </c>
      <c r="G8491" t="s">
        <v>3454</v>
      </c>
      <c r="H8491" t="s">
        <v>16</v>
      </c>
      <c r="J8491" t="s">
        <v>17</v>
      </c>
      <c r="K8491" t="s">
        <v>22</v>
      </c>
      <c r="L8491">
        <v>2745</v>
      </c>
    </row>
    <row r="8492" spans="1:12" x14ac:dyDescent="0.35">
      <c r="A8492" t="s">
        <v>94</v>
      </c>
      <c r="B8492">
        <v>1951</v>
      </c>
      <c r="C8492">
        <v>198</v>
      </c>
      <c r="D8492">
        <v>4</v>
      </c>
      <c r="E8492" t="s">
        <v>229</v>
      </c>
      <c r="F8492" t="s">
        <v>14</v>
      </c>
      <c r="G8492" t="s">
        <v>233</v>
      </c>
      <c r="H8492" t="s">
        <v>16</v>
      </c>
      <c r="J8492" t="s">
        <v>17</v>
      </c>
      <c r="K8492" t="s">
        <v>137</v>
      </c>
      <c r="L8492">
        <v>2744</v>
      </c>
    </row>
    <row r="8493" spans="1:12" x14ac:dyDescent="0.35">
      <c r="A8493" t="s">
        <v>94</v>
      </c>
      <c r="B8493">
        <v>1980</v>
      </c>
      <c r="C8493">
        <v>263</v>
      </c>
      <c r="D8493">
        <v>7</v>
      </c>
      <c r="E8493" t="s">
        <v>1016</v>
      </c>
      <c r="F8493" t="s">
        <v>14</v>
      </c>
      <c r="G8493" t="s">
        <v>10639</v>
      </c>
      <c r="H8493" t="s">
        <v>16</v>
      </c>
      <c r="J8493" t="s">
        <v>17</v>
      </c>
      <c r="K8493" t="s">
        <v>22</v>
      </c>
      <c r="L8493">
        <v>2744</v>
      </c>
    </row>
    <row r="8494" spans="1:12" x14ac:dyDescent="0.35">
      <c r="A8494" t="s">
        <v>94</v>
      </c>
      <c r="B8494">
        <v>1969</v>
      </c>
      <c r="C8494">
        <v>15</v>
      </c>
      <c r="D8494">
        <v>5</v>
      </c>
      <c r="E8494" t="s">
        <v>591</v>
      </c>
      <c r="F8494" t="s">
        <v>14</v>
      </c>
      <c r="G8494" t="s">
        <v>4434</v>
      </c>
      <c r="H8494" t="s">
        <v>16</v>
      </c>
      <c r="J8494" t="s">
        <v>17</v>
      </c>
      <c r="K8494" t="s">
        <v>137</v>
      </c>
      <c r="L8494">
        <v>2742</v>
      </c>
    </row>
    <row r="8495" spans="1:12" x14ac:dyDescent="0.35">
      <c r="A8495" t="s">
        <v>94</v>
      </c>
      <c r="B8495">
        <v>1969</v>
      </c>
      <c r="C8495">
        <v>354</v>
      </c>
      <c r="D8495">
        <v>5</v>
      </c>
      <c r="E8495" t="s">
        <v>742</v>
      </c>
      <c r="F8495" t="s">
        <v>204</v>
      </c>
      <c r="G8495" t="s">
        <v>734</v>
      </c>
      <c r="H8495" t="s">
        <v>16</v>
      </c>
      <c r="J8495" t="s">
        <v>17</v>
      </c>
      <c r="K8495" t="s">
        <v>2685</v>
      </c>
      <c r="L8495">
        <v>2742</v>
      </c>
    </row>
    <row r="8496" spans="1:12" x14ac:dyDescent="0.35">
      <c r="A8496" t="s">
        <v>94</v>
      </c>
      <c r="B8496">
        <v>1980</v>
      </c>
      <c r="C8496">
        <v>68</v>
      </c>
      <c r="D8496">
        <v>7</v>
      </c>
      <c r="E8496" t="s">
        <v>1681</v>
      </c>
      <c r="F8496" t="s">
        <v>14</v>
      </c>
      <c r="G8496" t="s">
        <v>4432</v>
      </c>
      <c r="H8496" t="s">
        <v>16</v>
      </c>
      <c r="J8496" t="s">
        <v>17</v>
      </c>
      <c r="K8496" t="s">
        <v>22</v>
      </c>
      <c r="L8496">
        <v>2739</v>
      </c>
    </row>
    <row r="8497" spans="1:12" x14ac:dyDescent="0.35">
      <c r="A8497" t="s">
        <v>94</v>
      </c>
      <c r="B8497">
        <v>1967</v>
      </c>
      <c r="C8497">
        <v>78</v>
      </c>
      <c r="D8497">
        <v>5</v>
      </c>
      <c r="E8497" t="s">
        <v>1436</v>
      </c>
      <c r="F8497" t="s">
        <v>14</v>
      </c>
      <c r="G8497" t="s">
        <v>1990</v>
      </c>
      <c r="H8497" t="s">
        <v>16</v>
      </c>
      <c r="J8497" t="s">
        <v>17</v>
      </c>
      <c r="K8497" t="s">
        <v>22</v>
      </c>
      <c r="L8497">
        <v>2737</v>
      </c>
    </row>
    <row r="8498" spans="1:12" x14ac:dyDescent="0.35">
      <c r="A8498" t="s">
        <v>94</v>
      </c>
      <c r="B8498">
        <v>1977</v>
      </c>
      <c r="C8498">
        <v>71</v>
      </c>
      <c r="D8498">
        <v>4</v>
      </c>
      <c r="E8498" t="s">
        <v>1455</v>
      </c>
      <c r="F8498" t="s">
        <v>14</v>
      </c>
      <c r="G8498" t="s">
        <v>8217</v>
      </c>
      <c r="H8498" t="s">
        <v>16</v>
      </c>
      <c r="J8498" t="s">
        <v>17</v>
      </c>
      <c r="K8498" t="s">
        <v>22</v>
      </c>
      <c r="L8498">
        <v>2737</v>
      </c>
    </row>
    <row r="8499" spans="1:12" x14ac:dyDescent="0.35">
      <c r="A8499" t="s">
        <v>94</v>
      </c>
      <c r="B8499">
        <v>1967</v>
      </c>
      <c r="C8499">
        <v>61</v>
      </c>
      <c r="D8499">
        <v>6</v>
      </c>
      <c r="E8499" t="s">
        <v>616</v>
      </c>
      <c r="F8499" t="s">
        <v>204</v>
      </c>
      <c r="G8499" t="s">
        <v>697</v>
      </c>
      <c r="H8499" t="s">
        <v>16</v>
      </c>
      <c r="J8499" t="s">
        <v>17</v>
      </c>
      <c r="K8499" t="s">
        <v>1500</v>
      </c>
      <c r="L8499">
        <v>2736</v>
      </c>
    </row>
    <row r="8500" spans="1:12" x14ac:dyDescent="0.35">
      <c r="A8500" t="s">
        <v>94</v>
      </c>
      <c r="B8500">
        <v>1962</v>
      </c>
      <c r="C8500">
        <v>219</v>
      </c>
      <c r="D8500">
        <v>4</v>
      </c>
      <c r="E8500" t="s">
        <v>1140</v>
      </c>
      <c r="F8500" t="s">
        <v>14</v>
      </c>
      <c r="G8500" t="s">
        <v>2004</v>
      </c>
      <c r="H8500" t="s">
        <v>67</v>
      </c>
      <c r="J8500" t="s">
        <v>17</v>
      </c>
      <c r="K8500" t="s">
        <v>1488</v>
      </c>
      <c r="L8500">
        <v>2734</v>
      </c>
    </row>
    <row r="8501" spans="1:12" x14ac:dyDescent="0.35">
      <c r="A8501" t="s">
        <v>94</v>
      </c>
      <c r="B8501">
        <v>1974</v>
      </c>
      <c r="C8501">
        <v>301</v>
      </c>
      <c r="D8501">
        <v>4</v>
      </c>
      <c r="E8501" t="s">
        <v>912</v>
      </c>
      <c r="F8501" t="s">
        <v>14</v>
      </c>
      <c r="G8501" t="s">
        <v>6762</v>
      </c>
      <c r="H8501" t="s">
        <v>16</v>
      </c>
      <c r="J8501" t="s">
        <v>17</v>
      </c>
      <c r="K8501" t="s">
        <v>28</v>
      </c>
      <c r="L8501">
        <v>2733</v>
      </c>
    </row>
    <row r="8502" spans="1:12" x14ac:dyDescent="0.35">
      <c r="A8502" t="s">
        <v>94</v>
      </c>
      <c r="B8502">
        <v>1977</v>
      </c>
      <c r="C8502">
        <v>22</v>
      </c>
      <c r="D8502">
        <v>3</v>
      </c>
      <c r="E8502" t="s">
        <v>489</v>
      </c>
      <c r="F8502" t="s">
        <v>14</v>
      </c>
      <c r="G8502" t="s">
        <v>4449</v>
      </c>
      <c r="H8502" t="s">
        <v>16</v>
      </c>
      <c r="J8502" t="s">
        <v>17</v>
      </c>
      <c r="K8502" t="s">
        <v>22</v>
      </c>
      <c r="L8502">
        <v>2732</v>
      </c>
    </row>
    <row r="8503" spans="1:12" x14ac:dyDescent="0.35">
      <c r="A8503" t="s">
        <v>94</v>
      </c>
      <c r="B8503">
        <v>1977</v>
      </c>
      <c r="C8503">
        <v>36</v>
      </c>
      <c r="D8503">
        <v>5</v>
      </c>
      <c r="E8503" t="s">
        <v>550</v>
      </c>
      <c r="F8503" t="s">
        <v>14</v>
      </c>
      <c r="G8503" t="s">
        <v>2217</v>
      </c>
      <c r="H8503" t="s">
        <v>16</v>
      </c>
      <c r="J8503" t="s">
        <v>17</v>
      </c>
      <c r="K8503" t="s">
        <v>22</v>
      </c>
      <c r="L8503">
        <v>2732</v>
      </c>
    </row>
    <row r="8504" spans="1:12" x14ac:dyDescent="0.35">
      <c r="A8504" t="s">
        <v>94</v>
      </c>
      <c r="B8504">
        <v>1951</v>
      </c>
      <c r="C8504">
        <v>121</v>
      </c>
      <c r="D8504">
        <v>5</v>
      </c>
      <c r="E8504" t="s">
        <v>178</v>
      </c>
      <c r="F8504" t="s">
        <v>14</v>
      </c>
      <c r="G8504" t="s">
        <v>184</v>
      </c>
      <c r="H8504" t="s">
        <v>16</v>
      </c>
      <c r="J8504" t="s">
        <v>17</v>
      </c>
      <c r="K8504" t="s">
        <v>22</v>
      </c>
      <c r="L8504">
        <v>2731</v>
      </c>
    </row>
    <row r="8505" spans="1:12" x14ac:dyDescent="0.35">
      <c r="A8505" t="s">
        <v>94</v>
      </c>
      <c r="B8505">
        <v>1980</v>
      </c>
      <c r="C8505">
        <v>227</v>
      </c>
      <c r="D8505">
        <v>6</v>
      </c>
      <c r="E8505" t="s">
        <v>1121</v>
      </c>
      <c r="F8505" t="s">
        <v>14</v>
      </c>
      <c r="G8505" t="s">
        <v>10480</v>
      </c>
      <c r="H8505" t="s">
        <v>16</v>
      </c>
      <c r="J8505" t="s">
        <v>17</v>
      </c>
      <c r="K8505" t="s">
        <v>22</v>
      </c>
      <c r="L8505">
        <v>2730</v>
      </c>
    </row>
    <row r="8506" spans="1:12" x14ac:dyDescent="0.35">
      <c r="A8506" t="s">
        <v>94</v>
      </c>
      <c r="B8506">
        <v>1967</v>
      </c>
      <c r="C8506">
        <v>278</v>
      </c>
      <c r="D8506">
        <v>4</v>
      </c>
      <c r="E8506" t="s">
        <v>3786</v>
      </c>
      <c r="F8506" t="s">
        <v>14</v>
      </c>
      <c r="G8506" t="s">
        <v>3788</v>
      </c>
      <c r="H8506" t="s">
        <v>16</v>
      </c>
      <c r="J8506" t="s">
        <v>17</v>
      </c>
      <c r="K8506" t="s">
        <v>22</v>
      </c>
      <c r="L8506">
        <v>2728</v>
      </c>
    </row>
    <row r="8507" spans="1:12" x14ac:dyDescent="0.35">
      <c r="A8507" t="s">
        <v>94</v>
      </c>
      <c r="B8507">
        <v>1967</v>
      </c>
      <c r="C8507">
        <v>186</v>
      </c>
      <c r="D8507">
        <v>7</v>
      </c>
      <c r="E8507" t="s">
        <v>1229</v>
      </c>
      <c r="F8507" t="s">
        <v>14</v>
      </c>
      <c r="G8507" t="s">
        <v>3404</v>
      </c>
      <c r="H8507" t="s">
        <v>16</v>
      </c>
      <c r="J8507" t="s">
        <v>17</v>
      </c>
      <c r="K8507" t="s">
        <v>2685</v>
      </c>
      <c r="L8507">
        <v>2727</v>
      </c>
    </row>
    <row r="8508" spans="1:12" x14ac:dyDescent="0.35">
      <c r="A8508" t="s">
        <v>94</v>
      </c>
      <c r="B8508">
        <v>1974</v>
      </c>
      <c r="C8508">
        <v>83</v>
      </c>
      <c r="D8508">
        <v>3</v>
      </c>
      <c r="E8508" t="s">
        <v>3025</v>
      </c>
      <c r="F8508" t="s">
        <v>6362</v>
      </c>
      <c r="G8508" t="s">
        <v>6365</v>
      </c>
      <c r="H8508" t="s">
        <v>16</v>
      </c>
      <c r="J8508" t="s">
        <v>17</v>
      </c>
      <c r="K8508" t="s">
        <v>28</v>
      </c>
      <c r="L8508">
        <v>2725</v>
      </c>
    </row>
    <row r="8509" spans="1:12" x14ac:dyDescent="0.35">
      <c r="A8509" t="s">
        <v>94</v>
      </c>
      <c r="B8509">
        <v>1969</v>
      </c>
      <c r="C8509">
        <v>204</v>
      </c>
      <c r="D8509">
        <v>4</v>
      </c>
      <c r="E8509" t="s">
        <v>3476</v>
      </c>
      <c r="F8509" t="s">
        <v>14</v>
      </c>
      <c r="G8509" t="s">
        <v>5095</v>
      </c>
      <c r="H8509" t="s">
        <v>16</v>
      </c>
      <c r="J8509" t="s">
        <v>17</v>
      </c>
      <c r="K8509" t="s">
        <v>137</v>
      </c>
      <c r="L8509">
        <v>2724</v>
      </c>
    </row>
    <row r="8510" spans="1:12" x14ac:dyDescent="0.35">
      <c r="A8510" t="s">
        <v>94</v>
      </c>
      <c r="B8510">
        <v>1974</v>
      </c>
      <c r="C8510">
        <v>181</v>
      </c>
      <c r="D8510">
        <v>5</v>
      </c>
      <c r="E8510" t="s">
        <v>1229</v>
      </c>
      <c r="F8510" t="s">
        <v>14</v>
      </c>
      <c r="G8510" t="s">
        <v>2076</v>
      </c>
      <c r="H8510" t="s">
        <v>16</v>
      </c>
      <c r="J8510" t="s">
        <v>17</v>
      </c>
      <c r="K8510" t="s">
        <v>137</v>
      </c>
      <c r="L8510">
        <v>2722</v>
      </c>
    </row>
    <row r="8511" spans="1:12" x14ac:dyDescent="0.35">
      <c r="A8511" t="s">
        <v>94</v>
      </c>
      <c r="B8511">
        <v>1967</v>
      </c>
      <c r="C8511">
        <v>239</v>
      </c>
      <c r="D8511">
        <v>4</v>
      </c>
      <c r="E8511" t="s">
        <v>3626</v>
      </c>
      <c r="F8511" t="s">
        <v>204</v>
      </c>
      <c r="G8511" t="s">
        <v>3630</v>
      </c>
      <c r="H8511" t="s">
        <v>16</v>
      </c>
      <c r="J8511" t="s">
        <v>17</v>
      </c>
      <c r="K8511" t="s">
        <v>1500</v>
      </c>
      <c r="L8511">
        <v>2721</v>
      </c>
    </row>
    <row r="8512" spans="1:12" x14ac:dyDescent="0.35">
      <c r="A8512" t="s">
        <v>94</v>
      </c>
      <c r="B8512">
        <v>1974</v>
      </c>
      <c r="C8512">
        <v>53</v>
      </c>
      <c r="D8512">
        <v>8</v>
      </c>
      <c r="E8512" t="s">
        <v>102</v>
      </c>
      <c r="F8512" t="s">
        <v>14</v>
      </c>
      <c r="G8512" t="s">
        <v>6226</v>
      </c>
      <c r="H8512" t="s">
        <v>16</v>
      </c>
      <c r="J8512" t="s">
        <v>17</v>
      </c>
      <c r="K8512" t="s">
        <v>28</v>
      </c>
      <c r="L8512">
        <v>2721</v>
      </c>
    </row>
    <row r="8513" spans="1:12" x14ac:dyDescent="0.35">
      <c r="A8513" t="s">
        <v>94</v>
      </c>
      <c r="B8513">
        <v>1980</v>
      </c>
      <c r="C8513">
        <v>94</v>
      </c>
      <c r="D8513">
        <v>3</v>
      </c>
      <c r="E8513" t="s">
        <v>1362</v>
      </c>
      <c r="F8513" t="s">
        <v>14</v>
      </c>
      <c r="G8513" t="s">
        <v>1572</v>
      </c>
      <c r="H8513" t="s">
        <v>16</v>
      </c>
      <c r="J8513" t="s">
        <v>17</v>
      </c>
      <c r="K8513" t="s">
        <v>22</v>
      </c>
      <c r="L8513">
        <v>2721</v>
      </c>
    </row>
    <row r="8514" spans="1:12" x14ac:dyDescent="0.35">
      <c r="A8514" t="s">
        <v>94</v>
      </c>
      <c r="B8514">
        <v>1967</v>
      </c>
      <c r="C8514">
        <v>212</v>
      </c>
      <c r="D8514">
        <v>5</v>
      </c>
      <c r="E8514" t="s">
        <v>1135</v>
      </c>
      <c r="F8514" t="s">
        <v>204</v>
      </c>
      <c r="G8514" t="s">
        <v>3516</v>
      </c>
      <c r="H8514" t="s">
        <v>16</v>
      </c>
      <c r="J8514" t="s">
        <v>17</v>
      </c>
      <c r="K8514" t="s">
        <v>25</v>
      </c>
      <c r="L8514">
        <v>2719</v>
      </c>
    </row>
    <row r="8515" spans="1:12" x14ac:dyDescent="0.35">
      <c r="A8515" t="s">
        <v>94</v>
      </c>
      <c r="B8515">
        <v>1980</v>
      </c>
      <c r="C8515">
        <v>247</v>
      </c>
      <c r="D8515">
        <v>4</v>
      </c>
      <c r="E8515" t="s">
        <v>3683</v>
      </c>
      <c r="F8515" t="s">
        <v>14</v>
      </c>
      <c r="G8515" t="s">
        <v>10585</v>
      </c>
      <c r="H8515" t="s">
        <v>16</v>
      </c>
      <c r="J8515" t="s">
        <v>17</v>
      </c>
      <c r="K8515" t="s">
        <v>68</v>
      </c>
      <c r="L8515">
        <v>2719</v>
      </c>
    </row>
    <row r="8516" spans="1:12" x14ac:dyDescent="0.35">
      <c r="A8516" t="s">
        <v>94</v>
      </c>
      <c r="B8516">
        <v>1980</v>
      </c>
      <c r="C8516">
        <v>247</v>
      </c>
      <c r="D8516">
        <v>4</v>
      </c>
      <c r="E8516" t="s">
        <v>3683</v>
      </c>
      <c r="F8516" t="s">
        <v>14</v>
      </c>
      <c r="G8516" t="s">
        <v>10586</v>
      </c>
      <c r="H8516" t="s">
        <v>16</v>
      </c>
      <c r="J8516" t="s">
        <v>17</v>
      </c>
      <c r="K8516" t="s">
        <v>9488</v>
      </c>
      <c r="L8516">
        <v>2719</v>
      </c>
    </row>
    <row r="8517" spans="1:12" x14ac:dyDescent="0.35">
      <c r="A8517" t="s">
        <v>94</v>
      </c>
      <c r="B8517">
        <v>1974</v>
      </c>
      <c r="C8517">
        <v>235</v>
      </c>
      <c r="D8517">
        <v>5</v>
      </c>
      <c r="E8517" t="s">
        <v>3633</v>
      </c>
      <c r="F8517" t="s">
        <v>14</v>
      </c>
      <c r="G8517" t="s">
        <v>7042</v>
      </c>
      <c r="H8517" t="s">
        <v>16</v>
      </c>
      <c r="J8517" t="s">
        <v>17</v>
      </c>
      <c r="K8517" t="s">
        <v>6396</v>
      </c>
      <c r="L8517">
        <v>2718</v>
      </c>
    </row>
    <row r="8518" spans="1:12" x14ac:dyDescent="0.35">
      <c r="A8518" t="s">
        <v>94</v>
      </c>
      <c r="B8518">
        <v>1974</v>
      </c>
      <c r="C8518">
        <v>328</v>
      </c>
      <c r="D8518">
        <v>4</v>
      </c>
      <c r="E8518" t="s">
        <v>802</v>
      </c>
      <c r="F8518" t="s">
        <v>14</v>
      </c>
      <c r="G8518" t="s">
        <v>7542</v>
      </c>
      <c r="H8518" t="s">
        <v>16</v>
      </c>
      <c r="J8518" t="s">
        <v>17</v>
      </c>
      <c r="K8518" t="s">
        <v>22</v>
      </c>
      <c r="L8518">
        <v>2718</v>
      </c>
    </row>
    <row r="8519" spans="1:12" x14ac:dyDescent="0.35">
      <c r="A8519" t="s">
        <v>94</v>
      </c>
      <c r="B8519">
        <v>1967</v>
      </c>
      <c r="C8519">
        <v>372</v>
      </c>
      <c r="D8519">
        <v>4</v>
      </c>
      <c r="E8519" t="s">
        <v>2469</v>
      </c>
      <c r="F8519" t="s">
        <v>204</v>
      </c>
      <c r="G8519" t="s">
        <v>4213</v>
      </c>
      <c r="H8519" t="s">
        <v>16</v>
      </c>
      <c r="J8519" t="s">
        <v>17</v>
      </c>
      <c r="K8519" t="s">
        <v>22</v>
      </c>
      <c r="L8519">
        <v>2717</v>
      </c>
    </row>
    <row r="8520" spans="1:12" x14ac:dyDescent="0.35">
      <c r="A8520" t="s">
        <v>94</v>
      </c>
      <c r="B8520">
        <v>1974</v>
      </c>
      <c r="C8520">
        <v>413</v>
      </c>
      <c r="D8520">
        <v>5</v>
      </c>
      <c r="E8520" t="s">
        <v>363</v>
      </c>
      <c r="F8520" t="s">
        <v>14</v>
      </c>
      <c r="G8520" t="s">
        <v>5790</v>
      </c>
      <c r="H8520" t="s">
        <v>16</v>
      </c>
      <c r="J8520" t="s">
        <v>17</v>
      </c>
      <c r="K8520" t="s">
        <v>22</v>
      </c>
      <c r="L8520">
        <v>2717</v>
      </c>
    </row>
    <row r="8521" spans="1:12" x14ac:dyDescent="0.35">
      <c r="A8521" t="s">
        <v>94</v>
      </c>
      <c r="B8521">
        <v>1962</v>
      </c>
      <c r="C8521">
        <v>152</v>
      </c>
      <c r="D8521">
        <v>4</v>
      </c>
      <c r="E8521" t="s">
        <v>1249</v>
      </c>
      <c r="F8521" t="s">
        <v>14</v>
      </c>
      <c r="G8521" t="s">
        <v>1880</v>
      </c>
      <c r="H8521" t="s">
        <v>16</v>
      </c>
      <c r="J8521" t="s">
        <v>17</v>
      </c>
      <c r="K8521" t="s">
        <v>22</v>
      </c>
      <c r="L8521">
        <v>2716</v>
      </c>
    </row>
    <row r="8522" spans="1:12" x14ac:dyDescent="0.35">
      <c r="A8522" t="s">
        <v>94</v>
      </c>
      <c r="B8522">
        <v>1967</v>
      </c>
      <c r="C8522">
        <v>66</v>
      </c>
      <c r="D8522">
        <v>5</v>
      </c>
      <c r="E8522" t="s">
        <v>623</v>
      </c>
      <c r="F8522" t="s">
        <v>14</v>
      </c>
      <c r="G8522" t="s">
        <v>2784</v>
      </c>
      <c r="H8522" t="s">
        <v>16</v>
      </c>
      <c r="J8522" t="s">
        <v>17</v>
      </c>
      <c r="K8522" t="s">
        <v>22</v>
      </c>
      <c r="L8522">
        <v>2716</v>
      </c>
    </row>
    <row r="8523" spans="1:12" x14ac:dyDescent="0.35">
      <c r="A8523" t="s">
        <v>94</v>
      </c>
      <c r="B8523">
        <v>1977</v>
      </c>
      <c r="C8523">
        <v>4</v>
      </c>
      <c r="D8523">
        <v>4</v>
      </c>
      <c r="E8523" t="s">
        <v>303</v>
      </c>
      <c r="F8523" t="s">
        <v>14</v>
      </c>
      <c r="G8523" t="s">
        <v>8013</v>
      </c>
      <c r="H8523" t="s">
        <v>16</v>
      </c>
      <c r="J8523" t="s">
        <v>17</v>
      </c>
      <c r="K8523" t="s">
        <v>22</v>
      </c>
      <c r="L8523">
        <v>2716</v>
      </c>
    </row>
    <row r="8524" spans="1:12" x14ac:dyDescent="0.35">
      <c r="A8524" t="s">
        <v>94</v>
      </c>
      <c r="B8524">
        <v>1967</v>
      </c>
      <c r="C8524">
        <v>198</v>
      </c>
      <c r="D8524">
        <v>7</v>
      </c>
      <c r="E8524" t="s">
        <v>1972</v>
      </c>
      <c r="F8524" t="s">
        <v>14</v>
      </c>
      <c r="G8524" t="s">
        <v>3426</v>
      </c>
      <c r="H8524" t="s">
        <v>16</v>
      </c>
      <c r="J8524" t="s">
        <v>17</v>
      </c>
      <c r="K8524" t="s">
        <v>22</v>
      </c>
      <c r="L8524">
        <v>2715</v>
      </c>
    </row>
    <row r="8525" spans="1:12" x14ac:dyDescent="0.35">
      <c r="A8525" t="s">
        <v>94</v>
      </c>
      <c r="B8525">
        <v>1977</v>
      </c>
      <c r="C8525">
        <v>154</v>
      </c>
      <c r="D8525">
        <v>3</v>
      </c>
      <c r="E8525" t="s">
        <v>3323</v>
      </c>
      <c r="F8525" t="s">
        <v>14</v>
      </c>
      <c r="G8525" t="s">
        <v>1532</v>
      </c>
      <c r="H8525" t="s">
        <v>16</v>
      </c>
      <c r="J8525" t="s">
        <v>17</v>
      </c>
      <c r="K8525" t="s">
        <v>22</v>
      </c>
      <c r="L8525">
        <v>2713</v>
      </c>
    </row>
    <row r="8526" spans="1:12" x14ac:dyDescent="0.35">
      <c r="A8526" t="s">
        <v>94</v>
      </c>
      <c r="B8526">
        <v>1957</v>
      </c>
      <c r="C8526">
        <v>74</v>
      </c>
      <c r="D8526">
        <v>3</v>
      </c>
      <c r="E8526" t="s">
        <v>584</v>
      </c>
      <c r="F8526" t="s">
        <v>14</v>
      </c>
      <c r="G8526" t="s">
        <v>587</v>
      </c>
      <c r="H8526" t="s">
        <v>16</v>
      </c>
      <c r="J8526" t="s">
        <v>17</v>
      </c>
      <c r="K8526" t="s">
        <v>137</v>
      </c>
      <c r="L8526">
        <v>2712</v>
      </c>
    </row>
    <row r="8527" spans="1:12" x14ac:dyDescent="0.35">
      <c r="A8527" t="s">
        <v>94</v>
      </c>
      <c r="B8527">
        <v>1967</v>
      </c>
      <c r="C8527">
        <v>297</v>
      </c>
      <c r="D8527">
        <v>5</v>
      </c>
      <c r="E8527" t="s">
        <v>3887</v>
      </c>
      <c r="F8527" t="s">
        <v>14</v>
      </c>
      <c r="G8527" t="s">
        <v>3891</v>
      </c>
      <c r="H8527" t="s">
        <v>16</v>
      </c>
      <c r="J8527" t="s">
        <v>17</v>
      </c>
      <c r="K8527" t="s">
        <v>293</v>
      </c>
      <c r="L8527">
        <v>2711</v>
      </c>
    </row>
    <row r="8528" spans="1:12" x14ac:dyDescent="0.35">
      <c r="A8528" t="s">
        <v>94</v>
      </c>
      <c r="B8528">
        <v>1977</v>
      </c>
      <c r="C8528">
        <v>47</v>
      </c>
      <c r="D8528">
        <v>3</v>
      </c>
      <c r="E8528" t="s">
        <v>644</v>
      </c>
      <c r="F8528" t="s">
        <v>14</v>
      </c>
      <c r="G8528" t="s">
        <v>8141</v>
      </c>
      <c r="H8528" t="s">
        <v>16</v>
      </c>
      <c r="J8528" t="s">
        <v>17</v>
      </c>
      <c r="K8528" t="s">
        <v>22</v>
      </c>
      <c r="L8528">
        <v>2707</v>
      </c>
    </row>
    <row r="8529" spans="1:12" x14ac:dyDescent="0.35">
      <c r="A8529" t="s">
        <v>94</v>
      </c>
      <c r="B8529">
        <v>1977</v>
      </c>
      <c r="C8529">
        <v>145</v>
      </c>
      <c r="D8529">
        <v>5</v>
      </c>
      <c r="E8529" t="s">
        <v>3290</v>
      </c>
      <c r="F8529" t="s">
        <v>14</v>
      </c>
      <c r="G8529" t="s">
        <v>8514</v>
      </c>
      <c r="H8529" t="s">
        <v>16</v>
      </c>
      <c r="J8529" t="s">
        <v>17</v>
      </c>
      <c r="K8529" t="s">
        <v>22</v>
      </c>
      <c r="L8529">
        <v>2706</v>
      </c>
    </row>
    <row r="8530" spans="1:12" x14ac:dyDescent="0.35">
      <c r="A8530" t="s">
        <v>94</v>
      </c>
      <c r="B8530">
        <v>1962</v>
      </c>
      <c r="C8530">
        <v>238</v>
      </c>
      <c r="D8530">
        <v>4</v>
      </c>
      <c r="E8530" t="s">
        <v>1121</v>
      </c>
      <c r="F8530" t="s">
        <v>14</v>
      </c>
      <c r="G8530" t="s">
        <v>2054</v>
      </c>
      <c r="H8530" t="s">
        <v>16</v>
      </c>
      <c r="J8530" t="s">
        <v>17</v>
      </c>
      <c r="K8530" t="s">
        <v>1478</v>
      </c>
      <c r="L8530">
        <v>2705</v>
      </c>
    </row>
    <row r="8531" spans="1:12" x14ac:dyDescent="0.35">
      <c r="A8531" t="s">
        <v>94</v>
      </c>
      <c r="B8531">
        <v>1967</v>
      </c>
      <c r="C8531">
        <v>299</v>
      </c>
      <c r="D8531">
        <v>5</v>
      </c>
      <c r="E8531" t="s">
        <v>946</v>
      </c>
      <c r="F8531" t="s">
        <v>14</v>
      </c>
      <c r="G8531" t="s">
        <v>3222</v>
      </c>
      <c r="H8531" t="s">
        <v>16</v>
      </c>
      <c r="J8531" t="s">
        <v>17</v>
      </c>
      <c r="K8531" t="s">
        <v>2685</v>
      </c>
      <c r="L8531">
        <v>2703</v>
      </c>
    </row>
    <row r="8532" spans="1:12" x14ac:dyDescent="0.35">
      <c r="A8532" t="s">
        <v>94</v>
      </c>
      <c r="B8532">
        <v>1969</v>
      </c>
      <c r="C8532">
        <v>414</v>
      </c>
      <c r="D8532">
        <v>6</v>
      </c>
      <c r="E8532" t="s">
        <v>363</v>
      </c>
      <c r="F8532" t="s">
        <v>14</v>
      </c>
      <c r="G8532" t="s">
        <v>5940</v>
      </c>
      <c r="H8532" t="s">
        <v>16</v>
      </c>
      <c r="J8532" t="s">
        <v>17</v>
      </c>
      <c r="K8532" t="s">
        <v>18</v>
      </c>
      <c r="L8532">
        <v>2703</v>
      </c>
    </row>
    <row r="8533" spans="1:12" x14ac:dyDescent="0.35">
      <c r="A8533" t="s">
        <v>94</v>
      </c>
      <c r="B8533">
        <v>1974</v>
      </c>
      <c r="C8533">
        <v>148</v>
      </c>
      <c r="D8533">
        <v>7</v>
      </c>
      <c r="E8533" t="s">
        <v>1882</v>
      </c>
      <c r="F8533" t="s">
        <v>14</v>
      </c>
      <c r="G8533" t="s">
        <v>6663</v>
      </c>
      <c r="H8533" t="s">
        <v>16</v>
      </c>
      <c r="J8533" t="s">
        <v>17</v>
      </c>
      <c r="K8533" t="s">
        <v>22</v>
      </c>
      <c r="L8533">
        <v>2703</v>
      </c>
    </row>
    <row r="8534" spans="1:12" x14ac:dyDescent="0.35">
      <c r="A8534" t="s">
        <v>94</v>
      </c>
      <c r="B8534">
        <v>1977</v>
      </c>
      <c r="C8534">
        <v>228</v>
      </c>
      <c r="D8534">
        <v>4</v>
      </c>
      <c r="E8534" t="s">
        <v>1112</v>
      </c>
      <c r="F8534" t="s">
        <v>14</v>
      </c>
      <c r="G8534" t="s">
        <v>7139</v>
      </c>
      <c r="H8534" t="s">
        <v>16</v>
      </c>
      <c r="J8534" t="s">
        <v>17</v>
      </c>
      <c r="K8534" t="s">
        <v>25</v>
      </c>
      <c r="L8534">
        <v>2703</v>
      </c>
    </row>
    <row r="8535" spans="1:12" x14ac:dyDescent="0.35">
      <c r="A8535" t="s">
        <v>94</v>
      </c>
      <c r="B8535">
        <v>1969</v>
      </c>
      <c r="C8535">
        <v>385</v>
      </c>
      <c r="D8535">
        <v>5</v>
      </c>
      <c r="E8535" t="s">
        <v>460</v>
      </c>
      <c r="F8535" t="s">
        <v>14</v>
      </c>
      <c r="G8535" t="s">
        <v>5802</v>
      </c>
      <c r="H8535" t="s">
        <v>16</v>
      </c>
      <c r="J8535" t="s">
        <v>17</v>
      </c>
      <c r="K8535" t="s">
        <v>22</v>
      </c>
      <c r="L8535">
        <v>2702</v>
      </c>
    </row>
    <row r="8536" spans="1:12" x14ac:dyDescent="0.35">
      <c r="A8536" t="s">
        <v>94</v>
      </c>
      <c r="B8536">
        <v>1967</v>
      </c>
      <c r="C8536">
        <v>82</v>
      </c>
      <c r="D8536">
        <v>4</v>
      </c>
      <c r="E8536" t="s">
        <v>1716</v>
      </c>
      <c r="F8536" t="s">
        <v>204</v>
      </c>
      <c r="G8536" t="s">
        <v>2901</v>
      </c>
      <c r="H8536" t="s">
        <v>16</v>
      </c>
      <c r="J8536" t="s">
        <v>17</v>
      </c>
      <c r="K8536" t="s">
        <v>22</v>
      </c>
      <c r="L8536">
        <v>2701</v>
      </c>
    </row>
    <row r="8537" spans="1:12" x14ac:dyDescent="0.35">
      <c r="A8537" t="s">
        <v>94</v>
      </c>
      <c r="B8537">
        <v>1969</v>
      </c>
      <c r="C8537">
        <v>89</v>
      </c>
      <c r="D8537">
        <v>4</v>
      </c>
      <c r="E8537" t="s">
        <v>544</v>
      </c>
      <c r="F8537" t="s">
        <v>14</v>
      </c>
      <c r="G8537" t="s">
        <v>1053</v>
      </c>
      <c r="H8537" t="s">
        <v>16</v>
      </c>
      <c r="J8537" t="s">
        <v>17</v>
      </c>
      <c r="K8537" t="s">
        <v>2685</v>
      </c>
      <c r="L8537">
        <v>2701</v>
      </c>
    </row>
    <row r="8538" spans="1:12" x14ac:dyDescent="0.35">
      <c r="A8538" t="s">
        <v>94</v>
      </c>
      <c r="B8538">
        <v>1977</v>
      </c>
      <c r="C8538">
        <v>157</v>
      </c>
      <c r="D8538">
        <v>3</v>
      </c>
      <c r="E8538" t="s">
        <v>1276</v>
      </c>
      <c r="F8538" t="s">
        <v>14</v>
      </c>
      <c r="G8538" t="s">
        <v>8203</v>
      </c>
      <c r="H8538" t="s">
        <v>16</v>
      </c>
      <c r="J8538" t="s">
        <v>17</v>
      </c>
      <c r="K8538" t="s">
        <v>22</v>
      </c>
      <c r="L8538">
        <v>2701</v>
      </c>
    </row>
    <row r="8539" spans="1:12" x14ac:dyDescent="0.35">
      <c r="A8539" t="s">
        <v>94</v>
      </c>
      <c r="B8539">
        <v>1977</v>
      </c>
      <c r="C8539">
        <v>163</v>
      </c>
      <c r="D8539">
        <v>3</v>
      </c>
      <c r="E8539" t="s">
        <v>3346</v>
      </c>
      <c r="F8539" t="s">
        <v>14</v>
      </c>
      <c r="G8539" t="s">
        <v>8574</v>
      </c>
      <c r="H8539" t="s">
        <v>16</v>
      </c>
      <c r="J8539" t="s">
        <v>17</v>
      </c>
      <c r="K8539" t="s">
        <v>22</v>
      </c>
      <c r="L8539">
        <v>2701</v>
      </c>
    </row>
    <row r="8540" spans="1:12" x14ac:dyDescent="0.35">
      <c r="A8540" t="s">
        <v>94</v>
      </c>
      <c r="B8540">
        <v>1969</v>
      </c>
      <c r="C8540">
        <v>113</v>
      </c>
      <c r="D8540">
        <v>4</v>
      </c>
      <c r="E8540" t="s">
        <v>1339</v>
      </c>
      <c r="F8540" t="s">
        <v>14</v>
      </c>
      <c r="G8540" t="s">
        <v>4816</v>
      </c>
      <c r="H8540" t="s">
        <v>16</v>
      </c>
      <c r="J8540" t="s">
        <v>17</v>
      </c>
      <c r="K8540" t="s">
        <v>293</v>
      </c>
      <c r="L8540">
        <v>2699</v>
      </c>
    </row>
    <row r="8541" spans="1:12" x14ac:dyDescent="0.35">
      <c r="A8541" t="s">
        <v>94</v>
      </c>
      <c r="B8541">
        <v>1969</v>
      </c>
      <c r="C8541">
        <v>420</v>
      </c>
      <c r="D8541">
        <v>6</v>
      </c>
      <c r="E8541" t="s">
        <v>343</v>
      </c>
      <c r="F8541" t="s">
        <v>14</v>
      </c>
      <c r="G8541" t="s">
        <v>5950</v>
      </c>
      <c r="H8541" t="s">
        <v>16</v>
      </c>
      <c r="J8541" t="s">
        <v>17</v>
      </c>
      <c r="K8541" t="s">
        <v>22</v>
      </c>
      <c r="L8541">
        <v>2698</v>
      </c>
    </row>
    <row r="8542" spans="1:12" x14ac:dyDescent="0.35">
      <c r="A8542" t="s">
        <v>94</v>
      </c>
      <c r="B8542">
        <v>1962</v>
      </c>
      <c r="C8542">
        <v>194</v>
      </c>
      <c r="D8542">
        <v>4</v>
      </c>
      <c r="E8542" t="s">
        <v>1204</v>
      </c>
      <c r="F8542" t="s">
        <v>14</v>
      </c>
      <c r="G8542" t="s">
        <v>1958</v>
      </c>
      <c r="H8542" t="s">
        <v>16</v>
      </c>
      <c r="J8542" t="s">
        <v>17</v>
      </c>
      <c r="K8542" t="s">
        <v>293</v>
      </c>
      <c r="L8542">
        <v>2696</v>
      </c>
    </row>
    <row r="8543" spans="1:12" x14ac:dyDescent="0.35">
      <c r="A8543" t="s">
        <v>94</v>
      </c>
      <c r="B8543">
        <v>1967</v>
      </c>
      <c r="C8543">
        <v>74</v>
      </c>
      <c r="D8543">
        <v>6</v>
      </c>
      <c r="E8543" t="s">
        <v>2984</v>
      </c>
      <c r="F8543" t="s">
        <v>14</v>
      </c>
      <c r="G8543" t="s">
        <v>2671</v>
      </c>
      <c r="H8543" t="s">
        <v>16</v>
      </c>
      <c r="J8543" t="s">
        <v>17</v>
      </c>
      <c r="K8543" t="s">
        <v>22</v>
      </c>
      <c r="L8543">
        <v>2695</v>
      </c>
    </row>
    <row r="8544" spans="1:12" x14ac:dyDescent="0.35">
      <c r="A8544" t="s">
        <v>94</v>
      </c>
      <c r="B8544">
        <v>1967</v>
      </c>
      <c r="C8544">
        <v>235</v>
      </c>
      <c r="D8544">
        <v>6</v>
      </c>
      <c r="E8544" t="s">
        <v>1101</v>
      </c>
      <c r="F8544" t="s">
        <v>14</v>
      </c>
      <c r="G8544" t="s">
        <v>3602</v>
      </c>
      <c r="H8544" t="s">
        <v>16</v>
      </c>
      <c r="J8544" t="s">
        <v>17</v>
      </c>
      <c r="K8544" t="s">
        <v>22</v>
      </c>
      <c r="L8544">
        <v>2695</v>
      </c>
    </row>
    <row r="8545" spans="1:12" x14ac:dyDescent="0.35">
      <c r="A8545" t="s">
        <v>94</v>
      </c>
      <c r="B8545">
        <v>1980</v>
      </c>
      <c r="C8545">
        <v>62</v>
      </c>
      <c r="D8545">
        <v>6</v>
      </c>
      <c r="E8545" t="s">
        <v>2939</v>
      </c>
      <c r="F8545" t="s">
        <v>14</v>
      </c>
      <c r="G8545" t="s">
        <v>902</v>
      </c>
      <c r="H8545" t="s">
        <v>16</v>
      </c>
      <c r="J8545" t="s">
        <v>17</v>
      </c>
      <c r="K8545" t="s">
        <v>48</v>
      </c>
      <c r="L8545">
        <v>2694</v>
      </c>
    </row>
    <row r="8546" spans="1:12" x14ac:dyDescent="0.35">
      <c r="A8546" t="s">
        <v>94</v>
      </c>
      <c r="B8546">
        <v>1962</v>
      </c>
      <c r="C8546">
        <v>247</v>
      </c>
      <c r="D8546">
        <v>6</v>
      </c>
      <c r="E8546" t="s">
        <v>273</v>
      </c>
      <c r="F8546" t="s">
        <v>14</v>
      </c>
      <c r="G8546" t="s">
        <v>2077</v>
      </c>
      <c r="H8546" t="s">
        <v>16</v>
      </c>
      <c r="J8546" t="s">
        <v>17</v>
      </c>
      <c r="K8546" t="s">
        <v>22</v>
      </c>
      <c r="L8546">
        <v>2691</v>
      </c>
    </row>
    <row r="8547" spans="1:12" x14ac:dyDescent="0.35">
      <c r="A8547" t="s">
        <v>94</v>
      </c>
      <c r="B8547">
        <v>1951</v>
      </c>
      <c r="C8547">
        <v>195</v>
      </c>
      <c r="D8547">
        <v>10</v>
      </c>
      <c r="E8547" t="s">
        <v>213</v>
      </c>
      <c r="F8547" t="s">
        <v>14</v>
      </c>
      <c r="G8547" t="s">
        <v>223</v>
      </c>
      <c r="H8547" t="s">
        <v>16</v>
      </c>
      <c r="J8547" t="s">
        <v>17</v>
      </c>
      <c r="K8547" t="s">
        <v>22</v>
      </c>
      <c r="L8547">
        <v>2690</v>
      </c>
    </row>
    <row r="8548" spans="1:12" x14ac:dyDescent="0.35">
      <c r="A8548" t="s">
        <v>94</v>
      </c>
      <c r="B8548">
        <v>1967</v>
      </c>
      <c r="C8548">
        <v>352</v>
      </c>
      <c r="D8548">
        <v>4</v>
      </c>
      <c r="E8548" t="s">
        <v>760</v>
      </c>
      <c r="F8548" t="s">
        <v>14</v>
      </c>
      <c r="G8548" t="s">
        <v>2968</v>
      </c>
      <c r="H8548" t="s">
        <v>16</v>
      </c>
      <c r="J8548" t="s">
        <v>17</v>
      </c>
      <c r="K8548" t="s">
        <v>22</v>
      </c>
      <c r="L8548">
        <v>2690</v>
      </c>
    </row>
    <row r="8549" spans="1:12" x14ac:dyDescent="0.35">
      <c r="A8549" t="s">
        <v>94</v>
      </c>
      <c r="B8549">
        <v>1977</v>
      </c>
      <c r="C8549">
        <v>83</v>
      </c>
      <c r="D8549">
        <v>3</v>
      </c>
      <c r="E8549" t="s">
        <v>3025</v>
      </c>
      <c r="F8549" t="s">
        <v>204</v>
      </c>
      <c r="G8549" t="s">
        <v>928</v>
      </c>
      <c r="H8549" t="s">
        <v>16</v>
      </c>
      <c r="J8549" t="s">
        <v>17</v>
      </c>
      <c r="K8549" t="s">
        <v>6019</v>
      </c>
      <c r="L8549">
        <v>2689</v>
      </c>
    </row>
    <row r="8550" spans="1:12" x14ac:dyDescent="0.35">
      <c r="A8550" t="s">
        <v>94</v>
      </c>
      <c r="B8550">
        <v>1977</v>
      </c>
      <c r="C8550">
        <v>370</v>
      </c>
      <c r="D8550">
        <v>4</v>
      </c>
      <c r="E8550" t="s">
        <v>682</v>
      </c>
      <c r="F8550" t="s">
        <v>14</v>
      </c>
      <c r="G8550" t="s">
        <v>9218</v>
      </c>
      <c r="H8550" t="s">
        <v>16</v>
      </c>
      <c r="J8550" t="s">
        <v>17</v>
      </c>
      <c r="K8550" t="s">
        <v>6019</v>
      </c>
      <c r="L8550">
        <v>2688</v>
      </c>
    </row>
    <row r="8551" spans="1:12" x14ac:dyDescent="0.35">
      <c r="A8551" t="s">
        <v>94</v>
      </c>
      <c r="B8551">
        <v>1967</v>
      </c>
      <c r="C8551">
        <v>345</v>
      </c>
      <c r="D8551">
        <v>7</v>
      </c>
      <c r="E8551" t="s">
        <v>773</v>
      </c>
      <c r="F8551" t="s">
        <v>14</v>
      </c>
      <c r="G8551" t="s">
        <v>3840</v>
      </c>
      <c r="H8551" t="s">
        <v>16</v>
      </c>
      <c r="J8551" t="s">
        <v>17</v>
      </c>
      <c r="K8551" t="s">
        <v>22</v>
      </c>
      <c r="L8551">
        <v>2687</v>
      </c>
    </row>
    <row r="8552" spans="1:12" x14ac:dyDescent="0.35">
      <c r="A8552" t="s">
        <v>94</v>
      </c>
      <c r="B8552">
        <v>1980</v>
      </c>
      <c r="C8552">
        <v>216</v>
      </c>
      <c r="D8552">
        <v>4</v>
      </c>
      <c r="E8552" t="s">
        <v>3549</v>
      </c>
      <c r="F8552" t="s">
        <v>204</v>
      </c>
      <c r="G8552" t="s">
        <v>1821</v>
      </c>
      <c r="H8552" t="s">
        <v>16</v>
      </c>
      <c r="J8552" t="s">
        <v>17</v>
      </c>
      <c r="K8552" t="s">
        <v>48</v>
      </c>
      <c r="L8552">
        <v>2686</v>
      </c>
    </row>
    <row r="8553" spans="1:12" x14ac:dyDescent="0.35">
      <c r="A8553" t="s">
        <v>12</v>
      </c>
      <c r="B8553">
        <v>1974</v>
      </c>
      <c r="C8553">
        <v>3</v>
      </c>
      <c r="D8553">
        <v>2</v>
      </c>
      <c r="E8553" t="s">
        <v>13</v>
      </c>
      <c r="F8553" t="s">
        <v>14</v>
      </c>
      <c r="G8553" t="s">
        <v>27</v>
      </c>
      <c r="H8553" t="s">
        <v>16</v>
      </c>
      <c r="J8553" t="s">
        <v>17</v>
      </c>
      <c r="K8553" t="s">
        <v>20</v>
      </c>
      <c r="L8553">
        <v>2685</v>
      </c>
    </row>
    <row r="8554" spans="1:12" x14ac:dyDescent="0.35">
      <c r="A8554" t="s">
        <v>94</v>
      </c>
      <c r="B8554">
        <v>1962</v>
      </c>
      <c r="C8554">
        <v>242</v>
      </c>
      <c r="D8554">
        <v>5</v>
      </c>
      <c r="E8554" t="s">
        <v>1095</v>
      </c>
      <c r="F8554" t="s">
        <v>14</v>
      </c>
      <c r="G8554" t="s">
        <v>2064</v>
      </c>
      <c r="H8554" t="s">
        <v>16</v>
      </c>
      <c r="J8554" t="s">
        <v>17</v>
      </c>
      <c r="K8554" t="s">
        <v>22</v>
      </c>
      <c r="L8554">
        <v>2685</v>
      </c>
    </row>
    <row r="8555" spans="1:12" x14ac:dyDescent="0.35">
      <c r="A8555" t="s">
        <v>94</v>
      </c>
      <c r="B8555">
        <v>1969</v>
      </c>
      <c r="C8555">
        <v>263</v>
      </c>
      <c r="D8555">
        <v>4</v>
      </c>
      <c r="E8555" t="s">
        <v>1059</v>
      </c>
      <c r="F8555" t="s">
        <v>14</v>
      </c>
      <c r="G8555" t="s">
        <v>3287</v>
      </c>
      <c r="H8555" t="s">
        <v>16</v>
      </c>
      <c r="J8555" t="s">
        <v>17</v>
      </c>
      <c r="K8555" t="s">
        <v>25</v>
      </c>
      <c r="L8555">
        <v>2685</v>
      </c>
    </row>
    <row r="8556" spans="1:12" x14ac:dyDescent="0.35">
      <c r="A8556" t="s">
        <v>94</v>
      </c>
      <c r="B8556">
        <v>1951</v>
      </c>
      <c r="C8556">
        <v>52</v>
      </c>
      <c r="D8556">
        <v>8</v>
      </c>
      <c r="E8556" t="s">
        <v>114</v>
      </c>
      <c r="F8556" t="s">
        <v>14</v>
      </c>
      <c r="G8556" t="s">
        <v>121</v>
      </c>
      <c r="H8556" t="s">
        <v>16</v>
      </c>
      <c r="J8556" t="s">
        <v>17</v>
      </c>
      <c r="K8556" t="s">
        <v>107</v>
      </c>
      <c r="L8556">
        <v>2684</v>
      </c>
    </row>
    <row r="8557" spans="1:12" x14ac:dyDescent="0.35">
      <c r="A8557" t="s">
        <v>94</v>
      </c>
      <c r="B8557">
        <v>1969</v>
      </c>
      <c r="C8557">
        <v>92</v>
      </c>
      <c r="D8557">
        <v>5</v>
      </c>
      <c r="E8557" t="s">
        <v>1754</v>
      </c>
      <c r="F8557" t="s">
        <v>14</v>
      </c>
      <c r="G8557" t="s">
        <v>4739</v>
      </c>
      <c r="H8557" t="s">
        <v>16</v>
      </c>
      <c r="J8557" t="s">
        <v>17</v>
      </c>
      <c r="K8557" t="s">
        <v>22</v>
      </c>
      <c r="L8557">
        <v>2684</v>
      </c>
    </row>
    <row r="8558" spans="1:12" x14ac:dyDescent="0.35">
      <c r="A8558" t="s">
        <v>94</v>
      </c>
      <c r="B8558">
        <v>1974</v>
      </c>
      <c r="C8558">
        <v>381</v>
      </c>
      <c r="D8558">
        <v>7</v>
      </c>
      <c r="E8558" t="s">
        <v>460</v>
      </c>
      <c r="F8558" t="s">
        <v>14</v>
      </c>
      <c r="G8558" t="s">
        <v>1002</v>
      </c>
      <c r="H8558" t="s">
        <v>16</v>
      </c>
      <c r="J8558" t="s">
        <v>17</v>
      </c>
      <c r="K8558" t="s">
        <v>22</v>
      </c>
      <c r="L8558">
        <v>2683</v>
      </c>
    </row>
    <row r="8559" spans="1:12" x14ac:dyDescent="0.35">
      <c r="A8559" t="s">
        <v>94</v>
      </c>
      <c r="B8559">
        <v>1967</v>
      </c>
      <c r="C8559">
        <v>201</v>
      </c>
      <c r="D8559">
        <v>4</v>
      </c>
      <c r="E8559" t="s">
        <v>1185</v>
      </c>
      <c r="F8559" t="s">
        <v>14</v>
      </c>
      <c r="G8559" t="s">
        <v>3467</v>
      </c>
      <c r="H8559" t="s">
        <v>16</v>
      </c>
      <c r="J8559" t="s">
        <v>17</v>
      </c>
      <c r="K8559" t="s">
        <v>293</v>
      </c>
      <c r="L8559">
        <v>2680</v>
      </c>
    </row>
    <row r="8560" spans="1:12" x14ac:dyDescent="0.35">
      <c r="A8560" t="s">
        <v>94</v>
      </c>
      <c r="B8560">
        <v>1974</v>
      </c>
      <c r="C8560">
        <v>142</v>
      </c>
      <c r="D8560">
        <v>5</v>
      </c>
      <c r="E8560" t="s">
        <v>3278</v>
      </c>
      <c r="F8560" t="s">
        <v>14</v>
      </c>
      <c r="G8560" t="s">
        <v>1632</v>
      </c>
      <c r="H8560" t="s">
        <v>16</v>
      </c>
      <c r="J8560" t="s">
        <v>17</v>
      </c>
      <c r="K8560" t="s">
        <v>22</v>
      </c>
      <c r="L8560">
        <v>2680</v>
      </c>
    </row>
    <row r="8561" spans="1:12" x14ac:dyDescent="0.35">
      <c r="A8561" t="s">
        <v>94</v>
      </c>
      <c r="B8561">
        <v>1977</v>
      </c>
      <c r="C8561">
        <v>202</v>
      </c>
      <c r="D8561">
        <v>4</v>
      </c>
      <c r="E8561" t="s">
        <v>1992</v>
      </c>
      <c r="F8561" t="s">
        <v>14</v>
      </c>
      <c r="G8561" t="s">
        <v>8663</v>
      </c>
      <c r="H8561" t="s">
        <v>16</v>
      </c>
      <c r="J8561" t="s">
        <v>17</v>
      </c>
      <c r="K8561" t="s">
        <v>22</v>
      </c>
      <c r="L8561">
        <v>2679</v>
      </c>
    </row>
    <row r="8562" spans="1:12" x14ac:dyDescent="0.35">
      <c r="A8562" t="s">
        <v>94</v>
      </c>
      <c r="B8562">
        <v>1969</v>
      </c>
      <c r="C8562">
        <v>263</v>
      </c>
      <c r="D8562">
        <v>5</v>
      </c>
      <c r="E8562" t="s">
        <v>1059</v>
      </c>
      <c r="F8562" t="s">
        <v>14</v>
      </c>
      <c r="G8562" t="s">
        <v>1063</v>
      </c>
      <c r="H8562" t="s">
        <v>16</v>
      </c>
      <c r="J8562" t="s">
        <v>17</v>
      </c>
      <c r="K8562" t="s">
        <v>33</v>
      </c>
      <c r="L8562">
        <v>2678</v>
      </c>
    </row>
    <row r="8563" spans="1:12" x14ac:dyDescent="0.35">
      <c r="A8563" t="s">
        <v>94</v>
      </c>
      <c r="B8563">
        <v>1980</v>
      </c>
      <c r="C8563">
        <v>137</v>
      </c>
      <c r="D8563">
        <v>3</v>
      </c>
      <c r="E8563" t="s">
        <v>3266</v>
      </c>
      <c r="F8563" t="s">
        <v>204</v>
      </c>
      <c r="G8563" t="s">
        <v>525</v>
      </c>
      <c r="H8563" t="s">
        <v>16</v>
      </c>
      <c r="J8563" t="s">
        <v>17</v>
      </c>
      <c r="K8563" t="s">
        <v>68</v>
      </c>
      <c r="L8563">
        <v>2678</v>
      </c>
    </row>
    <row r="8564" spans="1:12" x14ac:dyDescent="0.35">
      <c r="A8564" t="s">
        <v>94</v>
      </c>
      <c r="B8564">
        <v>1967</v>
      </c>
      <c r="C8564">
        <v>62</v>
      </c>
      <c r="D8564">
        <v>9</v>
      </c>
      <c r="E8564" t="s">
        <v>2939</v>
      </c>
      <c r="F8564" t="s">
        <v>14</v>
      </c>
      <c r="G8564" t="s">
        <v>2944</v>
      </c>
      <c r="H8564" t="s">
        <v>16</v>
      </c>
      <c r="J8564" t="s">
        <v>17</v>
      </c>
      <c r="K8564" t="s">
        <v>22</v>
      </c>
      <c r="L8564">
        <v>2677</v>
      </c>
    </row>
    <row r="8565" spans="1:12" x14ac:dyDescent="0.35">
      <c r="A8565" t="s">
        <v>94</v>
      </c>
      <c r="B8565">
        <v>1969</v>
      </c>
      <c r="C8565">
        <v>62</v>
      </c>
      <c r="D8565">
        <v>6</v>
      </c>
      <c r="E8565" t="s">
        <v>2939</v>
      </c>
      <c r="F8565" t="s">
        <v>14</v>
      </c>
      <c r="G8565" t="s">
        <v>866</v>
      </c>
      <c r="H8565" t="s">
        <v>16</v>
      </c>
      <c r="J8565" t="s">
        <v>17</v>
      </c>
      <c r="K8565" t="s">
        <v>18</v>
      </c>
      <c r="L8565">
        <v>2677</v>
      </c>
    </row>
    <row r="8566" spans="1:12" x14ac:dyDescent="0.35">
      <c r="A8566" t="s">
        <v>94</v>
      </c>
      <c r="B8566">
        <v>1957</v>
      </c>
      <c r="C8566">
        <v>250</v>
      </c>
      <c r="D8566">
        <v>12</v>
      </c>
      <c r="E8566" t="s">
        <v>1216</v>
      </c>
      <c r="F8566" t="s">
        <v>204</v>
      </c>
      <c r="G8566" t="s">
        <v>1227</v>
      </c>
      <c r="H8566" t="s">
        <v>16</v>
      </c>
      <c r="J8566" t="s">
        <v>17</v>
      </c>
      <c r="K8566" t="s">
        <v>22</v>
      </c>
      <c r="L8566">
        <v>2676</v>
      </c>
    </row>
    <row r="8567" spans="1:12" x14ac:dyDescent="0.35">
      <c r="A8567" t="s">
        <v>94</v>
      </c>
      <c r="B8567">
        <v>1967</v>
      </c>
      <c r="C8567">
        <v>20</v>
      </c>
      <c r="D8567">
        <v>5</v>
      </c>
      <c r="E8567" t="s">
        <v>483</v>
      </c>
      <c r="F8567" t="s">
        <v>204</v>
      </c>
      <c r="G8567" t="s">
        <v>2704</v>
      </c>
      <c r="H8567" t="s">
        <v>16</v>
      </c>
      <c r="J8567" t="s">
        <v>17</v>
      </c>
      <c r="K8567" t="s">
        <v>1500</v>
      </c>
      <c r="L8567">
        <v>2676</v>
      </c>
    </row>
    <row r="8568" spans="1:12" x14ac:dyDescent="0.35">
      <c r="A8568" t="s">
        <v>94</v>
      </c>
      <c r="B8568">
        <v>1977</v>
      </c>
      <c r="C8568">
        <v>197</v>
      </c>
      <c r="D8568">
        <v>4</v>
      </c>
      <c r="E8568" t="s">
        <v>3468</v>
      </c>
      <c r="F8568" t="s">
        <v>14</v>
      </c>
      <c r="G8568" t="s">
        <v>3444</v>
      </c>
      <c r="H8568" t="s">
        <v>16</v>
      </c>
      <c r="J8568" t="s">
        <v>17</v>
      </c>
      <c r="K8568" t="s">
        <v>128</v>
      </c>
      <c r="L8568">
        <v>2676</v>
      </c>
    </row>
    <row r="8569" spans="1:12" x14ac:dyDescent="0.35">
      <c r="A8569" t="s">
        <v>94</v>
      </c>
      <c r="B8569">
        <v>1969</v>
      </c>
      <c r="C8569">
        <v>227</v>
      </c>
      <c r="D8569">
        <v>6</v>
      </c>
      <c r="E8569" t="s">
        <v>2042</v>
      </c>
      <c r="F8569" t="s">
        <v>14</v>
      </c>
      <c r="G8569" t="s">
        <v>5177</v>
      </c>
      <c r="H8569" t="s">
        <v>16</v>
      </c>
      <c r="J8569" t="s">
        <v>17</v>
      </c>
      <c r="K8569" t="s">
        <v>4409</v>
      </c>
      <c r="L8569">
        <v>2675</v>
      </c>
    </row>
    <row r="8570" spans="1:12" x14ac:dyDescent="0.35">
      <c r="A8570" t="s">
        <v>94</v>
      </c>
      <c r="B8570">
        <v>1969</v>
      </c>
      <c r="C8570">
        <v>277</v>
      </c>
      <c r="D8570">
        <v>6</v>
      </c>
      <c r="E8570" t="s">
        <v>3778</v>
      </c>
      <c r="F8570" t="s">
        <v>14</v>
      </c>
      <c r="G8570" t="s">
        <v>5346</v>
      </c>
      <c r="H8570" t="s">
        <v>16</v>
      </c>
      <c r="J8570" t="s">
        <v>17</v>
      </c>
      <c r="K8570" t="s">
        <v>137</v>
      </c>
      <c r="L8570">
        <v>2673</v>
      </c>
    </row>
    <row r="8571" spans="1:12" x14ac:dyDescent="0.35">
      <c r="A8571" t="s">
        <v>94</v>
      </c>
      <c r="B8571">
        <v>1974</v>
      </c>
      <c r="C8571">
        <v>390</v>
      </c>
      <c r="D8571">
        <v>6</v>
      </c>
      <c r="E8571" t="s">
        <v>407</v>
      </c>
      <c r="F8571" t="s">
        <v>14</v>
      </c>
      <c r="G8571" t="s">
        <v>7857</v>
      </c>
      <c r="H8571" t="s">
        <v>16</v>
      </c>
      <c r="J8571" t="s">
        <v>17</v>
      </c>
      <c r="K8571" t="s">
        <v>22</v>
      </c>
      <c r="L8571">
        <v>2672</v>
      </c>
    </row>
    <row r="8572" spans="1:12" x14ac:dyDescent="0.35">
      <c r="A8572" t="s">
        <v>94</v>
      </c>
      <c r="B8572">
        <v>1974</v>
      </c>
      <c r="C8572">
        <v>314</v>
      </c>
      <c r="D8572">
        <v>3</v>
      </c>
      <c r="E8572" t="s">
        <v>1101</v>
      </c>
      <c r="F8572" t="s">
        <v>14</v>
      </c>
      <c r="G8572" t="s">
        <v>5491</v>
      </c>
      <c r="H8572" t="s">
        <v>16</v>
      </c>
      <c r="J8572" t="s">
        <v>17</v>
      </c>
      <c r="K8572" t="s">
        <v>22</v>
      </c>
      <c r="L8572">
        <v>2671</v>
      </c>
    </row>
    <row r="8573" spans="1:12" x14ac:dyDescent="0.35">
      <c r="A8573" t="s">
        <v>94</v>
      </c>
      <c r="B8573">
        <v>1977</v>
      </c>
      <c r="C8573">
        <v>361</v>
      </c>
      <c r="D8573">
        <v>3</v>
      </c>
      <c r="E8573" t="s">
        <v>717</v>
      </c>
      <c r="F8573" t="s">
        <v>14</v>
      </c>
      <c r="G8573" t="s">
        <v>2130</v>
      </c>
      <c r="H8573" t="s">
        <v>16</v>
      </c>
      <c r="J8573" t="s">
        <v>17</v>
      </c>
      <c r="K8573" t="s">
        <v>22</v>
      </c>
      <c r="L8573">
        <v>2671</v>
      </c>
    </row>
    <row r="8574" spans="1:12" x14ac:dyDescent="0.35">
      <c r="A8574" t="s">
        <v>94</v>
      </c>
      <c r="B8574">
        <v>1969</v>
      </c>
      <c r="C8574">
        <v>31</v>
      </c>
      <c r="D8574">
        <v>5</v>
      </c>
      <c r="E8574" t="s">
        <v>1551</v>
      </c>
      <c r="F8574" t="s">
        <v>14</v>
      </c>
      <c r="G8574" t="s">
        <v>4506</v>
      </c>
      <c r="H8574" t="s">
        <v>16</v>
      </c>
      <c r="J8574" t="s">
        <v>17</v>
      </c>
      <c r="K8574" t="s">
        <v>1500</v>
      </c>
      <c r="L8574">
        <v>2670</v>
      </c>
    </row>
    <row r="8575" spans="1:12" x14ac:dyDescent="0.35">
      <c r="A8575" t="s">
        <v>94</v>
      </c>
      <c r="B8575">
        <v>1977</v>
      </c>
      <c r="C8575">
        <v>294</v>
      </c>
      <c r="D8575">
        <v>3</v>
      </c>
      <c r="E8575" t="s">
        <v>946</v>
      </c>
      <c r="F8575" t="s">
        <v>14</v>
      </c>
      <c r="G8575" t="s">
        <v>8970</v>
      </c>
      <c r="H8575" t="s">
        <v>16</v>
      </c>
      <c r="J8575" t="s">
        <v>17</v>
      </c>
      <c r="K8575" t="s">
        <v>22</v>
      </c>
      <c r="L8575">
        <v>2670</v>
      </c>
    </row>
    <row r="8576" spans="1:12" x14ac:dyDescent="0.35">
      <c r="A8576" t="s">
        <v>94</v>
      </c>
      <c r="B8576">
        <v>1980</v>
      </c>
      <c r="C8576">
        <v>235</v>
      </c>
      <c r="D8576">
        <v>4</v>
      </c>
      <c r="E8576" t="s">
        <v>3633</v>
      </c>
      <c r="F8576" t="s">
        <v>204</v>
      </c>
      <c r="G8576" t="s">
        <v>2579</v>
      </c>
      <c r="H8576" t="s">
        <v>16</v>
      </c>
      <c r="J8576" t="s">
        <v>17</v>
      </c>
      <c r="K8576" t="s">
        <v>68</v>
      </c>
      <c r="L8576">
        <v>2670</v>
      </c>
    </row>
    <row r="8577" spans="1:12" x14ac:dyDescent="0.35">
      <c r="A8577" t="s">
        <v>94</v>
      </c>
      <c r="B8577">
        <v>1957</v>
      </c>
      <c r="C8577">
        <v>73</v>
      </c>
      <c r="D8577">
        <v>4</v>
      </c>
      <c r="E8577" t="s">
        <v>578</v>
      </c>
      <c r="F8577" t="s">
        <v>14</v>
      </c>
      <c r="G8577" t="s">
        <v>582</v>
      </c>
      <c r="H8577" t="s">
        <v>16</v>
      </c>
      <c r="J8577" t="s">
        <v>17</v>
      </c>
      <c r="K8577" t="s">
        <v>137</v>
      </c>
      <c r="L8577">
        <v>2669</v>
      </c>
    </row>
    <row r="8578" spans="1:12" x14ac:dyDescent="0.35">
      <c r="A8578" t="s">
        <v>94</v>
      </c>
      <c r="B8578">
        <v>1967</v>
      </c>
      <c r="C8578">
        <v>397</v>
      </c>
      <c r="D8578">
        <v>5</v>
      </c>
      <c r="E8578" t="s">
        <v>416</v>
      </c>
      <c r="F8578" t="s">
        <v>204</v>
      </c>
      <c r="G8578" t="s">
        <v>4005</v>
      </c>
      <c r="H8578" t="s">
        <v>16</v>
      </c>
      <c r="J8578" t="s">
        <v>17</v>
      </c>
      <c r="K8578" t="s">
        <v>33</v>
      </c>
      <c r="L8578">
        <v>2669</v>
      </c>
    </row>
    <row r="8579" spans="1:12" x14ac:dyDescent="0.35">
      <c r="A8579" t="s">
        <v>94</v>
      </c>
      <c r="B8579">
        <v>1974</v>
      </c>
      <c r="C8579">
        <v>280</v>
      </c>
      <c r="D8579">
        <v>6</v>
      </c>
      <c r="E8579" t="s">
        <v>2171</v>
      </c>
      <c r="F8579" t="s">
        <v>14</v>
      </c>
      <c r="G8579" t="s">
        <v>298</v>
      </c>
      <c r="H8579" t="s">
        <v>16</v>
      </c>
      <c r="J8579" t="s">
        <v>17</v>
      </c>
      <c r="K8579" t="s">
        <v>22</v>
      </c>
      <c r="L8579">
        <v>2669</v>
      </c>
    </row>
    <row r="8580" spans="1:12" x14ac:dyDescent="0.35">
      <c r="A8580" t="s">
        <v>94</v>
      </c>
      <c r="B8580">
        <v>1980</v>
      </c>
      <c r="C8580">
        <v>242</v>
      </c>
      <c r="D8580">
        <v>5</v>
      </c>
      <c r="E8580" t="s">
        <v>3676</v>
      </c>
      <c r="F8580" t="s">
        <v>14</v>
      </c>
      <c r="G8580" t="s">
        <v>10552</v>
      </c>
      <c r="H8580" t="s">
        <v>16</v>
      </c>
      <c r="J8580" t="s">
        <v>17</v>
      </c>
      <c r="K8580" t="s">
        <v>33</v>
      </c>
      <c r="L8580">
        <v>2669</v>
      </c>
    </row>
    <row r="8581" spans="1:12" x14ac:dyDescent="0.35">
      <c r="A8581" t="s">
        <v>94</v>
      </c>
      <c r="B8581">
        <v>1977</v>
      </c>
      <c r="C8581">
        <v>406</v>
      </c>
      <c r="D8581">
        <v>4</v>
      </c>
      <c r="E8581" t="s">
        <v>376</v>
      </c>
      <c r="F8581" t="s">
        <v>204</v>
      </c>
      <c r="G8581" t="s">
        <v>2637</v>
      </c>
      <c r="H8581" t="s">
        <v>16</v>
      </c>
      <c r="J8581" t="s">
        <v>17</v>
      </c>
      <c r="K8581" t="s">
        <v>22</v>
      </c>
      <c r="L8581">
        <v>2668</v>
      </c>
    </row>
    <row r="8582" spans="1:12" x14ac:dyDescent="0.35">
      <c r="A8582" t="s">
        <v>94</v>
      </c>
      <c r="B8582">
        <v>1967</v>
      </c>
      <c r="C8582">
        <v>388</v>
      </c>
      <c r="D8582">
        <v>6</v>
      </c>
      <c r="E8582" t="s">
        <v>443</v>
      </c>
      <c r="F8582" t="s">
        <v>14</v>
      </c>
      <c r="G8582" t="s">
        <v>4277</v>
      </c>
      <c r="H8582" t="s">
        <v>16</v>
      </c>
      <c r="J8582" t="s">
        <v>17</v>
      </c>
      <c r="K8582" t="s">
        <v>1500</v>
      </c>
      <c r="L8582">
        <v>2666</v>
      </c>
    </row>
    <row r="8583" spans="1:12" x14ac:dyDescent="0.35">
      <c r="A8583" t="s">
        <v>94</v>
      </c>
      <c r="B8583">
        <v>1977</v>
      </c>
      <c r="C8583">
        <v>328</v>
      </c>
      <c r="D8583">
        <v>5</v>
      </c>
      <c r="E8583" t="s">
        <v>802</v>
      </c>
      <c r="F8583" t="s">
        <v>14</v>
      </c>
      <c r="G8583" t="s">
        <v>9091</v>
      </c>
      <c r="H8583" t="s">
        <v>16</v>
      </c>
      <c r="J8583" t="s">
        <v>17</v>
      </c>
      <c r="K8583" t="s">
        <v>22</v>
      </c>
      <c r="L8583">
        <v>2666</v>
      </c>
    </row>
    <row r="8584" spans="1:12" x14ac:dyDescent="0.35">
      <c r="A8584" t="s">
        <v>94</v>
      </c>
      <c r="B8584">
        <v>1974</v>
      </c>
      <c r="C8584">
        <v>407</v>
      </c>
      <c r="D8584">
        <v>3</v>
      </c>
      <c r="E8584" t="s">
        <v>4352</v>
      </c>
      <c r="F8584" t="s">
        <v>14</v>
      </c>
      <c r="G8584" t="s">
        <v>2433</v>
      </c>
      <c r="H8584" t="s">
        <v>16</v>
      </c>
      <c r="J8584" t="s">
        <v>17</v>
      </c>
      <c r="K8584" t="s">
        <v>4440</v>
      </c>
      <c r="L8584">
        <v>2664</v>
      </c>
    </row>
    <row r="8585" spans="1:12" x14ac:dyDescent="0.35">
      <c r="A8585" t="s">
        <v>94</v>
      </c>
      <c r="B8585">
        <v>1962</v>
      </c>
      <c r="C8585">
        <v>200</v>
      </c>
      <c r="D8585">
        <v>6</v>
      </c>
      <c r="E8585" t="s">
        <v>1972</v>
      </c>
      <c r="F8585" t="s">
        <v>14</v>
      </c>
      <c r="G8585" t="s">
        <v>582</v>
      </c>
      <c r="H8585" t="s">
        <v>16</v>
      </c>
      <c r="J8585" t="s">
        <v>17</v>
      </c>
      <c r="K8585" t="s">
        <v>293</v>
      </c>
      <c r="L8585">
        <v>2663</v>
      </c>
    </row>
    <row r="8586" spans="1:12" x14ac:dyDescent="0.35">
      <c r="A8586" t="s">
        <v>94</v>
      </c>
      <c r="B8586">
        <v>1967</v>
      </c>
      <c r="C8586">
        <v>165</v>
      </c>
      <c r="D8586">
        <v>4</v>
      </c>
      <c r="E8586" t="s">
        <v>3344</v>
      </c>
      <c r="F8586" t="s">
        <v>14</v>
      </c>
      <c r="G8586" t="s">
        <v>2668</v>
      </c>
      <c r="H8586" t="s">
        <v>16</v>
      </c>
      <c r="J8586" t="s">
        <v>17</v>
      </c>
      <c r="K8586" t="s">
        <v>1500</v>
      </c>
      <c r="L8586">
        <v>2662</v>
      </c>
    </row>
    <row r="8587" spans="1:12" x14ac:dyDescent="0.35">
      <c r="A8587" t="s">
        <v>94</v>
      </c>
      <c r="B8587">
        <v>1974</v>
      </c>
      <c r="C8587">
        <v>414</v>
      </c>
      <c r="D8587">
        <v>4</v>
      </c>
      <c r="E8587" t="s">
        <v>2609</v>
      </c>
      <c r="F8587" t="s">
        <v>14</v>
      </c>
      <c r="G8587" t="s">
        <v>5035</v>
      </c>
      <c r="H8587" t="s">
        <v>16</v>
      </c>
      <c r="J8587" t="s">
        <v>17</v>
      </c>
      <c r="K8587" t="s">
        <v>137</v>
      </c>
      <c r="L8587">
        <v>2661</v>
      </c>
    </row>
    <row r="8588" spans="1:12" x14ac:dyDescent="0.35">
      <c r="A8588" t="s">
        <v>94</v>
      </c>
      <c r="B8588">
        <v>1962</v>
      </c>
      <c r="C8588">
        <v>219</v>
      </c>
      <c r="D8588">
        <v>5</v>
      </c>
      <c r="E8588" t="s">
        <v>1140</v>
      </c>
      <c r="F8588" t="s">
        <v>14</v>
      </c>
      <c r="G8588" t="s">
        <v>2005</v>
      </c>
      <c r="H8588" t="s">
        <v>16</v>
      </c>
      <c r="J8588" t="s">
        <v>17</v>
      </c>
      <c r="K8588" t="s">
        <v>1463</v>
      </c>
      <c r="L8588">
        <v>2660</v>
      </c>
    </row>
    <row r="8589" spans="1:12" x14ac:dyDescent="0.35">
      <c r="A8589" t="s">
        <v>94</v>
      </c>
      <c r="B8589">
        <v>1974</v>
      </c>
      <c r="C8589">
        <v>257</v>
      </c>
      <c r="D8589">
        <v>3</v>
      </c>
      <c r="E8589" t="s">
        <v>3721</v>
      </c>
      <c r="F8589" t="s">
        <v>14</v>
      </c>
      <c r="G8589" t="s">
        <v>6668</v>
      </c>
      <c r="H8589" t="s">
        <v>16</v>
      </c>
      <c r="J8589" t="s">
        <v>17</v>
      </c>
      <c r="K8589" t="s">
        <v>22</v>
      </c>
      <c r="L8589">
        <v>2660</v>
      </c>
    </row>
    <row r="8590" spans="1:12" x14ac:dyDescent="0.35">
      <c r="A8590" t="s">
        <v>94</v>
      </c>
      <c r="B8590">
        <v>1962</v>
      </c>
      <c r="C8590">
        <v>294</v>
      </c>
      <c r="D8590">
        <v>4</v>
      </c>
      <c r="E8590" t="s">
        <v>2184</v>
      </c>
      <c r="F8590" t="s">
        <v>14</v>
      </c>
      <c r="G8590" t="s">
        <v>230</v>
      </c>
      <c r="H8590" t="s">
        <v>16</v>
      </c>
      <c r="J8590" t="s">
        <v>17</v>
      </c>
      <c r="K8590" t="s">
        <v>22</v>
      </c>
      <c r="L8590">
        <v>2658</v>
      </c>
    </row>
    <row r="8591" spans="1:12" x14ac:dyDescent="0.35">
      <c r="A8591" t="s">
        <v>94</v>
      </c>
      <c r="B8591">
        <v>1969</v>
      </c>
      <c r="C8591">
        <v>352</v>
      </c>
      <c r="D8591">
        <v>4</v>
      </c>
      <c r="E8591" t="s">
        <v>760</v>
      </c>
      <c r="F8591" t="s">
        <v>14</v>
      </c>
      <c r="G8591" t="s">
        <v>5640</v>
      </c>
      <c r="H8591" t="s">
        <v>16</v>
      </c>
      <c r="J8591" t="s">
        <v>17</v>
      </c>
      <c r="K8591" t="s">
        <v>4586</v>
      </c>
      <c r="L8591">
        <v>2658</v>
      </c>
    </row>
    <row r="8592" spans="1:12" x14ac:dyDescent="0.35">
      <c r="A8592" t="s">
        <v>94</v>
      </c>
      <c r="B8592">
        <v>1967</v>
      </c>
      <c r="C8592">
        <v>317</v>
      </c>
      <c r="D8592">
        <v>5</v>
      </c>
      <c r="E8592" t="s">
        <v>864</v>
      </c>
      <c r="F8592" t="s">
        <v>14</v>
      </c>
      <c r="G8592" t="s">
        <v>3991</v>
      </c>
      <c r="H8592" t="s">
        <v>16</v>
      </c>
      <c r="J8592" t="s">
        <v>17</v>
      </c>
      <c r="K8592" t="s">
        <v>18</v>
      </c>
      <c r="L8592">
        <v>2657</v>
      </c>
    </row>
    <row r="8593" spans="1:12" x14ac:dyDescent="0.35">
      <c r="A8593" t="s">
        <v>94</v>
      </c>
      <c r="B8593">
        <v>1974</v>
      </c>
      <c r="C8593">
        <v>342</v>
      </c>
      <c r="D8593">
        <v>4</v>
      </c>
      <c r="E8593" t="s">
        <v>765</v>
      </c>
      <c r="F8593" t="s">
        <v>14</v>
      </c>
      <c r="G8593" t="s">
        <v>7602</v>
      </c>
      <c r="H8593" t="s">
        <v>16</v>
      </c>
      <c r="J8593" t="s">
        <v>17</v>
      </c>
      <c r="K8593" t="s">
        <v>28</v>
      </c>
      <c r="L8593">
        <v>2657</v>
      </c>
    </row>
    <row r="8594" spans="1:12" x14ac:dyDescent="0.35">
      <c r="A8594" t="s">
        <v>94</v>
      </c>
      <c r="B8594">
        <v>1957</v>
      </c>
      <c r="C8594">
        <v>248</v>
      </c>
      <c r="D8594">
        <v>10</v>
      </c>
      <c r="E8594" t="s">
        <v>1204</v>
      </c>
      <c r="F8594" t="s">
        <v>204</v>
      </c>
      <c r="G8594" t="s">
        <v>1214</v>
      </c>
      <c r="H8594" t="s">
        <v>16</v>
      </c>
      <c r="J8594" t="s">
        <v>17</v>
      </c>
      <c r="K8594" t="s">
        <v>137</v>
      </c>
      <c r="L8594">
        <v>2656</v>
      </c>
    </row>
    <row r="8595" spans="1:12" x14ac:dyDescent="0.35">
      <c r="A8595" t="s">
        <v>94</v>
      </c>
      <c r="B8595">
        <v>1962</v>
      </c>
      <c r="C8595">
        <v>194</v>
      </c>
      <c r="D8595">
        <v>5</v>
      </c>
      <c r="E8595" t="s">
        <v>1204</v>
      </c>
      <c r="F8595" t="s">
        <v>14</v>
      </c>
      <c r="G8595" t="s">
        <v>1959</v>
      </c>
      <c r="H8595" t="s">
        <v>16</v>
      </c>
      <c r="J8595" t="s">
        <v>17</v>
      </c>
      <c r="K8595" t="s">
        <v>1463</v>
      </c>
      <c r="L8595">
        <v>2656</v>
      </c>
    </row>
    <row r="8596" spans="1:12" x14ac:dyDescent="0.35">
      <c r="A8596" t="s">
        <v>94</v>
      </c>
      <c r="B8596">
        <v>1980</v>
      </c>
      <c r="C8596">
        <v>116</v>
      </c>
      <c r="D8596">
        <v>6</v>
      </c>
      <c r="E8596" t="s">
        <v>3197</v>
      </c>
      <c r="F8596" t="s">
        <v>14</v>
      </c>
      <c r="G8596" t="s">
        <v>6709</v>
      </c>
      <c r="H8596" t="s">
        <v>16</v>
      </c>
      <c r="J8596" t="s">
        <v>17</v>
      </c>
      <c r="K8596" t="s">
        <v>6178</v>
      </c>
      <c r="L8596">
        <v>2656</v>
      </c>
    </row>
    <row r="8597" spans="1:12" x14ac:dyDescent="0.35">
      <c r="A8597" t="s">
        <v>94</v>
      </c>
      <c r="B8597">
        <v>1980</v>
      </c>
      <c r="C8597">
        <v>194</v>
      </c>
      <c r="D8597">
        <v>4</v>
      </c>
      <c r="E8597" t="s">
        <v>3463</v>
      </c>
      <c r="F8597" t="s">
        <v>204</v>
      </c>
      <c r="G8597" t="s">
        <v>10316</v>
      </c>
      <c r="H8597" t="s">
        <v>16</v>
      </c>
      <c r="J8597" t="s">
        <v>17</v>
      </c>
      <c r="K8597" t="s">
        <v>48</v>
      </c>
      <c r="L8597">
        <v>2654</v>
      </c>
    </row>
    <row r="8598" spans="1:12" x14ac:dyDescent="0.35">
      <c r="A8598" t="s">
        <v>94</v>
      </c>
      <c r="B8598">
        <v>1974</v>
      </c>
      <c r="C8598">
        <v>119</v>
      </c>
      <c r="D8598">
        <v>7</v>
      </c>
      <c r="E8598" t="s">
        <v>1820</v>
      </c>
      <c r="F8598" t="s">
        <v>14</v>
      </c>
      <c r="G8598" t="s">
        <v>6547</v>
      </c>
      <c r="H8598" t="s">
        <v>16</v>
      </c>
      <c r="J8598" t="s">
        <v>17</v>
      </c>
      <c r="K8598" t="s">
        <v>1500</v>
      </c>
      <c r="L8598">
        <v>2652</v>
      </c>
    </row>
    <row r="8599" spans="1:12" x14ac:dyDescent="0.35">
      <c r="A8599" t="s">
        <v>94</v>
      </c>
      <c r="B8599">
        <v>1980</v>
      </c>
      <c r="C8599">
        <v>207</v>
      </c>
      <c r="D8599">
        <v>5</v>
      </c>
      <c r="E8599" t="s">
        <v>1135</v>
      </c>
      <c r="F8599" t="s">
        <v>14</v>
      </c>
      <c r="G8599" t="s">
        <v>3565</v>
      </c>
      <c r="H8599" t="s">
        <v>16</v>
      </c>
      <c r="J8599" t="s">
        <v>17</v>
      </c>
      <c r="K8599" t="s">
        <v>22</v>
      </c>
      <c r="L8599">
        <v>2652</v>
      </c>
    </row>
    <row r="8600" spans="1:12" x14ac:dyDescent="0.35">
      <c r="A8600" t="s">
        <v>94</v>
      </c>
      <c r="B8600">
        <v>1980</v>
      </c>
      <c r="C8600">
        <v>89</v>
      </c>
      <c r="D8600">
        <v>7</v>
      </c>
      <c r="E8600" t="s">
        <v>544</v>
      </c>
      <c r="F8600" t="s">
        <v>14</v>
      </c>
      <c r="G8600" t="s">
        <v>1852</v>
      </c>
      <c r="H8600" t="s">
        <v>16</v>
      </c>
      <c r="J8600" t="s">
        <v>17</v>
      </c>
      <c r="K8600" t="s">
        <v>6019</v>
      </c>
      <c r="L8600">
        <v>2651</v>
      </c>
    </row>
    <row r="8601" spans="1:12" x14ac:dyDescent="0.35">
      <c r="A8601" t="s">
        <v>94</v>
      </c>
      <c r="B8601">
        <v>1974</v>
      </c>
      <c r="C8601">
        <v>269</v>
      </c>
      <c r="D8601">
        <v>5</v>
      </c>
      <c r="E8601" t="s">
        <v>2149</v>
      </c>
      <c r="F8601" t="s">
        <v>14</v>
      </c>
      <c r="G8601" t="s">
        <v>5335</v>
      </c>
      <c r="H8601" t="s">
        <v>16</v>
      </c>
      <c r="J8601" t="s">
        <v>17</v>
      </c>
      <c r="K8601" t="s">
        <v>30</v>
      </c>
      <c r="L8601">
        <v>2649</v>
      </c>
    </row>
    <row r="8602" spans="1:12" x14ac:dyDescent="0.35">
      <c r="A8602" t="s">
        <v>12</v>
      </c>
      <c r="B8602">
        <v>1974</v>
      </c>
      <c r="C8602">
        <v>3</v>
      </c>
      <c r="D8602">
        <v>3</v>
      </c>
      <c r="E8602" t="s">
        <v>13</v>
      </c>
      <c r="F8602" t="s">
        <v>14</v>
      </c>
      <c r="G8602" t="s">
        <v>36</v>
      </c>
      <c r="H8602" t="s">
        <v>16</v>
      </c>
      <c r="J8602" t="s">
        <v>17</v>
      </c>
      <c r="K8602" t="s">
        <v>37</v>
      </c>
      <c r="L8602">
        <v>2648</v>
      </c>
    </row>
    <row r="8603" spans="1:12" x14ac:dyDescent="0.35">
      <c r="A8603" t="s">
        <v>94</v>
      </c>
      <c r="B8603">
        <v>1957</v>
      </c>
      <c r="C8603">
        <v>224</v>
      </c>
      <c r="D8603">
        <v>4</v>
      </c>
      <c r="E8603" t="s">
        <v>1167</v>
      </c>
      <c r="F8603" t="s">
        <v>14</v>
      </c>
      <c r="G8603" t="s">
        <v>1171</v>
      </c>
      <c r="H8603" t="s">
        <v>16</v>
      </c>
      <c r="J8603" t="s">
        <v>17</v>
      </c>
      <c r="K8603" t="s">
        <v>33</v>
      </c>
      <c r="L8603">
        <v>2648</v>
      </c>
    </row>
    <row r="8604" spans="1:12" x14ac:dyDescent="0.35">
      <c r="A8604" t="s">
        <v>94</v>
      </c>
      <c r="B8604">
        <v>1962</v>
      </c>
      <c r="C8604">
        <v>46</v>
      </c>
      <c r="D8604">
        <v>6</v>
      </c>
      <c r="E8604" t="s">
        <v>1582</v>
      </c>
      <c r="F8604" t="s">
        <v>14</v>
      </c>
      <c r="G8604" t="s">
        <v>1588</v>
      </c>
      <c r="H8604" t="s">
        <v>16</v>
      </c>
      <c r="J8604" t="s">
        <v>17</v>
      </c>
      <c r="K8604" t="s">
        <v>257</v>
      </c>
      <c r="L8604">
        <v>2647</v>
      </c>
    </row>
    <row r="8605" spans="1:12" x14ac:dyDescent="0.35">
      <c r="A8605" t="s">
        <v>94</v>
      </c>
      <c r="B8605">
        <v>1969</v>
      </c>
      <c r="C8605">
        <v>415</v>
      </c>
      <c r="D8605">
        <v>5</v>
      </c>
      <c r="E8605" t="s">
        <v>2609</v>
      </c>
      <c r="F8605" t="s">
        <v>14</v>
      </c>
      <c r="G8605" t="s">
        <v>5947</v>
      </c>
      <c r="H8605" t="s">
        <v>16</v>
      </c>
      <c r="J8605" t="s">
        <v>17</v>
      </c>
      <c r="K8605" t="s">
        <v>22</v>
      </c>
      <c r="L8605">
        <v>2647</v>
      </c>
    </row>
    <row r="8606" spans="1:12" x14ac:dyDescent="0.35">
      <c r="A8606" t="s">
        <v>94</v>
      </c>
      <c r="B8606">
        <v>1974</v>
      </c>
      <c r="C8606">
        <v>184</v>
      </c>
      <c r="D8606">
        <v>6</v>
      </c>
      <c r="E8606" t="s">
        <v>1204</v>
      </c>
      <c r="F8606" t="s">
        <v>14</v>
      </c>
      <c r="G8606" t="s">
        <v>1312</v>
      </c>
      <c r="H8606" t="s">
        <v>16</v>
      </c>
      <c r="J8606" t="s">
        <v>17</v>
      </c>
      <c r="K8606" t="s">
        <v>28</v>
      </c>
      <c r="L8606">
        <v>2647</v>
      </c>
    </row>
    <row r="8607" spans="1:12" x14ac:dyDescent="0.35">
      <c r="A8607" t="s">
        <v>94</v>
      </c>
      <c r="B8607">
        <v>1980</v>
      </c>
      <c r="C8607">
        <v>13</v>
      </c>
      <c r="D8607">
        <v>4</v>
      </c>
      <c r="E8607" t="s">
        <v>591</v>
      </c>
      <c r="F8607" t="s">
        <v>14</v>
      </c>
      <c r="G8607" t="s">
        <v>9419</v>
      </c>
      <c r="H8607" t="s">
        <v>16</v>
      </c>
      <c r="J8607" t="s">
        <v>17</v>
      </c>
      <c r="K8607" t="s">
        <v>68</v>
      </c>
      <c r="L8607">
        <v>2646</v>
      </c>
    </row>
    <row r="8608" spans="1:12" x14ac:dyDescent="0.35">
      <c r="A8608" t="s">
        <v>94</v>
      </c>
      <c r="B8608">
        <v>1969</v>
      </c>
      <c r="C8608">
        <v>274</v>
      </c>
      <c r="D8608">
        <v>5</v>
      </c>
      <c r="E8608" t="s">
        <v>2149</v>
      </c>
      <c r="F8608" t="s">
        <v>14</v>
      </c>
      <c r="G8608" t="s">
        <v>5336</v>
      </c>
      <c r="H8608" t="s">
        <v>16</v>
      </c>
      <c r="J8608" t="s">
        <v>17</v>
      </c>
      <c r="K8608" t="s">
        <v>22</v>
      </c>
      <c r="L8608">
        <v>2645</v>
      </c>
    </row>
    <row r="8609" spans="1:12" x14ac:dyDescent="0.35">
      <c r="A8609" t="s">
        <v>94</v>
      </c>
      <c r="B8609">
        <v>1977</v>
      </c>
      <c r="C8609">
        <v>315</v>
      </c>
      <c r="D8609">
        <v>3</v>
      </c>
      <c r="E8609" t="s">
        <v>2197</v>
      </c>
      <c r="F8609" t="s">
        <v>204</v>
      </c>
      <c r="G8609" t="s">
        <v>1718</v>
      </c>
      <c r="H8609" t="s">
        <v>16</v>
      </c>
      <c r="J8609" t="s">
        <v>17</v>
      </c>
      <c r="K8609" t="s">
        <v>22</v>
      </c>
      <c r="L8609">
        <v>2645</v>
      </c>
    </row>
    <row r="8610" spans="1:12" x14ac:dyDescent="0.35">
      <c r="A8610" t="s">
        <v>94</v>
      </c>
      <c r="B8610">
        <v>1980</v>
      </c>
      <c r="C8610">
        <v>136</v>
      </c>
      <c r="D8610">
        <v>3</v>
      </c>
      <c r="E8610" t="s">
        <v>3262</v>
      </c>
      <c r="F8610" t="s">
        <v>14</v>
      </c>
      <c r="G8610" t="s">
        <v>451</v>
      </c>
      <c r="H8610" t="s">
        <v>16</v>
      </c>
      <c r="J8610" t="s">
        <v>17</v>
      </c>
      <c r="K8610" t="s">
        <v>48</v>
      </c>
      <c r="L8610">
        <v>2645</v>
      </c>
    </row>
    <row r="8611" spans="1:12" x14ac:dyDescent="0.35">
      <c r="A8611" t="s">
        <v>94</v>
      </c>
      <c r="B8611">
        <v>1962</v>
      </c>
      <c r="C8611">
        <v>152</v>
      </c>
      <c r="D8611">
        <v>5</v>
      </c>
      <c r="E8611" t="s">
        <v>1249</v>
      </c>
      <c r="F8611" t="s">
        <v>14</v>
      </c>
      <c r="G8611" t="s">
        <v>1250</v>
      </c>
      <c r="H8611" t="s">
        <v>16</v>
      </c>
      <c r="J8611" t="s">
        <v>17</v>
      </c>
      <c r="K8611" t="s">
        <v>22</v>
      </c>
      <c r="L8611">
        <v>2643</v>
      </c>
    </row>
    <row r="8612" spans="1:12" x14ac:dyDescent="0.35">
      <c r="A8612" t="s">
        <v>94</v>
      </c>
      <c r="B8612">
        <v>1977</v>
      </c>
      <c r="C8612">
        <v>23</v>
      </c>
      <c r="D8612">
        <v>4</v>
      </c>
      <c r="E8612" t="s">
        <v>491</v>
      </c>
      <c r="F8612" t="s">
        <v>14</v>
      </c>
      <c r="G8612" t="s">
        <v>8066</v>
      </c>
      <c r="H8612" t="s">
        <v>16</v>
      </c>
      <c r="J8612" t="s">
        <v>17</v>
      </c>
      <c r="K8612" t="s">
        <v>6025</v>
      </c>
      <c r="L8612">
        <v>2643</v>
      </c>
    </row>
    <row r="8613" spans="1:12" x14ac:dyDescent="0.35">
      <c r="A8613" t="s">
        <v>94</v>
      </c>
      <c r="B8613">
        <v>1980</v>
      </c>
      <c r="C8613">
        <v>105</v>
      </c>
      <c r="D8613">
        <v>4</v>
      </c>
      <c r="E8613" t="s">
        <v>3154</v>
      </c>
      <c r="F8613" t="s">
        <v>14</v>
      </c>
      <c r="G8613" t="s">
        <v>9856</v>
      </c>
      <c r="H8613" t="s">
        <v>16</v>
      </c>
      <c r="J8613" t="s">
        <v>17</v>
      </c>
      <c r="K8613" t="s">
        <v>22</v>
      </c>
      <c r="L8613">
        <v>2643</v>
      </c>
    </row>
    <row r="8614" spans="1:12" x14ac:dyDescent="0.35">
      <c r="A8614" t="s">
        <v>94</v>
      </c>
      <c r="B8614">
        <v>1951</v>
      </c>
      <c r="C8614">
        <v>220</v>
      </c>
      <c r="D8614">
        <v>11</v>
      </c>
      <c r="E8614" t="s">
        <v>248</v>
      </c>
      <c r="F8614" t="s">
        <v>14</v>
      </c>
      <c r="G8614" t="s">
        <v>260</v>
      </c>
      <c r="H8614" t="s">
        <v>16</v>
      </c>
      <c r="J8614" t="s">
        <v>17</v>
      </c>
      <c r="K8614" t="s">
        <v>107</v>
      </c>
      <c r="L8614">
        <v>2641</v>
      </c>
    </row>
    <row r="8615" spans="1:12" x14ac:dyDescent="0.35">
      <c r="A8615" t="s">
        <v>94</v>
      </c>
      <c r="B8615">
        <v>1969</v>
      </c>
      <c r="C8615">
        <v>132</v>
      </c>
      <c r="D8615">
        <v>7</v>
      </c>
      <c r="E8615" t="s">
        <v>3242</v>
      </c>
      <c r="F8615" t="s">
        <v>14</v>
      </c>
      <c r="G8615" t="s">
        <v>4864</v>
      </c>
      <c r="H8615" t="s">
        <v>16</v>
      </c>
      <c r="J8615" t="s">
        <v>17</v>
      </c>
      <c r="K8615" t="s">
        <v>18</v>
      </c>
      <c r="L8615">
        <v>2641</v>
      </c>
    </row>
    <row r="8616" spans="1:12" x14ac:dyDescent="0.35">
      <c r="A8616" t="s">
        <v>94</v>
      </c>
      <c r="B8616">
        <v>1969</v>
      </c>
      <c r="C8616">
        <v>353</v>
      </c>
      <c r="D8616">
        <v>5</v>
      </c>
      <c r="E8616" t="s">
        <v>4123</v>
      </c>
      <c r="F8616" t="s">
        <v>14</v>
      </c>
      <c r="G8616" t="s">
        <v>746</v>
      </c>
      <c r="H8616" t="s">
        <v>16</v>
      </c>
      <c r="J8616" t="s">
        <v>17</v>
      </c>
      <c r="K8616" t="s">
        <v>4527</v>
      </c>
      <c r="L8616">
        <v>2641</v>
      </c>
    </row>
    <row r="8617" spans="1:12" x14ac:dyDescent="0.35">
      <c r="A8617" t="s">
        <v>94</v>
      </c>
      <c r="B8617">
        <v>1980</v>
      </c>
      <c r="C8617">
        <v>135</v>
      </c>
      <c r="D8617">
        <v>5</v>
      </c>
      <c r="E8617" t="s">
        <v>1857</v>
      </c>
      <c r="F8617" t="s">
        <v>14</v>
      </c>
      <c r="G8617" t="s">
        <v>8482</v>
      </c>
      <c r="H8617" t="s">
        <v>16</v>
      </c>
      <c r="J8617" t="s">
        <v>17</v>
      </c>
      <c r="K8617" t="s">
        <v>48</v>
      </c>
      <c r="L8617">
        <v>2641</v>
      </c>
    </row>
    <row r="8618" spans="1:12" x14ac:dyDescent="0.35">
      <c r="A8618" t="s">
        <v>94</v>
      </c>
      <c r="B8618">
        <v>1967</v>
      </c>
      <c r="C8618">
        <v>55</v>
      </c>
      <c r="D8618">
        <v>4</v>
      </c>
      <c r="E8618" t="s">
        <v>2894</v>
      </c>
      <c r="F8618" t="s">
        <v>14</v>
      </c>
      <c r="G8618" t="s">
        <v>2607</v>
      </c>
      <c r="H8618" t="s">
        <v>16</v>
      </c>
      <c r="J8618" t="s">
        <v>17</v>
      </c>
      <c r="K8618" t="s">
        <v>1500</v>
      </c>
      <c r="L8618">
        <v>2640</v>
      </c>
    </row>
    <row r="8619" spans="1:12" x14ac:dyDescent="0.35">
      <c r="A8619" t="s">
        <v>94</v>
      </c>
      <c r="B8619">
        <v>1969</v>
      </c>
      <c r="C8619">
        <v>408</v>
      </c>
      <c r="D8619">
        <v>5</v>
      </c>
      <c r="E8619" t="s">
        <v>376</v>
      </c>
      <c r="F8619" t="s">
        <v>204</v>
      </c>
      <c r="G8619" t="s">
        <v>812</v>
      </c>
      <c r="H8619" t="s">
        <v>16</v>
      </c>
      <c r="J8619" t="s">
        <v>17</v>
      </c>
      <c r="K8619" t="s">
        <v>33</v>
      </c>
      <c r="L8619">
        <v>2636</v>
      </c>
    </row>
    <row r="8620" spans="1:12" x14ac:dyDescent="0.35">
      <c r="A8620" t="s">
        <v>94</v>
      </c>
      <c r="B8620">
        <v>1967</v>
      </c>
      <c r="C8620">
        <v>345</v>
      </c>
      <c r="D8620">
        <v>8</v>
      </c>
      <c r="E8620" t="s">
        <v>773</v>
      </c>
      <c r="F8620" t="s">
        <v>14</v>
      </c>
      <c r="G8620" t="s">
        <v>778</v>
      </c>
      <c r="H8620" t="s">
        <v>16</v>
      </c>
      <c r="J8620" t="s">
        <v>17</v>
      </c>
      <c r="K8620" t="s">
        <v>18</v>
      </c>
      <c r="L8620">
        <v>2635</v>
      </c>
    </row>
    <row r="8621" spans="1:12" x14ac:dyDescent="0.35">
      <c r="A8621" t="s">
        <v>94</v>
      </c>
      <c r="B8621">
        <v>1962</v>
      </c>
      <c r="C8621">
        <v>23</v>
      </c>
      <c r="D8621">
        <v>5</v>
      </c>
      <c r="E8621" t="s">
        <v>499</v>
      </c>
      <c r="F8621" t="s">
        <v>14</v>
      </c>
      <c r="G8621" t="s">
        <v>716</v>
      </c>
      <c r="H8621" t="s">
        <v>16</v>
      </c>
      <c r="J8621" t="s">
        <v>17</v>
      </c>
      <c r="K8621" t="s">
        <v>1463</v>
      </c>
      <c r="L8621">
        <v>2634</v>
      </c>
    </row>
    <row r="8622" spans="1:12" x14ac:dyDescent="0.35">
      <c r="A8622" t="s">
        <v>94</v>
      </c>
      <c r="B8622">
        <v>1974</v>
      </c>
      <c r="C8622">
        <v>340</v>
      </c>
      <c r="D8622">
        <v>5</v>
      </c>
      <c r="E8622" t="s">
        <v>178</v>
      </c>
      <c r="F8622" t="s">
        <v>14</v>
      </c>
      <c r="G8622" t="s">
        <v>5645</v>
      </c>
      <c r="H8622" t="s">
        <v>16</v>
      </c>
      <c r="J8622" t="s">
        <v>17</v>
      </c>
      <c r="K8622" t="s">
        <v>1500</v>
      </c>
      <c r="L8622">
        <v>2634</v>
      </c>
    </row>
    <row r="8623" spans="1:12" x14ac:dyDescent="0.35">
      <c r="A8623" t="s">
        <v>94</v>
      </c>
      <c r="B8623">
        <v>1967</v>
      </c>
      <c r="C8623">
        <v>90</v>
      </c>
      <c r="D8623">
        <v>5</v>
      </c>
      <c r="E8623" t="s">
        <v>1418</v>
      </c>
      <c r="F8623" t="s">
        <v>14</v>
      </c>
      <c r="G8623" t="s">
        <v>2901</v>
      </c>
      <c r="H8623" t="s">
        <v>16</v>
      </c>
      <c r="J8623" t="s">
        <v>17</v>
      </c>
      <c r="K8623" t="s">
        <v>22</v>
      </c>
      <c r="L8623">
        <v>2633</v>
      </c>
    </row>
    <row r="8624" spans="1:12" x14ac:dyDescent="0.35">
      <c r="A8624" t="s">
        <v>94</v>
      </c>
      <c r="B8624">
        <v>1977</v>
      </c>
      <c r="C8624">
        <v>245</v>
      </c>
      <c r="D8624">
        <v>4</v>
      </c>
      <c r="E8624" t="s">
        <v>1030</v>
      </c>
      <c r="F8624" t="s">
        <v>14</v>
      </c>
      <c r="G8624" t="s">
        <v>7086</v>
      </c>
      <c r="H8624" t="s">
        <v>16</v>
      </c>
      <c r="J8624" t="s">
        <v>17</v>
      </c>
      <c r="K8624" t="s">
        <v>22</v>
      </c>
      <c r="L8624">
        <v>2633</v>
      </c>
    </row>
    <row r="8625" spans="1:12" x14ac:dyDescent="0.35">
      <c r="A8625" t="s">
        <v>94</v>
      </c>
      <c r="B8625">
        <v>1969</v>
      </c>
      <c r="C8625">
        <v>266</v>
      </c>
      <c r="D8625">
        <v>6</v>
      </c>
      <c r="E8625" t="s">
        <v>1010</v>
      </c>
      <c r="F8625" t="s">
        <v>204</v>
      </c>
      <c r="G8625" t="s">
        <v>2034</v>
      </c>
      <c r="H8625" t="s">
        <v>16</v>
      </c>
      <c r="J8625" t="s">
        <v>17</v>
      </c>
      <c r="K8625" t="s">
        <v>2685</v>
      </c>
      <c r="L8625">
        <v>2631</v>
      </c>
    </row>
    <row r="8626" spans="1:12" x14ac:dyDescent="0.35">
      <c r="A8626" t="s">
        <v>94</v>
      </c>
      <c r="B8626">
        <v>1974</v>
      </c>
      <c r="C8626">
        <v>359</v>
      </c>
      <c r="D8626">
        <v>3</v>
      </c>
      <c r="E8626" t="s">
        <v>4163</v>
      </c>
      <c r="F8626" t="s">
        <v>204</v>
      </c>
      <c r="G8626" t="s">
        <v>7683</v>
      </c>
      <c r="H8626" t="s">
        <v>16</v>
      </c>
      <c r="J8626" t="s">
        <v>17</v>
      </c>
      <c r="K8626" t="s">
        <v>6019</v>
      </c>
      <c r="L8626">
        <v>2631</v>
      </c>
    </row>
    <row r="8627" spans="1:12" x14ac:dyDescent="0.35">
      <c r="A8627" t="s">
        <v>94</v>
      </c>
      <c r="B8627">
        <v>1977</v>
      </c>
      <c r="C8627">
        <v>339</v>
      </c>
      <c r="D8627">
        <v>5</v>
      </c>
      <c r="E8627" t="s">
        <v>782</v>
      </c>
      <c r="F8627" t="s">
        <v>14</v>
      </c>
      <c r="G8627" t="s">
        <v>514</v>
      </c>
      <c r="H8627" t="s">
        <v>16</v>
      </c>
      <c r="J8627" t="s">
        <v>17</v>
      </c>
      <c r="K8627" t="s">
        <v>22</v>
      </c>
      <c r="L8627">
        <v>2629</v>
      </c>
    </row>
    <row r="8628" spans="1:12" x14ac:dyDescent="0.35">
      <c r="A8628" t="s">
        <v>94</v>
      </c>
      <c r="B8628">
        <v>1980</v>
      </c>
      <c r="C8628">
        <v>65</v>
      </c>
      <c r="D8628">
        <v>6</v>
      </c>
      <c r="E8628" t="s">
        <v>2960</v>
      </c>
      <c r="F8628" t="s">
        <v>14</v>
      </c>
      <c r="G8628" t="s">
        <v>472</v>
      </c>
      <c r="H8628" t="s">
        <v>16</v>
      </c>
      <c r="J8628" t="s">
        <v>17</v>
      </c>
      <c r="K8628" t="s">
        <v>22</v>
      </c>
      <c r="L8628">
        <v>2629</v>
      </c>
    </row>
    <row r="8629" spans="1:12" x14ac:dyDescent="0.35">
      <c r="A8629" t="s">
        <v>94</v>
      </c>
      <c r="B8629">
        <v>1977</v>
      </c>
      <c r="C8629">
        <v>157</v>
      </c>
      <c r="D8629">
        <v>4</v>
      </c>
      <c r="E8629" t="s">
        <v>1276</v>
      </c>
      <c r="F8629" t="s">
        <v>14</v>
      </c>
      <c r="G8629" t="s">
        <v>8549</v>
      </c>
      <c r="H8629" t="s">
        <v>16</v>
      </c>
      <c r="J8629" t="s">
        <v>17</v>
      </c>
      <c r="K8629" t="s">
        <v>22</v>
      </c>
      <c r="L8629">
        <v>2628</v>
      </c>
    </row>
    <row r="8630" spans="1:12" x14ac:dyDescent="0.35">
      <c r="A8630" t="s">
        <v>94</v>
      </c>
      <c r="B8630">
        <v>1967</v>
      </c>
      <c r="C8630">
        <v>221</v>
      </c>
      <c r="D8630">
        <v>5</v>
      </c>
      <c r="E8630" t="s">
        <v>3549</v>
      </c>
      <c r="F8630" t="s">
        <v>204</v>
      </c>
      <c r="G8630" t="s">
        <v>3553</v>
      </c>
      <c r="H8630" t="s">
        <v>16</v>
      </c>
      <c r="J8630" t="s">
        <v>17</v>
      </c>
      <c r="K8630" t="s">
        <v>18</v>
      </c>
      <c r="L8630">
        <v>2627</v>
      </c>
    </row>
    <row r="8631" spans="1:12" x14ac:dyDescent="0.35">
      <c r="A8631" t="s">
        <v>94</v>
      </c>
      <c r="B8631">
        <v>1969</v>
      </c>
      <c r="C8631">
        <v>260</v>
      </c>
      <c r="D8631">
        <v>4</v>
      </c>
      <c r="E8631" t="s">
        <v>2086</v>
      </c>
      <c r="F8631" t="s">
        <v>14</v>
      </c>
      <c r="G8631" t="s">
        <v>5291</v>
      </c>
      <c r="H8631" t="s">
        <v>67</v>
      </c>
      <c r="J8631" t="s">
        <v>17</v>
      </c>
      <c r="K8631" t="s">
        <v>137</v>
      </c>
      <c r="L8631">
        <v>2627</v>
      </c>
    </row>
    <row r="8632" spans="1:12" x14ac:dyDescent="0.35">
      <c r="A8632" t="s">
        <v>94</v>
      </c>
      <c r="B8632">
        <v>1957</v>
      </c>
      <c r="C8632">
        <v>204</v>
      </c>
      <c r="D8632">
        <v>5</v>
      </c>
      <c r="E8632" t="s">
        <v>273</v>
      </c>
      <c r="F8632" t="s">
        <v>14</v>
      </c>
      <c r="G8632" t="s">
        <v>1090</v>
      </c>
      <c r="H8632" t="s">
        <v>16</v>
      </c>
      <c r="J8632" t="s">
        <v>17</v>
      </c>
      <c r="K8632" t="s">
        <v>22</v>
      </c>
      <c r="L8632">
        <v>2626</v>
      </c>
    </row>
    <row r="8633" spans="1:12" x14ac:dyDescent="0.35">
      <c r="A8633" t="s">
        <v>94</v>
      </c>
      <c r="B8633">
        <v>1977</v>
      </c>
      <c r="C8633">
        <v>324</v>
      </c>
      <c r="D8633">
        <v>5</v>
      </c>
      <c r="E8633" t="s">
        <v>2231</v>
      </c>
      <c r="F8633" t="s">
        <v>204</v>
      </c>
      <c r="G8633" t="s">
        <v>9075</v>
      </c>
      <c r="H8633" t="s">
        <v>16</v>
      </c>
      <c r="J8633" t="s">
        <v>17</v>
      </c>
      <c r="K8633" t="s">
        <v>22</v>
      </c>
      <c r="L8633">
        <v>2626</v>
      </c>
    </row>
    <row r="8634" spans="1:12" x14ac:dyDescent="0.35">
      <c r="A8634" t="s">
        <v>94</v>
      </c>
      <c r="B8634">
        <v>1974</v>
      </c>
      <c r="C8634">
        <v>189</v>
      </c>
      <c r="D8634">
        <v>6</v>
      </c>
      <c r="E8634" t="s">
        <v>3446</v>
      </c>
      <c r="F8634" t="s">
        <v>14</v>
      </c>
      <c r="G8634" t="s">
        <v>2118</v>
      </c>
      <c r="H8634" t="s">
        <v>16</v>
      </c>
      <c r="J8634" t="s">
        <v>17</v>
      </c>
      <c r="K8634" t="s">
        <v>22</v>
      </c>
      <c r="L8634">
        <v>2624</v>
      </c>
    </row>
    <row r="8635" spans="1:12" x14ac:dyDescent="0.35">
      <c r="A8635" t="s">
        <v>94</v>
      </c>
      <c r="B8635">
        <v>1962</v>
      </c>
      <c r="C8635">
        <v>94</v>
      </c>
      <c r="D8635">
        <v>4</v>
      </c>
      <c r="E8635" t="s">
        <v>1365</v>
      </c>
      <c r="F8635" t="s">
        <v>14</v>
      </c>
      <c r="G8635" t="s">
        <v>1763</v>
      </c>
      <c r="H8635" t="s">
        <v>16</v>
      </c>
      <c r="J8635" t="s">
        <v>17</v>
      </c>
      <c r="K8635" t="s">
        <v>293</v>
      </c>
      <c r="L8635">
        <v>2621</v>
      </c>
    </row>
    <row r="8636" spans="1:12" x14ac:dyDescent="0.35">
      <c r="A8636" t="s">
        <v>94</v>
      </c>
      <c r="B8636">
        <v>1967</v>
      </c>
      <c r="C8636">
        <v>153</v>
      </c>
      <c r="D8636">
        <v>3</v>
      </c>
      <c r="E8636" t="s">
        <v>1260</v>
      </c>
      <c r="F8636" t="s">
        <v>204</v>
      </c>
      <c r="G8636" t="s">
        <v>2652</v>
      </c>
      <c r="H8636" t="s">
        <v>16</v>
      </c>
      <c r="J8636" t="s">
        <v>17</v>
      </c>
      <c r="K8636" t="s">
        <v>293</v>
      </c>
      <c r="L8636">
        <v>2621</v>
      </c>
    </row>
    <row r="8637" spans="1:12" x14ac:dyDescent="0.35">
      <c r="A8637" t="s">
        <v>94</v>
      </c>
      <c r="B8637">
        <v>1977</v>
      </c>
      <c r="C8637">
        <v>210</v>
      </c>
      <c r="D8637">
        <v>3</v>
      </c>
      <c r="E8637" t="s">
        <v>1177</v>
      </c>
      <c r="F8637" t="s">
        <v>14</v>
      </c>
      <c r="G8637" t="s">
        <v>3539</v>
      </c>
      <c r="H8637" t="s">
        <v>16</v>
      </c>
      <c r="J8637" t="s">
        <v>17</v>
      </c>
      <c r="K8637" t="s">
        <v>22</v>
      </c>
      <c r="L8637">
        <v>2620</v>
      </c>
    </row>
    <row r="8638" spans="1:12" x14ac:dyDescent="0.35">
      <c r="A8638" t="s">
        <v>94</v>
      </c>
      <c r="B8638">
        <v>1974</v>
      </c>
      <c r="C8638">
        <v>394</v>
      </c>
      <c r="D8638">
        <v>4</v>
      </c>
      <c r="E8638" t="s">
        <v>416</v>
      </c>
      <c r="F8638" t="s">
        <v>204</v>
      </c>
      <c r="G8638" t="s">
        <v>2637</v>
      </c>
      <c r="H8638" t="s">
        <v>16</v>
      </c>
      <c r="J8638" t="s">
        <v>17</v>
      </c>
      <c r="K8638" t="s">
        <v>28</v>
      </c>
      <c r="L8638">
        <v>2619</v>
      </c>
    </row>
    <row r="8639" spans="1:12" x14ac:dyDescent="0.35">
      <c r="A8639" t="s">
        <v>94</v>
      </c>
      <c r="B8639">
        <v>1957</v>
      </c>
      <c r="C8639">
        <v>18</v>
      </c>
      <c r="D8639">
        <v>3</v>
      </c>
      <c r="E8639" t="s">
        <v>324</v>
      </c>
      <c r="F8639" t="s">
        <v>14</v>
      </c>
      <c r="G8639" t="s">
        <v>327</v>
      </c>
      <c r="H8639" t="s">
        <v>16</v>
      </c>
      <c r="J8639" t="s">
        <v>17</v>
      </c>
      <c r="K8639" t="s">
        <v>137</v>
      </c>
      <c r="L8639">
        <v>2618</v>
      </c>
    </row>
    <row r="8640" spans="1:12" x14ac:dyDescent="0.35">
      <c r="A8640" t="s">
        <v>94</v>
      </c>
      <c r="B8640">
        <v>1980</v>
      </c>
      <c r="C8640">
        <v>29</v>
      </c>
      <c r="D8640">
        <v>5</v>
      </c>
      <c r="E8640" t="s">
        <v>515</v>
      </c>
      <c r="F8640" t="s">
        <v>14</v>
      </c>
      <c r="G8640" t="s">
        <v>9510</v>
      </c>
      <c r="H8640" t="s">
        <v>16</v>
      </c>
      <c r="J8640" t="s">
        <v>17</v>
      </c>
      <c r="K8640" t="s">
        <v>48</v>
      </c>
      <c r="L8640">
        <v>2618</v>
      </c>
    </row>
    <row r="8641" spans="1:12" x14ac:dyDescent="0.35">
      <c r="A8641" t="s">
        <v>94</v>
      </c>
      <c r="B8641">
        <v>1962</v>
      </c>
      <c r="C8641">
        <v>342</v>
      </c>
      <c r="D8641">
        <v>5</v>
      </c>
      <c r="E8641" t="s">
        <v>864</v>
      </c>
      <c r="F8641" t="s">
        <v>14</v>
      </c>
      <c r="G8641" t="s">
        <v>2332</v>
      </c>
      <c r="H8641" t="s">
        <v>16</v>
      </c>
      <c r="J8641" t="s">
        <v>17</v>
      </c>
      <c r="K8641" t="s">
        <v>33</v>
      </c>
      <c r="L8641">
        <v>2616</v>
      </c>
    </row>
    <row r="8642" spans="1:12" x14ac:dyDescent="0.35">
      <c r="A8642" t="s">
        <v>94</v>
      </c>
      <c r="B8642">
        <v>1977</v>
      </c>
      <c r="C8642">
        <v>238</v>
      </c>
      <c r="D8642">
        <v>4</v>
      </c>
      <c r="E8642" t="s">
        <v>1020</v>
      </c>
      <c r="F8642" t="s">
        <v>14</v>
      </c>
      <c r="G8642" t="s">
        <v>856</v>
      </c>
      <c r="H8642" t="s">
        <v>16</v>
      </c>
      <c r="J8642" t="s">
        <v>17</v>
      </c>
      <c r="K8642" t="s">
        <v>22</v>
      </c>
      <c r="L8642">
        <v>2615</v>
      </c>
    </row>
    <row r="8643" spans="1:12" x14ac:dyDescent="0.35">
      <c r="A8643" t="s">
        <v>94</v>
      </c>
      <c r="B8643">
        <v>1977</v>
      </c>
      <c r="C8643">
        <v>74</v>
      </c>
      <c r="D8643">
        <v>4</v>
      </c>
      <c r="E8643" t="s">
        <v>2984</v>
      </c>
      <c r="F8643" t="s">
        <v>14</v>
      </c>
      <c r="G8643" t="s">
        <v>8225</v>
      </c>
      <c r="H8643" t="s">
        <v>16</v>
      </c>
      <c r="J8643" t="s">
        <v>17</v>
      </c>
      <c r="K8643" t="s">
        <v>22</v>
      </c>
      <c r="L8643">
        <v>2613</v>
      </c>
    </row>
    <row r="8644" spans="1:12" x14ac:dyDescent="0.35">
      <c r="A8644" t="s">
        <v>94</v>
      </c>
      <c r="B8644">
        <v>1980</v>
      </c>
      <c r="C8644">
        <v>232</v>
      </c>
      <c r="D8644">
        <v>5</v>
      </c>
      <c r="E8644" t="s">
        <v>1095</v>
      </c>
      <c r="F8644" t="s">
        <v>14</v>
      </c>
      <c r="G8644" t="s">
        <v>10507</v>
      </c>
      <c r="H8644" t="s">
        <v>16</v>
      </c>
      <c r="J8644" t="s">
        <v>17</v>
      </c>
      <c r="K8644" t="s">
        <v>22</v>
      </c>
      <c r="L8644">
        <v>2613</v>
      </c>
    </row>
    <row r="8645" spans="1:12" x14ac:dyDescent="0.35">
      <c r="A8645" t="s">
        <v>94</v>
      </c>
      <c r="B8645">
        <v>1967</v>
      </c>
      <c r="C8645">
        <v>62</v>
      </c>
      <c r="D8645">
        <v>10</v>
      </c>
      <c r="E8645" t="s">
        <v>2939</v>
      </c>
      <c r="F8645" t="s">
        <v>14</v>
      </c>
      <c r="G8645" t="s">
        <v>2945</v>
      </c>
      <c r="H8645" t="s">
        <v>16</v>
      </c>
      <c r="J8645" t="s">
        <v>17</v>
      </c>
      <c r="K8645" t="s">
        <v>22</v>
      </c>
      <c r="L8645">
        <v>2610</v>
      </c>
    </row>
    <row r="8646" spans="1:12" x14ac:dyDescent="0.35">
      <c r="A8646" t="s">
        <v>94</v>
      </c>
      <c r="B8646">
        <v>1969</v>
      </c>
      <c r="C8646">
        <v>46</v>
      </c>
      <c r="D8646">
        <v>5</v>
      </c>
      <c r="E8646" t="s">
        <v>644</v>
      </c>
      <c r="F8646" t="s">
        <v>14</v>
      </c>
      <c r="G8646" t="s">
        <v>4546</v>
      </c>
      <c r="H8646" t="s">
        <v>67</v>
      </c>
      <c r="J8646" t="s">
        <v>17</v>
      </c>
      <c r="K8646" t="s">
        <v>22</v>
      </c>
      <c r="L8646">
        <v>2609</v>
      </c>
    </row>
    <row r="8647" spans="1:12" x14ac:dyDescent="0.35">
      <c r="A8647" t="s">
        <v>94</v>
      </c>
      <c r="B8647">
        <v>1974</v>
      </c>
      <c r="C8647">
        <v>137</v>
      </c>
      <c r="D8647">
        <v>4</v>
      </c>
      <c r="E8647" t="s">
        <v>3266</v>
      </c>
      <c r="F8647" t="s">
        <v>204</v>
      </c>
      <c r="G8647" t="s">
        <v>6629</v>
      </c>
      <c r="H8647" t="s">
        <v>16</v>
      </c>
      <c r="J8647" t="s">
        <v>17</v>
      </c>
      <c r="K8647" t="s">
        <v>28</v>
      </c>
      <c r="L8647">
        <v>2608</v>
      </c>
    </row>
    <row r="8648" spans="1:12" x14ac:dyDescent="0.35">
      <c r="A8648" t="s">
        <v>94</v>
      </c>
      <c r="B8648">
        <v>1977</v>
      </c>
      <c r="C8648">
        <v>28</v>
      </c>
      <c r="D8648">
        <v>6</v>
      </c>
      <c r="E8648" t="s">
        <v>519</v>
      </c>
      <c r="F8648" t="s">
        <v>14</v>
      </c>
      <c r="G8648" t="s">
        <v>393</v>
      </c>
      <c r="H8648" t="s">
        <v>16</v>
      </c>
      <c r="J8648" t="s">
        <v>17</v>
      </c>
      <c r="K8648" t="s">
        <v>22</v>
      </c>
      <c r="L8648">
        <v>2608</v>
      </c>
    </row>
    <row r="8649" spans="1:12" x14ac:dyDescent="0.35">
      <c r="A8649" t="s">
        <v>94</v>
      </c>
      <c r="B8649">
        <v>1962</v>
      </c>
      <c r="C8649">
        <v>131</v>
      </c>
      <c r="D8649">
        <v>3</v>
      </c>
      <c r="E8649" t="s">
        <v>248</v>
      </c>
      <c r="F8649" t="s">
        <v>14</v>
      </c>
      <c r="G8649" t="s">
        <v>1847</v>
      </c>
      <c r="H8649" t="s">
        <v>16</v>
      </c>
      <c r="J8649" t="s">
        <v>17</v>
      </c>
      <c r="K8649" t="s">
        <v>293</v>
      </c>
      <c r="L8649">
        <v>2607</v>
      </c>
    </row>
    <row r="8650" spans="1:12" x14ac:dyDescent="0.35">
      <c r="A8650" t="s">
        <v>94</v>
      </c>
      <c r="B8650">
        <v>1967</v>
      </c>
      <c r="C8650">
        <v>160</v>
      </c>
      <c r="D8650">
        <v>3</v>
      </c>
      <c r="E8650" t="s">
        <v>1276</v>
      </c>
      <c r="F8650" t="s">
        <v>14</v>
      </c>
      <c r="G8650" t="s">
        <v>3330</v>
      </c>
      <c r="H8650" t="s">
        <v>16</v>
      </c>
      <c r="J8650" t="s">
        <v>17</v>
      </c>
      <c r="K8650" t="s">
        <v>1500</v>
      </c>
      <c r="L8650">
        <v>2606</v>
      </c>
    </row>
    <row r="8651" spans="1:12" x14ac:dyDescent="0.35">
      <c r="A8651" t="s">
        <v>94</v>
      </c>
      <c r="B8651">
        <v>1980</v>
      </c>
      <c r="C8651">
        <v>119</v>
      </c>
      <c r="D8651">
        <v>4</v>
      </c>
      <c r="E8651" t="s">
        <v>1820</v>
      </c>
      <c r="F8651" t="s">
        <v>14</v>
      </c>
      <c r="G8651" t="s">
        <v>2105</v>
      </c>
      <c r="H8651" t="s">
        <v>16</v>
      </c>
      <c r="J8651" t="s">
        <v>17</v>
      </c>
      <c r="K8651" t="s">
        <v>46</v>
      </c>
      <c r="L8651">
        <v>2605</v>
      </c>
    </row>
    <row r="8652" spans="1:12" x14ac:dyDescent="0.35">
      <c r="A8652" t="s">
        <v>94</v>
      </c>
      <c r="B8652">
        <v>1951</v>
      </c>
      <c r="C8652">
        <v>195</v>
      </c>
      <c r="D8652">
        <v>11</v>
      </c>
      <c r="E8652" t="s">
        <v>213</v>
      </c>
      <c r="F8652" t="s">
        <v>14</v>
      </c>
      <c r="G8652" t="s">
        <v>224</v>
      </c>
      <c r="H8652" t="s">
        <v>16</v>
      </c>
      <c r="J8652" t="s">
        <v>17</v>
      </c>
      <c r="K8652" t="s">
        <v>22</v>
      </c>
      <c r="L8652">
        <v>2604</v>
      </c>
    </row>
    <row r="8653" spans="1:12" x14ac:dyDescent="0.35">
      <c r="A8653" t="s">
        <v>94</v>
      </c>
      <c r="B8653">
        <v>1957</v>
      </c>
      <c r="C8653">
        <v>223</v>
      </c>
      <c r="D8653">
        <v>4</v>
      </c>
      <c r="E8653" t="s">
        <v>1157</v>
      </c>
      <c r="F8653" t="s">
        <v>14</v>
      </c>
      <c r="G8653" t="s">
        <v>1161</v>
      </c>
      <c r="H8653" t="s">
        <v>16</v>
      </c>
      <c r="J8653" t="s">
        <v>17</v>
      </c>
      <c r="K8653" t="s">
        <v>22</v>
      </c>
      <c r="L8653">
        <v>2604</v>
      </c>
    </row>
    <row r="8654" spans="1:12" x14ac:dyDescent="0.35">
      <c r="A8654" t="s">
        <v>94</v>
      </c>
      <c r="B8654">
        <v>1974</v>
      </c>
      <c r="C8654">
        <v>257</v>
      </c>
      <c r="D8654">
        <v>4</v>
      </c>
      <c r="E8654" t="s">
        <v>3721</v>
      </c>
      <c r="F8654" t="s">
        <v>14</v>
      </c>
      <c r="G8654" t="s">
        <v>7139</v>
      </c>
      <c r="H8654" t="s">
        <v>16</v>
      </c>
      <c r="J8654" t="s">
        <v>17</v>
      </c>
      <c r="K8654" t="s">
        <v>22</v>
      </c>
      <c r="L8654">
        <v>2603</v>
      </c>
    </row>
    <row r="8655" spans="1:12" x14ac:dyDescent="0.35">
      <c r="A8655" t="s">
        <v>94</v>
      </c>
      <c r="B8655">
        <v>1969</v>
      </c>
      <c r="C8655">
        <v>198</v>
      </c>
      <c r="D8655">
        <v>4</v>
      </c>
      <c r="E8655" t="s">
        <v>1972</v>
      </c>
      <c r="F8655" t="s">
        <v>14</v>
      </c>
      <c r="G8655" t="s">
        <v>5067</v>
      </c>
      <c r="H8655" t="s">
        <v>16</v>
      </c>
      <c r="J8655" t="s">
        <v>17</v>
      </c>
      <c r="K8655" t="s">
        <v>257</v>
      </c>
      <c r="L8655">
        <v>2602</v>
      </c>
    </row>
    <row r="8656" spans="1:12" x14ac:dyDescent="0.35">
      <c r="A8656" t="s">
        <v>94</v>
      </c>
      <c r="B8656">
        <v>1969</v>
      </c>
      <c r="C8656">
        <v>304</v>
      </c>
      <c r="D8656">
        <v>5</v>
      </c>
      <c r="E8656" t="s">
        <v>923</v>
      </c>
      <c r="F8656" t="s">
        <v>204</v>
      </c>
      <c r="G8656" t="s">
        <v>1263</v>
      </c>
      <c r="H8656" t="s">
        <v>16</v>
      </c>
      <c r="J8656" t="s">
        <v>17</v>
      </c>
      <c r="K8656" t="s">
        <v>137</v>
      </c>
      <c r="L8656">
        <v>2602</v>
      </c>
    </row>
    <row r="8657" spans="1:12" x14ac:dyDescent="0.35">
      <c r="A8657" t="s">
        <v>94</v>
      </c>
      <c r="B8657">
        <v>1969</v>
      </c>
      <c r="C8657">
        <v>355</v>
      </c>
      <c r="D8657">
        <v>7</v>
      </c>
      <c r="E8657" t="s">
        <v>730</v>
      </c>
      <c r="F8657" t="s">
        <v>14</v>
      </c>
      <c r="G8657" t="s">
        <v>5656</v>
      </c>
      <c r="H8657" t="s">
        <v>16</v>
      </c>
      <c r="J8657" t="s">
        <v>17</v>
      </c>
      <c r="K8657" t="s">
        <v>4409</v>
      </c>
      <c r="L8657">
        <v>2602</v>
      </c>
    </row>
    <row r="8658" spans="1:12" x14ac:dyDescent="0.35">
      <c r="A8658" t="s">
        <v>94</v>
      </c>
      <c r="B8658">
        <v>1957</v>
      </c>
      <c r="C8658">
        <v>102</v>
      </c>
      <c r="D8658">
        <v>4</v>
      </c>
      <c r="E8658" t="s">
        <v>150</v>
      </c>
      <c r="F8658" t="s">
        <v>14</v>
      </c>
      <c r="G8658" t="s">
        <v>696</v>
      </c>
      <c r="H8658" t="s">
        <v>16</v>
      </c>
      <c r="J8658" t="s">
        <v>17</v>
      </c>
      <c r="K8658" t="s">
        <v>293</v>
      </c>
      <c r="L8658">
        <v>2601</v>
      </c>
    </row>
    <row r="8659" spans="1:12" x14ac:dyDescent="0.35">
      <c r="A8659" t="s">
        <v>94</v>
      </c>
      <c r="B8659">
        <v>1967</v>
      </c>
      <c r="C8659">
        <v>416</v>
      </c>
      <c r="D8659">
        <v>5</v>
      </c>
      <c r="E8659" t="s">
        <v>2625</v>
      </c>
      <c r="F8659" t="s">
        <v>204</v>
      </c>
      <c r="G8659" t="s">
        <v>4125</v>
      </c>
      <c r="H8659" t="s">
        <v>16</v>
      </c>
      <c r="J8659" t="s">
        <v>17</v>
      </c>
      <c r="K8659" t="s">
        <v>22</v>
      </c>
      <c r="L8659">
        <v>2600</v>
      </c>
    </row>
    <row r="8660" spans="1:12" x14ac:dyDescent="0.35">
      <c r="A8660" t="s">
        <v>94</v>
      </c>
      <c r="B8660">
        <v>1974</v>
      </c>
      <c r="C8660">
        <v>326</v>
      </c>
      <c r="D8660">
        <v>4</v>
      </c>
      <c r="E8660" t="s">
        <v>4040</v>
      </c>
      <c r="F8660" t="s">
        <v>14</v>
      </c>
      <c r="G8660" t="s">
        <v>7530</v>
      </c>
      <c r="H8660" t="s">
        <v>16</v>
      </c>
      <c r="J8660" t="s">
        <v>17</v>
      </c>
      <c r="K8660" t="s">
        <v>22</v>
      </c>
      <c r="L8660">
        <v>2599</v>
      </c>
    </row>
    <row r="8661" spans="1:12" x14ac:dyDescent="0.35">
      <c r="A8661" t="s">
        <v>94</v>
      </c>
      <c r="B8661">
        <v>1951</v>
      </c>
      <c r="C8661">
        <v>199</v>
      </c>
      <c r="D8661">
        <v>9</v>
      </c>
      <c r="E8661" t="s">
        <v>236</v>
      </c>
      <c r="F8661" t="s">
        <v>14</v>
      </c>
      <c r="G8661" t="s">
        <v>245</v>
      </c>
      <c r="H8661" t="s">
        <v>16</v>
      </c>
      <c r="J8661" t="s">
        <v>17</v>
      </c>
      <c r="K8661" t="s">
        <v>22</v>
      </c>
      <c r="L8661">
        <v>2598</v>
      </c>
    </row>
    <row r="8662" spans="1:12" x14ac:dyDescent="0.35">
      <c r="A8662" t="s">
        <v>94</v>
      </c>
      <c r="B8662">
        <v>1951</v>
      </c>
      <c r="C8662">
        <v>160</v>
      </c>
      <c r="D8662">
        <v>2</v>
      </c>
      <c r="E8662" t="s">
        <v>203</v>
      </c>
      <c r="F8662" t="s">
        <v>204</v>
      </c>
      <c r="G8662" t="s">
        <v>206</v>
      </c>
      <c r="H8662" t="s">
        <v>16</v>
      </c>
      <c r="J8662" t="s">
        <v>17</v>
      </c>
      <c r="K8662" t="s">
        <v>22</v>
      </c>
      <c r="L8662">
        <v>2597</v>
      </c>
    </row>
    <row r="8663" spans="1:12" x14ac:dyDescent="0.35">
      <c r="A8663" t="s">
        <v>94</v>
      </c>
      <c r="B8663">
        <v>1977</v>
      </c>
      <c r="C8663">
        <v>86</v>
      </c>
      <c r="D8663">
        <v>3</v>
      </c>
      <c r="E8663" t="s">
        <v>1407</v>
      </c>
      <c r="F8663" t="s">
        <v>14</v>
      </c>
      <c r="G8663" t="s">
        <v>1631</v>
      </c>
      <c r="H8663" t="s">
        <v>16</v>
      </c>
      <c r="J8663" t="s">
        <v>17</v>
      </c>
      <c r="K8663" t="s">
        <v>257</v>
      </c>
      <c r="L8663">
        <v>2597</v>
      </c>
    </row>
    <row r="8664" spans="1:12" x14ac:dyDescent="0.35">
      <c r="A8664" t="s">
        <v>94</v>
      </c>
      <c r="B8664">
        <v>1980</v>
      </c>
      <c r="C8664">
        <v>40</v>
      </c>
      <c r="D8664">
        <v>6</v>
      </c>
      <c r="E8664" t="s">
        <v>658</v>
      </c>
      <c r="F8664" t="s">
        <v>14</v>
      </c>
      <c r="G8664" t="s">
        <v>9210</v>
      </c>
      <c r="H8664" t="s">
        <v>16</v>
      </c>
      <c r="J8664" t="s">
        <v>17</v>
      </c>
      <c r="K8664" t="s">
        <v>22</v>
      </c>
      <c r="L8664">
        <v>2597</v>
      </c>
    </row>
    <row r="8665" spans="1:12" x14ac:dyDescent="0.35">
      <c r="A8665" t="s">
        <v>94</v>
      </c>
      <c r="B8665">
        <v>1980</v>
      </c>
      <c r="C8665">
        <v>170</v>
      </c>
      <c r="D8665">
        <v>5</v>
      </c>
      <c r="E8665" t="s">
        <v>3357</v>
      </c>
      <c r="F8665" t="s">
        <v>14</v>
      </c>
      <c r="G8665" t="s">
        <v>10169</v>
      </c>
      <c r="H8665" t="s">
        <v>16</v>
      </c>
      <c r="J8665" t="s">
        <v>17</v>
      </c>
      <c r="K8665" t="s">
        <v>22</v>
      </c>
      <c r="L8665">
        <v>2597</v>
      </c>
    </row>
    <row r="8666" spans="1:12" x14ac:dyDescent="0.35">
      <c r="A8666" t="s">
        <v>94</v>
      </c>
      <c r="B8666">
        <v>1967</v>
      </c>
      <c r="C8666">
        <v>287</v>
      </c>
      <c r="D8666">
        <v>6</v>
      </c>
      <c r="E8666" t="s">
        <v>965</v>
      </c>
      <c r="F8666" t="s">
        <v>204</v>
      </c>
      <c r="G8666" t="s">
        <v>3682</v>
      </c>
      <c r="H8666" t="s">
        <v>16</v>
      </c>
      <c r="J8666" t="s">
        <v>17</v>
      </c>
      <c r="K8666" t="s">
        <v>22</v>
      </c>
      <c r="L8666">
        <v>2596</v>
      </c>
    </row>
    <row r="8667" spans="1:12" x14ac:dyDescent="0.35">
      <c r="A8667" t="s">
        <v>94</v>
      </c>
      <c r="B8667">
        <v>1974</v>
      </c>
      <c r="C8667">
        <v>142</v>
      </c>
      <c r="D8667">
        <v>6</v>
      </c>
      <c r="E8667" t="s">
        <v>3278</v>
      </c>
      <c r="F8667" t="s">
        <v>14</v>
      </c>
      <c r="G8667" t="s">
        <v>6644</v>
      </c>
      <c r="H8667" t="s">
        <v>16</v>
      </c>
      <c r="J8667" t="s">
        <v>17</v>
      </c>
      <c r="K8667" t="s">
        <v>137</v>
      </c>
      <c r="L8667">
        <v>2595</v>
      </c>
    </row>
    <row r="8668" spans="1:12" x14ac:dyDescent="0.35">
      <c r="A8668" t="s">
        <v>94</v>
      </c>
      <c r="B8668">
        <v>1974</v>
      </c>
      <c r="C8668">
        <v>238</v>
      </c>
      <c r="D8668">
        <v>5</v>
      </c>
      <c r="E8668" t="s">
        <v>1020</v>
      </c>
      <c r="F8668" t="s">
        <v>14</v>
      </c>
      <c r="G8668" t="s">
        <v>629</v>
      </c>
      <c r="H8668" t="s">
        <v>16</v>
      </c>
      <c r="J8668" t="s">
        <v>17</v>
      </c>
      <c r="K8668" t="s">
        <v>30</v>
      </c>
      <c r="L8668">
        <v>2593</v>
      </c>
    </row>
    <row r="8669" spans="1:12" x14ac:dyDescent="0.35">
      <c r="A8669" t="s">
        <v>94</v>
      </c>
      <c r="B8669">
        <v>1957</v>
      </c>
      <c r="C8669">
        <v>218</v>
      </c>
      <c r="D8669">
        <v>4</v>
      </c>
      <c r="E8669" t="s">
        <v>1140</v>
      </c>
      <c r="F8669" t="s">
        <v>14</v>
      </c>
      <c r="G8669" t="s">
        <v>1144</v>
      </c>
      <c r="H8669" t="s">
        <v>16</v>
      </c>
      <c r="J8669" t="s">
        <v>17</v>
      </c>
      <c r="K8669" t="s">
        <v>128</v>
      </c>
      <c r="L8669">
        <v>2592</v>
      </c>
    </row>
    <row r="8670" spans="1:12" x14ac:dyDescent="0.35">
      <c r="A8670" t="s">
        <v>94</v>
      </c>
      <c r="B8670">
        <v>1977</v>
      </c>
      <c r="C8670">
        <v>136</v>
      </c>
      <c r="D8670">
        <v>5</v>
      </c>
      <c r="E8670" t="s">
        <v>3262</v>
      </c>
      <c r="F8670" t="s">
        <v>14</v>
      </c>
      <c r="G8670" t="s">
        <v>8486</v>
      </c>
      <c r="H8670" t="s">
        <v>16</v>
      </c>
      <c r="J8670" t="s">
        <v>17</v>
      </c>
      <c r="K8670" t="s">
        <v>22</v>
      </c>
      <c r="L8670">
        <v>2590</v>
      </c>
    </row>
    <row r="8671" spans="1:12" x14ac:dyDescent="0.35">
      <c r="A8671" t="s">
        <v>94</v>
      </c>
      <c r="B8671">
        <v>1957</v>
      </c>
      <c r="C8671">
        <v>196</v>
      </c>
      <c r="D8671">
        <v>4</v>
      </c>
      <c r="E8671" t="s">
        <v>1043</v>
      </c>
      <c r="F8671" t="s">
        <v>14</v>
      </c>
      <c r="G8671" t="s">
        <v>1047</v>
      </c>
      <c r="H8671" t="s">
        <v>16</v>
      </c>
      <c r="J8671" t="s">
        <v>17</v>
      </c>
      <c r="K8671" t="s">
        <v>22</v>
      </c>
      <c r="L8671">
        <v>2589</v>
      </c>
    </row>
    <row r="8672" spans="1:12" x14ac:dyDescent="0.35">
      <c r="A8672" t="s">
        <v>94</v>
      </c>
      <c r="B8672">
        <v>1974</v>
      </c>
      <c r="C8672">
        <v>404</v>
      </c>
      <c r="D8672">
        <v>3</v>
      </c>
      <c r="E8672" t="s">
        <v>4339</v>
      </c>
      <c r="F8672" t="s">
        <v>14</v>
      </c>
      <c r="G8672" t="s">
        <v>5790</v>
      </c>
      <c r="H8672" t="s">
        <v>16</v>
      </c>
      <c r="J8672" t="s">
        <v>17</v>
      </c>
      <c r="K8672" t="s">
        <v>28</v>
      </c>
      <c r="L8672">
        <v>2589</v>
      </c>
    </row>
    <row r="8673" spans="1:12" x14ac:dyDescent="0.35">
      <c r="A8673" t="s">
        <v>94</v>
      </c>
      <c r="B8673">
        <v>1977</v>
      </c>
      <c r="C8673">
        <v>197</v>
      </c>
      <c r="D8673">
        <v>5</v>
      </c>
      <c r="E8673" t="s">
        <v>3468</v>
      </c>
      <c r="F8673" t="s">
        <v>14</v>
      </c>
      <c r="G8673" t="s">
        <v>1017</v>
      </c>
      <c r="H8673" t="s">
        <v>16</v>
      </c>
      <c r="J8673" t="s">
        <v>17</v>
      </c>
      <c r="K8673" t="s">
        <v>22</v>
      </c>
      <c r="L8673">
        <v>2589</v>
      </c>
    </row>
    <row r="8674" spans="1:12" x14ac:dyDescent="0.35">
      <c r="A8674" t="s">
        <v>94</v>
      </c>
      <c r="B8674">
        <v>1969</v>
      </c>
      <c r="C8674">
        <v>152</v>
      </c>
      <c r="D8674">
        <v>4</v>
      </c>
      <c r="E8674" t="s">
        <v>1255</v>
      </c>
      <c r="F8674" t="s">
        <v>14</v>
      </c>
      <c r="G8674" t="s">
        <v>4929</v>
      </c>
      <c r="H8674" t="s">
        <v>16</v>
      </c>
      <c r="J8674" t="s">
        <v>17</v>
      </c>
      <c r="K8674" t="s">
        <v>22</v>
      </c>
      <c r="L8674">
        <v>2588</v>
      </c>
    </row>
    <row r="8675" spans="1:12" x14ac:dyDescent="0.35">
      <c r="A8675" t="s">
        <v>94</v>
      </c>
      <c r="B8675">
        <v>1962</v>
      </c>
      <c r="C8675">
        <v>252</v>
      </c>
      <c r="D8675">
        <v>4</v>
      </c>
      <c r="E8675" t="s">
        <v>1064</v>
      </c>
      <c r="F8675" t="s">
        <v>14</v>
      </c>
      <c r="G8675" t="s">
        <v>2047</v>
      </c>
      <c r="H8675" t="s">
        <v>16</v>
      </c>
      <c r="J8675" t="s">
        <v>17</v>
      </c>
      <c r="K8675" t="s">
        <v>22</v>
      </c>
      <c r="L8675">
        <v>2587</v>
      </c>
    </row>
    <row r="8676" spans="1:12" x14ac:dyDescent="0.35">
      <c r="A8676" t="s">
        <v>94</v>
      </c>
      <c r="B8676">
        <v>1969</v>
      </c>
      <c r="C8676">
        <v>183</v>
      </c>
      <c r="D8676">
        <v>5</v>
      </c>
      <c r="E8676" t="s">
        <v>3385</v>
      </c>
      <c r="F8676" t="s">
        <v>204</v>
      </c>
      <c r="G8676" t="s">
        <v>866</v>
      </c>
      <c r="H8676" t="s">
        <v>16</v>
      </c>
      <c r="J8676" t="s">
        <v>17</v>
      </c>
      <c r="K8676" t="s">
        <v>33</v>
      </c>
      <c r="L8676">
        <v>2587</v>
      </c>
    </row>
    <row r="8677" spans="1:12" x14ac:dyDescent="0.35">
      <c r="A8677" t="s">
        <v>94</v>
      </c>
      <c r="B8677">
        <v>1951</v>
      </c>
      <c r="C8677">
        <v>121</v>
      </c>
      <c r="D8677">
        <v>6</v>
      </c>
      <c r="E8677" t="s">
        <v>178</v>
      </c>
      <c r="F8677" t="s">
        <v>14</v>
      </c>
      <c r="G8677" t="s">
        <v>185</v>
      </c>
      <c r="H8677" t="s">
        <v>16</v>
      </c>
      <c r="J8677" t="s">
        <v>17</v>
      </c>
      <c r="K8677" t="s">
        <v>22</v>
      </c>
      <c r="L8677">
        <v>2586</v>
      </c>
    </row>
    <row r="8678" spans="1:12" x14ac:dyDescent="0.35">
      <c r="A8678" t="s">
        <v>94</v>
      </c>
      <c r="B8678">
        <v>1967</v>
      </c>
      <c r="C8678">
        <v>297</v>
      </c>
      <c r="D8678">
        <v>6</v>
      </c>
      <c r="E8678" t="s">
        <v>3887</v>
      </c>
      <c r="F8678" t="s">
        <v>14</v>
      </c>
      <c r="G8678" t="s">
        <v>3892</v>
      </c>
      <c r="H8678" t="s">
        <v>16</v>
      </c>
      <c r="J8678" t="s">
        <v>17</v>
      </c>
      <c r="K8678" t="s">
        <v>22</v>
      </c>
      <c r="L8678">
        <v>2584</v>
      </c>
    </row>
    <row r="8679" spans="1:12" x14ac:dyDescent="0.35">
      <c r="A8679" t="s">
        <v>94</v>
      </c>
      <c r="B8679">
        <v>1980</v>
      </c>
      <c r="C8679">
        <v>163</v>
      </c>
      <c r="D8679">
        <v>4</v>
      </c>
      <c r="E8679" t="s">
        <v>3346</v>
      </c>
      <c r="F8679" t="s">
        <v>14</v>
      </c>
      <c r="G8679" t="s">
        <v>939</v>
      </c>
      <c r="H8679" t="s">
        <v>16</v>
      </c>
      <c r="J8679" t="s">
        <v>17</v>
      </c>
      <c r="K8679" t="s">
        <v>22</v>
      </c>
      <c r="L8679">
        <v>2582</v>
      </c>
    </row>
    <row r="8680" spans="1:12" x14ac:dyDescent="0.35">
      <c r="A8680" t="s">
        <v>94</v>
      </c>
      <c r="B8680">
        <v>1974</v>
      </c>
      <c r="C8680">
        <v>57</v>
      </c>
      <c r="D8680">
        <v>5</v>
      </c>
      <c r="E8680" t="s">
        <v>600</v>
      </c>
      <c r="F8680" t="s">
        <v>14</v>
      </c>
      <c r="G8680" t="s">
        <v>111</v>
      </c>
      <c r="H8680" t="s">
        <v>16</v>
      </c>
      <c r="J8680" t="s">
        <v>17</v>
      </c>
      <c r="K8680" t="s">
        <v>22</v>
      </c>
      <c r="L8680">
        <v>2581</v>
      </c>
    </row>
    <row r="8681" spans="1:12" x14ac:dyDescent="0.35">
      <c r="A8681" t="s">
        <v>94</v>
      </c>
      <c r="B8681">
        <v>1977</v>
      </c>
      <c r="C8681">
        <v>4</v>
      </c>
      <c r="D8681">
        <v>5</v>
      </c>
      <c r="E8681" t="s">
        <v>303</v>
      </c>
      <c r="F8681" t="s">
        <v>14</v>
      </c>
      <c r="G8681" t="s">
        <v>8014</v>
      </c>
      <c r="H8681" t="s">
        <v>16</v>
      </c>
      <c r="J8681" t="s">
        <v>17</v>
      </c>
      <c r="K8681" t="s">
        <v>22</v>
      </c>
      <c r="L8681">
        <v>2581</v>
      </c>
    </row>
    <row r="8682" spans="1:12" x14ac:dyDescent="0.35">
      <c r="A8682" t="s">
        <v>94</v>
      </c>
      <c r="B8682">
        <v>1980</v>
      </c>
      <c r="C8682">
        <v>195</v>
      </c>
      <c r="D8682">
        <v>5</v>
      </c>
      <c r="E8682" t="s">
        <v>1981</v>
      </c>
      <c r="F8682" t="s">
        <v>14</v>
      </c>
      <c r="G8682" t="s">
        <v>10323</v>
      </c>
      <c r="H8682" t="s">
        <v>16</v>
      </c>
      <c r="J8682" t="s">
        <v>17</v>
      </c>
      <c r="K8682" t="s">
        <v>68</v>
      </c>
      <c r="L8682">
        <v>2581</v>
      </c>
    </row>
    <row r="8683" spans="1:12" x14ac:dyDescent="0.35">
      <c r="A8683" t="s">
        <v>94</v>
      </c>
      <c r="B8683">
        <v>1962</v>
      </c>
      <c r="C8683">
        <v>20</v>
      </c>
      <c r="D8683">
        <v>5</v>
      </c>
      <c r="E8683" t="s">
        <v>489</v>
      </c>
      <c r="F8683" t="s">
        <v>14</v>
      </c>
      <c r="G8683" t="s">
        <v>1503</v>
      </c>
      <c r="H8683" t="s">
        <v>16</v>
      </c>
      <c r="J8683" t="s">
        <v>17</v>
      </c>
      <c r="K8683" t="s">
        <v>22</v>
      </c>
      <c r="L8683">
        <v>2580</v>
      </c>
    </row>
    <row r="8684" spans="1:12" x14ac:dyDescent="0.35">
      <c r="A8684" t="s">
        <v>94</v>
      </c>
      <c r="B8684">
        <v>1962</v>
      </c>
      <c r="C8684">
        <v>48</v>
      </c>
      <c r="D8684">
        <v>4</v>
      </c>
      <c r="E8684" t="s">
        <v>648</v>
      </c>
      <c r="F8684" t="s">
        <v>14</v>
      </c>
      <c r="G8684" t="s">
        <v>1597</v>
      </c>
      <c r="H8684" t="s">
        <v>16</v>
      </c>
      <c r="J8684" t="s">
        <v>17</v>
      </c>
      <c r="K8684" t="s">
        <v>1500</v>
      </c>
      <c r="L8684">
        <v>2580</v>
      </c>
    </row>
    <row r="8685" spans="1:12" x14ac:dyDescent="0.35">
      <c r="A8685" t="s">
        <v>94</v>
      </c>
      <c r="B8685">
        <v>1969</v>
      </c>
      <c r="C8685">
        <v>78</v>
      </c>
      <c r="D8685">
        <v>4</v>
      </c>
      <c r="E8685" t="s">
        <v>1436</v>
      </c>
      <c r="F8685" t="s">
        <v>14</v>
      </c>
      <c r="G8685" t="s">
        <v>4680</v>
      </c>
      <c r="H8685" t="s">
        <v>16</v>
      </c>
      <c r="J8685" t="s">
        <v>17</v>
      </c>
      <c r="K8685" t="s">
        <v>22</v>
      </c>
      <c r="L8685">
        <v>2580</v>
      </c>
    </row>
    <row r="8686" spans="1:12" x14ac:dyDescent="0.35">
      <c r="A8686" t="s">
        <v>94</v>
      </c>
      <c r="B8686">
        <v>1969</v>
      </c>
      <c r="C8686">
        <v>107</v>
      </c>
      <c r="D8686">
        <v>4</v>
      </c>
      <c r="E8686" t="s">
        <v>1333</v>
      </c>
      <c r="F8686" t="s">
        <v>204</v>
      </c>
      <c r="G8686" t="s">
        <v>4797</v>
      </c>
      <c r="H8686" t="s">
        <v>16</v>
      </c>
      <c r="J8686" t="s">
        <v>17</v>
      </c>
      <c r="K8686" t="s">
        <v>137</v>
      </c>
      <c r="L8686">
        <v>2579</v>
      </c>
    </row>
    <row r="8687" spans="1:12" x14ac:dyDescent="0.35">
      <c r="A8687" t="s">
        <v>94</v>
      </c>
      <c r="B8687">
        <v>1977</v>
      </c>
      <c r="C8687">
        <v>295</v>
      </c>
      <c r="D8687">
        <v>3</v>
      </c>
      <c r="E8687" t="s">
        <v>941</v>
      </c>
      <c r="F8687" t="s">
        <v>204</v>
      </c>
      <c r="G8687" t="s">
        <v>8977</v>
      </c>
      <c r="H8687" t="s">
        <v>67</v>
      </c>
      <c r="J8687" t="s">
        <v>17</v>
      </c>
      <c r="K8687" t="s">
        <v>22</v>
      </c>
      <c r="L8687">
        <v>2579</v>
      </c>
    </row>
    <row r="8688" spans="1:12" x14ac:dyDescent="0.35">
      <c r="A8688" t="s">
        <v>94</v>
      </c>
      <c r="B8688">
        <v>1980</v>
      </c>
      <c r="C8688">
        <v>148</v>
      </c>
      <c r="D8688">
        <v>5</v>
      </c>
      <c r="E8688" t="s">
        <v>1882</v>
      </c>
      <c r="F8688" t="s">
        <v>14</v>
      </c>
      <c r="G8688" t="s">
        <v>10053</v>
      </c>
      <c r="H8688" t="s">
        <v>16</v>
      </c>
      <c r="J8688" t="s">
        <v>17</v>
      </c>
      <c r="K8688" t="s">
        <v>33</v>
      </c>
      <c r="L8688">
        <v>2579</v>
      </c>
    </row>
    <row r="8689" spans="1:12" x14ac:dyDescent="0.35">
      <c r="A8689" t="s">
        <v>94</v>
      </c>
      <c r="B8689">
        <v>1967</v>
      </c>
      <c r="C8689">
        <v>331</v>
      </c>
      <c r="D8689">
        <v>5</v>
      </c>
      <c r="E8689" t="s">
        <v>795</v>
      </c>
      <c r="F8689" t="s">
        <v>204</v>
      </c>
      <c r="G8689" t="s">
        <v>3929</v>
      </c>
      <c r="H8689" t="s">
        <v>16</v>
      </c>
      <c r="J8689" t="s">
        <v>17</v>
      </c>
      <c r="K8689" t="s">
        <v>293</v>
      </c>
      <c r="L8689">
        <v>2578</v>
      </c>
    </row>
    <row r="8690" spans="1:12" x14ac:dyDescent="0.35">
      <c r="A8690" t="s">
        <v>94</v>
      </c>
      <c r="B8690">
        <v>1977</v>
      </c>
      <c r="C8690">
        <v>170</v>
      </c>
      <c r="D8690">
        <v>4</v>
      </c>
      <c r="E8690" t="s">
        <v>3357</v>
      </c>
      <c r="F8690" t="s">
        <v>14</v>
      </c>
      <c r="G8690" t="s">
        <v>3288</v>
      </c>
      <c r="H8690" t="s">
        <v>16</v>
      </c>
      <c r="J8690" t="s">
        <v>17</v>
      </c>
      <c r="K8690" t="s">
        <v>2685</v>
      </c>
      <c r="L8690">
        <v>2578</v>
      </c>
    </row>
    <row r="8691" spans="1:12" x14ac:dyDescent="0.35">
      <c r="A8691" t="s">
        <v>12</v>
      </c>
      <c r="B8691">
        <v>1980</v>
      </c>
      <c r="C8691">
        <v>3</v>
      </c>
      <c r="D8691">
        <v>1</v>
      </c>
      <c r="E8691" t="s">
        <v>13</v>
      </c>
      <c r="F8691" t="s">
        <v>14</v>
      </c>
      <c r="G8691" t="s">
        <v>39</v>
      </c>
      <c r="H8691" t="s">
        <v>16</v>
      </c>
      <c r="J8691" t="s">
        <v>17</v>
      </c>
      <c r="K8691" t="s">
        <v>40</v>
      </c>
      <c r="L8691">
        <v>2577</v>
      </c>
    </row>
    <row r="8692" spans="1:12" x14ac:dyDescent="0.35">
      <c r="A8692" t="s">
        <v>94</v>
      </c>
      <c r="B8692">
        <v>1967</v>
      </c>
      <c r="C8692">
        <v>28</v>
      </c>
      <c r="D8692">
        <v>8</v>
      </c>
      <c r="E8692" t="s">
        <v>2747</v>
      </c>
      <c r="F8692" t="s">
        <v>204</v>
      </c>
      <c r="G8692" t="s">
        <v>2754</v>
      </c>
      <c r="H8692" t="s">
        <v>16</v>
      </c>
      <c r="J8692" t="s">
        <v>17</v>
      </c>
      <c r="K8692" t="s">
        <v>33</v>
      </c>
      <c r="L8692">
        <v>2577</v>
      </c>
    </row>
    <row r="8693" spans="1:12" x14ac:dyDescent="0.35">
      <c r="A8693" t="s">
        <v>94</v>
      </c>
      <c r="B8693">
        <v>1957</v>
      </c>
      <c r="C8693">
        <v>34</v>
      </c>
      <c r="D8693">
        <v>5</v>
      </c>
      <c r="E8693" t="s">
        <v>399</v>
      </c>
      <c r="F8693" t="s">
        <v>14</v>
      </c>
      <c r="G8693" t="s">
        <v>404</v>
      </c>
      <c r="H8693" t="s">
        <v>16</v>
      </c>
      <c r="J8693" t="s">
        <v>17</v>
      </c>
      <c r="K8693" t="s">
        <v>22</v>
      </c>
      <c r="L8693">
        <v>2574</v>
      </c>
    </row>
    <row r="8694" spans="1:12" x14ac:dyDescent="0.35">
      <c r="A8694" t="s">
        <v>94</v>
      </c>
      <c r="B8694">
        <v>1967</v>
      </c>
      <c r="C8694">
        <v>218</v>
      </c>
      <c r="D8694">
        <v>5</v>
      </c>
      <c r="E8694" t="s">
        <v>676</v>
      </c>
      <c r="F8694" t="s">
        <v>14</v>
      </c>
      <c r="G8694" t="s">
        <v>3543</v>
      </c>
      <c r="H8694" t="s">
        <v>16</v>
      </c>
      <c r="J8694" t="s">
        <v>17</v>
      </c>
      <c r="K8694" t="s">
        <v>293</v>
      </c>
      <c r="L8694">
        <v>2573</v>
      </c>
    </row>
    <row r="8695" spans="1:12" x14ac:dyDescent="0.35">
      <c r="A8695" t="s">
        <v>94</v>
      </c>
      <c r="B8695">
        <v>1969</v>
      </c>
      <c r="C8695">
        <v>182</v>
      </c>
      <c r="D8695">
        <v>4</v>
      </c>
      <c r="E8695" t="s">
        <v>1236</v>
      </c>
      <c r="F8695" t="s">
        <v>14</v>
      </c>
      <c r="G8695" t="s">
        <v>5002</v>
      </c>
      <c r="H8695" t="s">
        <v>16</v>
      </c>
      <c r="J8695" t="s">
        <v>17</v>
      </c>
      <c r="K8695" t="s">
        <v>22</v>
      </c>
      <c r="L8695">
        <v>2572</v>
      </c>
    </row>
    <row r="8696" spans="1:12" x14ac:dyDescent="0.35">
      <c r="A8696" t="s">
        <v>94</v>
      </c>
      <c r="B8696">
        <v>1967</v>
      </c>
      <c r="C8696">
        <v>152</v>
      </c>
      <c r="D8696">
        <v>4</v>
      </c>
      <c r="E8696" t="s">
        <v>1255</v>
      </c>
      <c r="F8696" t="s">
        <v>14</v>
      </c>
      <c r="G8696" t="s">
        <v>2675</v>
      </c>
      <c r="H8696" t="s">
        <v>16</v>
      </c>
      <c r="J8696" t="s">
        <v>17</v>
      </c>
      <c r="K8696" t="s">
        <v>22</v>
      </c>
      <c r="L8696">
        <v>2571</v>
      </c>
    </row>
    <row r="8697" spans="1:12" x14ac:dyDescent="0.35">
      <c r="A8697" t="s">
        <v>94</v>
      </c>
      <c r="B8697">
        <v>1967</v>
      </c>
      <c r="C8697">
        <v>240</v>
      </c>
      <c r="D8697">
        <v>6</v>
      </c>
      <c r="E8697" t="s">
        <v>3633</v>
      </c>
      <c r="F8697" t="s">
        <v>14</v>
      </c>
      <c r="G8697" t="s">
        <v>3638</v>
      </c>
      <c r="H8697" t="s">
        <v>16</v>
      </c>
      <c r="J8697" t="s">
        <v>17</v>
      </c>
      <c r="K8697" t="s">
        <v>137</v>
      </c>
      <c r="L8697">
        <v>2570</v>
      </c>
    </row>
    <row r="8698" spans="1:12" x14ac:dyDescent="0.35">
      <c r="A8698" t="s">
        <v>94</v>
      </c>
      <c r="B8698">
        <v>1957</v>
      </c>
      <c r="C8698">
        <v>82</v>
      </c>
      <c r="D8698">
        <v>6</v>
      </c>
      <c r="E8698" t="s">
        <v>623</v>
      </c>
      <c r="F8698" t="s">
        <v>14</v>
      </c>
      <c r="G8698" t="s">
        <v>413</v>
      </c>
      <c r="H8698" t="s">
        <v>16</v>
      </c>
      <c r="J8698" t="s">
        <v>17</v>
      </c>
      <c r="K8698" t="s">
        <v>137</v>
      </c>
      <c r="L8698">
        <v>2568</v>
      </c>
    </row>
    <row r="8699" spans="1:12" x14ac:dyDescent="0.35">
      <c r="A8699" t="s">
        <v>94</v>
      </c>
      <c r="B8699">
        <v>1957</v>
      </c>
      <c r="C8699">
        <v>122</v>
      </c>
      <c r="D8699">
        <v>5</v>
      </c>
      <c r="E8699" t="s">
        <v>760</v>
      </c>
      <c r="F8699" t="s">
        <v>14</v>
      </c>
      <c r="G8699" t="s">
        <v>764</v>
      </c>
      <c r="H8699" t="s">
        <v>16</v>
      </c>
      <c r="J8699" t="s">
        <v>17</v>
      </c>
      <c r="K8699" t="s">
        <v>22</v>
      </c>
      <c r="L8699">
        <v>2568</v>
      </c>
    </row>
    <row r="8700" spans="1:12" x14ac:dyDescent="0.35">
      <c r="A8700" t="s">
        <v>94</v>
      </c>
      <c r="B8700">
        <v>1977</v>
      </c>
      <c r="C8700">
        <v>309</v>
      </c>
      <c r="D8700">
        <v>5</v>
      </c>
      <c r="E8700" t="s">
        <v>3969</v>
      </c>
      <c r="F8700" t="s">
        <v>14</v>
      </c>
      <c r="G8700" t="s">
        <v>9032</v>
      </c>
      <c r="H8700" t="s">
        <v>16</v>
      </c>
      <c r="J8700" t="s">
        <v>17</v>
      </c>
      <c r="K8700" t="s">
        <v>22</v>
      </c>
      <c r="L8700">
        <v>2568</v>
      </c>
    </row>
    <row r="8701" spans="1:12" x14ac:dyDescent="0.35">
      <c r="A8701" t="s">
        <v>94</v>
      </c>
      <c r="B8701">
        <v>1962</v>
      </c>
      <c r="C8701">
        <v>164</v>
      </c>
      <c r="D8701">
        <v>4</v>
      </c>
      <c r="E8701" t="s">
        <v>1280</v>
      </c>
      <c r="F8701" t="s">
        <v>14</v>
      </c>
      <c r="G8701" t="s">
        <v>1914</v>
      </c>
      <c r="H8701" t="s">
        <v>16</v>
      </c>
      <c r="J8701" t="s">
        <v>17</v>
      </c>
      <c r="K8701" t="s">
        <v>22</v>
      </c>
      <c r="L8701">
        <v>2567</v>
      </c>
    </row>
    <row r="8702" spans="1:12" x14ac:dyDescent="0.35">
      <c r="A8702" t="s">
        <v>94</v>
      </c>
      <c r="B8702">
        <v>1969</v>
      </c>
      <c r="C8702">
        <v>196</v>
      </c>
      <c r="D8702">
        <v>3</v>
      </c>
      <c r="E8702" t="s">
        <v>3449</v>
      </c>
      <c r="F8702" t="s">
        <v>14</v>
      </c>
      <c r="G8702" t="s">
        <v>5062</v>
      </c>
      <c r="H8702" t="s">
        <v>16</v>
      </c>
      <c r="J8702" t="s">
        <v>17</v>
      </c>
      <c r="K8702" t="s">
        <v>18</v>
      </c>
      <c r="L8702">
        <v>2565</v>
      </c>
    </row>
    <row r="8703" spans="1:12" x14ac:dyDescent="0.35">
      <c r="A8703" t="s">
        <v>94</v>
      </c>
      <c r="B8703">
        <v>1977</v>
      </c>
      <c r="C8703">
        <v>390</v>
      </c>
      <c r="D8703">
        <v>3</v>
      </c>
      <c r="E8703" t="s">
        <v>407</v>
      </c>
      <c r="F8703" t="s">
        <v>14</v>
      </c>
      <c r="G8703" t="s">
        <v>5080</v>
      </c>
      <c r="H8703" t="s">
        <v>16</v>
      </c>
      <c r="J8703" t="s">
        <v>17</v>
      </c>
      <c r="K8703" t="s">
        <v>22</v>
      </c>
      <c r="L8703">
        <v>2565</v>
      </c>
    </row>
    <row r="8704" spans="1:12" x14ac:dyDescent="0.35">
      <c r="A8704" t="s">
        <v>94</v>
      </c>
      <c r="B8704">
        <v>1969</v>
      </c>
      <c r="C8704">
        <v>265</v>
      </c>
      <c r="D8704">
        <v>4</v>
      </c>
      <c r="E8704" t="s">
        <v>2134</v>
      </c>
      <c r="F8704" t="s">
        <v>204</v>
      </c>
      <c r="G8704" t="s">
        <v>1678</v>
      </c>
      <c r="H8704" t="s">
        <v>16</v>
      </c>
      <c r="J8704" t="s">
        <v>17</v>
      </c>
      <c r="K8704" t="s">
        <v>22</v>
      </c>
      <c r="L8704">
        <v>2562</v>
      </c>
    </row>
    <row r="8705" spans="1:12" x14ac:dyDescent="0.35">
      <c r="A8705" t="s">
        <v>94</v>
      </c>
      <c r="B8705">
        <v>1977</v>
      </c>
      <c r="C8705">
        <v>352</v>
      </c>
      <c r="D8705">
        <v>3</v>
      </c>
      <c r="E8705" t="s">
        <v>164</v>
      </c>
      <c r="F8705" t="s">
        <v>14</v>
      </c>
      <c r="G8705" t="s">
        <v>6251</v>
      </c>
      <c r="H8705" t="s">
        <v>16</v>
      </c>
      <c r="J8705" t="s">
        <v>17</v>
      </c>
      <c r="K8705" t="s">
        <v>22</v>
      </c>
      <c r="L8705">
        <v>2562</v>
      </c>
    </row>
    <row r="8706" spans="1:12" x14ac:dyDescent="0.35">
      <c r="A8706" t="s">
        <v>94</v>
      </c>
      <c r="B8706">
        <v>1957</v>
      </c>
      <c r="C8706">
        <v>210</v>
      </c>
      <c r="D8706">
        <v>6</v>
      </c>
      <c r="E8706" t="s">
        <v>1112</v>
      </c>
      <c r="F8706" t="s">
        <v>14</v>
      </c>
      <c r="G8706" t="s">
        <v>1117</v>
      </c>
      <c r="H8706" t="s">
        <v>16</v>
      </c>
      <c r="J8706" t="s">
        <v>17</v>
      </c>
      <c r="K8706" t="s">
        <v>22</v>
      </c>
      <c r="L8706">
        <v>2561</v>
      </c>
    </row>
    <row r="8707" spans="1:12" x14ac:dyDescent="0.35">
      <c r="A8707" t="s">
        <v>94</v>
      </c>
      <c r="B8707">
        <v>1967</v>
      </c>
      <c r="C8707">
        <v>363</v>
      </c>
      <c r="D8707">
        <v>5</v>
      </c>
      <c r="E8707" t="s">
        <v>157</v>
      </c>
      <c r="F8707" t="s">
        <v>14</v>
      </c>
      <c r="G8707" t="s">
        <v>1489</v>
      </c>
      <c r="H8707" t="s">
        <v>16</v>
      </c>
      <c r="J8707" t="s">
        <v>17</v>
      </c>
      <c r="K8707" t="s">
        <v>22</v>
      </c>
      <c r="L8707">
        <v>2561</v>
      </c>
    </row>
    <row r="8708" spans="1:12" x14ac:dyDescent="0.35">
      <c r="A8708" t="s">
        <v>94</v>
      </c>
      <c r="B8708">
        <v>1969</v>
      </c>
      <c r="C8708">
        <v>164</v>
      </c>
      <c r="D8708">
        <v>5</v>
      </c>
      <c r="E8708" t="s">
        <v>3340</v>
      </c>
      <c r="F8708" t="s">
        <v>14</v>
      </c>
      <c r="G8708" t="s">
        <v>4966</v>
      </c>
      <c r="H8708" t="s">
        <v>16</v>
      </c>
      <c r="J8708" t="s">
        <v>17</v>
      </c>
      <c r="K8708" t="s">
        <v>4409</v>
      </c>
      <c r="L8708">
        <v>2559</v>
      </c>
    </row>
    <row r="8709" spans="1:12" x14ac:dyDescent="0.35">
      <c r="A8709" t="s">
        <v>94</v>
      </c>
      <c r="B8709">
        <v>1974</v>
      </c>
      <c r="C8709">
        <v>329</v>
      </c>
      <c r="D8709">
        <v>3</v>
      </c>
      <c r="E8709" t="s">
        <v>4058</v>
      </c>
      <c r="F8709" t="s">
        <v>204</v>
      </c>
      <c r="G8709" t="s">
        <v>2144</v>
      </c>
      <c r="H8709" t="s">
        <v>16</v>
      </c>
      <c r="J8709" t="s">
        <v>17</v>
      </c>
      <c r="K8709" t="s">
        <v>28</v>
      </c>
      <c r="L8709">
        <v>2559</v>
      </c>
    </row>
    <row r="8710" spans="1:12" x14ac:dyDescent="0.35">
      <c r="A8710" t="s">
        <v>94</v>
      </c>
      <c r="B8710">
        <v>1974</v>
      </c>
      <c r="C8710">
        <v>138</v>
      </c>
      <c r="D8710">
        <v>5</v>
      </c>
      <c r="E8710" t="s">
        <v>1289</v>
      </c>
      <c r="F8710" t="s">
        <v>14</v>
      </c>
      <c r="G8710" t="s">
        <v>6634</v>
      </c>
      <c r="H8710" t="s">
        <v>16</v>
      </c>
      <c r="J8710" t="s">
        <v>17</v>
      </c>
      <c r="K8710" t="s">
        <v>22</v>
      </c>
      <c r="L8710">
        <v>2558</v>
      </c>
    </row>
    <row r="8711" spans="1:12" x14ac:dyDescent="0.35">
      <c r="A8711" t="s">
        <v>94</v>
      </c>
      <c r="B8711">
        <v>1977</v>
      </c>
      <c r="C8711">
        <v>60</v>
      </c>
      <c r="D8711">
        <v>4</v>
      </c>
      <c r="E8711" t="s">
        <v>1641</v>
      </c>
      <c r="F8711" t="s">
        <v>14</v>
      </c>
      <c r="G8711" t="s">
        <v>8187</v>
      </c>
      <c r="H8711" t="s">
        <v>16</v>
      </c>
      <c r="J8711" t="s">
        <v>17</v>
      </c>
      <c r="K8711" t="s">
        <v>22</v>
      </c>
      <c r="L8711">
        <v>2558</v>
      </c>
    </row>
    <row r="8712" spans="1:12" x14ac:dyDescent="0.35">
      <c r="A8712" t="s">
        <v>94</v>
      </c>
      <c r="B8712">
        <v>1969</v>
      </c>
      <c r="C8712">
        <v>329</v>
      </c>
      <c r="D8712">
        <v>4</v>
      </c>
      <c r="E8712" t="s">
        <v>830</v>
      </c>
      <c r="F8712" t="s">
        <v>204</v>
      </c>
      <c r="G8712" t="s">
        <v>1307</v>
      </c>
      <c r="H8712" t="s">
        <v>16</v>
      </c>
      <c r="J8712" t="s">
        <v>17</v>
      </c>
      <c r="K8712" t="s">
        <v>33</v>
      </c>
      <c r="L8712">
        <v>2555</v>
      </c>
    </row>
    <row r="8713" spans="1:12" x14ac:dyDescent="0.35">
      <c r="A8713" t="s">
        <v>94</v>
      </c>
      <c r="B8713">
        <v>1962</v>
      </c>
      <c r="C8713">
        <v>134</v>
      </c>
      <c r="D8713">
        <v>4</v>
      </c>
      <c r="E8713" t="s">
        <v>933</v>
      </c>
      <c r="F8713" t="s">
        <v>204</v>
      </c>
      <c r="G8713" t="s">
        <v>101</v>
      </c>
      <c r="H8713" t="s">
        <v>16</v>
      </c>
      <c r="J8713" t="s">
        <v>17</v>
      </c>
      <c r="K8713" t="s">
        <v>1478</v>
      </c>
      <c r="L8713">
        <v>2554</v>
      </c>
    </row>
    <row r="8714" spans="1:12" x14ac:dyDescent="0.35">
      <c r="A8714" t="s">
        <v>94</v>
      </c>
      <c r="B8714">
        <v>1962</v>
      </c>
      <c r="C8714">
        <v>310</v>
      </c>
      <c r="D8714">
        <v>3</v>
      </c>
      <c r="E8714" t="s">
        <v>802</v>
      </c>
      <c r="F8714" t="s">
        <v>14</v>
      </c>
      <c r="G8714" t="s">
        <v>1619</v>
      </c>
      <c r="H8714" t="s">
        <v>67</v>
      </c>
      <c r="J8714" t="s">
        <v>17</v>
      </c>
      <c r="K8714" t="s">
        <v>1463</v>
      </c>
      <c r="L8714">
        <v>2554</v>
      </c>
    </row>
    <row r="8715" spans="1:12" x14ac:dyDescent="0.35">
      <c r="A8715" t="s">
        <v>94</v>
      </c>
      <c r="B8715">
        <v>1977</v>
      </c>
      <c r="C8715">
        <v>277</v>
      </c>
      <c r="D8715">
        <v>3</v>
      </c>
      <c r="E8715" t="s">
        <v>3807</v>
      </c>
      <c r="F8715" t="s">
        <v>14</v>
      </c>
      <c r="G8715" t="s">
        <v>8889</v>
      </c>
      <c r="H8715" t="s">
        <v>16</v>
      </c>
      <c r="J8715" t="s">
        <v>17</v>
      </c>
      <c r="K8715" t="s">
        <v>22</v>
      </c>
      <c r="L8715">
        <v>2554</v>
      </c>
    </row>
    <row r="8716" spans="1:12" x14ac:dyDescent="0.35">
      <c r="A8716" t="s">
        <v>94</v>
      </c>
      <c r="B8716">
        <v>1974</v>
      </c>
      <c r="C8716">
        <v>307</v>
      </c>
      <c r="D8716">
        <v>6</v>
      </c>
      <c r="E8716" t="s">
        <v>907</v>
      </c>
      <c r="F8716" t="s">
        <v>14</v>
      </c>
      <c r="G8716" t="s">
        <v>7438</v>
      </c>
      <c r="H8716" t="s">
        <v>16</v>
      </c>
      <c r="J8716" t="s">
        <v>17</v>
      </c>
      <c r="K8716" t="s">
        <v>4409</v>
      </c>
      <c r="L8716">
        <v>2548</v>
      </c>
    </row>
    <row r="8717" spans="1:12" x14ac:dyDescent="0.35">
      <c r="A8717" t="s">
        <v>94</v>
      </c>
      <c r="B8717">
        <v>1967</v>
      </c>
      <c r="C8717">
        <v>22</v>
      </c>
      <c r="D8717">
        <v>4</v>
      </c>
      <c r="E8717" t="s">
        <v>479</v>
      </c>
      <c r="F8717" t="s">
        <v>14</v>
      </c>
      <c r="G8717" t="s">
        <v>2703</v>
      </c>
      <c r="H8717" t="s">
        <v>16</v>
      </c>
      <c r="J8717" t="s">
        <v>17</v>
      </c>
      <c r="K8717" t="s">
        <v>137</v>
      </c>
      <c r="L8717">
        <v>2547</v>
      </c>
    </row>
    <row r="8718" spans="1:12" x14ac:dyDescent="0.35">
      <c r="A8718" t="s">
        <v>94</v>
      </c>
      <c r="B8718">
        <v>1977</v>
      </c>
      <c r="C8718">
        <v>228</v>
      </c>
      <c r="D8718">
        <v>5</v>
      </c>
      <c r="E8718" t="s">
        <v>1112</v>
      </c>
      <c r="F8718" t="s">
        <v>14</v>
      </c>
      <c r="G8718" t="s">
        <v>2151</v>
      </c>
      <c r="H8718" t="s">
        <v>16</v>
      </c>
      <c r="J8718" t="s">
        <v>17</v>
      </c>
      <c r="K8718" t="s">
        <v>22</v>
      </c>
      <c r="L8718">
        <v>2547</v>
      </c>
    </row>
    <row r="8719" spans="1:12" x14ac:dyDescent="0.35">
      <c r="A8719" t="s">
        <v>94</v>
      </c>
      <c r="B8719">
        <v>1980</v>
      </c>
      <c r="C8719">
        <v>62</v>
      </c>
      <c r="D8719">
        <v>7</v>
      </c>
      <c r="E8719" t="s">
        <v>2939</v>
      </c>
      <c r="F8719" t="s">
        <v>14</v>
      </c>
      <c r="G8719" t="s">
        <v>9665</v>
      </c>
      <c r="H8719" t="s">
        <v>16</v>
      </c>
      <c r="J8719" t="s">
        <v>17</v>
      </c>
      <c r="K8719" t="s">
        <v>22</v>
      </c>
      <c r="L8719">
        <v>2547</v>
      </c>
    </row>
    <row r="8720" spans="1:12" x14ac:dyDescent="0.35">
      <c r="A8720" t="s">
        <v>94</v>
      </c>
      <c r="B8720">
        <v>1962</v>
      </c>
      <c r="C8720">
        <v>56</v>
      </c>
      <c r="D8720">
        <v>4</v>
      </c>
      <c r="E8720" t="s">
        <v>561</v>
      </c>
      <c r="F8720" t="s">
        <v>204</v>
      </c>
      <c r="G8720" t="s">
        <v>1630</v>
      </c>
      <c r="H8720" t="s">
        <v>16</v>
      </c>
      <c r="J8720" t="s">
        <v>17</v>
      </c>
      <c r="K8720" t="s">
        <v>293</v>
      </c>
      <c r="L8720">
        <v>2546</v>
      </c>
    </row>
    <row r="8721" spans="1:12" x14ac:dyDescent="0.35">
      <c r="A8721" t="s">
        <v>94</v>
      </c>
      <c r="B8721">
        <v>1967</v>
      </c>
      <c r="C8721">
        <v>178</v>
      </c>
      <c r="D8721">
        <v>3</v>
      </c>
      <c r="E8721" t="s">
        <v>3371</v>
      </c>
      <c r="F8721" t="s">
        <v>14</v>
      </c>
      <c r="G8721" t="s">
        <v>3373</v>
      </c>
      <c r="H8721" t="s">
        <v>16</v>
      </c>
      <c r="J8721" t="s">
        <v>17</v>
      </c>
      <c r="K8721" t="s">
        <v>1500</v>
      </c>
      <c r="L8721">
        <v>2546</v>
      </c>
    </row>
    <row r="8722" spans="1:12" x14ac:dyDescent="0.35">
      <c r="A8722" t="s">
        <v>94</v>
      </c>
      <c r="B8722">
        <v>1967</v>
      </c>
      <c r="C8722">
        <v>209</v>
      </c>
      <c r="D8722">
        <v>6</v>
      </c>
      <c r="E8722" t="s">
        <v>3495</v>
      </c>
      <c r="F8722" t="s">
        <v>14</v>
      </c>
      <c r="G8722" t="s">
        <v>3498</v>
      </c>
      <c r="H8722" t="s">
        <v>16</v>
      </c>
      <c r="J8722" t="s">
        <v>17</v>
      </c>
      <c r="K8722" t="s">
        <v>22</v>
      </c>
      <c r="L8722">
        <v>2546</v>
      </c>
    </row>
    <row r="8723" spans="1:12" x14ac:dyDescent="0.35">
      <c r="A8723" t="s">
        <v>94</v>
      </c>
      <c r="B8723">
        <v>1967</v>
      </c>
      <c r="C8723">
        <v>191</v>
      </c>
      <c r="D8723">
        <v>3</v>
      </c>
      <c r="E8723" t="s">
        <v>1200</v>
      </c>
      <c r="F8723" t="s">
        <v>14</v>
      </c>
      <c r="G8723" t="s">
        <v>3430</v>
      </c>
      <c r="H8723" t="s">
        <v>16</v>
      </c>
      <c r="J8723" t="s">
        <v>17</v>
      </c>
      <c r="K8723" t="s">
        <v>137</v>
      </c>
      <c r="L8723">
        <v>2545</v>
      </c>
    </row>
    <row r="8724" spans="1:12" x14ac:dyDescent="0.35">
      <c r="A8724" t="s">
        <v>94</v>
      </c>
      <c r="B8724">
        <v>1980</v>
      </c>
      <c r="C8724">
        <v>232</v>
      </c>
      <c r="D8724">
        <v>6</v>
      </c>
      <c r="E8724" t="s">
        <v>1095</v>
      </c>
      <c r="F8724" t="s">
        <v>14</v>
      </c>
      <c r="G8724" t="s">
        <v>10508</v>
      </c>
      <c r="H8724" t="s">
        <v>16</v>
      </c>
      <c r="J8724" t="s">
        <v>17</v>
      </c>
      <c r="K8724" t="s">
        <v>48</v>
      </c>
      <c r="L8724">
        <v>2545</v>
      </c>
    </row>
    <row r="8725" spans="1:12" x14ac:dyDescent="0.35">
      <c r="A8725" t="s">
        <v>94</v>
      </c>
      <c r="B8725">
        <v>1951</v>
      </c>
      <c r="C8725">
        <v>52</v>
      </c>
      <c r="D8725">
        <v>9</v>
      </c>
      <c r="E8725" t="s">
        <v>114</v>
      </c>
      <c r="F8725" t="s">
        <v>14</v>
      </c>
      <c r="G8725" t="s">
        <v>122</v>
      </c>
      <c r="H8725" t="s">
        <v>16</v>
      </c>
      <c r="J8725" t="s">
        <v>17</v>
      </c>
      <c r="K8725" t="s">
        <v>123</v>
      </c>
      <c r="L8725">
        <v>2544</v>
      </c>
    </row>
    <row r="8726" spans="1:12" x14ac:dyDescent="0.35">
      <c r="A8726" t="s">
        <v>94</v>
      </c>
      <c r="B8726">
        <v>1967</v>
      </c>
      <c r="C8726">
        <v>139</v>
      </c>
      <c r="D8726">
        <v>4</v>
      </c>
      <c r="E8726" t="s">
        <v>3266</v>
      </c>
      <c r="F8726" t="s">
        <v>204</v>
      </c>
      <c r="G8726" t="s">
        <v>2714</v>
      </c>
      <c r="H8726" t="s">
        <v>16</v>
      </c>
      <c r="J8726" t="s">
        <v>17</v>
      </c>
      <c r="K8726" t="s">
        <v>2685</v>
      </c>
      <c r="L8726">
        <v>2544</v>
      </c>
    </row>
    <row r="8727" spans="1:12" x14ac:dyDescent="0.35">
      <c r="A8727" t="s">
        <v>94</v>
      </c>
      <c r="B8727">
        <v>1967</v>
      </c>
      <c r="C8727">
        <v>357</v>
      </c>
      <c r="D8727">
        <v>5</v>
      </c>
      <c r="E8727" t="s">
        <v>736</v>
      </c>
      <c r="F8727" t="s">
        <v>14</v>
      </c>
      <c r="G8727" t="s">
        <v>4141</v>
      </c>
      <c r="H8727" t="s">
        <v>16</v>
      </c>
      <c r="J8727" t="s">
        <v>17</v>
      </c>
      <c r="K8727" t="s">
        <v>22</v>
      </c>
      <c r="L8727">
        <v>2544</v>
      </c>
    </row>
    <row r="8728" spans="1:12" x14ac:dyDescent="0.35">
      <c r="A8728" t="s">
        <v>94</v>
      </c>
      <c r="B8728">
        <v>1977</v>
      </c>
      <c r="C8728">
        <v>53</v>
      </c>
      <c r="D8728">
        <v>5</v>
      </c>
      <c r="E8728" t="s">
        <v>102</v>
      </c>
      <c r="F8728" t="s">
        <v>14</v>
      </c>
      <c r="G8728" t="s">
        <v>8156</v>
      </c>
      <c r="H8728" t="s">
        <v>16</v>
      </c>
      <c r="J8728" t="s">
        <v>17</v>
      </c>
      <c r="K8728" t="s">
        <v>25</v>
      </c>
      <c r="L8728">
        <v>2544</v>
      </c>
    </row>
    <row r="8729" spans="1:12" x14ac:dyDescent="0.35">
      <c r="A8729" t="s">
        <v>94</v>
      </c>
      <c r="B8729">
        <v>1980</v>
      </c>
      <c r="C8729">
        <v>156</v>
      </c>
      <c r="D8729">
        <v>5</v>
      </c>
      <c r="E8729" t="s">
        <v>1269</v>
      </c>
      <c r="F8729" t="s">
        <v>14</v>
      </c>
      <c r="G8729" t="s">
        <v>10091</v>
      </c>
      <c r="H8729" t="s">
        <v>16</v>
      </c>
      <c r="J8729" t="s">
        <v>17</v>
      </c>
      <c r="K8729" t="s">
        <v>22</v>
      </c>
      <c r="L8729">
        <v>2543</v>
      </c>
    </row>
    <row r="8730" spans="1:12" x14ac:dyDescent="0.35">
      <c r="A8730" t="s">
        <v>94</v>
      </c>
      <c r="B8730">
        <v>1974</v>
      </c>
      <c r="C8730">
        <v>39</v>
      </c>
      <c r="D8730">
        <v>4</v>
      </c>
      <c r="E8730" t="s">
        <v>544</v>
      </c>
      <c r="F8730" t="s">
        <v>204</v>
      </c>
      <c r="G8730" t="s">
        <v>6158</v>
      </c>
      <c r="H8730" t="s">
        <v>16</v>
      </c>
      <c r="J8730" t="s">
        <v>17</v>
      </c>
      <c r="K8730" t="s">
        <v>1500</v>
      </c>
      <c r="L8730">
        <v>2542</v>
      </c>
    </row>
    <row r="8731" spans="1:12" x14ac:dyDescent="0.35">
      <c r="A8731" t="s">
        <v>94</v>
      </c>
      <c r="B8731">
        <v>1974</v>
      </c>
      <c r="C8731">
        <v>208</v>
      </c>
      <c r="D8731">
        <v>6</v>
      </c>
      <c r="E8731" t="s">
        <v>1140</v>
      </c>
      <c r="F8731" t="s">
        <v>14</v>
      </c>
      <c r="G8731" t="s">
        <v>2709</v>
      </c>
      <c r="H8731" t="s">
        <v>16</v>
      </c>
      <c r="J8731" t="s">
        <v>17</v>
      </c>
      <c r="K8731" t="s">
        <v>6178</v>
      </c>
      <c r="L8731">
        <v>2542</v>
      </c>
    </row>
    <row r="8732" spans="1:12" x14ac:dyDescent="0.35">
      <c r="A8732" t="s">
        <v>94</v>
      </c>
      <c r="B8732">
        <v>1980</v>
      </c>
      <c r="C8732">
        <v>210</v>
      </c>
      <c r="D8732">
        <v>6</v>
      </c>
      <c r="E8732" t="s">
        <v>1177</v>
      </c>
      <c r="F8732" t="s">
        <v>14</v>
      </c>
      <c r="G8732" t="s">
        <v>1148</v>
      </c>
      <c r="H8732" t="s">
        <v>16</v>
      </c>
      <c r="J8732" t="s">
        <v>17</v>
      </c>
      <c r="K8732" t="s">
        <v>9488</v>
      </c>
      <c r="L8732">
        <v>2542</v>
      </c>
    </row>
    <row r="8733" spans="1:12" x14ac:dyDescent="0.35">
      <c r="A8733" t="s">
        <v>94</v>
      </c>
      <c r="B8733">
        <v>1962</v>
      </c>
      <c r="C8733">
        <v>19</v>
      </c>
      <c r="D8733">
        <v>3</v>
      </c>
      <c r="E8733" t="s">
        <v>479</v>
      </c>
      <c r="F8733" t="s">
        <v>14</v>
      </c>
      <c r="G8733" t="s">
        <v>290</v>
      </c>
      <c r="H8733" t="s">
        <v>16</v>
      </c>
      <c r="J8733" t="s">
        <v>17</v>
      </c>
      <c r="K8733" t="s">
        <v>22</v>
      </c>
      <c r="L8733">
        <v>2541</v>
      </c>
    </row>
    <row r="8734" spans="1:12" x14ac:dyDescent="0.35">
      <c r="A8734" t="s">
        <v>94</v>
      </c>
      <c r="B8734">
        <v>1980</v>
      </c>
      <c r="C8734">
        <v>81</v>
      </c>
      <c r="D8734">
        <v>6</v>
      </c>
      <c r="E8734" t="s">
        <v>213</v>
      </c>
      <c r="F8734" t="s">
        <v>14</v>
      </c>
      <c r="G8734" t="s">
        <v>1187</v>
      </c>
      <c r="H8734" t="s">
        <v>16</v>
      </c>
      <c r="J8734" t="s">
        <v>17</v>
      </c>
      <c r="K8734" t="s">
        <v>68</v>
      </c>
      <c r="L8734">
        <v>2541</v>
      </c>
    </row>
    <row r="8735" spans="1:12" x14ac:dyDescent="0.35">
      <c r="A8735" t="s">
        <v>94</v>
      </c>
      <c r="B8735">
        <v>1962</v>
      </c>
      <c r="C8735">
        <v>410</v>
      </c>
      <c r="D8735">
        <v>4</v>
      </c>
      <c r="E8735" t="s">
        <v>390</v>
      </c>
      <c r="F8735" t="s">
        <v>204</v>
      </c>
      <c r="G8735" t="s">
        <v>2539</v>
      </c>
      <c r="H8735" t="s">
        <v>16</v>
      </c>
      <c r="J8735" t="s">
        <v>17</v>
      </c>
      <c r="K8735" t="s">
        <v>1500</v>
      </c>
      <c r="L8735">
        <v>2540</v>
      </c>
    </row>
    <row r="8736" spans="1:12" x14ac:dyDescent="0.35">
      <c r="A8736" t="s">
        <v>94</v>
      </c>
      <c r="B8736">
        <v>1967</v>
      </c>
      <c r="C8736">
        <v>239</v>
      </c>
      <c r="D8736">
        <v>5</v>
      </c>
      <c r="E8736" t="s">
        <v>3626</v>
      </c>
      <c r="F8736" t="s">
        <v>204</v>
      </c>
      <c r="G8736" t="s">
        <v>3631</v>
      </c>
      <c r="H8736" t="s">
        <v>16</v>
      </c>
      <c r="J8736" t="s">
        <v>17</v>
      </c>
      <c r="K8736" t="s">
        <v>22</v>
      </c>
      <c r="L8736">
        <v>2540</v>
      </c>
    </row>
    <row r="8737" spans="1:12" x14ac:dyDescent="0.35">
      <c r="A8737" t="s">
        <v>94</v>
      </c>
      <c r="B8737">
        <v>1967</v>
      </c>
      <c r="C8737">
        <v>389</v>
      </c>
      <c r="D8737">
        <v>7</v>
      </c>
      <c r="E8737" t="s">
        <v>438</v>
      </c>
      <c r="F8737" t="s">
        <v>14</v>
      </c>
      <c r="G8737" t="s">
        <v>4280</v>
      </c>
      <c r="H8737" t="s">
        <v>16</v>
      </c>
      <c r="J8737" t="s">
        <v>17</v>
      </c>
      <c r="K8737" t="s">
        <v>2685</v>
      </c>
      <c r="L8737">
        <v>2540</v>
      </c>
    </row>
    <row r="8738" spans="1:12" x14ac:dyDescent="0.35">
      <c r="A8738" t="s">
        <v>94</v>
      </c>
      <c r="B8738">
        <v>1977</v>
      </c>
      <c r="C8738">
        <v>42</v>
      </c>
      <c r="D8738">
        <v>5</v>
      </c>
      <c r="E8738" t="s">
        <v>652</v>
      </c>
      <c r="F8738" t="s">
        <v>14</v>
      </c>
      <c r="G8738" t="s">
        <v>6183</v>
      </c>
      <c r="H8738" t="s">
        <v>16</v>
      </c>
      <c r="J8738" t="s">
        <v>17</v>
      </c>
      <c r="K8738" t="s">
        <v>22</v>
      </c>
      <c r="L8738">
        <v>2539</v>
      </c>
    </row>
    <row r="8739" spans="1:12" x14ac:dyDescent="0.35">
      <c r="A8739" t="s">
        <v>94</v>
      </c>
      <c r="B8739">
        <v>1980</v>
      </c>
      <c r="C8739">
        <v>204</v>
      </c>
      <c r="D8739">
        <v>4</v>
      </c>
      <c r="E8739" t="s">
        <v>3495</v>
      </c>
      <c r="F8739" t="s">
        <v>14</v>
      </c>
      <c r="G8739" t="s">
        <v>10375</v>
      </c>
      <c r="H8739" t="s">
        <v>16</v>
      </c>
      <c r="J8739" t="s">
        <v>17</v>
      </c>
      <c r="K8739" t="s">
        <v>68</v>
      </c>
      <c r="L8739">
        <v>2537</v>
      </c>
    </row>
    <row r="8740" spans="1:12" x14ac:dyDescent="0.35">
      <c r="A8740" t="s">
        <v>94</v>
      </c>
      <c r="B8740">
        <v>1980</v>
      </c>
      <c r="C8740">
        <v>71</v>
      </c>
      <c r="D8740">
        <v>5</v>
      </c>
      <c r="E8740" t="s">
        <v>1455</v>
      </c>
      <c r="F8740" t="s">
        <v>14</v>
      </c>
      <c r="G8740" t="s">
        <v>9705</v>
      </c>
      <c r="H8740" t="s">
        <v>16</v>
      </c>
      <c r="J8740" t="s">
        <v>17</v>
      </c>
      <c r="K8740" t="s">
        <v>22</v>
      </c>
      <c r="L8740">
        <v>2536</v>
      </c>
    </row>
    <row r="8741" spans="1:12" x14ac:dyDescent="0.35">
      <c r="A8741" t="s">
        <v>94</v>
      </c>
      <c r="B8741">
        <v>1969</v>
      </c>
      <c r="C8741">
        <v>392</v>
      </c>
      <c r="D8741">
        <v>4</v>
      </c>
      <c r="E8741" t="s">
        <v>4290</v>
      </c>
      <c r="F8741" t="s">
        <v>14</v>
      </c>
      <c r="G8741" t="s">
        <v>902</v>
      </c>
      <c r="H8741" t="s">
        <v>16</v>
      </c>
      <c r="J8741" t="s">
        <v>17</v>
      </c>
      <c r="K8741" t="s">
        <v>137</v>
      </c>
      <c r="L8741">
        <v>2535</v>
      </c>
    </row>
    <row r="8742" spans="1:12" x14ac:dyDescent="0.35">
      <c r="A8742" t="s">
        <v>94</v>
      </c>
      <c r="B8742">
        <v>1977</v>
      </c>
      <c r="C8742">
        <v>192</v>
      </c>
      <c r="D8742">
        <v>3</v>
      </c>
      <c r="E8742" t="s">
        <v>1189</v>
      </c>
      <c r="F8742" t="s">
        <v>204</v>
      </c>
      <c r="G8742" t="s">
        <v>6829</v>
      </c>
      <c r="H8742" t="s">
        <v>16</v>
      </c>
      <c r="J8742" t="s">
        <v>17</v>
      </c>
      <c r="K8742" t="s">
        <v>22</v>
      </c>
      <c r="L8742">
        <v>2535</v>
      </c>
    </row>
    <row r="8743" spans="1:12" x14ac:dyDescent="0.35">
      <c r="A8743" t="s">
        <v>94</v>
      </c>
      <c r="B8743">
        <v>1977</v>
      </c>
      <c r="C8743">
        <v>383</v>
      </c>
      <c r="D8743">
        <v>3</v>
      </c>
      <c r="E8743" t="s">
        <v>474</v>
      </c>
      <c r="F8743" t="s">
        <v>14</v>
      </c>
      <c r="G8743" t="s">
        <v>9260</v>
      </c>
      <c r="H8743" t="s">
        <v>16</v>
      </c>
      <c r="J8743" t="s">
        <v>17</v>
      </c>
      <c r="K8743" t="s">
        <v>22</v>
      </c>
      <c r="L8743">
        <v>2534</v>
      </c>
    </row>
    <row r="8744" spans="1:12" x14ac:dyDescent="0.35">
      <c r="A8744" t="s">
        <v>94</v>
      </c>
      <c r="B8744">
        <v>1967</v>
      </c>
      <c r="C8744">
        <v>354</v>
      </c>
      <c r="D8744">
        <v>5</v>
      </c>
      <c r="E8744" t="s">
        <v>742</v>
      </c>
      <c r="F8744" t="s">
        <v>204</v>
      </c>
      <c r="G8744" t="s">
        <v>3734</v>
      </c>
      <c r="H8744" t="s">
        <v>16</v>
      </c>
      <c r="J8744" t="s">
        <v>17</v>
      </c>
      <c r="K8744" t="s">
        <v>22</v>
      </c>
      <c r="L8744">
        <v>2531</v>
      </c>
    </row>
    <row r="8745" spans="1:12" x14ac:dyDescent="0.35">
      <c r="A8745" t="s">
        <v>94</v>
      </c>
      <c r="B8745">
        <v>1969</v>
      </c>
      <c r="C8745">
        <v>62</v>
      </c>
      <c r="D8745">
        <v>7</v>
      </c>
      <c r="E8745" t="s">
        <v>2939</v>
      </c>
      <c r="F8745" t="s">
        <v>14</v>
      </c>
      <c r="G8745" t="s">
        <v>457</v>
      </c>
      <c r="H8745" t="s">
        <v>16</v>
      </c>
      <c r="J8745" t="s">
        <v>17</v>
      </c>
      <c r="K8745" t="s">
        <v>257</v>
      </c>
      <c r="L8745">
        <v>2528</v>
      </c>
    </row>
    <row r="8746" spans="1:12" x14ac:dyDescent="0.35">
      <c r="A8746" t="s">
        <v>94</v>
      </c>
      <c r="B8746">
        <v>1969</v>
      </c>
      <c r="C8746">
        <v>337</v>
      </c>
      <c r="D8746">
        <v>5</v>
      </c>
      <c r="E8746" t="s">
        <v>4067</v>
      </c>
      <c r="F8746" t="s">
        <v>14</v>
      </c>
      <c r="G8746" t="s">
        <v>5583</v>
      </c>
      <c r="H8746" t="s">
        <v>16</v>
      </c>
      <c r="J8746" t="s">
        <v>17</v>
      </c>
      <c r="K8746" t="s">
        <v>293</v>
      </c>
      <c r="L8746">
        <v>2527</v>
      </c>
    </row>
    <row r="8747" spans="1:12" x14ac:dyDescent="0.35">
      <c r="A8747" t="s">
        <v>94</v>
      </c>
      <c r="B8747">
        <v>1969</v>
      </c>
      <c r="C8747">
        <v>348</v>
      </c>
      <c r="D8747">
        <v>5</v>
      </c>
      <c r="E8747" t="s">
        <v>4103</v>
      </c>
      <c r="F8747" t="s">
        <v>14</v>
      </c>
      <c r="G8747" t="s">
        <v>1437</v>
      </c>
      <c r="H8747" t="s">
        <v>16</v>
      </c>
      <c r="J8747" t="s">
        <v>17</v>
      </c>
      <c r="K8747" t="s">
        <v>4527</v>
      </c>
      <c r="L8747">
        <v>2525</v>
      </c>
    </row>
    <row r="8748" spans="1:12" x14ac:dyDescent="0.35">
      <c r="A8748" t="s">
        <v>94</v>
      </c>
      <c r="B8748">
        <v>1977</v>
      </c>
      <c r="C8748">
        <v>56</v>
      </c>
      <c r="D8748">
        <v>7</v>
      </c>
      <c r="E8748" t="s">
        <v>553</v>
      </c>
      <c r="F8748" t="s">
        <v>14</v>
      </c>
      <c r="G8748" t="s">
        <v>4498</v>
      </c>
      <c r="H8748" t="s">
        <v>16</v>
      </c>
      <c r="J8748" t="s">
        <v>17</v>
      </c>
      <c r="K8748" t="s">
        <v>22</v>
      </c>
      <c r="L8748">
        <v>2525</v>
      </c>
    </row>
    <row r="8749" spans="1:12" x14ac:dyDescent="0.35">
      <c r="A8749" t="s">
        <v>94</v>
      </c>
      <c r="B8749">
        <v>1962</v>
      </c>
      <c r="C8749">
        <v>140</v>
      </c>
      <c r="D8749">
        <v>3</v>
      </c>
      <c r="E8749" t="s">
        <v>1857</v>
      </c>
      <c r="F8749" t="s">
        <v>14</v>
      </c>
      <c r="G8749" t="s">
        <v>1860</v>
      </c>
      <c r="H8749" t="s">
        <v>16</v>
      </c>
      <c r="J8749" t="s">
        <v>17</v>
      </c>
      <c r="K8749" t="s">
        <v>22</v>
      </c>
      <c r="L8749">
        <v>2524</v>
      </c>
    </row>
    <row r="8750" spans="1:12" x14ac:dyDescent="0.35">
      <c r="A8750" t="s">
        <v>94</v>
      </c>
      <c r="B8750">
        <v>1974</v>
      </c>
      <c r="C8750">
        <v>360</v>
      </c>
      <c r="D8750">
        <v>3</v>
      </c>
      <c r="E8750" t="s">
        <v>157</v>
      </c>
      <c r="F8750" t="s">
        <v>14</v>
      </c>
      <c r="G8750" t="s">
        <v>7690</v>
      </c>
      <c r="H8750" t="s">
        <v>16</v>
      </c>
      <c r="J8750" t="s">
        <v>17</v>
      </c>
      <c r="K8750" t="s">
        <v>22</v>
      </c>
      <c r="L8750">
        <v>2524</v>
      </c>
    </row>
    <row r="8751" spans="1:12" x14ac:dyDescent="0.35">
      <c r="A8751" t="s">
        <v>94</v>
      </c>
      <c r="B8751">
        <v>1962</v>
      </c>
      <c r="C8751">
        <v>220</v>
      </c>
      <c r="D8751">
        <v>6</v>
      </c>
      <c r="E8751" t="s">
        <v>1180</v>
      </c>
      <c r="F8751" t="s">
        <v>14</v>
      </c>
      <c r="G8751" t="s">
        <v>2010</v>
      </c>
      <c r="H8751" t="s">
        <v>16</v>
      </c>
      <c r="J8751" t="s">
        <v>17</v>
      </c>
      <c r="K8751" t="s">
        <v>1500</v>
      </c>
      <c r="L8751">
        <v>2522</v>
      </c>
    </row>
    <row r="8752" spans="1:12" x14ac:dyDescent="0.35">
      <c r="A8752" t="s">
        <v>94</v>
      </c>
      <c r="B8752">
        <v>1969</v>
      </c>
      <c r="C8752">
        <v>208</v>
      </c>
      <c r="D8752">
        <v>8</v>
      </c>
      <c r="E8752" t="s">
        <v>3488</v>
      </c>
      <c r="F8752" t="s">
        <v>14</v>
      </c>
      <c r="G8752" t="s">
        <v>5110</v>
      </c>
      <c r="H8752" t="s">
        <v>16</v>
      </c>
      <c r="J8752" t="s">
        <v>17</v>
      </c>
      <c r="K8752" t="s">
        <v>4414</v>
      </c>
      <c r="L8752">
        <v>2522</v>
      </c>
    </row>
    <row r="8753" spans="1:12" x14ac:dyDescent="0.35">
      <c r="A8753" t="s">
        <v>94</v>
      </c>
      <c r="B8753">
        <v>1962</v>
      </c>
      <c r="C8753">
        <v>314</v>
      </c>
      <c r="D8753">
        <v>6</v>
      </c>
      <c r="E8753" t="s">
        <v>188</v>
      </c>
      <c r="F8753" t="s">
        <v>14</v>
      </c>
      <c r="G8753" t="s">
        <v>2250</v>
      </c>
      <c r="H8753" t="s">
        <v>16</v>
      </c>
      <c r="J8753" t="s">
        <v>17</v>
      </c>
      <c r="K8753" t="s">
        <v>33</v>
      </c>
      <c r="L8753">
        <v>2520</v>
      </c>
    </row>
    <row r="8754" spans="1:12" x14ac:dyDescent="0.35">
      <c r="A8754" t="s">
        <v>94</v>
      </c>
      <c r="B8754">
        <v>1969</v>
      </c>
      <c r="C8754">
        <v>388</v>
      </c>
      <c r="D8754">
        <v>7</v>
      </c>
      <c r="E8754" t="s">
        <v>443</v>
      </c>
      <c r="F8754" t="s">
        <v>14</v>
      </c>
      <c r="G8754" t="s">
        <v>5388</v>
      </c>
      <c r="H8754" t="s">
        <v>16</v>
      </c>
      <c r="J8754" t="s">
        <v>17</v>
      </c>
      <c r="K8754" t="s">
        <v>22</v>
      </c>
      <c r="L8754">
        <v>2520</v>
      </c>
    </row>
    <row r="8755" spans="1:12" x14ac:dyDescent="0.35">
      <c r="A8755" t="s">
        <v>94</v>
      </c>
      <c r="B8755">
        <v>1974</v>
      </c>
      <c r="C8755">
        <v>222</v>
      </c>
      <c r="D8755">
        <v>6</v>
      </c>
      <c r="E8755" t="s">
        <v>2042</v>
      </c>
      <c r="F8755" t="s">
        <v>14</v>
      </c>
      <c r="G8755" t="s">
        <v>6985</v>
      </c>
      <c r="H8755" t="s">
        <v>16</v>
      </c>
      <c r="J8755" t="s">
        <v>17</v>
      </c>
      <c r="K8755" t="s">
        <v>137</v>
      </c>
      <c r="L8755">
        <v>2520</v>
      </c>
    </row>
    <row r="8756" spans="1:12" x14ac:dyDescent="0.35">
      <c r="A8756" t="s">
        <v>94</v>
      </c>
      <c r="B8756">
        <v>1974</v>
      </c>
      <c r="C8756">
        <v>414</v>
      </c>
      <c r="D8756">
        <v>5</v>
      </c>
      <c r="E8756" t="s">
        <v>2609</v>
      </c>
      <c r="F8756" t="s">
        <v>14</v>
      </c>
      <c r="G8756" t="s">
        <v>388</v>
      </c>
      <c r="H8756" t="s">
        <v>16</v>
      </c>
      <c r="J8756" t="s">
        <v>17</v>
      </c>
      <c r="K8756" t="s">
        <v>22</v>
      </c>
      <c r="L8756">
        <v>2520</v>
      </c>
    </row>
    <row r="8757" spans="1:12" x14ac:dyDescent="0.35">
      <c r="A8757" t="s">
        <v>94</v>
      </c>
      <c r="B8757">
        <v>1969</v>
      </c>
      <c r="C8757">
        <v>145</v>
      </c>
      <c r="D8757">
        <v>6</v>
      </c>
      <c r="E8757" t="s">
        <v>102</v>
      </c>
      <c r="F8757" t="s">
        <v>14</v>
      </c>
      <c r="G8757" t="s">
        <v>4908</v>
      </c>
      <c r="H8757" t="s">
        <v>16</v>
      </c>
      <c r="J8757" t="s">
        <v>17</v>
      </c>
      <c r="K8757" t="s">
        <v>137</v>
      </c>
      <c r="L8757">
        <v>2519</v>
      </c>
    </row>
    <row r="8758" spans="1:12" x14ac:dyDescent="0.35">
      <c r="A8758" t="s">
        <v>94</v>
      </c>
      <c r="B8758">
        <v>1967</v>
      </c>
      <c r="C8758">
        <v>303</v>
      </c>
      <c r="D8758">
        <v>7</v>
      </c>
      <c r="E8758" t="s">
        <v>3925</v>
      </c>
      <c r="F8758" t="s">
        <v>14</v>
      </c>
      <c r="G8758" t="s">
        <v>3840</v>
      </c>
      <c r="H8758" t="s">
        <v>16</v>
      </c>
      <c r="J8758" t="s">
        <v>17</v>
      </c>
      <c r="K8758" t="s">
        <v>18</v>
      </c>
      <c r="L8758">
        <v>2518</v>
      </c>
    </row>
    <row r="8759" spans="1:12" x14ac:dyDescent="0.35">
      <c r="A8759" t="s">
        <v>94</v>
      </c>
      <c r="B8759">
        <v>1957</v>
      </c>
      <c r="C8759">
        <v>149</v>
      </c>
      <c r="D8759">
        <v>4</v>
      </c>
      <c r="E8759" t="s">
        <v>877</v>
      </c>
      <c r="F8759" t="s">
        <v>14</v>
      </c>
      <c r="G8759" t="s">
        <v>881</v>
      </c>
      <c r="H8759" t="s">
        <v>16</v>
      </c>
      <c r="J8759" t="s">
        <v>17</v>
      </c>
      <c r="K8759" t="s">
        <v>22</v>
      </c>
      <c r="L8759">
        <v>2517</v>
      </c>
    </row>
    <row r="8760" spans="1:12" x14ac:dyDescent="0.35">
      <c r="A8760" t="s">
        <v>94</v>
      </c>
      <c r="B8760">
        <v>1969</v>
      </c>
      <c r="C8760">
        <v>39</v>
      </c>
      <c r="D8760">
        <v>4</v>
      </c>
      <c r="E8760" t="s">
        <v>544</v>
      </c>
      <c r="F8760" t="s">
        <v>204</v>
      </c>
      <c r="G8760" t="s">
        <v>4529</v>
      </c>
      <c r="H8760" t="s">
        <v>16</v>
      </c>
      <c r="J8760" t="s">
        <v>17</v>
      </c>
      <c r="K8760" t="s">
        <v>22</v>
      </c>
      <c r="L8760">
        <v>2517</v>
      </c>
    </row>
    <row r="8761" spans="1:12" x14ac:dyDescent="0.35">
      <c r="A8761" t="s">
        <v>94</v>
      </c>
      <c r="B8761">
        <v>1977</v>
      </c>
      <c r="C8761">
        <v>198</v>
      </c>
      <c r="D8761">
        <v>3</v>
      </c>
      <c r="E8761" t="s">
        <v>3473</v>
      </c>
      <c r="F8761" t="s">
        <v>14</v>
      </c>
      <c r="G8761" t="s">
        <v>3499</v>
      </c>
      <c r="H8761" t="s">
        <v>16</v>
      </c>
      <c r="J8761" t="s">
        <v>17</v>
      </c>
      <c r="K8761" t="s">
        <v>22</v>
      </c>
      <c r="L8761">
        <v>2515</v>
      </c>
    </row>
    <row r="8762" spans="1:12" x14ac:dyDescent="0.35">
      <c r="A8762" t="s">
        <v>94</v>
      </c>
      <c r="B8762">
        <v>1967</v>
      </c>
      <c r="C8762">
        <v>243</v>
      </c>
      <c r="D8762">
        <v>4</v>
      </c>
      <c r="E8762" t="s">
        <v>1020</v>
      </c>
      <c r="F8762" t="s">
        <v>14</v>
      </c>
      <c r="G8762" t="s">
        <v>3656</v>
      </c>
      <c r="H8762" t="s">
        <v>16</v>
      </c>
      <c r="J8762" t="s">
        <v>17</v>
      </c>
      <c r="K8762" t="s">
        <v>22</v>
      </c>
      <c r="L8762">
        <v>2512</v>
      </c>
    </row>
    <row r="8763" spans="1:12" x14ac:dyDescent="0.35">
      <c r="A8763" t="s">
        <v>94</v>
      </c>
      <c r="B8763">
        <v>1974</v>
      </c>
      <c r="C8763">
        <v>343</v>
      </c>
      <c r="D8763">
        <v>3</v>
      </c>
      <c r="E8763" t="s">
        <v>753</v>
      </c>
      <c r="F8763" t="s">
        <v>14</v>
      </c>
      <c r="G8763" t="s">
        <v>2320</v>
      </c>
      <c r="H8763" t="s">
        <v>16</v>
      </c>
      <c r="J8763" t="s">
        <v>17</v>
      </c>
      <c r="K8763" t="s">
        <v>22</v>
      </c>
      <c r="L8763">
        <v>2512</v>
      </c>
    </row>
    <row r="8764" spans="1:12" x14ac:dyDescent="0.35">
      <c r="A8764" t="s">
        <v>94</v>
      </c>
      <c r="B8764">
        <v>1977</v>
      </c>
      <c r="C8764">
        <v>66</v>
      </c>
      <c r="D8764">
        <v>3</v>
      </c>
      <c r="E8764" t="s">
        <v>623</v>
      </c>
      <c r="F8764" t="s">
        <v>14</v>
      </c>
      <c r="G8764" t="s">
        <v>631</v>
      </c>
      <c r="H8764" t="s">
        <v>16</v>
      </c>
      <c r="J8764" t="s">
        <v>17</v>
      </c>
      <c r="K8764" t="s">
        <v>22</v>
      </c>
      <c r="L8764">
        <v>2512</v>
      </c>
    </row>
    <row r="8765" spans="1:12" x14ac:dyDescent="0.35">
      <c r="A8765" t="s">
        <v>94</v>
      </c>
      <c r="B8765">
        <v>1977</v>
      </c>
      <c r="C8765">
        <v>237</v>
      </c>
      <c r="D8765">
        <v>4</v>
      </c>
      <c r="E8765" t="s">
        <v>3647</v>
      </c>
      <c r="F8765" t="s">
        <v>14</v>
      </c>
      <c r="G8765" t="s">
        <v>2249</v>
      </c>
      <c r="H8765" t="s">
        <v>16</v>
      </c>
      <c r="J8765" t="s">
        <v>17</v>
      </c>
      <c r="K8765" t="s">
        <v>22</v>
      </c>
      <c r="L8765">
        <v>2511</v>
      </c>
    </row>
    <row r="8766" spans="1:12" x14ac:dyDescent="0.35">
      <c r="A8766" t="s">
        <v>94</v>
      </c>
      <c r="B8766">
        <v>1967</v>
      </c>
      <c r="C8766">
        <v>376</v>
      </c>
      <c r="D8766">
        <v>5</v>
      </c>
      <c r="E8766" t="s">
        <v>663</v>
      </c>
      <c r="F8766" t="s">
        <v>14</v>
      </c>
      <c r="G8766" t="s">
        <v>4228</v>
      </c>
      <c r="H8766" t="s">
        <v>16</v>
      </c>
      <c r="J8766" t="s">
        <v>17</v>
      </c>
      <c r="K8766" t="s">
        <v>22</v>
      </c>
      <c r="L8766">
        <v>2510</v>
      </c>
    </row>
    <row r="8767" spans="1:12" x14ac:dyDescent="0.35">
      <c r="A8767" t="s">
        <v>94</v>
      </c>
      <c r="B8767">
        <v>1980</v>
      </c>
      <c r="C8767">
        <v>106</v>
      </c>
      <c r="D8767">
        <v>4</v>
      </c>
      <c r="E8767" t="s">
        <v>229</v>
      </c>
      <c r="F8767" t="s">
        <v>204</v>
      </c>
      <c r="G8767" t="s">
        <v>726</v>
      </c>
      <c r="H8767" t="s">
        <v>16</v>
      </c>
      <c r="J8767" t="s">
        <v>17</v>
      </c>
      <c r="K8767" t="s">
        <v>22</v>
      </c>
      <c r="L8767">
        <v>2510</v>
      </c>
    </row>
    <row r="8768" spans="1:12" x14ac:dyDescent="0.35">
      <c r="A8768" t="s">
        <v>94</v>
      </c>
      <c r="B8768">
        <v>1980</v>
      </c>
      <c r="C8768">
        <v>132</v>
      </c>
      <c r="D8768">
        <v>5</v>
      </c>
      <c r="E8768" t="s">
        <v>3247</v>
      </c>
      <c r="F8768" t="s">
        <v>204</v>
      </c>
      <c r="G8768" t="s">
        <v>2138</v>
      </c>
      <c r="H8768" t="s">
        <v>16</v>
      </c>
      <c r="J8768" t="s">
        <v>17</v>
      </c>
      <c r="K8768" t="s">
        <v>68</v>
      </c>
      <c r="L8768">
        <v>2510</v>
      </c>
    </row>
    <row r="8769" spans="1:12" x14ac:dyDescent="0.35">
      <c r="A8769" t="s">
        <v>94</v>
      </c>
      <c r="B8769">
        <v>1969</v>
      </c>
      <c r="C8769">
        <v>193</v>
      </c>
      <c r="D8769">
        <v>5</v>
      </c>
      <c r="E8769" t="s">
        <v>3441</v>
      </c>
      <c r="F8769" t="s">
        <v>14</v>
      </c>
      <c r="G8769" t="s">
        <v>542</v>
      </c>
      <c r="H8769" t="s">
        <v>16</v>
      </c>
      <c r="J8769" t="s">
        <v>17</v>
      </c>
      <c r="K8769" t="s">
        <v>257</v>
      </c>
      <c r="L8769">
        <v>2509</v>
      </c>
    </row>
    <row r="8770" spans="1:12" x14ac:dyDescent="0.35">
      <c r="A8770" t="s">
        <v>94</v>
      </c>
      <c r="B8770">
        <v>1974</v>
      </c>
      <c r="C8770">
        <v>195</v>
      </c>
      <c r="D8770">
        <v>6</v>
      </c>
      <c r="E8770" t="s">
        <v>1981</v>
      </c>
      <c r="F8770" t="s">
        <v>14</v>
      </c>
      <c r="G8770" t="s">
        <v>2006</v>
      </c>
      <c r="H8770" t="s">
        <v>16</v>
      </c>
      <c r="J8770" t="s">
        <v>17</v>
      </c>
      <c r="K8770" t="s">
        <v>22</v>
      </c>
      <c r="L8770">
        <v>2509</v>
      </c>
    </row>
    <row r="8771" spans="1:12" x14ac:dyDescent="0.35">
      <c r="A8771" t="s">
        <v>94</v>
      </c>
      <c r="B8771">
        <v>1962</v>
      </c>
      <c r="C8771">
        <v>119</v>
      </c>
      <c r="D8771">
        <v>5</v>
      </c>
      <c r="E8771" t="s">
        <v>1820</v>
      </c>
      <c r="F8771" t="s">
        <v>14</v>
      </c>
      <c r="G8771" t="s">
        <v>1823</v>
      </c>
      <c r="H8771" t="s">
        <v>16</v>
      </c>
      <c r="J8771" t="s">
        <v>17</v>
      </c>
      <c r="K8771" t="s">
        <v>22</v>
      </c>
      <c r="L8771">
        <v>2506</v>
      </c>
    </row>
    <row r="8772" spans="1:12" x14ac:dyDescent="0.35">
      <c r="A8772" t="s">
        <v>94</v>
      </c>
      <c r="B8772">
        <v>1967</v>
      </c>
      <c r="C8772">
        <v>80</v>
      </c>
      <c r="D8772">
        <v>4</v>
      </c>
      <c r="E8772" t="s">
        <v>3013</v>
      </c>
      <c r="F8772" t="s">
        <v>204</v>
      </c>
      <c r="G8772" t="s">
        <v>2938</v>
      </c>
      <c r="H8772" t="s">
        <v>16</v>
      </c>
      <c r="J8772" t="s">
        <v>17</v>
      </c>
      <c r="K8772" t="s">
        <v>22</v>
      </c>
      <c r="L8772">
        <v>2505</v>
      </c>
    </row>
    <row r="8773" spans="1:12" x14ac:dyDescent="0.35">
      <c r="A8773" t="s">
        <v>94</v>
      </c>
      <c r="B8773">
        <v>1974</v>
      </c>
      <c r="C8773">
        <v>22</v>
      </c>
      <c r="D8773">
        <v>4</v>
      </c>
      <c r="E8773" t="s">
        <v>489</v>
      </c>
      <c r="F8773" t="s">
        <v>14</v>
      </c>
      <c r="G8773" t="s">
        <v>6063</v>
      </c>
      <c r="H8773" t="s">
        <v>16</v>
      </c>
      <c r="J8773" t="s">
        <v>17</v>
      </c>
      <c r="K8773" t="s">
        <v>137</v>
      </c>
      <c r="L8773">
        <v>2504</v>
      </c>
    </row>
    <row r="8774" spans="1:12" x14ac:dyDescent="0.35">
      <c r="A8774" t="s">
        <v>94</v>
      </c>
      <c r="B8774">
        <v>1974</v>
      </c>
      <c r="C8774">
        <v>364</v>
      </c>
      <c r="D8774">
        <v>5</v>
      </c>
      <c r="E8774" t="s">
        <v>170</v>
      </c>
      <c r="F8774" t="s">
        <v>14</v>
      </c>
      <c r="G8774" t="s">
        <v>172</v>
      </c>
      <c r="H8774" t="s">
        <v>16</v>
      </c>
      <c r="J8774" t="s">
        <v>17</v>
      </c>
      <c r="K8774" t="s">
        <v>22</v>
      </c>
      <c r="L8774">
        <v>2504</v>
      </c>
    </row>
    <row r="8775" spans="1:12" x14ac:dyDescent="0.35">
      <c r="A8775" t="s">
        <v>94</v>
      </c>
      <c r="B8775">
        <v>1977</v>
      </c>
      <c r="C8775">
        <v>189</v>
      </c>
      <c r="D8775">
        <v>5</v>
      </c>
      <c r="E8775" t="s">
        <v>3446</v>
      </c>
      <c r="F8775" t="s">
        <v>14</v>
      </c>
      <c r="G8775" t="s">
        <v>627</v>
      </c>
      <c r="H8775" t="s">
        <v>16</v>
      </c>
      <c r="J8775" t="s">
        <v>17</v>
      </c>
      <c r="K8775" t="s">
        <v>22</v>
      </c>
      <c r="L8775">
        <v>2504</v>
      </c>
    </row>
    <row r="8776" spans="1:12" x14ac:dyDescent="0.35">
      <c r="A8776" t="s">
        <v>94</v>
      </c>
      <c r="B8776">
        <v>1967</v>
      </c>
      <c r="C8776">
        <v>55</v>
      </c>
      <c r="D8776">
        <v>5</v>
      </c>
      <c r="E8776" t="s">
        <v>2894</v>
      </c>
      <c r="F8776" t="s">
        <v>14</v>
      </c>
      <c r="G8776" t="s">
        <v>2805</v>
      </c>
      <c r="H8776" t="s">
        <v>16</v>
      </c>
      <c r="J8776" t="s">
        <v>17</v>
      </c>
      <c r="K8776" t="s">
        <v>22</v>
      </c>
      <c r="L8776">
        <v>2503</v>
      </c>
    </row>
    <row r="8777" spans="1:12" x14ac:dyDescent="0.35">
      <c r="A8777" t="s">
        <v>94</v>
      </c>
      <c r="B8777">
        <v>1974</v>
      </c>
      <c r="C8777">
        <v>386</v>
      </c>
      <c r="D8777">
        <v>6</v>
      </c>
      <c r="E8777" t="s">
        <v>438</v>
      </c>
      <c r="F8777" t="s">
        <v>14</v>
      </c>
      <c r="G8777" t="s">
        <v>7827</v>
      </c>
      <c r="H8777" t="s">
        <v>16</v>
      </c>
      <c r="J8777" t="s">
        <v>17</v>
      </c>
      <c r="K8777" t="s">
        <v>22</v>
      </c>
      <c r="L8777">
        <v>2501</v>
      </c>
    </row>
    <row r="8778" spans="1:12" x14ac:dyDescent="0.35">
      <c r="A8778" t="s">
        <v>94</v>
      </c>
      <c r="B8778">
        <v>1974</v>
      </c>
      <c r="C8778">
        <v>402</v>
      </c>
      <c r="D8778">
        <v>6</v>
      </c>
      <c r="E8778" t="s">
        <v>2581</v>
      </c>
      <c r="F8778" t="s">
        <v>14</v>
      </c>
      <c r="G8778" t="s">
        <v>457</v>
      </c>
      <c r="H8778" t="s">
        <v>16</v>
      </c>
      <c r="J8778" t="s">
        <v>17</v>
      </c>
      <c r="K8778" t="s">
        <v>22</v>
      </c>
      <c r="L8778">
        <v>2501</v>
      </c>
    </row>
    <row r="8779" spans="1:12" x14ac:dyDescent="0.35">
      <c r="A8779" t="s">
        <v>94</v>
      </c>
      <c r="B8779">
        <v>1977</v>
      </c>
      <c r="C8779">
        <v>89</v>
      </c>
      <c r="D8779">
        <v>5</v>
      </c>
      <c r="E8779" t="s">
        <v>544</v>
      </c>
      <c r="F8779" t="s">
        <v>14</v>
      </c>
      <c r="G8779" t="s">
        <v>8283</v>
      </c>
      <c r="H8779" t="s">
        <v>16</v>
      </c>
      <c r="J8779" t="s">
        <v>17</v>
      </c>
      <c r="K8779" t="s">
        <v>22</v>
      </c>
      <c r="L8779">
        <v>2501</v>
      </c>
    </row>
    <row r="8780" spans="1:12" x14ac:dyDescent="0.35">
      <c r="A8780" t="s">
        <v>94</v>
      </c>
      <c r="B8780">
        <v>1969</v>
      </c>
      <c r="C8780">
        <v>237</v>
      </c>
      <c r="D8780">
        <v>5</v>
      </c>
      <c r="E8780" t="s">
        <v>1095</v>
      </c>
      <c r="F8780" t="s">
        <v>14</v>
      </c>
      <c r="G8780" t="s">
        <v>5217</v>
      </c>
      <c r="H8780" t="s">
        <v>16</v>
      </c>
      <c r="J8780" t="s">
        <v>17</v>
      </c>
      <c r="K8780" t="s">
        <v>22</v>
      </c>
      <c r="L8780">
        <v>2500</v>
      </c>
    </row>
    <row r="8781" spans="1:12" x14ac:dyDescent="0.35">
      <c r="A8781" t="s">
        <v>94</v>
      </c>
      <c r="B8781">
        <v>1967</v>
      </c>
      <c r="C8781">
        <v>325</v>
      </c>
      <c r="D8781">
        <v>6</v>
      </c>
      <c r="E8781" t="s">
        <v>822</v>
      </c>
      <c r="F8781" t="s">
        <v>14</v>
      </c>
      <c r="G8781" t="s">
        <v>3684</v>
      </c>
      <c r="H8781" t="s">
        <v>16</v>
      </c>
      <c r="J8781" t="s">
        <v>17</v>
      </c>
      <c r="K8781" t="s">
        <v>18</v>
      </c>
      <c r="L8781">
        <v>2499</v>
      </c>
    </row>
    <row r="8782" spans="1:12" x14ac:dyDescent="0.35">
      <c r="A8782" t="s">
        <v>94</v>
      </c>
      <c r="B8782">
        <v>1974</v>
      </c>
      <c r="C8782">
        <v>86</v>
      </c>
      <c r="D8782">
        <v>5</v>
      </c>
      <c r="E8782" t="s">
        <v>1407</v>
      </c>
      <c r="F8782" t="s">
        <v>14</v>
      </c>
      <c r="G8782" t="s">
        <v>4607</v>
      </c>
      <c r="H8782" t="s">
        <v>16</v>
      </c>
      <c r="J8782" t="s">
        <v>17</v>
      </c>
      <c r="K8782" t="s">
        <v>22</v>
      </c>
      <c r="L8782">
        <v>2499</v>
      </c>
    </row>
    <row r="8783" spans="1:12" x14ac:dyDescent="0.35">
      <c r="A8783" t="s">
        <v>94</v>
      </c>
      <c r="B8783">
        <v>1962</v>
      </c>
      <c r="C8783">
        <v>58</v>
      </c>
      <c r="D8783">
        <v>5</v>
      </c>
      <c r="E8783" t="s">
        <v>600</v>
      </c>
      <c r="F8783" t="s">
        <v>14</v>
      </c>
      <c r="G8783" t="s">
        <v>1631</v>
      </c>
      <c r="H8783" t="s">
        <v>16</v>
      </c>
      <c r="J8783" t="s">
        <v>17</v>
      </c>
      <c r="K8783" t="s">
        <v>22</v>
      </c>
      <c r="L8783">
        <v>2498</v>
      </c>
    </row>
    <row r="8784" spans="1:12" x14ac:dyDescent="0.35">
      <c r="A8784" t="s">
        <v>94</v>
      </c>
      <c r="B8784">
        <v>1967</v>
      </c>
      <c r="C8784">
        <v>406</v>
      </c>
      <c r="D8784">
        <v>4</v>
      </c>
      <c r="E8784" t="s">
        <v>4339</v>
      </c>
      <c r="F8784" t="s">
        <v>14</v>
      </c>
      <c r="G8784" t="s">
        <v>4197</v>
      </c>
      <c r="H8784" t="s">
        <v>16</v>
      </c>
      <c r="J8784" t="s">
        <v>17</v>
      </c>
      <c r="K8784" t="s">
        <v>137</v>
      </c>
      <c r="L8784">
        <v>2495</v>
      </c>
    </row>
    <row r="8785" spans="1:12" x14ac:dyDescent="0.35">
      <c r="A8785" t="s">
        <v>94</v>
      </c>
      <c r="B8785">
        <v>1974</v>
      </c>
      <c r="C8785">
        <v>257</v>
      </c>
      <c r="D8785">
        <v>5</v>
      </c>
      <c r="E8785" t="s">
        <v>3721</v>
      </c>
      <c r="F8785" t="s">
        <v>14</v>
      </c>
      <c r="G8785" t="s">
        <v>7140</v>
      </c>
      <c r="H8785" t="s">
        <v>16</v>
      </c>
      <c r="J8785" t="s">
        <v>17</v>
      </c>
      <c r="K8785" t="s">
        <v>5029</v>
      </c>
      <c r="L8785">
        <v>2495</v>
      </c>
    </row>
    <row r="8786" spans="1:12" x14ac:dyDescent="0.35">
      <c r="A8786" t="s">
        <v>94</v>
      </c>
      <c r="B8786">
        <v>1974</v>
      </c>
      <c r="C8786">
        <v>406</v>
      </c>
      <c r="D8786">
        <v>5</v>
      </c>
      <c r="E8786" t="s">
        <v>376</v>
      </c>
      <c r="F8786" t="s">
        <v>204</v>
      </c>
      <c r="G8786" t="s">
        <v>4893</v>
      </c>
      <c r="H8786" t="s">
        <v>16</v>
      </c>
      <c r="J8786" t="s">
        <v>17</v>
      </c>
      <c r="K8786" t="s">
        <v>28</v>
      </c>
      <c r="L8786">
        <v>2495</v>
      </c>
    </row>
    <row r="8787" spans="1:12" x14ac:dyDescent="0.35">
      <c r="A8787" t="s">
        <v>94</v>
      </c>
      <c r="B8787">
        <v>1962</v>
      </c>
      <c r="C8787">
        <v>332</v>
      </c>
      <c r="D8787">
        <v>3</v>
      </c>
      <c r="E8787" t="s">
        <v>2290</v>
      </c>
      <c r="F8787" t="s">
        <v>204</v>
      </c>
      <c r="G8787" t="s">
        <v>2292</v>
      </c>
      <c r="H8787" t="s">
        <v>16</v>
      </c>
      <c r="J8787" t="s">
        <v>17</v>
      </c>
      <c r="K8787" t="s">
        <v>293</v>
      </c>
      <c r="L8787">
        <v>2494</v>
      </c>
    </row>
    <row r="8788" spans="1:12" x14ac:dyDescent="0.35">
      <c r="A8788" t="s">
        <v>94</v>
      </c>
      <c r="B8788">
        <v>1967</v>
      </c>
      <c r="C8788">
        <v>144</v>
      </c>
      <c r="D8788">
        <v>7</v>
      </c>
      <c r="E8788" t="s">
        <v>3278</v>
      </c>
      <c r="F8788" t="s">
        <v>14</v>
      </c>
      <c r="G8788" t="s">
        <v>2295</v>
      </c>
      <c r="H8788" t="s">
        <v>16</v>
      </c>
      <c r="J8788" t="s">
        <v>17</v>
      </c>
      <c r="K8788" t="s">
        <v>2685</v>
      </c>
      <c r="L8788">
        <v>2494</v>
      </c>
    </row>
    <row r="8789" spans="1:12" x14ac:dyDescent="0.35">
      <c r="A8789" t="s">
        <v>94</v>
      </c>
      <c r="B8789">
        <v>1962</v>
      </c>
      <c r="C8789">
        <v>44</v>
      </c>
      <c r="D8789">
        <v>5</v>
      </c>
      <c r="E8789" t="s">
        <v>652</v>
      </c>
      <c r="F8789" t="s">
        <v>14</v>
      </c>
      <c r="G8789" t="s">
        <v>1581</v>
      </c>
      <c r="H8789" t="s">
        <v>16</v>
      </c>
      <c r="J8789" t="s">
        <v>17</v>
      </c>
      <c r="K8789" t="s">
        <v>22</v>
      </c>
      <c r="L8789">
        <v>2493</v>
      </c>
    </row>
    <row r="8790" spans="1:12" x14ac:dyDescent="0.35">
      <c r="A8790" t="s">
        <v>94</v>
      </c>
      <c r="B8790">
        <v>1962</v>
      </c>
      <c r="C8790">
        <v>430</v>
      </c>
      <c r="D8790">
        <v>4</v>
      </c>
      <c r="E8790" t="s">
        <v>310</v>
      </c>
      <c r="F8790" t="s">
        <v>14</v>
      </c>
      <c r="G8790" t="s">
        <v>2648</v>
      </c>
      <c r="H8790" t="s">
        <v>16</v>
      </c>
      <c r="J8790" t="s">
        <v>17</v>
      </c>
      <c r="K8790" t="s">
        <v>33</v>
      </c>
      <c r="L8790">
        <v>2492</v>
      </c>
    </row>
    <row r="8791" spans="1:12" x14ac:dyDescent="0.35">
      <c r="A8791" t="s">
        <v>94</v>
      </c>
      <c r="B8791">
        <v>1967</v>
      </c>
      <c r="C8791">
        <v>30</v>
      </c>
      <c r="D8791">
        <v>8</v>
      </c>
      <c r="E8791" t="s">
        <v>515</v>
      </c>
      <c r="F8791" t="s">
        <v>14</v>
      </c>
      <c r="G8791" t="s">
        <v>2652</v>
      </c>
      <c r="H8791" t="s">
        <v>16</v>
      </c>
      <c r="J8791" t="s">
        <v>17</v>
      </c>
      <c r="K8791" t="s">
        <v>293</v>
      </c>
      <c r="L8791">
        <v>2492</v>
      </c>
    </row>
    <row r="8792" spans="1:12" x14ac:dyDescent="0.35">
      <c r="A8792" t="s">
        <v>94</v>
      </c>
      <c r="B8792">
        <v>1969</v>
      </c>
      <c r="C8792">
        <v>29</v>
      </c>
      <c r="D8792">
        <v>6</v>
      </c>
      <c r="E8792" t="s">
        <v>519</v>
      </c>
      <c r="F8792" t="s">
        <v>14</v>
      </c>
      <c r="G8792" t="s">
        <v>2643</v>
      </c>
      <c r="H8792" t="s">
        <v>16</v>
      </c>
      <c r="J8792" t="s">
        <v>17</v>
      </c>
      <c r="K8792" t="s">
        <v>22</v>
      </c>
      <c r="L8792">
        <v>2492</v>
      </c>
    </row>
    <row r="8793" spans="1:12" x14ac:dyDescent="0.35">
      <c r="A8793" t="s">
        <v>94</v>
      </c>
      <c r="B8793">
        <v>1977</v>
      </c>
      <c r="C8793">
        <v>326</v>
      </c>
      <c r="D8793">
        <v>4</v>
      </c>
      <c r="E8793" t="s">
        <v>4040</v>
      </c>
      <c r="F8793" t="s">
        <v>14</v>
      </c>
      <c r="G8793" t="s">
        <v>9081</v>
      </c>
      <c r="H8793" t="s">
        <v>16</v>
      </c>
      <c r="J8793" t="s">
        <v>17</v>
      </c>
      <c r="K8793" t="s">
        <v>22</v>
      </c>
      <c r="L8793">
        <v>2492</v>
      </c>
    </row>
    <row r="8794" spans="1:12" x14ac:dyDescent="0.35">
      <c r="A8794" t="s">
        <v>94</v>
      </c>
      <c r="B8794">
        <v>1980</v>
      </c>
      <c r="C8794">
        <v>84</v>
      </c>
      <c r="D8794">
        <v>5</v>
      </c>
      <c r="E8794" t="s">
        <v>1412</v>
      </c>
      <c r="F8794" t="s">
        <v>14</v>
      </c>
      <c r="G8794" t="s">
        <v>9764</v>
      </c>
      <c r="H8794" t="s">
        <v>16</v>
      </c>
      <c r="J8794" t="s">
        <v>17</v>
      </c>
      <c r="K8794" t="s">
        <v>6019</v>
      </c>
      <c r="L8794">
        <v>2489</v>
      </c>
    </row>
    <row r="8795" spans="1:12" x14ac:dyDescent="0.35">
      <c r="A8795" t="s">
        <v>94</v>
      </c>
      <c r="B8795">
        <v>1980</v>
      </c>
      <c r="C8795">
        <v>128</v>
      </c>
      <c r="D8795">
        <v>5</v>
      </c>
      <c r="E8795" t="s">
        <v>248</v>
      </c>
      <c r="F8795" t="s">
        <v>204</v>
      </c>
      <c r="G8795" t="s">
        <v>457</v>
      </c>
      <c r="H8795" t="s">
        <v>16</v>
      </c>
      <c r="J8795" t="s">
        <v>17</v>
      </c>
      <c r="K8795" t="s">
        <v>46</v>
      </c>
      <c r="L8795">
        <v>2489</v>
      </c>
    </row>
    <row r="8796" spans="1:12" x14ac:dyDescent="0.35">
      <c r="A8796" t="s">
        <v>94</v>
      </c>
      <c r="B8796">
        <v>1980</v>
      </c>
      <c r="C8796">
        <v>21</v>
      </c>
      <c r="D8796">
        <v>4</v>
      </c>
      <c r="E8796" t="s">
        <v>479</v>
      </c>
      <c r="F8796" t="s">
        <v>204</v>
      </c>
      <c r="G8796" t="s">
        <v>9453</v>
      </c>
      <c r="H8796" t="s">
        <v>16</v>
      </c>
      <c r="J8796" t="s">
        <v>17</v>
      </c>
      <c r="K8796" t="s">
        <v>68</v>
      </c>
      <c r="L8796">
        <v>2487</v>
      </c>
    </row>
    <row r="8797" spans="1:12" x14ac:dyDescent="0.35">
      <c r="A8797" t="s">
        <v>94</v>
      </c>
      <c r="B8797">
        <v>1969</v>
      </c>
      <c r="C8797">
        <v>338</v>
      </c>
      <c r="D8797">
        <v>6</v>
      </c>
      <c r="E8797" t="s">
        <v>814</v>
      </c>
      <c r="F8797" t="s">
        <v>14</v>
      </c>
      <c r="G8797" t="s">
        <v>185</v>
      </c>
      <c r="H8797" t="s">
        <v>16</v>
      </c>
      <c r="J8797" t="s">
        <v>17</v>
      </c>
      <c r="K8797" t="s">
        <v>4409</v>
      </c>
      <c r="L8797">
        <v>2486</v>
      </c>
    </row>
    <row r="8798" spans="1:12" x14ac:dyDescent="0.35">
      <c r="A8798" t="s">
        <v>94</v>
      </c>
      <c r="B8798">
        <v>1962</v>
      </c>
      <c r="C8798">
        <v>272</v>
      </c>
      <c r="D8798">
        <v>4</v>
      </c>
      <c r="E8798" t="s">
        <v>1010</v>
      </c>
      <c r="F8798" t="s">
        <v>14</v>
      </c>
      <c r="G8798" t="s">
        <v>2137</v>
      </c>
      <c r="H8798" t="s">
        <v>16</v>
      </c>
      <c r="J8798" t="s">
        <v>17</v>
      </c>
      <c r="K8798" t="s">
        <v>1463</v>
      </c>
      <c r="L8798">
        <v>2483</v>
      </c>
    </row>
    <row r="8799" spans="1:12" x14ac:dyDescent="0.35">
      <c r="A8799" t="s">
        <v>94</v>
      </c>
      <c r="B8799">
        <v>1967</v>
      </c>
      <c r="C8799">
        <v>215</v>
      </c>
      <c r="D8799">
        <v>7</v>
      </c>
      <c r="E8799" t="s">
        <v>1177</v>
      </c>
      <c r="F8799" t="s">
        <v>14</v>
      </c>
      <c r="G8799" t="s">
        <v>2079</v>
      </c>
      <c r="H8799" t="s">
        <v>16</v>
      </c>
      <c r="J8799" t="s">
        <v>17</v>
      </c>
      <c r="K8799" t="s">
        <v>22</v>
      </c>
      <c r="L8799">
        <v>2483</v>
      </c>
    </row>
    <row r="8800" spans="1:12" x14ac:dyDescent="0.35">
      <c r="A8800" t="s">
        <v>94</v>
      </c>
      <c r="B8800">
        <v>1977</v>
      </c>
      <c r="C8800">
        <v>309</v>
      </c>
      <c r="D8800">
        <v>6</v>
      </c>
      <c r="E8800" t="s">
        <v>3969</v>
      </c>
      <c r="F8800" t="s">
        <v>14</v>
      </c>
      <c r="G8800" t="s">
        <v>2453</v>
      </c>
      <c r="H8800" t="s">
        <v>16</v>
      </c>
      <c r="J8800" t="s">
        <v>17</v>
      </c>
      <c r="K8800" t="s">
        <v>22</v>
      </c>
      <c r="L8800">
        <v>2483</v>
      </c>
    </row>
    <row r="8801" spans="1:12" x14ac:dyDescent="0.35">
      <c r="A8801" t="s">
        <v>94</v>
      </c>
      <c r="B8801">
        <v>1962</v>
      </c>
      <c r="C8801">
        <v>205</v>
      </c>
      <c r="D8801">
        <v>4</v>
      </c>
      <c r="E8801" t="s">
        <v>1981</v>
      </c>
      <c r="F8801" t="s">
        <v>14</v>
      </c>
      <c r="G8801" t="s">
        <v>1053</v>
      </c>
      <c r="H8801" t="s">
        <v>16</v>
      </c>
      <c r="J8801" t="s">
        <v>17</v>
      </c>
      <c r="K8801" t="s">
        <v>33</v>
      </c>
      <c r="L8801">
        <v>2481</v>
      </c>
    </row>
    <row r="8802" spans="1:12" x14ac:dyDescent="0.35">
      <c r="A8802" t="s">
        <v>94</v>
      </c>
      <c r="B8802">
        <v>1967</v>
      </c>
      <c r="C8802">
        <v>229</v>
      </c>
      <c r="D8802">
        <v>6</v>
      </c>
      <c r="E8802" t="s">
        <v>2049</v>
      </c>
      <c r="F8802" t="s">
        <v>14</v>
      </c>
      <c r="G8802" t="s">
        <v>2967</v>
      </c>
      <c r="H8802" t="s">
        <v>16</v>
      </c>
      <c r="J8802" t="s">
        <v>17</v>
      </c>
      <c r="K8802" t="s">
        <v>25</v>
      </c>
      <c r="L8802">
        <v>2481</v>
      </c>
    </row>
    <row r="8803" spans="1:12" x14ac:dyDescent="0.35">
      <c r="A8803" t="s">
        <v>94</v>
      </c>
      <c r="B8803">
        <v>1969</v>
      </c>
      <c r="C8803">
        <v>6</v>
      </c>
      <c r="D8803">
        <v>4</v>
      </c>
      <c r="E8803" t="s">
        <v>300</v>
      </c>
      <c r="F8803" t="s">
        <v>14</v>
      </c>
      <c r="G8803" t="s">
        <v>4420</v>
      </c>
      <c r="H8803" t="s">
        <v>16</v>
      </c>
      <c r="J8803" t="s">
        <v>17</v>
      </c>
      <c r="K8803" t="s">
        <v>22</v>
      </c>
      <c r="L8803">
        <v>2481</v>
      </c>
    </row>
    <row r="8804" spans="1:12" x14ac:dyDescent="0.35">
      <c r="A8804" t="s">
        <v>94</v>
      </c>
      <c r="B8804">
        <v>1977</v>
      </c>
      <c r="C8804">
        <v>137</v>
      </c>
      <c r="D8804">
        <v>3</v>
      </c>
      <c r="E8804" t="s">
        <v>3266</v>
      </c>
      <c r="F8804" t="s">
        <v>204</v>
      </c>
      <c r="G8804" t="s">
        <v>8492</v>
      </c>
      <c r="H8804" t="s">
        <v>16</v>
      </c>
      <c r="J8804" t="s">
        <v>17</v>
      </c>
      <c r="K8804" t="s">
        <v>22</v>
      </c>
      <c r="L8804">
        <v>2480</v>
      </c>
    </row>
    <row r="8805" spans="1:12" x14ac:dyDescent="0.35">
      <c r="A8805" t="s">
        <v>94</v>
      </c>
      <c r="B8805">
        <v>1967</v>
      </c>
      <c r="C8805">
        <v>415</v>
      </c>
      <c r="D8805">
        <v>6</v>
      </c>
      <c r="E8805" t="s">
        <v>2609</v>
      </c>
      <c r="F8805" t="s">
        <v>14</v>
      </c>
      <c r="G8805" t="s">
        <v>4289</v>
      </c>
      <c r="H8805" t="s">
        <v>16</v>
      </c>
      <c r="J8805" t="s">
        <v>17</v>
      </c>
      <c r="K8805" t="s">
        <v>22</v>
      </c>
      <c r="L8805">
        <v>2479</v>
      </c>
    </row>
    <row r="8806" spans="1:12" x14ac:dyDescent="0.35">
      <c r="A8806" t="s">
        <v>94</v>
      </c>
      <c r="B8806">
        <v>1980</v>
      </c>
      <c r="C8806">
        <v>201</v>
      </c>
      <c r="D8806">
        <v>7</v>
      </c>
      <c r="E8806" t="s">
        <v>1989</v>
      </c>
      <c r="F8806" t="s">
        <v>14</v>
      </c>
      <c r="G8806" t="s">
        <v>6814</v>
      </c>
      <c r="H8806" t="s">
        <v>16</v>
      </c>
      <c r="J8806" t="s">
        <v>17</v>
      </c>
      <c r="K8806" t="s">
        <v>22</v>
      </c>
      <c r="L8806">
        <v>2479</v>
      </c>
    </row>
    <row r="8807" spans="1:12" x14ac:dyDescent="0.35">
      <c r="A8807" t="s">
        <v>94</v>
      </c>
      <c r="B8807">
        <v>1977</v>
      </c>
      <c r="C8807">
        <v>338</v>
      </c>
      <c r="D8807">
        <v>3</v>
      </c>
      <c r="E8807" t="s">
        <v>786</v>
      </c>
      <c r="F8807" t="s">
        <v>14</v>
      </c>
      <c r="G8807" t="s">
        <v>2491</v>
      </c>
      <c r="H8807" t="s">
        <v>16</v>
      </c>
      <c r="J8807" t="s">
        <v>17</v>
      </c>
      <c r="K8807" t="s">
        <v>22</v>
      </c>
      <c r="L8807">
        <v>2478</v>
      </c>
    </row>
    <row r="8808" spans="1:12" x14ac:dyDescent="0.35">
      <c r="A8808" t="s">
        <v>94</v>
      </c>
      <c r="B8808">
        <v>1962</v>
      </c>
      <c r="C8808">
        <v>254</v>
      </c>
      <c r="D8808">
        <v>4</v>
      </c>
      <c r="E8808" t="s">
        <v>1059</v>
      </c>
      <c r="F8808" t="s">
        <v>14</v>
      </c>
      <c r="G8808" t="s">
        <v>2096</v>
      </c>
      <c r="H8808" t="s">
        <v>16</v>
      </c>
      <c r="J8808" t="s">
        <v>17</v>
      </c>
      <c r="K8808" t="s">
        <v>1488</v>
      </c>
      <c r="L8808">
        <v>2477</v>
      </c>
    </row>
    <row r="8809" spans="1:12" x14ac:dyDescent="0.35">
      <c r="A8809" t="s">
        <v>94</v>
      </c>
      <c r="B8809">
        <v>1969</v>
      </c>
      <c r="C8809">
        <v>72</v>
      </c>
      <c r="D8809">
        <v>4</v>
      </c>
      <c r="E8809" t="s">
        <v>1452</v>
      </c>
      <c r="F8809" t="s">
        <v>14</v>
      </c>
      <c r="G8809" t="s">
        <v>4659</v>
      </c>
      <c r="H8809" t="s">
        <v>16</v>
      </c>
      <c r="J8809" t="s">
        <v>17</v>
      </c>
      <c r="K8809" t="s">
        <v>4409</v>
      </c>
      <c r="L8809">
        <v>2477</v>
      </c>
    </row>
    <row r="8810" spans="1:12" x14ac:dyDescent="0.35">
      <c r="A8810" t="s">
        <v>94</v>
      </c>
      <c r="B8810">
        <v>1969</v>
      </c>
      <c r="C8810">
        <v>86</v>
      </c>
      <c r="D8810">
        <v>4</v>
      </c>
      <c r="E8810" t="s">
        <v>1407</v>
      </c>
      <c r="F8810" t="s">
        <v>14</v>
      </c>
      <c r="G8810" t="s">
        <v>2216</v>
      </c>
      <c r="H8810" t="s">
        <v>16</v>
      </c>
      <c r="J8810" t="s">
        <v>17</v>
      </c>
      <c r="K8810" t="s">
        <v>2685</v>
      </c>
      <c r="L8810">
        <v>2476</v>
      </c>
    </row>
    <row r="8811" spans="1:12" x14ac:dyDescent="0.35">
      <c r="A8811" t="s">
        <v>94</v>
      </c>
      <c r="B8811">
        <v>1974</v>
      </c>
      <c r="C8811">
        <v>71</v>
      </c>
      <c r="D8811">
        <v>4</v>
      </c>
      <c r="E8811" t="s">
        <v>1455</v>
      </c>
      <c r="F8811" t="s">
        <v>14</v>
      </c>
      <c r="G8811" t="s">
        <v>6315</v>
      </c>
      <c r="H8811" t="s">
        <v>16</v>
      </c>
      <c r="J8811" t="s">
        <v>17</v>
      </c>
      <c r="K8811" t="s">
        <v>4409</v>
      </c>
      <c r="L8811">
        <v>2476</v>
      </c>
    </row>
    <row r="8812" spans="1:12" x14ac:dyDescent="0.35">
      <c r="A8812" t="s">
        <v>94</v>
      </c>
      <c r="B8812">
        <v>1969</v>
      </c>
      <c r="C8812">
        <v>278</v>
      </c>
      <c r="D8812">
        <v>6</v>
      </c>
      <c r="E8812" t="s">
        <v>3786</v>
      </c>
      <c r="F8812" t="s">
        <v>14</v>
      </c>
      <c r="G8812" t="s">
        <v>5353</v>
      </c>
      <c r="H8812" t="s">
        <v>16</v>
      </c>
      <c r="J8812" t="s">
        <v>17</v>
      </c>
      <c r="K8812" t="s">
        <v>2685</v>
      </c>
      <c r="L8812">
        <v>2475</v>
      </c>
    </row>
    <row r="8813" spans="1:12" x14ac:dyDescent="0.35">
      <c r="A8813" t="s">
        <v>94</v>
      </c>
      <c r="B8813">
        <v>1967</v>
      </c>
      <c r="C8813">
        <v>321</v>
      </c>
      <c r="D8813">
        <v>5</v>
      </c>
      <c r="E8813" t="s">
        <v>845</v>
      </c>
      <c r="F8813" t="s">
        <v>14</v>
      </c>
      <c r="G8813" t="s">
        <v>4011</v>
      </c>
      <c r="H8813" t="s">
        <v>16</v>
      </c>
      <c r="J8813" t="s">
        <v>17</v>
      </c>
      <c r="K8813" t="s">
        <v>293</v>
      </c>
      <c r="L8813">
        <v>2474</v>
      </c>
    </row>
    <row r="8814" spans="1:12" x14ac:dyDescent="0.35">
      <c r="A8814" t="s">
        <v>94</v>
      </c>
      <c r="B8814">
        <v>1977</v>
      </c>
      <c r="C8814">
        <v>2</v>
      </c>
      <c r="D8814">
        <v>5</v>
      </c>
      <c r="E8814" t="s">
        <v>308</v>
      </c>
      <c r="F8814" t="s">
        <v>14</v>
      </c>
      <c r="G8814" t="s">
        <v>8008</v>
      </c>
      <c r="H8814" t="s">
        <v>16</v>
      </c>
      <c r="J8814" t="s">
        <v>17</v>
      </c>
      <c r="K8814" t="s">
        <v>25</v>
      </c>
      <c r="L8814">
        <v>2474</v>
      </c>
    </row>
    <row r="8815" spans="1:12" x14ac:dyDescent="0.35">
      <c r="A8815" t="s">
        <v>94</v>
      </c>
      <c r="B8815">
        <v>1957</v>
      </c>
      <c r="C8815">
        <v>143</v>
      </c>
      <c r="D8815">
        <v>6</v>
      </c>
      <c r="E8815" t="s">
        <v>197</v>
      </c>
      <c r="F8815" t="s">
        <v>14</v>
      </c>
      <c r="G8815" t="s">
        <v>856</v>
      </c>
      <c r="H8815" t="s">
        <v>16</v>
      </c>
      <c r="J8815" t="s">
        <v>17</v>
      </c>
      <c r="K8815" t="s">
        <v>128</v>
      </c>
      <c r="L8815">
        <v>2472</v>
      </c>
    </row>
    <row r="8816" spans="1:12" x14ac:dyDescent="0.35">
      <c r="A8816" t="s">
        <v>94</v>
      </c>
      <c r="B8816">
        <v>1957</v>
      </c>
      <c r="C8816">
        <v>250</v>
      </c>
      <c r="D8816">
        <v>13</v>
      </c>
      <c r="E8816" t="s">
        <v>1216</v>
      </c>
      <c r="F8816" t="s">
        <v>204</v>
      </c>
      <c r="G8816" t="s">
        <v>1187</v>
      </c>
      <c r="H8816" t="s">
        <v>16</v>
      </c>
      <c r="J8816" t="s">
        <v>17</v>
      </c>
      <c r="K8816" t="s">
        <v>137</v>
      </c>
      <c r="L8816">
        <v>2471</v>
      </c>
    </row>
    <row r="8817" spans="1:12" x14ac:dyDescent="0.35">
      <c r="A8817" t="s">
        <v>94</v>
      </c>
      <c r="B8817">
        <v>1980</v>
      </c>
      <c r="C8817">
        <v>175</v>
      </c>
      <c r="D8817">
        <v>4</v>
      </c>
      <c r="E8817" t="s">
        <v>3376</v>
      </c>
      <c r="F8817" t="s">
        <v>14</v>
      </c>
      <c r="G8817" t="s">
        <v>10180</v>
      </c>
      <c r="H8817" t="s">
        <v>16</v>
      </c>
      <c r="J8817" t="s">
        <v>17</v>
      </c>
      <c r="K8817" t="s">
        <v>68</v>
      </c>
      <c r="L8817">
        <v>2471</v>
      </c>
    </row>
    <row r="8818" spans="1:12" x14ac:dyDescent="0.35">
      <c r="A8818" t="s">
        <v>94</v>
      </c>
      <c r="B8818">
        <v>1969</v>
      </c>
      <c r="C8818">
        <v>99</v>
      </c>
      <c r="D8818">
        <v>4</v>
      </c>
      <c r="E8818" t="s">
        <v>1386</v>
      </c>
      <c r="F8818" t="s">
        <v>204</v>
      </c>
      <c r="G8818" t="s">
        <v>4754</v>
      </c>
      <c r="H8818" t="s">
        <v>16</v>
      </c>
      <c r="J8818" t="s">
        <v>17</v>
      </c>
      <c r="K8818" t="s">
        <v>33</v>
      </c>
      <c r="L8818">
        <v>2470</v>
      </c>
    </row>
    <row r="8819" spans="1:12" x14ac:dyDescent="0.35">
      <c r="A8819" t="s">
        <v>94</v>
      </c>
      <c r="B8819">
        <v>1951</v>
      </c>
      <c r="C8819">
        <v>121</v>
      </c>
      <c r="D8819">
        <v>7</v>
      </c>
      <c r="E8819" t="s">
        <v>178</v>
      </c>
      <c r="F8819" t="s">
        <v>14</v>
      </c>
      <c r="G8819" t="s">
        <v>186</v>
      </c>
      <c r="H8819" t="s">
        <v>16</v>
      </c>
      <c r="J8819" t="s">
        <v>17</v>
      </c>
      <c r="K8819" t="s">
        <v>22</v>
      </c>
      <c r="L8819">
        <v>2469</v>
      </c>
    </row>
    <row r="8820" spans="1:12" x14ac:dyDescent="0.35">
      <c r="A8820" t="s">
        <v>94</v>
      </c>
      <c r="B8820">
        <v>1967</v>
      </c>
      <c r="C8820">
        <v>155</v>
      </c>
      <c r="D8820">
        <v>4</v>
      </c>
      <c r="E8820" t="s">
        <v>3317</v>
      </c>
      <c r="F8820" t="s">
        <v>14</v>
      </c>
      <c r="G8820" t="s">
        <v>2750</v>
      </c>
      <c r="H8820" t="s">
        <v>16</v>
      </c>
      <c r="J8820" t="s">
        <v>17</v>
      </c>
      <c r="K8820" t="s">
        <v>1500</v>
      </c>
      <c r="L8820">
        <v>2469</v>
      </c>
    </row>
    <row r="8821" spans="1:12" x14ac:dyDescent="0.35">
      <c r="A8821" t="s">
        <v>94</v>
      </c>
      <c r="B8821">
        <v>1980</v>
      </c>
      <c r="C8821">
        <v>84</v>
      </c>
      <c r="D8821">
        <v>6</v>
      </c>
      <c r="E8821" t="s">
        <v>1412</v>
      </c>
      <c r="F8821" t="s">
        <v>14</v>
      </c>
      <c r="G8821" t="s">
        <v>1788</v>
      </c>
      <c r="H8821" t="s">
        <v>16</v>
      </c>
      <c r="J8821" t="s">
        <v>17</v>
      </c>
      <c r="K8821" t="s">
        <v>22</v>
      </c>
      <c r="L8821">
        <v>2469</v>
      </c>
    </row>
    <row r="8822" spans="1:12" x14ac:dyDescent="0.35">
      <c r="A8822" t="s">
        <v>94</v>
      </c>
      <c r="B8822">
        <v>1974</v>
      </c>
      <c r="C8822">
        <v>188</v>
      </c>
      <c r="D8822">
        <v>6</v>
      </c>
      <c r="E8822" t="s">
        <v>3441</v>
      </c>
      <c r="F8822" t="s">
        <v>14</v>
      </c>
      <c r="G8822" t="s">
        <v>6819</v>
      </c>
      <c r="H8822" t="s">
        <v>16</v>
      </c>
      <c r="J8822" t="s">
        <v>17</v>
      </c>
      <c r="K8822" t="s">
        <v>22</v>
      </c>
      <c r="L8822">
        <v>2468</v>
      </c>
    </row>
    <row r="8823" spans="1:12" x14ac:dyDescent="0.35">
      <c r="A8823" t="s">
        <v>94</v>
      </c>
      <c r="B8823">
        <v>1967</v>
      </c>
      <c r="C8823">
        <v>285</v>
      </c>
      <c r="D8823">
        <v>5</v>
      </c>
      <c r="E8823" t="s">
        <v>2171</v>
      </c>
      <c r="F8823" t="s">
        <v>14</v>
      </c>
      <c r="G8823" t="s">
        <v>3823</v>
      </c>
      <c r="H8823" t="s">
        <v>16</v>
      </c>
      <c r="J8823" t="s">
        <v>17</v>
      </c>
      <c r="K8823" t="s">
        <v>22</v>
      </c>
      <c r="L8823">
        <v>2467</v>
      </c>
    </row>
    <row r="8824" spans="1:12" x14ac:dyDescent="0.35">
      <c r="A8824" t="s">
        <v>94</v>
      </c>
      <c r="B8824">
        <v>1977</v>
      </c>
      <c r="C8824">
        <v>47</v>
      </c>
      <c r="D8824">
        <v>4</v>
      </c>
      <c r="E8824" t="s">
        <v>644</v>
      </c>
      <c r="F8824" t="s">
        <v>14</v>
      </c>
      <c r="G8824" t="s">
        <v>8142</v>
      </c>
      <c r="H8824" t="s">
        <v>16</v>
      </c>
      <c r="J8824" t="s">
        <v>17</v>
      </c>
      <c r="K8824" t="s">
        <v>22</v>
      </c>
      <c r="L8824">
        <v>2467</v>
      </c>
    </row>
    <row r="8825" spans="1:12" x14ac:dyDescent="0.35">
      <c r="A8825" t="s">
        <v>94</v>
      </c>
      <c r="B8825">
        <v>1977</v>
      </c>
      <c r="C8825">
        <v>274</v>
      </c>
      <c r="D8825">
        <v>4</v>
      </c>
      <c r="E8825" t="s">
        <v>102</v>
      </c>
      <c r="F8825" t="s">
        <v>14</v>
      </c>
      <c r="G8825" t="s">
        <v>268</v>
      </c>
      <c r="H8825" t="s">
        <v>16</v>
      </c>
      <c r="J8825" t="s">
        <v>17</v>
      </c>
      <c r="K8825" t="s">
        <v>22</v>
      </c>
      <c r="L8825">
        <v>2467</v>
      </c>
    </row>
    <row r="8826" spans="1:12" x14ac:dyDescent="0.35">
      <c r="A8826" t="s">
        <v>94</v>
      </c>
      <c r="B8826">
        <v>1977</v>
      </c>
      <c r="C8826">
        <v>250</v>
      </c>
      <c r="D8826">
        <v>3</v>
      </c>
      <c r="E8826" t="s">
        <v>1043</v>
      </c>
      <c r="F8826" t="s">
        <v>14</v>
      </c>
      <c r="G8826" t="s">
        <v>8799</v>
      </c>
      <c r="H8826" t="s">
        <v>16</v>
      </c>
      <c r="J8826" t="s">
        <v>17</v>
      </c>
      <c r="K8826" t="s">
        <v>22</v>
      </c>
      <c r="L8826">
        <v>2465</v>
      </c>
    </row>
    <row r="8827" spans="1:12" x14ac:dyDescent="0.35">
      <c r="A8827" t="s">
        <v>94</v>
      </c>
      <c r="B8827">
        <v>1980</v>
      </c>
      <c r="C8827">
        <v>142</v>
      </c>
      <c r="D8827">
        <v>6</v>
      </c>
      <c r="E8827" t="s">
        <v>3278</v>
      </c>
      <c r="F8827" t="s">
        <v>14</v>
      </c>
      <c r="G8827" t="s">
        <v>1053</v>
      </c>
      <c r="H8827" t="s">
        <v>16</v>
      </c>
      <c r="J8827" t="s">
        <v>17</v>
      </c>
      <c r="K8827" t="s">
        <v>48</v>
      </c>
      <c r="L8827">
        <v>2465</v>
      </c>
    </row>
    <row r="8828" spans="1:12" x14ac:dyDescent="0.35">
      <c r="A8828" t="s">
        <v>94</v>
      </c>
      <c r="B8828">
        <v>1980</v>
      </c>
      <c r="C8828">
        <v>187</v>
      </c>
      <c r="D8828">
        <v>6</v>
      </c>
      <c r="E8828" t="s">
        <v>3433</v>
      </c>
      <c r="F8828" t="s">
        <v>14</v>
      </c>
      <c r="G8828" t="s">
        <v>10268</v>
      </c>
      <c r="H8828" t="s">
        <v>16</v>
      </c>
      <c r="J8828" t="s">
        <v>17</v>
      </c>
      <c r="K8828" t="s">
        <v>22</v>
      </c>
      <c r="L8828">
        <v>2465</v>
      </c>
    </row>
    <row r="8829" spans="1:12" x14ac:dyDescent="0.35">
      <c r="A8829" t="s">
        <v>94</v>
      </c>
      <c r="B8829">
        <v>1969</v>
      </c>
      <c r="C8829">
        <v>198</v>
      </c>
      <c r="D8829">
        <v>5</v>
      </c>
      <c r="E8829" t="s">
        <v>1972</v>
      </c>
      <c r="F8829" t="s">
        <v>14</v>
      </c>
      <c r="G8829" t="s">
        <v>5068</v>
      </c>
      <c r="H8829" t="s">
        <v>16</v>
      </c>
      <c r="J8829" t="s">
        <v>17</v>
      </c>
      <c r="K8829" t="s">
        <v>22</v>
      </c>
      <c r="L8829">
        <v>2463</v>
      </c>
    </row>
    <row r="8830" spans="1:12" x14ac:dyDescent="0.35">
      <c r="A8830" t="s">
        <v>94</v>
      </c>
      <c r="B8830">
        <v>1967</v>
      </c>
      <c r="C8830">
        <v>93</v>
      </c>
      <c r="D8830">
        <v>4</v>
      </c>
      <c r="E8830" t="s">
        <v>1362</v>
      </c>
      <c r="F8830" t="s">
        <v>14</v>
      </c>
      <c r="G8830" t="s">
        <v>3092</v>
      </c>
      <c r="H8830" t="s">
        <v>16</v>
      </c>
      <c r="J8830" t="s">
        <v>17</v>
      </c>
      <c r="K8830" t="s">
        <v>22</v>
      </c>
      <c r="L8830">
        <v>2462</v>
      </c>
    </row>
    <row r="8831" spans="1:12" x14ac:dyDescent="0.35">
      <c r="A8831" t="s">
        <v>94</v>
      </c>
      <c r="B8831">
        <v>1967</v>
      </c>
      <c r="C8831">
        <v>423</v>
      </c>
      <c r="D8831">
        <v>3</v>
      </c>
      <c r="E8831" t="s">
        <v>319</v>
      </c>
      <c r="F8831" t="s">
        <v>14</v>
      </c>
      <c r="G8831" t="s">
        <v>4399</v>
      </c>
      <c r="H8831" t="s">
        <v>16</v>
      </c>
      <c r="J8831" t="s">
        <v>17</v>
      </c>
      <c r="K8831" t="s">
        <v>18</v>
      </c>
      <c r="L8831">
        <v>2462</v>
      </c>
    </row>
    <row r="8832" spans="1:12" x14ac:dyDescent="0.35">
      <c r="A8832" t="s">
        <v>94</v>
      </c>
      <c r="B8832">
        <v>1977</v>
      </c>
      <c r="C8832">
        <v>57</v>
      </c>
      <c r="D8832">
        <v>5</v>
      </c>
      <c r="E8832" t="s">
        <v>600</v>
      </c>
      <c r="F8832" t="s">
        <v>14</v>
      </c>
      <c r="G8832" t="s">
        <v>8176</v>
      </c>
      <c r="H8832" t="s">
        <v>16</v>
      </c>
      <c r="J8832" t="s">
        <v>17</v>
      </c>
      <c r="K8832" t="s">
        <v>22</v>
      </c>
      <c r="L8832">
        <v>2462</v>
      </c>
    </row>
    <row r="8833" spans="1:12" x14ac:dyDescent="0.35">
      <c r="A8833" t="s">
        <v>94</v>
      </c>
      <c r="B8833">
        <v>1967</v>
      </c>
      <c r="C8833">
        <v>240</v>
      </c>
      <c r="D8833">
        <v>7</v>
      </c>
      <c r="E8833" t="s">
        <v>3633</v>
      </c>
      <c r="F8833" t="s">
        <v>14</v>
      </c>
      <c r="G8833" t="s">
        <v>3639</v>
      </c>
      <c r="H8833" t="s">
        <v>16</v>
      </c>
      <c r="J8833" t="s">
        <v>17</v>
      </c>
      <c r="K8833" t="s">
        <v>22</v>
      </c>
      <c r="L8833">
        <v>2461</v>
      </c>
    </row>
    <row r="8834" spans="1:12" x14ac:dyDescent="0.35">
      <c r="A8834" t="s">
        <v>94</v>
      </c>
      <c r="B8834">
        <v>1951</v>
      </c>
      <c r="C8834">
        <v>195</v>
      </c>
      <c r="D8834">
        <v>12</v>
      </c>
      <c r="E8834" t="s">
        <v>213</v>
      </c>
      <c r="F8834" t="s">
        <v>14</v>
      </c>
      <c r="G8834" t="s">
        <v>225</v>
      </c>
      <c r="H8834" t="s">
        <v>16</v>
      </c>
      <c r="J8834" t="s">
        <v>17</v>
      </c>
      <c r="K8834" t="s">
        <v>128</v>
      </c>
      <c r="L8834">
        <v>2459</v>
      </c>
    </row>
    <row r="8835" spans="1:12" x14ac:dyDescent="0.35">
      <c r="A8835" t="s">
        <v>94</v>
      </c>
      <c r="B8835">
        <v>1967</v>
      </c>
      <c r="C8835">
        <v>197</v>
      </c>
      <c r="D8835">
        <v>5</v>
      </c>
      <c r="E8835" t="s">
        <v>1189</v>
      </c>
      <c r="F8835" t="s">
        <v>204</v>
      </c>
      <c r="G8835" t="s">
        <v>3455</v>
      </c>
      <c r="H8835" t="s">
        <v>16</v>
      </c>
      <c r="J8835" t="s">
        <v>17</v>
      </c>
      <c r="K8835" t="s">
        <v>293</v>
      </c>
      <c r="L8835">
        <v>2459</v>
      </c>
    </row>
    <row r="8836" spans="1:12" x14ac:dyDescent="0.35">
      <c r="A8836" t="s">
        <v>94</v>
      </c>
      <c r="B8836">
        <v>1977</v>
      </c>
      <c r="C8836">
        <v>255</v>
      </c>
      <c r="D8836">
        <v>3</v>
      </c>
      <c r="E8836" t="s">
        <v>2086</v>
      </c>
      <c r="F8836" t="s">
        <v>14</v>
      </c>
      <c r="G8836" t="s">
        <v>472</v>
      </c>
      <c r="H8836" t="s">
        <v>16</v>
      </c>
      <c r="J8836" t="s">
        <v>17</v>
      </c>
      <c r="K8836" t="s">
        <v>22</v>
      </c>
      <c r="L8836">
        <v>2459</v>
      </c>
    </row>
    <row r="8837" spans="1:12" x14ac:dyDescent="0.35">
      <c r="A8837" t="s">
        <v>94</v>
      </c>
      <c r="B8837">
        <v>1977</v>
      </c>
      <c r="C8837">
        <v>118</v>
      </c>
      <c r="D8837">
        <v>5</v>
      </c>
      <c r="E8837" t="s">
        <v>3201</v>
      </c>
      <c r="F8837" t="s">
        <v>14</v>
      </c>
      <c r="G8837" t="s">
        <v>8403</v>
      </c>
      <c r="H8837" t="s">
        <v>16</v>
      </c>
      <c r="J8837" t="s">
        <v>17</v>
      </c>
      <c r="K8837" t="s">
        <v>22</v>
      </c>
      <c r="L8837">
        <v>2458</v>
      </c>
    </row>
    <row r="8838" spans="1:12" x14ac:dyDescent="0.35">
      <c r="A8838" t="s">
        <v>94</v>
      </c>
      <c r="B8838">
        <v>1962</v>
      </c>
      <c r="C8838">
        <v>331</v>
      </c>
      <c r="D8838">
        <v>5</v>
      </c>
      <c r="E8838" t="s">
        <v>912</v>
      </c>
      <c r="F8838" t="s">
        <v>14</v>
      </c>
      <c r="G8838" t="s">
        <v>2284</v>
      </c>
      <c r="H8838" t="s">
        <v>16</v>
      </c>
      <c r="J8838" t="s">
        <v>17</v>
      </c>
      <c r="K8838" t="s">
        <v>33</v>
      </c>
      <c r="L8838">
        <v>2457</v>
      </c>
    </row>
    <row r="8839" spans="1:12" x14ac:dyDescent="0.35">
      <c r="A8839" t="s">
        <v>94</v>
      </c>
      <c r="B8839">
        <v>1977</v>
      </c>
      <c r="C8839">
        <v>231</v>
      </c>
      <c r="D8839">
        <v>6</v>
      </c>
      <c r="E8839" t="s">
        <v>3604</v>
      </c>
      <c r="F8839" t="s">
        <v>14</v>
      </c>
      <c r="G8839" t="s">
        <v>8740</v>
      </c>
      <c r="H8839" t="s">
        <v>16</v>
      </c>
      <c r="J8839" t="s">
        <v>17</v>
      </c>
      <c r="K8839" t="s">
        <v>22</v>
      </c>
      <c r="L8839">
        <v>2457</v>
      </c>
    </row>
    <row r="8840" spans="1:12" x14ac:dyDescent="0.35">
      <c r="A8840" t="s">
        <v>94</v>
      </c>
      <c r="B8840">
        <v>1967</v>
      </c>
      <c r="C8840">
        <v>20</v>
      </c>
      <c r="D8840">
        <v>6</v>
      </c>
      <c r="E8840" t="s">
        <v>483</v>
      </c>
      <c r="F8840" t="s">
        <v>204</v>
      </c>
      <c r="G8840" t="s">
        <v>2705</v>
      </c>
      <c r="H8840" t="s">
        <v>16</v>
      </c>
      <c r="J8840" t="s">
        <v>17</v>
      </c>
      <c r="K8840" t="s">
        <v>22</v>
      </c>
      <c r="L8840">
        <v>2456</v>
      </c>
    </row>
    <row r="8841" spans="1:12" x14ac:dyDescent="0.35">
      <c r="A8841" t="s">
        <v>94</v>
      </c>
      <c r="B8841">
        <v>1969</v>
      </c>
      <c r="C8841">
        <v>61</v>
      </c>
      <c r="D8841">
        <v>6</v>
      </c>
      <c r="E8841" t="s">
        <v>616</v>
      </c>
      <c r="F8841" t="s">
        <v>204</v>
      </c>
      <c r="G8841" t="s">
        <v>451</v>
      </c>
      <c r="H8841" t="s">
        <v>16</v>
      </c>
      <c r="J8841" t="s">
        <v>17</v>
      </c>
      <c r="K8841" t="s">
        <v>1500</v>
      </c>
      <c r="L8841">
        <v>2456</v>
      </c>
    </row>
    <row r="8842" spans="1:12" x14ac:dyDescent="0.35">
      <c r="A8842" t="s">
        <v>94</v>
      </c>
      <c r="B8842">
        <v>1962</v>
      </c>
      <c r="C8842">
        <v>35</v>
      </c>
      <c r="D8842">
        <v>4</v>
      </c>
      <c r="E8842" t="s">
        <v>109</v>
      </c>
      <c r="F8842" t="s">
        <v>14</v>
      </c>
      <c r="G8842" t="s">
        <v>1564</v>
      </c>
      <c r="H8842" t="s">
        <v>16</v>
      </c>
      <c r="J8842" t="s">
        <v>17</v>
      </c>
      <c r="K8842" t="s">
        <v>1488</v>
      </c>
      <c r="L8842">
        <v>2455</v>
      </c>
    </row>
    <row r="8843" spans="1:12" x14ac:dyDescent="0.35">
      <c r="A8843" t="s">
        <v>94</v>
      </c>
      <c r="B8843">
        <v>1974</v>
      </c>
      <c r="C8843">
        <v>279</v>
      </c>
      <c r="D8843">
        <v>4</v>
      </c>
      <c r="E8843" t="s">
        <v>977</v>
      </c>
      <c r="F8843" t="s">
        <v>204</v>
      </c>
      <c r="G8843" t="s">
        <v>4707</v>
      </c>
      <c r="H8843" t="s">
        <v>16</v>
      </c>
      <c r="J8843" t="s">
        <v>17</v>
      </c>
      <c r="K8843" t="s">
        <v>4409</v>
      </c>
      <c r="L8843">
        <v>2455</v>
      </c>
    </row>
    <row r="8844" spans="1:12" x14ac:dyDescent="0.35">
      <c r="A8844" t="s">
        <v>94</v>
      </c>
      <c r="B8844">
        <v>1977</v>
      </c>
      <c r="C8844">
        <v>261</v>
      </c>
      <c r="D8844">
        <v>3</v>
      </c>
      <c r="E8844" t="s">
        <v>1010</v>
      </c>
      <c r="F8844" t="s">
        <v>204</v>
      </c>
      <c r="G8844" t="s">
        <v>8826</v>
      </c>
      <c r="H8844" t="s">
        <v>16</v>
      </c>
      <c r="J8844" t="s">
        <v>17</v>
      </c>
      <c r="K8844" t="s">
        <v>22</v>
      </c>
      <c r="L8844">
        <v>2455</v>
      </c>
    </row>
    <row r="8845" spans="1:12" x14ac:dyDescent="0.35">
      <c r="A8845" t="s">
        <v>94</v>
      </c>
      <c r="B8845">
        <v>1980</v>
      </c>
      <c r="C8845">
        <v>209</v>
      </c>
      <c r="D8845">
        <v>7</v>
      </c>
      <c r="E8845" t="s">
        <v>1180</v>
      </c>
      <c r="F8845" t="s">
        <v>14</v>
      </c>
      <c r="G8845" t="s">
        <v>7038</v>
      </c>
      <c r="H8845" t="s">
        <v>16</v>
      </c>
      <c r="J8845" t="s">
        <v>17</v>
      </c>
      <c r="K8845" t="s">
        <v>22</v>
      </c>
      <c r="L8845">
        <v>2455</v>
      </c>
    </row>
    <row r="8846" spans="1:12" x14ac:dyDescent="0.35">
      <c r="A8846" t="s">
        <v>94</v>
      </c>
      <c r="B8846">
        <v>1974</v>
      </c>
      <c r="C8846">
        <v>38</v>
      </c>
      <c r="D8846">
        <v>5</v>
      </c>
      <c r="E8846" t="s">
        <v>2795</v>
      </c>
      <c r="F8846" t="s">
        <v>14</v>
      </c>
      <c r="G8846" t="s">
        <v>6152</v>
      </c>
      <c r="H8846" t="s">
        <v>16</v>
      </c>
      <c r="J8846" t="s">
        <v>17</v>
      </c>
      <c r="K8846" t="s">
        <v>22</v>
      </c>
      <c r="L8846">
        <v>2453</v>
      </c>
    </row>
    <row r="8847" spans="1:12" x14ac:dyDescent="0.35">
      <c r="A8847" t="s">
        <v>94</v>
      </c>
      <c r="B8847">
        <v>1974</v>
      </c>
      <c r="C8847">
        <v>408</v>
      </c>
      <c r="D8847">
        <v>5</v>
      </c>
      <c r="E8847" t="s">
        <v>373</v>
      </c>
      <c r="F8847" t="s">
        <v>14</v>
      </c>
      <c r="G8847" t="s">
        <v>7936</v>
      </c>
      <c r="H8847" t="s">
        <v>16</v>
      </c>
      <c r="J8847" t="s">
        <v>17</v>
      </c>
      <c r="K8847" t="s">
        <v>6025</v>
      </c>
      <c r="L8847">
        <v>2453</v>
      </c>
    </row>
    <row r="8848" spans="1:12" x14ac:dyDescent="0.35">
      <c r="A8848" t="s">
        <v>94</v>
      </c>
      <c r="B8848">
        <v>1977</v>
      </c>
      <c r="C8848">
        <v>175</v>
      </c>
      <c r="D8848">
        <v>3</v>
      </c>
      <c r="E8848" t="s">
        <v>3376</v>
      </c>
      <c r="F8848" t="s">
        <v>14</v>
      </c>
      <c r="G8848" t="s">
        <v>8594</v>
      </c>
      <c r="H8848" t="s">
        <v>16</v>
      </c>
      <c r="J8848" t="s">
        <v>17</v>
      </c>
      <c r="K8848" t="s">
        <v>22</v>
      </c>
      <c r="L8848">
        <v>2452</v>
      </c>
    </row>
    <row r="8849" spans="1:12" x14ac:dyDescent="0.35">
      <c r="A8849" t="s">
        <v>94</v>
      </c>
      <c r="B8849">
        <v>1969</v>
      </c>
      <c r="C8849">
        <v>166</v>
      </c>
      <c r="D8849">
        <v>4</v>
      </c>
      <c r="E8849" t="s">
        <v>3346</v>
      </c>
      <c r="F8849" t="s">
        <v>14</v>
      </c>
      <c r="G8849" t="s">
        <v>4975</v>
      </c>
      <c r="H8849" t="s">
        <v>16</v>
      </c>
      <c r="J8849" t="s">
        <v>17</v>
      </c>
      <c r="K8849" t="s">
        <v>4409</v>
      </c>
      <c r="L8849">
        <v>2451</v>
      </c>
    </row>
    <row r="8850" spans="1:12" x14ac:dyDescent="0.35">
      <c r="A8850" t="s">
        <v>94</v>
      </c>
      <c r="B8850">
        <v>1969</v>
      </c>
      <c r="C8850">
        <v>201</v>
      </c>
      <c r="D8850">
        <v>6</v>
      </c>
      <c r="E8850" t="s">
        <v>1185</v>
      </c>
      <c r="F8850" t="s">
        <v>14</v>
      </c>
      <c r="G8850" t="s">
        <v>868</v>
      </c>
      <c r="H8850" t="s">
        <v>16</v>
      </c>
      <c r="J8850" t="s">
        <v>17</v>
      </c>
      <c r="K8850" t="s">
        <v>293</v>
      </c>
      <c r="L8850">
        <v>2451</v>
      </c>
    </row>
    <row r="8851" spans="1:12" x14ac:dyDescent="0.35">
      <c r="A8851" t="s">
        <v>94</v>
      </c>
      <c r="B8851">
        <v>1977</v>
      </c>
      <c r="C8851">
        <v>294</v>
      </c>
      <c r="D8851">
        <v>4</v>
      </c>
      <c r="E8851" t="s">
        <v>946</v>
      </c>
      <c r="F8851" t="s">
        <v>14</v>
      </c>
      <c r="G8851" t="s">
        <v>8971</v>
      </c>
      <c r="H8851" t="s">
        <v>16</v>
      </c>
      <c r="J8851" t="s">
        <v>17</v>
      </c>
      <c r="K8851" t="s">
        <v>22</v>
      </c>
      <c r="L8851">
        <v>2451</v>
      </c>
    </row>
    <row r="8852" spans="1:12" x14ac:dyDescent="0.35">
      <c r="A8852" t="s">
        <v>94</v>
      </c>
      <c r="B8852">
        <v>1980</v>
      </c>
      <c r="C8852">
        <v>169</v>
      </c>
      <c r="D8852">
        <v>6</v>
      </c>
      <c r="E8852" t="s">
        <v>3290</v>
      </c>
      <c r="F8852" t="s">
        <v>14</v>
      </c>
      <c r="G8852" t="s">
        <v>10156</v>
      </c>
      <c r="H8852" t="s">
        <v>16</v>
      </c>
      <c r="J8852" t="s">
        <v>17</v>
      </c>
      <c r="K8852" t="s">
        <v>22</v>
      </c>
      <c r="L8852">
        <v>2451</v>
      </c>
    </row>
    <row r="8853" spans="1:12" x14ac:dyDescent="0.35">
      <c r="A8853" t="s">
        <v>94</v>
      </c>
      <c r="B8853">
        <v>1967</v>
      </c>
      <c r="C8853">
        <v>243</v>
      </c>
      <c r="D8853">
        <v>5</v>
      </c>
      <c r="E8853" t="s">
        <v>1020</v>
      </c>
      <c r="F8853" t="s">
        <v>14</v>
      </c>
      <c r="G8853" t="s">
        <v>3657</v>
      </c>
      <c r="H8853" t="s">
        <v>16</v>
      </c>
      <c r="J8853" t="s">
        <v>17</v>
      </c>
      <c r="K8853" t="s">
        <v>137</v>
      </c>
      <c r="L8853">
        <v>2449</v>
      </c>
    </row>
    <row r="8854" spans="1:12" x14ac:dyDescent="0.35">
      <c r="A8854" t="s">
        <v>94</v>
      </c>
      <c r="B8854">
        <v>1974</v>
      </c>
      <c r="C8854">
        <v>378</v>
      </c>
      <c r="D8854">
        <v>5</v>
      </c>
      <c r="E8854" t="s">
        <v>2510</v>
      </c>
      <c r="F8854" t="s">
        <v>204</v>
      </c>
      <c r="G8854" t="s">
        <v>7774</v>
      </c>
      <c r="H8854" t="s">
        <v>16</v>
      </c>
      <c r="J8854" t="s">
        <v>17</v>
      </c>
      <c r="K8854" t="s">
        <v>137</v>
      </c>
      <c r="L8854">
        <v>2448</v>
      </c>
    </row>
    <row r="8855" spans="1:12" x14ac:dyDescent="0.35">
      <c r="A8855" t="s">
        <v>94</v>
      </c>
      <c r="B8855">
        <v>1967</v>
      </c>
      <c r="C8855">
        <v>166</v>
      </c>
      <c r="D8855">
        <v>6</v>
      </c>
      <c r="E8855" t="s">
        <v>3346</v>
      </c>
      <c r="F8855" t="s">
        <v>14</v>
      </c>
      <c r="G8855" t="s">
        <v>3350</v>
      </c>
      <c r="H8855" t="s">
        <v>16</v>
      </c>
      <c r="J8855" t="s">
        <v>17</v>
      </c>
      <c r="K8855" t="s">
        <v>22</v>
      </c>
      <c r="L8855">
        <v>2447</v>
      </c>
    </row>
    <row r="8856" spans="1:12" x14ac:dyDescent="0.35">
      <c r="A8856" t="s">
        <v>94</v>
      </c>
      <c r="B8856">
        <v>1967</v>
      </c>
      <c r="C8856">
        <v>210</v>
      </c>
      <c r="D8856">
        <v>6</v>
      </c>
      <c r="E8856" t="s">
        <v>3500</v>
      </c>
      <c r="F8856" t="s">
        <v>14</v>
      </c>
      <c r="G8856" t="s">
        <v>3505</v>
      </c>
      <c r="H8856" t="s">
        <v>16</v>
      </c>
      <c r="J8856" t="s">
        <v>17</v>
      </c>
      <c r="K8856" t="s">
        <v>33</v>
      </c>
      <c r="L8856">
        <v>2447</v>
      </c>
    </row>
    <row r="8857" spans="1:12" x14ac:dyDescent="0.35">
      <c r="A8857" t="s">
        <v>94</v>
      </c>
      <c r="B8857">
        <v>1977</v>
      </c>
      <c r="C8857">
        <v>272</v>
      </c>
      <c r="D8857">
        <v>3</v>
      </c>
      <c r="E8857" t="s">
        <v>3778</v>
      </c>
      <c r="F8857" t="s">
        <v>14</v>
      </c>
      <c r="G8857" t="s">
        <v>8852</v>
      </c>
      <c r="H8857" t="s">
        <v>16</v>
      </c>
      <c r="J8857" t="s">
        <v>17</v>
      </c>
      <c r="K8857" t="s">
        <v>6019</v>
      </c>
      <c r="L8857">
        <v>2447</v>
      </c>
    </row>
    <row r="8858" spans="1:12" x14ac:dyDescent="0.35">
      <c r="A8858" t="s">
        <v>94</v>
      </c>
      <c r="B8858">
        <v>1957</v>
      </c>
      <c r="C8858">
        <v>223</v>
      </c>
      <c r="D8858">
        <v>5</v>
      </c>
      <c r="E8858" t="s">
        <v>1157</v>
      </c>
      <c r="F8858" t="s">
        <v>14</v>
      </c>
      <c r="G8858" t="s">
        <v>1162</v>
      </c>
      <c r="H8858" t="s">
        <v>16</v>
      </c>
      <c r="J8858" t="s">
        <v>17</v>
      </c>
      <c r="K8858" t="s">
        <v>22</v>
      </c>
      <c r="L8858">
        <v>2446</v>
      </c>
    </row>
    <row r="8859" spans="1:12" x14ac:dyDescent="0.35">
      <c r="A8859" t="s">
        <v>94</v>
      </c>
      <c r="B8859">
        <v>1969</v>
      </c>
      <c r="C8859">
        <v>184</v>
      </c>
      <c r="D8859">
        <v>6</v>
      </c>
      <c r="E8859" t="s">
        <v>1216</v>
      </c>
      <c r="F8859" t="s">
        <v>14</v>
      </c>
      <c r="G8859" t="s">
        <v>1746</v>
      </c>
      <c r="H8859" t="s">
        <v>16</v>
      </c>
      <c r="J8859" t="s">
        <v>17</v>
      </c>
      <c r="K8859" t="s">
        <v>2685</v>
      </c>
      <c r="L8859">
        <v>2446</v>
      </c>
    </row>
    <row r="8860" spans="1:12" x14ac:dyDescent="0.35">
      <c r="A8860" t="s">
        <v>94</v>
      </c>
      <c r="B8860">
        <v>1977</v>
      </c>
      <c r="C8860">
        <v>81</v>
      </c>
      <c r="D8860">
        <v>5</v>
      </c>
      <c r="E8860" t="s">
        <v>213</v>
      </c>
      <c r="F8860" t="s">
        <v>14</v>
      </c>
      <c r="G8860" t="s">
        <v>8253</v>
      </c>
      <c r="H8860" t="s">
        <v>16</v>
      </c>
      <c r="J8860" t="s">
        <v>17</v>
      </c>
      <c r="K8860" t="s">
        <v>22</v>
      </c>
      <c r="L8860">
        <v>2446</v>
      </c>
    </row>
    <row r="8861" spans="1:12" x14ac:dyDescent="0.35">
      <c r="A8861" t="s">
        <v>94</v>
      </c>
      <c r="B8861">
        <v>1957</v>
      </c>
      <c r="C8861">
        <v>103</v>
      </c>
      <c r="D8861">
        <v>3</v>
      </c>
      <c r="E8861" t="s">
        <v>697</v>
      </c>
      <c r="F8861" t="s">
        <v>14</v>
      </c>
      <c r="G8861" t="s">
        <v>699</v>
      </c>
      <c r="H8861" t="s">
        <v>16</v>
      </c>
      <c r="J8861" t="s">
        <v>17</v>
      </c>
      <c r="K8861" t="s">
        <v>293</v>
      </c>
      <c r="L8861">
        <v>2444</v>
      </c>
    </row>
    <row r="8862" spans="1:12" x14ac:dyDescent="0.35">
      <c r="A8862" t="s">
        <v>94</v>
      </c>
      <c r="B8862">
        <v>1969</v>
      </c>
      <c r="C8862">
        <v>281</v>
      </c>
      <c r="D8862">
        <v>5</v>
      </c>
      <c r="E8862" t="s">
        <v>3802</v>
      </c>
      <c r="F8862" t="s">
        <v>14</v>
      </c>
      <c r="G8862" t="s">
        <v>5365</v>
      </c>
      <c r="H8862" t="s">
        <v>16</v>
      </c>
      <c r="J8862" t="s">
        <v>17</v>
      </c>
      <c r="K8862" t="s">
        <v>4414</v>
      </c>
      <c r="L8862">
        <v>2444</v>
      </c>
    </row>
    <row r="8863" spans="1:12" x14ac:dyDescent="0.35">
      <c r="A8863" t="s">
        <v>94</v>
      </c>
      <c r="B8863">
        <v>1980</v>
      </c>
      <c r="C8863">
        <v>123</v>
      </c>
      <c r="D8863">
        <v>3</v>
      </c>
      <c r="E8863" t="s">
        <v>1832</v>
      </c>
      <c r="F8863" t="s">
        <v>204</v>
      </c>
      <c r="G8863" t="s">
        <v>6515</v>
      </c>
      <c r="H8863" t="s">
        <v>16</v>
      </c>
      <c r="J8863" t="s">
        <v>17</v>
      </c>
      <c r="K8863" t="s">
        <v>68</v>
      </c>
      <c r="L8863">
        <v>2444</v>
      </c>
    </row>
    <row r="8864" spans="1:12" x14ac:dyDescent="0.35">
      <c r="A8864" t="s">
        <v>94</v>
      </c>
      <c r="B8864">
        <v>1974</v>
      </c>
      <c r="C8864">
        <v>302</v>
      </c>
      <c r="D8864">
        <v>5</v>
      </c>
      <c r="E8864" t="s">
        <v>2290</v>
      </c>
      <c r="F8864" t="s">
        <v>204</v>
      </c>
      <c r="G8864" t="s">
        <v>7418</v>
      </c>
      <c r="H8864" t="s">
        <v>16</v>
      </c>
      <c r="J8864" t="s">
        <v>17</v>
      </c>
      <c r="K8864" t="s">
        <v>22</v>
      </c>
      <c r="L8864">
        <v>2443</v>
      </c>
    </row>
    <row r="8865" spans="1:12" x14ac:dyDescent="0.35">
      <c r="A8865" t="s">
        <v>94</v>
      </c>
      <c r="B8865">
        <v>1969</v>
      </c>
      <c r="C8865">
        <v>337</v>
      </c>
      <c r="D8865">
        <v>6</v>
      </c>
      <c r="E8865" t="s">
        <v>4067</v>
      </c>
      <c r="F8865" t="s">
        <v>14</v>
      </c>
      <c r="G8865" t="s">
        <v>5584</v>
      </c>
      <c r="H8865" t="s">
        <v>16</v>
      </c>
      <c r="J8865" t="s">
        <v>17</v>
      </c>
      <c r="K8865" t="s">
        <v>22</v>
      </c>
      <c r="L8865">
        <v>2442</v>
      </c>
    </row>
    <row r="8866" spans="1:12" x14ac:dyDescent="0.35">
      <c r="A8866" t="s">
        <v>94</v>
      </c>
      <c r="B8866">
        <v>1974</v>
      </c>
      <c r="C8866">
        <v>404</v>
      </c>
      <c r="D8866">
        <v>4</v>
      </c>
      <c r="E8866" t="s">
        <v>4339</v>
      </c>
      <c r="F8866" t="s">
        <v>14</v>
      </c>
      <c r="G8866" t="s">
        <v>7917</v>
      </c>
      <c r="H8866" t="s">
        <v>16</v>
      </c>
      <c r="J8866" t="s">
        <v>17</v>
      </c>
      <c r="K8866" t="s">
        <v>137</v>
      </c>
      <c r="L8866">
        <v>2442</v>
      </c>
    </row>
    <row r="8867" spans="1:12" x14ac:dyDescent="0.35">
      <c r="A8867" t="s">
        <v>94</v>
      </c>
      <c r="B8867">
        <v>1980</v>
      </c>
      <c r="C8867">
        <v>74</v>
      </c>
      <c r="D8867">
        <v>4</v>
      </c>
      <c r="E8867" t="s">
        <v>2984</v>
      </c>
      <c r="F8867" t="s">
        <v>14</v>
      </c>
      <c r="G8867" t="s">
        <v>2096</v>
      </c>
      <c r="H8867" t="s">
        <v>16</v>
      </c>
      <c r="J8867" t="s">
        <v>17</v>
      </c>
      <c r="K8867" t="s">
        <v>22</v>
      </c>
      <c r="L8867">
        <v>2442</v>
      </c>
    </row>
    <row r="8868" spans="1:12" x14ac:dyDescent="0.35">
      <c r="A8868" t="s">
        <v>94</v>
      </c>
      <c r="B8868">
        <v>1951</v>
      </c>
      <c r="C8868">
        <v>83</v>
      </c>
      <c r="D8868">
        <v>4</v>
      </c>
      <c r="E8868" t="s">
        <v>150</v>
      </c>
      <c r="F8868" t="s">
        <v>14</v>
      </c>
      <c r="G8868" t="s">
        <v>154</v>
      </c>
      <c r="H8868" t="s">
        <v>16</v>
      </c>
      <c r="J8868" t="s">
        <v>17</v>
      </c>
      <c r="K8868" t="s">
        <v>107</v>
      </c>
      <c r="L8868">
        <v>2440</v>
      </c>
    </row>
    <row r="8869" spans="1:12" x14ac:dyDescent="0.35">
      <c r="A8869" t="s">
        <v>94</v>
      </c>
      <c r="B8869">
        <v>1974</v>
      </c>
      <c r="C8869">
        <v>196</v>
      </c>
      <c r="D8869">
        <v>5</v>
      </c>
      <c r="E8869" t="s">
        <v>1185</v>
      </c>
      <c r="F8869" t="s">
        <v>204</v>
      </c>
      <c r="G8869" t="s">
        <v>6863</v>
      </c>
      <c r="H8869" t="s">
        <v>16</v>
      </c>
      <c r="J8869" t="s">
        <v>17</v>
      </c>
      <c r="K8869" t="s">
        <v>2685</v>
      </c>
      <c r="L8869">
        <v>2440</v>
      </c>
    </row>
    <row r="8870" spans="1:12" x14ac:dyDescent="0.35">
      <c r="A8870" t="s">
        <v>94</v>
      </c>
      <c r="B8870">
        <v>1962</v>
      </c>
      <c r="C8870">
        <v>68</v>
      </c>
      <c r="D8870">
        <v>4</v>
      </c>
      <c r="E8870" t="s">
        <v>1452</v>
      </c>
      <c r="F8870" t="s">
        <v>14</v>
      </c>
      <c r="G8870" t="s">
        <v>136</v>
      </c>
      <c r="H8870" t="s">
        <v>16</v>
      </c>
      <c r="J8870" t="s">
        <v>17</v>
      </c>
      <c r="K8870" t="s">
        <v>1500</v>
      </c>
      <c r="L8870">
        <v>2438</v>
      </c>
    </row>
    <row r="8871" spans="1:12" x14ac:dyDescent="0.35">
      <c r="A8871" t="s">
        <v>94</v>
      </c>
      <c r="B8871">
        <v>1969</v>
      </c>
      <c r="C8871">
        <v>21</v>
      </c>
      <c r="D8871">
        <v>4</v>
      </c>
      <c r="E8871" t="s">
        <v>495</v>
      </c>
      <c r="F8871" t="s">
        <v>14</v>
      </c>
      <c r="G8871" t="s">
        <v>4457</v>
      </c>
      <c r="H8871" t="s">
        <v>67</v>
      </c>
      <c r="J8871" t="s">
        <v>17</v>
      </c>
      <c r="K8871" t="s">
        <v>22</v>
      </c>
      <c r="L8871">
        <v>2438</v>
      </c>
    </row>
    <row r="8872" spans="1:12" x14ac:dyDescent="0.35">
      <c r="A8872" t="s">
        <v>94</v>
      </c>
      <c r="B8872">
        <v>1969</v>
      </c>
      <c r="C8872">
        <v>151</v>
      </c>
      <c r="D8872">
        <v>3</v>
      </c>
      <c r="E8872" t="s">
        <v>1025</v>
      </c>
      <c r="F8872" t="s">
        <v>14</v>
      </c>
      <c r="G8872" t="s">
        <v>4925</v>
      </c>
      <c r="H8872" t="s">
        <v>16</v>
      </c>
      <c r="J8872" t="s">
        <v>17</v>
      </c>
      <c r="K8872" t="s">
        <v>4409</v>
      </c>
      <c r="L8872">
        <v>2438</v>
      </c>
    </row>
    <row r="8873" spans="1:12" x14ac:dyDescent="0.35">
      <c r="A8873" t="s">
        <v>94</v>
      </c>
      <c r="B8873">
        <v>1974</v>
      </c>
      <c r="C8873">
        <v>20</v>
      </c>
      <c r="D8873">
        <v>6</v>
      </c>
      <c r="E8873" t="s">
        <v>495</v>
      </c>
      <c r="F8873" t="s">
        <v>204</v>
      </c>
      <c r="G8873" t="s">
        <v>6051</v>
      </c>
      <c r="H8873" t="s">
        <v>16</v>
      </c>
      <c r="J8873" t="s">
        <v>17</v>
      </c>
      <c r="K8873" t="s">
        <v>5993</v>
      </c>
      <c r="L8873">
        <v>2437</v>
      </c>
    </row>
    <row r="8874" spans="1:12" x14ac:dyDescent="0.35">
      <c r="A8874" t="s">
        <v>94</v>
      </c>
      <c r="B8874">
        <v>1980</v>
      </c>
      <c r="C8874">
        <v>201</v>
      </c>
      <c r="D8874">
        <v>8</v>
      </c>
      <c r="E8874" t="s">
        <v>1989</v>
      </c>
      <c r="F8874" t="s">
        <v>14</v>
      </c>
      <c r="G8874" t="s">
        <v>10360</v>
      </c>
      <c r="H8874" t="s">
        <v>16</v>
      </c>
      <c r="J8874" t="s">
        <v>17</v>
      </c>
      <c r="K8874" t="s">
        <v>46</v>
      </c>
      <c r="L8874">
        <v>2437</v>
      </c>
    </row>
    <row r="8875" spans="1:12" x14ac:dyDescent="0.35">
      <c r="A8875" t="s">
        <v>94</v>
      </c>
      <c r="B8875">
        <v>1980</v>
      </c>
      <c r="C8875">
        <v>65</v>
      </c>
      <c r="D8875">
        <v>7</v>
      </c>
      <c r="E8875" t="s">
        <v>2960</v>
      </c>
      <c r="F8875" t="s">
        <v>14</v>
      </c>
      <c r="G8875" t="s">
        <v>887</v>
      </c>
      <c r="H8875" t="s">
        <v>16</v>
      </c>
      <c r="J8875" t="s">
        <v>17</v>
      </c>
      <c r="K8875" t="s">
        <v>33</v>
      </c>
      <c r="L8875">
        <v>2436</v>
      </c>
    </row>
    <row r="8876" spans="1:12" x14ac:dyDescent="0.35">
      <c r="A8876" t="s">
        <v>94</v>
      </c>
      <c r="B8876">
        <v>1969</v>
      </c>
      <c r="C8876">
        <v>392</v>
      </c>
      <c r="D8876">
        <v>5</v>
      </c>
      <c r="E8876" t="s">
        <v>4290</v>
      </c>
      <c r="F8876" t="s">
        <v>14</v>
      </c>
      <c r="G8876" t="s">
        <v>5841</v>
      </c>
      <c r="H8876" t="s">
        <v>16</v>
      </c>
      <c r="J8876" t="s">
        <v>17</v>
      </c>
      <c r="K8876" t="s">
        <v>4556</v>
      </c>
      <c r="L8876">
        <v>2435</v>
      </c>
    </row>
    <row r="8877" spans="1:12" x14ac:dyDescent="0.35">
      <c r="A8877" t="s">
        <v>94</v>
      </c>
      <c r="B8877">
        <v>1969</v>
      </c>
      <c r="C8877">
        <v>380</v>
      </c>
      <c r="D8877">
        <v>5</v>
      </c>
      <c r="E8877" t="s">
        <v>1551</v>
      </c>
      <c r="F8877" t="s">
        <v>14</v>
      </c>
      <c r="G8877" t="s">
        <v>5780</v>
      </c>
      <c r="H8877" t="s">
        <v>16</v>
      </c>
      <c r="J8877" t="s">
        <v>17</v>
      </c>
      <c r="K8877" t="s">
        <v>22</v>
      </c>
      <c r="L8877">
        <v>2434</v>
      </c>
    </row>
    <row r="8878" spans="1:12" x14ac:dyDescent="0.35">
      <c r="A8878" t="s">
        <v>94</v>
      </c>
      <c r="B8878">
        <v>1974</v>
      </c>
      <c r="C8878">
        <v>143</v>
      </c>
      <c r="D8878">
        <v>5</v>
      </c>
      <c r="E8878" t="s">
        <v>102</v>
      </c>
      <c r="F8878" t="s">
        <v>14</v>
      </c>
      <c r="G8878" t="s">
        <v>6650</v>
      </c>
      <c r="H8878" t="s">
        <v>16</v>
      </c>
      <c r="J8878" t="s">
        <v>17</v>
      </c>
      <c r="K8878" t="s">
        <v>137</v>
      </c>
      <c r="L8878">
        <v>2434</v>
      </c>
    </row>
    <row r="8879" spans="1:12" x14ac:dyDescent="0.35">
      <c r="A8879" t="s">
        <v>94</v>
      </c>
      <c r="B8879">
        <v>1980</v>
      </c>
      <c r="C8879">
        <v>35</v>
      </c>
      <c r="D8879">
        <v>5</v>
      </c>
      <c r="E8879" t="s">
        <v>109</v>
      </c>
      <c r="F8879" t="s">
        <v>14</v>
      </c>
      <c r="G8879" t="s">
        <v>9530</v>
      </c>
      <c r="H8879" t="s">
        <v>16</v>
      </c>
      <c r="J8879" t="s">
        <v>17</v>
      </c>
      <c r="K8879" t="s">
        <v>22</v>
      </c>
      <c r="L8879">
        <v>2434</v>
      </c>
    </row>
    <row r="8880" spans="1:12" x14ac:dyDescent="0.35">
      <c r="A8880" t="s">
        <v>94</v>
      </c>
      <c r="B8880">
        <v>1957</v>
      </c>
      <c r="C8880">
        <v>247</v>
      </c>
      <c r="D8880">
        <v>3</v>
      </c>
      <c r="E8880" t="s">
        <v>1200</v>
      </c>
      <c r="F8880" t="s">
        <v>14</v>
      </c>
      <c r="G8880" t="s">
        <v>1061</v>
      </c>
      <c r="H8880" t="s">
        <v>16</v>
      </c>
      <c r="J8880" t="s">
        <v>17</v>
      </c>
      <c r="K8880" t="s">
        <v>293</v>
      </c>
      <c r="L8880">
        <v>2433</v>
      </c>
    </row>
    <row r="8881" spans="1:12" x14ac:dyDescent="0.35">
      <c r="A8881" t="s">
        <v>94</v>
      </c>
      <c r="B8881">
        <v>1962</v>
      </c>
      <c r="C8881">
        <v>369</v>
      </c>
      <c r="D8881">
        <v>6</v>
      </c>
      <c r="E8881" t="s">
        <v>717</v>
      </c>
      <c r="F8881" t="s">
        <v>14</v>
      </c>
      <c r="G8881" t="s">
        <v>2425</v>
      </c>
      <c r="H8881" t="s">
        <v>16</v>
      </c>
      <c r="J8881" t="s">
        <v>17</v>
      </c>
      <c r="K8881" t="s">
        <v>1478</v>
      </c>
      <c r="L8881">
        <v>2432</v>
      </c>
    </row>
    <row r="8882" spans="1:12" x14ac:dyDescent="0.35">
      <c r="A8882" t="s">
        <v>94</v>
      </c>
      <c r="B8882">
        <v>1974</v>
      </c>
      <c r="C8882">
        <v>362</v>
      </c>
      <c r="D8882">
        <v>4</v>
      </c>
      <c r="E8882" t="s">
        <v>2438</v>
      </c>
      <c r="F8882" t="s">
        <v>204</v>
      </c>
      <c r="G8882" t="s">
        <v>176</v>
      </c>
      <c r="H8882" t="s">
        <v>16</v>
      </c>
      <c r="J8882" t="s">
        <v>17</v>
      </c>
      <c r="K8882" t="s">
        <v>28</v>
      </c>
      <c r="L8882">
        <v>2432</v>
      </c>
    </row>
    <row r="8883" spans="1:12" x14ac:dyDescent="0.35">
      <c r="A8883" t="s">
        <v>94</v>
      </c>
      <c r="B8883">
        <v>1980</v>
      </c>
      <c r="C8883">
        <v>38</v>
      </c>
      <c r="D8883">
        <v>7</v>
      </c>
      <c r="E8883" t="s">
        <v>2795</v>
      </c>
      <c r="F8883" t="s">
        <v>14</v>
      </c>
      <c r="G8883" t="s">
        <v>9550</v>
      </c>
      <c r="H8883" t="s">
        <v>16</v>
      </c>
      <c r="J8883" t="s">
        <v>17</v>
      </c>
      <c r="K8883" t="s">
        <v>48</v>
      </c>
      <c r="L8883">
        <v>2432</v>
      </c>
    </row>
    <row r="8884" spans="1:12" x14ac:dyDescent="0.35">
      <c r="A8884" t="s">
        <v>94</v>
      </c>
      <c r="B8884">
        <v>1969</v>
      </c>
      <c r="C8884">
        <v>158</v>
      </c>
      <c r="D8884">
        <v>3</v>
      </c>
      <c r="E8884" t="s">
        <v>3323</v>
      </c>
      <c r="F8884" t="s">
        <v>14</v>
      </c>
      <c r="G8884" t="s">
        <v>4945</v>
      </c>
      <c r="H8884" t="s">
        <v>16</v>
      </c>
      <c r="J8884" t="s">
        <v>17</v>
      </c>
      <c r="K8884" t="s">
        <v>4409</v>
      </c>
      <c r="L8884">
        <v>2431</v>
      </c>
    </row>
    <row r="8885" spans="1:12" x14ac:dyDescent="0.35">
      <c r="A8885" t="s">
        <v>94</v>
      </c>
      <c r="B8885">
        <v>1967</v>
      </c>
      <c r="C8885">
        <v>149</v>
      </c>
      <c r="D8885">
        <v>4</v>
      </c>
      <c r="E8885" t="s">
        <v>1249</v>
      </c>
      <c r="F8885" t="s">
        <v>14</v>
      </c>
      <c r="G8885" t="s">
        <v>3298</v>
      </c>
      <c r="H8885" t="s">
        <v>16</v>
      </c>
      <c r="J8885" t="s">
        <v>17</v>
      </c>
      <c r="K8885" t="s">
        <v>22</v>
      </c>
      <c r="L8885">
        <v>2429</v>
      </c>
    </row>
    <row r="8886" spans="1:12" x14ac:dyDescent="0.35">
      <c r="A8886" t="s">
        <v>94</v>
      </c>
      <c r="B8886">
        <v>1969</v>
      </c>
      <c r="C8886">
        <v>262</v>
      </c>
      <c r="D8886">
        <v>5</v>
      </c>
      <c r="E8886" t="s">
        <v>3721</v>
      </c>
      <c r="F8886" t="s">
        <v>14</v>
      </c>
      <c r="G8886" t="s">
        <v>5299</v>
      </c>
      <c r="H8886" t="s">
        <v>16</v>
      </c>
      <c r="J8886" t="s">
        <v>17</v>
      </c>
      <c r="K8886" t="s">
        <v>33</v>
      </c>
      <c r="L8886">
        <v>2429</v>
      </c>
    </row>
    <row r="8887" spans="1:12" x14ac:dyDescent="0.35">
      <c r="A8887" t="s">
        <v>94</v>
      </c>
      <c r="B8887">
        <v>1974</v>
      </c>
      <c r="C8887">
        <v>118</v>
      </c>
      <c r="D8887">
        <v>5</v>
      </c>
      <c r="E8887" t="s">
        <v>3201</v>
      </c>
      <c r="F8887" t="s">
        <v>14</v>
      </c>
      <c r="G8887" t="s">
        <v>136</v>
      </c>
      <c r="H8887" t="s">
        <v>16</v>
      </c>
      <c r="J8887" t="s">
        <v>17</v>
      </c>
      <c r="K8887" t="s">
        <v>28</v>
      </c>
      <c r="L8887">
        <v>2429</v>
      </c>
    </row>
    <row r="8888" spans="1:12" x14ac:dyDescent="0.35">
      <c r="A8888" t="s">
        <v>94</v>
      </c>
      <c r="B8888">
        <v>1980</v>
      </c>
      <c r="C8888">
        <v>192</v>
      </c>
      <c r="D8888">
        <v>5</v>
      </c>
      <c r="E8888" t="s">
        <v>1189</v>
      </c>
      <c r="F8888" t="s">
        <v>204</v>
      </c>
      <c r="G8888" t="s">
        <v>10302</v>
      </c>
      <c r="H8888" t="s">
        <v>16</v>
      </c>
      <c r="J8888" t="s">
        <v>17</v>
      </c>
      <c r="K8888" t="s">
        <v>22</v>
      </c>
      <c r="L8888">
        <v>2429</v>
      </c>
    </row>
    <row r="8889" spans="1:12" x14ac:dyDescent="0.35">
      <c r="A8889" t="s">
        <v>94</v>
      </c>
      <c r="B8889">
        <v>1962</v>
      </c>
      <c r="C8889">
        <v>205</v>
      </c>
      <c r="D8889">
        <v>5</v>
      </c>
      <c r="E8889" t="s">
        <v>1981</v>
      </c>
      <c r="F8889" t="s">
        <v>14</v>
      </c>
      <c r="G8889" t="s">
        <v>1984</v>
      </c>
      <c r="H8889" t="s">
        <v>16</v>
      </c>
      <c r="J8889" t="s">
        <v>17</v>
      </c>
      <c r="K8889" t="s">
        <v>1478</v>
      </c>
      <c r="L8889">
        <v>2428</v>
      </c>
    </row>
    <row r="8890" spans="1:12" x14ac:dyDescent="0.35">
      <c r="A8890" t="s">
        <v>94</v>
      </c>
      <c r="B8890">
        <v>1980</v>
      </c>
      <c r="C8890">
        <v>240</v>
      </c>
      <c r="D8890">
        <v>6</v>
      </c>
      <c r="E8890" t="s">
        <v>3658</v>
      </c>
      <c r="F8890" t="s">
        <v>14</v>
      </c>
      <c r="G8890" t="s">
        <v>10545</v>
      </c>
      <c r="H8890" t="s">
        <v>16</v>
      </c>
      <c r="J8890" t="s">
        <v>17</v>
      </c>
      <c r="K8890" t="s">
        <v>25</v>
      </c>
      <c r="L8890">
        <v>2428</v>
      </c>
    </row>
    <row r="8891" spans="1:12" x14ac:dyDescent="0.35">
      <c r="A8891" t="s">
        <v>94</v>
      </c>
      <c r="B8891">
        <v>1969</v>
      </c>
      <c r="C8891">
        <v>127</v>
      </c>
      <c r="D8891">
        <v>3</v>
      </c>
      <c r="E8891" t="s">
        <v>1314</v>
      </c>
      <c r="F8891" t="s">
        <v>14</v>
      </c>
      <c r="G8891" t="s">
        <v>4853</v>
      </c>
      <c r="H8891" t="s">
        <v>16</v>
      </c>
      <c r="J8891" t="s">
        <v>17</v>
      </c>
      <c r="K8891" t="s">
        <v>293</v>
      </c>
      <c r="L8891">
        <v>2427</v>
      </c>
    </row>
    <row r="8892" spans="1:12" x14ac:dyDescent="0.35">
      <c r="A8892" t="s">
        <v>94</v>
      </c>
      <c r="B8892">
        <v>1962</v>
      </c>
      <c r="C8892">
        <v>359</v>
      </c>
      <c r="D8892">
        <v>3</v>
      </c>
      <c r="E8892" t="s">
        <v>742</v>
      </c>
      <c r="F8892" t="s">
        <v>204</v>
      </c>
      <c r="G8892" t="s">
        <v>863</v>
      </c>
      <c r="H8892" t="s">
        <v>16</v>
      </c>
      <c r="J8892" t="s">
        <v>17</v>
      </c>
      <c r="K8892" t="s">
        <v>1463</v>
      </c>
      <c r="L8892">
        <v>2425</v>
      </c>
    </row>
    <row r="8893" spans="1:12" x14ac:dyDescent="0.35">
      <c r="A8893" t="s">
        <v>94</v>
      </c>
      <c r="B8893">
        <v>1967</v>
      </c>
      <c r="C8893">
        <v>203</v>
      </c>
      <c r="D8893">
        <v>3</v>
      </c>
      <c r="E8893" t="s">
        <v>3473</v>
      </c>
      <c r="F8893" t="s">
        <v>14</v>
      </c>
      <c r="G8893" t="s">
        <v>2006</v>
      </c>
      <c r="H8893" t="s">
        <v>16</v>
      </c>
      <c r="J8893" t="s">
        <v>17</v>
      </c>
      <c r="K8893" t="s">
        <v>18</v>
      </c>
      <c r="L8893">
        <v>2425</v>
      </c>
    </row>
    <row r="8894" spans="1:12" x14ac:dyDescent="0.35">
      <c r="A8894" t="s">
        <v>94</v>
      </c>
      <c r="B8894">
        <v>1962</v>
      </c>
      <c r="C8894">
        <v>304</v>
      </c>
      <c r="D8894">
        <v>4</v>
      </c>
      <c r="E8894" t="s">
        <v>826</v>
      </c>
      <c r="F8894" t="s">
        <v>14</v>
      </c>
      <c r="G8894" t="s">
        <v>2224</v>
      </c>
      <c r="H8894" t="s">
        <v>16</v>
      </c>
      <c r="J8894" t="s">
        <v>17</v>
      </c>
      <c r="K8894" t="s">
        <v>1463</v>
      </c>
      <c r="L8894">
        <v>2424</v>
      </c>
    </row>
    <row r="8895" spans="1:12" x14ac:dyDescent="0.35">
      <c r="A8895" t="s">
        <v>94</v>
      </c>
      <c r="B8895">
        <v>1962</v>
      </c>
      <c r="C8895">
        <v>376</v>
      </c>
      <c r="D8895">
        <v>6</v>
      </c>
      <c r="E8895" t="s">
        <v>140</v>
      </c>
      <c r="F8895" t="s">
        <v>14</v>
      </c>
      <c r="G8895" t="s">
        <v>2464</v>
      </c>
      <c r="H8895" t="s">
        <v>16</v>
      </c>
      <c r="J8895" t="s">
        <v>17</v>
      </c>
      <c r="K8895" t="s">
        <v>22</v>
      </c>
      <c r="L8895">
        <v>2424</v>
      </c>
    </row>
    <row r="8896" spans="1:12" x14ac:dyDescent="0.35">
      <c r="A8896" t="s">
        <v>94</v>
      </c>
      <c r="B8896">
        <v>1967</v>
      </c>
      <c r="C8896">
        <v>232</v>
      </c>
      <c r="D8896">
        <v>7</v>
      </c>
      <c r="E8896" t="s">
        <v>1121</v>
      </c>
      <c r="F8896" t="s">
        <v>14</v>
      </c>
      <c r="G8896" t="s">
        <v>3548</v>
      </c>
      <c r="H8896" t="s">
        <v>16</v>
      </c>
      <c r="J8896" t="s">
        <v>17</v>
      </c>
      <c r="K8896" t="s">
        <v>22</v>
      </c>
      <c r="L8896">
        <v>2424</v>
      </c>
    </row>
    <row r="8897" spans="1:12" x14ac:dyDescent="0.35">
      <c r="A8897" t="s">
        <v>94</v>
      </c>
      <c r="B8897">
        <v>1957</v>
      </c>
      <c r="C8897">
        <v>164</v>
      </c>
      <c r="D8897">
        <v>4</v>
      </c>
      <c r="E8897" t="s">
        <v>941</v>
      </c>
      <c r="F8897" t="s">
        <v>14</v>
      </c>
      <c r="G8897" t="s">
        <v>347</v>
      </c>
      <c r="H8897" t="s">
        <v>16</v>
      </c>
      <c r="J8897" t="s">
        <v>17</v>
      </c>
      <c r="K8897" t="s">
        <v>293</v>
      </c>
      <c r="L8897">
        <v>2422</v>
      </c>
    </row>
    <row r="8898" spans="1:12" x14ac:dyDescent="0.35">
      <c r="A8898" t="s">
        <v>94</v>
      </c>
      <c r="B8898">
        <v>1977</v>
      </c>
      <c r="C8898">
        <v>80</v>
      </c>
      <c r="D8898">
        <v>3</v>
      </c>
      <c r="E8898" t="s">
        <v>3013</v>
      </c>
      <c r="F8898" t="s">
        <v>204</v>
      </c>
      <c r="G8898" t="s">
        <v>8250</v>
      </c>
      <c r="H8898" t="s">
        <v>16</v>
      </c>
      <c r="J8898" t="s">
        <v>17</v>
      </c>
      <c r="K8898" t="s">
        <v>22</v>
      </c>
      <c r="L8898">
        <v>2422</v>
      </c>
    </row>
    <row r="8899" spans="1:12" x14ac:dyDescent="0.35">
      <c r="A8899" t="s">
        <v>94</v>
      </c>
      <c r="B8899">
        <v>1974</v>
      </c>
      <c r="C8899">
        <v>63</v>
      </c>
      <c r="D8899">
        <v>5</v>
      </c>
      <c r="E8899" t="s">
        <v>632</v>
      </c>
      <c r="F8899" t="s">
        <v>14</v>
      </c>
      <c r="G8899" t="s">
        <v>6272</v>
      </c>
      <c r="H8899" t="s">
        <v>16</v>
      </c>
      <c r="J8899" t="s">
        <v>17</v>
      </c>
      <c r="K8899" t="s">
        <v>22</v>
      </c>
      <c r="L8899">
        <v>2421</v>
      </c>
    </row>
    <row r="8900" spans="1:12" x14ac:dyDescent="0.35">
      <c r="A8900" t="s">
        <v>94</v>
      </c>
      <c r="B8900">
        <v>1980</v>
      </c>
      <c r="C8900">
        <v>119</v>
      </c>
      <c r="D8900">
        <v>5</v>
      </c>
      <c r="E8900" t="s">
        <v>1820</v>
      </c>
      <c r="F8900" t="s">
        <v>14</v>
      </c>
      <c r="G8900" t="s">
        <v>1739</v>
      </c>
      <c r="H8900" t="s">
        <v>16</v>
      </c>
      <c r="J8900" t="s">
        <v>17</v>
      </c>
      <c r="K8900" t="s">
        <v>68</v>
      </c>
      <c r="L8900">
        <v>2421</v>
      </c>
    </row>
    <row r="8901" spans="1:12" x14ac:dyDescent="0.35">
      <c r="A8901" t="s">
        <v>94</v>
      </c>
      <c r="B8901">
        <v>1962</v>
      </c>
      <c r="C8901">
        <v>412</v>
      </c>
      <c r="D8901">
        <v>6</v>
      </c>
      <c r="E8901" t="s">
        <v>383</v>
      </c>
      <c r="F8901" t="s">
        <v>14</v>
      </c>
      <c r="G8901" t="s">
        <v>2595</v>
      </c>
      <c r="H8901" t="s">
        <v>16</v>
      </c>
      <c r="J8901" t="s">
        <v>17</v>
      </c>
      <c r="K8901" t="s">
        <v>1500</v>
      </c>
      <c r="L8901">
        <v>2420</v>
      </c>
    </row>
    <row r="8902" spans="1:12" x14ac:dyDescent="0.35">
      <c r="A8902" t="s">
        <v>94</v>
      </c>
      <c r="B8902">
        <v>1969</v>
      </c>
      <c r="C8902">
        <v>229</v>
      </c>
      <c r="D8902">
        <v>3</v>
      </c>
      <c r="E8902" t="s">
        <v>2049</v>
      </c>
      <c r="F8902" t="s">
        <v>14</v>
      </c>
      <c r="G8902" t="s">
        <v>5182</v>
      </c>
      <c r="H8902" t="s">
        <v>16</v>
      </c>
      <c r="J8902" t="s">
        <v>17</v>
      </c>
      <c r="K8902" t="s">
        <v>293</v>
      </c>
      <c r="L8902">
        <v>2420</v>
      </c>
    </row>
    <row r="8903" spans="1:12" x14ac:dyDescent="0.35">
      <c r="A8903" t="s">
        <v>94</v>
      </c>
      <c r="B8903">
        <v>1977</v>
      </c>
      <c r="C8903">
        <v>30</v>
      </c>
      <c r="D8903">
        <v>3</v>
      </c>
      <c r="E8903" t="s">
        <v>1551</v>
      </c>
      <c r="F8903" t="s">
        <v>204</v>
      </c>
      <c r="G8903" t="s">
        <v>8098</v>
      </c>
      <c r="H8903" t="s">
        <v>16</v>
      </c>
      <c r="J8903" t="s">
        <v>17</v>
      </c>
      <c r="K8903" t="s">
        <v>22</v>
      </c>
      <c r="L8903">
        <v>2420</v>
      </c>
    </row>
    <row r="8904" spans="1:12" x14ac:dyDescent="0.35">
      <c r="A8904" t="s">
        <v>94</v>
      </c>
      <c r="B8904">
        <v>1977</v>
      </c>
      <c r="C8904">
        <v>145</v>
      </c>
      <c r="D8904">
        <v>6</v>
      </c>
      <c r="E8904" t="s">
        <v>3290</v>
      </c>
      <c r="F8904" t="s">
        <v>14</v>
      </c>
      <c r="G8904" t="s">
        <v>2617</v>
      </c>
      <c r="H8904" t="s">
        <v>16</v>
      </c>
      <c r="J8904" t="s">
        <v>17</v>
      </c>
      <c r="K8904" t="s">
        <v>22</v>
      </c>
      <c r="L8904">
        <v>2420</v>
      </c>
    </row>
    <row r="8905" spans="1:12" x14ac:dyDescent="0.35">
      <c r="A8905" t="s">
        <v>94</v>
      </c>
      <c r="B8905">
        <v>1962</v>
      </c>
      <c r="C8905">
        <v>94</v>
      </c>
      <c r="D8905">
        <v>5</v>
      </c>
      <c r="E8905" t="s">
        <v>1365</v>
      </c>
      <c r="F8905" t="s">
        <v>14</v>
      </c>
      <c r="G8905" t="s">
        <v>1764</v>
      </c>
      <c r="H8905" t="s">
        <v>16</v>
      </c>
      <c r="J8905" t="s">
        <v>17</v>
      </c>
      <c r="K8905" t="s">
        <v>22</v>
      </c>
      <c r="L8905">
        <v>2419</v>
      </c>
    </row>
    <row r="8906" spans="1:12" x14ac:dyDescent="0.35">
      <c r="A8906" t="s">
        <v>94</v>
      </c>
      <c r="B8906">
        <v>1980</v>
      </c>
      <c r="C8906">
        <v>107</v>
      </c>
      <c r="D8906">
        <v>4</v>
      </c>
      <c r="E8906" t="s">
        <v>1333</v>
      </c>
      <c r="F8906" t="s">
        <v>204</v>
      </c>
      <c r="G8906" t="s">
        <v>9869</v>
      </c>
      <c r="H8906" t="s">
        <v>16</v>
      </c>
      <c r="J8906" t="s">
        <v>17</v>
      </c>
      <c r="K8906" t="s">
        <v>48</v>
      </c>
      <c r="L8906">
        <v>2419</v>
      </c>
    </row>
    <row r="8907" spans="1:12" x14ac:dyDescent="0.35">
      <c r="A8907" t="s">
        <v>94</v>
      </c>
      <c r="B8907">
        <v>1967</v>
      </c>
      <c r="C8907">
        <v>3</v>
      </c>
      <c r="D8907">
        <v>4</v>
      </c>
      <c r="E8907" t="s">
        <v>95</v>
      </c>
      <c r="F8907" t="s">
        <v>14</v>
      </c>
      <c r="G8907" t="s">
        <v>2656</v>
      </c>
      <c r="H8907" t="s">
        <v>16</v>
      </c>
      <c r="J8907" t="s">
        <v>17</v>
      </c>
      <c r="K8907" t="s">
        <v>137</v>
      </c>
      <c r="L8907">
        <v>2418</v>
      </c>
    </row>
    <row r="8908" spans="1:12" x14ac:dyDescent="0.35">
      <c r="A8908" t="s">
        <v>94</v>
      </c>
      <c r="B8908">
        <v>1974</v>
      </c>
      <c r="C8908">
        <v>384</v>
      </c>
      <c r="D8908">
        <v>5</v>
      </c>
      <c r="E8908" t="s">
        <v>443</v>
      </c>
      <c r="F8908" t="s">
        <v>14</v>
      </c>
      <c r="G8908" t="s">
        <v>5711</v>
      </c>
      <c r="H8908" t="s">
        <v>16</v>
      </c>
      <c r="J8908" t="s">
        <v>17</v>
      </c>
      <c r="K8908" t="s">
        <v>6019</v>
      </c>
      <c r="L8908">
        <v>2417</v>
      </c>
    </row>
    <row r="8909" spans="1:12" x14ac:dyDescent="0.35">
      <c r="A8909" t="s">
        <v>94</v>
      </c>
      <c r="B8909">
        <v>1967</v>
      </c>
      <c r="C8909">
        <v>213</v>
      </c>
      <c r="D8909">
        <v>7</v>
      </c>
      <c r="E8909" t="s">
        <v>1140</v>
      </c>
      <c r="F8909" t="s">
        <v>14</v>
      </c>
      <c r="G8909" t="s">
        <v>3523</v>
      </c>
      <c r="H8909" t="s">
        <v>16</v>
      </c>
      <c r="J8909" t="s">
        <v>17</v>
      </c>
      <c r="K8909" t="s">
        <v>2685</v>
      </c>
      <c r="L8909">
        <v>2416</v>
      </c>
    </row>
    <row r="8910" spans="1:12" x14ac:dyDescent="0.35">
      <c r="A8910" t="s">
        <v>94</v>
      </c>
      <c r="B8910">
        <v>1969</v>
      </c>
      <c r="C8910">
        <v>44</v>
      </c>
      <c r="D8910">
        <v>3</v>
      </c>
      <c r="E8910" t="s">
        <v>648</v>
      </c>
      <c r="F8910" t="s">
        <v>14</v>
      </c>
      <c r="G8910" t="s">
        <v>4540</v>
      </c>
      <c r="H8910" t="s">
        <v>16</v>
      </c>
      <c r="J8910" t="s">
        <v>17</v>
      </c>
      <c r="K8910" t="s">
        <v>33</v>
      </c>
      <c r="L8910">
        <v>2415</v>
      </c>
    </row>
    <row r="8911" spans="1:12" x14ac:dyDescent="0.35">
      <c r="A8911" t="s">
        <v>94</v>
      </c>
      <c r="B8911">
        <v>1969</v>
      </c>
      <c r="C8911">
        <v>65</v>
      </c>
      <c r="D8911">
        <v>5</v>
      </c>
      <c r="E8911" t="s">
        <v>2960</v>
      </c>
      <c r="F8911" t="s">
        <v>14</v>
      </c>
      <c r="G8911" t="s">
        <v>4636</v>
      </c>
      <c r="H8911" t="s">
        <v>16</v>
      </c>
      <c r="J8911" t="s">
        <v>17</v>
      </c>
      <c r="K8911" t="s">
        <v>18</v>
      </c>
      <c r="L8911">
        <v>2415</v>
      </c>
    </row>
    <row r="8912" spans="1:12" x14ac:dyDescent="0.35">
      <c r="A8912" t="s">
        <v>94</v>
      </c>
      <c r="B8912">
        <v>1977</v>
      </c>
      <c r="C8912">
        <v>257</v>
      </c>
      <c r="D8912">
        <v>5</v>
      </c>
      <c r="E8912" t="s">
        <v>3721</v>
      </c>
      <c r="F8912" t="s">
        <v>14</v>
      </c>
      <c r="G8912" t="s">
        <v>7139</v>
      </c>
      <c r="H8912" t="s">
        <v>16</v>
      </c>
      <c r="J8912" t="s">
        <v>17</v>
      </c>
      <c r="K8912" t="s">
        <v>22</v>
      </c>
      <c r="L8912">
        <v>2415</v>
      </c>
    </row>
    <row r="8913" spans="1:12" x14ac:dyDescent="0.35">
      <c r="A8913" t="s">
        <v>94</v>
      </c>
      <c r="B8913">
        <v>1974</v>
      </c>
      <c r="C8913">
        <v>163</v>
      </c>
      <c r="D8913">
        <v>5</v>
      </c>
      <c r="E8913" t="s">
        <v>3346</v>
      </c>
      <c r="F8913" t="s">
        <v>14</v>
      </c>
      <c r="G8913" t="s">
        <v>4973</v>
      </c>
      <c r="H8913" t="s">
        <v>16</v>
      </c>
      <c r="J8913" t="s">
        <v>17</v>
      </c>
      <c r="K8913" t="s">
        <v>4409</v>
      </c>
      <c r="L8913">
        <v>2414</v>
      </c>
    </row>
    <row r="8914" spans="1:12" x14ac:dyDescent="0.35">
      <c r="A8914" t="s">
        <v>94</v>
      </c>
      <c r="B8914">
        <v>1967</v>
      </c>
      <c r="C8914">
        <v>273</v>
      </c>
      <c r="D8914">
        <v>4</v>
      </c>
      <c r="E8914" t="s">
        <v>998</v>
      </c>
      <c r="F8914" t="s">
        <v>14</v>
      </c>
      <c r="G8914" t="s">
        <v>3743</v>
      </c>
      <c r="H8914" t="s">
        <v>16</v>
      </c>
      <c r="J8914" t="s">
        <v>17</v>
      </c>
      <c r="K8914" t="s">
        <v>293</v>
      </c>
      <c r="L8914">
        <v>2413</v>
      </c>
    </row>
    <row r="8915" spans="1:12" x14ac:dyDescent="0.35">
      <c r="A8915" t="s">
        <v>94</v>
      </c>
      <c r="B8915">
        <v>1974</v>
      </c>
      <c r="C8915">
        <v>222</v>
      </c>
      <c r="D8915">
        <v>7</v>
      </c>
      <c r="E8915" t="s">
        <v>2042</v>
      </c>
      <c r="F8915" t="s">
        <v>14</v>
      </c>
      <c r="G8915" t="s">
        <v>6986</v>
      </c>
      <c r="H8915" t="s">
        <v>16</v>
      </c>
      <c r="J8915" t="s">
        <v>17</v>
      </c>
      <c r="K8915" t="s">
        <v>22</v>
      </c>
      <c r="L8915">
        <v>2413</v>
      </c>
    </row>
    <row r="8916" spans="1:12" x14ac:dyDescent="0.35">
      <c r="A8916" t="s">
        <v>94</v>
      </c>
      <c r="B8916">
        <v>1967</v>
      </c>
      <c r="C8916">
        <v>237</v>
      </c>
      <c r="D8916">
        <v>6</v>
      </c>
      <c r="E8916" t="s">
        <v>1095</v>
      </c>
      <c r="F8916" t="s">
        <v>14</v>
      </c>
      <c r="G8916" t="s">
        <v>3617</v>
      </c>
      <c r="H8916" t="s">
        <v>16</v>
      </c>
      <c r="J8916" t="s">
        <v>17</v>
      </c>
      <c r="K8916" t="s">
        <v>18</v>
      </c>
      <c r="L8916">
        <v>2412</v>
      </c>
    </row>
    <row r="8917" spans="1:12" x14ac:dyDescent="0.35">
      <c r="A8917" t="s">
        <v>94</v>
      </c>
      <c r="B8917">
        <v>1980</v>
      </c>
      <c r="C8917">
        <v>223</v>
      </c>
      <c r="D8917">
        <v>6</v>
      </c>
      <c r="E8917" t="s">
        <v>3577</v>
      </c>
      <c r="F8917" t="s">
        <v>14</v>
      </c>
      <c r="G8917" t="s">
        <v>10464</v>
      </c>
      <c r="H8917" t="s">
        <v>16</v>
      </c>
      <c r="J8917" t="s">
        <v>17</v>
      </c>
      <c r="K8917" t="s">
        <v>22</v>
      </c>
      <c r="L8917">
        <v>2411</v>
      </c>
    </row>
    <row r="8918" spans="1:12" x14ac:dyDescent="0.35">
      <c r="A8918" t="s">
        <v>94</v>
      </c>
      <c r="B8918">
        <v>1969</v>
      </c>
      <c r="C8918">
        <v>66</v>
      </c>
      <c r="D8918">
        <v>5</v>
      </c>
      <c r="E8918" t="s">
        <v>623</v>
      </c>
      <c r="F8918" t="s">
        <v>14</v>
      </c>
      <c r="G8918" t="s">
        <v>4645</v>
      </c>
      <c r="H8918" t="s">
        <v>16</v>
      </c>
      <c r="J8918" t="s">
        <v>17</v>
      </c>
      <c r="K8918" t="s">
        <v>22</v>
      </c>
      <c r="L8918">
        <v>2410</v>
      </c>
    </row>
    <row r="8919" spans="1:12" x14ac:dyDescent="0.35">
      <c r="A8919" t="s">
        <v>94</v>
      </c>
      <c r="B8919">
        <v>1967</v>
      </c>
      <c r="C8919">
        <v>59</v>
      </c>
      <c r="D8919">
        <v>8</v>
      </c>
      <c r="E8919" t="s">
        <v>607</v>
      </c>
      <c r="F8919" t="s">
        <v>14</v>
      </c>
      <c r="G8919" t="s">
        <v>2919</v>
      </c>
      <c r="H8919" t="s">
        <v>16</v>
      </c>
      <c r="J8919" t="s">
        <v>17</v>
      </c>
      <c r="K8919" t="s">
        <v>22</v>
      </c>
      <c r="L8919">
        <v>2409</v>
      </c>
    </row>
    <row r="8920" spans="1:12" x14ac:dyDescent="0.35">
      <c r="A8920" t="s">
        <v>94</v>
      </c>
      <c r="B8920">
        <v>1967</v>
      </c>
      <c r="C8920">
        <v>150</v>
      </c>
      <c r="D8920">
        <v>5</v>
      </c>
      <c r="E8920" t="s">
        <v>1882</v>
      </c>
      <c r="F8920" t="s">
        <v>14</v>
      </c>
      <c r="G8920" t="s">
        <v>3303</v>
      </c>
      <c r="H8920" t="s">
        <v>16</v>
      </c>
      <c r="J8920" t="s">
        <v>17</v>
      </c>
      <c r="K8920" t="s">
        <v>22</v>
      </c>
      <c r="L8920">
        <v>2406</v>
      </c>
    </row>
    <row r="8921" spans="1:12" x14ac:dyDescent="0.35">
      <c r="A8921" t="s">
        <v>94</v>
      </c>
      <c r="B8921">
        <v>1967</v>
      </c>
      <c r="C8921">
        <v>418</v>
      </c>
      <c r="D8921">
        <v>3</v>
      </c>
      <c r="E8921" t="s">
        <v>350</v>
      </c>
      <c r="F8921" t="s">
        <v>204</v>
      </c>
      <c r="G8921" t="s">
        <v>2968</v>
      </c>
      <c r="H8921" t="s">
        <v>16</v>
      </c>
      <c r="J8921" t="s">
        <v>17</v>
      </c>
      <c r="K8921" t="s">
        <v>1500</v>
      </c>
      <c r="L8921">
        <v>2405</v>
      </c>
    </row>
    <row r="8922" spans="1:12" x14ac:dyDescent="0.35">
      <c r="A8922" t="s">
        <v>94</v>
      </c>
      <c r="B8922">
        <v>1974</v>
      </c>
      <c r="C8922">
        <v>211</v>
      </c>
      <c r="D8922">
        <v>4</v>
      </c>
      <c r="E8922" t="s">
        <v>1167</v>
      </c>
      <c r="F8922" t="s">
        <v>14</v>
      </c>
      <c r="G8922" t="s">
        <v>457</v>
      </c>
      <c r="H8922" t="s">
        <v>16</v>
      </c>
      <c r="J8922" t="s">
        <v>17</v>
      </c>
      <c r="K8922" t="s">
        <v>28</v>
      </c>
      <c r="L8922">
        <v>2405</v>
      </c>
    </row>
    <row r="8923" spans="1:12" x14ac:dyDescent="0.35">
      <c r="A8923" t="s">
        <v>94</v>
      </c>
      <c r="B8923">
        <v>1962</v>
      </c>
      <c r="C8923">
        <v>92</v>
      </c>
      <c r="D8923">
        <v>5</v>
      </c>
      <c r="E8923" t="s">
        <v>1422</v>
      </c>
      <c r="F8923" t="s">
        <v>14</v>
      </c>
      <c r="G8923" t="s">
        <v>1752</v>
      </c>
      <c r="H8923" t="s">
        <v>16</v>
      </c>
      <c r="J8923" t="s">
        <v>17</v>
      </c>
      <c r="K8923" t="s">
        <v>257</v>
      </c>
      <c r="L8923">
        <v>2404</v>
      </c>
    </row>
    <row r="8924" spans="1:12" x14ac:dyDescent="0.35">
      <c r="A8924" t="s">
        <v>94</v>
      </c>
      <c r="B8924">
        <v>1962</v>
      </c>
      <c r="C8924">
        <v>396</v>
      </c>
      <c r="D8924">
        <v>5</v>
      </c>
      <c r="E8924" t="s">
        <v>399</v>
      </c>
      <c r="F8924" t="s">
        <v>14</v>
      </c>
      <c r="G8924" t="s">
        <v>2548</v>
      </c>
      <c r="H8924" t="s">
        <v>16</v>
      </c>
      <c r="J8924" t="s">
        <v>17</v>
      </c>
      <c r="K8924" t="s">
        <v>33</v>
      </c>
      <c r="L8924">
        <v>2403</v>
      </c>
    </row>
    <row r="8925" spans="1:12" x14ac:dyDescent="0.35">
      <c r="A8925" t="s">
        <v>94</v>
      </c>
      <c r="B8925">
        <v>1969</v>
      </c>
      <c r="C8925">
        <v>3</v>
      </c>
      <c r="D8925">
        <v>4</v>
      </c>
      <c r="E8925" t="s">
        <v>95</v>
      </c>
      <c r="F8925" t="s">
        <v>14</v>
      </c>
      <c r="G8925" t="s">
        <v>4410</v>
      </c>
      <c r="H8925" t="s">
        <v>16</v>
      </c>
      <c r="J8925" t="s">
        <v>17</v>
      </c>
      <c r="K8925" t="s">
        <v>33</v>
      </c>
      <c r="L8925">
        <v>2403</v>
      </c>
    </row>
    <row r="8926" spans="1:12" x14ac:dyDescent="0.35">
      <c r="A8926" t="s">
        <v>94</v>
      </c>
      <c r="B8926">
        <v>1974</v>
      </c>
      <c r="C8926">
        <v>76</v>
      </c>
      <c r="D8926">
        <v>6</v>
      </c>
      <c r="E8926" t="s">
        <v>1703</v>
      </c>
      <c r="F8926" t="s">
        <v>14</v>
      </c>
      <c r="G8926" t="s">
        <v>6337</v>
      </c>
      <c r="H8926" t="s">
        <v>16</v>
      </c>
      <c r="J8926" t="s">
        <v>17</v>
      </c>
      <c r="K8926" t="s">
        <v>28</v>
      </c>
      <c r="L8926">
        <v>2403</v>
      </c>
    </row>
    <row r="8927" spans="1:12" x14ac:dyDescent="0.35">
      <c r="A8927" t="s">
        <v>94</v>
      </c>
      <c r="B8927">
        <v>1967</v>
      </c>
      <c r="C8927">
        <v>365</v>
      </c>
      <c r="D8927">
        <v>4</v>
      </c>
      <c r="E8927" t="s">
        <v>2438</v>
      </c>
      <c r="F8927" t="s">
        <v>204</v>
      </c>
      <c r="G8927" t="s">
        <v>3830</v>
      </c>
      <c r="H8927" t="s">
        <v>16</v>
      </c>
      <c r="J8927" t="s">
        <v>17</v>
      </c>
      <c r="K8927" t="s">
        <v>22</v>
      </c>
      <c r="L8927">
        <v>2402</v>
      </c>
    </row>
    <row r="8928" spans="1:12" x14ac:dyDescent="0.35">
      <c r="A8928" t="s">
        <v>94</v>
      </c>
      <c r="B8928">
        <v>1951</v>
      </c>
      <c r="C8928">
        <v>199</v>
      </c>
      <c r="D8928">
        <v>10</v>
      </c>
      <c r="E8928" t="s">
        <v>236</v>
      </c>
      <c r="F8928" t="s">
        <v>14</v>
      </c>
      <c r="G8928" t="s">
        <v>246</v>
      </c>
      <c r="H8928" t="s">
        <v>16</v>
      </c>
      <c r="J8928" t="s">
        <v>17</v>
      </c>
      <c r="K8928" t="s">
        <v>22</v>
      </c>
      <c r="L8928">
        <v>2401</v>
      </c>
    </row>
    <row r="8929" spans="1:12" x14ac:dyDescent="0.35">
      <c r="A8929" t="s">
        <v>94</v>
      </c>
      <c r="B8929">
        <v>1967</v>
      </c>
      <c r="C8929">
        <v>92</v>
      </c>
      <c r="D8929">
        <v>8</v>
      </c>
      <c r="E8929" t="s">
        <v>1754</v>
      </c>
      <c r="F8929" t="s">
        <v>14</v>
      </c>
      <c r="G8929" t="s">
        <v>3085</v>
      </c>
      <c r="H8929" t="s">
        <v>16</v>
      </c>
      <c r="J8929" t="s">
        <v>17</v>
      </c>
      <c r="K8929" t="s">
        <v>293</v>
      </c>
      <c r="L8929">
        <v>2400</v>
      </c>
    </row>
    <row r="8930" spans="1:12" x14ac:dyDescent="0.35">
      <c r="A8930" t="s">
        <v>94</v>
      </c>
      <c r="B8930">
        <v>1977</v>
      </c>
      <c r="C8930">
        <v>321</v>
      </c>
      <c r="D8930">
        <v>4</v>
      </c>
      <c r="E8930" t="s">
        <v>822</v>
      </c>
      <c r="F8930" t="s">
        <v>14</v>
      </c>
      <c r="G8930" t="s">
        <v>9068</v>
      </c>
      <c r="H8930" t="s">
        <v>16</v>
      </c>
      <c r="J8930" t="s">
        <v>17</v>
      </c>
      <c r="K8930" t="s">
        <v>22</v>
      </c>
      <c r="L8930">
        <v>2400</v>
      </c>
    </row>
    <row r="8931" spans="1:12" x14ac:dyDescent="0.35">
      <c r="A8931" t="s">
        <v>94</v>
      </c>
      <c r="B8931">
        <v>1957</v>
      </c>
      <c r="C8931">
        <v>87</v>
      </c>
      <c r="D8931">
        <v>4</v>
      </c>
      <c r="E8931" t="s">
        <v>644</v>
      </c>
      <c r="F8931" t="s">
        <v>14</v>
      </c>
      <c r="G8931" t="s">
        <v>647</v>
      </c>
      <c r="H8931" t="s">
        <v>16</v>
      </c>
      <c r="J8931" t="s">
        <v>17</v>
      </c>
      <c r="K8931" t="s">
        <v>22</v>
      </c>
      <c r="L8931">
        <v>2399</v>
      </c>
    </row>
    <row r="8932" spans="1:12" x14ac:dyDescent="0.35">
      <c r="A8932" t="s">
        <v>94</v>
      </c>
      <c r="B8932">
        <v>1969</v>
      </c>
      <c r="C8932">
        <v>326</v>
      </c>
      <c r="D8932">
        <v>5</v>
      </c>
      <c r="E8932" t="s">
        <v>826</v>
      </c>
      <c r="F8932" t="s">
        <v>14</v>
      </c>
      <c r="G8932" t="s">
        <v>5551</v>
      </c>
      <c r="H8932" t="s">
        <v>16</v>
      </c>
      <c r="J8932" t="s">
        <v>17</v>
      </c>
      <c r="K8932" t="s">
        <v>2685</v>
      </c>
      <c r="L8932">
        <v>2399</v>
      </c>
    </row>
    <row r="8933" spans="1:12" x14ac:dyDescent="0.35">
      <c r="A8933" t="s">
        <v>94</v>
      </c>
      <c r="B8933">
        <v>1980</v>
      </c>
      <c r="C8933">
        <v>16</v>
      </c>
      <c r="D8933">
        <v>5</v>
      </c>
      <c r="E8933" t="s">
        <v>595</v>
      </c>
      <c r="F8933" t="s">
        <v>14</v>
      </c>
      <c r="G8933" t="s">
        <v>9427</v>
      </c>
      <c r="H8933" t="s">
        <v>16</v>
      </c>
      <c r="J8933" t="s">
        <v>17</v>
      </c>
      <c r="K8933" t="s">
        <v>46</v>
      </c>
      <c r="L8933">
        <v>2399</v>
      </c>
    </row>
    <row r="8934" spans="1:12" x14ac:dyDescent="0.35">
      <c r="A8934" t="s">
        <v>94</v>
      </c>
      <c r="B8934">
        <v>1980</v>
      </c>
      <c r="C8934">
        <v>26</v>
      </c>
      <c r="D8934">
        <v>6</v>
      </c>
      <c r="E8934" t="s">
        <v>508</v>
      </c>
      <c r="F8934" t="s">
        <v>14</v>
      </c>
      <c r="G8934" t="s">
        <v>9490</v>
      </c>
      <c r="H8934" t="s">
        <v>16</v>
      </c>
      <c r="J8934" t="s">
        <v>17</v>
      </c>
      <c r="K8934" t="s">
        <v>33</v>
      </c>
      <c r="L8934">
        <v>2399</v>
      </c>
    </row>
    <row r="8935" spans="1:12" x14ac:dyDescent="0.35">
      <c r="A8935" t="s">
        <v>94</v>
      </c>
      <c r="B8935">
        <v>1962</v>
      </c>
      <c r="C8935">
        <v>131</v>
      </c>
      <c r="D8935">
        <v>4</v>
      </c>
      <c r="E8935" t="s">
        <v>248</v>
      </c>
      <c r="F8935" t="s">
        <v>14</v>
      </c>
      <c r="G8935" t="s">
        <v>1632</v>
      </c>
      <c r="H8935" t="s">
        <v>16</v>
      </c>
      <c r="J8935" t="s">
        <v>17</v>
      </c>
      <c r="K8935" t="s">
        <v>22</v>
      </c>
      <c r="L8935">
        <v>2397</v>
      </c>
    </row>
    <row r="8936" spans="1:12" x14ac:dyDescent="0.35">
      <c r="A8936" t="s">
        <v>94</v>
      </c>
      <c r="B8936">
        <v>1967</v>
      </c>
      <c r="C8936">
        <v>140</v>
      </c>
      <c r="D8936">
        <v>6</v>
      </c>
      <c r="E8936" t="s">
        <v>1289</v>
      </c>
      <c r="F8936" t="s">
        <v>14</v>
      </c>
      <c r="G8936" t="s">
        <v>3271</v>
      </c>
      <c r="H8936" t="s">
        <v>16</v>
      </c>
      <c r="J8936" t="s">
        <v>17</v>
      </c>
      <c r="K8936" t="s">
        <v>1500</v>
      </c>
      <c r="L8936">
        <v>2396</v>
      </c>
    </row>
    <row r="8937" spans="1:12" x14ac:dyDescent="0.35">
      <c r="A8937" t="s">
        <v>94</v>
      </c>
      <c r="B8937">
        <v>1974</v>
      </c>
      <c r="C8937">
        <v>132</v>
      </c>
      <c r="D8937">
        <v>6</v>
      </c>
      <c r="E8937" t="s">
        <v>3247</v>
      </c>
      <c r="F8937" t="s">
        <v>204</v>
      </c>
      <c r="G8937" t="s">
        <v>6598</v>
      </c>
      <c r="H8937" t="s">
        <v>16</v>
      </c>
      <c r="J8937" t="s">
        <v>17</v>
      </c>
      <c r="K8937" t="s">
        <v>22</v>
      </c>
      <c r="L8937">
        <v>2396</v>
      </c>
    </row>
    <row r="8938" spans="1:12" x14ac:dyDescent="0.35">
      <c r="A8938" t="s">
        <v>94</v>
      </c>
      <c r="B8938">
        <v>1977</v>
      </c>
      <c r="C8938">
        <v>188</v>
      </c>
      <c r="D8938">
        <v>4</v>
      </c>
      <c r="E8938" t="s">
        <v>3441</v>
      </c>
      <c r="F8938" t="s">
        <v>14</v>
      </c>
      <c r="G8938" t="s">
        <v>3430</v>
      </c>
      <c r="H8938" t="s">
        <v>16</v>
      </c>
      <c r="J8938" t="s">
        <v>17</v>
      </c>
      <c r="K8938" t="s">
        <v>22</v>
      </c>
      <c r="L8938">
        <v>2395</v>
      </c>
    </row>
    <row r="8939" spans="1:12" x14ac:dyDescent="0.35">
      <c r="A8939" t="s">
        <v>94</v>
      </c>
      <c r="B8939">
        <v>1977</v>
      </c>
      <c r="C8939">
        <v>359</v>
      </c>
      <c r="D8939">
        <v>3</v>
      </c>
      <c r="E8939" t="s">
        <v>4163</v>
      </c>
      <c r="F8939" t="s">
        <v>204</v>
      </c>
      <c r="G8939" t="s">
        <v>9183</v>
      </c>
      <c r="H8939" t="s">
        <v>16</v>
      </c>
      <c r="J8939" t="s">
        <v>17</v>
      </c>
      <c r="K8939" t="s">
        <v>22</v>
      </c>
      <c r="L8939">
        <v>2395</v>
      </c>
    </row>
    <row r="8940" spans="1:12" x14ac:dyDescent="0.35">
      <c r="A8940" t="s">
        <v>94</v>
      </c>
      <c r="B8940">
        <v>1962</v>
      </c>
      <c r="C8940">
        <v>351</v>
      </c>
      <c r="D8940">
        <v>7</v>
      </c>
      <c r="E8940" t="s">
        <v>178</v>
      </c>
      <c r="F8940" t="s">
        <v>14</v>
      </c>
      <c r="G8940" t="s">
        <v>2378</v>
      </c>
      <c r="H8940" t="s">
        <v>16</v>
      </c>
      <c r="J8940" t="s">
        <v>17</v>
      </c>
      <c r="K8940" t="s">
        <v>1478</v>
      </c>
      <c r="L8940">
        <v>2394</v>
      </c>
    </row>
    <row r="8941" spans="1:12" x14ac:dyDescent="0.35">
      <c r="A8941" t="s">
        <v>94</v>
      </c>
      <c r="B8941">
        <v>1974</v>
      </c>
      <c r="C8941">
        <v>108</v>
      </c>
      <c r="D8941">
        <v>5</v>
      </c>
      <c r="E8941" t="s">
        <v>3164</v>
      </c>
      <c r="F8941" t="s">
        <v>14</v>
      </c>
      <c r="G8941" t="s">
        <v>6495</v>
      </c>
      <c r="H8941" t="s">
        <v>16</v>
      </c>
      <c r="J8941" t="s">
        <v>17</v>
      </c>
      <c r="K8941" t="s">
        <v>22</v>
      </c>
      <c r="L8941">
        <v>2394</v>
      </c>
    </row>
    <row r="8942" spans="1:12" x14ac:dyDescent="0.35">
      <c r="A8942" t="s">
        <v>12</v>
      </c>
      <c r="B8942">
        <v>1980</v>
      </c>
      <c r="C8942">
        <v>3</v>
      </c>
      <c r="D8942">
        <v>2</v>
      </c>
      <c r="E8942" t="s">
        <v>13</v>
      </c>
      <c r="F8942" t="s">
        <v>14</v>
      </c>
      <c r="G8942" t="s">
        <v>41</v>
      </c>
      <c r="H8942" t="s">
        <v>16</v>
      </c>
      <c r="J8942" t="s">
        <v>17</v>
      </c>
      <c r="K8942" t="s">
        <v>20</v>
      </c>
      <c r="L8942">
        <v>2392</v>
      </c>
    </row>
    <row r="8943" spans="1:12" x14ac:dyDescent="0.35">
      <c r="A8943" t="s">
        <v>94</v>
      </c>
      <c r="B8943">
        <v>1962</v>
      </c>
      <c r="C8943">
        <v>116</v>
      </c>
      <c r="D8943">
        <v>4</v>
      </c>
      <c r="E8943" t="s">
        <v>1327</v>
      </c>
      <c r="F8943" t="s">
        <v>14</v>
      </c>
      <c r="G8943" t="s">
        <v>927</v>
      </c>
      <c r="H8943" t="s">
        <v>16</v>
      </c>
      <c r="J8943" t="s">
        <v>17</v>
      </c>
      <c r="K8943" t="s">
        <v>1463</v>
      </c>
      <c r="L8943">
        <v>2390</v>
      </c>
    </row>
    <row r="8944" spans="1:12" x14ac:dyDescent="0.35">
      <c r="A8944" t="s">
        <v>94</v>
      </c>
      <c r="B8944">
        <v>1962</v>
      </c>
      <c r="C8944">
        <v>346</v>
      </c>
      <c r="D8944">
        <v>6</v>
      </c>
      <c r="E8944" t="s">
        <v>2337</v>
      </c>
      <c r="F8944" t="s">
        <v>14</v>
      </c>
      <c r="G8944" t="s">
        <v>2342</v>
      </c>
      <c r="H8944" t="s">
        <v>16</v>
      </c>
      <c r="J8944" t="s">
        <v>17</v>
      </c>
      <c r="K8944" t="s">
        <v>22</v>
      </c>
      <c r="L8944">
        <v>2390</v>
      </c>
    </row>
    <row r="8945" spans="1:12" x14ac:dyDescent="0.35">
      <c r="A8945" t="s">
        <v>94</v>
      </c>
      <c r="B8945">
        <v>1962</v>
      </c>
      <c r="C8945">
        <v>392</v>
      </c>
      <c r="D8945">
        <v>5</v>
      </c>
      <c r="E8945" t="s">
        <v>474</v>
      </c>
      <c r="F8945" t="s">
        <v>14</v>
      </c>
      <c r="G8945" t="s">
        <v>2533</v>
      </c>
      <c r="H8945" t="s">
        <v>16</v>
      </c>
      <c r="J8945" t="s">
        <v>17</v>
      </c>
      <c r="K8945" t="s">
        <v>1478</v>
      </c>
      <c r="L8945">
        <v>2390</v>
      </c>
    </row>
    <row r="8946" spans="1:12" x14ac:dyDescent="0.35">
      <c r="A8946" t="s">
        <v>94</v>
      </c>
      <c r="B8946">
        <v>1969</v>
      </c>
      <c r="C8946">
        <v>26</v>
      </c>
      <c r="D8946">
        <v>4</v>
      </c>
      <c r="E8946" t="s">
        <v>524</v>
      </c>
      <c r="F8946" t="s">
        <v>14</v>
      </c>
      <c r="G8946" t="s">
        <v>4481</v>
      </c>
      <c r="H8946" t="s">
        <v>16</v>
      </c>
      <c r="J8946" t="s">
        <v>17</v>
      </c>
      <c r="K8946" t="s">
        <v>22</v>
      </c>
      <c r="L8946">
        <v>2390</v>
      </c>
    </row>
    <row r="8947" spans="1:12" x14ac:dyDescent="0.35">
      <c r="A8947" t="s">
        <v>94</v>
      </c>
      <c r="B8947">
        <v>1974</v>
      </c>
      <c r="C8947">
        <v>196</v>
      </c>
      <c r="D8947">
        <v>6</v>
      </c>
      <c r="E8947" t="s">
        <v>1185</v>
      </c>
      <c r="F8947" t="s">
        <v>204</v>
      </c>
      <c r="G8947" t="s">
        <v>6864</v>
      </c>
      <c r="H8947" t="s">
        <v>16</v>
      </c>
      <c r="J8947" t="s">
        <v>17</v>
      </c>
      <c r="K8947" t="s">
        <v>257</v>
      </c>
      <c r="L8947">
        <v>2390</v>
      </c>
    </row>
    <row r="8948" spans="1:12" x14ac:dyDescent="0.35">
      <c r="A8948" t="s">
        <v>94</v>
      </c>
      <c r="B8948">
        <v>1962</v>
      </c>
      <c r="C8948">
        <v>160</v>
      </c>
      <c r="D8948">
        <v>4</v>
      </c>
      <c r="E8948" t="s">
        <v>1901</v>
      </c>
      <c r="F8948" t="s">
        <v>14</v>
      </c>
      <c r="G8948" t="s">
        <v>1905</v>
      </c>
      <c r="H8948" t="s">
        <v>16</v>
      </c>
      <c r="J8948" t="s">
        <v>17</v>
      </c>
      <c r="K8948" t="s">
        <v>22</v>
      </c>
      <c r="L8948">
        <v>2389</v>
      </c>
    </row>
    <row r="8949" spans="1:12" x14ac:dyDescent="0.35">
      <c r="A8949" t="s">
        <v>94</v>
      </c>
      <c r="B8949">
        <v>1967</v>
      </c>
      <c r="C8949">
        <v>161</v>
      </c>
      <c r="D8949">
        <v>7</v>
      </c>
      <c r="E8949" t="s">
        <v>1280</v>
      </c>
      <c r="F8949" t="s">
        <v>14</v>
      </c>
      <c r="G8949" t="s">
        <v>3335</v>
      </c>
      <c r="H8949" t="s">
        <v>16</v>
      </c>
      <c r="J8949" t="s">
        <v>17</v>
      </c>
      <c r="K8949" t="s">
        <v>22</v>
      </c>
      <c r="L8949">
        <v>2389</v>
      </c>
    </row>
    <row r="8950" spans="1:12" x14ac:dyDescent="0.35">
      <c r="A8950" t="s">
        <v>94</v>
      </c>
      <c r="B8950">
        <v>1974</v>
      </c>
      <c r="C8950">
        <v>405</v>
      </c>
      <c r="D8950">
        <v>6</v>
      </c>
      <c r="E8950" t="s">
        <v>4342</v>
      </c>
      <c r="F8950" t="s">
        <v>14</v>
      </c>
      <c r="G8950" t="s">
        <v>5935</v>
      </c>
      <c r="H8950" t="s">
        <v>16</v>
      </c>
      <c r="J8950" t="s">
        <v>17</v>
      </c>
      <c r="K8950" t="s">
        <v>22</v>
      </c>
      <c r="L8950">
        <v>2388</v>
      </c>
    </row>
    <row r="8951" spans="1:12" x14ac:dyDescent="0.35">
      <c r="A8951" t="s">
        <v>94</v>
      </c>
      <c r="B8951">
        <v>1967</v>
      </c>
      <c r="C8951">
        <v>75</v>
      </c>
      <c r="D8951">
        <v>5</v>
      </c>
      <c r="E8951" t="s">
        <v>1441</v>
      </c>
      <c r="F8951" t="s">
        <v>14</v>
      </c>
      <c r="G8951" t="s">
        <v>2932</v>
      </c>
      <c r="H8951" t="s">
        <v>16</v>
      </c>
      <c r="J8951" t="s">
        <v>17</v>
      </c>
      <c r="K8951" t="s">
        <v>22</v>
      </c>
      <c r="L8951">
        <v>2387</v>
      </c>
    </row>
    <row r="8952" spans="1:12" x14ac:dyDescent="0.35">
      <c r="A8952" t="s">
        <v>94</v>
      </c>
      <c r="B8952">
        <v>1969</v>
      </c>
      <c r="C8952">
        <v>40</v>
      </c>
      <c r="D8952">
        <v>5</v>
      </c>
      <c r="E8952" t="s">
        <v>658</v>
      </c>
      <c r="F8952" t="s">
        <v>14</v>
      </c>
      <c r="G8952" t="s">
        <v>879</v>
      </c>
      <c r="H8952" t="s">
        <v>16</v>
      </c>
      <c r="J8952" t="s">
        <v>17</v>
      </c>
      <c r="K8952" t="s">
        <v>4414</v>
      </c>
      <c r="L8952">
        <v>2387</v>
      </c>
    </row>
    <row r="8953" spans="1:12" x14ac:dyDescent="0.35">
      <c r="A8953" t="s">
        <v>94</v>
      </c>
      <c r="B8953">
        <v>1969</v>
      </c>
      <c r="C8953">
        <v>190</v>
      </c>
      <c r="D8953">
        <v>4</v>
      </c>
      <c r="E8953" t="s">
        <v>1196</v>
      </c>
      <c r="F8953" t="s">
        <v>14</v>
      </c>
      <c r="G8953" t="s">
        <v>5037</v>
      </c>
      <c r="H8953" t="s">
        <v>16</v>
      </c>
      <c r="J8953" t="s">
        <v>17</v>
      </c>
      <c r="K8953" t="s">
        <v>33</v>
      </c>
      <c r="L8953">
        <v>2387</v>
      </c>
    </row>
    <row r="8954" spans="1:12" x14ac:dyDescent="0.35">
      <c r="A8954" t="s">
        <v>94</v>
      </c>
      <c r="B8954">
        <v>1980</v>
      </c>
      <c r="C8954">
        <v>180</v>
      </c>
      <c r="D8954">
        <v>7</v>
      </c>
      <c r="E8954" t="s">
        <v>1941</v>
      </c>
      <c r="F8954" t="s">
        <v>14</v>
      </c>
      <c r="G8954" t="s">
        <v>10207</v>
      </c>
      <c r="H8954" t="s">
        <v>16</v>
      </c>
      <c r="J8954" t="s">
        <v>17</v>
      </c>
      <c r="K8954" t="s">
        <v>68</v>
      </c>
      <c r="L8954">
        <v>2386</v>
      </c>
    </row>
    <row r="8955" spans="1:12" x14ac:dyDescent="0.35">
      <c r="A8955" t="s">
        <v>94</v>
      </c>
      <c r="B8955">
        <v>1951</v>
      </c>
      <c r="C8955">
        <v>52</v>
      </c>
      <c r="D8955">
        <v>10</v>
      </c>
      <c r="E8955" t="s">
        <v>114</v>
      </c>
      <c r="F8955" t="s">
        <v>14</v>
      </c>
      <c r="G8955" t="s">
        <v>124</v>
      </c>
      <c r="H8955" t="s">
        <v>16</v>
      </c>
      <c r="J8955" t="s">
        <v>17</v>
      </c>
      <c r="K8955" t="s">
        <v>123</v>
      </c>
      <c r="L8955">
        <v>2385</v>
      </c>
    </row>
    <row r="8956" spans="1:12" x14ac:dyDescent="0.35">
      <c r="A8956" t="s">
        <v>94</v>
      </c>
      <c r="B8956">
        <v>1957</v>
      </c>
      <c r="C8956">
        <v>210</v>
      </c>
      <c r="D8956">
        <v>7</v>
      </c>
      <c r="E8956" t="s">
        <v>1112</v>
      </c>
      <c r="F8956" t="s">
        <v>14</v>
      </c>
      <c r="G8956" t="s">
        <v>1118</v>
      </c>
      <c r="H8956" t="s">
        <v>16</v>
      </c>
      <c r="J8956" t="s">
        <v>17</v>
      </c>
      <c r="K8956" t="s">
        <v>22</v>
      </c>
      <c r="L8956">
        <v>2384</v>
      </c>
    </row>
    <row r="8957" spans="1:12" x14ac:dyDescent="0.35">
      <c r="A8957" t="s">
        <v>94</v>
      </c>
      <c r="B8957">
        <v>1969</v>
      </c>
      <c r="C8957">
        <v>378</v>
      </c>
      <c r="D8957">
        <v>3</v>
      </c>
      <c r="E8957" t="s">
        <v>150</v>
      </c>
      <c r="F8957" t="s">
        <v>14</v>
      </c>
      <c r="G8957" t="s">
        <v>1584</v>
      </c>
      <c r="H8957" t="s">
        <v>16</v>
      </c>
      <c r="J8957" t="s">
        <v>17</v>
      </c>
      <c r="K8957" t="s">
        <v>22</v>
      </c>
      <c r="L8957">
        <v>2383</v>
      </c>
    </row>
    <row r="8958" spans="1:12" x14ac:dyDescent="0.35">
      <c r="A8958" t="s">
        <v>94</v>
      </c>
      <c r="B8958">
        <v>1974</v>
      </c>
      <c r="C8958">
        <v>321</v>
      </c>
      <c r="D8958">
        <v>6</v>
      </c>
      <c r="E8958" t="s">
        <v>822</v>
      </c>
      <c r="F8958" t="s">
        <v>14</v>
      </c>
      <c r="G8958" t="s">
        <v>7504</v>
      </c>
      <c r="H8958" t="s">
        <v>16</v>
      </c>
      <c r="J8958" t="s">
        <v>17</v>
      </c>
      <c r="K8958" t="s">
        <v>22</v>
      </c>
      <c r="L8958">
        <v>2383</v>
      </c>
    </row>
    <row r="8959" spans="1:12" x14ac:dyDescent="0.35">
      <c r="A8959" t="s">
        <v>94</v>
      </c>
      <c r="B8959">
        <v>1977</v>
      </c>
      <c r="C8959">
        <v>402</v>
      </c>
      <c r="D8959">
        <v>4</v>
      </c>
      <c r="E8959" t="s">
        <v>2581</v>
      </c>
      <c r="F8959" t="s">
        <v>14</v>
      </c>
      <c r="G8959" t="s">
        <v>9333</v>
      </c>
      <c r="H8959" t="s">
        <v>16</v>
      </c>
      <c r="J8959" t="s">
        <v>17</v>
      </c>
      <c r="K8959" t="s">
        <v>22</v>
      </c>
      <c r="L8959">
        <v>2383</v>
      </c>
    </row>
    <row r="8960" spans="1:12" x14ac:dyDescent="0.35">
      <c r="A8960" t="s">
        <v>94</v>
      </c>
      <c r="B8960">
        <v>1967</v>
      </c>
      <c r="C8960">
        <v>238</v>
      </c>
      <c r="D8960">
        <v>7</v>
      </c>
      <c r="E8960" t="s">
        <v>1091</v>
      </c>
      <c r="F8960" t="s">
        <v>14</v>
      </c>
      <c r="G8960" t="s">
        <v>3624</v>
      </c>
      <c r="H8960" t="s">
        <v>16</v>
      </c>
      <c r="J8960" t="s">
        <v>17</v>
      </c>
      <c r="K8960" t="s">
        <v>2685</v>
      </c>
      <c r="L8960">
        <v>2381</v>
      </c>
    </row>
    <row r="8961" spans="1:12" x14ac:dyDescent="0.35">
      <c r="A8961" t="s">
        <v>94</v>
      </c>
      <c r="B8961">
        <v>1967</v>
      </c>
      <c r="C8961">
        <v>365</v>
      </c>
      <c r="D8961">
        <v>5</v>
      </c>
      <c r="E8961" t="s">
        <v>2438</v>
      </c>
      <c r="F8961" t="s">
        <v>204</v>
      </c>
      <c r="G8961" t="s">
        <v>3587</v>
      </c>
      <c r="H8961" t="s">
        <v>16</v>
      </c>
      <c r="J8961" t="s">
        <v>17</v>
      </c>
      <c r="K8961" t="s">
        <v>137</v>
      </c>
      <c r="L8961">
        <v>2381</v>
      </c>
    </row>
    <row r="8962" spans="1:12" x14ac:dyDescent="0.35">
      <c r="A8962" t="s">
        <v>94</v>
      </c>
      <c r="B8962">
        <v>1969</v>
      </c>
      <c r="C8962">
        <v>24</v>
      </c>
      <c r="D8962">
        <v>3</v>
      </c>
      <c r="E8962" t="s">
        <v>491</v>
      </c>
      <c r="F8962" t="s">
        <v>14</v>
      </c>
      <c r="G8962" t="s">
        <v>1508</v>
      </c>
      <c r="H8962" t="s">
        <v>16</v>
      </c>
      <c r="J8962" t="s">
        <v>17</v>
      </c>
      <c r="K8962" t="s">
        <v>25</v>
      </c>
      <c r="L8962">
        <v>2381</v>
      </c>
    </row>
    <row r="8963" spans="1:12" x14ac:dyDescent="0.35">
      <c r="A8963" t="s">
        <v>94</v>
      </c>
      <c r="B8963">
        <v>1974</v>
      </c>
      <c r="C8963">
        <v>162</v>
      </c>
      <c r="D8963">
        <v>3</v>
      </c>
      <c r="E8963" t="s">
        <v>3344</v>
      </c>
      <c r="F8963" t="s">
        <v>14</v>
      </c>
      <c r="G8963" t="s">
        <v>6723</v>
      </c>
      <c r="H8963" t="s">
        <v>16</v>
      </c>
      <c r="J8963" t="s">
        <v>17</v>
      </c>
      <c r="K8963" t="s">
        <v>4409</v>
      </c>
      <c r="L8963">
        <v>2379</v>
      </c>
    </row>
    <row r="8964" spans="1:12" x14ac:dyDescent="0.35">
      <c r="A8964" t="s">
        <v>94</v>
      </c>
      <c r="B8964">
        <v>1974</v>
      </c>
      <c r="C8964">
        <v>380</v>
      </c>
      <c r="D8964">
        <v>5</v>
      </c>
      <c r="E8964" t="s">
        <v>454</v>
      </c>
      <c r="F8964" t="s">
        <v>14</v>
      </c>
      <c r="G8964" t="s">
        <v>7789</v>
      </c>
      <c r="H8964" t="s">
        <v>16</v>
      </c>
      <c r="J8964" t="s">
        <v>17</v>
      </c>
      <c r="K8964" t="s">
        <v>28</v>
      </c>
      <c r="L8964">
        <v>2379</v>
      </c>
    </row>
    <row r="8965" spans="1:12" x14ac:dyDescent="0.35">
      <c r="A8965" t="s">
        <v>94</v>
      </c>
      <c r="B8965">
        <v>1980</v>
      </c>
      <c r="C8965">
        <v>113</v>
      </c>
      <c r="D8965">
        <v>4</v>
      </c>
      <c r="E8965" t="s">
        <v>1339</v>
      </c>
      <c r="F8965" t="s">
        <v>204</v>
      </c>
      <c r="G8965" t="s">
        <v>6515</v>
      </c>
      <c r="H8965" t="s">
        <v>16</v>
      </c>
      <c r="J8965" t="s">
        <v>17</v>
      </c>
      <c r="K8965" t="s">
        <v>22</v>
      </c>
      <c r="L8965">
        <v>2376</v>
      </c>
    </row>
    <row r="8966" spans="1:12" x14ac:dyDescent="0.35">
      <c r="A8966" t="s">
        <v>94</v>
      </c>
      <c r="B8966">
        <v>1980</v>
      </c>
      <c r="C8966">
        <v>192</v>
      </c>
      <c r="D8966">
        <v>6</v>
      </c>
      <c r="E8966" t="s">
        <v>1189</v>
      </c>
      <c r="F8966" t="s">
        <v>204</v>
      </c>
      <c r="G8966" t="s">
        <v>10303</v>
      </c>
      <c r="H8966" t="s">
        <v>16</v>
      </c>
      <c r="J8966" t="s">
        <v>17</v>
      </c>
      <c r="K8966" t="s">
        <v>46</v>
      </c>
      <c r="L8966">
        <v>2374</v>
      </c>
    </row>
    <row r="8967" spans="1:12" x14ac:dyDescent="0.35">
      <c r="A8967" t="s">
        <v>94</v>
      </c>
      <c r="B8967">
        <v>1980</v>
      </c>
      <c r="C8967">
        <v>234</v>
      </c>
      <c r="D8967">
        <v>5</v>
      </c>
      <c r="E8967" t="s">
        <v>3626</v>
      </c>
      <c r="F8967" t="s">
        <v>204</v>
      </c>
      <c r="G8967" t="s">
        <v>1165</v>
      </c>
      <c r="H8967" t="s">
        <v>16</v>
      </c>
      <c r="J8967" t="s">
        <v>17</v>
      </c>
      <c r="K8967" t="s">
        <v>22</v>
      </c>
      <c r="L8967">
        <v>2373</v>
      </c>
    </row>
    <row r="8968" spans="1:12" x14ac:dyDescent="0.35">
      <c r="A8968" t="s">
        <v>94</v>
      </c>
      <c r="B8968">
        <v>1967</v>
      </c>
      <c r="C8968">
        <v>83</v>
      </c>
      <c r="D8968">
        <v>4</v>
      </c>
      <c r="E8968" t="s">
        <v>3025</v>
      </c>
      <c r="F8968" t="s">
        <v>204</v>
      </c>
      <c r="G8968" t="s">
        <v>2938</v>
      </c>
      <c r="H8968" t="s">
        <v>16</v>
      </c>
      <c r="J8968" t="s">
        <v>17</v>
      </c>
      <c r="K8968" t="s">
        <v>18</v>
      </c>
      <c r="L8968">
        <v>2372</v>
      </c>
    </row>
    <row r="8969" spans="1:12" x14ac:dyDescent="0.35">
      <c r="A8969" t="s">
        <v>94</v>
      </c>
      <c r="B8969">
        <v>1951</v>
      </c>
      <c r="C8969">
        <v>160</v>
      </c>
      <c r="D8969">
        <v>3</v>
      </c>
      <c r="E8969" t="s">
        <v>203</v>
      </c>
      <c r="F8969" t="s">
        <v>204</v>
      </c>
      <c r="G8969" t="s">
        <v>207</v>
      </c>
      <c r="H8969" t="s">
        <v>16</v>
      </c>
      <c r="J8969" t="s">
        <v>17</v>
      </c>
      <c r="K8969" t="s">
        <v>22</v>
      </c>
      <c r="L8969">
        <v>2371</v>
      </c>
    </row>
    <row r="8970" spans="1:12" x14ac:dyDescent="0.35">
      <c r="A8970" t="s">
        <v>94</v>
      </c>
      <c r="B8970">
        <v>1977</v>
      </c>
      <c r="C8970">
        <v>393</v>
      </c>
      <c r="D8970">
        <v>3</v>
      </c>
      <c r="E8970" t="s">
        <v>425</v>
      </c>
      <c r="F8970" t="s">
        <v>14</v>
      </c>
      <c r="G8970" t="s">
        <v>7879</v>
      </c>
      <c r="H8970" t="s">
        <v>16</v>
      </c>
      <c r="J8970" t="s">
        <v>17</v>
      </c>
      <c r="K8970" t="s">
        <v>22</v>
      </c>
      <c r="L8970">
        <v>2371</v>
      </c>
    </row>
    <row r="8971" spans="1:12" x14ac:dyDescent="0.35">
      <c r="A8971" t="s">
        <v>94</v>
      </c>
      <c r="B8971">
        <v>1980</v>
      </c>
      <c r="C8971">
        <v>36</v>
      </c>
      <c r="D8971">
        <v>7</v>
      </c>
      <c r="E8971" t="s">
        <v>550</v>
      </c>
      <c r="F8971" t="s">
        <v>14</v>
      </c>
      <c r="G8971" t="s">
        <v>9535</v>
      </c>
      <c r="H8971" t="s">
        <v>16</v>
      </c>
      <c r="J8971" t="s">
        <v>17</v>
      </c>
      <c r="K8971" t="s">
        <v>22</v>
      </c>
      <c r="L8971">
        <v>2371</v>
      </c>
    </row>
    <row r="8972" spans="1:12" x14ac:dyDescent="0.35">
      <c r="A8972" t="s">
        <v>94</v>
      </c>
      <c r="B8972">
        <v>1974</v>
      </c>
      <c r="C8972">
        <v>21</v>
      </c>
      <c r="D8972">
        <v>6</v>
      </c>
      <c r="E8972" t="s">
        <v>479</v>
      </c>
      <c r="F8972" t="s">
        <v>204</v>
      </c>
      <c r="G8972" t="s">
        <v>5408</v>
      </c>
      <c r="H8972" t="s">
        <v>16</v>
      </c>
      <c r="J8972" t="s">
        <v>17</v>
      </c>
      <c r="K8972" t="s">
        <v>2685</v>
      </c>
      <c r="L8972">
        <v>2370</v>
      </c>
    </row>
    <row r="8973" spans="1:12" x14ac:dyDescent="0.35">
      <c r="A8973" t="s">
        <v>94</v>
      </c>
      <c r="B8973">
        <v>1977</v>
      </c>
      <c r="C8973">
        <v>216</v>
      </c>
      <c r="D8973">
        <v>3</v>
      </c>
      <c r="E8973" t="s">
        <v>3549</v>
      </c>
      <c r="F8973" t="s">
        <v>204</v>
      </c>
      <c r="G8973" t="s">
        <v>1867</v>
      </c>
      <c r="H8973" t="s">
        <v>16</v>
      </c>
      <c r="J8973" t="s">
        <v>17</v>
      </c>
      <c r="K8973" t="s">
        <v>22</v>
      </c>
      <c r="L8973">
        <v>2370</v>
      </c>
    </row>
    <row r="8974" spans="1:12" x14ac:dyDescent="0.35">
      <c r="A8974" t="s">
        <v>94</v>
      </c>
      <c r="B8974">
        <v>1980</v>
      </c>
      <c r="C8974">
        <v>54</v>
      </c>
      <c r="D8974">
        <v>6</v>
      </c>
      <c r="E8974" t="s">
        <v>584</v>
      </c>
      <c r="F8974" t="s">
        <v>14</v>
      </c>
      <c r="G8974" t="s">
        <v>9627</v>
      </c>
      <c r="H8974" t="s">
        <v>16</v>
      </c>
      <c r="J8974" t="s">
        <v>17</v>
      </c>
      <c r="K8974" t="s">
        <v>22</v>
      </c>
      <c r="L8974">
        <v>2370</v>
      </c>
    </row>
    <row r="8975" spans="1:12" x14ac:dyDescent="0.35">
      <c r="A8975" t="s">
        <v>94</v>
      </c>
      <c r="B8975">
        <v>1962</v>
      </c>
      <c r="C8975">
        <v>339</v>
      </c>
      <c r="D8975">
        <v>4</v>
      </c>
      <c r="E8975" t="s">
        <v>872</v>
      </c>
      <c r="F8975" t="s">
        <v>204</v>
      </c>
      <c r="G8975" t="s">
        <v>2322</v>
      </c>
      <c r="H8975" t="s">
        <v>16</v>
      </c>
      <c r="J8975" t="s">
        <v>17</v>
      </c>
      <c r="K8975" t="s">
        <v>1488</v>
      </c>
      <c r="L8975">
        <v>2369</v>
      </c>
    </row>
    <row r="8976" spans="1:12" x14ac:dyDescent="0.35">
      <c r="A8976" t="s">
        <v>94</v>
      </c>
      <c r="B8976">
        <v>1962</v>
      </c>
      <c r="C8976">
        <v>218</v>
      </c>
      <c r="D8976">
        <v>6</v>
      </c>
      <c r="E8976" t="s">
        <v>1135</v>
      </c>
      <c r="F8976" t="s">
        <v>14</v>
      </c>
      <c r="G8976" t="s">
        <v>1696</v>
      </c>
      <c r="H8976" t="s">
        <v>16</v>
      </c>
      <c r="J8976" t="s">
        <v>17</v>
      </c>
      <c r="K8976" t="s">
        <v>1500</v>
      </c>
      <c r="L8976">
        <v>2368</v>
      </c>
    </row>
    <row r="8977" spans="1:12" x14ac:dyDescent="0.35">
      <c r="A8977" t="s">
        <v>94</v>
      </c>
      <c r="B8977">
        <v>1977</v>
      </c>
      <c r="C8977">
        <v>356</v>
      </c>
      <c r="D8977">
        <v>3</v>
      </c>
      <c r="E8977" t="s">
        <v>4150</v>
      </c>
      <c r="F8977" t="s">
        <v>14</v>
      </c>
      <c r="G8977" t="s">
        <v>2612</v>
      </c>
      <c r="H8977" t="s">
        <v>16</v>
      </c>
      <c r="J8977" t="s">
        <v>17</v>
      </c>
      <c r="K8977" t="s">
        <v>22</v>
      </c>
      <c r="L8977">
        <v>2367</v>
      </c>
    </row>
    <row r="8978" spans="1:12" x14ac:dyDescent="0.35">
      <c r="A8978" t="s">
        <v>94</v>
      </c>
      <c r="B8978">
        <v>1977</v>
      </c>
      <c r="C8978">
        <v>198</v>
      </c>
      <c r="D8978">
        <v>4</v>
      </c>
      <c r="E8978" t="s">
        <v>3473</v>
      </c>
      <c r="F8978" t="s">
        <v>14</v>
      </c>
      <c r="G8978" t="s">
        <v>8653</v>
      </c>
      <c r="H8978" t="s">
        <v>16</v>
      </c>
      <c r="J8978" t="s">
        <v>17</v>
      </c>
      <c r="K8978" t="s">
        <v>22</v>
      </c>
      <c r="L8978">
        <v>2366</v>
      </c>
    </row>
    <row r="8979" spans="1:12" x14ac:dyDescent="0.35">
      <c r="A8979" t="s">
        <v>94</v>
      </c>
      <c r="B8979">
        <v>1980</v>
      </c>
      <c r="C8979">
        <v>18</v>
      </c>
      <c r="D8979">
        <v>6</v>
      </c>
      <c r="E8979" t="s">
        <v>499</v>
      </c>
      <c r="F8979" t="s">
        <v>14</v>
      </c>
      <c r="G8979" t="s">
        <v>9432</v>
      </c>
      <c r="H8979" t="s">
        <v>16</v>
      </c>
      <c r="J8979" t="s">
        <v>17</v>
      </c>
      <c r="K8979" t="s">
        <v>46</v>
      </c>
      <c r="L8979">
        <v>2365</v>
      </c>
    </row>
    <row r="8980" spans="1:12" x14ac:dyDescent="0.35">
      <c r="A8980" t="s">
        <v>94</v>
      </c>
      <c r="B8980">
        <v>1974</v>
      </c>
      <c r="C8980">
        <v>282</v>
      </c>
      <c r="D8980">
        <v>4</v>
      </c>
      <c r="E8980" t="s">
        <v>965</v>
      </c>
      <c r="F8980" t="s">
        <v>204</v>
      </c>
      <c r="G8980" t="s">
        <v>7303</v>
      </c>
      <c r="H8980" t="s">
        <v>16</v>
      </c>
      <c r="J8980" t="s">
        <v>17</v>
      </c>
      <c r="K8980" t="s">
        <v>22</v>
      </c>
      <c r="L8980">
        <v>2364</v>
      </c>
    </row>
    <row r="8981" spans="1:12" x14ac:dyDescent="0.35">
      <c r="A8981" t="s">
        <v>94</v>
      </c>
      <c r="B8981">
        <v>1980</v>
      </c>
      <c r="C8981">
        <v>71</v>
      </c>
      <c r="D8981">
        <v>6</v>
      </c>
      <c r="E8981" t="s">
        <v>1455</v>
      </c>
      <c r="F8981" t="s">
        <v>14</v>
      </c>
      <c r="G8981" t="s">
        <v>9706</v>
      </c>
      <c r="H8981" t="s">
        <v>16</v>
      </c>
      <c r="J8981" t="s">
        <v>17</v>
      </c>
      <c r="K8981" t="s">
        <v>33</v>
      </c>
      <c r="L8981">
        <v>2364</v>
      </c>
    </row>
    <row r="8982" spans="1:12" x14ac:dyDescent="0.35">
      <c r="A8982" t="s">
        <v>94</v>
      </c>
      <c r="B8982">
        <v>1962</v>
      </c>
      <c r="C8982">
        <v>387</v>
      </c>
      <c r="D8982">
        <v>6</v>
      </c>
      <c r="E8982" t="s">
        <v>129</v>
      </c>
      <c r="F8982" t="s">
        <v>14</v>
      </c>
      <c r="G8982" t="s">
        <v>2520</v>
      </c>
      <c r="H8982" t="s">
        <v>16</v>
      </c>
      <c r="J8982" t="s">
        <v>17</v>
      </c>
      <c r="K8982" t="s">
        <v>22</v>
      </c>
      <c r="L8982">
        <v>2363</v>
      </c>
    </row>
    <row r="8983" spans="1:12" x14ac:dyDescent="0.35">
      <c r="A8983" t="s">
        <v>94</v>
      </c>
      <c r="B8983">
        <v>1969</v>
      </c>
      <c r="C8983">
        <v>170</v>
      </c>
      <c r="D8983">
        <v>5</v>
      </c>
      <c r="E8983" t="s">
        <v>3352</v>
      </c>
      <c r="F8983" t="s">
        <v>204</v>
      </c>
      <c r="G8983" t="s">
        <v>1670</v>
      </c>
      <c r="H8983" t="s">
        <v>16</v>
      </c>
      <c r="J8983" t="s">
        <v>17</v>
      </c>
      <c r="K8983" t="s">
        <v>2685</v>
      </c>
      <c r="L8983">
        <v>2363</v>
      </c>
    </row>
    <row r="8984" spans="1:12" x14ac:dyDescent="0.35">
      <c r="A8984" t="s">
        <v>94</v>
      </c>
      <c r="B8984">
        <v>1969</v>
      </c>
      <c r="C8984">
        <v>177</v>
      </c>
      <c r="D8984">
        <v>4</v>
      </c>
      <c r="E8984" t="s">
        <v>1242</v>
      </c>
      <c r="F8984" t="s">
        <v>14</v>
      </c>
      <c r="G8984" t="s">
        <v>4989</v>
      </c>
      <c r="H8984" t="s">
        <v>16</v>
      </c>
      <c r="J8984" t="s">
        <v>17</v>
      </c>
      <c r="K8984" t="s">
        <v>18</v>
      </c>
      <c r="L8984">
        <v>2360</v>
      </c>
    </row>
    <row r="8985" spans="1:12" x14ac:dyDescent="0.35">
      <c r="A8985" t="s">
        <v>94</v>
      </c>
      <c r="B8985">
        <v>1974</v>
      </c>
      <c r="C8985">
        <v>152</v>
      </c>
      <c r="D8985">
        <v>4</v>
      </c>
      <c r="E8985" t="s">
        <v>3317</v>
      </c>
      <c r="F8985" t="s">
        <v>14</v>
      </c>
      <c r="G8985" t="s">
        <v>1891</v>
      </c>
      <c r="H8985" t="s">
        <v>16</v>
      </c>
      <c r="J8985" t="s">
        <v>17</v>
      </c>
      <c r="K8985" t="s">
        <v>1500</v>
      </c>
      <c r="L8985">
        <v>2360</v>
      </c>
    </row>
    <row r="8986" spans="1:12" x14ac:dyDescent="0.35">
      <c r="A8986" t="s">
        <v>94</v>
      </c>
      <c r="B8986">
        <v>1980</v>
      </c>
      <c r="C8986">
        <v>106</v>
      </c>
      <c r="D8986">
        <v>5</v>
      </c>
      <c r="E8986" t="s">
        <v>229</v>
      </c>
      <c r="F8986" t="s">
        <v>204</v>
      </c>
      <c r="G8986" t="s">
        <v>1802</v>
      </c>
      <c r="H8986" t="s">
        <v>16</v>
      </c>
      <c r="J8986" t="s">
        <v>17</v>
      </c>
      <c r="K8986" t="s">
        <v>22</v>
      </c>
      <c r="L8986">
        <v>2360</v>
      </c>
    </row>
    <row r="8987" spans="1:12" x14ac:dyDescent="0.35">
      <c r="A8987" t="s">
        <v>94</v>
      </c>
      <c r="B8987">
        <v>1962</v>
      </c>
      <c r="C8987">
        <v>386</v>
      </c>
      <c r="D8987">
        <v>4</v>
      </c>
      <c r="E8987" t="s">
        <v>2510</v>
      </c>
      <c r="F8987" t="s">
        <v>204</v>
      </c>
      <c r="G8987" t="s">
        <v>2514</v>
      </c>
      <c r="H8987" t="s">
        <v>16</v>
      </c>
      <c r="J8987" t="s">
        <v>17</v>
      </c>
      <c r="K8987" t="s">
        <v>1478</v>
      </c>
      <c r="L8987">
        <v>2359</v>
      </c>
    </row>
    <row r="8988" spans="1:12" x14ac:dyDescent="0.35">
      <c r="A8988" t="s">
        <v>94</v>
      </c>
      <c r="B8988">
        <v>1962</v>
      </c>
      <c r="C8988">
        <v>430</v>
      </c>
      <c r="D8988">
        <v>5</v>
      </c>
      <c r="E8988" t="s">
        <v>310</v>
      </c>
      <c r="F8988" t="s">
        <v>14</v>
      </c>
      <c r="G8988" t="s">
        <v>2649</v>
      </c>
      <c r="H8988" t="s">
        <v>16</v>
      </c>
      <c r="J8988" t="s">
        <v>17</v>
      </c>
      <c r="K8988" t="s">
        <v>1463</v>
      </c>
      <c r="L8988">
        <v>2359</v>
      </c>
    </row>
    <row r="8989" spans="1:12" x14ac:dyDescent="0.35">
      <c r="A8989" t="s">
        <v>94</v>
      </c>
      <c r="B8989">
        <v>1974</v>
      </c>
      <c r="C8989">
        <v>46</v>
      </c>
      <c r="D8989">
        <v>5</v>
      </c>
      <c r="E8989" t="s">
        <v>2833</v>
      </c>
      <c r="F8989" t="s">
        <v>14</v>
      </c>
      <c r="G8989" t="s">
        <v>6184</v>
      </c>
      <c r="H8989" t="s">
        <v>16</v>
      </c>
      <c r="J8989" t="s">
        <v>17</v>
      </c>
      <c r="K8989" t="s">
        <v>6178</v>
      </c>
      <c r="L8989">
        <v>2359</v>
      </c>
    </row>
    <row r="8990" spans="1:12" x14ac:dyDescent="0.35">
      <c r="A8990" t="s">
        <v>94</v>
      </c>
      <c r="B8990">
        <v>1980</v>
      </c>
      <c r="C8990">
        <v>48</v>
      </c>
      <c r="D8990">
        <v>6</v>
      </c>
      <c r="E8990" t="s">
        <v>557</v>
      </c>
      <c r="F8990" t="s">
        <v>14</v>
      </c>
      <c r="G8990" t="s">
        <v>9590</v>
      </c>
      <c r="H8990" t="s">
        <v>16</v>
      </c>
      <c r="J8990" t="s">
        <v>17</v>
      </c>
      <c r="K8990" t="s">
        <v>22</v>
      </c>
      <c r="L8990">
        <v>2357</v>
      </c>
    </row>
    <row r="8991" spans="1:12" x14ac:dyDescent="0.35">
      <c r="A8991" t="s">
        <v>94</v>
      </c>
      <c r="B8991">
        <v>1980</v>
      </c>
      <c r="C8991">
        <v>178</v>
      </c>
      <c r="D8991">
        <v>4</v>
      </c>
      <c r="E8991" t="s">
        <v>3385</v>
      </c>
      <c r="F8991" t="s">
        <v>204</v>
      </c>
      <c r="G8991" t="s">
        <v>2000</v>
      </c>
      <c r="H8991" t="s">
        <v>16</v>
      </c>
      <c r="J8991" t="s">
        <v>17</v>
      </c>
      <c r="K8991" t="s">
        <v>68</v>
      </c>
      <c r="L8991">
        <v>2357</v>
      </c>
    </row>
    <row r="8992" spans="1:12" x14ac:dyDescent="0.35">
      <c r="A8992" t="s">
        <v>94</v>
      </c>
      <c r="B8992">
        <v>1962</v>
      </c>
      <c r="C8992">
        <v>389</v>
      </c>
      <c r="D8992">
        <v>5</v>
      </c>
      <c r="E8992" t="s">
        <v>454</v>
      </c>
      <c r="F8992" t="s">
        <v>14</v>
      </c>
      <c r="G8992" t="s">
        <v>2526</v>
      </c>
      <c r="H8992" t="s">
        <v>16</v>
      </c>
      <c r="J8992" t="s">
        <v>17</v>
      </c>
      <c r="K8992" t="s">
        <v>22</v>
      </c>
      <c r="L8992">
        <v>2356</v>
      </c>
    </row>
    <row r="8993" spans="1:12" x14ac:dyDescent="0.35">
      <c r="A8993" t="s">
        <v>94</v>
      </c>
      <c r="B8993">
        <v>1962</v>
      </c>
      <c r="C8993">
        <v>409</v>
      </c>
      <c r="D8993">
        <v>6</v>
      </c>
      <c r="E8993" t="s">
        <v>2581</v>
      </c>
      <c r="F8993" t="s">
        <v>14</v>
      </c>
      <c r="G8993" t="s">
        <v>1002</v>
      </c>
      <c r="H8993" t="s">
        <v>16</v>
      </c>
      <c r="J8993" t="s">
        <v>17</v>
      </c>
      <c r="K8993" t="s">
        <v>1463</v>
      </c>
      <c r="L8993">
        <v>2356</v>
      </c>
    </row>
    <row r="8994" spans="1:12" x14ac:dyDescent="0.35">
      <c r="A8994" t="s">
        <v>94</v>
      </c>
      <c r="B8994">
        <v>1967</v>
      </c>
      <c r="C8994">
        <v>26</v>
      </c>
      <c r="D8994">
        <v>6</v>
      </c>
      <c r="E8994" t="s">
        <v>524</v>
      </c>
      <c r="F8994" t="s">
        <v>14</v>
      </c>
      <c r="G8994" t="s">
        <v>2679</v>
      </c>
      <c r="H8994" t="s">
        <v>16</v>
      </c>
      <c r="J8994" t="s">
        <v>17</v>
      </c>
      <c r="K8994" t="s">
        <v>1500</v>
      </c>
      <c r="L8994">
        <v>2355</v>
      </c>
    </row>
    <row r="8995" spans="1:12" x14ac:dyDescent="0.35">
      <c r="A8995" t="s">
        <v>94</v>
      </c>
      <c r="B8995">
        <v>1980</v>
      </c>
      <c r="C8995">
        <v>141</v>
      </c>
      <c r="D8995">
        <v>6</v>
      </c>
      <c r="E8995" t="s">
        <v>1866</v>
      </c>
      <c r="F8995" t="s">
        <v>14</v>
      </c>
      <c r="G8995" t="s">
        <v>1867</v>
      </c>
      <c r="H8995" t="s">
        <v>16</v>
      </c>
      <c r="J8995" t="s">
        <v>17</v>
      </c>
      <c r="K8995" t="s">
        <v>9488</v>
      </c>
      <c r="L8995">
        <v>2355</v>
      </c>
    </row>
    <row r="8996" spans="1:12" x14ac:dyDescent="0.35">
      <c r="A8996" t="s">
        <v>94</v>
      </c>
      <c r="B8996">
        <v>1974</v>
      </c>
      <c r="C8996">
        <v>189</v>
      </c>
      <c r="D8996">
        <v>7</v>
      </c>
      <c r="E8996" t="s">
        <v>3446</v>
      </c>
      <c r="F8996" t="s">
        <v>14</v>
      </c>
      <c r="G8996" t="s">
        <v>6823</v>
      </c>
      <c r="H8996" t="s">
        <v>16</v>
      </c>
      <c r="J8996" t="s">
        <v>17</v>
      </c>
      <c r="K8996" t="s">
        <v>22</v>
      </c>
      <c r="L8996">
        <v>2354</v>
      </c>
    </row>
    <row r="8997" spans="1:12" x14ac:dyDescent="0.35">
      <c r="A8997" t="s">
        <v>94</v>
      </c>
      <c r="B8997">
        <v>1980</v>
      </c>
      <c r="C8997">
        <v>203</v>
      </c>
      <c r="D8997">
        <v>6</v>
      </c>
      <c r="E8997" t="s">
        <v>3488</v>
      </c>
      <c r="F8997" t="s">
        <v>14</v>
      </c>
      <c r="G8997" t="s">
        <v>6904</v>
      </c>
      <c r="H8997" t="s">
        <v>16</v>
      </c>
      <c r="J8997" t="s">
        <v>17</v>
      </c>
      <c r="K8997" t="s">
        <v>68</v>
      </c>
      <c r="L8997">
        <v>2354</v>
      </c>
    </row>
    <row r="8998" spans="1:12" x14ac:dyDescent="0.35">
      <c r="A8998" t="s">
        <v>94</v>
      </c>
      <c r="B8998">
        <v>1969</v>
      </c>
      <c r="C8998">
        <v>193</v>
      </c>
      <c r="D8998">
        <v>6</v>
      </c>
      <c r="E8998" t="s">
        <v>3441</v>
      </c>
      <c r="F8998" t="s">
        <v>14</v>
      </c>
      <c r="G8998" t="s">
        <v>3445</v>
      </c>
      <c r="H8998" t="s">
        <v>16</v>
      </c>
      <c r="J8998" t="s">
        <v>17</v>
      </c>
      <c r="K8998" t="s">
        <v>22</v>
      </c>
      <c r="L8998">
        <v>2353</v>
      </c>
    </row>
    <row r="8999" spans="1:12" x14ac:dyDescent="0.35">
      <c r="A8999" t="s">
        <v>94</v>
      </c>
      <c r="B8999">
        <v>1974</v>
      </c>
      <c r="C8999">
        <v>223</v>
      </c>
      <c r="D8999">
        <v>5</v>
      </c>
      <c r="E8999" t="s">
        <v>3577</v>
      </c>
      <c r="F8999" t="s">
        <v>14</v>
      </c>
      <c r="G8999" t="s">
        <v>1086</v>
      </c>
      <c r="H8999" t="s">
        <v>16</v>
      </c>
      <c r="J8999" t="s">
        <v>17</v>
      </c>
      <c r="K8999" t="s">
        <v>22</v>
      </c>
      <c r="L8999">
        <v>2351</v>
      </c>
    </row>
    <row r="9000" spans="1:12" x14ac:dyDescent="0.35">
      <c r="A9000" t="s">
        <v>94</v>
      </c>
      <c r="B9000">
        <v>1967</v>
      </c>
      <c r="C9000">
        <v>355</v>
      </c>
      <c r="D9000">
        <v>5</v>
      </c>
      <c r="E9000" t="s">
        <v>730</v>
      </c>
      <c r="F9000" t="s">
        <v>14</v>
      </c>
      <c r="G9000" t="s">
        <v>3890</v>
      </c>
      <c r="H9000" t="s">
        <v>16</v>
      </c>
      <c r="J9000" t="s">
        <v>17</v>
      </c>
      <c r="K9000" t="s">
        <v>22</v>
      </c>
      <c r="L9000">
        <v>2349</v>
      </c>
    </row>
    <row r="9001" spans="1:12" x14ac:dyDescent="0.35">
      <c r="A9001" t="s">
        <v>94</v>
      </c>
      <c r="B9001">
        <v>1974</v>
      </c>
      <c r="C9001">
        <v>45</v>
      </c>
      <c r="D9001">
        <v>4</v>
      </c>
      <c r="E9001" t="s">
        <v>1582</v>
      </c>
      <c r="F9001" t="s">
        <v>14</v>
      </c>
      <c r="G9001" t="s">
        <v>6177</v>
      </c>
      <c r="H9001" t="s">
        <v>16</v>
      </c>
      <c r="J9001" t="s">
        <v>17</v>
      </c>
      <c r="K9001" t="s">
        <v>22</v>
      </c>
      <c r="L9001">
        <v>2349</v>
      </c>
    </row>
    <row r="9002" spans="1:12" x14ac:dyDescent="0.35">
      <c r="A9002" t="s">
        <v>94</v>
      </c>
      <c r="B9002">
        <v>1967</v>
      </c>
      <c r="C9002">
        <v>83</v>
      </c>
      <c r="D9002">
        <v>5</v>
      </c>
      <c r="E9002" t="s">
        <v>3025</v>
      </c>
      <c r="F9002" t="s">
        <v>204</v>
      </c>
      <c r="G9002" t="s">
        <v>3028</v>
      </c>
      <c r="H9002" t="s">
        <v>16</v>
      </c>
      <c r="J9002" t="s">
        <v>17</v>
      </c>
      <c r="K9002" t="s">
        <v>22</v>
      </c>
      <c r="L9002">
        <v>2348</v>
      </c>
    </row>
    <row r="9003" spans="1:12" x14ac:dyDescent="0.35">
      <c r="A9003" t="s">
        <v>94</v>
      </c>
      <c r="B9003">
        <v>1967</v>
      </c>
      <c r="C9003">
        <v>297</v>
      </c>
      <c r="D9003">
        <v>7</v>
      </c>
      <c r="E9003" t="s">
        <v>3887</v>
      </c>
      <c r="F9003" t="s">
        <v>14</v>
      </c>
      <c r="G9003" t="s">
        <v>3893</v>
      </c>
      <c r="H9003" t="s">
        <v>16</v>
      </c>
      <c r="J9003" t="s">
        <v>17</v>
      </c>
      <c r="K9003" t="s">
        <v>22</v>
      </c>
      <c r="L9003">
        <v>2348</v>
      </c>
    </row>
    <row r="9004" spans="1:12" x14ac:dyDescent="0.35">
      <c r="A9004" t="s">
        <v>94</v>
      </c>
      <c r="B9004">
        <v>1967</v>
      </c>
      <c r="C9004">
        <v>352</v>
      </c>
      <c r="D9004">
        <v>5</v>
      </c>
      <c r="E9004" t="s">
        <v>760</v>
      </c>
      <c r="F9004" t="s">
        <v>14</v>
      </c>
      <c r="G9004" t="s">
        <v>3956</v>
      </c>
      <c r="H9004" t="s">
        <v>16</v>
      </c>
      <c r="J9004" t="s">
        <v>17</v>
      </c>
      <c r="K9004" t="s">
        <v>2685</v>
      </c>
      <c r="L9004">
        <v>2348</v>
      </c>
    </row>
    <row r="9005" spans="1:12" x14ac:dyDescent="0.35">
      <c r="A9005" t="s">
        <v>94</v>
      </c>
      <c r="B9005">
        <v>1962</v>
      </c>
      <c r="C9005">
        <v>294</v>
      </c>
      <c r="D9005">
        <v>5</v>
      </c>
      <c r="E9005" t="s">
        <v>2184</v>
      </c>
      <c r="F9005" t="s">
        <v>14</v>
      </c>
      <c r="G9005" t="s">
        <v>645</v>
      </c>
      <c r="H9005" t="s">
        <v>16</v>
      </c>
      <c r="J9005" t="s">
        <v>17</v>
      </c>
      <c r="K9005" t="s">
        <v>293</v>
      </c>
      <c r="L9005">
        <v>2347</v>
      </c>
    </row>
    <row r="9006" spans="1:12" x14ac:dyDescent="0.35">
      <c r="A9006" t="s">
        <v>94</v>
      </c>
      <c r="B9006">
        <v>1974</v>
      </c>
      <c r="C9006">
        <v>151</v>
      </c>
      <c r="D9006">
        <v>5</v>
      </c>
      <c r="E9006" t="s">
        <v>1898</v>
      </c>
      <c r="F9006" t="s">
        <v>14</v>
      </c>
      <c r="G9006" t="s">
        <v>1494</v>
      </c>
      <c r="H9006" t="s">
        <v>16</v>
      </c>
      <c r="J9006" t="s">
        <v>17</v>
      </c>
      <c r="K9006" t="s">
        <v>28</v>
      </c>
      <c r="L9006">
        <v>2347</v>
      </c>
    </row>
    <row r="9007" spans="1:12" x14ac:dyDescent="0.35">
      <c r="A9007" t="s">
        <v>94</v>
      </c>
      <c r="B9007">
        <v>1977</v>
      </c>
      <c r="C9007">
        <v>223</v>
      </c>
      <c r="D9007">
        <v>3</v>
      </c>
      <c r="E9007" t="s">
        <v>3577</v>
      </c>
      <c r="F9007" t="s">
        <v>14</v>
      </c>
      <c r="G9007" t="s">
        <v>3414</v>
      </c>
      <c r="H9007" t="s">
        <v>16</v>
      </c>
      <c r="J9007" t="s">
        <v>17</v>
      </c>
      <c r="K9007" t="s">
        <v>25</v>
      </c>
      <c r="L9007">
        <v>2346</v>
      </c>
    </row>
    <row r="9008" spans="1:12" x14ac:dyDescent="0.35">
      <c r="A9008" t="s">
        <v>94</v>
      </c>
      <c r="B9008">
        <v>1967</v>
      </c>
      <c r="C9008">
        <v>80</v>
      </c>
      <c r="D9008">
        <v>5</v>
      </c>
      <c r="E9008" t="s">
        <v>3013</v>
      </c>
      <c r="F9008" t="s">
        <v>204</v>
      </c>
      <c r="G9008" t="s">
        <v>3015</v>
      </c>
      <c r="H9008" t="s">
        <v>16</v>
      </c>
      <c r="J9008" t="s">
        <v>17</v>
      </c>
      <c r="K9008" t="s">
        <v>18</v>
      </c>
      <c r="L9008">
        <v>2345</v>
      </c>
    </row>
    <row r="9009" spans="1:12" x14ac:dyDescent="0.35">
      <c r="A9009" t="s">
        <v>94</v>
      </c>
      <c r="B9009">
        <v>1967</v>
      </c>
      <c r="C9009">
        <v>187</v>
      </c>
      <c r="D9009">
        <v>4</v>
      </c>
      <c r="E9009" t="s">
        <v>3408</v>
      </c>
      <c r="F9009" t="s">
        <v>14</v>
      </c>
      <c r="G9009" t="s">
        <v>3411</v>
      </c>
      <c r="H9009" t="s">
        <v>16</v>
      </c>
      <c r="J9009" t="s">
        <v>17</v>
      </c>
      <c r="K9009" t="s">
        <v>137</v>
      </c>
      <c r="L9009">
        <v>2345</v>
      </c>
    </row>
    <row r="9010" spans="1:12" x14ac:dyDescent="0.35">
      <c r="A9010" t="s">
        <v>12</v>
      </c>
      <c r="B9010">
        <v>1984</v>
      </c>
      <c r="C9010">
        <v>3</v>
      </c>
      <c r="D9010">
        <v>2</v>
      </c>
      <c r="E9010" t="s">
        <v>13</v>
      </c>
      <c r="F9010" t="s">
        <v>14</v>
      </c>
      <c r="G9010" t="s">
        <v>52</v>
      </c>
      <c r="H9010" t="s">
        <v>16</v>
      </c>
      <c r="J9010" t="s">
        <v>17</v>
      </c>
      <c r="K9010" t="s">
        <v>20</v>
      </c>
      <c r="L9010">
        <v>2344</v>
      </c>
    </row>
    <row r="9011" spans="1:12" x14ac:dyDescent="0.35">
      <c r="A9011" t="s">
        <v>94</v>
      </c>
      <c r="B9011">
        <v>1969</v>
      </c>
      <c r="C9011">
        <v>45</v>
      </c>
      <c r="D9011">
        <v>4</v>
      </c>
      <c r="E9011" t="s">
        <v>1582</v>
      </c>
      <c r="F9011" t="s">
        <v>14</v>
      </c>
      <c r="G9011" t="s">
        <v>4543</v>
      </c>
      <c r="H9011" t="s">
        <v>16</v>
      </c>
      <c r="J9011" t="s">
        <v>17</v>
      </c>
      <c r="K9011" t="s">
        <v>22</v>
      </c>
      <c r="L9011">
        <v>2344</v>
      </c>
    </row>
    <row r="9012" spans="1:12" x14ac:dyDescent="0.35">
      <c r="A9012" t="s">
        <v>94</v>
      </c>
      <c r="B9012">
        <v>1980</v>
      </c>
      <c r="C9012">
        <v>71</v>
      </c>
      <c r="D9012">
        <v>7</v>
      </c>
      <c r="E9012" t="s">
        <v>1455</v>
      </c>
      <c r="F9012" t="s">
        <v>14</v>
      </c>
      <c r="G9012" t="s">
        <v>9707</v>
      </c>
      <c r="H9012" t="s">
        <v>16</v>
      </c>
      <c r="J9012" t="s">
        <v>17</v>
      </c>
      <c r="K9012" t="s">
        <v>48</v>
      </c>
      <c r="L9012">
        <v>2343</v>
      </c>
    </row>
    <row r="9013" spans="1:12" x14ac:dyDescent="0.35">
      <c r="A9013" t="s">
        <v>94</v>
      </c>
      <c r="B9013">
        <v>1974</v>
      </c>
      <c r="C9013">
        <v>58</v>
      </c>
      <c r="D9013">
        <v>5</v>
      </c>
      <c r="E9013" t="s">
        <v>2909</v>
      </c>
      <c r="F9013" t="s">
        <v>204</v>
      </c>
      <c r="G9013" t="s">
        <v>6245</v>
      </c>
      <c r="H9013" t="s">
        <v>16</v>
      </c>
      <c r="J9013" t="s">
        <v>17</v>
      </c>
      <c r="K9013" t="s">
        <v>22</v>
      </c>
      <c r="L9013">
        <v>2342</v>
      </c>
    </row>
    <row r="9014" spans="1:12" x14ac:dyDescent="0.35">
      <c r="A9014" t="s">
        <v>12</v>
      </c>
      <c r="B9014">
        <v>1967</v>
      </c>
      <c r="C9014">
        <v>2</v>
      </c>
      <c r="D9014">
        <v>3</v>
      </c>
      <c r="E9014" t="s">
        <v>13</v>
      </c>
      <c r="F9014" t="s">
        <v>14</v>
      </c>
      <c r="G9014" t="s">
        <v>21</v>
      </c>
      <c r="H9014" t="s">
        <v>16</v>
      </c>
      <c r="J9014" t="s">
        <v>17</v>
      </c>
      <c r="K9014" t="s">
        <v>22</v>
      </c>
      <c r="L9014">
        <v>2341</v>
      </c>
    </row>
    <row r="9015" spans="1:12" x14ac:dyDescent="0.35">
      <c r="A9015" t="s">
        <v>94</v>
      </c>
      <c r="B9015">
        <v>1957</v>
      </c>
      <c r="C9015">
        <v>223</v>
      </c>
      <c r="D9015">
        <v>6</v>
      </c>
      <c r="E9015" t="s">
        <v>1157</v>
      </c>
      <c r="F9015" t="s">
        <v>14</v>
      </c>
      <c r="G9015" t="s">
        <v>1163</v>
      </c>
      <c r="H9015" t="s">
        <v>16</v>
      </c>
      <c r="J9015" t="s">
        <v>17</v>
      </c>
      <c r="K9015" t="s">
        <v>22</v>
      </c>
      <c r="L9015">
        <v>2341</v>
      </c>
    </row>
    <row r="9016" spans="1:12" x14ac:dyDescent="0.35">
      <c r="A9016" t="s">
        <v>94</v>
      </c>
      <c r="B9016">
        <v>1974</v>
      </c>
      <c r="C9016">
        <v>210</v>
      </c>
      <c r="D9016">
        <v>5</v>
      </c>
      <c r="E9016" t="s">
        <v>1177</v>
      </c>
      <c r="F9016" t="s">
        <v>14</v>
      </c>
      <c r="G9016" t="s">
        <v>2009</v>
      </c>
      <c r="H9016" t="s">
        <v>16</v>
      </c>
      <c r="J9016" t="s">
        <v>17</v>
      </c>
      <c r="K9016" t="s">
        <v>137</v>
      </c>
      <c r="L9016">
        <v>2341</v>
      </c>
    </row>
    <row r="9017" spans="1:12" x14ac:dyDescent="0.35">
      <c r="A9017" t="s">
        <v>94</v>
      </c>
      <c r="B9017">
        <v>1977</v>
      </c>
      <c r="C9017">
        <v>108</v>
      </c>
      <c r="D9017">
        <v>4</v>
      </c>
      <c r="E9017" t="s">
        <v>3164</v>
      </c>
      <c r="F9017" t="s">
        <v>14</v>
      </c>
      <c r="G9017" t="s">
        <v>8359</v>
      </c>
      <c r="H9017" t="s">
        <v>16</v>
      </c>
      <c r="J9017" t="s">
        <v>17</v>
      </c>
      <c r="K9017" t="s">
        <v>22</v>
      </c>
      <c r="L9017">
        <v>2341</v>
      </c>
    </row>
    <row r="9018" spans="1:12" x14ac:dyDescent="0.35">
      <c r="A9018" t="s">
        <v>94</v>
      </c>
      <c r="B9018">
        <v>1980</v>
      </c>
      <c r="C9018">
        <v>201</v>
      </c>
      <c r="D9018">
        <v>9</v>
      </c>
      <c r="E9018" t="s">
        <v>1989</v>
      </c>
      <c r="F9018" t="s">
        <v>14</v>
      </c>
      <c r="G9018" t="s">
        <v>4819</v>
      </c>
      <c r="H9018" t="s">
        <v>16</v>
      </c>
      <c r="J9018" t="s">
        <v>17</v>
      </c>
      <c r="K9018" t="s">
        <v>22</v>
      </c>
      <c r="L9018">
        <v>2340</v>
      </c>
    </row>
    <row r="9019" spans="1:12" x14ac:dyDescent="0.35">
      <c r="A9019" t="s">
        <v>94</v>
      </c>
      <c r="B9019">
        <v>1967</v>
      </c>
      <c r="C9019">
        <v>161</v>
      </c>
      <c r="D9019">
        <v>8</v>
      </c>
      <c r="E9019" t="s">
        <v>1280</v>
      </c>
      <c r="F9019" t="s">
        <v>14</v>
      </c>
      <c r="G9019" t="s">
        <v>3157</v>
      </c>
      <c r="H9019" t="s">
        <v>16</v>
      </c>
      <c r="J9019" t="s">
        <v>17</v>
      </c>
      <c r="K9019" t="s">
        <v>293</v>
      </c>
      <c r="L9019">
        <v>2339</v>
      </c>
    </row>
    <row r="9020" spans="1:12" x14ac:dyDescent="0.35">
      <c r="A9020" t="s">
        <v>94</v>
      </c>
      <c r="B9020">
        <v>1957</v>
      </c>
      <c r="C9020">
        <v>245</v>
      </c>
      <c r="D9020">
        <v>4</v>
      </c>
      <c r="E9020" t="s">
        <v>1196</v>
      </c>
      <c r="F9020" t="s">
        <v>14</v>
      </c>
      <c r="G9020" t="s">
        <v>372</v>
      </c>
      <c r="H9020" t="s">
        <v>16</v>
      </c>
      <c r="J9020" t="s">
        <v>17</v>
      </c>
      <c r="K9020" t="s">
        <v>33</v>
      </c>
      <c r="L9020">
        <v>2338</v>
      </c>
    </row>
    <row r="9021" spans="1:12" x14ac:dyDescent="0.35">
      <c r="A9021" t="s">
        <v>94</v>
      </c>
      <c r="B9021">
        <v>1957</v>
      </c>
      <c r="C9021">
        <v>91</v>
      </c>
      <c r="D9021">
        <v>5</v>
      </c>
      <c r="E9021" t="s">
        <v>652</v>
      </c>
      <c r="F9021" t="s">
        <v>14</v>
      </c>
      <c r="G9021" t="s">
        <v>657</v>
      </c>
      <c r="H9021" t="s">
        <v>16</v>
      </c>
      <c r="J9021" t="s">
        <v>17</v>
      </c>
      <c r="K9021" t="s">
        <v>22</v>
      </c>
      <c r="L9021">
        <v>2337</v>
      </c>
    </row>
    <row r="9022" spans="1:12" x14ac:dyDescent="0.35">
      <c r="A9022" t="s">
        <v>94</v>
      </c>
      <c r="B9022">
        <v>1957</v>
      </c>
      <c r="C9022">
        <v>146</v>
      </c>
      <c r="D9022">
        <v>5</v>
      </c>
      <c r="E9022" t="s">
        <v>864</v>
      </c>
      <c r="F9022" t="s">
        <v>14</v>
      </c>
      <c r="G9022" t="s">
        <v>869</v>
      </c>
      <c r="H9022" t="s">
        <v>16</v>
      </c>
      <c r="J9022" t="s">
        <v>17</v>
      </c>
      <c r="K9022" t="s">
        <v>22</v>
      </c>
      <c r="L9022">
        <v>2337</v>
      </c>
    </row>
    <row r="9023" spans="1:12" x14ac:dyDescent="0.35">
      <c r="A9023" t="s">
        <v>94</v>
      </c>
      <c r="B9023">
        <v>1962</v>
      </c>
      <c r="C9023">
        <v>87</v>
      </c>
      <c r="D9023">
        <v>4</v>
      </c>
      <c r="E9023" t="s">
        <v>1418</v>
      </c>
      <c r="F9023" t="s">
        <v>14</v>
      </c>
      <c r="G9023" t="s">
        <v>1733</v>
      </c>
      <c r="H9023" t="s">
        <v>16</v>
      </c>
      <c r="J9023" t="s">
        <v>17</v>
      </c>
      <c r="K9023" t="s">
        <v>33</v>
      </c>
      <c r="L9023">
        <v>2335</v>
      </c>
    </row>
    <row r="9024" spans="1:12" x14ac:dyDescent="0.35">
      <c r="A9024" t="s">
        <v>94</v>
      </c>
      <c r="B9024">
        <v>1962</v>
      </c>
      <c r="C9024">
        <v>182</v>
      </c>
      <c r="D9024">
        <v>3</v>
      </c>
      <c r="E9024" t="s">
        <v>1242</v>
      </c>
      <c r="F9024" t="s">
        <v>14</v>
      </c>
      <c r="G9024" t="s">
        <v>1923</v>
      </c>
      <c r="H9024" t="s">
        <v>16</v>
      </c>
      <c r="J9024" t="s">
        <v>17</v>
      </c>
      <c r="K9024" t="s">
        <v>1500</v>
      </c>
      <c r="L9024">
        <v>2335</v>
      </c>
    </row>
    <row r="9025" spans="1:12" x14ac:dyDescent="0.35">
      <c r="A9025" t="s">
        <v>94</v>
      </c>
      <c r="B9025">
        <v>1967</v>
      </c>
      <c r="C9025">
        <v>22</v>
      </c>
      <c r="D9025">
        <v>5</v>
      </c>
      <c r="E9025" t="s">
        <v>479</v>
      </c>
      <c r="F9025" t="s">
        <v>14</v>
      </c>
      <c r="G9025" t="s">
        <v>2715</v>
      </c>
      <c r="H9025" t="s">
        <v>16</v>
      </c>
      <c r="J9025" t="s">
        <v>17</v>
      </c>
      <c r="K9025" t="s">
        <v>1500</v>
      </c>
      <c r="L9025">
        <v>2335</v>
      </c>
    </row>
    <row r="9026" spans="1:12" x14ac:dyDescent="0.35">
      <c r="A9026" t="s">
        <v>94</v>
      </c>
      <c r="B9026">
        <v>1969</v>
      </c>
      <c r="C9026">
        <v>267</v>
      </c>
      <c r="D9026">
        <v>5</v>
      </c>
      <c r="E9026" t="s">
        <v>3739</v>
      </c>
      <c r="F9026" t="s">
        <v>14</v>
      </c>
      <c r="G9026" t="s">
        <v>5311</v>
      </c>
      <c r="H9026" t="s">
        <v>16</v>
      </c>
      <c r="J9026" t="s">
        <v>17</v>
      </c>
      <c r="K9026" t="s">
        <v>293</v>
      </c>
      <c r="L9026">
        <v>2335</v>
      </c>
    </row>
    <row r="9027" spans="1:12" x14ac:dyDescent="0.35">
      <c r="A9027" t="s">
        <v>94</v>
      </c>
      <c r="B9027">
        <v>1974</v>
      </c>
      <c r="C9027">
        <v>186</v>
      </c>
      <c r="D9027">
        <v>4</v>
      </c>
      <c r="E9027" t="s">
        <v>1200</v>
      </c>
      <c r="F9027" t="s">
        <v>14</v>
      </c>
      <c r="G9027" t="s">
        <v>5249</v>
      </c>
      <c r="H9027" t="s">
        <v>16</v>
      </c>
      <c r="J9027" t="s">
        <v>17</v>
      </c>
      <c r="K9027" t="s">
        <v>25</v>
      </c>
      <c r="L9027">
        <v>2334</v>
      </c>
    </row>
    <row r="9028" spans="1:12" x14ac:dyDescent="0.35">
      <c r="A9028" t="s">
        <v>94</v>
      </c>
      <c r="B9028">
        <v>1980</v>
      </c>
      <c r="C9028">
        <v>125</v>
      </c>
      <c r="D9028">
        <v>5</v>
      </c>
      <c r="E9028" t="s">
        <v>1314</v>
      </c>
      <c r="F9028" t="s">
        <v>14</v>
      </c>
      <c r="G9028" t="s">
        <v>9949</v>
      </c>
      <c r="H9028" t="s">
        <v>16</v>
      </c>
      <c r="J9028" t="s">
        <v>17</v>
      </c>
      <c r="K9028" t="s">
        <v>46</v>
      </c>
      <c r="L9028">
        <v>2333</v>
      </c>
    </row>
    <row r="9029" spans="1:12" x14ac:dyDescent="0.35">
      <c r="A9029" t="s">
        <v>94</v>
      </c>
      <c r="B9029">
        <v>1977</v>
      </c>
      <c r="C9029">
        <v>184</v>
      </c>
      <c r="D9029">
        <v>3</v>
      </c>
      <c r="E9029" t="s">
        <v>1204</v>
      </c>
      <c r="F9029" t="s">
        <v>14</v>
      </c>
      <c r="G9029" t="s">
        <v>1678</v>
      </c>
      <c r="H9029" t="s">
        <v>16</v>
      </c>
      <c r="J9029" t="s">
        <v>17</v>
      </c>
      <c r="K9029" t="s">
        <v>22</v>
      </c>
      <c r="L9029">
        <v>2332</v>
      </c>
    </row>
    <row r="9030" spans="1:12" x14ac:dyDescent="0.35">
      <c r="A9030" t="s">
        <v>94</v>
      </c>
      <c r="B9030">
        <v>1974</v>
      </c>
      <c r="C9030">
        <v>156</v>
      </c>
      <c r="D9030">
        <v>3</v>
      </c>
      <c r="E9030" t="s">
        <v>1269</v>
      </c>
      <c r="F9030" t="s">
        <v>14</v>
      </c>
      <c r="G9030" t="s">
        <v>6696</v>
      </c>
      <c r="H9030" t="s">
        <v>16</v>
      </c>
      <c r="J9030" t="s">
        <v>17</v>
      </c>
      <c r="K9030" t="s">
        <v>28</v>
      </c>
      <c r="L9030">
        <v>2330</v>
      </c>
    </row>
    <row r="9031" spans="1:12" x14ac:dyDescent="0.35">
      <c r="A9031" t="s">
        <v>94</v>
      </c>
      <c r="B9031">
        <v>1962</v>
      </c>
      <c r="C9031">
        <v>31</v>
      </c>
      <c r="D9031">
        <v>6</v>
      </c>
      <c r="E9031" t="s">
        <v>1551</v>
      </c>
      <c r="F9031" t="s">
        <v>14</v>
      </c>
      <c r="G9031" t="s">
        <v>879</v>
      </c>
      <c r="H9031" t="s">
        <v>16</v>
      </c>
      <c r="J9031" t="s">
        <v>17</v>
      </c>
      <c r="K9031" t="s">
        <v>22</v>
      </c>
      <c r="L9031">
        <v>2329</v>
      </c>
    </row>
    <row r="9032" spans="1:12" x14ac:dyDescent="0.35">
      <c r="A9032" t="s">
        <v>94</v>
      </c>
      <c r="B9032">
        <v>1974</v>
      </c>
      <c r="C9032">
        <v>392</v>
      </c>
      <c r="D9032">
        <v>4</v>
      </c>
      <c r="E9032" t="s">
        <v>2557</v>
      </c>
      <c r="F9032" t="s">
        <v>14</v>
      </c>
      <c r="G9032" t="s">
        <v>7868</v>
      </c>
      <c r="H9032" t="s">
        <v>16</v>
      </c>
      <c r="J9032" t="s">
        <v>17</v>
      </c>
      <c r="K9032" t="s">
        <v>22</v>
      </c>
      <c r="L9032">
        <v>2329</v>
      </c>
    </row>
    <row r="9033" spans="1:12" x14ac:dyDescent="0.35">
      <c r="A9033" t="s">
        <v>94</v>
      </c>
      <c r="B9033">
        <v>1980</v>
      </c>
      <c r="C9033">
        <v>153</v>
      </c>
      <c r="D9033">
        <v>4</v>
      </c>
      <c r="E9033" t="s">
        <v>1264</v>
      </c>
      <c r="F9033" t="s">
        <v>204</v>
      </c>
      <c r="G9033" t="s">
        <v>1897</v>
      </c>
      <c r="H9033" t="s">
        <v>16</v>
      </c>
      <c r="J9033" t="s">
        <v>17</v>
      </c>
      <c r="K9033" t="s">
        <v>33</v>
      </c>
      <c r="L9033">
        <v>2328</v>
      </c>
    </row>
    <row r="9034" spans="1:12" x14ac:dyDescent="0.35">
      <c r="A9034" t="s">
        <v>94</v>
      </c>
      <c r="B9034">
        <v>1962</v>
      </c>
      <c r="C9034">
        <v>223</v>
      </c>
      <c r="D9034">
        <v>6</v>
      </c>
      <c r="E9034" t="s">
        <v>1157</v>
      </c>
      <c r="F9034" t="s">
        <v>14</v>
      </c>
      <c r="G9034" t="s">
        <v>1165</v>
      </c>
      <c r="H9034" t="s">
        <v>16</v>
      </c>
      <c r="J9034" t="s">
        <v>17</v>
      </c>
      <c r="K9034" t="s">
        <v>22</v>
      </c>
      <c r="L9034">
        <v>2327</v>
      </c>
    </row>
    <row r="9035" spans="1:12" x14ac:dyDescent="0.35">
      <c r="A9035" t="s">
        <v>94</v>
      </c>
      <c r="B9035">
        <v>1967</v>
      </c>
      <c r="C9035">
        <v>3</v>
      </c>
      <c r="D9035">
        <v>5</v>
      </c>
      <c r="E9035" t="s">
        <v>95</v>
      </c>
      <c r="F9035" t="s">
        <v>14</v>
      </c>
      <c r="G9035" t="s">
        <v>2657</v>
      </c>
      <c r="H9035" t="s">
        <v>16</v>
      </c>
      <c r="J9035" t="s">
        <v>17</v>
      </c>
      <c r="K9035" t="s">
        <v>22</v>
      </c>
      <c r="L9035">
        <v>2326</v>
      </c>
    </row>
    <row r="9036" spans="1:12" x14ac:dyDescent="0.35">
      <c r="A9036" t="s">
        <v>94</v>
      </c>
      <c r="B9036">
        <v>1974</v>
      </c>
      <c r="C9036">
        <v>153</v>
      </c>
      <c r="D9036">
        <v>3</v>
      </c>
      <c r="E9036" t="s">
        <v>1264</v>
      </c>
      <c r="F9036" t="s">
        <v>204</v>
      </c>
      <c r="G9036" t="s">
        <v>1829</v>
      </c>
      <c r="H9036" t="s">
        <v>16</v>
      </c>
      <c r="J9036" t="s">
        <v>17</v>
      </c>
      <c r="K9036" t="s">
        <v>1500</v>
      </c>
      <c r="L9036">
        <v>2325</v>
      </c>
    </row>
    <row r="9037" spans="1:12" x14ac:dyDescent="0.35">
      <c r="A9037" t="s">
        <v>94</v>
      </c>
      <c r="B9037">
        <v>1962</v>
      </c>
      <c r="C9037">
        <v>49</v>
      </c>
      <c r="D9037">
        <v>5</v>
      </c>
      <c r="E9037" t="s">
        <v>557</v>
      </c>
      <c r="F9037" t="s">
        <v>14</v>
      </c>
      <c r="G9037" t="s">
        <v>1602</v>
      </c>
      <c r="H9037" t="s">
        <v>16</v>
      </c>
      <c r="J9037" t="s">
        <v>17</v>
      </c>
      <c r="K9037" t="s">
        <v>22</v>
      </c>
      <c r="L9037">
        <v>2323</v>
      </c>
    </row>
    <row r="9038" spans="1:12" x14ac:dyDescent="0.35">
      <c r="A9038" t="s">
        <v>94</v>
      </c>
      <c r="B9038">
        <v>1967</v>
      </c>
      <c r="C9038">
        <v>146</v>
      </c>
      <c r="D9038">
        <v>4</v>
      </c>
      <c r="E9038" t="s">
        <v>955</v>
      </c>
      <c r="F9038" t="s">
        <v>204</v>
      </c>
      <c r="G9038" t="s">
        <v>3287</v>
      </c>
      <c r="H9038" t="s">
        <v>16</v>
      </c>
      <c r="J9038" t="s">
        <v>17</v>
      </c>
      <c r="K9038" t="s">
        <v>22</v>
      </c>
      <c r="L9038">
        <v>2323</v>
      </c>
    </row>
    <row r="9039" spans="1:12" x14ac:dyDescent="0.35">
      <c r="A9039" t="s">
        <v>94</v>
      </c>
      <c r="B9039">
        <v>1969</v>
      </c>
      <c r="C9039">
        <v>391</v>
      </c>
      <c r="D9039">
        <v>7</v>
      </c>
      <c r="E9039" t="s">
        <v>399</v>
      </c>
      <c r="F9039" t="s">
        <v>14</v>
      </c>
      <c r="G9039" t="s">
        <v>716</v>
      </c>
      <c r="H9039" t="s">
        <v>16</v>
      </c>
      <c r="J9039" t="s">
        <v>17</v>
      </c>
      <c r="K9039" t="s">
        <v>22</v>
      </c>
      <c r="L9039">
        <v>2323</v>
      </c>
    </row>
    <row r="9040" spans="1:12" x14ac:dyDescent="0.35">
      <c r="A9040" t="s">
        <v>94</v>
      </c>
      <c r="B9040">
        <v>1967</v>
      </c>
      <c r="C9040">
        <v>417</v>
      </c>
      <c r="D9040">
        <v>6</v>
      </c>
      <c r="E9040" t="s">
        <v>114</v>
      </c>
      <c r="F9040" t="s">
        <v>14</v>
      </c>
      <c r="G9040" t="s">
        <v>4377</v>
      </c>
      <c r="H9040" t="s">
        <v>16</v>
      </c>
      <c r="J9040" t="s">
        <v>17</v>
      </c>
      <c r="K9040" t="s">
        <v>22</v>
      </c>
      <c r="L9040">
        <v>2321</v>
      </c>
    </row>
    <row r="9041" spans="1:12" x14ac:dyDescent="0.35">
      <c r="A9041" t="s">
        <v>94</v>
      </c>
      <c r="B9041">
        <v>1969</v>
      </c>
      <c r="C9041">
        <v>409</v>
      </c>
      <c r="D9041">
        <v>5</v>
      </c>
      <c r="E9041" t="s">
        <v>4352</v>
      </c>
      <c r="F9041" t="s">
        <v>14</v>
      </c>
      <c r="G9041" t="s">
        <v>2628</v>
      </c>
      <c r="H9041" t="s">
        <v>16</v>
      </c>
      <c r="J9041" t="s">
        <v>17</v>
      </c>
      <c r="K9041" t="s">
        <v>4586</v>
      </c>
      <c r="L9041">
        <v>2321</v>
      </c>
    </row>
    <row r="9042" spans="1:12" x14ac:dyDescent="0.35">
      <c r="A9042" t="s">
        <v>94</v>
      </c>
      <c r="B9042">
        <v>1967</v>
      </c>
      <c r="C9042">
        <v>19</v>
      </c>
      <c r="D9042">
        <v>4</v>
      </c>
      <c r="E9042" t="s">
        <v>499</v>
      </c>
      <c r="F9042" t="s">
        <v>14</v>
      </c>
      <c r="G9042" t="s">
        <v>2694</v>
      </c>
      <c r="H9042" t="s">
        <v>16</v>
      </c>
      <c r="J9042" t="s">
        <v>17</v>
      </c>
      <c r="K9042" t="s">
        <v>18</v>
      </c>
      <c r="L9042">
        <v>2319</v>
      </c>
    </row>
    <row r="9043" spans="1:12" x14ac:dyDescent="0.35">
      <c r="A9043" t="s">
        <v>94</v>
      </c>
      <c r="B9043">
        <v>1974</v>
      </c>
      <c r="C9043">
        <v>121</v>
      </c>
      <c r="D9043">
        <v>4</v>
      </c>
      <c r="E9043" t="s">
        <v>1317</v>
      </c>
      <c r="F9043" t="s">
        <v>14</v>
      </c>
      <c r="G9043" t="s">
        <v>6559</v>
      </c>
      <c r="H9043" t="s">
        <v>16</v>
      </c>
      <c r="J9043" t="s">
        <v>17</v>
      </c>
      <c r="K9043" t="s">
        <v>28</v>
      </c>
      <c r="L9043">
        <v>2318</v>
      </c>
    </row>
    <row r="9044" spans="1:12" x14ac:dyDescent="0.35">
      <c r="A9044" t="s">
        <v>94</v>
      </c>
      <c r="B9044">
        <v>1962</v>
      </c>
      <c r="C9044">
        <v>346</v>
      </c>
      <c r="D9044">
        <v>7</v>
      </c>
      <c r="E9044" t="s">
        <v>2337</v>
      </c>
      <c r="F9044" t="s">
        <v>14</v>
      </c>
      <c r="G9044" t="s">
        <v>2343</v>
      </c>
      <c r="H9044" t="s">
        <v>16</v>
      </c>
      <c r="J9044" t="s">
        <v>17</v>
      </c>
      <c r="K9044" t="s">
        <v>1463</v>
      </c>
      <c r="L9044">
        <v>2315</v>
      </c>
    </row>
    <row r="9045" spans="1:12" x14ac:dyDescent="0.35">
      <c r="A9045" t="s">
        <v>94</v>
      </c>
      <c r="B9045">
        <v>1967</v>
      </c>
      <c r="C9045">
        <v>215</v>
      </c>
      <c r="D9045">
        <v>8</v>
      </c>
      <c r="E9045" t="s">
        <v>1177</v>
      </c>
      <c r="F9045" t="s">
        <v>14</v>
      </c>
      <c r="G9045" t="s">
        <v>3533</v>
      </c>
      <c r="H9045" t="s">
        <v>16</v>
      </c>
      <c r="J9045" t="s">
        <v>17</v>
      </c>
      <c r="K9045" t="s">
        <v>33</v>
      </c>
      <c r="L9045">
        <v>2315</v>
      </c>
    </row>
    <row r="9046" spans="1:12" x14ac:dyDescent="0.35">
      <c r="A9046" t="s">
        <v>94</v>
      </c>
      <c r="B9046">
        <v>1969</v>
      </c>
      <c r="C9046">
        <v>17</v>
      </c>
      <c r="D9046">
        <v>5</v>
      </c>
      <c r="E9046" t="s">
        <v>595</v>
      </c>
      <c r="F9046" t="s">
        <v>14</v>
      </c>
      <c r="G9046" t="s">
        <v>4445</v>
      </c>
      <c r="H9046" t="s">
        <v>16</v>
      </c>
      <c r="J9046" t="s">
        <v>17</v>
      </c>
      <c r="K9046" t="s">
        <v>22</v>
      </c>
      <c r="L9046">
        <v>2315</v>
      </c>
    </row>
    <row r="9047" spans="1:12" x14ac:dyDescent="0.35">
      <c r="A9047" t="s">
        <v>94</v>
      </c>
      <c r="B9047">
        <v>1974</v>
      </c>
      <c r="C9047">
        <v>324</v>
      </c>
      <c r="D9047">
        <v>4</v>
      </c>
      <c r="E9047" t="s">
        <v>2231</v>
      </c>
      <c r="F9047" t="s">
        <v>204</v>
      </c>
      <c r="G9047" t="s">
        <v>7519</v>
      </c>
      <c r="H9047" t="s">
        <v>16</v>
      </c>
      <c r="J9047" t="s">
        <v>17</v>
      </c>
      <c r="K9047" t="s">
        <v>28</v>
      </c>
      <c r="L9047">
        <v>2315</v>
      </c>
    </row>
    <row r="9048" spans="1:12" x14ac:dyDescent="0.35">
      <c r="A9048" t="s">
        <v>94</v>
      </c>
      <c r="B9048">
        <v>1977</v>
      </c>
      <c r="C9048">
        <v>267</v>
      </c>
      <c r="D9048">
        <v>3</v>
      </c>
      <c r="E9048" t="s">
        <v>1003</v>
      </c>
      <c r="F9048" t="s">
        <v>204</v>
      </c>
      <c r="G9048" t="s">
        <v>5327</v>
      </c>
      <c r="H9048" t="s">
        <v>16</v>
      </c>
      <c r="J9048" t="s">
        <v>17</v>
      </c>
      <c r="K9048" t="s">
        <v>6019</v>
      </c>
      <c r="L9048">
        <v>2315</v>
      </c>
    </row>
    <row r="9049" spans="1:12" x14ac:dyDescent="0.35">
      <c r="A9049" t="s">
        <v>94</v>
      </c>
      <c r="B9049">
        <v>1969</v>
      </c>
      <c r="C9049">
        <v>202</v>
      </c>
      <c r="D9049">
        <v>5</v>
      </c>
      <c r="E9049" t="s">
        <v>3468</v>
      </c>
      <c r="F9049" t="s">
        <v>14</v>
      </c>
      <c r="G9049" t="s">
        <v>5086</v>
      </c>
      <c r="H9049" t="s">
        <v>16</v>
      </c>
      <c r="J9049" t="s">
        <v>17</v>
      </c>
      <c r="K9049" t="s">
        <v>2685</v>
      </c>
      <c r="L9049">
        <v>2313</v>
      </c>
    </row>
    <row r="9050" spans="1:12" x14ac:dyDescent="0.35">
      <c r="A9050" t="s">
        <v>94</v>
      </c>
      <c r="B9050">
        <v>1957</v>
      </c>
      <c r="C9050">
        <v>107</v>
      </c>
      <c r="D9050">
        <v>3</v>
      </c>
      <c r="E9050" t="s">
        <v>714</v>
      </c>
      <c r="F9050" t="s">
        <v>14</v>
      </c>
      <c r="G9050" t="s">
        <v>716</v>
      </c>
      <c r="H9050" t="s">
        <v>16</v>
      </c>
      <c r="J9050" t="s">
        <v>17</v>
      </c>
      <c r="K9050" t="s">
        <v>137</v>
      </c>
      <c r="L9050">
        <v>2312</v>
      </c>
    </row>
    <row r="9051" spans="1:12" x14ac:dyDescent="0.35">
      <c r="A9051" t="s">
        <v>94</v>
      </c>
      <c r="B9051">
        <v>1962</v>
      </c>
      <c r="C9051">
        <v>294</v>
      </c>
      <c r="D9051">
        <v>6</v>
      </c>
      <c r="E9051" t="s">
        <v>2184</v>
      </c>
      <c r="F9051" t="s">
        <v>14</v>
      </c>
      <c r="G9051" t="s">
        <v>2187</v>
      </c>
      <c r="H9051" t="s">
        <v>16</v>
      </c>
      <c r="J9051" t="s">
        <v>17</v>
      </c>
      <c r="K9051" t="s">
        <v>1478</v>
      </c>
      <c r="L9051">
        <v>2312</v>
      </c>
    </row>
    <row r="9052" spans="1:12" x14ac:dyDescent="0.35">
      <c r="A9052" t="s">
        <v>94</v>
      </c>
      <c r="B9052">
        <v>1967</v>
      </c>
      <c r="C9052">
        <v>35</v>
      </c>
      <c r="D9052">
        <v>4</v>
      </c>
      <c r="E9052" t="s">
        <v>109</v>
      </c>
      <c r="F9052" t="s">
        <v>14</v>
      </c>
      <c r="G9052" t="s">
        <v>2785</v>
      </c>
      <c r="H9052" t="s">
        <v>16</v>
      </c>
      <c r="J9052" t="s">
        <v>17</v>
      </c>
      <c r="K9052" t="s">
        <v>293</v>
      </c>
      <c r="L9052">
        <v>2311</v>
      </c>
    </row>
    <row r="9053" spans="1:12" x14ac:dyDescent="0.35">
      <c r="A9053" t="s">
        <v>94</v>
      </c>
      <c r="B9053">
        <v>1980</v>
      </c>
      <c r="C9053">
        <v>143</v>
      </c>
      <c r="D9053">
        <v>6</v>
      </c>
      <c r="E9053" t="s">
        <v>102</v>
      </c>
      <c r="F9053" t="s">
        <v>14</v>
      </c>
      <c r="G9053" t="s">
        <v>10039</v>
      </c>
      <c r="H9053" t="s">
        <v>16</v>
      </c>
      <c r="J9053" t="s">
        <v>17</v>
      </c>
      <c r="K9053" t="s">
        <v>68</v>
      </c>
      <c r="L9053">
        <v>2311</v>
      </c>
    </row>
    <row r="9054" spans="1:12" x14ac:dyDescent="0.35">
      <c r="A9054" t="s">
        <v>94</v>
      </c>
      <c r="B9054">
        <v>1969</v>
      </c>
      <c r="C9054">
        <v>299</v>
      </c>
      <c r="D9054">
        <v>4</v>
      </c>
      <c r="E9054" t="s">
        <v>946</v>
      </c>
      <c r="F9054" t="s">
        <v>14</v>
      </c>
      <c r="G9054" t="s">
        <v>5444</v>
      </c>
      <c r="H9054" t="s">
        <v>16</v>
      </c>
      <c r="J9054" t="s">
        <v>17</v>
      </c>
      <c r="K9054" t="s">
        <v>2685</v>
      </c>
      <c r="L9054">
        <v>2310</v>
      </c>
    </row>
    <row r="9055" spans="1:12" x14ac:dyDescent="0.35">
      <c r="A9055" t="s">
        <v>94</v>
      </c>
      <c r="B9055">
        <v>1967</v>
      </c>
      <c r="C9055">
        <v>272</v>
      </c>
      <c r="D9055">
        <v>5</v>
      </c>
      <c r="E9055" t="s">
        <v>1003</v>
      </c>
      <c r="F9055" t="s">
        <v>204</v>
      </c>
      <c r="G9055" t="s">
        <v>3693</v>
      </c>
      <c r="H9055" t="s">
        <v>16</v>
      </c>
      <c r="J9055" t="s">
        <v>17</v>
      </c>
      <c r="K9055" t="s">
        <v>293</v>
      </c>
      <c r="L9055">
        <v>2309</v>
      </c>
    </row>
    <row r="9056" spans="1:12" x14ac:dyDescent="0.35">
      <c r="A9056" t="s">
        <v>94</v>
      </c>
      <c r="B9056">
        <v>1977</v>
      </c>
      <c r="C9056">
        <v>108</v>
      </c>
      <c r="D9056">
        <v>5</v>
      </c>
      <c r="E9056" t="s">
        <v>3164</v>
      </c>
      <c r="F9056" t="s">
        <v>14</v>
      </c>
      <c r="G9056" t="s">
        <v>8360</v>
      </c>
      <c r="H9056" t="s">
        <v>16</v>
      </c>
      <c r="J9056" t="s">
        <v>17</v>
      </c>
      <c r="K9056" t="s">
        <v>22</v>
      </c>
      <c r="L9056">
        <v>2309</v>
      </c>
    </row>
    <row r="9057" spans="1:12" x14ac:dyDescent="0.35">
      <c r="A9057" t="s">
        <v>94</v>
      </c>
      <c r="B9057">
        <v>1977</v>
      </c>
      <c r="C9057">
        <v>349</v>
      </c>
      <c r="D9057">
        <v>4</v>
      </c>
      <c r="E9057" t="s">
        <v>4123</v>
      </c>
      <c r="F9057" t="s">
        <v>14</v>
      </c>
      <c r="G9057" t="s">
        <v>2260</v>
      </c>
      <c r="H9057" t="s">
        <v>16</v>
      </c>
      <c r="J9057" t="s">
        <v>17</v>
      </c>
      <c r="K9057" t="s">
        <v>22</v>
      </c>
      <c r="L9057">
        <v>2307</v>
      </c>
    </row>
    <row r="9058" spans="1:12" x14ac:dyDescent="0.35">
      <c r="A9058" t="s">
        <v>94</v>
      </c>
      <c r="B9058">
        <v>1962</v>
      </c>
      <c r="C9058">
        <v>374</v>
      </c>
      <c r="D9058">
        <v>4</v>
      </c>
      <c r="E9058" t="s">
        <v>2454</v>
      </c>
      <c r="F9058" t="s">
        <v>204</v>
      </c>
      <c r="G9058" t="s">
        <v>359</v>
      </c>
      <c r="H9058" t="s">
        <v>16</v>
      </c>
      <c r="J9058" t="s">
        <v>17</v>
      </c>
      <c r="K9058" t="s">
        <v>22</v>
      </c>
      <c r="L9058">
        <v>2306</v>
      </c>
    </row>
    <row r="9059" spans="1:12" x14ac:dyDescent="0.35">
      <c r="A9059" t="s">
        <v>94</v>
      </c>
      <c r="B9059">
        <v>1967</v>
      </c>
      <c r="C9059">
        <v>35</v>
      </c>
      <c r="D9059">
        <v>5</v>
      </c>
      <c r="E9059" t="s">
        <v>109</v>
      </c>
      <c r="F9059" t="s">
        <v>14</v>
      </c>
      <c r="G9059" t="s">
        <v>2786</v>
      </c>
      <c r="H9059" t="s">
        <v>16</v>
      </c>
      <c r="J9059" t="s">
        <v>17</v>
      </c>
      <c r="K9059" t="s">
        <v>22</v>
      </c>
      <c r="L9059">
        <v>2306</v>
      </c>
    </row>
    <row r="9060" spans="1:12" x14ac:dyDescent="0.35">
      <c r="A9060" t="s">
        <v>94</v>
      </c>
      <c r="B9060">
        <v>1967</v>
      </c>
      <c r="C9060">
        <v>377</v>
      </c>
      <c r="D9060">
        <v>6</v>
      </c>
      <c r="E9060" t="s">
        <v>668</v>
      </c>
      <c r="F9060" t="s">
        <v>204</v>
      </c>
      <c r="G9060" t="s">
        <v>4244</v>
      </c>
      <c r="H9060" t="s">
        <v>16</v>
      </c>
      <c r="J9060" t="s">
        <v>17</v>
      </c>
      <c r="K9060" t="s">
        <v>22</v>
      </c>
      <c r="L9060">
        <v>2306</v>
      </c>
    </row>
    <row r="9061" spans="1:12" x14ac:dyDescent="0.35">
      <c r="A9061" t="s">
        <v>94</v>
      </c>
      <c r="B9061">
        <v>1969</v>
      </c>
      <c r="C9061">
        <v>134</v>
      </c>
      <c r="D9061">
        <v>5</v>
      </c>
      <c r="E9061" t="s">
        <v>261</v>
      </c>
      <c r="F9061" t="s">
        <v>14</v>
      </c>
      <c r="G9061" t="s">
        <v>4872</v>
      </c>
      <c r="H9061" t="s">
        <v>16</v>
      </c>
      <c r="J9061" t="s">
        <v>17</v>
      </c>
      <c r="K9061" t="s">
        <v>4556</v>
      </c>
      <c r="L9061">
        <v>2305</v>
      </c>
    </row>
    <row r="9062" spans="1:12" x14ac:dyDescent="0.35">
      <c r="A9062" t="s">
        <v>94</v>
      </c>
      <c r="B9062">
        <v>1969</v>
      </c>
      <c r="C9062">
        <v>197</v>
      </c>
      <c r="D9062">
        <v>4</v>
      </c>
      <c r="E9062" t="s">
        <v>1189</v>
      </c>
      <c r="F9062" t="s">
        <v>204</v>
      </c>
      <c r="G9062" t="s">
        <v>3453</v>
      </c>
      <c r="H9062" t="s">
        <v>16</v>
      </c>
      <c r="J9062" t="s">
        <v>17</v>
      </c>
      <c r="K9062" t="s">
        <v>137</v>
      </c>
      <c r="L9062">
        <v>2305</v>
      </c>
    </row>
    <row r="9063" spans="1:12" x14ac:dyDescent="0.35">
      <c r="A9063" t="s">
        <v>94</v>
      </c>
      <c r="B9063">
        <v>1977</v>
      </c>
      <c r="C9063">
        <v>97</v>
      </c>
      <c r="D9063">
        <v>5</v>
      </c>
      <c r="E9063" t="s">
        <v>1350</v>
      </c>
      <c r="F9063" t="s">
        <v>14</v>
      </c>
      <c r="G9063" t="s">
        <v>8306</v>
      </c>
      <c r="H9063" t="s">
        <v>16</v>
      </c>
      <c r="J9063" t="s">
        <v>17</v>
      </c>
      <c r="K9063" t="s">
        <v>22</v>
      </c>
      <c r="L9063">
        <v>2305</v>
      </c>
    </row>
    <row r="9064" spans="1:12" x14ac:dyDescent="0.35">
      <c r="A9064" t="s">
        <v>94</v>
      </c>
      <c r="B9064">
        <v>1980</v>
      </c>
      <c r="C9064">
        <v>186</v>
      </c>
      <c r="D9064">
        <v>6</v>
      </c>
      <c r="E9064" t="s">
        <v>1200</v>
      </c>
      <c r="F9064" t="s">
        <v>14</v>
      </c>
      <c r="G9064" t="s">
        <v>10255</v>
      </c>
      <c r="H9064" t="s">
        <v>16</v>
      </c>
      <c r="J9064" t="s">
        <v>17</v>
      </c>
      <c r="K9064" t="s">
        <v>22</v>
      </c>
      <c r="L9064">
        <v>2305</v>
      </c>
    </row>
    <row r="9065" spans="1:12" x14ac:dyDescent="0.35">
      <c r="A9065" t="s">
        <v>94</v>
      </c>
      <c r="B9065">
        <v>1967</v>
      </c>
      <c r="C9065">
        <v>124</v>
      </c>
      <c r="D9065">
        <v>4</v>
      </c>
      <c r="E9065" t="s">
        <v>1832</v>
      </c>
      <c r="F9065" t="s">
        <v>204</v>
      </c>
      <c r="G9065" t="s">
        <v>3224</v>
      </c>
      <c r="H9065" t="s">
        <v>16</v>
      </c>
      <c r="J9065" t="s">
        <v>17</v>
      </c>
      <c r="K9065" t="s">
        <v>22</v>
      </c>
      <c r="L9065">
        <v>2304</v>
      </c>
    </row>
    <row r="9066" spans="1:12" x14ac:dyDescent="0.35">
      <c r="A9066" t="s">
        <v>94</v>
      </c>
      <c r="B9066">
        <v>1967</v>
      </c>
      <c r="C9066">
        <v>213</v>
      </c>
      <c r="D9066">
        <v>8</v>
      </c>
      <c r="E9066" t="s">
        <v>1140</v>
      </c>
      <c r="F9066" t="s">
        <v>14</v>
      </c>
      <c r="G9066" t="s">
        <v>3524</v>
      </c>
      <c r="H9066" t="s">
        <v>16</v>
      </c>
      <c r="J9066" t="s">
        <v>17</v>
      </c>
      <c r="K9066" t="s">
        <v>293</v>
      </c>
      <c r="L9066">
        <v>2304</v>
      </c>
    </row>
    <row r="9067" spans="1:12" x14ac:dyDescent="0.35">
      <c r="A9067" t="s">
        <v>94</v>
      </c>
      <c r="B9067">
        <v>1962</v>
      </c>
      <c r="C9067">
        <v>242</v>
      </c>
      <c r="D9067">
        <v>6</v>
      </c>
      <c r="E9067" t="s">
        <v>1095</v>
      </c>
      <c r="F9067" t="s">
        <v>14</v>
      </c>
      <c r="G9067" t="s">
        <v>2065</v>
      </c>
      <c r="H9067" t="s">
        <v>16</v>
      </c>
      <c r="J9067" t="s">
        <v>17</v>
      </c>
      <c r="K9067" t="s">
        <v>22</v>
      </c>
      <c r="L9067">
        <v>2302</v>
      </c>
    </row>
    <row r="9068" spans="1:12" x14ac:dyDescent="0.35">
      <c r="A9068" t="s">
        <v>94</v>
      </c>
      <c r="B9068">
        <v>1974</v>
      </c>
      <c r="C9068">
        <v>385</v>
      </c>
      <c r="D9068">
        <v>4</v>
      </c>
      <c r="E9068" t="s">
        <v>383</v>
      </c>
      <c r="F9068" t="s">
        <v>204</v>
      </c>
      <c r="G9068" t="s">
        <v>7816</v>
      </c>
      <c r="H9068" t="s">
        <v>16</v>
      </c>
      <c r="J9068" t="s">
        <v>17</v>
      </c>
      <c r="K9068" t="s">
        <v>28</v>
      </c>
      <c r="L9068">
        <v>2302</v>
      </c>
    </row>
    <row r="9069" spans="1:12" x14ac:dyDescent="0.35">
      <c r="A9069" t="s">
        <v>94</v>
      </c>
      <c r="B9069">
        <v>1967</v>
      </c>
      <c r="C9069">
        <v>149</v>
      </c>
      <c r="D9069">
        <v>5</v>
      </c>
      <c r="E9069" t="s">
        <v>1249</v>
      </c>
      <c r="F9069" t="s">
        <v>14</v>
      </c>
      <c r="G9069" t="s">
        <v>2650</v>
      </c>
      <c r="H9069" t="s">
        <v>16</v>
      </c>
      <c r="J9069" t="s">
        <v>17</v>
      </c>
      <c r="K9069" t="s">
        <v>22</v>
      </c>
      <c r="L9069">
        <v>2300</v>
      </c>
    </row>
    <row r="9070" spans="1:12" x14ac:dyDescent="0.35">
      <c r="A9070" t="s">
        <v>94</v>
      </c>
      <c r="B9070">
        <v>1967</v>
      </c>
      <c r="C9070">
        <v>302</v>
      </c>
      <c r="D9070">
        <v>6</v>
      </c>
      <c r="E9070" t="s">
        <v>3918</v>
      </c>
      <c r="F9070" t="s">
        <v>14</v>
      </c>
      <c r="G9070" t="s">
        <v>3920</v>
      </c>
      <c r="H9070" t="s">
        <v>16</v>
      </c>
      <c r="J9070" t="s">
        <v>17</v>
      </c>
      <c r="K9070" t="s">
        <v>18</v>
      </c>
      <c r="L9070">
        <v>2300</v>
      </c>
    </row>
    <row r="9071" spans="1:12" x14ac:dyDescent="0.35">
      <c r="A9071" t="s">
        <v>94</v>
      </c>
      <c r="B9071">
        <v>1980</v>
      </c>
      <c r="C9071">
        <v>99</v>
      </c>
      <c r="D9071">
        <v>4</v>
      </c>
      <c r="E9071" t="s">
        <v>1386</v>
      </c>
      <c r="F9071" t="s">
        <v>204</v>
      </c>
      <c r="G9071" t="s">
        <v>2092</v>
      </c>
      <c r="H9071" t="s">
        <v>16</v>
      </c>
      <c r="J9071" t="s">
        <v>17</v>
      </c>
      <c r="K9071" t="s">
        <v>33</v>
      </c>
      <c r="L9071">
        <v>2300</v>
      </c>
    </row>
    <row r="9072" spans="1:12" x14ac:dyDescent="0.35">
      <c r="A9072" t="s">
        <v>94</v>
      </c>
      <c r="B9072">
        <v>1977</v>
      </c>
      <c r="C9072">
        <v>56</v>
      </c>
      <c r="D9072">
        <v>8</v>
      </c>
      <c r="E9072" t="s">
        <v>553</v>
      </c>
      <c r="F9072" t="s">
        <v>14</v>
      </c>
      <c r="G9072" t="s">
        <v>1629</v>
      </c>
      <c r="H9072" t="s">
        <v>16</v>
      </c>
      <c r="J9072" t="s">
        <v>17</v>
      </c>
      <c r="K9072" t="s">
        <v>22</v>
      </c>
      <c r="L9072">
        <v>2298</v>
      </c>
    </row>
    <row r="9073" spans="1:12" x14ac:dyDescent="0.35">
      <c r="A9073" t="s">
        <v>94</v>
      </c>
      <c r="B9073">
        <v>1977</v>
      </c>
      <c r="C9073">
        <v>201</v>
      </c>
      <c r="D9073">
        <v>6</v>
      </c>
      <c r="E9073" t="s">
        <v>1989</v>
      </c>
      <c r="F9073" t="s">
        <v>14</v>
      </c>
      <c r="G9073" t="s">
        <v>1138</v>
      </c>
      <c r="H9073" t="s">
        <v>16</v>
      </c>
      <c r="J9073" t="s">
        <v>17</v>
      </c>
      <c r="K9073" t="s">
        <v>22</v>
      </c>
      <c r="L9073">
        <v>2298</v>
      </c>
    </row>
    <row r="9074" spans="1:12" x14ac:dyDescent="0.35">
      <c r="A9074" t="s">
        <v>94</v>
      </c>
      <c r="B9074">
        <v>1974</v>
      </c>
      <c r="C9074">
        <v>273</v>
      </c>
      <c r="D9074">
        <v>6</v>
      </c>
      <c r="E9074" t="s">
        <v>3786</v>
      </c>
      <c r="F9074" t="s">
        <v>14</v>
      </c>
      <c r="G9074" t="s">
        <v>7221</v>
      </c>
      <c r="H9074" t="s">
        <v>16</v>
      </c>
      <c r="J9074" t="s">
        <v>17</v>
      </c>
      <c r="K9074" t="s">
        <v>28</v>
      </c>
      <c r="L9074">
        <v>2297</v>
      </c>
    </row>
    <row r="9075" spans="1:12" x14ac:dyDescent="0.35">
      <c r="A9075" t="s">
        <v>94</v>
      </c>
      <c r="B9075">
        <v>1977</v>
      </c>
      <c r="C9075">
        <v>116</v>
      </c>
      <c r="D9075">
        <v>4</v>
      </c>
      <c r="E9075" t="s">
        <v>3197</v>
      </c>
      <c r="F9075" t="s">
        <v>14</v>
      </c>
      <c r="G9075" t="s">
        <v>8394</v>
      </c>
      <c r="H9075" t="s">
        <v>16</v>
      </c>
      <c r="J9075" t="s">
        <v>17</v>
      </c>
      <c r="K9075" t="s">
        <v>22</v>
      </c>
      <c r="L9075">
        <v>2297</v>
      </c>
    </row>
    <row r="9076" spans="1:12" x14ac:dyDescent="0.35">
      <c r="A9076" t="s">
        <v>94</v>
      </c>
      <c r="B9076">
        <v>1980</v>
      </c>
      <c r="C9076">
        <v>112</v>
      </c>
      <c r="D9076">
        <v>4</v>
      </c>
      <c r="E9076" t="s">
        <v>1343</v>
      </c>
      <c r="F9076" t="s">
        <v>14</v>
      </c>
      <c r="G9076" t="s">
        <v>1079</v>
      </c>
      <c r="H9076" t="s">
        <v>16</v>
      </c>
      <c r="J9076" t="s">
        <v>17</v>
      </c>
      <c r="K9076" t="s">
        <v>22</v>
      </c>
      <c r="L9076">
        <v>2297</v>
      </c>
    </row>
    <row r="9077" spans="1:12" x14ac:dyDescent="0.35">
      <c r="A9077" t="s">
        <v>94</v>
      </c>
      <c r="B9077">
        <v>1974</v>
      </c>
      <c r="C9077">
        <v>46</v>
      </c>
      <c r="D9077">
        <v>6</v>
      </c>
      <c r="E9077" t="s">
        <v>2833</v>
      </c>
      <c r="F9077" t="s">
        <v>14</v>
      </c>
      <c r="G9077" t="s">
        <v>159</v>
      </c>
      <c r="H9077" t="s">
        <v>16</v>
      </c>
      <c r="J9077" t="s">
        <v>17</v>
      </c>
      <c r="K9077" t="s">
        <v>28</v>
      </c>
      <c r="L9077">
        <v>2296</v>
      </c>
    </row>
    <row r="9078" spans="1:12" x14ac:dyDescent="0.35">
      <c r="A9078" t="s">
        <v>94</v>
      </c>
      <c r="B9078">
        <v>1977</v>
      </c>
      <c r="C9078">
        <v>417</v>
      </c>
      <c r="D9078">
        <v>3</v>
      </c>
      <c r="E9078" t="s">
        <v>350</v>
      </c>
      <c r="F9078" t="s">
        <v>204</v>
      </c>
      <c r="G9078" t="s">
        <v>7478</v>
      </c>
      <c r="H9078" t="s">
        <v>16</v>
      </c>
      <c r="J9078" t="s">
        <v>17</v>
      </c>
      <c r="K9078" t="s">
        <v>22</v>
      </c>
      <c r="L9078">
        <v>2296</v>
      </c>
    </row>
    <row r="9079" spans="1:12" x14ac:dyDescent="0.35">
      <c r="A9079" t="s">
        <v>94</v>
      </c>
      <c r="B9079">
        <v>1974</v>
      </c>
      <c r="C9079">
        <v>163</v>
      </c>
      <c r="D9079">
        <v>6</v>
      </c>
      <c r="E9079" t="s">
        <v>3346</v>
      </c>
      <c r="F9079" t="s">
        <v>14</v>
      </c>
      <c r="G9079" t="s">
        <v>2096</v>
      </c>
      <c r="H9079" t="s">
        <v>16</v>
      </c>
      <c r="J9079" t="s">
        <v>17</v>
      </c>
      <c r="K9079" t="s">
        <v>22</v>
      </c>
      <c r="L9079">
        <v>2295</v>
      </c>
    </row>
    <row r="9080" spans="1:12" x14ac:dyDescent="0.35">
      <c r="A9080" t="s">
        <v>94</v>
      </c>
      <c r="B9080">
        <v>1974</v>
      </c>
      <c r="C9080">
        <v>228</v>
      </c>
      <c r="D9080">
        <v>5</v>
      </c>
      <c r="E9080" t="s">
        <v>1112</v>
      </c>
      <c r="F9080" t="s">
        <v>14</v>
      </c>
      <c r="G9080" t="s">
        <v>5200</v>
      </c>
      <c r="H9080" t="s">
        <v>16</v>
      </c>
      <c r="J9080" t="s">
        <v>17</v>
      </c>
      <c r="K9080" t="s">
        <v>30</v>
      </c>
      <c r="L9080">
        <v>2295</v>
      </c>
    </row>
    <row r="9081" spans="1:12" x14ac:dyDescent="0.35">
      <c r="A9081" t="s">
        <v>94</v>
      </c>
      <c r="B9081">
        <v>1974</v>
      </c>
      <c r="C9081">
        <v>240</v>
      </c>
      <c r="D9081">
        <v>6</v>
      </c>
      <c r="E9081" t="s">
        <v>3658</v>
      </c>
      <c r="F9081" t="s">
        <v>14</v>
      </c>
      <c r="G9081" t="s">
        <v>7060</v>
      </c>
      <c r="H9081" t="s">
        <v>16</v>
      </c>
      <c r="J9081" t="s">
        <v>17</v>
      </c>
      <c r="K9081" t="s">
        <v>1500</v>
      </c>
      <c r="L9081">
        <v>2295</v>
      </c>
    </row>
    <row r="9082" spans="1:12" x14ac:dyDescent="0.35">
      <c r="A9082" t="s">
        <v>94</v>
      </c>
      <c r="B9082">
        <v>1974</v>
      </c>
      <c r="C9082">
        <v>416</v>
      </c>
      <c r="D9082">
        <v>5</v>
      </c>
      <c r="E9082" t="s">
        <v>114</v>
      </c>
      <c r="F9082" t="s">
        <v>14</v>
      </c>
      <c r="G9082" t="s">
        <v>2251</v>
      </c>
      <c r="H9082" t="s">
        <v>16</v>
      </c>
      <c r="J9082" t="s">
        <v>17</v>
      </c>
      <c r="K9082" t="s">
        <v>22</v>
      </c>
      <c r="L9082">
        <v>2293</v>
      </c>
    </row>
    <row r="9083" spans="1:12" x14ac:dyDescent="0.35">
      <c r="A9083" t="s">
        <v>94</v>
      </c>
      <c r="B9083">
        <v>1980</v>
      </c>
      <c r="C9083">
        <v>116</v>
      </c>
      <c r="D9083">
        <v>7</v>
      </c>
      <c r="E9083" t="s">
        <v>3197</v>
      </c>
      <c r="F9083" t="s">
        <v>14</v>
      </c>
      <c r="G9083" t="s">
        <v>9912</v>
      </c>
      <c r="H9083" t="s">
        <v>16</v>
      </c>
      <c r="J9083" t="s">
        <v>17</v>
      </c>
      <c r="K9083" t="s">
        <v>46</v>
      </c>
      <c r="L9083">
        <v>2293</v>
      </c>
    </row>
    <row r="9084" spans="1:12" x14ac:dyDescent="0.35">
      <c r="A9084" t="s">
        <v>94</v>
      </c>
      <c r="B9084">
        <v>1974</v>
      </c>
      <c r="C9084">
        <v>175</v>
      </c>
      <c r="D9084">
        <v>4</v>
      </c>
      <c r="E9084" t="s">
        <v>3376</v>
      </c>
      <c r="F9084" t="s">
        <v>14</v>
      </c>
      <c r="G9084" t="s">
        <v>4994</v>
      </c>
      <c r="H9084" t="s">
        <v>16</v>
      </c>
      <c r="J9084" t="s">
        <v>17</v>
      </c>
      <c r="K9084" t="s">
        <v>4409</v>
      </c>
      <c r="L9084">
        <v>2292</v>
      </c>
    </row>
    <row r="9085" spans="1:12" x14ac:dyDescent="0.35">
      <c r="A9085" t="s">
        <v>94</v>
      </c>
      <c r="B9085">
        <v>1980</v>
      </c>
      <c r="C9085">
        <v>107</v>
      </c>
      <c r="D9085">
        <v>5</v>
      </c>
      <c r="E9085" t="s">
        <v>1333</v>
      </c>
      <c r="F9085" t="s">
        <v>204</v>
      </c>
      <c r="G9085" t="s">
        <v>9870</v>
      </c>
      <c r="H9085" t="s">
        <v>16</v>
      </c>
      <c r="J9085" t="s">
        <v>17</v>
      </c>
      <c r="K9085" t="s">
        <v>33</v>
      </c>
      <c r="L9085">
        <v>2292</v>
      </c>
    </row>
    <row r="9086" spans="1:12" x14ac:dyDescent="0.35">
      <c r="A9086" t="s">
        <v>94</v>
      </c>
      <c r="B9086">
        <v>1967</v>
      </c>
      <c r="C9086">
        <v>110</v>
      </c>
      <c r="D9086">
        <v>4</v>
      </c>
      <c r="E9086" t="s">
        <v>3181</v>
      </c>
      <c r="F9086" t="s">
        <v>14</v>
      </c>
      <c r="G9086" t="s">
        <v>3183</v>
      </c>
      <c r="H9086" t="s">
        <v>67</v>
      </c>
      <c r="J9086" t="s">
        <v>17</v>
      </c>
      <c r="K9086" t="s">
        <v>22</v>
      </c>
      <c r="L9086">
        <v>2291</v>
      </c>
    </row>
    <row r="9087" spans="1:12" x14ac:dyDescent="0.35">
      <c r="A9087" t="s">
        <v>94</v>
      </c>
      <c r="B9087">
        <v>1969</v>
      </c>
      <c r="C9087">
        <v>199</v>
      </c>
      <c r="D9087">
        <v>5</v>
      </c>
      <c r="E9087" t="s">
        <v>3463</v>
      </c>
      <c r="F9087" t="s">
        <v>204</v>
      </c>
      <c r="G9087" t="s">
        <v>5074</v>
      </c>
      <c r="H9087" t="s">
        <v>16</v>
      </c>
      <c r="J9087" t="s">
        <v>17</v>
      </c>
      <c r="K9087" t="s">
        <v>2685</v>
      </c>
      <c r="L9087">
        <v>2290</v>
      </c>
    </row>
    <row r="9088" spans="1:12" x14ac:dyDescent="0.35">
      <c r="A9088" t="s">
        <v>94</v>
      </c>
      <c r="B9088">
        <v>1974</v>
      </c>
      <c r="C9088">
        <v>366</v>
      </c>
      <c r="D9088">
        <v>4</v>
      </c>
      <c r="E9088" t="s">
        <v>2454</v>
      </c>
      <c r="F9088" t="s">
        <v>14</v>
      </c>
      <c r="G9088" t="s">
        <v>7720</v>
      </c>
      <c r="H9088" t="s">
        <v>16</v>
      </c>
      <c r="J9088" t="s">
        <v>17</v>
      </c>
      <c r="K9088" t="s">
        <v>137</v>
      </c>
      <c r="L9088">
        <v>2290</v>
      </c>
    </row>
    <row r="9089" spans="1:12" x14ac:dyDescent="0.35">
      <c r="A9089" t="s">
        <v>94</v>
      </c>
      <c r="B9089">
        <v>1980</v>
      </c>
      <c r="C9089">
        <v>109</v>
      </c>
      <c r="D9089">
        <v>5</v>
      </c>
      <c r="E9089" t="s">
        <v>3171</v>
      </c>
      <c r="F9089" t="s">
        <v>14</v>
      </c>
      <c r="G9089" t="s">
        <v>9884</v>
      </c>
      <c r="H9089" t="s">
        <v>16</v>
      </c>
      <c r="J9089" t="s">
        <v>17</v>
      </c>
      <c r="K9089" t="s">
        <v>22</v>
      </c>
      <c r="L9089">
        <v>2290</v>
      </c>
    </row>
    <row r="9090" spans="1:12" x14ac:dyDescent="0.35">
      <c r="A9090" t="s">
        <v>94</v>
      </c>
      <c r="B9090">
        <v>1974</v>
      </c>
      <c r="C9090">
        <v>194</v>
      </c>
      <c r="D9090">
        <v>4</v>
      </c>
      <c r="E9090" t="s">
        <v>3463</v>
      </c>
      <c r="F9090" t="s">
        <v>204</v>
      </c>
      <c r="G9090" t="s">
        <v>6846</v>
      </c>
      <c r="H9090" t="s">
        <v>16</v>
      </c>
      <c r="J9090" t="s">
        <v>17</v>
      </c>
      <c r="K9090" t="s">
        <v>22</v>
      </c>
      <c r="L9090">
        <v>2289</v>
      </c>
    </row>
    <row r="9091" spans="1:12" x14ac:dyDescent="0.35">
      <c r="A9091" t="s">
        <v>94</v>
      </c>
      <c r="B9091">
        <v>1980</v>
      </c>
      <c r="C9091">
        <v>161</v>
      </c>
      <c r="D9091">
        <v>5</v>
      </c>
      <c r="E9091" t="s">
        <v>3340</v>
      </c>
      <c r="F9091" t="s">
        <v>14</v>
      </c>
      <c r="G9091" t="s">
        <v>10117</v>
      </c>
      <c r="H9091" t="s">
        <v>16</v>
      </c>
      <c r="J9091" t="s">
        <v>17</v>
      </c>
      <c r="K9091" t="s">
        <v>33</v>
      </c>
      <c r="L9091">
        <v>2288</v>
      </c>
    </row>
    <row r="9092" spans="1:12" x14ac:dyDescent="0.35">
      <c r="A9092" t="s">
        <v>94</v>
      </c>
      <c r="B9092">
        <v>1967</v>
      </c>
      <c r="C9092">
        <v>40</v>
      </c>
      <c r="D9092">
        <v>4</v>
      </c>
      <c r="E9092" t="s">
        <v>658</v>
      </c>
      <c r="F9092" t="s">
        <v>14</v>
      </c>
      <c r="G9092" t="s">
        <v>2726</v>
      </c>
      <c r="H9092" t="s">
        <v>16</v>
      </c>
      <c r="J9092" t="s">
        <v>17</v>
      </c>
      <c r="K9092" t="s">
        <v>1500</v>
      </c>
      <c r="L9092">
        <v>2286</v>
      </c>
    </row>
    <row r="9093" spans="1:12" x14ac:dyDescent="0.35">
      <c r="A9093" t="s">
        <v>94</v>
      </c>
      <c r="B9093">
        <v>1967</v>
      </c>
      <c r="C9093">
        <v>88</v>
      </c>
      <c r="D9093">
        <v>5</v>
      </c>
      <c r="E9093" t="s">
        <v>3060</v>
      </c>
      <c r="F9093" t="s">
        <v>204</v>
      </c>
      <c r="G9093" t="s">
        <v>2714</v>
      </c>
      <c r="H9093" t="s">
        <v>16</v>
      </c>
      <c r="J9093" t="s">
        <v>17</v>
      </c>
      <c r="K9093" t="s">
        <v>22</v>
      </c>
      <c r="L9093">
        <v>2286</v>
      </c>
    </row>
    <row r="9094" spans="1:12" x14ac:dyDescent="0.35">
      <c r="A9094" t="s">
        <v>94</v>
      </c>
      <c r="B9094">
        <v>1962</v>
      </c>
      <c r="C9094">
        <v>332</v>
      </c>
      <c r="D9094">
        <v>4</v>
      </c>
      <c r="E9094" t="s">
        <v>2290</v>
      </c>
      <c r="F9094" t="s">
        <v>204</v>
      </c>
      <c r="G9094" t="s">
        <v>2293</v>
      </c>
      <c r="H9094" t="s">
        <v>16</v>
      </c>
      <c r="J9094" t="s">
        <v>17</v>
      </c>
      <c r="K9094" t="s">
        <v>1488</v>
      </c>
      <c r="L9094">
        <v>2285</v>
      </c>
    </row>
    <row r="9095" spans="1:12" x14ac:dyDescent="0.35">
      <c r="A9095" t="s">
        <v>94</v>
      </c>
      <c r="B9095">
        <v>1967</v>
      </c>
      <c r="C9095">
        <v>380</v>
      </c>
      <c r="D9095">
        <v>7</v>
      </c>
      <c r="E9095" t="s">
        <v>1551</v>
      </c>
      <c r="F9095" t="s">
        <v>14</v>
      </c>
      <c r="G9095" t="s">
        <v>4253</v>
      </c>
      <c r="H9095" t="s">
        <v>16</v>
      </c>
      <c r="J9095" t="s">
        <v>17</v>
      </c>
      <c r="K9095" t="s">
        <v>137</v>
      </c>
      <c r="L9095">
        <v>2285</v>
      </c>
    </row>
    <row r="9096" spans="1:12" x14ac:dyDescent="0.35">
      <c r="A9096" t="s">
        <v>94</v>
      </c>
      <c r="B9096">
        <v>1980</v>
      </c>
      <c r="C9096">
        <v>178</v>
      </c>
      <c r="D9096">
        <v>5</v>
      </c>
      <c r="E9096" t="s">
        <v>3385</v>
      </c>
      <c r="F9096" t="s">
        <v>204</v>
      </c>
      <c r="G9096" t="s">
        <v>5198</v>
      </c>
      <c r="H9096" t="s">
        <v>16</v>
      </c>
      <c r="J9096" t="s">
        <v>17</v>
      </c>
      <c r="K9096" t="s">
        <v>48</v>
      </c>
      <c r="L9096">
        <v>2284</v>
      </c>
    </row>
    <row r="9097" spans="1:12" x14ac:dyDescent="0.35">
      <c r="A9097" t="s">
        <v>12</v>
      </c>
      <c r="B9097">
        <v>1980</v>
      </c>
      <c r="C9097">
        <v>3</v>
      </c>
      <c r="D9097">
        <v>3</v>
      </c>
      <c r="E9097" t="s">
        <v>13</v>
      </c>
      <c r="F9097" t="s">
        <v>14</v>
      </c>
      <c r="G9097" t="s">
        <v>42</v>
      </c>
      <c r="H9097" t="s">
        <v>16</v>
      </c>
      <c r="J9097" t="s">
        <v>17</v>
      </c>
      <c r="K9097" t="s">
        <v>33</v>
      </c>
      <c r="L9097">
        <v>2283</v>
      </c>
    </row>
    <row r="9098" spans="1:12" x14ac:dyDescent="0.35">
      <c r="A9098" t="s">
        <v>94</v>
      </c>
      <c r="B9098">
        <v>1967</v>
      </c>
      <c r="C9098">
        <v>150</v>
      </c>
      <c r="D9098">
        <v>6</v>
      </c>
      <c r="E9098" t="s">
        <v>1882</v>
      </c>
      <c r="F9098" t="s">
        <v>14</v>
      </c>
      <c r="G9098" t="s">
        <v>3046</v>
      </c>
      <c r="H9098" t="s">
        <v>16</v>
      </c>
      <c r="J9098" t="s">
        <v>17</v>
      </c>
      <c r="K9098" t="s">
        <v>293</v>
      </c>
      <c r="L9098">
        <v>2283</v>
      </c>
    </row>
    <row r="9099" spans="1:12" x14ac:dyDescent="0.35">
      <c r="A9099" t="s">
        <v>94</v>
      </c>
      <c r="B9099">
        <v>1969</v>
      </c>
      <c r="C9099">
        <v>214</v>
      </c>
      <c r="D9099">
        <v>4</v>
      </c>
      <c r="E9099" t="s">
        <v>1180</v>
      </c>
      <c r="F9099" t="s">
        <v>14</v>
      </c>
      <c r="G9099" t="s">
        <v>2008</v>
      </c>
      <c r="H9099" t="s">
        <v>16</v>
      </c>
      <c r="J9099" t="s">
        <v>17</v>
      </c>
      <c r="K9099" t="s">
        <v>4409</v>
      </c>
      <c r="L9099">
        <v>2283</v>
      </c>
    </row>
    <row r="9100" spans="1:12" x14ac:dyDescent="0.35">
      <c r="A9100" t="s">
        <v>94</v>
      </c>
      <c r="B9100">
        <v>1980</v>
      </c>
      <c r="C9100">
        <v>157</v>
      </c>
      <c r="D9100">
        <v>6</v>
      </c>
      <c r="E9100" t="s">
        <v>1276</v>
      </c>
      <c r="F9100" t="s">
        <v>14</v>
      </c>
      <c r="G9100" t="s">
        <v>10100</v>
      </c>
      <c r="H9100" t="s">
        <v>16</v>
      </c>
      <c r="J9100" t="s">
        <v>17</v>
      </c>
      <c r="K9100" t="s">
        <v>9488</v>
      </c>
      <c r="L9100">
        <v>2283</v>
      </c>
    </row>
    <row r="9101" spans="1:12" x14ac:dyDescent="0.35">
      <c r="A9101" t="s">
        <v>94</v>
      </c>
      <c r="B9101">
        <v>1980</v>
      </c>
      <c r="C9101">
        <v>223</v>
      </c>
      <c r="D9101">
        <v>7</v>
      </c>
      <c r="E9101" t="s">
        <v>3577</v>
      </c>
      <c r="F9101" t="s">
        <v>14</v>
      </c>
      <c r="G9101" t="s">
        <v>5178</v>
      </c>
      <c r="H9101" t="s">
        <v>16</v>
      </c>
      <c r="J9101" t="s">
        <v>17</v>
      </c>
      <c r="K9101" t="s">
        <v>68</v>
      </c>
      <c r="L9101">
        <v>2283</v>
      </c>
    </row>
    <row r="9102" spans="1:12" x14ac:dyDescent="0.35">
      <c r="A9102" t="s">
        <v>94</v>
      </c>
      <c r="B9102">
        <v>1977</v>
      </c>
      <c r="C9102">
        <v>35</v>
      </c>
      <c r="D9102">
        <v>5</v>
      </c>
      <c r="E9102" t="s">
        <v>109</v>
      </c>
      <c r="F9102" t="s">
        <v>14</v>
      </c>
      <c r="G9102" t="s">
        <v>8109</v>
      </c>
      <c r="H9102" t="s">
        <v>16</v>
      </c>
      <c r="J9102" t="s">
        <v>17</v>
      </c>
      <c r="K9102" t="s">
        <v>22</v>
      </c>
      <c r="L9102">
        <v>2282</v>
      </c>
    </row>
    <row r="9103" spans="1:12" x14ac:dyDescent="0.35">
      <c r="A9103" t="s">
        <v>94</v>
      </c>
      <c r="B9103">
        <v>1957</v>
      </c>
      <c r="C9103">
        <v>210</v>
      </c>
      <c r="D9103">
        <v>8</v>
      </c>
      <c r="E9103" t="s">
        <v>1112</v>
      </c>
      <c r="F9103" t="s">
        <v>14</v>
      </c>
      <c r="G9103" t="s">
        <v>1119</v>
      </c>
      <c r="H9103" t="s">
        <v>16</v>
      </c>
      <c r="J9103" t="s">
        <v>17</v>
      </c>
      <c r="K9103" t="s">
        <v>22</v>
      </c>
      <c r="L9103">
        <v>2281</v>
      </c>
    </row>
    <row r="9104" spans="1:12" x14ac:dyDescent="0.35">
      <c r="A9104" t="s">
        <v>94</v>
      </c>
      <c r="B9104">
        <v>1967</v>
      </c>
      <c r="C9104">
        <v>192</v>
      </c>
      <c r="D9104">
        <v>4</v>
      </c>
      <c r="E9104" t="s">
        <v>3433</v>
      </c>
      <c r="F9104" t="s">
        <v>14</v>
      </c>
      <c r="G9104" t="s">
        <v>3437</v>
      </c>
      <c r="H9104" t="s">
        <v>16</v>
      </c>
      <c r="J9104" t="s">
        <v>17</v>
      </c>
      <c r="K9104" t="s">
        <v>18</v>
      </c>
      <c r="L9104">
        <v>2280</v>
      </c>
    </row>
    <row r="9105" spans="1:12" x14ac:dyDescent="0.35">
      <c r="A9105" t="s">
        <v>94</v>
      </c>
      <c r="B9105">
        <v>1969</v>
      </c>
      <c r="C9105">
        <v>240</v>
      </c>
      <c r="D9105">
        <v>5</v>
      </c>
      <c r="E9105" t="s">
        <v>3633</v>
      </c>
      <c r="F9105" t="s">
        <v>14</v>
      </c>
      <c r="G9105" t="s">
        <v>5229</v>
      </c>
      <c r="H9105" t="s">
        <v>16</v>
      </c>
      <c r="J9105" t="s">
        <v>17</v>
      </c>
      <c r="K9105" t="s">
        <v>22</v>
      </c>
      <c r="L9105">
        <v>2279</v>
      </c>
    </row>
    <row r="9106" spans="1:12" x14ac:dyDescent="0.35">
      <c r="A9106" t="s">
        <v>94</v>
      </c>
      <c r="B9106">
        <v>1969</v>
      </c>
      <c r="C9106">
        <v>255</v>
      </c>
      <c r="D9106">
        <v>4</v>
      </c>
      <c r="E9106" t="s">
        <v>1043</v>
      </c>
      <c r="F9106" t="s">
        <v>14</v>
      </c>
      <c r="G9106" t="s">
        <v>554</v>
      </c>
      <c r="H9106" t="s">
        <v>16</v>
      </c>
      <c r="J9106" t="s">
        <v>17</v>
      </c>
      <c r="K9106" t="s">
        <v>33</v>
      </c>
      <c r="L9106">
        <v>2279</v>
      </c>
    </row>
    <row r="9107" spans="1:12" x14ac:dyDescent="0.35">
      <c r="A9107" t="s">
        <v>94</v>
      </c>
      <c r="B9107">
        <v>1980</v>
      </c>
      <c r="C9107">
        <v>155</v>
      </c>
      <c r="D9107">
        <v>7</v>
      </c>
      <c r="E9107" t="s">
        <v>1901</v>
      </c>
      <c r="F9107" t="s">
        <v>14</v>
      </c>
      <c r="G9107" t="s">
        <v>306</v>
      </c>
      <c r="H9107" t="s">
        <v>16</v>
      </c>
      <c r="J9107" t="s">
        <v>17</v>
      </c>
      <c r="K9107" t="s">
        <v>22</v>
      </c>
      <c r="L9107">
        <v>2278</v>
      </c>
    </row>
    <row r="9108" spans="1:12" x14ac:dyDescent="0.35">
      <c r="A9108" t="s">
        <v>94</v>
      </c>
      <c r="B9108">
        <v>1957</v>
      </c>
      <c r="C9108">
        <v>208</v>
      </c>
      <c r="D9108">
        <v>5</v>
      </c>
      <c r="E9108" t="s">
        <v>1095</v>
      </c>
      <c r="F9108" t="s">
        <v>14</v>
      </c>
      <c r="G9108" t="s">
        <v>1100</v>
      </c>
      <c r="H9108" t="s">
        <v>16</v>
      </c>
      <c r="J9108" t="s">
        <v>17</v>
      </c>
      <c r="K9108" t="s">
        <v>137</v>
      </c>
      <c r="L9108">
        <v>2277</v>
      </c>
    </row>
    <row r="9109" spans="1:12" x14ac:dyDescent="0.35">
      <c r="A9109" t="s">
        <v>94</v>
      </c>
      <c r="B9109">
        <v>1977</v>
      </c>
      <c r="C9109">
        <v>91</v>
      </c>
      <c r="D9109">
        <v>5</v>
      </c>
      <c r="E9109" t="s">
        <v>1724</v>
      </c>
      <c r="F9109" t="s">
        <v>14</v>
      </c>
      <c r="G9109" t="s">
        <v>8289</v>
      </c>
      <c r="H9109" t="s">
        <v>16</v>
      </c>
      <c r="J9109" t="s">
        <v>17</v>
      </c>
      <c r="K9109" t="s">
        <v>2685</v>
      </c>
      <c r="L9109">
        <v>2276</v>
      </c>
    </row>
    <row r="9110" spans="1:12" x14ac:dyDescent="0.35">
      <c r="A9110" t="s">
        <v>94</v>
      </c>
      <c r="B9110">
        <v>1967</v>
      </c>
      <c r="C9110">
        <v>197</v>
      </c>
      <c r="D9110">
        <v>6</v>
      </c>
      <c r="E9110" t="s">
        <v>1189</v>
      </c>
      <c r="F9110" t="s">
        <v>204</v>
      </c>
      <c r="G9110" t="s">
        <v>3456</v>
      </c>
      <c r="H9110" t="s">
        <v>16</v>
      </c>
      <c r="J9110" t="s">
        <v>17</v>
      </c>
      <c r="K9110" t="s">
        <v>22</v>
      </c>
      <c r="L9110">
        <v>2273</v>
      </c>
    </row>
    <row r="9111" spans="1:12" x14ac:dyDescent="0.35">
      <c r="A9111" t="s">
        <v>94</v>
      </c>
      <c r="B9111">
        <v>1980</v>
      </c>
      <c r="C9111">
        <v>108</v>
      </c>
      <c r="D9111">
        <v>3</v>
      </c>
      <c r="E9111" t="s">
        <v>3164</v>
      </c>
      <c r="F9111" t="s">
        <v>14</v>
      </c>
      <c r="G9111" t="s">
        <v>2397</v>
      </c>
      <c r="H9111" t="s">
        <v>16</v>
      </c>
      <c r="J9111" t="s">
        <v>17</v>
      </c>
      <c r="K9111" t="s">
        <v>9418</v>
      </c>
      <c r="L9111">
        <v>2273</v>
      </c>
    </row>
    <row r="9112" spans="1:12" x14ac:dyDescent="0.35">
      <c r="A9112" t="s">
        <v>94</v>
      </c>
      <c r="B9112">
        <v>1962</v>
      </c>
      <c r="C9112">
        <v>376</v>
      </c>
      <c r="D9112">
        <v>7</v>
      </c>
      <c r="E9112" t="s">
        <v>140</v>
      </c>
      <c r="F9112" t="s">
        <v>14</v>
      </c>
      <c r="G9112" t="s">
        <v>2465</v>
      </c>
      <c r="H9112" t="s">
        <v>16</v>
      </c>
      <c r="J9112" t="s">
        <v>17</v>
      </c>
      <c r="K9112" t="s">
        <v>1478</v>
      </c>
      <c r="L9112">
        <v>2272</v>
      </c>
    </row>
    <row r="9113" spans="1:12" x14ac:dyDescent="0.35">
      <c r="A9113" t="s">
        <v>94</v>
      </c>
      <c r="B9113">
        <v>1977</v>
      </c>
      <c r="C9113">
        <v>249</v>
      </c>
      <c r="D9113">
        <v>3</v>
      </c>
      <c r="E9113" t="s">
        <v>2107</v>
      </c>
      <c r="F9113" t="s">
        <v>204</v>
      </c>
      <c r="G9113" t="s">
        <v>1143</v>
      </c>
      <c r="H9113" t="s">
        <v>16</v>
      </c>
      <c r="J9113" t="s">
        <v>17</v>
      </c>
      <c r="K9113" t="s">
        <v>22</v>
      </c>
      <c r="L9113">
        <v>2271</v>
      </c>
    </row>
    <row r="9114" spans="1:12" x14ac:dyDescent="0.35">
      <c r="A9114" t="s">
        <v>94</v>
      </c>
      <c r="B9114">
        <v>1962</v>
      </c>
      <c r="C9114">
        <v>293</v>
      </c>
      <c r="D9114">
        <v>3</v>
      </c>
      <c r="E9114" t="s">
        <v>955</v>
      </c>
      <c r="F9114" t="s">
        <v>204</v>
      </c>
      <c r="G9114" t="s">
        <v>2181</v>
      </c>
      <c r="H9114" t="s">
        <v>16</v>
      </c>
      <c r="J9114" t="s">
        <v>17</v>
      </c>
      <c r="K9114" t="s">
        <v>1463</v>
      </c>
      <c r="L9114">
        <v>2270</v>
      </c>
    </row>
    <row r="9115" spans="1:12" x14ac:dyDescent="0.35">
      <c r="A9115" t="s">
        <v>94</v>
      </c>
      <c r="B9115">
        <v>1974</v>
      </c>
      <c r="C9115">
        <v>68</v>
      </c>
      <c r="D9115">
        <v>7</v>
      </c>
      <c r="E9115" t="s">
        <v>1681</v>
      </c>
      <c r="F9115" t="s">
        <v>14</v>
      </c>
      <c r="G9115" t="s">
        <v>6299</v>
      </c>
      <c r="H9115" t="s">
        <v>16</v>
      </c>
      <c r="J9115" t="s">
        <v>17</v>
      </c>
      <c r="K9115" t="s">
        <v>30</v>
      </c>
      <c r="L9115">
        <v>2269</v>
      </c>
    </row>
    <row r="9116" spans="1:12" x14ac:dyDescent="0.35">
      <c r="A9116" t="s">
        <v>94</v>
      </c>
      <c r="B9116">
        <v>1980</v>
      </c>
      <c r="C9116">
        <v>168</v>
      </c>
      <c r="D9116">
        <v>5</v>
      </c>
      <c r="E9116" t="s">
        <v>1245</v>
      </c>
      <c r="F9116" t="s">
        <v>14</v>
      </c>
      <c r="G9116" t="s">
        <v>8578</v>
      </c>
      <c r="H9116" t="s">
        <v>16</v>
      </c>
      <c r="J9116" t="s">
        <v>17</v>
      </c>
      <c r="K9116" t="s">
        <v>68</v>
      </c>
      <c r="L9116">
        <v>2268</v>
      </c>
    </row>
    <row r="9117" spans="1:12" x14ac:dyDescent="0.35">
      <c r="A9117" t="s">
        <v>94</v>
      </c>
      <c r="B9117">
        <v>1962</v>
      </c>
      <c r="C9117">
        <v>134</v>
      </c>
      <c r="D9117">
        <v>5</v>
      </c>
      <c r="E9117" t="s">
        <v>933</v>
      </c>
      <c r="F9117" t="s">
        <v>204</v>
      </c>
      <c r="G9117" t="s">
        <v>1851</v>
      </c>
      <c r="H9117" t="s">
        <v>16</v>
      </c>
      <c r="J9117" t="s">
        <v>17</v>
      </c>
      <c r="K9117" t="s">
        <v>1463</v>
      </c>
      <c r="L9117">
        <v>2267</v>
      </c>
    </row>
    <row r="9118" spans="1:12" x14ac:dyDescent="0.35">
      <c r="A9118" t="s">
        <v>94</v>
      </c>
      <c r="B9118">
        <v>1967</v>
      </c>
      <c r="C9118">
        <v>123</v>
      </c>
      <c r="D9118">
        <v>4</v>
      </c>
      <c r="E9118" t="s">
        <v>3218</v>
      </c>
      <c r="F9118" t="s">
        <v>14</v>
      </c>
      <c r="G9118" t="s">
        <v>2771</v>
      </c>
      <c r="H9118" t="s">
        <v>16</v>
      </c>
      <c r="J9118" t="s">
        <v>17</v>
      </c>
      <c r="K9118" t="s">
        <v>22</v>
      </c>
      <c r="L9118">
        <v>2267</v>
      </c>
    </row>
    <row r="9119" spans="1:12" x14ac:dyDescent="0.35">
      <c r="A9119" t="s">
        <v>94</v>
      </c>
      <c r="B9119">
        <v>1977</v>
      </c>
      <c r="C9119">
        <v>382</v>
      </c>
      <c r="D9119">
        <v>4</v>
      </c>
      <c r="E9119" t="s">
        <v>468</v>
      </c>
      <c r="F9119" t="s">
        <v>14</v>
      </c>
      <c r="G9119" t="s">
        <v>306</v>
      </c>
      <c r="H9119" t="s">
        <v>16</v>
      </c>
      <c r="J9119" t="s">
        <v>17</v>
      </c>
      <c r="K9119" t="s">
        <v>22</v>
      </c>
      <c r="L9119">
        <v>2267</v>
      </c>
    </row>
    <row r="9120" spans="1:12" x14ac:dyDescent="0.35">
      <c r="A9120" t="s">
        <v>94</v>
      </c>
      <c r="B9120">
        <v>1980</v>
      </c>
      <c r="C9120">
        <v>106</v>
      </c>
      <c r="D9120">
        <v>6</v>
      </c>
      <c r="E9120" t="s">
        <v>229</v>
      </c>
      <c r="F9120" t="s">
        <v>204</v>
      </c>
      <c r="G9120" t="s">
        <v>1494</v>
      </c>
      <c r="H9120" t="s">
        <v>16</v>
      </c>
      <c r="J9120" t="s">
        <v>17</v>
      </c>
      <c r="K9120" t="s">
        <v>9488</v>
      </c>
      <c r="L9120">
        <v>2267</v>
      </c>
    </row>
    <row r="9121" spans="1:12" x14ac:dyDescent="0.35">
      <c r="A9121" t="s">
        <v>94</v>
      </c>
      <c r="B9121">
        <v>1980</v>
      </c>
      <c r="C9121">
        <v>155</v>
      </c>
      <c r="D9121">
        <v>8</v>
      </c>
      <c r="E9121" t="s">
        <v>1901</v>
      </c>
      <c r="F9121" t="s">
        <v>14</v>
      </c>
      <c r="G9121" t="s">
        <v>10087</v>
      </c>
      <c r="H9121" t="s">
        <v>16</v>
      </c>
      <c r="J9121" t="s">
        <v>17</v>
      </c>
      <c r="K9121" t="s">
        <v>48</v>
      </c>
      <c r="L9121">
        <v>2267</v>
      </c>
    </row>
    <row r="9122" spans="1:12" x14ac:dyDescent="0.35">
      <c r="A9122" t="s">
        <v>94</v>
      </c>
      <c r="B9122">
        <v>1962</v>
      </c>
      <c r="C9122">
        <v>384</v>
      </c>
      <c r="D9122">
        <v>4</v>
      </c>
      <c r="E9122" t="s">
        <v>2506</v>
      </c>
      <c r="F9122" t="s">
        <v>14</v>
      </c>
      <c r="G9122" t="s">
        <v>2507</v>
      </c>
      <c r="H9122" t="s">
        <v>16</v>
      </c>
      <c r="J9122" t="s">
        <v>17</v>
      </c>
      <c r="K9122" t="s">
        <v>1463</v>
      </c>
      <c r="L9122">
        <v>2265</v>
      </c>
    </row>
    <row r="9123" spans="1:12" x14ac:dyDescent="0.35">
      <c r="A9123" t="s">
        <v>94</v>
      </c>
      <c r="B9123">
        <v>1969</v>
      </c>
      <c r="C9123">
        <v>92</v>
      </c>
      <c r="D9123">
        <v>6</v>
      </c>
      <c r="E9123" t="s">
        <v>1754</v>
      </c>
      <c r="F9123" t="s">
        <v>14</v>
      </c>
      <c r="G9123" t="s">
        <v>200</v>
      </c>
      <c r="H9123" t="s">
        <v>16</v>
      </c>
      <c r="J9123" t="s">
        <v>17</v>
      </c>
      <c r="K9123" t="s">
        <v>22</v>
      </c>
      <c r="L9123">
        <v>2265</v>
      </c>
    </row>
    <row r="9124" spans="1:12" x14ac:dyDescent="0.35">
      <c r="A9124" t="s">
        <v>94</v>
      </c>
      <c r="B9124">
        <v>1977</v>
      </c>
      <c r="C9124">
        <v>162</v>
      </c>
      <c r="D9124">
        <v>4</v>
      </c>
      <c r="E9124" t="s">
        <v>3344</v>
      </c>
      <c r="F9124" t="s">
        <v>14</v>
      </c>
      <c r="G9124" t="s">
        <v>1606</v>
      </c>
      <c r="H9124" t="s">
        <v>16</v>
      </c>
      <c r="J9124" t="s">
        <v>17</v>
      </c>
      <c r="K9124" t="s">
        <v>22</v>
      </c>
      <c r="L9124">
        <v>2264</v>
      </c>
    </row>
    <row r="9125" spans="1:12" x14ac:dyDescent="0.35">
      <c r="A9125" t="s">
        <v>94</v>
      </c>
      <c r="B9125">
        <v>1957</v>
      </c>
      <c r="C9125">
        <v>65</v>
      </c>
      <c r="D9125">
        <v>3</v>
      </c>
      <c r="E9125" t="s">
        <v>539</v>
      </c>
      <c r="F9125" t="s">
        <v>14</v>
      </c>
      <c r="G9125" t="s">
        <v>542</v>
      </c>
      <c r="H9125" t="s">
        <v>16</v>
      </c>
      <c r="J9125" t="s">
        <v>17</v>
      </c>
      <c r="K9125" t="s">
        <v>137</v>
      </c>
      <c r="L9125">
        <v>2263</v>
      </c>
    </row>
    <row r="9126" spans="1:12" x14ac:dyDescent="0.35">
      <c r="A9126" t="s">
        <v>94</v>
      </c>
      <c r="B9126">
        <v>1967</v>
      </c>
      <c r="C9126">
        <v>66</v>
      </c>
      <c r="D9126">
        <v>6</v>
      </c>
      <c r="E9126" t="s">
        <v>623</v>
      </c>
      <c r="F9126" t="s">
        <v>14</v>
      </c>
      <c r="G9126" t="s">
        <v>2910</v>
      </c>
      <c r="H9126" t="s">
        <v>16</v>
      </c>
      <c r="J9126" t="s">
        <v>17</v>
      </c>
      <c r="K9126" t="s">
        <v>2685</v>
      </c>
      <c r="L9126">
        <v>2263</v>
      </c>
    </row>
    <row r="9127" spans="1:12" x14ac:dyDescent="0.35">
      <c r="A9127" t="s">
        <v>94</v>
      </c>
      <c r="B9127">
        <v>1969</v>
      </c>
      <c r="C9127">
        <v>206</v>
      </c>
      <c r="D9127">
        <v>7</v>
      </c>
      <c r="E9127" t="s">
        <v>1989</v>
      </c>
      <c r="F9127" t="s">
        <v>14</v>
      </c>
      <c r="G9127" t="s">
        <v>5098</v>
      </c>
      <c r="H9127" t="s">
        <v>16</v>
      </c>
      <c r="J9127" t="s">
        <v>17</v>
      </c>
      <c r="K9127" t="s">
        <v>22</v>
      </c>
      <c r="L9127">
        <v>2263</v>
      </c>
    </row>
    <row r="9128" spans="1:12" x14ac:dyDescent="0.35">
      <c r="A9128" t="s">
        <v>94</v>
      </c>
      <c r="B9128">
        <v>1977</v>
      </c>
      <c r="C9128">
        <v>35</v>
      </c>
      <c r="D9128">
        <v>6</v>
      </c>
      <c r="E9128" t="s">
        <v>109</v>
      </c>
      <c r="F9128" t="s">
        <v>14</v>
      </c>
      <c r="G9128" t="s">
        <v>8110</v>
      </c>
      <c r="H9128" t="s">
        <v>16</v>
      </c>
      <c r="J9128" t="s">
        <v>17</v>
      </c>
      <c r="K9128" t="s">
        <v>22</v>
      </c>
      <c r="L9128">
        <v>2263</v>
      </c>
    </row>
    <row r="9129" spans="1:12" x14ac:dyDescent="0.35">
      <c r="A9129" t="s">
        <v>94</v>
      </c>
      <c r="B9129">
        <v>1951</v>
      </c>
      <c r="C9129">
        <v>195</v>
      </c>
      <c r="D9129">
        <v>13</v>
      </c>
      <c r="E9129" t="s">
        <v>213</v>
      </c>
      <c r="F9129" t="s">
        <v>14</v>
      </c>
      <c r="G9129" t="s">
        <v>226</v>
      </c>
      <c r="H9129" t="s">
        <v>16</v>
      </c>
      <c r="J9129" t="s">
        <v>17</v>
      </c>
      <c r="K9129" t="s">
        <v>22</v>
      </c>
      <c r="L9129">
        <v>2262</v>
      </c>
    </row>
    <row r="9130" spans="1:12" x14ac:dyDescent="0.35">
      <c r="A9130" t="s">
        <v>94</v>
      </c>
      <c r="B9130">
        <v>1969</v>
      </c>
      <c r="C9130">
        <v>219</v>
      </c>
      <c r="D9130">
        <v>6</v>
      </c>
      <c r="E9130" t="s">
        <v>990</v>
      </c>
      <c r="F9130" t="s">
        <v>14</v>
      </c>
      <c r="G9130" t="s">
        <v>5157</v>
      </c>
      <c r="H9130" t="s">
        <v>16</v>
      </c>
      <c r="J9130" t="s">
        <v>17</v>
      </c>
      <c r="K9130" t="s">
        <v>137</v>
      </c>
      <c r="L9130">
        <v>2261</v>
      </c>
    </row>
    <row r="9131" spans="1:12" x14ac:dyDescent="0.35">
      <c r="A9131" t="s">
        <v>94</v>
      </c>
      <c r="B9131">
        <v>1974</v>
      </c>
      <c r="C9131">
        <v>123</v>
      </c>
      <c r="D9131">
        <v>4</v>
      </c>
      <c r="E9131" t="s">
        <v>1832</v>
      </c>
      <c r="F9131" t="s">
        <v>204</v>
      </c>
      <c r="G9131" t="s">
        <v>6570</v>
      </c>
      <c r="H9131" t="s">
        <v>16</v>
      </c>
      <c r="J9131" t="s">
        <v>17</v>
      </c>
      <c r="K9131" t="s">
        <v>28</v>
      </c>
      <c r="L9131">
        <v>2261</v>
      </c>
    </row>
    <row r="9132" spans="1:12" x14ac:dyDescent="0.35">
      <c r="A9132" t="s">
        <v>94</v>
      </c>
      <c r="B9132">
        <v>1974</v>
      </c>
      <c r="C9132">
        <v>116</v>
      </c>
      <c r="D9132">
        <v>7</v>
      </c>
      <c r="E9132" t="s">
        <v>3197</v>
      </c>
      <c r="F9132" t="s">
        <v>14</v>
      </c>
      <c r="G9132" t="s">
        <v>1678</v>
      </c>
      <c r="H9132" t="s">
        <v>16</v>
      </c>
      <c r="J9132" t="s">
        <v>17</v>
      </c>
      <c r="K9132" t="s">
        <v>22</v>
      </c>
      <c r="L9132">
        <v>2259</v>
      </c>
    </row>
    <row r="9133" spans="1:12" x14ac:dyDescent="0.35">
      <c r="A9133" t="s">
        <v>94</v>
      </c>
      <c r="B9133">
        <v>1977</v>
      </c>
      <c r="C9133">
        <v>361</v>
      </c>
      <c r="D9133">
        <v>4</v>
      </c>
      <c r="E9133" t="s">
        <v>717</v>
      </c>
      <c r="F9133" t="s">
        <v>14</v>
      </c>
      <c r="G9133" t="s">
        <v>1364</v>
      </c>
      <c r="H9133" t="s">
        <v>16</v>
      </c>
      <c r="J9133" t="s">
        <v>17</v>
      </c>
      <c r="K9133" t="s">
        <v>22</v>
      </c>
      <c r="L9133">
        <v>2259</v>
      </c>
    </row>
    <row r="9134" spans="1:12" x14ac:dyDescent="0.35">
      <c r="A9134" t="s">
        <v>94</v>
      </c>
      <c r="B9134">
        <v>1974</v>
      </c>
      <c r="C9134">
        <v>297</v>
      </c>
      <c r="D9134">
        <v>4</v>
      </c>
      <c r="E9134" t="s">
        <v>3918</v>
      </c>
      <c r="F9134" t="s">
        <v>14</v>
      </c>
      <c r="G9134" t="s">
        <v>7396</v>
      </c>
      <c r="H9134" t="s">
        <v>16</v>
      </c>
      <c r="J9134" t="s">
        <v>17</v>
      </c>
      <c r="K9134" t="s">
        <v>137</v>
      </c>
      <c r="L9134">
        <v>2257</v>
      </c>
    </row>
    <row r="9135" spans="1:12" x14ac:dyDescent="0.35">
      <c r="A9135" t="s">
        <v>94</v>
      </c>
      <c r="B9135">
        <v>1977</v>
      </c>
      <c r="C9135">
        <v>74</v>
      </c>
      <c r="D9135">
        <v>5</v>
      </c>
      <c r="E9135" t="s">
        <v>2984</v>
      </c>
      <c r="F9135" t="s">
        <v>14</v>
      </c>
      <c r="G9135" t="s">
        <v>8226</v>
      </c>
      <c r="H9135" t="s">
        <v>16</v>
      </c>
      <c r="J9135" t="s">
        <v>17</v>
      </c>
      <c r="K9135" t="s">
        <v>22</v>
      </c>
      <c r="L9135">
        <v>2257</v>
      </c>
    </row>
    <row r="9136" spans="1:12" x14ac:dyDescent="0.35">
      <c r="A9136" t="s">
        <v>94</v>
      </c>
      <c r="B9136">
        <v>1977</v>
      </c>
      <c r="C9136">
        <v>269</v>
      </c>
      <c r="D9136">
        <v>5</v>
      </c>
      <c r="E9136" t="s">
        <v>2149</v>
      </c>
      <c r="F9136" t="s">
        <v>14</v>
      </c>
      <c r="G9136" t="s">
        <v>7196</v>
      </c>
      <c r="H9136" t="s">
        <v>16</v>
      </c>
      <c r="J9136" t="s">
        <v>17</v>
      </c>
      <c r="K9136" t="s">
        <v>22</v>
      </c>
      <c r="L9136">
        <v>2257</v>
      </c>
    </row>
    <row r="9137" spans="1:12" x14ac:dyDescent="0.35">
      <c r="A9137" t="s">
        <v>94</v>
      </c>
      <c r="B9137">
        <v>1980</v>
      </c>
      <c r="C9137">
        <v>230</v>
      </c>
      <c r="D9137">
        <v>5</v>
      </c>
      <c r="E9137" t="s">
        <v>1101</v>
      </c>
      <c r="F9137" t="s">
        <v>14</v>
      </c>
      <c r="G9137" t="s">
        <v>1986</v>
      </c>
      <c r="H9137" t="s">
        <v>16</v>
      </c>
      <c r="J9137" t="s">
        <v>17</v>
      </c>
      <c r="K9137" t="s">
        <v>22</v>
      </c>
      <c r="L9137">
        <v>2257</v>
      </c>
    </row>
    <row r="9138" spans="1:12" x14ac:dyDescent="0.35">
      <c r="A9138" t="s">
        <v>94</v>
      </c>
      <c r="B9138">
        <v>1974</v>
      </c>
      <c r="C9138">
        <v>176</v>
      </c>
      <c r="D9138">
        <v>5</v>
      </c>
      <c r="E9138" t="s">
        <v>1926</v>
      </c>
      <c r="F9138" t="s">
        <v>14</v>
      </c>
      <c r="G9138" t="s">
        <v>6765</v>
      </c>
      <c r="H9138" t="s">
        <v>16</v>
      </c>
      <c r="J9138" t="s">
        <v>17</v>
      </c>
      <c r="K9138" t="s">
        <v>4409</v>
      </c>
      <c r="L9138">
        <v>2256</v>
      </c>
    </row>
    <row r="9139" spans="1:12" x14ac:dyDescent="0.35">
      <c r="A9139" t="s">
        <v>94</v>
      </c>
      <c r="B9139">
        <v>1980</v>
      </c>
      <c r="C9139">
        <v>25</v>
      </c>
      <c r="D9139">
        <v>6</v>
      </c>
      <c r="E9139" t="s">
        <v>524</v>
      </c>
      <c r="F9139" t="s">
        <v>14</v>
      </c>
      <c r="G9139" t="s">
        <v>4431</v>
      </c>
      <c r="H9139" t="s">
        <v>16</v>
      </c>
      <c r="J9139" t="s">
        <v>17</v>
      </c>
      <c r="K9139" t="s">
        <v>22</v>
      </c>
      <c r="L9139">
        <v>2256</v>
      </c>
    </row>
    <row r="9140" spans="1:12" x14ac:dyDescent="0.35">
      <c r="A9140" t="s">
        <v>94</v>
      </c>
      <c r="B9140">
        <v>1980</v>
      </c>
      <c r="C9140">
        <v>54</v>
      </c>
      <c r="D9140">
        <v>7</v>
      </c>
      <c r="E9140" t="s">
        <v>584</v>
      </c>
      <c r="F9140" t="s">
        <v>14</v>
      </c>
      <c r="G9140" t="s">
        <v>1187</v>
      </c>
      <c r="H9140" t="s">
        <v>16</v>
      </c>
      <c r="J9140" t="s">
        <v>17</v>
      </c>
      <c r="K9140" t="s">
        <v>22</v>
      </c>
      <c r="L9140">
        <v>2255</v>
      </c>
    </row>
    <row r="9141" spans="1:12" x14ac:dyDescent="0.35">
      <c r="A9141" t="s">
        <v>94</v>
      </c>
      <c r="B9141">
        <v>1962</v>
      </c>
      <c r="C9141">
        <v>298</v>
      </c>
      <c r="D9141">
        <v>2</v>
      </c>
      <c r="E9141" t="s">
        <v>2197</v>
      </c>
      <c r="F9141" t="s">
        <v>204</v>
      </c>
      <c r="G9141" t="s">
        <v>2199</v>
      </c>
      <c r="H9141" t="s">
        <v>16</v>
      </c>
      <c r="J9141" t="s">
        <v>17</v>
      </c>
      <c r="K9141" t="s">
        <v>293</v>
      </c>
      <c r="L9141">
        <v>2254</v>
      </c>
    </row>
    <row r="9142" spans="1:12" x14ac:dyDescent="0.35">
      <c r="A9142" t="s">
        <v>94</v>
      </c>
      <c r="B9142">
        <v>1974</v>
      </c>
      <c r="C9142">
        <v>76</v>
      </c>
      <c r="D9142">
        <v>7</v>
      </c>
      <c r="E9142" t="s">
        <v>1703</v>
      </c>
      <c r="F9142" t="s">
        <v>14</v>
      </c>
      <c r="G9142" t="s">
        <v>6338</v>
      </c>
      <c r="H9142" t="s">
        <v>16</v>
      </c>
      <c r="J9142" t="s">
        <v>17</v>
      </c>
      <c r="K9142" t="s">
        <v>22</v>
      </c>
      <c r="L9142">
        <v>2254</v>
      </c>
    </row>
    <row r="9143" spans="1:12" x14ac:dyDescent="0.35">
      <c r="A9143" t="s">
        <v>94</v>
      </c>
      <c r="B9143">
        <v>1967</v>
      </c>
      <c r="C9143">
        <v>77</v>
      </c>
      <c r="D9143">
        <v>5</v>
      </c>
      <c r="E9143" t="s">
        <v>1425</v>
      </c>
      <c r="F9143" t="s">
        <v>204</v>
      </c>
      <c r="G9143" t="s">
        <v>3002</v>
      </c>
      <c r="H9143" t="s">
        <v>16</v>
      </c>
      <c r="J9143" t="s">
        <v>17</v>
      </c>
      <c r="K9143" t="s">
        <v>22</v>
      </c>
      <c r="L9143">
        <v>2253</v>
      </c>
    </row>
    <row r="9144" spans="1:12" x14ac:dyDescent="0.35">
      <c r="A9144" t="s">
        <v>94</v>
      </c>
      <c r="B9144">
        <v>1969</v>
      </c>
      <c r="C9144">
        <v>280</v>
      </c>
      <c r="D9144">
        <v>5</v>
      </c>
      <c r="E9144" t="s">
        <v>3790</v>
      </c>
      <c r="F9144" t="s">
        <v>14</v>
      </c>
      <c r="G9144" t="s">
        <v>1696</v>
      </c>
      <c r="H9144" t="s">
        <v>16</v>
      </c>
      <c r="J9144" t="s">
        <v>17</v>
      </c>
      <c r="K9144" t="s">
        <v>2685</v>
      </c>
      <c r="L9144">
        <v>2253</v>
      </c>
    </row>
    <row r="9145" spans="1:12" x14ac:dyDescent="0.35">
      <c r="A9145" t="s">
        <v>94</v>
      </c>
      <c r="B9145">
        <v>1962</v>
      </c>
      <c r="C9145">
        <v>238</v>
      </c>
      <c r="D9145">
        <v>5</v>
      </c>
      <c r="E9145" t="s">
        <v>1121</v>
      </c>
      <c r="F9145" t="s">
        <v>14</v>
      </c>
      <c r="G9145" t="s">
        <v>451</v>
      </c>
      <c r="H9145" t="s">
        <v>16</v>
      </c>
      <c r="J9145" t="s">
        <v>17</v>
      </c>
      <c r="K9145" t="s">
        <v>1463</v>
      </c>
      <c r="L9145">
        <v>2252</v>
      </c>
    </row>
    <row r="9146" spans="1:12" x14ac:dyDescent="0.35">
      <c r="A9146" t="s">
        <v>94</v>
      </c>
      <c r="B9146">
        <v>1969</v>
      </c>
      <c r="C9146">
        <v>21</v>
      </c>
      <c r="D9146">
        <v>5</v>
      </c>
      <c r="E9146" t="s">
        <v>495</v>
      </c>
      <c r="F9146" t="s">
        <v>14</v>
      </c>
      <c r="G9146" t="s">
        <v>1995</v>
      </c>
      <c r="H9146" t="s">
        <v>16</v>
      </c>
      <c r="J9146" t="s">
        <v>17</v>
      </c>
      <c r="K9146" t="s">
        <v>33</v>
      </c>
      <c r="L9146">
        <v>2252</v>
      </c>
    </row>
    <row r="9147" spans="1:12" x14ac:dyDescent="0.35">
      <c r="A9147" t="s">
        <v>94</v>
      </c>
      <c r="B9147">
        <v>1974</v>
      </c>
      <c r="C9147">
        <v>201</v>
      </c>
      <c r="D9147">
        <v>8</v>
      </c>
      <c r="E9147" t="s">
        <v>1989</v>
      </c>
      <c r="F9147" t="s">
        <v>14</v>
      </c>
      <c r="G9147" t="s">
        <v>6889</v>
      </c>
      <c r="H9147" t="s">
        <v>16</v>
      </c>
      <c r="J9147" t="s">
        <v>17</v>
      </c>
      <c r="K9147" t="s">
        <v>22</v>
      </c>
      <c r="L9147">
        <v>2252</v>
      </c>
    </row>
    <row r="9148" spans="1:12" x14ac:dyDescent="0.35">
      <c r="A9148" t="s">
        <v>94</v>
      </c>
      <c r="B9148">
        <v>1977</v>
      </c>
      <c r="C9148">
        <v>218</v>
      </c>
      <c r="D9148">
        <v>3</v>
      </c>
      <c r="E9148" t="s">
        <v>2032</v>
      </c>
      <c r="F9148" t="s">
        <v>14</v>
      </c>
      <c r="G9148" t="s">
        <v>8705</v>
      </c>
      <c r="H9148" t="s">
        <v>16</v>
      </c>
      <c r="J9148" t="s">
        <v>17</v>
      </c>
      <c r="K9148" t="s">
        <v>22</v>
      </c>
      <c r="L9148">
        <v>2244</v>
      </c>
    </row>
    <row r="9149" spans="1:12" x14ac:dyDescent="0.35">
      <c r="A9149" t="s">
        <v>94</v>
      </c>
      <c r="B9149">
        <v>1967</v>
      </c>
      <c r="C9149">
        <v>138</v>
      </c>
      <c r="D9149">
        <v>5</v>
      </c>
      <c r="E9149" t="s">
        <v>3262</v>
      </c>
      <c r="F9149" t="s">
        <v>14</v>
      </c>
      <c r="G9149" t="s">
        <v>3265</v>
      </c>
      <c r="H9149" t="s">
        <v>16</v>
      </c>
      <c r="J9149" t="s">
        <v>17</v>
      </c>
      <c r="K9149" t="s">
        <v>1500</v>
      </c>
      <c r="L9149">
        <v>2243</v>
      </c>
    </row>
    <row r="9150" spans="1:12" x14ac:dyDescent="0.35">
      <c r="A9150" t="s">
        <v>94</v>
      </c>
      <c r="B9150">
        <v>1974</v>
      </c>
      <c r="C9150">
        <v>374</v>
      </c>
      <c r="D9150">
        <v>5</v>
      </c>
      <c r="E9150" t="s">
        <v>668</v>
      </c>
      <c r="F9150" t="s">
        <v>204</v>
      </c>
      <c r="G9150" t="s">
        <v>6089</v>
      </c>
      <c r="H9150" t="s">
        <v>16</v>
      </c>
      <c r="J9150" t="s">
        <v>17</v>
      </c>
      <c r="K9150" t="s">
        <v>4556</v>
      </c>
      <c r="L9150">
        <v>2242</v>
      </c>
    </row>
    <row r="9151" spans="1:12" x14ac:dyDescent="0.35">
      <c r="A9151" t="s">
        <v>94</v>
      </c>
      <c r="B9151">
        <v>1967</v>
      </c>
      <c r="C9151">
        <v>191</v>
      </c>
      <c r="D9151">
        <v>4</v>
      </c>
      <c r="E9151" t="s">
        <v>1200</v>
      </c>
      <c r="F9151" t="s">
        <v>14</v>
      </c>
      <c r="G9151" t="s">
        <v>3431</v>
      </c>
      <c r="H9151" t="s">
        <v>16</v>
      </c>
      <c r="J9151" t="s">
        <v>17</v>
      </c>
      <c r="K9151" t="s">
        <v>2685</v>
      </c>
      <c r="L9151">
        <v>2241</v>
      </c>
    </row>
    <row r="9152" spans="1:12" x14ac:dyDescent="0.35">
      <c r="A9152" t="s">
        <v>94</v>
      </c>
      <c r="B9152">
        <v>1967</v>
      </c>
      <c r="C9152">
        <v>320</v>
      </c>
      <c r="D9152">
        <v>5</v>
      </c>
      <c r="E9152" t="s">
        <v>2197</v>
      </c>
      <c r="F9152" t="s">
        <v>204</v>
      </c>
      <c r="G9152" t="s">
        <v>3308</v>
      </c>
      <c r="H9152" t="s">
        <v>16</v>
      </c>
      <c r="J9152" t="s">
        <v>17</v>
      </c>
      <c r="K9152" t="s">
        <v>25</v>
      </c>
      <c r="L9152">
        <v>2241</v>
      </c>
    </row>
    <row r="9153" spans="1:12" x14ac:dyDescent="0.35">
      <c r="A9153" t="s">
        <v>94</v>
      </c>
      <c r="B9153">
        <v>1969</v>
      </c>
      <c r="C9153">
        <v>193</v>
      </c>
      <c r="D9153">
        <v>7</v>
      </c>
      <c r="E9153" t="s">
        <v>3441</v>
      </c>
      <c r="F9153" t="s">
        <v>14</v>
      </c>
      <c r="G9153" t="s">
        <v>3052</v>
      </c>
      <c r="H9153" t="s">
        <v>16</v>
      </c>
      <c r="J9153" t="s">
        <v>17</v>
      </c>
      <c r="K9153" t="s">
        <v>18</v>
      </c>
      <c r="L9153">
        <v>2241</v>
      </c>
    </row>
    <row r="9154" spans="1:12" x14ac:dyDescent="0.35">
      <c r="A9154" t="s">
        <v>94</v>
      </c>
      <c r="B9154">
        <v>1951</v>
      </c>
      <c r="C9154">
        <v>52</v>
      </c>
      <c r="D9154">
        <v>11</v>
      </c>
      <c r="E9154" t="s">
        <v>114</v>
      </c>
      <c r="F9154" t="s">
        <v>14</v>
      </c>
      <c r="G9154" t="s">
        <v>125</v>
      </c>
      <c r="H9154" t="s">
        <v>16</v>
      </c>
      <c r="J9154" t="s">
        <v>17</v>
      </c>
      <c r="K9154" t="s">
        <v>89</v>
      </c>
      <c r="L9154">
        <v>2240</v>
      </c>
    </row>
    <row r="9155" spans="1:12" x14ac:dyDescent="0.35">
      <c r="A9155" t="s">
        <v>94</v>
      </c>
      <c r="B9155">
        <v>1969</v>
      </c>
      <c r="C9155">
        <v>123</v>
      </c>
      <c r="D9155">
        <v>4</v>
      </c>
      <c r="E9155" t="s">
        <v>3218</v>
      </c>
      <c r="F9155" t="s">
        <v>14</v>
      </c>
      <c r="G9155" t="s">
        <v>4842</v>
      </c>
      <c r="H9155" t="s">
        <v>16</v>
      </c>
      <c r="J9155" t="s">
        <v>17</v>
      </c>
      <c r="K9155" t="s">
        <v>18</v>
      </c>
      <c r="L9155">
        <v>2240</v>
      </c>
    </row>
    <row r="9156" spans="1:12" x14ac:dyDescent="0.35">
      <c r="A9156" t="s">
        <v>94</v>
      </c>
      <c r="B9156">
        <v>1977</v>
      </c>
      <c r="C9156">
        <v>228</v>
      </c>
      <c r="D9156">
        <v>6</v>
      </c>
      <c r="E9156" t="s">
        <v>1112</v>
      </c>
      <c r="F9156" t="s">
        <v>14</v>
      </c>
      <c r="G9156" t="s">
        <v>5200</v>
      </c>
      <c r="H9156" t="s">
        <v>16</v>
      </c>
      <c r="J9156" t="s">
        <v>17</v>
      </c>
      <c r="K9156" t="s">
        <v>22</v>
      </c>
      <c r="L9156">
        <v>2240</v>
      </c>
    </row>
    <row r="9157" spans="1:12" x14ac:dyDescent="0.35">
      <c r="A9157" t="s">
        <v>94</v>
      </c>
      <c r="B9157">
        <v>1962</v>
      </c>
      <c r="C9157">
        <v>399</v>
      </c>
      <c r="D9157">
        <v>4</v>
      </c>
      <c r="E9157" t="s">
        <v>410</v>
      </c>
      <c r="F9157" t="s">
        <v>14</v>
      </c>
      <c r="G9157" t="s">
        <v>1718</v>
      </c>
      <c r="H9157" t="s">
        <v>16</v>
      </c>
      <c r="J9157" t="s">
        <v>17</v>
      </c>
      <c r="K9157" t="s">
        <v>22</v>
      </c>
      <c r="L9157">
        <v>2239</v>
      </c>
    </row>
    <row r="9158" spans="1:12" x14ac:dyDescent="0.35">
      <c r="A9158" t="s">
        <v>94</v>
      </c>
      <c r="B9158">
        <v>1967</v>
      </c>
      <c r="C9158">
        <v>21</v>
      </c>
      <c r="D9158">
        <v>4</v>
      </c>
      <c r="E9158" t="s">
        <v>495</v>
      </c>
      <c r="F9158" t="s">
        <v>14</v>
      </c>
      <c r="G9158" t="s">
        <v>2709</v>
      </c>
      <c r="H9158" t="s">
        <v>16</v>
      </c>
      <c r="J9158" t="s">
        <v>17</v>
      </c>
      <c r="K9158" t="s">
        <v>33</v>
      </c>
      <c r="L9158">
        <v>2239</v>
      </c>
    </row>
    <row r="9159" spans="1:12" x14ac:dyDescent="0.35">
      <c r="A9159" t="s">
        <v>94</v>
      </c>
      <c r="B9159">
        <v>1977</v>
      </c>
      <c r="C9159">
        <v>207</v>
      </c>
      <c r="D9159">
        <v>4</v>
      </c>
      <c r="E9159" t="s">
        <v>1135</v>
      </c>
      <c r="F9159" t="s">
        <v>14</v>
      </c>
      <c r="G9159" t="s">
        <v>6932</v>
      </c>
      <c r="H9159" t="s">
        <v>16</v>
      </c>
      <c r="J9159" t="s">
        <v>17</v>
      </c>
      <c r="K9159" t="s">
        <v>22</v>
      </c>
      <c r="L9159">
        <v>2239</v>
      </c>
    </row>
    <row r="9160" spans="1:12" x14ac:dyDescent="0.35">
      <c r="A9160" t="s">
        <v>94</v>
      </c>
      <c r="B9160">
        <v>1962</v>
      </c>
      <c r="C9160">
        <v>329</v>
      </c>
      <c r="D9160">
        <v>4</v>
      </c>
      <c r="E9160" t="s">
        <v>933</v>
      </c>
      <c r="F9160" t="s">
        <v>14</v>
      </c>
      <c r="G9160" t="s">
        <v>2275</v>
      </c>
      <c r="H9160" t="s">
        <v>16</v>
      </c>
      <c r="J9160" t="s">
        <v>17</v>
      </c>
      <c r="K9160" t="s">
        <v>1478</v>
      </c>
      <c r="L9160">
        <v>2238</v>
      </c>
    </row>
    <row r="9161" spans="1:12" x14ac:dyDescent="0.35">
      <c r="A9161" t="s">
        <v>94</v>
      </c>
      <c r="B9161">
        <v>1967</v>
      </c>
      <c r="C9161">
        <v>90</v>
      </c>
      <c r="D9161">
        <v>6</v>
      </c>
      <c r="E9161" t="s">
        <v>1418</v>
      </c>
      <c r="F9161" t="s">
        <v>14</v>
      </c>
      <c r="G9161" t="s">
        <v>3074</v>
      </c>
      <c r="H9161" t="s">
        <v>16</v>
      </c>
      <c r="J9161" t="s">
        <v>17</v>
      </c>
      <c r="K9161" t="s">
        <v>22</v>
      </c>
      <c r="L9161">
        <v>2238</v>
      </c>
    </row>
    <row r="9162" spans="1:12" x14ac:dyDescent="0.35">
      <c r="A9162" t="s">
        <v>94</v>
      </c>
      <c r="B9162">
        <v>1969</v>
      </c>
      <c r="C9162">
        <v>164</v>
      </c>
      <c r="D9162">
        <v>6</v>
      </c>
      <c r="E9162" t="s">
        <v>3340</v>
      </c>
      <c r="F9162" t="s">
        <v>14</v>
      </c>
      <c r="G9162" t="s">
        <v>4967</v>
      </c>
      <c r="H9162" t="s">
        <v>16</v>
      </c>
      <c r="J9162" t="s">
        <v>17</v>
      </c>
      <c r="K9162" t="s">
        <v>22</v>
      </c>
      <c r="L9162">
        <v>2238</v>
      </c>
    </row>
    <row r="9163" spans="1:12" x14ac:dyDescent="0.35">
      <c r="A9163" t="s">
        <v>94</v>
      </c>
      <c r="B9163">
        <v>1977</v>
      </c>
      <c r="C9163">
        <v>334</v>
      </c>
      <c r="D9163">
        <v>4</v>
      </c>
      <c r="E9163" t="s">
        <v>814</v>
      </c>
      <c r="F9163" t="s">
        <v>14</v>
      </c>
      <c r="G9163" t="s">
        <v>4707</v>
      </c>
      <c r="H9163" t="s">
        <v>16</v>
      </c>
      <c r="J9163" t="s">
        <v>17</v>
      </c>
      <c r="K9163" t="s">
        <v>22</v>
      </c>
      <c r="L9163">
        <v>2238</v>
      </c>
    </row>
    <row r="9164" spans="1:12" x14ac:dyDescent="0.35">
      <c r="A9164" t="s">
        <v>94</v>
      </c>
      <c r="B9164">
        <v>1969</v>
      </c>
      <c r="C9164">
        <v>243</v>
      </c>
      <c r="D9164">
        <v>4</v>
      </c>
      <c r="E9164" t="s">
        <v>1020</v>
      </c>
      <c r="F9164" t="s">
        <v>14</v>
      </c>
      <c r="G9164" t="s">
        <v>5245</v>
      </c>
      <c r="H9164" t="s">
        <v>16</v>
      </c>
      <c r="J9164" t="s">
        <v>17</v>
      </c>
      <c r="K9164" t="s">
        <v>137</v>
      </c>
      <c r="L9164">
        <v>2236</v>
      </c>
    </row>
    <row r="9165" spans="1:12" x14ac:dyDescent="0.35">
      <c r="A9165" t="s">
        <v>94</v>
      </c>
      <c r="B9165">
        <v>1977</v>
      </c>
      <c r="C9165">
        <v>342</v>
      </c>
      <c r="D9165">
        <v>3</v>
      </c>
      <c r="E9165" t="s">
        <v>765</v>
      </c>
      <c r="F9165" t="s">
        <v>14</v>
      </c>
      <c r="G9165" t="s">
        <v>7601</v>
      </c>
      <c r="H9165" t="s">
        <v>16</v>
      </c>
      <c r="J9165" t="s">
        <v>17</v>
      </c>
      <c r="K9165" t="s">
        <v>22</v>
      </c>
      <c r="L9165">
        <v>2235</v>
      </c>
    </row>
    <row r="9166" spans="1:12" x14ac:dyDescent="0.35">
      <c r="A9166" t="s">
        <v>94</v>
      </c>
      <c r="B9166">
        <v>1974</v>
      </c>
      <c r="C9166">
        <v>268</v>
      </c>
      <c r="D9166">
        <v>3</v>
      </c>
      <c r="E9166" t="s">
        <v>998</v>
      </c>
      <c r="F9166" t="s">
        <v>14</v>
      </c>
      <c r="G9166" t="s">
        <v>7192</v>
      </c>
      <c r="H9166" t="s">
        <v>16</v>
      </c>
      <c r="J9166" t="s">
        <v>17</v>
      </c>
      <c r="K9166" t="s">
        <v>4409</v>
      </c>
      <c r="L9166">
        <v>2234</v>
      </c>
    </row>
    <row r="9167" spans="1:12" x14ac:dyDescent="0.35">
      <c r="A9167" t="s">
        <v>94</v>
      </c>
      <c r="B9167">
        <v>1969</v>
      </c>
      <c r="C9167">
        <v>207</v>
      </c>
      <c r="D9167">
        <v>5</v>
      </c>
      <c r="E9167" t="s">
        <v>1992</v>
      </c>
      <c r="F9167" t="s">
        <v>204</v>
      </c>
      <c r="G9167" t="s">
        <v>1990</v>
      </c>
      <c r="H9167" t="s">
        <v>16</v>
      </c>
      <c r="J9167" t="s">
        <v>17</v>
      </c>
      <c r="K9167" t="s">
        <v>18</v>
      </c>
      <c r="L9167">
        <v>2233</v>
      </c>
    </row>
    <row r="9168" spans="1:12" x14ac:dyDescent="0.35">
      <c r="A9168" t="s">
        <v>94</v>
      </c>
      <c r="B9168">
        <v>1962</v>
      </c>
      <c r="C9168">
        <v>410</v>
      </c>
      <c r="D9168">
        <v>5</v>
      </c>
      <c r="E9168" t="s">
        <v>390</v>
      </c>
      <c r="F9168" t="s">
        <v>204</v>
      </c>
      <c r="G9168" t="s">
        <v>2590</v>
      </c>
      <c r="H9168" t="s">
        <v>16</v>
      </c>
      <c r="J9168" t="s">
        <v>17</v>
      </c>
      <c r="K9168" t="s">
        <v>22</v>
      </c>
      <c r="L9168">
        <v>2232</v>
      </c>
    </row>
    <row r="9169" spans="1:12" x14ac:dyDescent="0.35">
      <c r="A9169" t="s">
        <v>94</v>
      </c>
      <c r="B9169">
        <v>1974</v>
      </c>
      <c r="C9169">
        <v>218</v>
      </c>
      <c r="D9169">
        <v>7</v>
      </c>
      <c r="E9169" t="s">
        <v>2032</v>
      </c>
      <c r="F9169" t="s">
        <v>14</v>
      </c>
      <c r="G9169" t="s">
        <v>6970</v>
      </c>
      <c r="H9169" t="s">
        <v>16</v>
      </c>
      <c r="J9169" t="s">
        <v>17</v>
      </c>
      <c r="K9169" t="s">
        <v>137</v>
      </c>
      <c r="L9169">
        <v>2232</v>
      </c>
    </row>
    <row r="9170" spans="1:12" x14ac:dyDescent="0.35">
      <c r="A9170" t="s">
        <v>94</v>
      </c>
      <c r="B9170">
        <v>1967</v>
      </c>
      <c r="C9170">
        <v>225</v>
      </c>
      <c r="D9170">
        <v>6</v>
      </c>
      <c r="E9170" t="s">
        <v>806</v>
      </c>
      <c r="F9170" t="s">
        <v>14</v>
      </c>
      <c r="G9170" t="s">
        <v>3564</v>
      </c>
      <c r="H9170" t="s">
        <v>16</v>
      </c>
      <c r="J9170" t="s">
        <v>17</v>
      </c>
      <c r="K9170" t="s">
        <v>18</v>
      </c>
      <c r="L9170">
        <v>2231</v>
      </c>
    </row>
    <row r="9171" spans="1:12" x14ac:dyDescent="0.35">
      <c r="A9171" t="s">
        <v>94</v>
      </c>
      <c r="B9171">
        <v>1980</v>
      </c>
      <c r="C9171">
        <v>185</v>
      </c>
      <c r="D9171">
        <v>4</v>
      </c>
      <c r="E9171" t="s">
        <v>1196</v>
      </c>
      <c r="F9171" t="s">
        <v>14</v>
      </c>
      <c r="G9171" t="s">
        <v>10237</v>
      </c>
      <c r="H9171" t="s">
        <v>16</v>
      </c>
      <c r="J9171" t="s">
        <v>17</v>
      </c>
      <c r="K9171" t="s">
        <v>33</v>
      </c>
      <c r="L9171">
        <v>2230</v>
      </c>
    </row>
    <row r="9172" spans="1:12" x14ac:dyDescent="0.35">
      <c r="A9172" t="s">
        <v>94</v>
      </c>
      <c r="B9172">
        <v>1962</v>
      </c>
      <c r="C9172">
        <v>90</v>
      </c>
      <c r="D9172">
        <v>4</v>
      </c>
      <c r="E9172" t="s">
        <v>544</v>
      </c>
      <c r="F9172" t="s">
        <v>14</v>
      </c>
      <c r="G9172" t="s">
        <v>1746</v>
      </c>
      <c r="H9172" t="s">
        <v>16</v>
      </c>
      <c r="J9172" t="s">
        <v>17</v>
      </c>
      <c r="K9172" t="s">
        <v>22</v>
      </c>
      <c r="L9172">
        <v>2229</v>
      </c>
    </row>
    <row r="9173" spans="1:12" x14ac:dyDescent="0.35">
      <c r="A9173" t="s">
        <v>94</v>
      </c>
      <c r="B9173">
        <v>1969</v>
      </c>
      <c r="C9173">
        <v>116</v>
      </c>
      <c r="D9173">
        <v>4</v>
      </c>
      <c r="E9173" t="s">
        <v>3195</v>
      </c>
      <c r="F9173" t="s">
        <v>204</v>
      </c>
      <c r="G9173" t="s">
        <v>2349</v>
      </c>
      <c r="H9173" t="s">
        <v>16</v>
      </c>
      <c r="J9173" t="s">
        <v>17</v>
      </c>
      <c r="K9173" t="s">
        <v>4409</v>
      </c>
      <c r="L9173">
        <v>2229</v>
      </c>
    </row>
    <row r="9174" spans="1:12" x14ac:dyDescent="0.35">
      <c r="A9174" t="s">
        <v>94</v>
      </c>
      <c r="B9174">
        <v>1974</v>
      </c>
      <c r="C9174">
        <v>163</v>
      </c>
      <c r="D9174">
        <v>7</v>
      </c>
      <c r="E9174" t="s">
        <v>3346</v>
      </c>
      <c r="F9174" t="s">
        <v>14</v>
      </c>
      <c r="G9174" t="s">
        <v>630</v>
      </c>
      <c r="H9174" t="s">
        <v>16</v>
      </c>
      <c r="J9174" t="s">
        <v>17</v>
      </c>
      <c r="K9174" t="s">
        <v>30</v>
      </c>
      <c r="L9174">
        <v>2229</v>
      </c>
    </row>
    <row r="9175" spans="1:12" x14ac:dyDescent="0.35">
      <c r="A9175" t="s">
        <v>94</v>
      </c>
      <c r="B9175">
        <v>1977</v>
      </c>
      <c r="C9175">
        <v>97</v>
      </c>
      <c r="D9175">
        <v>6</v>
      </c>
      <c r="E9175" t="s">
        <v>1350</v>
      </c>
      <c r="F9175" t="s">
        <v>14</v>
      </c>
      <c r="G9175" t="s">
        <v>778</v>
      </c>
      <c r="H9175" t="s">
        <v>16</v>
      </c>
      <c r="J9175" t="s">
        <v>17</v>
      </c>
      <c r="K9175" t="s">
        <v>22</v>
      </c>
      <c r="L9175">
        <v>2229</v>
      </c>
    </row>
    <row r="9176" spans="1:12" x14ac:dyDescent="0.35">
      <c r="A9176" t="s">
        <v>94</v>
      </c>
      <c r="B9176">
        <v>1962</v>
      </c>
      <c r="C9176">
        <v>79</v>
      </c>
      <c r="D9176">
        <v>3</v>
      </c>
      <c r="E9176" t="s">
        <v>1441</v>
      </c>
      <c r="F9176" t="s">
        <v>14</v>
      </c>
      <c r="G9176" t="s">
        <v>1700</v>
      </c>
      <c r="H9176" t="s">
        <v>16</v>
      </c>
      <c r="J9176" t="s">
        <v>17</v>
      </c>
      <c r="K9176" t="s">
        <v>33</v>
      </c>
      <c r="L9176">
        <v>2227</v>
      </c>
    </row>
    <row r="9177" spans="1:12" x14ac:dyDescent="0.35">
      <c r="A9177" t="s">
        <v>94</v>
      </c>
      <c r="B9177">
        <v>1962</v>
      </c>
      <c r="C9177">
        <v>2</v>
      </c>
      <c r="D9177">
        <v>3</v>
      </c>
      <c r="E9177" t="s">
        <v>308</v>
      </c>
      <c r="F9177" t="s">
        <v>14</v>
      </c>
      <c r="G9177" t="s">
        <v>1462</v>
      </c>
      <c r="H9177" t="s">
        <v>16</v>
      </c>
      <c r="J9177" t="s">
        <v>17</v>
      </c>
      <c r="K9177" t="s">
        <v>1463</v>
      </c>
      <c r="L9177">
        <v>2226</v>
      </c>
    </row>
    <row r="9178" spans="1:12" x14ac:dyDescent="0.35">
      <c r="A9178" t="s">
        <v>94</v>
      </c>
      <c r="B9178">
        <v>1962</v>
      </c>
      <c r="C9178">
        <v>2</v>
      </c>
      <c r="D9178">
        <v>3</v>
      </c>
      <c r="E9178" t="s">
        <v>308</v>
      </c>
      <c r="F9178" t="s">
        <v>14</v>
      </c>
      <c r="G9178" t="s">
        <v>1464</v>
      </c>
      <c r="H9178" t="s">
        <v>16</v>
      </c>
      <c r="J9178" t="s">
        <v>17</v>
      </c>
      <c r="K9178" t="s">
        <v>293</v>
      </c>
      <c r="L9178">
        <v>2226</v>
      </c>
    </row>
    <row r="9179" spans="1:12" x14ac:dyDescent="0.35">
      <c r="A9179" t="s">
        <v>94</v>
      </c>
      <c r="B9179">
        <v>1977</v>
      </c>
      <c r="C9179">
        <v>53</v>
      </c>
      <c r="D9179">
        <v>6</v>
      </c>
      <c r="E9179" t="s">
        <v>102</v>
      </c>
      <c r="F9179" t="s">
        <v>14</v>
      </c>
      <c r="G9179" t="s">
        <v>8157</v>
      </c>
      <c r="H9179" t="s">
        <v>16</v>
      </c>
      <c r="J9179" t="s">
        <v>17</v>
      </c>
      <c r="K9179" t="s">
        <v>22</v>
      </c>
      <c r="L9179">
        <v>2226</v>
      </c>
    </row>
    <row r="9180" spans="1:12" x14ac:dyDescent="0.35">
      <c r="A9180" t="s">
        <v>94</v>
      </c>
      <c r="B9180">
        <v>1980</v>
      </c>
      <c r="C9180">
        <v>206</v>
      </c>
      <c r="D9180">
        <v>5</v>
      </c>
      <c r="E9180" t="s">
        <v>3508</v>
      </c>
      <c r="F9180" t="s">
        <v>14</v>
      </c>
      <c r="G9180" t="s">
        <v>5227</v>
      </c>
      <c r="H9180" t="s">
        <v>16</v>
      </c>
      <c r="J9180" t="s">
        <v>17</v>
      </c>
      <c r="K9180" t="s">
        <v>9488</v>
      </c>
      <c r="L9180">
        <v>2226</v>
      </c>
    </row>
    <row r="9181" spans="1:12" x14ac:dyDescent="0.35">
      <c r="A9181" t="s">
        <v>94</v>
      </c>
      <c r="B9181">
        <v>1969</v>
      </c>
      <c r="C9181">
        <v>353</v>
      </c>
      <c r="D9181">
        <v>6</v>
      </c>
      <c r="E9181" t="s">
        <v>4123</v>
      </c>
      <c r="F9181" t="s">
        <v>14</v>
      </c>
      <c r="G9181" t="s">
        <v>5645</v>
      </c>
      <c r="H9181" t="s">
        <v>16</v>
      </c>
      <c r="J9181" t="s">
        <v>17</v>
      </c>
      <c r="K9181" t="s">
        <v>4586</v>
      </c>
      <c r="L9181">
        <v>2224</v>
      </c>
    </row>
    <row r="9182" spans="1:12" x14ac:dyDescent="0.35">
      <c r="A9182" t="s">
        <v>94</v>
      </c>
      <c r="B9182">
        <v>1977</v>
      </c>
      <c r="C9182">
        <v>315</v>
      </c>
      <c r="D9182">
        <v>4</v>
      </c>
      <c r="E9182" t="s">
        <v>2197</v>
      </c>
      <c r="F9182" t="s">
        <v>204</v>
      </c>
      <c r="G9182" t="s">
        <v>9054</v>
      </c>
      <c r="H9182" t="s">
        <v>67</v>
      </c>
      <c r="J9182" t="s">
        <v>17</v>
      </c>
      <c r="K9182" t="s">
        <v>22</v>
      </c>
      <c r="L9182">
        <v>2224</v>
      </c>
    </row>
    <row r="9183" spans="1:12" x14ac:dyDescent="0.35">
      <c r="A9183" t="s">
        <v>94</v>
      </c>
      <c r="B9183">
        <v>1980</v>
      </c>
      <c r="C9183">
        <v>234</v>
      </c>
      <c r="D9183">
        <v>6</v>
      </c>
      <c r="E9183" t="s">
        <v>3626</v>
      </c>
      <c r="F9183" t="s">
        <v>204</v>
      </c>
      <c r="G9183" t="s">
        <v>10521</v>
      </c>
      <c r="H9183" t="s">
        <v>16</v>
      </c>
      <c r="J9183" t="s">
        <v>17</v>
      </c>
      <c r="K9183" t="s">
        <v>48</v>
      </c>
      <c r="L9183">
        <v>2224</v>
      </c>
    </row>
    <row r="9184" spans="1:12" x14ac:dyDescent="0.35">
      <c r="A9184" t="s">
        <v>94</v>
      </c>
      <c r="B9184">
        <v>1962</v>
      </c>
      <c r="C9184">
        <v>61</v>
      </c>
      <c r="D9184">
        <v>5</v>
      </c>
      <c r="E9184" t="s">
        <v>632</v>
      </c>
      <c r="F9184" t="s">
        <v>14</v>
      </c>
      <c r="G9184" t="s">
        <v>1652</v>
      </c>
      <c r="H9184" t="s">
        <v>16</v>
      </c>
      <c r="J9184" t="s">
        <v>17</v>
      </c>
      <c r="K9184" t="s">
        <v>1463</v>
      </c>
      <c r="L9184">
        <v>2222</v>
      </c>
    </row>
    <row r="9185" spans="1:12" x14ac:dyDescent="0.35">
      <c r="A9185" t="s">
        <v>94</v>
      </c>
      <c r="B9185">
        <v>1967</v>
      </c>
      <c r="C9185">
        <v>412</v>
      </c>
      <c r="D9185">
        <v>6</v>
      </c>
      <c r="E9185" t="s">
        <v>368</v>
      </c>
      <c r="F9185" t="s">
        <v>14</v>
      </c>
      <c r="G9185" t="s">
        <v>4354</v>
      </c>
      <c r="H9185" t="s">
        <v>16</v>
      </c>
      <c r="J9185" t="s">
        <v>17</v>
      </c>
      <c r="K9185" t="s">
        <v>22</v>
      </c>
      <c r="L9185">
        <v>2221</v>
      </c>
    </row>
    <row r="9186" spans="1:12" x14ac:dyDescent="0.35">
      <c r="A9186" t="s">
        <v>94</v>
      </c>
      <c r="B9186">
        <v>1969</v>
      </c>
      <c r="C9186">
        <v>194</v>
      </c>
      <c r="D9186">
        <v>5</v>
      </c>
      <c r="E9186" t="s">
        <v>3446</v>
      </c>
      <c r="F9186" t="s">
        <v>14</v>
      </c>
      <c r="G9186" t="s">
        <v>5057</v>
      </c>
      <c r="H9186" t="s">
        <v>16</v>
      </c>
      <c r="J9186" t="s">
        <v>17</v>
      </c>
      <c r="K9186" t="s">
        <v>4409</v>
      </c>
      <c r="L9186">
        <v>2220</v>
      </c>
    </row>
    <row r="9187" spans="1:12" x14ac:dyDescent="0.35">
      <c r="A9187" t="s">
        <v>94</v>
      </c>
      <c r="B9187">
        <v>1977</v>
      </c>
      <c r="C9187">
        <v>94</v>
      </c>
      <c r="D9187">
        <v>5</v>
      </c>
      <c r="E9187" t="s">
        <v>1362</v>
      </c>
      <c r="F9187" t="s">
        <v>14</v>
      </c>
      <c r="G9187" t="s">
        <v>939</v>
      </c>
      <c r="H9187" t="s">
        <v>16</v>
      </c>
      <c r="J9187" t="s">
        <v>17</v>
      </c>
      <c r="K9187" t="s">
        <v>22</v>
      </c>
      <c r="L9187">
        <v>2220</v>
      </c>
    </row>
    <row r="9188" spans="1:12" x14ac:dyDescent="0.35">
      <c r="A9188" t="s">
        <v>94</v>
      </c>
      <c r="B9188">
        <v>1977</v>
      </c>
      <c r="C9188">
        <v>205</v>
      </c>
      <c r="D9188">
        <v>3</v>
      </c>
      <c r="E9188" t="s">
        <v>3500</v>
      </c>
      <c r="F9188" t="s">
        <v>14</v>
      </c>
      <c r="G9188" t="s">
        <v>8673</v>
      </c>
      <c r="H9188" t="s">
        <v>16</v>
      </c>
      <c r="J9188" t="s">
        <v>17</v>
      </c>
      <c r="K9188" t="s">
        <v>22</v>
      </c>
      <c r="L9188">
        <v>2220</v>
      </c>
    </row>
    <row r="9189" spans="1:12" x14ac:dyDescent="0.35">
      <c r="A9189" t="s">
        <v>94</v>
      </c>
      <c r="B9189">
        <v>1969</v>
      </c>
      <c r="C9189">
        <v>57</v>
      </c>
      <c r="D9189">
        <v>5</v>
      </c>
      <c r="E9189" t="s">
        <v>600</v>
      </c>
      <c r="F9189" t="s">
        <v>14</v>
      </c>
      <c r="G9189" t="s">
        <v>606</v>
      </c>
      <c r="H9189" t="s">
        <v>16</v>
      </c>
      <c r="J9189" t="s">
        <v>17</v>
      </c>
      <c r="K9189" t="s">
        <v>22</v>
      </c>
      <c r="L9189">
        <v>2219</v>
      </c>
    </row>
    <row r="9190" spans="1:12" x14ac:dyDescent="0.35">
      <c r="A9190" t="s">
        <v>94</v>
      </c>
      <c r="B9190">
        <v>1957</v>
      </c>
      <c r="C9190">
        <v>164</v>
      </c>
      <c r="D9190">
        <v>5</v>
      </c>
      <c r="E9190" t="s">
        <v>941</v>
      </c>
      <c r="F9190" t="s">
        <v>14</v>
      </c>
      <c r="G9190" t="s">
        <v>945</v>
      </c>
      <c r="H9190" t="s">
        <v>16</v>
      </c>
      <c r="J9190" t="s">
        <v>17</v>
      </c>
      <c r="K9190" t="s">
        <v>137</v>
      </c>
      <c r="L9190">
        <v>2218</v>
      </c>
    </row>
    <row r="9191" spans="1:12" x14ac:dyDescent="0.35">
      <c r="A9191" t="s">
        <v>94</v>
      </c>
      <c r="B9191">
        <v>1962</v>
      </c>
      <c r="C9191">
        <v>92</v>
      </c>
      <c r="D9191">
        <v>6</v>
      </c>
      <c r="E9191" t="s">
        <v>1422</v>
      </c>
      <c r="F9191" t="s">
        <v>14</v>
      </c>
      <c r="G9191" t="s">
        <v>1753</v>
      </c>
      <c r="H9191" t="s">
        <v>16</v>
      </c>
      <c r="J9191" t="s">
        <v>17</v>
      </c>
      <c r="K9191" t="s">
        <v>33</v>
      </c>
      <c r="L9191">
        <v>2218</v>
      </c>
    </row>
    <row r="9192" spans="1:12" x14ac:dyDescent="0.35">
      <c r="A9192" t="s">
        <v>94</v>
      </c>
      <c r="B9192">
        <v>1962</v>
      </c>
      <c r="C9192">
        <v>71</v>
      </c>
      <c r="D9192">
        <v>4</v>
      </c>
      <c r="E9192" t="s">
        <v>1455</v>
      </c>
      <c r="F9192" t="s">
        <v>14</v>
      </c>
      <c r="G9192" t="s">
        <v>1678</v>
      </c>
      <c r="H9192" t="s">
        <v>16</v>
      </c>
      <c r="J9192" t="s">
        <v>17</v>
      </c>
      <c r="K9192" t="s">
        <v>1463</v>
      </c>
      <c r="L9192">
        <v>2217</v>
      </c>
    </row>
    <row r="9193" spans="1:12" x14ac:dyDescent="0.35">
      <c r="A9193" t="s">
        <v>94</v>
      </c>
      <c r="B9193">
        <v>1977</v>
      </c>
      <c r="C9193">
        <v>96</v>
      </c>
      <c r="D9193">
        <v>3</v>
      </c>
      <c r="E9193" t="s">
        <v>1356</v>
      </c>
      <c r="F9193" t="s">
        <v>14</v>
      </c>
      <c r="G9193" t="s">
        <v>8301</v>
      </c>
      <c r="H9193" t="s">
        <v>16</v>
      </c>
      <c r="J9193" t="s">
        <v>17</v>
      </c>
      <c r="K9193" t="s">
        <v>22</v>
      </c>
      <c r="L9193">
        <v>2217</v>
      </c>
    </row>
    <row r="9194" spans="1:12" x14ac:dyDescent="0.35">
      <c r="A9194" t="s">
        <v>94</v>
      </c>
      <c r="B9194">
        <v>1967</v>
      </c>
      <c r="C9194">
        <v>90</v>
      </c>
      <c r="D9194">
        <v>7</v>
      </c>
      <c r="E9194" t="s">
        <v>1418</v>
      </c>
      <c r="F9194" t="s">
        <v>14</v>
      </c>
      <c r="G9194" t="s">
        <v>3075</v>
      </c>
      <c r="H9194" t="s">
        <v>16</v>
      </c>
      <c r="J9194" t="s">
        <v>17</v>
      </c>
      <c r="K9194" t="s">
        <v>22</v>
      </c>
      <c r="L9194">
        <v>2215</v>
      </c>
    </row>
    <row r="9195" spans="1:12" x14ac:dyDescent="0.35">
      <c r="A9195" t="s">
        <v>94</v>
      </c>
      <c r="B9195">
        <v>1974</v>
      </c>
      <c r="C9195">
        <v>313</v>
      </c>
      <c r="D9195">
        <v>5</v>
      </c>
      <c r="E9195" t="s">
        <v>857</v>
      </c>
      <c r="F9195" t="s">
        <v>14</v>
      </c>
      <c r="G9195" t="s">
        <v>2285</v>
      </c>
      <c r="H9195" t="s">
        <v>16</v>
      </c>
      <c r="J9195" t="s">
        <v>17</v>
      </c>
      <c r="K9195" t="s">
        <v>28</v>
      </c>
      <c r="L9195">
        <v>2215</v>
      </c>
    </row>
    <row r="9196" spans="1:12" x14ac:dyDescent="0.35">
      <c r="A9196" t="s">
        <v>94</v>
      </c>
      <c r="B9196">
        <v>1977</v>
      </c>
      <c r="C9196">
        <v>133</v>
      </c>
      <c r="D9196">
        <v>3</v>
      </c>
      <c r="E9196" t="s">
        <v>261</v>
      </c>
      <c r="F9196" t="s">
        <v>14</v>
      </c>
      <c r="G9196" t="s">
        <v>8460</v>
      </c>
      <c r="H9196" t="s">
        <v>16</v>
      </c>
      <c r="J9196" t="s">
        <v>17</v>
      </c>
      <c r="K9196" t="s">
        <v>22</v>
      </c>
      <c r="L9196">
        <v>2214</v>
      </c>
    </row>
    <row r="9197" spans="1:12" x14ac:dyDescent="0.35">
      <c r="A9197" t="s">
        <v>94</v>
      </c>
      <c r="B9197">
        <v>1980</v>
      </c>
      <c r="C9197">
        <v>178</v>
      </c>
      <c r="D9197">
        <v>6</v>
      </c>
      <c r="E9197" t="s">
        <v>3385</v>
      </c>
      <c r="F9197" t="s">
        <v>204</v>
      </c>
      <c r="G9197" t="s">
        <v>1746</v>
      </c>
      <c r="H9197" t="s">
        <v>16</v>
      </c>
      <c r="J9197" t="s">
        <v>17</v>
      </c>
      <c r="K9197" t="s">
        <v>9488</v>
      </c>
      <c r="L9197">
        <v>2214</v>
      </c>
    </row>
    <row r="9198" spans="1:12" x14ac:dyDescent="0.35">
      <c r="A9198" t="s">
        <v>94</v>
      </c>
      <c r="B9198">
        <v>1977</v>
      </c>
      <c r="C9198">
        <v>203</v>
      </c>
      <c r="D9198">
        <v>5</v>
      </c>
      <c r="E9198" t="s">
        <v>3488</v>
      </c>
      <c r="F9198" t="s">
        <v>14</v>
      </c>
      <c r="G9198" t="s">
        <v>8669</v>
      </c>
      <c r="H9198" t="s">
        <v>16</v>
      </c>
      <c r="J9198" t="s">
        <v>17</v>
      </c>
      <c r="K9198" t="s">
        <v>22</v>
      </c>
      <c r="L9198">
        <v>2212</v>
      </c>
    </row>
    <row r="9199" spans="1:12" x14ac:dyDescent="0.35">
      <c r="A9199" t="s">
        <v>94</v>
      </c>
      <c r="B9199">
        <v>1969</v>
      </c>
      <c r="C9199">
        <v>418</v>
      </c>
      <c r="D9199">
        <v>4</v>
      </c>
      <c r="E9199" t="s">
        <v>350</v>
      </c>
      <c r="F9199" t="s">
        <v>204</v>
      </c>
      <c r="G9199" t="s">
        <v>5955</v>
      </c>
      <c r="H9199" t="s">
        <v>16</v>
      </c>
      <c r="J9199" t="s">
        <v>17</v>
      </c>
      <c r="K9199" t="s">
        <v>22</v>
      </c>
      <c r="L9199">
        <v>2211</v>
      </c>
    </row>
    <row r="9200" spans="1:12" x14ac:dyDescent="0.35">
      <c r="A9200" t="s">
        <v>94</v>
      </c>
      <c r="B9200">
        <v>1977</v>
      </c>
      <c r="C9200">
        <v>216</v>
      </c>
      <c r="D9200">
        <v>4</v>
      </c>
      <c r="E9200" t="s">
        <v>3549</v>
      </c>
      <c r="F9200" t="s">
        <v>204</v>
      </c>
      <c r="G9200" t="s">
        <v>8700</v>
      </c>
      <c r="H9200" t="s">
        <v>16</v>
      </c>
      <c r="J9200" t="s">
        <v>17</v>
      </c>
      <c r="K9200" t="s">
        <v>25</v>
      </c>
      <c r="L9200">
        <v>2211</v>
      </c>
    </row>
    <row r="9201" spans="1:12" x14ac:dyDescent="0.35">
      <c r="A9201" t="s">
        <v>94</v>
      </c>
      <c r="B9201">
        <v>1962</v>
      </c>
      <c r="C9201">
        <v>303</v>
      </c>
      <c r="D9201">
        <v>4</v>
      </c>
      <c r="E9201" t="s">
        <v>830</v>
      </c>
      <c r="F9201" t="s">
        <v>14</v>
      </c>
      <c r="G9201" t="s">
        <v>2220</v>
      </c>
      <c r="H9201" t="s">
        <v>16</v>
      </c>
      <c r="J9201" t="s">
        <v>17</v>
      </c>
      <c r="K9201" t="s">
        <v>1478</v>
      </c>
      <c r="L9201">
        <v>2210</v>
      </c>
    </row>
    <row r="9202" spans="1:12" x14ac:dyDescent="0.35">
      <c r="A9202" t="s">
        <v>94</v>
      </c>
      <c r="B9202">
        <v>1951</v>
      </c>
      <c r="C9202">
        <v>227</v>
      </c>
      <c r="D9202">
        <v>12</v>
      </c>
      <c r="E9202" t="s">
        <v>261</v>
      </c>
      <c r="F9202" t="s">
        <v>14</v>
      </c>
      <c r="G9202" t="s">
        <v>272</v>
      </c>
      <c r="H9202" t="s">
        <v>16</v>
      </c>
      <c r="J9202" t="s">
        <v>17</v>
      </c>
      <c r="K9202" t="s">
        <v>22</v>
      </c>
      <c r="L9202">
        <v>2209</v>
      </c>
    </row>
    <row r="9203" spans="1:12" x14ac:dyDescent="0.35">
      <c r="A9203" t="s">
        <v>94</v>
      </c>
      <c r="B9203">
        <v>1957</v>
      </c>
      <c r="C9203">
        <v>57</v>
      </c>
      <c r="D9203">
        <v>3</v>
      </c>
      <c r="E9203" t="s">
        <v>515</v>
      </c>
      <c r="F9203" t="s">
        <v>14</v>
      </c>
      <c r="G9203" t="s">
        <v>518</v>
      </c>
      <c r="H9203" t="s">
        <v>16</v>
      </c>
      <c r="J9203" t="s">
        <v>17</v>
      </c>
      <c r="K9203" t="s">
        <v>137</v>
      </c>
      <c r="L9203">
        <v>2209</v>
      </c>
    </row>
    <row r="9204" spans="1:12" x14ac:dyDescent="0.35">
      <c r="A9204" t="s">
        <v>94</v>
      </c>
      <c r="B9204">
        <v>1974</v>
      </c>
      <c r="C9204">
        <v>383</v>
      </c>
      <c r="D9204">
        <v>4</v>
      </c>
      <c r="E9204" t="s">
        <v>474</v>
      </c>
      <c r="F9204" t="s">
        <v>14</v>
      </c>
      <c r="G9204" t="s">
        <v>4893</v>
      </c>
      <c r="H9204" t="s">
        <v>16</v>
      </c>
      <c r="J9204" t="s">
        <v>17</v>
      </c>
      <c r="K9204" t="s">
        <v>2685</v>
      </c>
      <c r="L9204">
        <v>2209</v>
      </c>
    </row>
    <row r="9205" spans="1:12" x14ac:dyDescent="0.35">
      <c r="A9205" t="s">
        <v>94</v>
      </c>
      <c r="B9205">
        <v>1980</v>
      </c>
      <c r="C9205">
        <v>231</v>
      </c>
      <c r="D9205">
        <v>7</v>
      </c>
      <c r="E9205" t="s">
        <v>3604</v>
      </c>
      <c r="F9205" t="s">
        <v>14</v>
      </c>
      <c r="G9205" t="s">
        <v>10498</v>
      </c>
      <c r="H9205" t="s">
        <v>16</v>
      </c>
      <c r="J9205" t="s">
        <v>17</v>
      </c>
      <c r="K9205" t="s">
        <v>22</v>
      </c>
      <c r="L9205">
        <v>2209</v>
      </c>
    </row>
    <row r="9206" spans="1:12" x14ac:dyDescent="0.35">
      <c r="A9206" t="s">
        <v>94</v>
      </c>
      <c r="B9206">
        <v>1967</v>
      </c>
      <c r="C9206">
        <v>184</v>
      </c>
      <c r="D9206">
        <v>5</v>
      </c>
      <c r="E9206" t="s">
        <v>1216</v>
      </c>
      <c r="F9206" t="s">
        <v>14</v>
      </c>
      <c r="G9206" t="s">
        <v>413</v>
      </c>
      <c r="H9206" t="s">
        <v>16</v>
      </c>
      <c r="J9206" t="s">
        <v>17</v>
      </c>
      <c r="K9206" t="s">
        <v>1500</v>
      </c>
      <c r="L9206">
        <v>2208</v>
      </c>
    </row>
    <row r="9207" spans="1:12" x14ac:dyDescent="0.35">
      <c r="A9207" t="s">
        <v>94</v>
      </c>
      <c r="B9207">
        <v>1977</v>
      </c>
      <c r="C9207">
        <v>231</v>
      </c>
      <c r="D9207">
        <v>7</v>
      </c>
      <c r="E9207" t="s">
        <v>3604</v>
      </c>
      <c r="F9207" t="s">
        <v>14</v>
      </c>
      <c r="G9207" t="s">
        <v>8741</v>
      </c>
      <c r="H9207" t="s">
        <v>16</v>
      </c>
      <c r="J9207" t="s">
        <v>17</v>
      </c>
      <c r="K9207" t="s">
        <v>22</v>
      </c>
      <c r="L9207">
        <v>2208</v>
      </c>
    </row>
    <row r="9208" spans="1:12" x14ac:dyDescent="0.35">
      <c r="A9208" t="s">
        <v>94</v>
      </c>
      <c r="B9208">
        <v>1974</v>
      </c>
      <c r="C9208">
        <v>350</v>
      </c>
      <c r="D9208">
        <v>4</v>
      </c>
      <c r="E9208" t="s">
        <v>742</v>
      </c>
      <c r="F9208" t="s">
        <v>204</v>
      </c>
      <c r="G9208" t="s">
        <v>1572</v>
      </c>
      <c r="H9208" t="s">
        <v>16</v>
      </c>
      <c r="J9208" t="s">
        <v>17</v>
      </c>
      <c r="K9208" t="s">
        <v>28</v>
      </c>
      <c r="L9208">
        <v>2207</v>
      </c>
    </row>
    <row r="9209" spans="1:12" x14ac:dyDescent="0.35">
      <c r="A9209" t="s">
        <v>94</v>
      </c>
      <c r="B9209">
        <v>1974</v>
      </c>
      <c r="C9209">
        <v>227</v>
      </c>
      <c r="D9209">
        <v>5</v>
      </c>
      <c r="E9209" t="s">
        <v>1121</v>
      </c>
      <c r="F9209" t="s">
        <v>14</v>
      </c>
      <c r="G9209" t="s">
        <v>7009</v>
      </c>
      <c r="H9209" t="s">
        <v>16</v>
      </c>
      <c r="J9209" t="s">
        <v>17</v>
      </c>
      <c r="K9209" t="s">
        <v>22</v>
      </c>
      <c r="L9209">
        <v>2206</v>
      </c>
    </row>
    <row r="9210" spans="1:12" x14ac:dyDescent="0.35">
      <c r="A9210" t="s">
        <v>94</v>
      </c>
      <c r="B9210">
        <v>1974</v>
      </c>
      <c r="C9210">
        <v>236</v>
      </c>
      <c r="D9210">
        <v>5</v>
      </c>
      <c r="E9210" t="s">
        <v>273</v>
      </c>
      <c r="F9210" t="s">
        <v>14</v>
      </c>
      <c r="G9210" t="s">
        <v>7046</v>
      </c>
      <c r="H9210" t="s">
        <v>16</v>
      </c>
      <c r="J9210" t="s">
        <v>17</v>
      </c>
      <c r="K9210" t="s">
        <v>28</v>
      </c>
      <c r="L9210">
        <v>2206</v>
      </c>
    </row>
    <row r="9211" spans="1:12" x14ac:dyDescent="0.35">
      <c r="A9211" t="s">
        <v>94</v>
      </c>
      <c r="B9211">
        <v>1967</v>
      </c>
      <c r="C9211">
        <v>143</v>
      </c>
      <c r="D9211">
        <v>4</v>
      </c>
      <c r="E9211" t="s">
        <v>1866</v>
      </c>
      <c r="F9211" t="s">
        <v>14</v>
      </c>
      <c r="G9211" t="s">
        <v>3275</v>
      </c>
      <c r="H9211" t="s">
        <v>16</v>
      </c>
      <c r="J9211" t="s">
        <v>17</v>
      </c>
      <c r="K9211" t="s">
        <v>137</v>
      </c>
      <c r="L9211">
        <v>2203</v>
      </c>
    </row>
    <row r="9212" spans="1:12" x14ac:dyDescent="0.35">
      <c r="A9212" t="s">
        <v>94</v>
      </c>
      <c r="B9212">
        <v>1969</v>
      </c>
      <c r="C9212">
        <v>133</v>
      </c>
      <c r="D9212">
        <v>5</v>
      </c>
      <c r="E9212" t="s">
        <v>3247</v>
      </c>
      <c r="F9212" t="s">
        <v>204</v>
      </c>
      <c r="G9212" t="s">
        <v>101</v>
      </c>
      <c r="H9212" t="s">
        <v>16</v>
      </c>
      <c r="J9212" t="s">
        <v>17</v>
      </c>
      <c r="K9212" t="s">
        <v>25</v>
      </c>
      <c r="L9212">
        <v>2203</v>
      </c>
    </row>
    <row r="9213" spans="1:12" x14ac:dyDescent="0.35">
      <c r="A9213" t="s">
        <v>94</v>
      </c>
      <c r="B9213">
        <v>1980</v>
      </c>
      <c r="C9213">
        <v>114</v>
      </c>
      <c r="D9213">
        <v>4</v>
      </c>
      <c r="E9213" t="s">
        <v>1327</v>
      </c>
      <c r="F9213" t="s">
        <v>14</v>
      </c>
      <c r="G9213" t="s">
        <v>1002</v>
      </c>
      <c r="H9213" t="s">
        <v>16</v>
      </c>
      <c r="J9213" t="s">
        <v>17</v>
      </c>
      <c r="K9213" t="s">
        <v>46</v>
      </c>
      <c r="L9213">
        <v>2203</v>
      </c>
    </row>
    <row r="9214" spans="1:12" x14ac:dyDescent="0.35">
      <c r="A9214" t="s">
        <v>94</v>
      </c>
      <c r="B9214">
        <v>1977</v>
      </c>
      <c r="C9214">
        <v>262</v>
      </c>
      <c r="D9214">
        <v>3</v>
      </c>
      <c r="E9214" t="s">
        <v>3739</v>
      </c>
      <c r="F9214" t="s">
        <v>14</v>
      </c>
      <c r="G9214" t="s">
        <v>825</v>
      </c>
      <c r="H9214" t="s">
        <v>16</v>
      </c>
      <c r="J9214" t="s">
        <v>17</v>
      </c>
      <c r="K9214" t="s">
        <v>22</v>
      </c>
      <c r="L9214">
        <v>2202</v>
      </c>
    </row>
    <row r="9215" spans="1:12" x14ac:dyDescent="0.35">
      <c r="A9215" t="s">
        <v>94</v>
      </c>
      <c r="B9215">
        <v>1969</v>
      </c>
      <c r="C9215">
        <v>153</v>
      </c>
      <c r="D9215">
        <v>3</v>
      </c>
      <c r="E9215" t="s">
        <v>1260</v>
      </c>
      <c r="F9215" t="s">
        <v>204</v>
      </c>
      <c r="G9215" t="s">
        <v>4932</v>
      </c>
      <c r="H9215" t="s">
        <v>16</v>
      </c>
      <c r="J9215" t="s">
        <v>17</v>
      </c>
      <c r="K9215" t="s">
        <v>2685</v>
      </c>
      <c r="L9215">
        <v>2201</v>
      </c>
    </row>
    <row r="9216" spans="1:12" x14ac:dyDescent="0.35">
      <c r="A9216" t="s">
        <v>94</v>
      </c>
      <c r="B9216">
        <v>1980</v>
      </c>
      <c r="C9216">
        <v>207</v>
      </c>
      <c r="D9216">
        <v>6</v>
      </c>
      <c r="E9216" t="s">
        <v>1135</v>
      </c>
      <c r="F9216" t="s">
        <v>14</v>
      </c>
      <c r="G9216" t="s">
        <v>1155</v>
      </c>
      <c r="H9216" t="s">
        <v>16</v>
      </c>
      <c r="J9216" t="s">
        <v>17</v>
      </c>
      <c r="K9216" t="s">
        <v>22</v>
      </c>
      <c r="L9216">
        <v>2201</v>
      </c>
    </row>
    <row r="9217" spans="1:12" x14ac:dyDescent="0.35">
      <c r="A9217" t="s">
        <v>94</v>
      </c>
      <c r="B9217">
        <v>1974</v>
      </c>
      <c r="C9217">
        <v>168</v>
      </c>
      <c r="D9217">
        <v>5</v>
      </c>
      <c r="E9217" t="s">
        <v>1245</v>
      </c>
      <c r="F9217" t="s">
        <v>14</v>
      </c>
      <c r="G9217" t="s">
        <v>6735</v>
      </c>
      <c r="H9217" t="s">
        <v>16</v>
      </c>
      <c r="J9217" t="s">
        <v>17</v>
      </c>
      <c r="K9217" t="s">
        <v>22</v>
      </c>
      <c r="L9217">
        <v>2200</v>
      </c>
    </row>
    <row r="9218" spans="1:12" x14ac:dyDescent="0.35">
      <c r="A9218" t="s">
        <v>94</v>
      </c>
      <c r="B9218">
        <v>1977</v>
      </c>
      <c r="C9218">
        <v>269</v>
      </c>
      <c r="D9218">
        <v>6</v>
      </c>
      <c r="E9218" t="s">
        <v>2149</v>
      </c>
      <c r="F9218" t="s">
        <v>14</v>
      </c>
      <c r="G9218" t="s">
        <v>2152</v>
      </c>
      <c r="H9218" t="s">
        <v>16</v>
      </c>
      <c r="J9218" t="s">
        <v>17</v>
      </c>
      <c r="K9218" t="s">
        <v>22</v>
      </c>
      <c r="L9218">
        <v>2200</v>
      </c>
    </row>
    <row r="9219" spans="1:12" x14ac:dyDescent="0.35">
      <c r="A9219" t="s">
        <v>94</v>
      </c>
      <c r="B9219">
        <v>1974</v>
      </c>
      <c r="C9219">
        <v>10</v>
      </c>
      <c r="D9219">
        <v>4</v>
      </c>
      <c r="E9219" t="s">
        <v>295</v>
      </c>
      <c r="F9219" t="s">
        <v>14</v>
      </c>
      <c r="G9219" t="s">
        <v>6007</v>
      </c>
      <c r="H9219" t="s">
        <v>16</v>
      </c>
      <c r="J9219" t="s">
        <v>17</v>
      </c>
      <c r="K9219" t="s">
        <v>28</v>
      </c>
      <c r="L9219">
        <v>2198</v>
      </c>
    </row>
    <row r="9220" spans="1:12" x14ac:dyDescent="0.35">
      <c r="A9220" t="s">
        <v>94</v>
      </c>
      <c r="B9220">
        <v>1962</v>
      </c>
      <c r="C9220">
        <v>255</v>
      </c>
      <c r="D9220">
        <v>3</v>
      </c>
      <c r="E9220" t="s">
        <v>1055</v>
      </c>
      <c r="F9220" t="s">
        <v>14</v>
      </c>
      <c r="G9220" t="s">
        <v>2100</v>
      </c>
      <c r="H9220" t="s">
        <v>16</v>
      </c>
      <c r="J9220" t="s">
        <v>17</v>
      </c>
      <c r="K9220" t="s">
        <v>1478</v>
      </c>
      <c r="L9220">
        <v>2196</v>
      </c>
    </row>
    <row r="9221" spans="1:12" x14ac:dyDescent="0.35">
      <c r="A9221" t="s">
        <v>94</v>
      </c>
      <c r="B9221">
        <v>1967</v>
      </c>
      <c r="C9221">
        <v>60</v>
      </c>
      <c r="D9221">
        <v>6</v>
      </c>
      <c r="E9221" t="s">
        <v>1641</v>
      </c>
      <c r="F9221" t="s">
        <v>14</v>
      </c>
      <c r="G9221" t="s">
        <v>2900</v>
      </c>
      <c r="H9221" t="s">
        <v>16</v>
      </c>
      <c r="J9221" t="s">
        <v>17</v>
      </c>
      <c r="K9221" t="s">
        <v>22</v>
      </c>
      <c r="L9221">
        <v>2195</v>
      </c>
    </row>
    <row r="9222" spans="1:12" x14ac:dyDescent="0.35">
      <c r="A9222" t="s">
        <v>94</v>
      </c>
      <c r="B9222">
        <v>1967</v>
      </c>
      <c r="C9222">
        <v>97</v>
      </c>
      <c r="D9222">
        <v>4</v>
      </c>
      <c r="E9222" t="s">
        <v>1374</v>
      </c>
      <c r="F9222" t="s">
        <v>14</v>
      </c>
      <c r="G9222" t="s">
        <v>2811</v>
      </c>
      <c r="H9222" t="s">
        <v>16</v>
      </c>
      <c r="J9222" t="s">
        <v>17</v>
      </c>
      <c r="K9222" t="s">
        <v>2685</v>
      </c>
      <c r="L9222">
        <v>2195</v>
      </c>
    </row>
    <row r="9223" spans="1:12" x14ac:dyDescent="0.35">
      <c r="A9223" t="s">
        <v>94</v>
      </c>
      <c r="B9223">
        <v>1962</v>
      </c>
      <c r="C9223">
        <v>349</v>
      </c>
      <c r="D9223">
        <v>7</v>
      </c>
      <c r="E9223" t="s">
        <v>773</v>
      </c>
      <c r="F9223" t="s">
        <v>14</v>
      </c>
      <c r="G9223" t="s">
        <v>780</v>
      </c>
      <c r="H9223" t="s">
        <v>16</v>
      </c>
      <c r="J9223" t="s">
        <v>17</v>
      </c>
      <c r="K9223" t="s">
        <v>1463</v>
      </c>
      <c r="L9223">
        <v>2194</v>
      </c>
    </row>
    <row r="9224" spans="1:12" x14ac:dyDescent="0.35">
      <c r="A9224" t="s">
        <v>94</v>
      </c>
      <c r="B9224">
        <v>1962</v>
      </c>
      <c r="C9224">
        <v>383</v>
      </c>
      <c r="D9224">
        <v>7</v>
      </c>
      <c r="E9224" t="s">
        <v>150</v>
      </c>
      <c r="F9224" t="s">
        <v>14</v>
      </c>
      <c r="G9224" t="s">
        <v>2502</v>
      </c>
      <c r="H9224" t="s">
        <v>16</v>
      </c>
      <c r="J9224" t="s">
        <v>17</v>
      </c>
      <c r="K9224" t="s">
        <v>22</v>
      </c>
      <c r="L9224">
        <v>2194</v>
      </c>
    </row>
    <row r="9225" spans="1:12" x14ac:dyDescent="0.35">
      <c r="A9225" t="s">
        <v>94</v>
      </c>
      <c r="B9225">
        <v>1980</v>
      </c>
      <c r="C9225">
        <v>86</v>
      </c>
      <c r="D9225">
        <v>6</v>
      </c>
      <c r="E9225" t="s">
        <v>1407</v>
      </c>
      <c r="F9225" t="s">
        <v>14</v>
      </c>
      <c r="G9225" t="s">
        <v>9768</v>
      </c>
      <c r="H9225" t="s">
        <v>16</v>
      </c>
      <c r="J9225" t="s">
        <v>17</v>
      </c>
      <c r="K9225" t="s">
        <v>22</v>
      </c>
      <c r="L9225">
        <v>2194</v>
      </c>
    </row>
    <row r="9226" spans="1:12" x14ac:dyDescent="0.35">
      <c r="A9226" t="s">
        <v>94</v>
      </c>
      <c r="B9226">
        <v>1967</v>
      </c>
      <c r="C9226">
        <v>147</v>
      </c>
      <c r="D9226">
        <v>5</v>
      </c>
      <c r="E9226" t="s">
        <v>3290</v>
      </c>
      <c r="F9226" t="s">
        <v>14</v>
      </c>
      <c r="G9226" t="s">
        <v>2791</v>
      </c>
      <c r="H9226" t="s">
        <v>16</v>
      </c>
      <c r="J9226" t="s">
        <v>17</v>
      </c>
      <c r="K9226" t="s">
        <v>22</v>
      </c>
      <c r="L9226">
        <v>2192</v>
      </c>
    </row>
    <row r="9227" spans="1:12" x14ac:dyDescent="0.35">
      <c r="A9227" t="s">
        <v>94</v>
      </c>
      <c r="B9227">
        <v>1974</v>
      </c>
      <c r="C9227">
        <v>359</v>
      </c>
      <c r="D9227">
        <v>4</v>
      </c>
      <c r="E9227" t="s">
        <v>4163</v>
      </c>
      <c r="F9227" t="s">
        <v>204</v>
      </c>
      <c r="G9227" t="s">
        <v>7684</v>
      </c>
      <c r="H9227" t="s">
        <v>16</v>
      </c>
      <c r="J9227" t="s">
        <v>17</v>
      </c>
      <c r="K9227" t="s">
        <v>4409</v>
      </c>
      <c r="L9227">
        <v>2191</v>
      </c>
    </row>
    <row r="9228" spans="1:12" x14ac:dyDescent="0.35">
      <c r="A9228" t="s">
        <v>94</v>
      </c>
      <c r="B9228">
        <v>1980</v>
      </c>
      <c r="C9228">
        <v>64</v>
      </c>
      <c r="D9228">
        <v>6</v>
      </c>
      <c r="E9228" t="s">
        <v>639</v>
      </c>
      <c r="F9228" t="s">
        <v>14</v>
      </c>
      <c r="G9228" t="s">
        <v>6285</v>
      </c>
      <c r="H9228" t="s">
        <v>16</v>
      </c>
      <c r="J9228" t="s">
        <v>17</v>
      </c>
      <c r="K9228" t="s">
        <v>48</v>
      </c>
      <c r="L9228">
        <v>2191</v>
      </c>
    </row>
    <row r="9229" spans="1:12" x14ac:dyDescent="0.35">
      <c r="A9229" t="s">
        <v>94</v>
      </c>
      <c r="B9229">
        <v>1974</v>
      </c>
      <c r="C9229">
        <v>70</v>
      </c>
      <c r="D9229">
        <v>5</v>
      </c>
      <c r="E9229" t="s">
        <v>2976</v>
      </c>
      <c r="F9229" t="s">
        <v>14</v>
      </c>
      <c r="G9229" t="s">
        <v>1675</v>
      </c>
      <c r="H9229" t="s">
        <v>16</v>
      </c>
      <c r="J9229" t="s">
        <v>17</v>
      </c>
      <c r="K9229" t="s">
        <v>28</v>
      </c>
      <c r="L9229">
        <v>2190</v>
      </c>
    </row>
    <row r="9230" spans="1:12" x14ac:dyDescent="0.35">
      <c r="A9230" t="s">
        <v>94</v>
      </c>
      <c r="B9230">
        <v>1977</v>
      </c>
      <c r="C9230">
        <v>36</v>
      </c>
      <c r="D9230">
        <v>6</v>
      </c>
      <c r="E9230" t="s">
        <v>550</v>
      </c>
      <c r="F9230" t="s">
        <v>14</v>
      </c>
      <c r="G9230" t="s">
        <v>868</v>
      </c>
      <c r="H9230" t="s">
        <v>16</v>
      </c>
      <c r="J9230" t="s">
        <v>17</v>
      </c>
      <c r="K9230" t="s">
        <v>22</v>
      </c>
      <c r="L9230">
        <v>2190</v>
      </c>
    </row>
    <row r="9231" spans="1:12" x14ac:dyDescent="0.35">
      <c r="A9231" t="s">
        <v>94</v>
      </c>
      <c r="B9231">
        <v>1977</v>
      </c>
      <c r="C9231">
        <v>109</v>
      </c>
      <c r="D9231">
        <v>3</v>
      </c>
      <c r="E9231" t="s">
        <v>3171</v>
      </c>
      <c r="F9231" t="s">
        <v>14</v>
      </c>
      <c r="G9231" t="s">
        <v>8367</v>
      </c>
      <c r="H9231" t="s">
        <v>16</v>
      </c>
      <c r="J9231" t="s">
        <v>17</v>
      </c>
      <c r="K9231" t="s">
        <v>22</v>
      </c>
      <c r="L9231">
        <v>2190</v>
      </c>
    </row>
    <row r="9232" spans="1:12" x14ac:dyDescent="0.35">
      <c r="A9232" t="s">
        <v>94</v>
      </c>
      <c r="B9232">
        <v>1977</v>
      </c>
      <c r="C9232">
        <v>407</v>
      </c>
      <c r="D9232">
        <v>5</v>
      </c>
      <c r="E9232" t="s">
        <v>4352</v>
      </c>
      <c r="F9232" t="s">
        <v>14</v>
      </c>
      <c r="G9232" t="s">
        <v>5913</v>
      </c>
      <c r="H9232" t="s">
        <v>16</v>
      </c>
      <c r="J9232" t="s">
        <v>17</v>
      </c>
      <c r="K9232" t="s">
        <v>22</v>
      </c>
      <c r="L9232">
        <v>2190</v>
      </c>
    </row>
    <row r="9233" spans="1:12" x14ac:dyDescent="0.35">
      <c r="A9233" t="s">
        <v>94</v>
      </c>
      <c r="B9233">
        <v>1974</v>
      </c>
      <c r="C9233">
        <v>10</v>
      </c>
      <c r="D9233">
        <v>5</v>
      </c>
      <c r="E9233" t="s">
        <v>295</v>
      </c>
      <c r="F9233" t="s">
        <v>14</v>
      </c>
      <c r="G9233" t="s">
        <v>6008</v>
      </c>
      <c r="H9233" t="s">
        <v>16</v>
      </c>
      <c r="J9233" t="s">
        <v>17</v>
      </c>
      <c r="K9233" t="s">
        <v>22</v>
      </c>
      <c r="L9233">
        <v>2188</v>
      </c>
    </row>
    <row r="9234" spans="1:12" x14ac:dyDescent="0.35">
      <c r="A9234" t="s">
        <v>94</v>
      </c>
      <c r="B9234">
        <v>1974</v>
      </c>
      <c r="C9234">
        <v>298</v>
      </c>
      <c r="D9234">
        <v>5</v>
      </c>
      <c r="E9234" t="s">
        <v>3925</v>
      </c>
      <c r="F9234" t="s">
        <v>14</v>
      </c>
      <c r="G9234" t="s">
        <v>514</v>
      </c>
      <c r="H9234" t="s">
        <v>16</v>
      </c>
      <c r="J9234" t="s">
        <v>17</v>
      </c>
      <c r="K9234" t="s">
        <v>137</v>
      </c>
      <c r="L9234">
        <v>2188</v>
      </c>
    </row>
    <row r="9235" spans="1:12" x14ac:dyDescent="0.35">
      <c r="A9235" t="s">
        <v>94</v>
      </c>
      <c r="B9235">
        <v>1977</v>
      </c>
      <c r="C9235">
        <v>333</v>
      </c>
      <c r="D9235">
        <v>3</v>
      </c>
      <c r="E9235" t="s">
        <v>4067</v>
      </c>
      <c r="F9235" t="s">
        <v>14</v>
      </c>
      <c r="G9235" t="s">
        <v>9111</v>
      </c>
      <c r="H9235" t="s">
        <v>16</v>
      </c>
      <c r="J9235" t="s">
        <v>17</v>
      </c>
      <c r="K9235" t="s">
        <v>22</v>
      </c>
      <c r="L9235">
        <v>2186</v>
      </c>
    </row>
    <row r="9236" spans="1:12" x14ac:dyDescent="0.35">
      <c r="A9236" t="s">
        <v>94</v>
      </c>
      <c r="B9236">
        <v>1974</v>
      </c>
      <c r="C9236">
        <v>128</v>
      </c>
      <c r="D9236">
        <v>5</v>
      </c>
      <c r="E9236" t="s">
        <v>248</v>
      </c>
      <c r="F9236" t="s">
        <v>204</v>
      </c>
      <c r="G9236" t="s">
        <v>6586</v>
      </c>
      <c r="H9236" t="s">
        <v>16</v>
      </c>
      <c r="J9236" t="s">
        <v>17</v>
      </c>
      <c r="K9236" t="s">
        <v>28</v>
      </c>
      <c r="L9236">
        <v>2185</v>
      </c>
    </row>
    <row r="9237" spans="1:12" x14ac:dyDescent="0.35">
      <c r="A9237" t="s">
        <v>94</v>
      </c>
      <c r="B9237">
        <v>1974</v>
      </c>
      <c r="C9237">
        <v>248</v>
      </c>
      <c r="D9237">
        <v>6</v>
      </c>
      <c r="E9237" t="s">
        <v>1035</v>
      </c>
      <c r="F9237" t="s">
        <v>14</v>
      </c>
      <c r="G9237" t="s">
        <v>7107</v>
      </c>
      <c r="H9237" t="s">
        <v>16</v>
      </c>
      <c r="J9237" t="s">
        <v>17</v>
      </c>
      <c r="K9237" t="s">
        <v>22</v>
      </c>
      <c r="L9237">
        <v>2184</v>
      </c>
    </row>
    <row r="9238" spans="1:12" x14ac:dyDescent="0.35">
      <c r="A9238" t="s">
        <v>94</v>
      </c>
      <c r="B9238">
        <v>1969</v>
      </c>
      <c r="C9238">
        <v>201</v>
      </c>
      <c r="D9238">
        <v>7</v>
      </c>
      <c r="E9238" t="s">
        <v>1185</v>
      </c>
      <c r="F9238" t="s">
        <v>14</v>
      </c>
      <c r="G9238" t="s">
        <v>5083</v>
      </c>
      <c r="H9238" t="s">
        <v>16</v>
      </c>
      <c r="J9238" t="s">
        <v>17</v>
      </c>
      <c r="K9238" t="s">
        <v>137</v>
      </c>
      <c r="L9238">
        <v>2182</v>
      </c>
    </row>
    <row r="9239" spans="1:12" x14ac:dyDescent="0.35">
      <c r="A9239" t="s">
        <v>94</v>
      </c>
      <c r="B9239">
        <v>1962</v>
      </c>
      <c r="C9239">
        <v>65</v>
      </c>
      <c r="D9239">
        <v>4</v>
      </c>
      <c r="E9239" t="s">
        <v>623</v>
      </c>
      <c r="F9239" t="s">
        <v>14</v>
      </c>
      <c r="G9239" t="s">
        <v>1666</v>
      </c>
      <c r="H9239" t="s">
        <v>16</v>
      </c>
      <c r="J9239" t="s">
        <v>17</v>
      </c>
      <c r="K9239" t="s">
        <v>22</v>
      </c>
      <c r="L9239">
        <v>2180</v>
      </c>
    </row>
    <row r="9240" spans="1:12" x14ac:dyDescent="0.35">
      <c r="A9240" t="s">
        <v>94</v>
      </c>
      <c r="B9240">
        <v>1974</v>
      </c>
      <c r="C9240">
        <v>109</v>
      </c>
      <c r="D9240">
        <v>4</v>
      </c>
      <c r="E9240" t="s">
        <v>3171</v>
      </c>
      <c r="F9240" t="s">
        <v>14</v>
      </c>
      <c r="G9240" t="s">
        <v>4801</v>
      </c>
      <c r="H9240" t="s">
        <v>16</v>
      </c>
      <c r="J9240" t="s">
        <v>17</v>
      </c>
      <c r="K9240" t="s">
        <v>28</v>
      </c>
      <c r="L9240">
        <v>2180</v>
      </c>
    </row>
    <row r="9241" spans="1:12" x14ac:dyDescent="0.35">
      <c r="A9241" t="s">
        <v>94</v>
      </c>
      <c r="B9241">
        <v>1974</v>
      </c>
      <c r="C9241">
        <v>360</v>
      </c>
      <c r="D9241">
        <v>4</v>
      </c>
      <c r="E9241" t="s">
        <v>157</v>
      </c>
      <c r="F9241" t="s">
        <v>14</v>
      </c>
      <c r="G9241" t="s">
        <v>2145</v>
      </c>
      <c r="H9241" t="s">
        <v>16</v>
      </c>
      <c r="J9241" t="s">
        <v>17</v>
      </c>
      <c r="K9241" t="s">
        <v>22</v>
      </c>
      <c r="L9241">
        <v>2180</v>
      </c>
    </row>
    <row r="9242" spans="1:12" x14ac:dyDescent="0.35">
      <c r="A9242" t="s">
        <v>94</v>
      </c>
      <c r="B9242">
        <v>1969</v>
      </c>
      <c r="C9242">
        <v>63</v>
      </c>
      <c r="D9242">
        <v>4</v>
      </c>
      <c r="E9242" t="s">
        <v>632</v>
      </c>
      <c r="F9242" t="s">
        <v>14</v>
      </c>
      <c r="G9242" t="s">
        <v>533</v>
      </c>
      <c r="H9242" t="s">
        <v>16</v>
      </c>
      <c r="J9242" t="s">
        <v>17</v>
      </c>
      <c r="K9242" t="s">
        <v>4409</v>
      </c>
      <c r="L9242">
        <v>2179</v>
      </c>
    </row>
    <row r="9243" spans="1:12" x14ac:dyDescent="0.35">
      <c r="A9243" t="s">
        <v>94</v>
      </c>
      <c r="B9243">
        <v>1969</v>
      </c>
      <c r="C9243">
        <v>64</v>
      </c>
      <c r="D9243">
        <v>4</v>
      </c>
      <c r="E9243" t="s">
        <v>639</v>
      </c>
      <c r="F9243" t="s">
        <v>14</v>
      </c>
      <c r="G9243" t="s">
        <v>4633</v>
      </c>
      <c r="H9243" t="s">
        <v>16</v>
      </c>
      <c r="J9243" t="s">
        <v>17</v>
      </c>
      <c r="K9243" t="s">
        <v>4409</v>
      </c>
      <c r="L9243">
        <v>2179</v>
      </c>
    </row>
    <row r="9244" spans="1:12" x14ac:dyDescent="0.35">
      <c r="A9244" t="s">
        <v>94</v>
      </c>
      <c r="B9244">
        <v>1967</v>
      </c>
      <c r="C9244">
        <v>278</v>
      </c>
      <c r="D9244">
        <v>5</v>
      </c>
      <c r="E9244" t="s">
        <v>3786</v>
      </c>
      <c r="F9244" t="s">
        <v>14</v>
      </c>
      <c r="G9244" t="s">
        <v>3789</v>
      </c>
      <c r="H9244" t="s">
        <v>16</v>
      </c>
      <c r="J9244" t="s">
        <v>17</v>
      </c>
      <c r="K9244" t="s">
        <v>137</v>
      </c>
      <c r="L9244">
        <v>2178</v>
      </c>
    </row>
    <row r="9245" spans="1:12" x14ac:dyDescent="0.35">
      <c r="A9245" t="s">
        <v>94</v>
      </c>
      <c r="B9245">
        <v>1974</v>
      </c>
      <c r="C9245">
        <v>332</v>
      </c>
      <c r="D9245">
        <v>5</v>
      </c>
      <c r="E9245" t="s">
        <v>188</v>
      </c>
      <c r="F9245" t="s">
        <v>204</v>
      </c>
      <c r="G9245" t="s">
        <v>7561</v>
      </c>
      <c r="H9245" t="s">
        <v>16</v>
      </c>
      <c r="J9245" t="s">
        <v>17</v>
      </c>
      <c r="K9245" t="s">
        <v>22</v>
      </c>
      <c r="L9245">
        <v>2177</v>
      </c>
    </row>
    <row r="9246" spans="1:12" x14ac:dyDescent="0.35">
      <c r="A9246" t="s">
        <v>94</v>
      </c>
      <c r="B9246">
        <v>1962</v>
      </c>
      <c r="C9246">
        <v>52</v>
      </c>
      <c r="D9246">
        <v>5</v>
      </c>
      <c r="E9246" t="s">
        <v>584</v>
      </c>
      <c r="F9246" t="s">
        <v>14</v>
      </c>
      <c r="G9246" t="s">
        <v>104</v>
      </c>
      <c r="H9246" t="s">
        <v>16</v>
      </c>
      <c r="J9246" t="s">
        <v>17</v>
      </c>
      <c r="K9246" t="s">
        <v>22</v>
      </c>
      <c r="L9246">
        <v>2174</v>
      </c>
    </row>
    <row r="9247" spans="1:12" x14ac:dyDescent="0.35">
      <c r="A9247" t="s">
        <v>94</v>
      </c>
      <c r="B9247">
        <v>1967</v>
      </c>
      <c r="C9247">
        <v>285</v>
      </c>
      <c r="D9247">
        <v>6</v>
      </c>
      <c r="E9247" t="s">
        <v>2171</v>
      </c>
      <c r="F9247" t="s">
        <v>14</v>
      </c>
      <c r="G9247" t="s">
        <v>3824</v>
      </c>
      <c r="H9247" t="s">
        <v>16</v>
      </c>
      <c r="J9247" t="s">
        <v>17</v>
      </c>
      <c r="K9247" t="s">
        <v>22</v>
      </c>
      <c r="L9247">
        <v>2174</v>
      </c>
    </row>
    <row r="9248" spans="1:12" x14ac:dyDescent="0.35">
      <c r="A9248" t="s">
        <v>94</v>
      </c>
      <c r="B9248">
        <v>1969</v>
      </c>
      <c r="C9248">
        <v>317</v>
      </c>
      <c r="D9248">
        <v>5</v>
      </c>
      <c r="E9248" t="s">
        <v>864</v>
      </c>
      <c r="F9248" t="s">
        <v>14</v>
      </c>
      <c r="G9248" t="s">
        <v>5512</v>
      </c>
      <c r="H9248" t="s">
        <v>16</v>
      </c>
      <c r="J9248" t="s">
        <v>17</v>
      </c>
      <c r="K9248" t="s">
        <v>4409</v>
      </c>
      <c r="L9248">
        <v>2173</v>
      </c>
    </row>
    <row r="9249" spans="1:12" x14ac:dyDescent="0.35">
      <c r="A9249" t="s">
        <v>94</v>
      </c>
      <c r="B9249">
        <v>1977</v>
      </c>
      <c r="C9249">
        <v>230</v>
      </c>
      <c r="D9249">
        <v>4</v>
      </c>
      <c r="E9249" t="s">
        <v>1101</v>
      </c>
      <c r="F9249" t="s">
        <v>14</v>
      </c>
      <c r="G9249" t="s">
        <v>8734</v>
      </c>
      <c r="H9249" t="s">
        <v>16</v>
      </c>
      <c r="J9249" t="s">
        <v>17</v>
      </c>
      <c r="K9249" t="s">
        <v>22</v>
      </c>
      <c r="L9249">
        <v>2173</v>
      </c>
    </row>
    <row r="9250" spans="1:12" x14ac:dyDescent="0.35">
      <c r="A9250" t="s">
        <v>94</v>
      </c>
      <c r="B9250">
        <v>1977</v>
      </c>
      <c r="C9250">
        <v>223</v>
      </c>
      <c r="D9250">
        <v>4</v>
      </c>
      <c r="E9250" t="s">
        <v>3577</v>
      </c>
      <c r="F9250" t="s">
        <v>14</v>
      </c>
      <c r="G9250" t="s">
        <v>372</v>
      </c>
      <c r="H9250" t="s">
        <v>16</v>
      </c>
      <c r="J9250" t="s">
        <v>17</v>
      </c>
      <c r="K9250" t="s">
        <v>22</v>
      </c>
      <c r="L9250">
        <v>2172</v>
      </c>
    </row>
    <row r="9251" spans="1:12" x14ac:dyDescent="0.35">
      <c r="A9251" t="s">
        <v>94</v>
      </c>
      <c r="B9251">
        <v>1962</v>
      </c>
      <c r="C9251">
        <v>332</v>
      </c>
      <c r="D9251">
        <v>5</v>
      </c>
      <c r="E9251" t="s">
        <v>2290</v>
      </c>
      <c r="F9251" t="s">
        <v>204</v>
      </c>
      <c r="G9251" t="s">
        <v>2096</v>
      </c>
      <c r="H9251" t="s">
        <v>16</v>
      </c>
      <c r="J9251" t="s">
        <v>17</v>
      </c>
      <c r="K9251" t="s">
        <v>1500</v>
      </c>
      <c r="L9251">
        <v>2169</v>
      </c>
    </row>
    <row r="9252" spans="1:12" x14ac:dyDescent="0.35">
      <c r="A9252" t="s">
        <v>94</v>
      </c>
      <c r="B9252">
        <v>1974</v>
      </c>
      <c r="C9252">
        <v>196</v>
      </c>
      <c r="D9252">
        <v>7</v>
      </c>
      <c r="E9252" t="s">
        <v>1185</v>
      </c>
      <c r="F9252" t="s">
        <v>204</v>
      </c>
      <c r="G9252" t="s">
        <v>6865</v>
      </c>
      <c r="H9252" t="s">
        <v>16</v>
      </c>
      <c r="J9252" t="s">
        <v>17</v>
      </c>
      <c r="K9252" t="s">
        <v>22</v>
      </c>
      <c r="L9252">
        <v>2169</v>
      </c>
    </row>
    <row r="9253" spans="1:12" x14ac:dyDescent="0.35">
      <c r="A9253" t="s">
        <v>94</v>
      </c>
      <c r="B9253">
        <v>1974</v>
      </c>
      <c r="C9253">
        <v>108</v>
      </c>
      <c r="D9253">
        <v>6</v>
      </c>
      <c r="E9253" t="s">
        <v>3164</v>
      </c>
      <c r="F9253" t="s">
        <v>14</v>
      </c>
      <c r="G9253" t="s">
        <v>457</v>
      </c>
      <c r="H9253" t="s">
        <v>16</v>
      </c>
      <c r="J9253" t="s">
        <v>17</v>
      </c>
      <c r="K9253" t="s">
        <v>30</v>
      </c>
      <c r="L9253">
        <v>2168</v>
      </c>
    </row>
    <row r="9254" spans="1:12" x14ac:dyDescent="0.35">
      <c r="A9254" t="s">
        <v>94</v>
      </c>
      <c r="B9254">
        <v>1980</v>
      </c>
      <c r="C9254">
        <v>77</v>
      </c>
      <c r="D9254">
        <v>3</v>
      </c>
      <c r="E9254" t="s">
        <v>1425</v>
      </c>
      <c r="F9254" t="s">
        <v>204</v>
      </c>
      <c r="G9254" t="s">
        <v>9732</v>
      </c>
      <c r="H9254" t="s">
        <v>16</v>
      </c>
      <c r="J9254" t="s">
        <v>17</v>
      </c>
      <c r="K9254" t="s">
        <v>48</v>
      </c>
      <c r="L9254">
        <v>2168</v>
      </c>
    </row>
    <row r="9255" spans="1:12" x14ac:dyDescent="0.35">
      <c r="A9255" t="s">
        <v>94</v>
      </c>
      <c r="B9255">
        <v>1962</v>
      </c>
      <c r="C9255">
        <v>46</v>
      </c>
      <c r="D9255">
        <v>7</v>
      </c>
      <c r="E9255" t="s">
        <v>1582</v>
      </c>
      <c r="F9255" t="s">
        <v>14</v>
      </c>
      <c r="G9255" t="s">
        <v>1589</v>
      </c>
      <c r="H9255" t="s">
        <v>16</v>
      </c>
      <c r="J9255" t="s">
        <v>17</v>
      </c>
      <c r="K9255" t="s">
        <v>22</v>
      </c>
      <c r="L9255">
        <v>2167</v>
      </c>
    </row>
    <row r="9256" spans="1:12" x14ac:dyDescent="0.35">
      <c r="A9256" t="s">
        <v>94</v>
      </c>
      <c r="B9256">
        <v>1967</v>
      </c>
      <c r="C9256">
        <v>417</v>
      </c>
      <c r="D9256">
        <v>7</v>
      </c>
      <c r="E9256" t="s">
        <v>114</v>
      </c>
      <c r="F9256" t="s">
        <v>14</v>
      </c>
      <c r="G9256" t="s">
        <v>3956</v>
      </c>
      <c r="H9256" t="s">
        <v>16</v>
      </c>
      <c r="J9256" t="s">
        <v>17</v>
      </c>
      <c r="K9256" t="s">
        <v>22</v>
      </c>
      <c r="L9256">
        <v>2167</v>
      </c>
    </row>
    <row r="9257" spans="1:12" x14ac:dyDescent="0.35">
      <c r="A9257" t="s">
        <v>94</v>
      </c>
      <c r="B9257">
        <v>1974</v>
      </c>
      <c r="C9257">
        <v>123</v>
      </c>
      <c r="D9257">
        <v>5</v>
      </c>
      <c r="E9257" t="s">
        <v>1832</v>
      </c>
      <c r="F9257" t="s">
        <v>204</v>
      </c>
      <c r="G9257" t="s">
        <v>1032</v>
      </c>
      <c r="H9257" t="s">
        <v>16</v>
      </c>
      <c r="J9257" t="s">
        <v>17</v>
      </c>
      <c r="K9257" t="s">
        <v>4409</v>
      </c>
      <c r="L9257">
        <v>2167</v>
      </c>
    </row>
    <row r="9258" spans="1:12" x14ac:dyDescent="0.35">
      <c r="A9258" t="s">
        <v>94</v>
      </c>
      <c r="B9258">
        <v>1957</v>
      </c>
      <c r="C9258">
        <v>34</v>
      </c>
      <c r="D9258">
        <v>6</v>
      </c>
      <c r="E9258" t="s">
        <v>399</v>
      </c>
      <c r="F9258" t="s">
        <v>14</v>
      </c>
      <c r="G9258" t="s">
        <v>405</v>
      </c>
      <c r="H9258" t="s">
        <v>16</v>
      </c>
      <c r="J9258" t="s">
        <v>17</v>
      </c>
      <c r="K9258" t="s">
        <v>22</v>
      </c>
      <c r="L9258">
        <v>2166</v>
      </c>
    </row>
    <row r="9259" spans="1:12" x14ac:dyDescent="0.35">
      <c r="A9259" t="s">
        <v>94</v>
      </c>
      <c r="B9259">
        <v>1969</v>
      </c>
      <c r="C9259">
        <v>105</v>
      </c>
      <c r="D9259">
        <v>4</v>
      </c>
      <c r="E9259" t="s">
        <v>3154</v>
      </c>
      <c r="F9259" t="s">
        <v>14</v>
      </c>
      <c r="G9259" t="s">
        <v>4787</v>
      </c>
      <c r="H9259" t="s">
        <v>16</v>
      </c>
      <c r="J9259" t="s">
        <v>17</v>
      </c>
      <c r="K9259" t="s">
        <v>33</v>
      </c>
      <c r="L9259">
        <v>2166</v>
      </c>
    </row>
    <row r="9260" spans="1:12" x14ac:dyDescent="0.35">
      <c r="A9260" t="s">
        <v>94</v>
      </c>
      <c r="B9260">
        <v>1962</v>
      </c>
      <c r="C9260">
        <v>331</v>
      </c>
      <c r="D9260">
        <v>6</v>
      </c>
      <c r="E9260" t="s">
        <v>912</v>
      </c>
      <c r="F9260" t="s">
        <v>14</v>
      </c>
      <c r="G9260" t="s">
        <v>542</v>
      </c>
      <c r="H9260" t="s">
        <v>16</v>
      </c>
      <c r="J9260" t="s">
        <v>17</v>
      </c>
      <c r="K9260" t="s">
        <v>1463</v>
      </c>
      <c r="L9260">
        <v>2165</v>
      </c>
    </row>
    <row r="9261" spans="1:12" x14ac:dyDescent="0.35">
      <c r="A9261" t="s">
        <v>94</v>
      </c>
      <c r="B9261">
        <v>1962</v>
      </c>
      <c r="C9261">
        <v>409</v>
      </c>
      <c r="D9261">
        <v>7</v>
      </c>
      <c r="E9261" t="s">
        <v>2581</v>
      </c>
      <c r="F9261" t="s">
        <v>14</v>
      </c>
      <c r="G9261" t="s">
        <v>2585</v>
      </c>
      <c r="H9261" t="s">
        <v>16</v>
      </c>
      <c r="J9261" t="s">
        <v>17</v>
      </c>
      <c r="K9261" t="s">
        <v>33</v>
      </c>
      <c r="L9261">
        <v>2165</v>
      </c>
    </row>
    <row r="9262" spans="1:12" x14ac:dyDescent="0.35">
      <c r="A9262" t="s">
        <v>94</v>
      </c>
      <c r="B9262">
        <v>1974</v>
      </c>
      <c r="C9262">
        <v>249</v>
      </c>
      <c r="D9262">
        <v>5</v>
      </c>
      <c r="E9262" t="s">
        <v>2107</v>
      </c>
      <c r="F9262" t="s">
        <v>204</v>
      </c>
      <c r="G9262" t="s">
        <v>7113</v>
      </c>
      <c r="H9262" t="s">
        <v>16</v>
      </c>
      <c r="J9262" t="s">
        <v>17</v>
      </c>
      <c r="K9262" t="s">
        <v>6025</v>
      </c>
      <c r="L9262">
        <v>2165</v>
      </c>
    </row>
    <row r="9263" spans="1:12" x14ac:dyDescent="0.35">
      <c r="A9263" t="s">
        <v>94</v>
      </c>
      <c r="B9263">
        <v>1974</v>
      </c>
      <c r="C9263">
        <v>101</v>
      </c>
      <c r="D9263">
        <v>6</v>
      </c>
      <c r="E9263" t="s">
        <v>3116</v>
      </c>
      <c r="F9263" t="s">
        <v>14</v>
      </c>
      <c r="G9263" t="s">
        <v>6437</v>
      </c>
      <c r="H9263" t="s">
        <v>16</v>
      </c>
      <c r="J9263" t="s">
        <v>17</v>
      </c>
      <c r="K9263" t="s">
        <v>30</v>
      </c>
      <c r="L9263">
        <v>2163</v>
      </c>
    </row>
    <row r="9264" spans="1:12" x14ac:dyDescent="0.35">
      <c r="A9264" t="s">
        <v>94</v>
      </c>
      <c r="B9264">
        <v>1969</v>
      </c>
      <c r="C9264">
        <v>81</v>
      </c>
      <c r="D9264">
        <v>5</v>
      </c>
      <c r="E9264" t="s">
        <v>213</v>
      </c>
      <c r="F9264" t="s">
        <v>14</v>
      </c>
      <c r="G9264" t="s">
        <v>169</v>
      </c>
      <c r="H9264" t="s">
        <v>16</v>
      </c>
      <c r="J9264" t="s">
        <v>17</v>
      </c>
      <c r="K9264" t="s">
        <v>2685</v>
      </c>
      <c r="L9264">
        <v>2162</v>
      </c>
    </row>
    <row r="9265" spans="1:12" x14ac:dyDescent="0.35">
      <c r="A9265" t="s">
        <v>94</v>
      </c>
      <c r="B9265">
        <v>1969</v>
      </c>
      <c r="C9265">
        <v>341</v>
      </c>
      <c r="D9265">
        <v>6</v>
      </c>
      <c r="E9265" t="s">
        <v>2337</v>
      </c>
      <c r="F9265" t="s">
        <v>14</v>
      </c>
      <c r="G9265" t="s">
        <v>5597</v>
      </c>
      <c r="H9265" t="s">
        <v>16</v>
      </c>
      <c r="J9265" t="s">
        <v>17</v>
      </c>
      <c r="K9265" t="s">
        <v>4586</v>
      </c>
      <c r="L9265">
        <v>2162</v>
      </c>
    </row>
    <row r="9266" spans="1:12" x14ac:dyDescent="0.35">
      <c r="A9266" t="s">
        <v>94</v>
      </c>
      <c r="B9266">
        <v>1977</v>
      </c>
      <c r="C9266">
        <v>224</v>
      </c>
      <c r="D9266">
        <v>4</v>
      </c>
      <c r="E9266" t="s">
        <v>2049</v>
      </c>
      <c r="F9266" t="s">
        <v>14</v>
      </c>
      <c r="G9266" t="s">
        <v>8719</v>
      </c>
      <c r="H9266" t="s">
        <v>16</v>
      </c>
      <c r="J9266" t="s">
        <v>17</v>
      </c>
      <c r="K9266" t="s">
        <v>22</v>
      </c>
      <c r="L9266">
        <v>2162</v>
      </c>
    </row>
    <row r="9267" spans="1:12" x14ac:dyDescent="0.35">
      <c r="A9267" t="s">
        <v>94</v>
      </c>
      <c r="B9267">
        <v>1967</v>
      </c>
      <c r="C9267">
        <v>72</v>
      </c>
      <c r="D9267">
        <v>5</v>
      </c>
      <c r="E9267" t="s">
        <v>1452</v>
      </c>
      <c r="F9267" t="s">
        <v>14</v>
      </c>
      <c r="G9267" t="s">
        <v>2750</v>
      </c>
      <c r="H9267" t="s">
        <v>16</v>
      </c>
      <c r="J9267" t="s">
        <v>17</v>
      </c>
      <c r="K9267" t="s">
        <v>22</v>
      </c>
      <c r="L9267">
        <v>2161</v>
      </c>
    </row>
    <row r="9268" spans="1:12" x14ac:dyDescent="0.35">
      <c r="A9268" t="s">
        <v>94</v>
      </c>
      <c r="B9268">
        <v>1974</v>
      </c>
      <c r="C9268">
        <v>57</v>
      </c>
      <c r="D9268">
        <v>6</v>
      </c>
      <c r="E9268" t="s">
        <v>600</v>
      </c>
      <c r="F9268" t="s">
        <v>14</v>
      </c>
      <c r="G9268" t="s">
        <v>6238</v>
      </c>
      <c r="H9268" t="s">
        <v>16</v>
      </c>
      <c r="J9268" t="s">
        <v>17</v>
      </c>
      <c r="K9268" t="s">
        <v>22</v>
      </c>
      <c r="L9268">
        <v>2160</v>
      </c>
    </row>
    <row r="9269" spans="1:12" x14ac:dyDescent="0.35">
      <c r="A9269" t="s">
        <v>94</v>
      </c>
      <c r="B9269">
        <v>1962</v>
      </c>
      <c r="C9269">
        <v>190</v>
      </c>
      <c r="D9269">
        <v>4</v>
      </c>
      <c r="E9269" t="s">
        <v>1941</v>
      </c>
      <c r="F9269" t="s">
        <v>204</v>
      </c>
      <c r="G9269" t="s">
        <v>1945</v>
      </c>
      <c r="H9269" t="s">
        <v>16</v>
      </c>
      <c r="J9269" t="s">
        <v>17</v>
      </c>
      <c r="K9269" t="s">
        <v>1463</v>
      </c>
      <c r="L9269">
        <v>2159</v>
      </c>
    </row>
    <row r="9270" spans="1:12" x14ac:dyDescent="0.35">
      <c r="A9270" t="s">
        <v>94</v>
      </c>
      <c r="B9270">
        <v>1962</v>
      </c>
      <c r="C9270">
        <v>354</v>
      </c>
      <c r="D9270">
        <v>5</v>
      </c>
      <c r="E9270" t="s">
        <v>753</v>
      </c>
      <c r="F9270" t="s">
        <v>14</v>
      </c>
      <c r="G9270" t="s">
        <v>716</v>
      </c>
      <c r="H9270" t="s">
        <v>16</v>
      </c>
      <c r="J9270" t="s">
        <v>17</v>
      </c>
      <c r="K9270" t="s">
        <v>257</v>
      </c>
      <c r="L9270">
        <v>2159</v>
      </c>
    </row>
    <row r="9271" spans="1:12" x14ac:dyDescent="0.35">
      <c r="A9271" t="s">
        <v>94</v>
      </c>
      <c r="B9271">
        <v>1967</v>
      </c>
      <c r="C9271">
        <v>6</v>
      </c>
      <c r="D9271">
        <v>4</v>
      </c>
      <c r="E9271" t="s">
        <v>300</v>
      </c>
      <c r="F9271" t="s">
        <v>14</v>
      </c>
      <c r="G9271" t="s">
        <v>2667</v>
      </c>
      <c r="H9271" t="s">
        <v>16</v>
      </c>
      <c r="J9271" t="s">
        <v>17</v>
      </c>
      <c r="K9271" t="s">
        <v>25</v>
      </c>
      <c r="L9271">
        <v>2159</v>
      </c>
    </row>
    <row r="9272" spans="1:12" x14ac:dyDescent="0.35">
      <c r="A9272" t="s">
        <v>94</v>
      </c>
      <c r="B9272">
        <v>1969</v>
      </c>
      <c r="C9272">
        <v>284</v>
      </c>
      <c r="D9272">
        <v>4</v>
      </c>
      <c r="E9272" t="s">
        <v>977</v>
      </c>
      <c r="F9272" t="s">
        <v>204</v>
      </c>
      <c r="G9272" t="s">
        <v>2272</v>
      </c>
      <c r="H9272" t="s">
        <v>16</v>
      </c>
      <c r="J9272" t="s">
        <v>17</v>
      </c>
      <c r="K9272" t="s">
        <v>18</v>
      </c>
      <c r="L9272">
        <v>2159</v>
      </c>
    </row>
    <row r="9273" spans="1:12" x14ac:dyDescent="0.35">
      <c r="A9273" t="s">
        <v>94</v>
      </c>
      <c r="B9273">
        <v>1974</v>
      </c>
      <c r="C9273">
        <v>137</v>
      </c>
      <c r="D9273">
        <v>5</v>
      </c>
      <c r="E9273" t="s">
        <v>3266</v>
      </c>
      <c r="F9273" t="s">
        <v>204</v>
      </c>
      <c r="G9273" t="s">
        <v>6630</v>
      </c>
      <c r="H9273" t="s">
        <v>16</v>
      </c>
      <c r="J9273" t="s">
        <v>17</v>
      </c>
      <c r="K9273" t="s">
        <v>22</v>
      </c>
      <c r="L9273">
        <v>2159</v>
      </c>
    </row>
    <row r="9274" spans="1:12" x14ac:dyDescent="0.35">
      <c r="A9274" t="s">
        <v>94</v>
      </c>
      <c r="B9274">
        <v>1977</v>
      </c>
      <c r="C9274">
        <v>411</v>
      </c>
      <c r="D9274">
        <v>3</v>
      </c>
      <c r="E9274" t="s">
        <v>368</v>
      </c>
      <c r="F9274" t="s">
        <v>14</v>
      </c>
      <c r="G9274" t="s">
        <v>9348</v>
      </c>
      <c r="H9274" t="s">
        <v>16</v>
      </c>
      <c r="J9274" t="s">
        <v>17</v>
      </c>
      <c r="K9274" t="s">
        <v>22</v>
      </c>
      <c r="L9274">
        <v>2159</v>
      </c>
    </row>
    <row r="9275" spans="1:12" x14ac:dyDescent="0.35">
      <c r="A9275" t="s">
        <v>94</v>
      </c>
      <c r="B9275">
        <v>1974</v>
      </c>
      <c r="C9275">
        <v>138</v>
      </c>
      <c r="D9275">
        <v>6</v>
      </c>
      <c r="E9275" t="s">
        <v>1289</v>
      </c>
      <c r="F9275" t="s">
        <v>14</v>
      </c>
      <c r="G9275" t="s">
        <v>6635</v>
      </c>
      <c r="H9275" t="s">
        <v>16</v>
      </c>
      <c r="J9275" t="s">
        <v>17</v>
      </c>
      <c r="K9275" t="s">
        <v>30</v>
      </c>
      <c r="L9275">
        <v>2158</v>
      </c>
    </row>
    <row r="9276" spans="1:12" x14ac:dyDescent="0.35">
      <c r="A9276" t="s">
        <v>94</v>
      </c>
      <c r="B9276">
        <v>1980</v>
      </c>
      <c r="C9276">
        <v>9</v>
      </c>
      <c r="D9276">
        <v>4</v>
      </c>
      <c r="E9276" t="s">
        <v>289</v>
      </c>
      <c r="F9276" t="s">
        <v>14</v>
      </c>
      <c r="G9276" t="s">
        <v>9410</v>
      </c>
      <c r="H9276" t="s">
        <v>16</v>
      </c>
      <c r="J9276" t="s">
        <v>17</v>
      </c>
      <c r="K9276" t="s">
        <v>68</v>
      </c>
      <c r="L9276">
        <v>2158</v>
      </c>
    </row>
    <row r="9277" spans="1:12" x14ac:dyDescent="0.35">
      <c r="A9277" t="s">
        <v>94</v>
      </c>
      <c r="B9277">
        <v>1974</v>
      </c>
      <c r="C9277">
        <v>192</v>
      </c>
      <c r="D9277">
        <v>5</v>
      </c>
      <c r="E9277" t="s">
        <v>1189</v>
      </c>
      <c r="F9277" t="s">
        <v>204</v>
      </c>
      <c r="G9277" t="s">
        <v>2016</v>
      </c>
      <c r="H9277" t="s">
        <v>16</v>
      </c>
      <c r="J9277" t="s">
        <v>17</v>
      </c>
      <c r="K9277" t="s">
        <v>30</v>
      </c>
      <c r="L9277">
        <v>2157</v>
      </c>
    </row>
    <row r="9278" spans="1:12" x14ac:dyDescent="0.35">
      <c r="A9278" t="s">
        <v>94</v>
      </c>
      <c r="B9278">
        <v>1980</v>
      </c>
      <c r="C9278">
        <v>18</v>
      </c>
      <c r="D9278">
        <v>7</v>
      </c>
      <c r="E9278" t="s">
        <v>499</v>
      </c>
      <c r="F9278" t="s">
        <v>14</v>
      </c>
      <c r="G9278" t="s">
        <v>5380</v>
      </c>
      <c r="H9278" t="s">
        <v>16</v>
      </c>
      <c r="J9278" t="s">
        <v>17</v>
      </c>
      <c r="K9278" t="s">
        <v>22</v>
      </c>
      <c r="L9278">
        <v>2157</v>
      </c>
    </row>
    <row r="9279" spans="1:12" x14ac:dyDescent="0.35">
      <c r="A9279" t="s">
        <v>94</v>
      </c>
      <c r="B9279">
        <v>1980</v>
      </c>
      <c r="C9279">
        <v>260</v>
      </c>
      <c r="D9279">
        <v>4</v>
      </c>
      <c r="E9279" t="s">
        <v>2134</v>
      </c>
      <c r="F9279" t="s">
        <v>204</v>
      </c>
      <c r="G9279" t="s">
        <v>304</v>
      </c>
      <c r="H9279" t="s">
        <v>16</v>
      </c>
      <c r="J9279" t="s">
        <v>17</v>
      </c>
      <c r="K9279" t="s">
        <v>9418</v>
      </c>
      <c r="L9279">
        <v>2157</v>
      </c>
    </row>
    <row r="9280" spans="1:12" x14ac:dyDescent="0.35">
      <c r="A9280" t="s">
        <v>94</v>
      </c>
      <c r="B9280">
        <v>1967</v>
      </c>
      <c r="C9280">
        <v>45</v>
      </c>
      <c r="D9280">
        <v>7</v>
      </c>
      <c r="E9280" t="s">
        <v>1582</v>
      </c>
      <c r="F9280" t="s">
        <v>14</v>
      </c>
      <c r="G9280" t="s">
        <v>2824</v>
      </c>
      <c r="H9280" t="s">
        <v>16</v>
      </c>
      <c r="J9280" t="s">
        <v>17</v>
      </c>
      <c r="K9280" t="s">
        <v>18</v>
      </c>
      <c r="L9280">
        <v>2156</v>
      </c>
    </row>
    <row r="9281" spans="1:12" x14ac:dyDescent="0.35">
      <c r="A9281" t="s">
        <v>94</v>
      </c>
      <c r="B9281">
        <v>1974</v>
      </c>
      <c r="C9281">
        <v>280</v>
      </c>
      <c r="D9281">
        <v>7</v>
      </c>
      <c r="E9281" t="s">
        <v>2171</v>
      </c>
      <c r="F9281" t="s">
        <v>14</v>
      </c>
      <c r="G9281" t="s">
        <v>4643</v>
      </c>
      <c r="H9281" t="s">
        <v>16</v>
      </c>
      <c r="J9281" t="s">
        <v>17</v>
      </c>
      <c r="K9281" t="s">
        <v>22</v>
      </c>
      <c r="L9281">
        <v>2156</v>
      </c>
    </row>
    <row r="9282" spans="1:12" x14ac:dyDescent="0.35">
      <c r="A9282" t="s">
        <v>94</v>
      </c>
      <c r="B9282">
        <v>1977</v>
      </c>
      <c r="C9282">
        <v>118</v>
      </c>
      <c r="D9282">
        <v>6</v>
      </c>
      <c r="E9282" t="s">
        <v>3201</v>
      </c>
      <c r="F9282" t="s">
        <v>14</v>
      </c>
      <c r="G9282" t="s">
        <v>8404</v>
      </c>
      <c r="H9282" t="s">
        <v>16</v>
      </c>
      <c r="J9282" t="s">
        <v>17</v>
      </c>
      <c r="K9282" t="s">
        <v>22</v>
      </c>
      <c r="L9282">
        <v>2156</v>
      </c>
    </row>
    <row r="9283" spans="1:12" x14ac:dyDescent="0.35">
      <c r="A9283" t="s">
        <v>94</v>
      </c>
      <c r="B9283">
        <v>1980</v>
      </c>
      <c r="C9283">
        <v>197</v>
      </c>
      <c r="D9283">
        <v>5</v>
      </c>
      <c r="E9283" t="s">
        <v>3468</v>
      </c>
      <c r="F9283" t="s">
        <v>14</v>
      </c>
      <c r="G9283" t="s">
        <v>10336</v>
      </c>
      <c r="H9283" t="s">
        <v>16</v>
      </c>
      <c r="J9283" t="s">
        <v>17</v>
      </c>
      <c r="K9283" t="s">
        <v>46</v>
      </c>
      <c r="L9283">
        <v>2156</v>
      </c>
    </row>
    <row r="9284" spans="1:12" x14ac:dyDescent="0.35">
      <c r="A9284" t="s">
        <v>94</v>
      </c>
      <c r="B9284">
        <v>1969</v>
      </c>
      <c r="C9284">
        <v>314</v>
      </c>
      <c r="D9284">
        <v>4</v>
      </c>
      <c r="E9284" t="s">
        <v>3969</v>
      </c>
      <c r="F9284" t="s">
        <v>14</v>
      </c>
      <c r="G9284" t="s">
        <v>5492</v>
      </c>
      <c r="H9284" t="s">
        <v>16</v>
      </c>
      <c r="J9284" t="s">
        <v>17</v>
      </c>
      <c r="K9284" t="s">
        <v>22</v>
      </c>
      <c r="L9284">
        <v>2155</v>
      </c>
    </row>
    <row r="9285" spans="1:12" x14ac:dyDescent="0.35">
      <c r="A9285" t="s">
        <v>94</v>
      </c>
      <c r="B9285">
        <v>1977</v>
      </c>
      <c r="C9285">
        <v>88</v>
      </c>
      <c r="D9285">
        <v>3</v>
      </c>
      <c r="E9285" t="s">
        <v>3060</v>
      </c>
      <c r="F9285" t="s">
        <v>14</v>
      </c>
      <c r="G9285" t="s">
        <v>5223</v>
      </c>
      <c r="H9285" t="s">
        <v>16</v>
      </c>
      <c r="J9285" t="s">
        <v>17</v>
      </c>
      <c r="K9285" t="s">
        <v>2685</v>
      </c>
      <c r="L9285">
        <v>2155</v>
      </c>
    </row>
    <row r="9286" spans="1:12" x14ac:dyDescent="0.35">
      <c r="A9286" t="s">
        <v>94</v>
      </c>
      <c r="B9286">
        <v>1974</v>
      </c>
      <c r="C9286">
        <v>361</v>
      </c>
      <c r="D9286">
        <v>4</v>
      </c>
      <c r="E9286" t="s">
        <v>717</v>
      </c>
      <c r="F9286" t="s">
        <v>14</v>
      </c>
      <c r="G9286" t="s">
        <v>7693</v>
      </c>
      <c r="H9286" t="s">
        <v>16</v>
      </c>
      <c r="J9286" t="s">
        <v>17</v>
      </c>
      <c r="K9286" t="s">
        <v>137</v>
      </c>
      <c r="L9286">
        <v>2154</v>
      </c>
    </row>
    <row r="9287" spans="1:12" x14ac:dyDescent="0.35">
      <c r="A9287" t="s">
        <v>94</v>
      </c>
      <c r="B9287">
        <v>1980</v>
      </c>
      <c r="C9287">
        <v>176</v>
      </c>
      <c r="D9287">
        <v>6</v>
      </c>
      <c r="E9287" t="s">
        <v>1926</v>
      </c>
      <c r="F9287" t="s">
        <v>14</v>
      </c>
      <c r="G9287" t="s">
        <v>10189</v>
      </c>
      <c r="H9287" t="s">
        <v>16</v>
      </c>
      <c r="J9287" t="s">
        <v>17</v>
      </c>
      <c r="K9287" t="s">
        <v>9488</v>
      </c>
      <c r="L9287">
        <v>2154</v>
      </c>
    </row>
    <row r="9288" spans="1:12" x14ac:dyDescent="0.35">
      <c r="A9288" t="s">
        <v>94</v>
      </c>
      <c r="B9288">
        <v>1962</v>
      </c>
      <c r="C9288">
        <v>105</v>
      </c>
      <c r="D9288">
        <v>4</v>
      </c>
      <c r="E9288" t="s">
        <v>1390</v>
      </c>
      <c r="F9288" t="s">
        <v>14</v>
      </c>
      <c r="G9288" t="s">
        <v>928</v>
      </c>
      <c r="H9288" t="s">
        <v>16</v>
      </c>
      <c r="J9288" t="s">
        <v>17</v>
      </c>
      <c r="K9288" t="s">
        <v>1488</v>
      </c>
      <c r="L9288">
        <v>2153</v>
      </c>
    </row>
    <row r="9289" spans="1:12" x14ac:dyDescent="0.35">
      <c r="A9289" t="s">
        <v>94</v>
      </c>
      <c r="B9289">
        <v>1962</v>
      </c>
      <c r="C9289">
        <v>357</v>
      </c>
      <c r="D9289">
        <v>5</v>
      </c>
      <c r="E9289" t="s">
        <v>750</v>
      </c>
      <c r="F9289" t="s">
        <v>14</v>
      </c>
      <c r="G9289" t="s">
        <v>2395</v>
      </c>
      <c r="H9289" t="s">
        <v>16</v>
      </c>
      <c r="J9289" t="s">
        <v>17</v>
      </c>
      <c r="K9289" t="s">
        <v>257</v>
      </c>
      <c r="L9289">
        <v>2153</v>
      </c>
    </row>
    <row r="9290" spans="1:12" x14ac:dyDescent="0.35">
      <c r="A9290" t="s">
        <v>94</v>
      </c>
      <c r="B9290">
        <v>1974</v>
      </c>
      <c r="C9290">
        <v>121</v>
      </c>
      <c r="D9290">
        <v>5</v>
      </c>
      <c r="E9290" t="s">
        <v>1317</v>
      </c>
      <c r="F9290" t="s">
        <v>14</v>
      </c>
      <c r="G9290" t="s">
        <v>6560</v>
      </c>
      <c r="H9290" t="s">
        <v>16</v>
      </c>
      <c r="J9290" t="s">
        <v>17</v>
      </c>
      <c r="K9290" t="s">
        <v>6019</v>
      </c>
      <c r="L9290">
        <v>2153</v>
      </c>
    </row>
    <row r="9291" spans="1:12" x14ac:dyDescent="0.35">
      <c r="A9291" t="s">
        <v>94</v>
      </c>
      <c r="B9291">
        <v>1967</v>
      </c>
      <c r="C9291">
        <v>261</v>
      </c>
      <c r="D9291">
        <v>3</v>
      </c>
      <c r="E9291" t="s">
        <v>1064</v>
      </c>
      <c r="F9291" t="s">
        <v>204</v>
      </c>
      <c r="G9291" t="s">
        <v>1651</v>
      </c>
      <c r="H9291" t="s">
        <v>16</v>
      </c>
      <c r="J9291" t="s">
        <v>17</v>
      </c>
      <c r="K9291" t="s">
        <v>18</v>
      </c>
      <c r="L9291">
        <v>2152</v>
      </c>
    </row>
    <row r="9292" spans="1:12" x14ac:dyDescent="0.35">
      <c r="A9292" t="s">
        <v>94</v>
      </c>
      <c r="B9292">
        <v>1974</v>
      </c>
      <c r="C9292">
        <v>419</v>
      </c>
      <c r="D9292">
        <v>8</v>
      </c>
      <c r="E9292" t="s">
        <v>343</v>
      </c>
      <c r="F9292" t="s">
        <v>14</v>
      </c>
      <c r="G9292" t="s">
        <v>6130</v>
      </c>
      <c r="H9292" t="s">
        <v>16</v>
      </c>
      <c r="J9292" t="s">
        <v>17</v>
      </c>
      <c r="K9292" t="s">
        <v>28</v>
      </c>
      <c r="L9292">
        <v>2152</v>
      </c>
    </row>
    <row r="9293" spans="1:12" x14ac:dyDescent="0.35">
      <c r="A9293" t="s">
        <v>94</v>
      </c>
      <c r="B9293">
        <v>1951</v>
      </c>
      <c r="C9293">
        <v>4</v>
      </c>
      <c r="D9293">
        <v>3</v>
      </c>
      <c r="E9293" t="s">
        <v>95</v>
      </c>
      <c r="F9293" t="s">
        <v>14</v>
      </c>
      <c r="G9293" t="s">
        <v>98</v>
      </c>
      <c r="H9293" t="s">
        <v>16</v>
      </c>
      <c r="J9293" t="s">
        <v>17</v>
      </c>
      <c r="K9293" t="s">
        <v>22</v>
      </c>
      <c r="L9293">
        <v>2151</v>
      </c>
    </row>
    <row r="9294" spans="1:12" x14ac:dyDescent="0.35">
      <c r="A9294" t="s">
        <v>94</v>
      </c>
      <c r="B9294">
        <v>1967</v>
      </c>
      <c r="C9294">
        <v>324</v>
      </c>
      <c r="D9294">
        <v>6</v>
      </c>
      <c r="E9294" t="s">
        <v>203</v>
      </c>
      <c r="F9294" t="s">
        <v>14</v>
      </c>
      <c r="G9294" t="s">
        <v>3682</v>
      </c>
      <c r="H9294" t="s">
        <v>16</v>
      </c>
      <c r="J9294" t="s">
        <v>17</v>
      </c>
      <c r="K9294" t="s">
        <v>22</v>
      </c>
      <c r="L9294">
        <v>2151</v>
      </c>
    </row>
    <row r="9295" spans="1:12" x14ac:dyDescent="0.35">
      <c r="A9295" t="s">
        <v>94</v>
      </c>
      <c r="B9295">
        <v>1967</v>
      </c>
      <c r="C9295">
        <v>177</v>
      </c>
      <c r="D9295">
        <v>6</v>
      </c>
      <c r="E9295" t="s">
        <v>1242</v>
      </c>
      <c r="F9295" t="s">
        <v>14</v>
      </c>
      <c r="G9295" t="s">
        <v>3366</v>
      </c>
      <c r="H9295" t="s">
        <v>16</v>
      </c>
      <c r="J9295" t="s">
        <v>17</v>
      </c>
      <c r="K9295" t="s">
        <v>33</v>
      </c>
      <c r="L9295">
        <v>2150</v>
      </c>
    </row>
    <row r="9296" spans="1:12" x14ac:dyDescent="0.35">
      <c r="A9296" t="s">
        <v>94</v>
      </c>
      <c r="B9296">
        <v>1969</v>
      </c>
      <c r="C9296">
        <v>414</v>
      </c>
      <c r="D9296">
        <v>7</v>
      </c>
      <c r="E9296" t="s">
        <v>363</v>
      </c>
      <c r="F9296" t="s">
        <v>14</v>
      </c>
      <c r="G9296" t="s">
        <v>5786</v>
      </c>
      <c r="H9296" t="s">
        <v>16</v>
      </c>
      <c r="J9296" t="s">
        <v>17</v>
      </c>
      <c r="K9296" t="s">
        <v>22</v>
      </c>
      <c r="L9296">
        <v>2150</v>
      </c>
    </row>
    <row r="9297" spans="1:12" x14ac:dyDescent="0.35">
      <c r="A9297" t="s">
        <v>94</v>
      </c>
      <c r="B9297">
        <v>1974</v>
      </c>
      <c r="C9297">
        <v>56</v>
      </c>
      <c r="D9297">
        <v>5</v>
      </c>
      <c r="E9297" t="s">
        <v>553</v>
      </c>
      <c r="F9297" t="s">
        <v>14</v>
      </c>
      <c r="G9297" t="s">
        <v>6236</v>
      </c>
      <c r="H9297" t="s">
        <v>16</v>
      </c>
      <c r="J9297" t="s">
        <v>17</v>
      </c>
      <c r="K9297" t="s">
        <v>137</v>
      </c>
      <c r="L9297">
        <v>2150</v>
      </c>
    </row>
    <row r="9298" spans="1:12" x14ac:dyDescent="0.35">
      <c r="A9298" t="s">
        <v>94</v>
      </c>
      <c r="B9298">
        <v>1980</v>
      </c>
      <c r="C9298">
        <v>148</v>
      </c>
      <c r="D9298">
        <v>6</v>
      </c>
      <c r="E9298" t="s">
        <v>1882</v>
      </c>
      <c r="F9298" t="s">
        <v>14</v>
      </c>
      <c r="G9298" t="s">
        <v>1607</v>
      </c>
      <c r="H9298" t="s">
        <v>16</v>
      </c>
      <c r="J9298" t="s">
        <v>17</v>
      </c>
      <c r="K9298" t="s">
        <v>22</v>
      </c>
      <c r="L9298">
        <v>2150</v>
      </c>
    </row>
    <row r="9299" spans="1:12" x14ac:dyDescent="0.35">
      <c r="A9299" t="s">
        <v>94</v>
      </c>
      <c r="B9299">
        <v>1980</v>
      </c>
      <c r="C9299">
        <v>236</v>
      </c>
      <c r="D9299">
        <v>5</v>
      </c>
      <c r="E9299" t="s">
        <v>273</v>
      </c>
      <c r="F9299" t="s">
        <v>14</v>
      </c>
      <c r="G9299" t="s">
        <v>10526</v>
      </c>
      <c r="H9299" t="s">
        <v>16</v>
      </c>
      <c r="J9299" t="s">
        <v>17</v>
      </c>
      <c r="K9299" t="s">
        <v>46</v>
      </c>
      <c r="L9299">
        <v>2150</v>
      </c>
    </row>
    <row r="9300" spans="1:12" x14ac:dyDescent="0.35">
      <c r="A9300" t="s">
        <v>94</v>
      </c>
      <c r="B9300">
        <v>1962</v>
      </c>
      <c r="C9300">
        <v>348</v>
      </c>
      <c r="D9300">
        <v>5</v>
      </c>
      <c r="E9300" t="s">
        <v>765</v>
      </c>
      <c r="F9300" t="s">
        <v>14</v>
      </c>
      <c r="G9300" t="s">
        <v>2363</v>
      </c>
      <c r="H9300" t="s">
        <v>16</v>
      </c>
      <c r="J9300" t="s">
        <v>17</v>
      </c>
      <c r="K9300" t="s">
        <v>1500</v>
      </c>
      <c r="L9300">
        <v>2149</v>
      </c>
    </row>
    <row r="9301" spans="1:12" x14ac:dyDescent="0.35">
      <c r="A9301" t="s">
        <v>94</v>
      </c>
      <c r="B9301">
        <v>1977</v>
      </c>
      <c r="C9301">
        <v>191</v>
      </c>
      <c r="D9301">
        <v>4</v>
      </c>
      <c r="E9301" t="s">
        <v>3449</v>
      </c>
      <c r="F9301" t="s">
        <v>14</v>
      </c>
      <c r="G9301" t="s">
        <v>2172</v>
      </c>
      <c r="H9301" t="s">
        <v>16</v>
      </c>
      <c r="J9301" t="s">
        <v>17</v>
      </c>
      <c r="K9301" t="s">
        <v>22</v>
      </c>
      <c r="L9301">
        <v>2149</v>
      </c>
    </row>
    <row r="9302" spans="1:12" x14ac:dyDescent="0.35">
      <c r="A9302" t="s">
        <v>94</v>
      </c>
      <c r="B9302">
        <v>1974</v>
      </c>
      <c r="C9302">
        <v>262</v>
      </c>
      <c r="D9302">
        <v>6</v>
      </c>
      <c r="E9302" t="s">
        <v>3739</v>
      </c>
      <c r="F9302" t="s">
        <v>14</v>
      </c>
      <c r="G9302" t="s">
        <v>627</v>
      </c>
      <c r="H9302" t="s">
        <v>16</v>
      </c>
      <c r="J9302" t="s">
        <v>17</v>
      </c>
      <c r="K9302" t="s">
        <v>30</v>
      </c>
      <c r="L9302">
        <v>2147</v>
      </c>
    </row>
    <row r="9303" spans="1:12" x14ac:dyDescent="0.35">
      <c r="A9303" t="s">
        <v>94</v>
      </c>
      <c r="B9303">
        <v>1977</v>
      </c>
      <c r="C9303">
        <v>142</v>
      </c>
      <c r="D9303">
        <v>3</v>
      </c>
      <c r="E9303" t="s">
        <v>3278</v>
      </c>
      <c r="F9303" t="s">
        <v>14</v>
      </c>
      <c r="G9303" t="s">
        <v>8502</v>
      </c>
      <c r="H9303" t="s">
        <v>16</v>
      </c>
      <c r="J9303" t="s">
        <v>17</v>
      </c>
      <c r="K9303" t="s">
        <v>22</v>
      </c>
      <c r="L9303">
        <v>2147</v>
      </c>
    </row>
    <row r="9304" spans="1:12" x14ac:dyDescent="0.35">
      <c r="A9304" t="s">
        <v>94</v>
      </c>
      <c r="B9304">
        <v>1980</v>
      </c>
      <c r="C9304">
        <v>63</v>
      </c>
      <c r="D9304">
        <v>4</v>
      </c>
      <c r="E9304" t="s">
        <v>632</v>
      </c>
      <c r="F9304" t="s">
        <v>14</v>
      </c>
      <c r="G9304" t="s">
        <v>891</v>
      </c>
      <c r="H9304" t="s">
        <v>16</v>
      </c>
      <c r="J9304" t="s">
        <v>17</v>
      </c>
      <c r="K9304" t="s">
        <v>68</v>
      </c>
      <c r="L9304">
        <v>2147</v>
      </c>
    </row>
    <row r="9305" spans="1:12" x14ac:dyDescent="0.35">
      <c r="A9305" t="s">
        <v>94</v>
      </c>
      <c r="B9305">
        <v>1974</v>
      </c>
      <c r="C9305">
        <v>64</v>
      </c>
      <c r="D9305">
        <v>6</v>
      </c>
      <c r="E9305" t="s">
        <v>639</v>
      </c>
      <c r="F9305" t="s">
        <v>14</v>
      </c>
      <c r="G9305" t="s">
        <v>621</v>
      </c>
      <c r="H9305" t="s">
        <v>16</v>
      </c>
      <c r="J9305" t="s">
        <v>17</v>
      </c>
      <c r="K9305" t="s">
        <v>22</v>
      </c>
      <c r="L9305">
        <v>2146</v>
      </c>
    </row>
    <row r="9306" spans="1:12" x14ac:dyDescent="0.35">
      <c r="A9306" t="s">
        <v>94</v>
      </c>
      <c r="B9306">
        <v>1977</v>
      </c>
      <c r="C9306">
        <v>141</v>
      </c>
      <c r="D9306">
        <v>5</v>
      </c>
      <c r="E9306" t="s">
        <v>1866</v>
      </c>
      <c r="F9306" t="s">
        <v>14</v>
      </c>
      <c r="G9306" t="s">
        <v>1063</v>
      </c>
      <c r="H9306" t="s">
        <v>16</v>
      </c>
      <c r="J9306" t="s">
        <v>17</v>
      </c>
      <c r="K9306" t="s">
        <v>22</v>
      </c>
      <c r="L9306">
        <v>2146</v>
      </c>
    </row>
    <row r="9307" spans="1:12" x14ac:dyDescent="0.35">
      <c r="A9307" t="s">
        <v>94</v>
      </c>
      <c r="B9307">
        <v>1980</v>
      </c>
      <c r="C9307">
        <v>38</v>
      </c>
      <c r="D9307">
        <v>8</v>
      </c>
      <c r="E9307" t="s">
        <v>2795</v>
      </c>
      <c r="F9307" t="s">
        <v>14</v>
      </c>
      <c r="G9307" t="s">
        <v>9551</v>
      </c>
      <c r="H9307" t="s">
        <v>16</v>
      </c>
      <c r="J9307" t="s">
        <v>17</v>
      </c>
      <c r="K9307" t="s">
        <v>22</v>
      </c>
      <c r="L9307">
        <v>2145</v>
      </c>
    </row>
    <row r="9308" spans="1:12" x14ac:dyDescent="0.35">
      <c r="A9308" t="s">
        <v>94</v>
      </c>
      <c r="B9308">
        <v>1974</v>
      </c>
      <c r="C9308">
        <v>2</v>
      </c>
      <c r="D9308">
        <v>4</v>
      </c>
      <c r="E9308" t="s">
        <v>308</v>
      </c>
      <c r="F9308" t="s">
        <v>14</v>
      </c>
      <c r="G9308" t="s">
        <v>5982</v>
      </c>
      <c r="H9308" t="s">
        <v>16</v>
      </c>
      <c r="J9308" t="s">
        <v>17</v>
      </c>
      <c r="K9308" t="s">
        <v>22</v>
      </c>
      <c r="L9308">
        <v>2143</v>
      </c>
    </row>
    <row r="9309" spans="1:12" x14ac:dyDescent="0.35">
      <c r="A9309" t="s">
        <v>94</v>
      </c>
      <c r="B9309">
        <v>1974</v>
      </c>
      <c r="C9309">
        <v>64</v>
      </c>
      <c r="D9309">
        <v>7</v>
      </c>
      <c r="E9309" t="s">
        <v>639</v>
      </c>
      <c r="F9309" t="s">
        <v>14</v>
      </c>
      <c r="G9309" t="s">
        <v>1417</v>
      </c>
      <c r="H9309" t="s">
        <v>16</v>
      </c>
      <c r="J9309" t="s">
        <v>17</v>
      </c>
      <c r="K9309" t="s">
        <v>1500</v>
      </c>
      <c r="L9309">
        <v>2140</v>
      </c>
    </row>
    <row r="9310" spans="1:12" x14ac:dyDescent="0.35">
      <c r="A9310" t="s">
        <v>94</v>
      </c>
      <c r="B9310">
        <v>1957</v>
      </c>
      <c r="C9310">
        <v>9</v>
      </c>
      <c r="D9310">
        <v>3</v>
      </c>
      <c r="E9310" t="s">
        <v>303</v>
      </c>
      <c r="F9310" t="s">
        <v>14</v>
      </c>
      <c r="G9310" t="s">
        <v>306</v>
      </c>
      <c r="H9310" t="s">
        <v>16</v>
      </c>
      <c r="J9310" t="s">
        <v>17</v>
      </c>
      <c r="K9310" t="s">
        <v>22</v>
      </c>
      <c r="L9310">
        <v>2139</v>
      </c>
    </row>
    <row r="9311" spans="1:12" x14ac:dyDescent="0.35">
      <c r="A9311" t="s">
        <v>94</v>
      </c>
      <c r="B9311">
        <v>1974</v>
      </c>
      <c r="C9311">
        <v>294</v>
      </c>
      <c r="D9311">
        <v>5</v>
      </c>
      <c r="E9311" t="s">
        <v>946</v>
      </c>
      <c r="F9311" t="s">
        <v>14</v>
      </c>
      <c r="G9311" t="s">
        <v>7350</v>
      </c>
      <c r="H9311" t="s">
        <v>16</v>
      </c>
      <c r="J9311" t="s">
        <v>17</v>
      </c>
      <c r="K9311" t="s">
        <v>22</v>
      </c>
      <c r="L9311">
        <v>2139</v>
      </c>
    </row>
    <row r="9312" spans="1:12" x14ac:dyDescent="0.35">
      <c r="A9312" t="s">
        <v>94</v>
      </c>
      <c r="B9312">
        <v>1962</v>
      </c>
      <c r="C9312">
        <v>87</v>
      </c>
      <c r="D9312">
        <v>5</v>
      </c>
      <c r="E9312" t="s">
        <v>1418</v>
      </c>
      <c r="F9312" t="s">
        <v>14</v>
      </c>
      <c r="G9312" t="s">
        <v>1572</v>
      </c>
      <c r="H9312" t="s">
        <v>16</v>
      </c>
      <c r="J9312" t="s">
        <v>17</v>
      </c>
      <c r="K9312" t="s">
        <v>22</v>
      </c>
      <c r="L9312">
        <v>2138</v>
      </c>
    </row>
    <row r="9313" spans="1:12" x14ac:dyDescent="0.35">
      <c r="A9313" t="s">
        <v>94</v>
      </c>
      <c r="B9313">
        <v>1967</v>
      </c>
      <c r="C9313">
        <v>89</v>
      </c>
      <c r="D9313">
        <v>4</v>
      </c>
      <c r="E9313" t="s">
        <v>544</v>
      </c>
      <c r="F9313" t="s">
        <v>14</v>
      </c>
      <c r="G9313" t="s">
        <v>3068</v>
      </c>
      <c r="H9313" t="s">
        <v>16</v>
      </c>
      <c r="J9313" t="s">
        <v>17</v>
      </c>
      <c r="K9313" t="s">
        <v>22</v>
      </c>
      <c r="L9313">
        <v>2137</v>
      </c>
    </row>
    <row r="9314" spans="1:12" x14ac:dyDescent="0.35">
      <c r="A9314" t="s">
        <v>94</v>
      </c>
      <c r="B9314">
        <v>1980</v>
      </c>
      <c r="C9314">
        <v>75</v>
      </c>
      <c r="D9314">
        <v>4</v>
      </c>
      <c r="E9314" t="s">
        <v>1441</v>
      </c>
      <c r="F9314" t="s">
        <v>14</v>
      </c>
      <c r="G9314" t="s">
        <v>9727</v>
      </c>
      <c r="H9314" t="s">
        <v>16</v>
      </c>
      <c r="J9314" t="s">
        <v>17</v>
      </c>
      <c r="K9314" t="s">
        <v>22</v>
      </c>
      <c r="L9314">
        <v>2137</v>
      </c>
    </row>
    <row r="9315" spans="1:12" x14ac:dyDescent="0.35">
      <c r="A9315" t="s">
        <v>94</v>
      </c>
      <c r="B9315">
        <v>1969</v>
      </c>
      <c r="C9315">
        <v>374</v>
      </c>
      <c r="D9315">
        <v>8</v>
      </c>
      <c r="E9315" t="s">
        <v>678</v>
      </c>
      <c r="F9315" t="s">
        <v>14</v>
      </c>
      <c r="G9315" t="s">
        <v>511</v>
      </c>
      <c r="H9315" t="s">
        <v>16</v>
      </c>
      <c r="J9315" t="s">
        <v>17</v>
      </c>
      <c r="K9315" t="s">
        <v>22</v>
      </c>
      <c r="L9315">
        <v>2136</v>
      </c>
    </row>
    <row r="9316" spans="1:12" x14ac:dyDescent="0.35">
      <c r="A9316" t="s">
        <v>94</v>
      </c>
      <c r="B9316">
        <v>1980</v>
      </c>
      <c r="C9316">
        <v>203</v>
      </c>
      <c r="D9316">
        <v>7</v>
      </c>
      <c r="E9316" t="s">
        <v>3488</v>
      </c>
      <c r="F9316" t="s">
        <v>14</v>
      </c>
      <c r="G9316" t="s">
        <v>10371</v>
      </c>
      <c r="H9316" t="s">
        <v>16</v>
      </c>
      <c r="J9316" t="s">
        <v>17</v>
      </c>
      <c r="K9316" t="s">
        <v>22</v>
      </c>
      <c r="L9316">
        <v>2135</v>
      </c>
    </row>
    <row r="9317" spans="1:12" x14ac:dyDescent="0.35">
      <c r="A9317" t="s">
        <v>94</v>
      </c>
      <c r="B9317">
        <v>1977</v>
      </c>
      <c r="C9317">
        <v>274</v>
      </c>
      <c r="D9317">
        <v>5</v>
      </c>
      <c r="E9317" t="s">
        <v>102</v>
      </c>
      <c r="F9317" t="s">
        <v>14</v>
      </c>
      <c r="G9317" t="s">
        <v>2090</v>
      </c>
      <c r="H9317" t="s">
        <v>16</v>
      </c>
      <c r="J9317" t="s">
        <v>17</v>
      </c>
      <c r="K9317" t="s">
        <v>22</v>
      </c>
      <c r="L9317">
        <v>2134</v>
      </c>
    </row>
    <row r="9318" spans="1:12" x14ac:dyDescent="0.35">
      <c r="A9318" t="s">
        <v>94</v>
      </c>
      <c r="B9318">
        <v>1967</v>
      </c>
      <c r="C9318">
        <v>109</v>
      </c>
      <c r="D9318">
        <v>5</v>
      </c>
      <c r="E9318" t="s">
        <v>3171</v>
      </c>
      <c r="F9318" t="s">
        <v>14</v>
      </c>
      <c r="G9318" t="s">
        <v>3175</v>
      </c>
      <c r="H9318" t="s">
        <v>16</v>
      </c>
      <c r="J9318" t="s">
        <v>17</v>
      </c>
      <c r="K9318" t="s">
        <v>22</v>
      </c>
      <c r="L9318">
        <v>2133</v>
      </c>
    </row>
    <row r="9319" spans="1:12" x14ac:dyDescent="0.35">
      <c r="A9319" t="s">
        <v>94</v>
      </c>
      <c r="B9319">
        <v>1980</v>
      </c>
      <c r="C9319">
        <v>70</v>
      </c>
      <c r="D9319">
        <v>4</v>
      </c>
      <c r="E9319" t="s">
        <v>2976</v>
      </c>
      <c r="F9319" t="s">
        <v>14</v>
      </c>
      <c r="G9319" t="s">
        <v>9696</v>
      </c>
      <c r="H9319" t="s">
        <v>16</v>
      </c>
      <c r="J9319" t="s">
        <v>17</v>
      </c>
      <c r="K9319" t="s">
        <v>33</v>
      </c>
      <c r="L9319">
        <v>2133</v>
      </c>
    </row>
    <row r="9320" spans="1:12" x14ac:dyDescent="0.35">
      <c r="A9320" t="s">
        <v>94</v>
      </c>
      <c r="B9320">
        <v>1962</v>
      </c>
      <c r="C9320">
        <v>186</v>
      </c>
      <c r="D9320">
        <v>4</v>
      </c>
      <c r="E9320" t="s">
        <v>1236</v>
      </c>
      <c r="F9320" t="s">
        <v>204</v>
      </c>
      <c r="G9320" t="s">
        <v>1935</v>
      </c>
      <c r="H9320" t="s">
        <v>16</v>
      </c>
      <c r="J9320" t="s">
        <v>17</v>
      </c>
      <c r="K9320" t="s">
        <v>1488</v>
      </c>
      <c r="L9320">
        <v>2132</v>
      </c>
    </row>
    <row r="9321" spans="1:12" x14ac:dyDescent="0.35">
      <c r="A9321" t="s">
        <v>94</v>
      </c>
      <c r="B9321">
        <v>1969</v>
      </c>
      <c r="C9321">
        <v>274</v>
      </c>
      <c r="D9321">
        <v>6</v>
      </c>
      <c r="E9321" t="s">
        <v>2149</v>
      </c>
      <c r="F9321" t="s">
        <v>14</v>
      </c>
      <c r="G9321" t="s">
        <v>5337</v>
      </c>
      <c r="H9321" t="s">
        <v>16</v>
      </c>
      <c r="J9321" t="s">
        <v>17</v>
      </c>
      <c r="K9321" t="s">
        <v>1478</v>
      </c>
      <c r="L9321">
        <v>2131</v>
      </c>
    </row>
    <row r="9322" spans="1:12" x14ac:dyDescent="0.35">
      <c r="A9322" t="s">
        <v>94</v>
      </c>
      <c r="B9322">
        <v>1980</v>
      </c>
      <c r="C9322">
        <v>82</v>
      </c>
      <c r="D9322">
        <v>4</v>
      </c>
      <c r="E9322" t="s">
        <v>1716</v>
      </c>
      <c r="F9322" t="s">
        <v>204</v>
      </c>
      <c r="G9322" t="s">
        <v>1557</v>
      </c>
      <c r="H9322" t="s">
        <v>16</v>
      </c>
      <c r="J9322" t="s">
        <v>17</v>
      </c>
      <c r="K9322" t="s">
        <v>9418</v>
      </c>
      <c r="L9322">
        <v>2131</v>
      </c>
    </row>
    <row r="9323" spans="1:12" x14ac:dyDescent="0.35">
      <c r="A9323" t="s">
        <v>94</v>
      </c>
      <c r="B9323">
        <v>1962</v>
      </c>
      <c r="C9323">
        <v>94</v>
      </c>
      <c r="D9323">
        <v>6</v>
      </c>
      <c r="E9323" t="s">
        <v>1365</v>
      </c>
      <c r="F9323" t="s">
        <v>14</v>
      </c>
      <c r="G9323" t="s">
        <v>1765</v>
      </c>
      <c r="H9323" t="s">
        <v>16</v>
      </c>
      <c r="J9323" t="s">
        <v>17</v>
      </c>
      <c r="K9323" t="s">
        <v>22</v>
      </c>
      <c r="L9323">
        <v>2130</v>
      </c>
    </row>
    <row r="9324" spans="1:12" x14ac:dyDescent="0.35">
      <c r="A9324" t="s">
        <v>94</v>
      </c>
      <c r="B9324">
        <v>1967</v>
      </c>
      <c r="C9324">
        <v>289</v>
      </c>
      <c r="D9324">
        <v>5</v>
      </c>
      <c r="E9324" t="s">
        <v>955</v>
      </c>
      <c r="F9324" t="s">
        <v>14</v>
      </c>
      <c r="G9324" t="s">
        <v>3839</v>
      </c>
      <c r="H9324" t="s">
        <v>16</v>
      </c>
      <c r="J9324" t="s">
        <v>17</v>
      </c>
      <c r="K9324" t="s">
        <v>22</v>
      </c>
      <c r="L9324">
        <v>2130</v>
      </c>
    </row>
    <row r="9325" spans="1:12" x14ac:dyDescent="0.35">
      <c r="A9325" t="s">
        <v>94</v>
      </c>
      <c r="B9325">
        <v>1969</v>
      </c>
      <c r="C9325">
        <v>214</v>
      </c>
      <c r="D9325">
        <v>5</v>
      </c>
      <c r="E9325" t="s">
        <v>1180</v>
      </c>
      <c r="F9325" t="s">
        <v>14</v>
      </c>
      <c r="G9325" t="s">
        <v>5134</v>
      </c>
      <c r="H9325" t="s">
        <v>16</v>
      </c>
      <c r="J9325" t="s">
        <v>17</v>
      </c>
      <c r="K9325" t="s">
        <v>2685</v>
      </c>
      <c r="L9325">
        <v>2130</v>
      </c>
    </row>
    <row r="9326" spans="1:12" x14ac:dyDescent="0.35">
      <c r="A9326" t="s">
        <v>94</v>
      </c>
      <c r="B9326">
        <v>1967</v>
      </c>
      <c r="C9326">
        <v>365</v>
      </c>
      <c r="D9326">
        <v>6</v>
      </c>
      <c r="E9326" t="s">
        <v>2438</v>
      </c>
      <c r="F9326" t="s">
        <v>204</v>
      </c>
      <c r="G9326" t="s">
        <v>4179</v>
      </c>
      <c r="H9326" t="s">
        <v>16</v>
      </c>
      <c r="J9326" t="s">
        <v>17</v>
      </c>
      <c r="K9326" t="s">
        <v>18</v>
      </c>
      <c r="L9326">
        <v>2128</v>
      </c>
    </row>
    <row r="9327" spans="1:12" x14ac:dyDescent="0.35">
      <c r="A9327" t="s">
        <v>94</v>
      </c>
      <c r="B9327">
        <v>1967</v>
      </c>
      <c r="C9327">
        <v>390</v>
      </c>
      <c r="D9327">
        <v>7</v>
      </c>
      <c r="E9327" t="s">
        <v>432</v>
      </c>
      <c r="F9327" t="s">
        <v>14</v>
      </c>
      <c r="G9327" t="s">
        <v>4284</v>
      </c>
      <c r="H9327" t="s">
        <v>16</v>
      </c>
      <c r="J9327" t="s">
        <v>17</v>
      </c>
      <c r="K9327" t="s">
        <v>137</v>
      </c>
      <c r="L9327">
        <v>2128</v>
      </c>
    </row>
    <row r="9328" spans="1:12" x14ac:dyDescent="0.35">
      <c r="A9328" t="s">
        <v>94</v>
      </c>
      <c r="B9328">
        <v>1967</v>
      </c>
      <c r="C9328">
        <v>350</v>
      </c>
      <c r="D9328">
        <v>5</v>
      </c>
      <c r="E9328" t="s">
        <v>4111</v>
      </c>
      <c r="F9328" t="s">
        <v>204</v>
      </c>
      <c r="G9328" t="s">
        <v>4114</v>
      </c>
      <c r="H9328" t="s">
        <v>16</v>
      </c>
      <c r="J9328" t="s">
        <v>17</v>
      </c>
      <c r="K9328" t="s">
        <v>22</v>
      </c>
      <c r="L9328">
        <v>2127</v>
      </c>
    </row>
    <row r="9329" spans="1:12" x14ac:dyDescent="0.35">
      <c r="A9329" t="s">
        <v>94</v>
      </c>
      <c r="B9329">
        <v>1969</v>
      </c>
      <c r="C9329">
        <v>380</v>
      </c>
      <c r="D9329">
        <v>6</v>
      </c>
      <c r="E9329" t="s">
        <v>1551</v>
      </c>
      <c r="F9329" t="s">
        <v>14</v>
      </c>
      <c r="G9329" t="s">
        <v>5781</v>
      </c>
      <c r="H9329" t="s">
        <v>16</v>
      </c>
      <c r="J9329" t="s">
        <v>17</v>
      </c>
      <c r="K9329" t="s">
        <v>4556</v>
      </c>
      <c r="L9329">
        <v>2127</v>
      </c>
    </row>
    <row r="9330" spans="1:12" x14ac:dyDescent="0.35">
      <c r="A9330" t="s">
        <v>94</v>
      </c>
      <c r="B9330">
        <v>1962</v>
      </c>
      <c r="C9330">
        <v>20</v>
      </c>
      <c r="D9330">
        <v>6</v>
      </c>
      <c r="E9330" t="s">
        <v>489</v>
      </c>
      <c r="F9330" t="s">
        <v>14</v>
      </c>
      <c r="G9330" t="s">
        <v>1504</v>
      </c>
      <c r="H9330" t="s">
        <v>16</v>
      </c>
      <c r="J9330" t="s">
        <v>17</v>
      </c>
      <c r="K9330" t="s">
        <v>257</v>
      </c>
      <c r="L9330">
        <v>2124</v>
      </c>
    </row>
    <row r="9331" spans="1:12" x14ac:dyDescent="0.35">
      <c r="A9331" t="s">
        <v>94</v>
      </c>
      <c r="B9331">
        <v>1974</v>
      </c>
      <c r="C9331">
        <v>364</v>
      </c>
      <c r="D9331">
        <v>6</v>
      </c>
      <c r="E9331" t="s">
        <v>170</v>
      </c>
      <c r="F9331" t="s">
        <v>14</v>
      </c>
      <c r="G9331" t="s">
        <v>1718</v>
      </c>
      <c r="H9331" t="s">
        <v>16</v>
      </c>
      <c r="J9331" t="s">
        <v>17</v>
      </c>
      <c r="K9331" t="s">
        <v>30</v>
      </c>
      <c r="L9331">
        <v>2124</v>
      </c>
    </row>
    <row r="9332" spans="1:12" x14ac:dyDescent="0.35">
      <c r="A9332" t="s">
        <v>94</v>
      </c>
      <c r="B9332">
        <v>1977</v>
      </c>
      <c r="C9332">
        <v>223</v>
      </c>
      <c r="D9332">
        <v>5</v>
      </c>
      <c r="E9332" t="s">
        <v>3577</v>
      </c>
      <c r="F9332" t="s">
        <v>14</v>
      </c>
      <c r="G9332" t="s">
        <v>8716</v>
      </c>
      <c r="H9332" t="s">
        <v>16</v>
      </c>
      <c r="J9332" t="s">
        <v>17</v>
      </c>
      <c r="K9332" t="s">
        <v>22</v>
      </c>
      <c r="L9332">
        <v>2124</v>
      </c>
    </row>
    <row r="9333" spans="1:12" x14ac:dyDescent="0.35">
      <c r="A9333" t="s">
        <v>94</v>
      </c>
      <c r="B9333">
        <v>1980</v>
      </c>
      <c r="C9333">
        <v>262</v>
      </c>
      <c r="D9333">
        <v>7</v>
      </c>
      <c r="E9333" t="s">
        <v>3739</v>
      </c>
      <c r="F9333" t="s">
        <v>14</v>
      </c>
      <c r="G9333" t="s">
        <v>542</v>
      </c>
      <c r="H9333" t="s">
        <v>16</v>
      </c>
      <c r="J9333" t="s">
        <v>17</v>
      </c>
      <c r="K9333" t="s">
        <v>22</v>
      </c>
      <c r="L9333">
        <v>2124</v>
      </c>
    </row>
    <row r="9334" spans="1:12" x14ac:dyDescent="0.35">
      <c r="A9334" t="s">
        <v>94</v>
      </c>
      <c r="B9334">
        <v>1962</v>
      </c>
      <c r="C9334">
        <v>339</v>
      </c>
      <c r="D9334">
        <v>5</v>
      </c>
      <c r="E9334" t="s">
        <v>872</v>
      </c>
      <c r="F9334" t="s">
        <v>204</v>
      </c>
      <c r="G9334" t="s">
        <v>298</v>
      </c>
      <c r="H9334" t="s">
        <v>16</v>
      </c>
      <c r="J9334" t="s">
        <v>17</v>
      </c>
      <c r="K9334" t="s">
        <v>33</v>
      </c>
      <c r="L9334">
        <v>2123</v>
      </c>
    </row>
    <row r="9335" spans="1:12" x14ac:dyDescent="0.35">
      <c r="A9335" t="s">
        <v>94</v>
      </c>
      <c r="B9335">
        <v>1962</v>
      </c>
      <c r="C9335">
        <v>413</v>
      </c>
      <c r="D9335">
        <v>5</v>
      </c>
      <c r="E9335" t="s">
        <v>376</v>
      </c>
      <c r="F9335" t="s">
        <v>14</v>
      </c>
      <c r="G9335" t="s">
        <v>976</v>
      </c>
      <c r="H9335" t="s">
        <v>16</v>
      </c>
      <c r="J9335" t="s">
        <v>17</v>
      </c>
      <c r="K9335" t="s">
        <v>293</v>
      </c>
      <c r="L9335">
        <v>2123</v>
      </c>
    </row>
    <row r="9336" spans="1:12" x14ac:dyDescent="0.35">
      <c r="A9336" t="s">
        <v>94</v>
      </c>
      <c r="B9336">
        <v>1969</v>
      </c>
      <c r="C9336">
        <v>200</v>
      </c>
      <c r="D9336">
        <v>5</v>
      </c>
      <c r="E9336" t="s">
        <v>1981</v>
      </c>
      <c r="F9336" t="s">
        <v>14</v>
      </c>
      <c r="G9336" t="s">
        <v>5076</v>
      </c>
      <c r="H9336" t="s">
        <v>16</v>
      </c>
      <c r="J9336" t="s">
        <v>17</v>
      </c>
      <c r="K9336" t="s">
        <v>2685</v>
      </c>
      <c r="L9336">
        <v>2122</v>
      </c>
    </row>
    <row r="9337" spans="1:12" x14ac:dyDescent="0.35">
      <c r="A9337" t="s">
        <v>94</v>
      </c>
      <c r="B9337">
        <v>1980</v>
      </c>
      <c r="C9337">
        <v>138</v>
      </c>
      <c r="D9337">
        <v>4</v>
      </c>
      <c r="E9337" t="s">
        <v>1289</v>
      </c>
      <c r="F9337" t="s">
        <v>14</v>
      </c>
      <c r="G9337" t="s">
        <v>10023</v>
      </c>
      <c r="H9337" t="s">
        <v>16</v>
      </c>
      <c r="J9337" t="s">
        <v>17</v>
      </c>
      <c r="K9337" t="s">
        <v>9418</v>
      </c>
      <c r="L9337">
        <v>2120</v>
      </c>
    </row>
    <row r="9338" spans="1:12" x14ac:dyDescent="0.35">
      <c r="A9338" t="s">
        <v>94</v>
      </c>
      <c r="B9338">
        <v>1957</v>
      </c>
      <c r="C9338">
        <v>61</v>
      </c>
      <c r="D9338">
        <v>5</v>
      </c>
      <c r="E9338" t="s">
        <v>109</v>
      </c>
      <c r="F9338" t="s">
        <v>14</v>
      </c>
      <c r="G9338" t="s">
        <v>534</v>
      </c>
      <c r="H9338" t="s">
        <v>16</v>
      </c>
      <c r="J9338" t="s">
        <v>17</v>
      </c>
      <c r="K9338" t="s">
        <v>137</v>
      </c>
      <c r="L9338">
        <v>2119</v>
      </c>
    </row>
    <row r="9339" spans="1:12" x14ac:dyDescent="0.35">
      <c r="A9339" t="s">
        <v>94</v>
      </c>
      <c r="B9339">
        <v>1974</v>
      </c>
      <c r="C9339">
        <v>235</v>
      </c>
      <c r="D9339">
        <v>6</v>
      </c>
      <c r="E9339" t="s">
        <v>3633</v>
      </c>
      <c r="F9339" t="s">
        <v>14</v>
      </c>
      <c r="G9339" t="s">
        <v>1872</v>
      </c>
      <c r="H9339" t="s">
        <v>16</v>
      </c>
      <c r="J9339" t="s">
        <v>17</v>
      </c>
      <c r="K9339" t="s">
        <v>28</v>
      </c>
      <c r="L9339">
        <v>2118</v>
      </c>
    </row>
    <row r="9340" spans="1:12" x14ac:dyDescent="0.35">
      <c r="A9340" t="s">
        <v>94</v>
      </c>
      <c r="B9340">
        <v>1974</v>
      </c>
      <c r="C9340">
        <v>380</v>
      </c>
      <c r="D9340">
        <v>6</v>
      </c>
      <c r="E9340" t="s">
        <v>454</v>
      </c>
      <c r="F9340" t="s">
        <v>14</v>
      </c>
      <c r="G9340" t="s">
        <v>1885</v>
      </c>
      <c r="H9340" t="s">
        <v>16</v>
      </c>
      <c r="J9340" t="s">
        <v>17</v>
      </c>
      <c r="K9340" t="s">
        <v>6019</v>
      </c>
      <c r="L9340">
        <v>2118</v>
      </c>
    </row>
    <row r="9341" spans="1:12" x14ac:dyDescent="0.35">
      <c r="A9341" t="s">
        <v>94</v>
      </c>
      <c r="B9341">
        <v>1962</v>
      </c>
      <c r="C9341">
        <v>317</v>
      </c>
      <c r="D9341">
        <v>5</v>
      </c>
      <c r="E9341" t="s">
        <v>814</v>
      </c>
      <c r="F9341" t="s">
        <v>14</v>
      </c>
      <c r="G9341" t="s">
        <v>2260</v>
      </c>
      <c r="H9341" t="s">
        <v>16</v>
      </c>
      <c r="J9341" t="s">
        <v>17</v>
      </c>
      <c r="K9341" t="s">
        <v>33</v>
      </c>
      <c r="L9341">
        <v>2117</v>
      </c>
    </row>
    <row r="9342" spans="1:12" x14ac:dyDescent="0.35">
      <c r="A9342" t="s">
        <v>94</v>
      </c>
      <c r="B9342">
        <v>1974</v>
      </c>
      <c r="C9342">
        <v>240</v>
      </c>
      <c r="D9342">
        <v>7</v>
      </c>
      <c r="E9342" t="s">
        <v>3658</v>
      </c>
      <c r="F9342" t="s">
        <v>14</v>
      </c>
      <c r="G9342" t="s">
        <v>4920</v>
      </c>
      <c r="H9342" t="s">
        <v>16</v>
      </c>
      <c r="J9342" t="s">
        <v>17</v>
      </c>
      <c r="K9342" t="s">
        <v>28</v>
      </c>
      <c r="L9342">
        <v>2117</v>
      </c>
    </row>
    <row r="9343" spans="1:12" x14ac:dyDescent="0.35">
      <c r="A9343" t="s">
        <v>94</v>
      </c>
      <c r="B9343">
        <v>1969</v>
      </c>
      <c r="C9343">
        <v>179</v>
      </c>
      <c r="D9343">
        <v>5</v>
      </c>
      <c r="E9343" t="s">
        <v>3376</v>
      </c>
      <c r="F9343" t="s">
        <v>14</v>
      </c>
      <c r="G9343" t="s">
        <v>2148</v>
      </c>
      <c r="H9343" t="s">
        <v>16</v>
      </c>
      <c r="J9343" t="s">
        <v>17</v>
      </c>
      <c r="K9343" t="s">
        <v>4409</v>
      </c>
      <c r="L9343">
        <v>2116</v>
      </c>
    </row>
    <row r="9344" spans="1:12" x14ac:dyDescent="0.35">
      <c r="A9344" t="s">
        <v>94</v>
      </c>
      <c r="B9344">
        <v>1962</v>
      </c>
      <c r="C9344">
        <v>419</v>
      </c>
      <c r="D9344">
        <v>4</v>
      </c>
      <c r="E9344" t="s">
        <v>363</v>
      </c>
      <c r="F9344" t="s">
        <v>14</v>
      </c>
      <c r="G9344" t="s">
        <v>2606</v>
      </c>
      <c r="H9344" t="s">
        <v>16</v>
      </c>
      <c r="J9344" t="s">
        <v>17</v>
      </c>
      <c r="K9344" t="s">
        <v>22</v>
      </c>
      <c r="L9344">
        <v>2115</v>
      </c>
    </row>
    <row r="9345" spans="1:12" x14ac:dyDescent="0.35">
      <c r="A9345" t="s">
        <v>94</v>
      </c>
      <c r="B9345">
        <v>1969</v>
      </c>
      <c r="C9345">
        <v>211</v>
      </c>
      <c r="D9345">
        <v>6</v>
      </c>
      <c r="E9345" t="s">
        <v>3508</v>
      </c>
      <c r="F9345" t="s">
        <v>14</v>
      </c>
      <c r="G9345" t="s">
        <v>910</v>
      </c>
      <c r="H9345" t="s">
        <v>16</v>
      </c>
      <c r="J9345" t="s">
        <v>17</v>
      </c>
      <c r="K9345" t="s">
        <v>22</v>
      </c>
      <c r="L9345">
        <v>2115</v>
      </c>
    </row>
    <row r="9346" spans="1:12" x14ac:dyDescent="0.35">
      <c r="A9346" t="s">
        <v>94</v>
      </c>
      <c r="B9346">
        <v>1980</v>
      </c>
      <c r="C9346">
        <v>44</v>
      </c>
      <c r="D9346">
        <v>5</v>
      </c>
      <c r="E9346" t="s">
        <v>648</v>
      </c>
      <c r="F9346" t="s">
        <v>14</v>
      </c>
      <c r="G9346" t="s">
        <v>9568</v>
      </c>
      <c r="H9346" t="s">
        <v>16</v>
      </c>
      <c r="J9346" t="s">
        <v>17</v>
      </c>
      <c r="K9346" t="s">
        <v>22</v>
      </c>
      <c r="L9346">
        <v>2115</v>
      </c>
    </row>
    <row r="9347" spans="1:12" x14ac:dyDescent="0.35">
      <c r="A9347" t="s">
        <v>94</v>
      </c>
      <c r="B9347">
        <v>1974</v>
      </c>
      <c r="C9347">
        <v>30</v>
      </c>
      <c r="D9347">
        <v>4</v>
      </c>
      <c r="E9347" t="s">
        <v>1551</v>
      </c>
      <c r="F9347" t="s">
        <v>204</v>
      </c>
      <c r="G9347" t="s">
        <v>1534</v>
      </c>
      <c r="H9347" t="s">
        <v>16</v>
      </c>
      <c r="J9347" t="s">
        <v>17</v>
      </c>
      <c r="K9347" t="s">
        <v>6025</v>
      </c>
      <c r="L9347">
        <v>2112</v>
      </c>
    </row>
    <row r="9348" spans="1:12" x14ac:dyDescent="0.35">
      <c r="A9348" t="s">
        <v>94</v>
      </c>
      <c r="B9348">
        <v>1980</v>
      </c>
      <c r="C9348">
        <v>216</v>
      </c>
      <c r="D9348">
        <v>5</v>
      </c>
      <c r="E9348" t="s">
        <v>3549</v>
      </c>
      <c r="F9348" t="s">
        <v>204</v>
      </c>
      <c r="G9348" t="s">
        <v>6962</v>
      </c>
      <c r="H9348" t="s">
        <v>16</v>
      </c>
      <c r="J9348" t="s">
        <v>17</v>
      </c>
      <c r="K9348" t="s">
        <v>46</v>
      </c>
      <c r="L9348">
        <v>2112</v>
      </c>
    </row>
    <row r="9349" spans="1:12" x14ac:dyDescent="0.35">
      <c r="A9349" t="s">
        <v>94</v>
      </c>
      <c r="B9349">
        <v>1969</v>
      </c>
      <c r="C9349">
        <v>124</v>
      </c>
      <c r="D9349">
        <v>4</v>
      </c>
      <c r="E9349" t="s">
        <v>1832</v>
      </c>
      <c r="F9349" t="s">
        <v>204</v>
      </c>
      <c r="G9349" t="s">
        <v>1165</v>
      </c>
      <c r="H9349" t="s">
        <v>16</v>
      </c>
      <c r="J9349" t="s">
        <v>17</v>
      </c>
      <c r="K9349" t="s">
        <v>18</v>
      </c>
      <c r="L9349">
        <v>2111</v>
      </c>
    </row>
    <row r="9350" spans="1:12" x14ac:dyDescent="0.35">
      <c r="A9350" t="s">
        <v>94</v>
      </c>
      <c r="B9350">
        <v>1980</v>
      </c>
      <c r="C9350">
        <v>213</v>
      </c>
      <c r="D9350">
        <v>6</v>
      </c>
      <c r="E9350" t="s">
        <v>676</v>
      </c>
      <c r="F9350" t="s">
        <v>14</v>
      </c>
      <c r="G9350" t="s">
        <v>2003</v>
      </c>
      <c r="H9350" t="s">
        <v>16</v>
      </c>
      <c r="J9350" t="s">
        <v>17</v>
      </c>
      <c r="K9350" t="s">
        <v>22</v>
      </c>
      <c r="L9350">
        <v>2111</v>
      </c>
    </row>
    <row r="9351" spans="1:12" x14ac:dyDescent="0.35">
      <c r="A9351" t="s">
        <v>94</v>
      </c>
      <c r="B9351">
        <v>1974</v>
      </c>
      <c r="C9351">
        <v>119</v>
      </c>
      <c r="D9351">
        <v>8</v>
      </c>
      <c r="E9351" t="s">
        <v>1820</v>
      </c>
      <c r="F9351" t="s">
        <v>14</v>
      </c>
      <c r="G9351" t="s">
        <v>6548</v>
      </c>
      <c r="H9351" t="s">
        <v>16</v>
      </c>
      <c r="J9351" t="s">
        <v>17</v>
      </c>
      <c r="K9351" t="s">
        <v>22</v>
      </c>
      <c r="L9351">
        <v>2110</v>
      </c>
    </row>
    <row r="9352" spans="1:12" x14ac:dyDescent="0.35">
      <c r="A9352" t="s">
        <v>94</v>
      </c>
      <c r="B9352">
        <v>1957</v>
      </c>
      <c r="C9352">
        <v>34</v>
      </c>
      <c r="D9352">
        <v>7</v>
      </c>
      <c r="E9352" t="s">
        <v>399</v>
      </c>
      <c r="F9352" t="s">
        <v>14</v>
      </c>
      <c r="G9352" t="s">
        <v>406</v>
      </c>
      <c r="H9352" t="s">
        <v>16</v>
      </c>
      <c r="J9352" t="s">
        <v>17</v>
      </c>
      <c r="K9352" t="s">
        <v>22</v>
      </c>
      <c r="L9352">
        <v>2107</v>
      </c>
    </row>
    <row r="9353" spans="1:12" x14ac:dyDescent="0.35">
      <c r="A9353" t="s">
        <v>94</v>
      </c>
      <c r="B9353">
        <v>1980</v>
      </c>
      <c r="C9353">
        <v>58</v>
      </c>
      <c r="D9353">
        <v>5</v>
      </c>
      <c r="E9353" t="s">
        <v>2909</v>
      </c>
      <c r="F9353" t="s">
        <v>204</v>
      </c>
      <c r="G9353" t="s">
        <v>633</v>
      </c>
      <c r="H9353" t="s">
        <v>16</v>
      </c>
      <c r="J9353" t="s">
        <v>17</v>
      </c>
      <c r="K9353" t="s">
        <v>48</v>
      </c>
      <c r="L9353">
        <v>2107</v>
      </c>
    </row>
    <row r="9354" spans="1:12" x14ac:dyDescent="0.35">
      <c r="A9354" t="s">
        <v>94</v>
      </c>
      <c r="B9354">
        <v>1962</v>
      </c>
      <c r="C9354">
        <v>46</v>
      </c>
      <c r="D9354">
        <v>8</v>
      </c>
      <c r="E9354" t="s">
        <v>1582</v>
      </c>
      <c r="F9354" t="s">
        <v>14</v>
      </c>
      <c r="G9354" t="s">
        <v>1526</v>
      </c>
      <c r="H9354" t="s">
        <v>16</v>
      </c>
      <c r="J9354" t="s">
        <v>17</v>
      </c>
      <c r="K9354" t="s">
        <v>1478</v>
      </c>
      <c r="L9354">
        <v>2106</v>
      </c>
    </row>
    <row r="9355" spans="1:12" x14ac:dyDescent="0.35">
      <c r="A9355" t="s">
        <v>94</v>
      </c>
      <c r="B9355">
        <v>1969</v>
      </c>
      <c r="C9355">
        <v>306</v>
      </c>
      <c r="D9355">
        <v>8</v>
      </c>
      <c r="E9355" t="s">
        <v>912</v>
      </c>
      <c r="F9355" t="s">
        <v>14</v>
      </c>
      <c r="G9355" t="s">
        <v>4876</v>
      </c>
      <c r="H9355" t="s">
        <v>16</v>
      </c>
      <c r="J9355" t="s">
        <v>17</v>
      </c>
      <c r="K9355" t="s">
        <v>1500</v>
      </c>
      <c r="L9355">
        <v>2106</v>
      </c>
    </row>
    <row r="9356" spans="1:12" x14ac:dyDescent="0.35">
      <c r="A9356" t="s">
        <v>94</v>
      </c>
      <c r="B9356">
        <v>1977</v>
      </c>
      <c r="C9356">
        <v>214</v>
      </c>
      <c r="D9356">
        <v>4</v>
      </c>
      <c r="E9356" t="s">
        <v>990</v>
      </c>
      <c r="F9356" t="s">
        <v>14</v>
      </c>
      <c r="G9356" t="s">
        <v>1897</v>
      </c>
      <c r="H9356" t="s">
        <v>16</v>
      </c>
      <c r="J9356" t="s">
        <v>17</v>
      </c>
      <c r="K9356" t="s">
        <v>22</v>
      </c>
      <c r="L9356">
        <v>2106</v>
      </c>
    </row>
    <row r="9357" spans="1:12" x14ac:dyDescent="0.35">
      <c r="A9357" t="s">
        <v>94</v>
      </c>
      <c r="B9357">
        <v>1967</v>
      </c>
      <c r="C9357">
        <v>354</v>
      </c>
      <c r="D9357">
        <v>6</v>
      </c>
      <c r="E9357" t="s">
        <v>742</v>
      </c>
      <c r="F9357" t="s">
        <v>204</v>
      </c>
      <c r="G9357" t="s">
        <v>3840</v>
      </c>
      <c r="H9357" t="s">
        <v>16</v>
      </c>
      <c r="J9357" t="s">
        <v>17</v>
      </c>
      <c r="K9357" t="s">
        <v>22</v>
      </c>
      <c r="L9357">
        <v>2104</v>
      </c>
    </row>
    <row r="9358" spans="1:12" x14ac:dyDescent="0.35">
      <c r="A9358" t="s">
        <v>94</v>
      </c>
      <c r="B9358">
        <v>1969</v>
      </c>
      <c r="C9358">
        <v>281</v>
      </c>
      <c r="D9358">
        <v>6</v>
      </c>
      <c r="E9358" t="s">
        <v>3802</v>
      </c>
      <c r="F9358" t="s">
        <v>14</v>
      </c>
      <c r="G9358" t="s">
        <v>5366</v>
      </c>
      <c r="H9358" t="s">
        <v>16</v>
      </c>
      <c r="J9358" t="s">
        <v>17</v>
      </c>
      <c r="K9358" t="s">
        <v>257</v>
      </c>
      <c r="L9358">
        <v>2104</v>
      </c>
    </row>
    <row r="9359" spans="1:12" x14ac:dyDescent="0.35">
      <c r="A9359" t="s">
        <v>94</v>
      </c>
      <c r="B9359">
        <v>1962</v>
      </c>
      <c r="C9359">
        <v>97</v>
      </c>
      <c r="D9359">
        <v>7</v>
      </c>
      <c r="E9359" t="s">
        <v>1350</v>
      </c>
      <c r="F9359" t="s">
        <v>14</v>
      </c>
      <c r="G9359" t="s">
        <v>1783</v>
      </c>
      <c r="H9359" t="s">
        <v>16</v>
      </c>
      <c r="J9359" t="s">
        <v>17</v>
      </c>
      <c r="K9359" t="s">
        <v>293</v>
      </c>
      <c r="L9359">
        <v>2103</v>
      </c>
    </row>
    <row r="9360" spans="1:12" x14ac:dyDescent="0.35">
      <c r="A9360" t="s">
        <v>94</v>
      </c>
      <c r="B9360">
        <v>1967</v>
      </c>
      <c r="C9360">
        <v>63</v>
      </c>
      <c r="D9360">
        <v>7</v>
      </c>
      <c r="E9360" t="s">
        <v>632</v>
      </c>
      <c r="F9360" t="s">
        <v>14</v>
      </c>
      <c r="G9360" t="s">
        <v>2940</v>
      </c>
      <c r="H9360" t="s">
        <v>16</v>
      </c>
      <c r="J9360" t="s">
        <v>17</v>
      </c>
      <c r="K9360" t="s">
        <v>22</v>
      </c>
      <c r="L9360">
        <v>2102</v>
      </c>
    </row>
    <row r="9361" spans="1:12" x14ac:dyDescent="0.35">
      <c r="A9361" t="s">
        <v>94</v>
      </c>
      <c r="B9361">
        <v>1969</v>
      </c>
      <c r="C9361">
        <v>19</v>
      </c>
      <c r="D9361">
        <v>5</v>
      </c>
      <c r="E9361" t="s">
        <v>499</v>
      </c>
      <c r="F9361" t="s">
        <v>14</v>
      </c>
      <c r="G9361" t="s">
        <v>1522</v>
      </c>
      <c r="H9361" t="s">
        <v>16</v>
      </c>
      <c r="J9361" t="s">
        <v>17</v>
      </c>
      <c r="K9361" t="s">
        <v>18</v>
      </c>
      <c r="L9361">
        <v>2101</v>
      </c>
    </row>
    <row r="9362" spans="1:12" x14ac:dyDescent="0.35">
      <c r="A9362" t="s">
        <v>94</v>
      </c>
      <c r="B9362">
        <v>1974</v>
      </c>
      <c r="C9362">
        <v>175</v>
      </c>
      <c r="D9362">
        <v>5</v>
      </c>
      <c r="E9362" t="s">
        <v>3376</v>
      </c>
      <c r="F9362" t="s">
        <v>14</v>
      </c>
      <c r="G9362" t="s">
        <v>3539</v>
      </c>
      <c r="H9362" t="s">
        <v>16</v>
      </c>
      <c r="J9362" t="s">
        <v>17</v>
      </c>
      <c r="K9362" t="s">
        <v>1500</v>
      </c>
      <c r="L9362">
        <v>2101</v>
      </c>
    </row>
    <row r="9363" spans="1:12" x14ac:dyDescent="0.35">
      <c r="A9363" t="s">
        <v>94</v>
      </c>
      <c r="B9363">
        <v>1977</v>
      </c>
      <c r="C9363">
        <v>48</v>
      </c>
      <c r="D9363">
        <v>3</v>
      </c>
      <c r="E9363" t="s">
        <v>557</v>
      </c>
      <c r="F9363" t="s">
        <v>14</v>
      </c>
      <c r="G9363" t="s">
        <v>1584</v>
      </c>
      <c r="H9363" t="s">
        <v>16</v>
      </c>
      <c r="J9363" t="s">
        <v>17</v>
      </c>
      <c r="K9363" t="s">
        <v>22</v>
      </c>
      <c r="L9363">
        <v>2101</v>
      </c>
    </row>
    <row r="9364" spans="1:12" x14ac:dyDescent="0.35">
      <c r="A9364" t="s">
        <v>94</v>
      </c>
      <c r="B9364">
        <v>1977</v>
      </c>
      <c r="C9364">
        <v>379</v>
      </c>
      <c r="D9364">
        <v>3</v>
      </c>
      <c r="E9364" t="s">
        <v>129</v>
      </c>
      <c r="F9364" t="s">
        <v>14</v>
      </c>
      <c r="G9364" t="s">
        <v>9244</v>
      </c>
      <c r="H9364" t="s">
        <v>16</v>
      </c>
      <c r="J9364" t="s">
        <v>17</v>
      </c>
      <c r="K9364" t="s">
        <v>22</v>
      </c>
      <c r="L9364">
        <v>2101</v>
      </c>
    </row>
    <row r="9365" spans="1:12" x14ac:dyDescent="0.35">
      <c r="A9365" t="s">
        <v>94</v>
      </c>
      <c r="B9365">
        <v>1967</v>
      </c>
      <c r="C9365">
        <v>165</v>
      </c>
      <c r="D9365">
        <v>5</v>
      </c>
      <c r="E9365" t="s">
        <v>3344</v>
      </c>
      <c r="F9365" t="s">
        <v>14</v>
      </c>
      <c r="G9365" t="s">
        <v>3273</v>
      </c>
      <c r="H9365" t="s">
        <v>16</v>
      </c>
      <c r="J9365" t="s">
        <v>17</v>
      </c>
      <c r="K9365" t="s">
        <v>293</v>
      </c>
      <c r="L9365">
        <v>2100</v>
      </c>
    </row>
    <row r="9366" spans="1:12" x14ac:dyDescent="0.35">
      <c r="A9366" t="s">
        <v>94</v>
      </c>
      <c r="B9366">
        <v>1969</v>
      </c>
      <c r="C9366">
        <v>63</v>
      </c>
      <c r="D9366">
        <v>5</v>
      </c>
      <c r="E9366" t="s">
        <v>632</v>
      </c>
      <c r="F9366" t="s">
        <v>14</v>
      </c>
      <c r="G9366" t="s">
        <v>4628</v>
      </c>
      <c r="H9366" t="s">
        <v>16</v>
      </c>
      <c r="J9366" t="s">
        <v>17</v>
      </c>
      <c r="K9366" t="s">
        <v>2685</v>
      </c>
      <c r="L9366">
        <v>2100</v>
      </c>
    </row>
    <row r="9367" spans="1:12" x14ac:dyDescent="0.35">
      <c r="A9367" t="s">
        <v>94</v>
      </c>
      <c r="B9367">
        <v>1974</v>
      </c>
      <c r="C9367">
        <v>153</v>
      </c>
      <c r="D9367">
        <v>4</v>
      </c>
      <c r="E9367" t="s">
        <v>1264</v>
      </c>
      <c r="F9367" t="s">
        <v>204</v>
      </c>
      <c r="G9367" t="s">
        <v>6685</v>
      </c>
      <c r="H9367" t="s">
        <v>16</v>
      </c>
      <c r="J9367" t="s">
        <v>17</v>
      </c>
      <c r="K9367" t="s">
        <v>4409</v>
      </c>
      <c r="L9367">
        <v>2100</v>
      </c>
    </row>
    <row r="9368" spans="1:12" x14ac:dyDescent="0.35">
      <c r="A9368" t="s">
        <v>94</v>
      </c>
      <c r="B9368">
        <v>1977</v>
      </c>
      <c r="C9368">
        <v>291</v>
      </c>
      <c r="D9368">
        <v>3</v>
      </c>
      <c r="E9368" t="s">
        <v>3877</v>
      </c>
      <c r="F9368" t="s">
        <v>14</v>
      </c>
      <c r="G9368" t="s">
        <v>7326</v>
      </c>
      <c r="H9368" t="s">
        <v>16</v>
      </c>
      <c r="J9368" t="s">
        <v>17</v>
      </c>
      <c r="K9368" t="s">
        <v>25</v>
      </c>
      <c r="L9368">
        <v>2100</v>
      </c>
    </row>
    <row r="9369" spans="1:12" x14ac:dyDescent="0.35">
      <c r="A9369" t="s">
        <v>94</v>
      </c>
      <c r="B9369">
        <v>1967</v>
      </c>
      <c r="C9369">
        <v>377</v>
      </c>
      <c r="D9369">
        <v>7</v>
      </c>
      <c r="E9369" t="s">
        <v>668</v>
      </c>
      <c r="F9369" t="s">
        <v>204</v>
      </c>
      <c r="G9369" t="s">
        <v>4245</v>
      </c>
      <c r="H9369" t="s">
        <v>16</v>
      </c>
      <c r="J9369" t="s">
        <v>17</v>
      </c>
      <c r="K9369" t="s">
        <v>22</v>
      </c>
      <c r="L9369">
        <v>2099</v>
      </c>
    </row>
    <row r="9370" spans="1:12" x14ac:dyDescent="0.35">
      <c r="A9370" t="s">
        <v>94</v>
      </c>
      <c r="B9370">
        <v>1967</v>
      </c>
      <c r="C9370">
        <v>161</v>
      </c>
      <c r="D9370">
        <v>9</v>
      </c>
      <c r="E9370" t="s">
        <v>1280</v>
      </c>
      <c r="F9370" t="s">
        <v>14</v>
      </c>
      <c r="G9370" t="s">
        <v>1914</v>
      </c>
      <c r="H9370" t="s">
        <v>16</v>
      </c>
      <c r="J9370" t="s">
        <v>17</v>
      </c>
      <c r="K9370" t="s">
        <v>22</v>
      </c>
      <c r="L9370">
        <v>2098</v>
      </c>
    </row>
    <row r="9371" spans="1:12" x14ac:dyDescent="0.35">
      <c r="A9371" t="s">
        <v>94</v>
      </c>
      <c r="B9371">
        <v>1969</v>
      </c>
      <c r="C9371">
        <v>165</v>
      </c>
      <c r="D9371">
        <v>4</v>
      </c>
      <c r="E9371" t="s">
        <v>3344</v>
      </c>
      <c r="F9371" t="s">
        <v>14</v>
      </c>
      <c r="G9371" t="s">
        <v>4971</v>
      </c>
      <c r="H9371" t="s">
        <v>16</v>
      </c>
      <c r="J9371" t="s">
        <v>17</v>
      </c>
      <c r="K9371" t="s">
        <v>4409</v>
      </c>
      <c r="L9371">
        <v>2098</v>
      </c>
    </row>
    <row r="9372" spans="1:12" x14ac:dyDescent="0.35">
      <c r="A9372" t="s">
        <v>94</v>
      </c>
      <c r="B9372">
        <v>1977</v>
      </c>
      <c r="C9372">
        <v>282</v>
      </c>
      <c r="D9372">
        <v>3</v>
      </c>
      <c r="E9372" t="s">
        <v>965</v>
      </c>
      <c r="F9372" t="s">
        <v>204</v>
      </c>
      <c r="G9372" t="s">
        <v>8911</v>
      </c>
      <c r="H9372" t="s">
        <v>16</v>
      </c>
      <c r="J9372" t="s">
        <v>17</v>
      </c>
      <c r="K9372" t="s">
        <v>22</v>
      </c>
      <c r="L9372">
        <v>2098</v>
      </c>
    </row>
    <row r="9373" spans="1:12" x14ac:dyDescent="0.35">
      <c r="A9373" t="s">
        <v>94</v>
      </c>
      <c r="B9373">
        <v>1980</v>
      </c>
      <c r="C9373">
        <v>257</v>
      </c>
      <c r="D9373">
        <v>6</v>
      </c>
      <c r="E9373" t="s">
        <v>3721</v>
      </c>
      <c r="F9373" t="s">
        <v>14</v>
      </c>
      <c r="G9373" t="s">
        <v>2582</v>
      </c>
      <c r="H9373" t="s">
        <v>16</v>
      </c>
      <c r="J9373" t="s">
        <v>17</v>
      </c>
      <c r="K9373" t="s">
        <v>9488</v>
      </c>
      <c r="L9373">
        <v>2098</v>
      </c>
    </row>
    <row r="9374" spans="1:12" x14ac:dyDescent="0.35">
      <c r="A9374" t="s">
        <v>94</v>
      </c>
      <c r="B9374">
        <v>1967</v>
      </c>
      <c r="C9374">
        <v>240</v>
      </c>
      <c r="D9374">
        <v>8</v>
      </c>
      <c r="E9374" t="s">
        <v>3633</v>
      </c>
      <c r="F9374" t="s">
        <v>14</v>
      </c>
      <c r="G9374" t="s">
        <v>3634</v>
      </c>
      <c r="H9374" t="s">
        <v>16</v>
      </c>
      <c r="J9374" t="s">
        <v>17</v>
      </c>
      <c r="K9374" t="s">
        <v>25</v>
      </c>
      <c r="L9374">
        <v>2097</v>
      </c>
    </row>
    <row r="9375" spans="1:12" x14ac:dyDescent="0.35">
      <c r="A9375" t="s">
        <v>94</v>
      </c>
      <c r="B9375">
        <v>1962</v>
      </c>
      <c r="C9375">
        <v>375</v>
      </c>
      <c r="D9375">
        <v>6</v>
      </c>
      <c r="E9375" t="s">
        <v>714</v>
      </c>
      <c r="F9375" t="s">
        <v>14</v>
      </c>
      <c r="G9375" t="s">
        <v>2459</v>
      </c>
      <c r="H9375" t="s">
        <v>16</v>
      </c>
      <c r="J9375" t="s">
        <v>17</v>
      </c>
      <c r="K9375" t="s">
        <v>1478</v>
      </c>
      <c r="L9375">
        <v>2096</v>
      </c>
    </row>
    <row r="9376" spans="1:12" x14ac:dyDescent="0.35">
      <c r="A9376" t="s">
        <v>94</v>
      </c>
      <c r="B9376">
        <v>1967</v>
      </c>
      <c r="C9376">
        <v>119</v>
      </c>
      <c r="D9376">
        <v>4</v>
      </c>
      <c r="E9376" t="s">
        <v>3201</v>
      </c>
      <c r="F9376" t="s">
        <v>14</v>
      </c>
      <c r="G9376" t="s">
        <v>2771</v>
      </c>
      <c r="H9376" t="s">
        <v>16</v>
      </c>
      <c r="J9376" t="s">
        <v>17</v>
      </c>
      <c r="K9376" t="s">
        <v>33</v>
      </c>
      <c r="L9376">
        <v>2096</v>
      </c>
    </row>
    <row r="9377" spans="1:12" x14ac:dyDescent="0.35">
      <c r="A9377" t="s">
        <v>94</v>
      </c>
      <c r="B9377">
        <v>1967</v>
      </c>
      <c r="C9377">
        <v>268</v>
      </c>
      <c r="D9377">
        <v>4</v>
      </c>
      <c r="E9377" t="s">
        <v>1016</v>
      </c>
      <c r="F9377" t="s">
        <v>14</v>
      </c>
      <c r="G9377" t="s">
        <v>3746</v>
      </c>
      <c r="H9377" t="s">
        <v>16</v>
      </c>
      <c r="J9377" t="s">
        <v>17</v>
      </c>
      <c r="K9377" t="s">
        <v>22</v>
      </c>
      <c r="L9377">
        <v>2095</v>
      </c>
    </row>
    <row r="9378" spans="1:12" x14ac:dyDescent="0.35">
      <c r="A9378" t="s">
        <v>94</v>
      </c>
      <c r="B9378">
        <v>1967</v>
      </c>
      <c r="C9378">
        <v>104</v>
      </c>
      <c r="D9378">
        <v>6</v>
      </c>
      <c r="E9378" t="s">
        <v>1390</v>
      </c>
      <c r="F9378" t="s">
        <v>14</v>
      </c>
      <c r="G9378" t="s">
        <v>3150</v>
      </c>
      <c r="H9378" t="s">
        <v>16</v>
      </c>
      <c r="J9378" t="s">
        <v>17</v>
      </c>
      <c r="K9378" t="s">
        <v>22</v>
      </c>
      <c r="L9378">
        <v>2094</v>
      </c>
    </row>
    <row r="9379" spans="1:12" x14ac:dyDescent="0.35">
      <c r="A9379" t="s">
        <v>94</v>
      </c>
      <c r="B9379">
        <v>1969</v>
      </c>
      <c r="C9379">
        <v>385</v>
      </c>
      <c r="D9379">
        <v>6</v>
      </c>
      <c r="E9379" t="s">
        <v>460</v>
      </c>
      <c r="F9379" t="s">
        <v>14</v>
      </c>
      <c r="G9379" t="s">
        <v>4551</v>
      </c>
      <c r="H9379" t="s">
        <v>16</v>
      </c>
      <c r="J9379" t="s">
        <v>17</v>
      </c>
      <c r="K9379" t="s">
        <v>18</v>
      </c>
      <c r="L9379">
        <v>2094</v>
      </c>
    </row>
    <row r="9380" spans="1:12" x14ac:dyDescent="0.35">
      <c r="A9380" t="s">
        <v>94</v>
      </c>
      <c r="B9380">
        <v>1962</v>
      </c>
      <c r="C9380">
        <v>331</v>
      </c>
      <c r="D9380">
        <v>7</v>
      </c>
      <c r="E9380" t="s">
        <v>912</v>
      </c>
      <c r="F9380" t="s">
        <v>14</v>
      </c>
      <c r="G9380" t="s">
        <v>2285</v>
      </c>
      <c r="H9380" t="s">
        <v>16</v>
      </c>
      <c r="J9380" t="s">
        <v>17</v>
      </c>
      <c r="K9380" t="s">
        <v>1500</v>
      </c>
      <c r="L9380">
        <v>2093</v>
      </c>
    </row>
    <row r="9381" spans="1:12" x14ac:dyDescent="0.35">
      <c r="A9381" t="s">
        <v>94</v>
      </c>
      <c r="B9381">
        <v>1957</v>
      </c>
      <c r="C9381">
        <v>250</v>
      </c>
      <c r="D9381">
        <v>14</v>
      </c>
      <c r="E9381" t="s">
        <v>1216</v>
      </c>
      <c r="F9381" t="s">
        <v>204</v>
      </c>
      <c r="G9381" t="s">
        <v>1228</v>
      </c>
      <c r="H9381" t="s">
        <v>16</v>
      </c>
      <c r="J9381" t="s">
        <v>17</v>
      </c>
      <c r="K9381" t="s">
        <v>22</v>
      </c>
      <c r="L9381">
        <v>2092</v>
      </c>
    </row>
    <row r="9382" spans="1:12" x14ac:dyDescent="0.35">
      <c r="A9382" t="s">
        <v>94</v>
      </c>
      <c r="B9382">
        <v>1974</v>
      </c>
      <c r="C9382">
        <v>367</v>
      </c>
      <c r="D9382">
        <v>3</v>
      </c>
      <c r="E9382" t="s">
        <v>714</v>
      </c>
      <c r="F9382" t="s">
        <v>14</v>
      </c>
      <c r="G9382" t="s">
        <v>1517</v>
      </c>
      <c r="H9382" t="s">
        <v>16</v>
      </c>
      <c r="J9382" t="s">
        <v>17</v>
      </c>
      <c r="K9382" t="s">
        <v>22</v>
      </c>
      <c r="L9382">
        <v>2092</v>
      </c>
    </row>
    <row r="9383" spans="1:12" x14ac:dyDescent="0.35">
      <c r="A9383" t="s">
        <v>94</v>
      </c>
      <c r="B9383">
        <v>1967</v>
      </c>
      <c r="C9383">
        <v>277</v>
      </c>
      <c r="D9383">
        <v>5</v>
      </c>
      <c r="E9383" t="s">
        <v>3778</v>
      </c>
      <c r="F9383" t="s">
        <v>14</v>
      </c>
      <c r="G9383" t="s">
        <v>3782</v>
      </c>
      <c r="H9383" t="s">
        <v>16</v>
      </c>
      <c r="J9383" t="s">
        <v>17</v>
      </c>
      <c r="K9383" t="s">
        <v>137</v>
      </c>
      <c r="L9383">
        <v>2091</v>
      </c>
    </row>
    <row r="9384" spans="1:12" x14ac:dyDescent="0.35">
      <c r="A9384" t="s">
        <v>94</v>
      </c>
      <c r="B9384">
        <v>1969</v>
      </c>
      <c r="C9384">
        <v>15</v>
      </c>
      <c r="D9384">
        <v>6</v>
      </c>
      <c r="E9384" t="s">
        <v>591</v>
      </c>
      <c r="F9384" t="s">
        <v>14</v>
      </c>
      <c r="G9384" t="s">
        <v>1612</v>
      </c>
      <c r="H9384" t="s">
        <v>16</v>
      </c>
      <c r="J9384" t="s">
        <v>17</v>
      </c>
      <c r="K9384" t="s">
        <v>25</v>
      </c>
      <c r="L9384">
        <v>2091</v>
      </c>
    </row>
    <row r="9385" spans="1:12" x14ac:dyDescent="0.35">
      <c r="A9385" t="s">
        <v>94</v>
      </c>
      <c r="B9385">
        <v>1957</v>
      </c>
      <c r="C9385">
        <v>191</v>
      </c>
      <c r="D9385">
        <v>4</v>
      </c>
      <c r="E9385" t="s">
        <v>1025</v>
      </c>
      <c r="F9385" t="s">
        <v>14</v>
      </c>
      <c r="G9385" t="s">
        <v>1029</v>
      </c>
      <c r="H9385" t="s">
        <v>16</v>
      </c>
      <c r="J9385" t="s">
        <v>17</v>
      </c>
      <c r="K9385" t="s">
        <v>137</v>
      </c>
      <c r="L9385">
        <v>2090</v>
      </c>
    </row>
    <row r="9386" spans="1:12" x14ac:dyDescent="0.35">
      <c r="A9386" t="s">
        <v>94</v>
      </c>
      <c r="B9386">
        <v>1974</v>
      </c>
      <c r="C9386">
        <v>210</v>
      </c>
      <c r="D9386">
        <v>6</v>
      </c>
      <c r="E9386" t="s">
        <v>1177</v>
      </c>
      <c r="F9386" t="s">
        <v>14</v>
      </c>
      <c r="G9386" t="s">
        <v>1534</v>
      </c>
      <c r="H9386" t="s">
        <v>16</v>
      </c>
      <c r="J9386" t="s">
        <v>17</v>
      </c>
      <c r="K9386" t="s">
        <v>22</v>
      </c>
      <c r="L9386">
        <v>2090</v>
      </c>
    </row>
    <row r="9387" spans="1:12" x14ac:dyDescent="0.35">
      <c r="A9387" t="s">
        <v>94</v>
      </c>
      <c r="B9387">
        <v>1962</v>
      </c>
      <c r="C9387">
        <v>309</v>
      </c>
      <c r="D9387">
        <v>4</v>
      </c>
      <c r="E9387" t="s">
        <v>795</v>
      </c>
      <c r="F9387" t="s">
        <v>204</v>
      </c>
      <c r="G9387" t="s">
        <v>2237</v>
      </c>
      <c r="H9387" t="s">
        <v>16</v>
      </c>
      <c r="J9387" t="s">
        <v>17</v>
      </c>
      <c r="K9387" t="s">
        <v>1463</v>
      </c>
      <c r="L9387">
        <v>2089</v>
      </c>
    </row>
    <row r="9388" spans="1:12" x14ac:dyDescent="0.35">
      <c r="A9388" t="s">
        <v>94</v>
      </c>
      <c r="B9388">
        <v>1967</v>
      </c>
      <c r="C9388">
        <v>226</v>
      </c>
      <c r="D9388">
        <v>5</v>
      </c>
      <c r="E9388" t="s">
        <v>1124</v>
      </c>
      <c r="F9388" t="s">
        <v>204</v>
      </c>
      <c r="G9388" t="s">
        <v>3568</v>
      </c>
      <c r="H9388" t="s">
        <v>16</v>
      </c>
      <c r="J9388" t="s">
        <v>17</v>
      </c>
      <c r="K9388" t="s">
        <v>25</v>
      </c>
      <c r="L9388">
        <v>2089</v>
      </c>
    </row>
    <row r="9389" spans="1:12" x14ac:dyDescent="0.35">
      <c r="A9389" t="s">
        <v>94</v>
      </c>
      <c r="B9389">
        <v>1974</v>
      </c>
      <c r="C9389">
        <v>316</v>
      </c>
      <c r="D9389">
        <v>4</v>
      </c>
      <c r="E9389" t="s">
        <v>845</v>
      </c>
      <c r="F9389" t="s">
        <v>14</v>
      </c>
      <c r="G9389" t="s">
        <v>726</v>
      </c>
      <c r="H9389" t="s">
        <v>16</v>
      </c>
      <c r="J9389" t="s">
        <v>17</v>
      </c>
      <c r="K9389" t="s">
        <v>4409</v>
      </c>
      <c r="L9389">
        <v>2089</v>
      </c>
    </row>
    <row r="9390" spans="1:12" x14ac:dyDescent="0.35">
      <c r="A9390" t="s">
        <v>94</v>
      </c>
      <c r="B9390">
        <v>1977</v>
      </c>
      <c r="C9390">
        <v>330</v>
      </c>
      <c r="D9390">
        <v>4</v>
      </c>
      <c r="E9390" t="s">
        <v>4061</v>
      </c>
      <c r="F9390" t="s">
        <v>204</v>
      </c>
      <c r="G9390" t="s">
        <v>9104</v>
      </c>
      <c r="H9390" t="s">
        <v>16</v>
      </c>
      <c r="J9390" t="s">
        <v>17</v>
      </c>
      <c r="K9390" t="s">
        <v>22</v>
      </c>
      <c r="L9390">
        <v>2089</v>
      </c>
    </row>
    <row r="9391" spans="1:12" x14ac:dyDescent="0.35">
      <c r="A9391" t="s">
        <v>94</v>
      </c>
      <c r="B9391">
        <v>1980</v>
      </c>
      <c r="C9391">
        <v>64</v>
      </c>
      <c r="D9391">
        <v>7</v>
      </c>
      <c r="E9391" t="s">
        <v>639</v>
      </c>
      <c r="F9391" t="s">
        <v>14</v>
      </c>
      <c r="G9391" t="s">
        <v>9671</v>
      </c>
      <c r="H9391" t="s">
        <v>16</v>
      </c>
      <c r="J9391" t="s">
        <v>17</v>
      </c>
      <c r="K9391" t="s">
        <v>46</v>
      </c>
      <c r="L9391">
        <v>2089</v>
      </c>
    </row>
    <row r="9392" spans="1:12" x14ac:dyDescent="0.35">
      <c r="A9392" t="s">
        <v>94</v>
      </c>
      <c r="B9392">
        <v>1967</v>
      </c>
      <c r="C9392">
        <v>89</v>
      </c>
      <c r="D9392">
        <v>5</v>
      </c>
      <c r="E9392" t="s">
        <v>544</v>
      </c>
      <c r="F9392" t="s">
        <v>14</v>
      </c>
      <c r="G9392" t="s">
        <v>3069</v>
      </c>
      <c r="H9392" t="s">
        <v>16</v>
      </c>
      <c r="J9392" t="s">
        <v>17</v>
      </c>
      <c r="K9392" t="s">
        <v>22</v>
      </c>
      <c r="L9392">
        <v>2088</v>
      </c>
    </row>
    <row r="9393" spans="1:12" x14ac:dyDescent="0.35">
      <c r="A9393" t="s">
        <v>94</v>
      </c>
      <c r="B9393">
        <v>1974</v>
      </c>
      <c r="C9393">
        <v>423</v>
      </c>
      <c r="D9393">
        <v>5</v>
      </c>
      <c r="E9393" t="s">
        <v>310</v>
      </c>
      <c r="F9393" t="s">
        <v>14</v>
      </c>
      <c r="G9393" t="s">
        <v>7992</v>
      </c>
      <c r="H9393" t="s">
        <v>16</v>
      </c>
      <c r="J9393" t="s">
        <v>17</v>
      </c>
      <c r="K9393" t="s">
        <v>22</v>
      </c>
      <c r="L9393">
        <v>2088</v>
      </c>
    </row>
    <row r="9394" spans="1:12" x14ac:dyDescent="0.35">
      <c r="A9394" t="s">
        <v>94</v>
      </c>
      <c r="B9394">
        <v>1962</v>
      </c>
      <c r="C9394">
        <v>65</v>
      </c>
      <c r="D9394">
        <v>5</v>
      </c>
      <c r="E9394" t="s">
        <v>623</v>
      </c>
      <c r="F9394" t="s">
        <v>14</v>
      </c>
      <c r="G9394" t="s">
        <v>631</v>
      </c>
      <c r="H9394" t="s">
        <v>16</v>
      </c>
      <c r="J9394" t="s">
        <v>17</v>
      </c>
      <c r="K9394" t="s">
        <v>1478</v>
      </c>
      <c r="L9394">
        <v>2087</v>
      </c>
    </row>
    <row r="9395" spans="1:12" x14ac:dyDescent="0.35">
      <c r="A9395" t="s">
        <v>94</v>
      </c>
      <c r="B9395">
        <v>1962</v>
      </c>
      <c r="C9395">
        <v>419</v>
      </c>
      <c r="D9395">
        <v>5</v>
      </c>
      <c r="E9395" t="s">
        <v>363</v>
      </c>
      <c r="F9395" t="s">
        <v>14</v>
      </c>
      <c r="G9395" t="s">
        <v>2607</v>
      </c>
      <c r="H9395" t="s">
        <v>16</v>
      </c>
      <c r="J9395" t="s">
        <v>17</v>
      </c>
      <c r="K9395" t="s">
        <v>22</v>
      </c>
      <c r="L9395">
        <v>2087</v>
      </c>
    </row>
    <row r="9396" spans="1:12" x14ac:dyDescent="0.35">
      <c r="A9396" t="s">
        <v>94</v>
      </c>
      <c r="B9396">
        <v>1967</v>
      </c>
      <c r="C9396">
        <v>23</v>
      </c>
      <c r="D9396">
        <v>8</v>
      </c>
      <c r="E9396" t="s">
        <v>489</v>
      </c>
      <c r="F9396" t="s">
        <v>14</v>
      </c>
      <c r="G9396" t="s">
        <v>2725</v>
      </c>
      <c r="H9396" t="s">
        <v>16</v>
      </c>
      <c r="J9396" t="s">
        <v>17</v>
      </c>
      <c r="K9396" t="s">
        <v>22</v>
      </c>
      <c r="L9396">
        <v>2087</v>
      </c>
    </row>
    <row r="9397" spans="1:12" x14ac:dyDescent="0.35">
      <c r="A9397" t="s">
        <v>94</v>
      </c>
      <c r="B9397">
        <v>1967</v>
      </c>
      <c r="C9397">
        <v>395</v>
      </c>
      <c r="D9397">
        <v>5</v>
      </c>
      <c r="E9397" t="s">
        <v>2557</v>
      </c>
      <c r="F9397" t="s">
        <v>14</v>
      </c>
      <c r="G9397" t="s">
        <v>4305</v>
      </c>
      <c r="H9397" t="s">
        <v>16</v>
      </c>
      <c r="J9397" t="s">
        <v>17</v>
      </c>
      <c r="K9397" t="s">
        <v>22</v>
      </c>
      <c r="L9397">
        <v>2087</v>
      </c>
    </row>
    <row r="9398" spans="1:12" x14ac:dyDescent="0.35">
      <c r="A9398" t="s">
        <v>94</v>
      </c>
      <c r="B9398">
        <v>1974</v>
      </c>
      <c r="C9398">
        <v>84</v>
      </c>
      <c r="D9398">
        <v>6</v>
      </c>
      <c r="E9398" t="s">
        <v>1412</v>
      </c>
      <c r="F9398" t="s">
        <v>14</v>
      </c>
      <c r="G9398" t="s">
        <v>6372</v>
      </c>
      <c r="H9398" t="s">
        <v>16</v>
      </c>
      <c r="J9398" t="s">
        <v>17</v>
      </c>
      <c r="K9398" t="s">
        <v>28</v>
      </c>
      <c r="L9398">
        <v>2087</v>
      </c>
    </row>
    <row r="9399" spans="1:12" x14ac:dyDescent="0.35">
      <c r="A9399" t="s">
        <v>94</v>
      </c>
      <c r="B9399">
        <v>1977</v>
      </c>
      <c r="C9399">
        <v>256</v>
      </c>
      <c r="D9399">
        <v>3</v>
      </c>
      <c r="E9399" t="s">
        <v>1064</v>
      </c>
      <c r="F9399" t="s">
        <v>204</v>
      </c>
      <c r="G9399" t="s">
        <v>7134</v>
      </c>
      <c r="H9399" t="s">
        <v>16</v>
      </c>
      <c r="J9399" t="s">
        <v>17</v>
      </c>
      <c r="K9399" t="s">
        <v>22</v>
      </c>
      <c r="L9399">
        <v>2087</v>
      </c>
    </row>
    <row r="9400" spans="1:12" x14ac:dyDescent="0.35">
      <c r="A9400" t="s">
        <v>94</v>
      </c>
      <c r="B9400">
        <v>1974</v>
      </c>
      <c r="C9400">
        <v>388</v>
      </c>
      <c r="D9400">
        <v>7</v>
      </c>
      <c r="E9400" t="s">
        <v>399</v>
      </c>
      <c r="F9400" t="s">
        <v>14</v>
      </c>
      <c r="G9400" t="s">
        <v>7840</v>
      </c>
      <c r="H9400" t="s">
        <v>16</v>
      </c>
      <c r="J9400" t="s">
        <v>17</v>
      </c>
      <c r="K9400" t="s">
        <v>22</v>
      </c>
      <c r="L9400">
        <v>2086</v>
      </c>
    </row>
    <row r="9401" spans="1:12" x14ac:dyDescent="0.35">
      <c r="A9401" t="s">
        <v>94</v>
      </c>
      <c r="B9401">
        <v>1969</v>
      </c>
      <c r="C9401">
        <v>261</v>
      </c>
      <c r="D9401">
        <v>4</v>
      </c>
      <c r="E9401" t="s">
        <v>1064</v>
      </c>
      <c r="F9401" t="s">
        <v>204</v>
      </c>
      <c r="G9401" t="s">
        <v>5295</v>
      </c>
      <c r="H9401" t="s">
        <v>16</v>
      </c>
      <c r="J9401" t="s">
        <v>17</v>
      </c>
      <c r="K9401" t="s">
        <v>18</v>
      </c>
      <c r="L9401">
        <v>2085</v>
      </c>
    </row>
    <row r="9402" spans="1:12" x14ac:dyDescent="0.35">
      <c r="A9402" t="s">
        <v>94</v>
      </c>
      <c r="B9402">
        <v>1962</v>
      </c>
      <c r="C9402">
        <v>48</v>
      </c>
      <c r="D9402">
        <v>5</v>
      </c>
      <c r="E9402" t="s">
        <v>648</v>
      </c>
      <c r="F9402" t="s">
        <v>14</v>
      </c>
      <c r="G9402" t="s">
        <v>512</v>
      </c>
      <c r="H9402" t="s">
        <v>16</v>
      </c>
      <c r="J9402" t="s">
        <v>17</v>
      </c>
      <c r="K9402" t="s">
        <v>1478</v>
      </c>
      <c r="L9402">
        <v>2084</v>
      </c>
    </row>
    <row r="9403" spans="1:12" x14ac:dyDescent="0.35">
      <c r="A9403" t="s">
        <v>94</v>
      </c>
      <c r="B9403">
        <v>1962</v>
      </c>
      <c r="C9403">
        <v>94</v>
      </c>
      <c r="D9403">
        <v>7</v>
      </c>
      <c r="E9403" t="s">
        <v>1365</v>
      </c>
      <c r="F9403" t="s">
        <v>14</v>
      </c>
      <c r="G9403" t="s">
        <v>525</v>
      </c>
      <c r="H9403" t="s">
        <v>16</v>
      </c>
      <c r="J9403" t="s">
        <v>17</v>
      </c>
      <c r="K9403" t="s">
        <v>128</v>
      </c>
      <c r="L9403">
        <v>2084</v>
      </c>
    </row>
    <row r="9404" spans="1:12" x14ac:dyDescent="0.35">
      <c r="A9404" t="s">
        <v>94</v>
      </c>
      <c r="B9404">
        <v>1967</v>
      </c>
      <c r="C9404">
        <v>294</v>
      </c>
      <c r="D9404">
        <v>5</v>
      </c>
      <c r="E9404" t="s">
        <v>3863</v>
      </c>
      <c r="F9404" t="s">
        <v>14</v>
      </c>
      <c r="G9404" t="s">
        <v>3868</v>
      </c>
      <c r="H9404" t="s">
        <v>16</v>
      </c>
      <c r="J9404" t="s">
        <v>17</v>
      </c>
      <c r="K9404" t="s">
        <v>22</v>
      </c>
      <c r="L9404">
        <v>2084</v>
      </c>
    </row>
    <row r="9405" spans="1:12" x14ac:dyDescent="0.35">
      <c r="A9405" t="s">
        <v>94</v>
      </c>
      <c r="B9405">
        <v>1977</v>
      </c>
      <c r="C9405">
        <v>202</v>
      </c>
      <c r="D9405">
        <v>5</v>
      </c>
      <c r="E9405" t="s">
        <v>1992</v>
      </c>
      <c r="F9405" t="s">
        <v>14</v>
      </c>
      <c r="G9405" t="s">
        <v>8664</v>
      </c>
      <c r="H9405" t="s">
        <v>16</v>
      </c>
      <c r="J9405" t="s">
        <v>17</v>
      </c>
      <c r="K9405" t="s">
        <v>22</v>
      </c>
      <c r="L9405">
        <v>2084</v>
      </c>
    </row>
    <row r="9406" spans="1:12" x14ac:dyDescent="0.35">
      <c r="A9406" t="s">
        <v>94</v>
      </c>
      <c r="B9406">
        <v>1980</v>
      </c>
      <c r="C9406">
        <v>122</v>
      </c>
      <c r="D9406">
        <v>3</v>
      </c>
      <c r="E9406" t="s">
        <v>3218</v>
      </c>
      <c r="F9406" t="s">
        <v>14</v>
      </c>
      <c r="G9406" t="s">
        <v>9939</v>
      </c>
      <c r="H9406" t="s">
        <v>16</v>
      </c>
      <c r="J9406" t="s">
        <v>17</v>
      </c>
      <c r="K9406" t="s">
        <v>9418</v>
      </c>
      <c r="L9406">
        <v>2084</v>
      </c>
    </row>
    <row r="9407" spans="1:12" x14ac:dyDescent="0.35">
      <c r="A9407" t="s">
        <v>94</v>
      </c>
      <c r="B9407">
        <v>1980</v>
      </c>
      <c r="C9407">
        <v>134</v>
      </c>
      <c r="D9407">
        <v>6</v>
      </c>
      <c r="E9407" t="s">
        <v>3254</v>
      </c>
      <c r="F9407" t="s">
        <v>14</v>
      </c>
      <c r="G9407" t="s">
        <v>9996</v>
      </c>
      <c r="H9407" t="s">
        <v>16</v>
      </c>
      <c r="J9407" t="s">
        <v>17</v>
      </c>
      <c r="K9407" t="s">
        <v>22</v>
      </c>
      <c r="L9407">
        <v>2084</v>
      </c>
    </row>
    <row r="9408" spans="1:12" x14ac:dyDescent="0.35">
      <c r="A9408" t="s">
        <v>94</v>
      </c>
      <c r="B9408">
        <v>1977</v>
      </c>
      <c r="C9408">
        <v>132</v>
      </c>
      <c r="D9408">
        <v>4</v>
      </c>
      <c r="E9408" t="s">
        <v>3247</v>
      </c>
      <c r="F9408" t="s">
        <v>204</v>
      </c>
      <c r="G9408" t="s">
        <v>8458</v>
      </c>
      <c r="H9408" t="s">
        <v>16</v>
      </c>
      <c r="J9408" t="s">
        <v>17</v>
      </c>
      <c r="K9408" t="s">
        <v>22</v>
      </c>
      <c r="L9408">
        <v>2082</v>
      </c>
    </row>
    <row r="9409" spans="1:12" x14ac:dyDescent="0.35">
      <c r="A9409" t="s">
        <v>94</v>
      </c>
      <c r="B9409">
        <v>1977</v>
      </c>
      <c r="C9409">
        <v>83</v>
      </c>
      <c r="D9409">
        <v>4</v>
      </c>
      <c r="E9409" t="s">
        <v>3025</v>
      </c>
      <c r="F9409" t="s">
        <v>204</v>
      </c>
      <c r="G9409" t="s">
        <v>8263</v>
      </c>
      <c r="H9409" t="s">
        <v>16</v>
      </c>
      <c r="J9409" t="s">
        <v>17</v>
      </c>
      <c r="K9409" t="s">
        <v>22</v>
      </c>
      <c r="L9409">
        <v>2081</v>
      </c>
    </row>
    <row r="9410" spans="1:12" x14ac:dyDescent="0.35">
      <c r="A9410" t="s">
        <v>94</v>
      </c>
      <c r="B9410">
        <v>1962</v>
      </c>
      <c r="C9410">
        <v>29</v>
      </c>
      <c r="D9410">
        <v>4</v>
      </c>
      <c r="E9410" t="s">
        <v>519</v>
      </c>
      <c r="F9410" t="s">
        <v>14</v>
      </c>
      <c r="G9410" t="s">
        <v>113</v>
      </c>
      <c r="H9410" t="s">
        <v>16</v>
      </c>
      <c r="J9410" t="s">
        <v>17</v>
      </c>
      <c r="K9410" t="s">
        <v>293</v>
      </c>
      <c r="L9410">
        <v>2080</v>
      </c>
    </row>
    <row r="9411" spans="1:12" x14ac:dyDescent="0.35">
      <c r="A9411" t="s">
        <v>94</v>
      </c>
      <c r="B9411">
        <v>1962</v>
      </c>
      <c r="C9411">
        <v>242</v>
      </c>
      <c r="D9411">
        <v>7</v>
      </c>
      <c r="E9411" t="s">
        <v>1095</v>
      </c>
      <c r="F9411" t="s">
        <v>14</v>
      </c>
      <c r="G9411" t="s">
        <v>2066</v>
      </c>
      <c r="H9411" t="s">
        <v>16</v>
      </c>
      <c r="J9411" t="s">
        <v>17</v>
      </c>
      <c r="K9411" t="s">
        <v>1463</v>
      </c>
      <c r="L9411">
        <v>2080</v>
      </c>
    </row>
    <row r="9412" spans="1:12" x14ac:dyDescent="0.35">
      <c r="A9412" t="s">
        <v>94</v>
      </c>
      <c r="B9412">
        <v>1969</v>
      </c>
      <c r="C9412">
        <v>370</v>
      </c>
      <c r="D9412">
        <v>5</v>
      </c>
      <c r="E9412" t="s">
        <v>714</v>
      </c>
      <c r="F9412" t="s">
        <v>14</v>
      </c>
      <c r="G9412" t="s">
        <v>5727</v>
      </c>
      <c r="H9412" t="s">
        <v>16</v>
      </c>
      <c r="J9412" t="s">
        <v>17</v>
      </c>
      <c r="K9412" t="s">
        <v>18</v>
      </c>
      <c r="L9412">
        <v>2079</v>
      </c>
    </row>
    <row r="9413" spans="1:12" x14ac:dyDescent="0.35">
      <c r="A9413" t="s">
        <v>94</v>
      </c>
      <c r="B9413">
        <v>1969</v>
      </c>
      <c r="C9413">
        <v>80</v>
      </c>
      <c r="D9413">
        <v>4</v>
      </c>
      <c r="E9413" t="s">
        <v>3013</v>
      </c>
      <c r="F9413" t="s">
        <v>204</v>
      </c>
      <c r="G9413" t="s">
        <v>4690</v>
      </c>
      <c r="H9413" t="s">
        <v>16</v>
      </c>
      <c r="J9413" t="s">
        <v>17</v>
      </c>
      <c r="K9413" t="s">
        <v>2685</v>
      </c>
      <c r="L9413">
        <v>2078</v>
      </c>
    </row>
    <row r="9414" spans="1:12" x14ac:dyDescent="0.35">
      <c r="A9414" t="s">
        <v>94</v>
      </c>
      <c r="B9414">
        <v>1974</v>
      </c>
      <c r="C9414">
        <v>394</v>
      </c>
      <c r="D9414">
        <v>5</v>
      </c>
      <c r="E9414" t="s">
        <v>416</v>
      </c>
      <c r="F9414" t="s">
        <v>204</v>
      </c>
      <c r="G9414" t="s">
        <v>2588</v>
      </c>
      <c r="H9414" t="s">
        <v>16</v>
      </c>
      <c r="J9414" t="s">
        <v>17</v>
      </c>
      <c r="K9414" t="s">
        <v>22</v>
      </c>
      <c r="L9414">
        <v>2078</v>
      </c>
    </row>
    <row r="9415" spans="1:12" x14ac:dyDescent="0.35">
      <c r="A9415" t="s">
        <v>94</v>
      </c>
      <c r="B9415">
        <v>1962</v>
      </c>
      <c r="C9415">
        <v>206</v>
      </c>
      <c r="D9415">
        <v>4</v>
      </c>
      <c r="E9415" t="s">
        <v>1185</v>
      </c>
      <c r="F9415" t="s">
        <v>14</v>
      </c>
      <c r="G9415" t="s">
        <v>1087</v>
      </c>
      <c r="H9415" t="s">
        <v>67</v>
      </c>
      <c r="J9415" t="s">
        <v>17</v>
      </c>
      <c r="K9415" t="s">
        <v>1478</v>
      </c>
      <c r="L9415">
        <v>2077</v>
      </c>
    </row>
    <row r="9416" spans="1:12" x14ac:dyDescent="0.35">
      <c r="A9416" t="s">
        <v>94</v>
      </c>
      <c r="B9416">
        <v>1977</v>
      </c>
      <c r="C9416">
        <v>51</v>
      </c>
      <c r="D9416">
        <v>5</v>
      </c>
      <c r="E9416" t="s">
        <v>578</v>
      </c>
      <c r="F9416" t="s">
        <v>14</v>
      </c>
      <c r="G9416" t="s">
        <v>7412</v>
      </c>
      <c r="H9416" t="s">
        <v>16</v>
      </c>
      <c r="J9416" t="s">
        <v>17</v>
      </c>
      <c r="K9416" t="s">
        <v>22</v>
      </c>
      <c r="L9416">
        <v>2077</v>
      </c>
    </row>
    <row r="9417" spans="1:12" x14ac:dyDescent="0.35">
      <c r="A9417" t="s">
        <v>94</v>
      </c>
      <c r="B9417">
        <v>1962</v>
      </c>
      <c r="C9417">
        <v>61</v>
      </c>
      <c r="D9417">
        <v>6</v>
      </c>
      <c r="E9417" t="s">
        <v>632</v>
      </c>
      <c r="F9417" t="s">
        <v>14</v>
      </c>
      <c r="G9417" t="s">
        <v>1653</v>
      </c>
      <c r="H9417" t="s">
        <v>16</v>
      </c>
      <c r="J9417" t="s">
        <v>17</v>
      </c>
      <c r="K9417" t="s">
        <v>20</v>
      </c>
      <c r="L9417">
        <v>2076</v>
      </c>
    </row>
    <row r="9418" spans="1:12" x14ac:dyDescent="0.35">
      <c r="A9418" t="s">
        <v>94</v>
      </c>
      <c r="B9418">
        <v>1969</v>
      </c>
      <c r="C9418">
        <v>381</v>
      </c>
      <c r="D9418">
        <v>4</v>
      </c>
      <c r="E9418" t="s">
        <v>2510</v>
      </c>
      <c r="F9418" t="s">
        <v>204</v>
      </c>
      <c r="G9418" t="s">
        <v>2513</v>
      </c>
      <c r="H9418" t="s">
        <v>16</v>
      </c>
      <c r="J9418" t="s">
        <v>17</v>
      </c>
      <c r="K9418" t="s">
        <v>22</v>
      </c>
      <c r="L9418">
        <v>2076</v>
      </c>
    </row>
    <row r="9419" spans="1:12" x14ac:dyDescent="0.35">
      <c r="A9419" t="s">
        <v>94</v>
      </c>
      <c r="B9419">
        <v>1974</v>
      </c>
      <c r="C9419">
        <v>83</v>
      </c>
      <c r="D9419">
        <v>4</v>
      </c>
      <c r="E9419" t="s">
        <v>3025</v>
      </c>
      <c r="F9419" t="s">
        <v>6362</v>
      </c>
      <c r="G9419" t="s">
        <v>928</v>
      </c>
      <c r="H9419" t="s">
        <v>16</v>
      </c>
      <c r="J9419" t="s">
        <v>17</v>
      </c>
      <c r="K9419" t="s">
        <v>22</v>
      </c>
      <c r="L9419">
        <v>2076</v>
      </c>
    </row>
    <row r="9420" spans="1:12" x14ac:dyDescent="0.35">
      <c r="A9420" t="s">
        <v>94</v>
      </c>
      <c r="B9420">
        <v>1977</v>
      </c>
      <c r="C9420">
        <v>110</v>
      </c>
      <c r="D9420">
        <v>4</v>
      </c>
      <c r="E9420" t="s">
        <v>3181</v>
      </c>
      <c r="F9420" t="s">
        <v>14</v>
      </c>
      <c r="G9420" t="s">
        <v>8375</v>
      </c>
      <c r="H9420" t="s">
        <v>16</v>
      </c>
      <c r="J9420" t="s">
        <v>17</v>
      </c>
      <c r="K9420" t="s">
        <v>22</v>
      </c>
      <c r="L9420">
        <v>2075</v>
      </c>
    </row>
    <row r="9421" spans="1:12" x14ac:dyDescent="0.35">
      <c r="A9421" t="s">
        <v>94</v>
      </c>
      <c r="B9421">
        <v>1974</v>
      </c>
      <c r="C9421">
        <v>259</v>
      </c>
      <c r="D9421">
        <v>6</v>
      </c>
      <c r="E9421" t="s">
        <v>1055</v>
      </c>
      <c r="F9421" t="s">
        <v>14</v>
      </c>
      <c r="G9421" t="s">
        <v>7151</v>
      </c>
      <c r="H9421" t="s">
        <v>16</v>
      </c>
      <c r="J9421" t="s">
        <v>17</v>
      </c>
      <c r="K9421" t="s">
        <v>22</v>
      </c>
      <c r="L9421">
        <v>2074</v>
      </c>
    </row>
    <row r="9422" spans="1:12" x14ac:dyDescent="0.35">
      <c r="A9422" t="s">
        <v>94</v>
      </c>
      <c r="B9422">
        <v>1957</v>
      </c>
      <c r="C9422">
        <v>82</v>
      </c>
      <c r="D9422">
        <v>7</v>
      </c>
      <c r="E9422" t="s">
        <v>623</v>
      </c>
      <c r="F9422" t="s">
        <v>14</v>
      </c>
      <c r="G9422" t="s">
        <v>629</v>
      </c>
      <c r="H9422" t="s">
        <v>16</v>
      </c>
      <c r="J9422" t="s">
        <v>17</v>
      </c>
      <c r="K9422" t="s">
        <v>293</v>
      </c>
      <c r="L9422">
        <v>2073</v>
      </c>
    </row>
    <row r="9423" spans="1:12" x14ac:dyDescent="0.35">
      <c r="A9423" t="s">
        <v>94</v>
      </c>
      <c r="B9423">
        <v>1969</v>
      </c>
      <c r="C9423">
        <v>15</v>
      </c>
      <c r="D9423">
        <v>7</v>
      </c>
      <c r="E9423" t="s">
        <v>591</v>
      </c>
      <c r="F9423" t="s">
        <v>14</v>
      </c>
      <c r="G9423" t="s">
        <v>4435</v>
      </c>
      <c r="H9423" t="s">
        <v>16</v>
      </c>
      <c r="J9423" t="s">
        <v>17</v>
      </c>
      <c r="K9423" t="s">
        <v>4409</v>
      </c>
      <c r="L9423">
        <v>2073</v>
      </c>
    </row>
    <row r="9424" spans="1:12" x14ac:dyDescent="0.35">
      <c r="A9424" t="s">
        <v>94</v>
      </c>
      <c r="B9424">
        <v>1980</v>
      </c>
      <c r="C9424">
        <v>247</v>
      </c>
      <c r="D9424">
        <v>6</v>
      </c>
      <c r="E9424" t="s">
        <v>3683</v>
      </c>
      <c r="F9424" t="s">
        <v>14</v>
      </c>
      <c r="G9424" t="s">
        <v>10587</v>
      </c>
      <c r="H9424" t="s">
        <v>16</v>
      </c>
      <c r="J9424" t="s">
        <v>17</v>
      </c>
      <c r="K9424" t="s">
        <v>22</v>
      </c>
      <c r="L9424">
        <v>2073</v>
      </c>
    </row>
    <row r="9425" spans="1:12" x14ac:dyDescent="0.35">
      <c r="A9425" t="s">
        <v>94</v>
      </c>
      <c r="B9425">
        <v>1969</v>
      </c>
      <c r="C9425">
        <v>241</v>
      </c>
      <c r="D9425">
        <v>5</v>
      </c>
      <c r="E9425" t="s">
        <v>273</v>
      </c>
      <c r="F9425" t="s">
        <v>14</v>
      </c>
      <c r="G9425" t="s">
        <v>5235</v>
      </c>
      <c r="H9425" t="s">
        <v>16</v>
      </c>
      <c r="J9425" t="s">
        <v>17</v>
      </c>
      <c r="K9425" t="s">
        <v>2685</v>
      </c>
      <c r="L9425">
        <v>2072</v>
      </c>
    </row>
    <row r="9426" spans="1:12" x14ac:dyDescent="0.35">
      <c r="A9426" t="s">
        <v>94</v>
      </c>
      <c r="B9426">
        <v>1974</v>
      </c>
      <c r="C9426">
        <v>88</v>
      </c>
      <c r="D9426">
        <v>6</v>
      </c>
      <c r="E9426" t="s">
        <v>3060</v>
      </c>
      <c r="F9426" t="s">
        <v>14</v>
      </c>
      <c r="G9426" t="s">
        <v>2345</v>
      </c>
      <c r="H9426" t="s">
        <v>16</v>
      </c>
      <c r="J9426" t="s">
        <v>17</v>
      </c>
      <c r="K9426" t="s">
        <v>22</v>
      </c>
      <c r="L9426">
        <v>2072</v>
      </c>
    </row>
    <row r="9427" spans="1:12" x14ac:dyDescent="0.35">
      <c r="A9427" t="s">
        <v>94</v>
      </c>
      <c r="B9427">
        <v>1977</v>
      </c>
      <c r="C9427">
        <v>178</v>
      </c>
      <c r="D9427">
        <v>4</v>
      </c>
      <c r="E9427" t="s">
        <v>3385</v>
      </c>
      <c r="F9427" t="s">
        <v>204</v>
      </c>
      <c r="G9427" t="s">
        <v>347</v>
      </c>
      <c r="H9427" t="s">
        <v>16</v>
      </c>
      <c r="J9427" t="s">
        <v>17</v>
      </c>
      <c r="K9427" t="s">
        <v>22</v>
      </c>
      <c r="L9427">
        <v>2072</v>
      </c>
    </row>
    <row r="9428" spans="1:12" x14ac:dyDescent="0.35">
      <c r="A9428" t="s">
        <v>94</v>
      </c>
      <c r="B9428">
        <v>1967</v>
      </c>
      <c r="C9428">
        <v>48</v>
      </c>
      <c r="D9428">
        <v>4</v>
      </c>
      <c r="E9428" t="s">
        <v>557</v>
      </c>
      <c r="F9428" t="s">
        <v>204</v>
      </c>
      <c r="G9428" t="s">
        <v>2846</v>
      </c>
      <c r="H9428" t="s">
        <v>16</v>
      </c>
      <c r="J9428" t="s">
        <v>17</v>
      </c>
      <c r="K9428" t="s">
        <v>1500</v>
      </c>
      <c r="L9428">
        <v>2071</v>
      </c>
    </row>
    <row r="9429" spans="1:12" x14ac:dyDescent="0.35">
      <c r="A9429" t="s">
        <v>94</v>
      </c>
      <c r="B9429">
        <v>1967</v>
      </c>
      <c r="C9429">
        <v>240</v>
      </c>
      <c r="D9429">
        <v>9</v>
      </c>
      <c r="E9429" t="s">
        <v>3633</v>
      </c>
      <c r="F9429" t="s">
        <v>14</v>
      </c>
      <c r="G9429" t="s">
        <v>3640</v>
      </c>
      <c r="H9429" t="s">
        <v>16</v>
      </c>
      <c r="J9429" t="s">
        <v>17</v>
      </c>
      <c r="K9429" t="s">
        <v>1500</v>
      </c>
      <c r="L9429">
        <v>2069</v>
      </c>
    </row>
    <row r="9430" spans="1:12" x14ac:dyDescent="0.35">
      <c r="A9430" t="s">
        <v>94</v>
      </c>
      <c r="B9430">
        <v>1974</v>
      </c>
      <c r="C9430">
        <v>227</v>
      </c>
      <c r="D9430">
        <v>6</v>
      </c>
      <c r="E9430" t="s">
        <v>1121</v>
      </c>
      <c r="F9430" t="s">
        <v>14</v>
      </c>
      <c r="G9430" t="s">
        <v>7010</v>
      </c>
      <c r="H9430" t="s">
        <v>16</v>
      </c>
      <c r="J9430" t="s">
        <v>17</v>
      </c>
      <c r="K9430" t="s">
        <v>22</v>
      </c>
      <c r="L9430">
        <v>2069</v>
      </c>
    </row>
    <row r="9431" spans="1:12" x14ac:dyDescent="0.35">
      <c r="A9431" t="s">
        <v>94</v>
      </c>
      <c r="B9431">
        <v>1962</v>
      </c>
      <c r="C9431">
        <v>383</v>
      </c>
      <c r="D9431">
        <v>8</v>
      </c>
      <c r="E9431" t="s">
        <v>150</v>
      </c>
      <c r="F9431" t="s">
        <v>14</v>
      </c>
      <c r="G9431" t="s">
        <v>2503</v>
      </c>
      <c r="H9431" t="s">
        <v>16</v>
      </c>
      <c r="J9431" t="s">
        <v>17</v>
      </c>
      <c r="K9431" t="s">
        <v>128</v>
      </c>
      <c r="L9431">
        <v>2068</v>
      </c>
    </row>
    <row r="9432" spans="1:12" x14ac:dyDescent="0.35">
      <c r="A9432" t="s">
        <v>94</v>
      </c>
      <c r="B9432">
        <v>1967</v>
      </c>
      <c r="C9432">
        <v>387</v>
      </c>
      <c r="D9432">
        <v>6</v>
      </c>
      <c r="E9432" t="s">
        <v>474</v>
      </c>
      <c r="F9432" t="s">
        <v>14</v>
      </c>
      <c r="G9432" t="s">
        <v>4272</v>
      </c>
      <c r="H9432" t="s">
        <v>16</v>
      </c>
      <c r="J9432" t="s">
        <v>17</v>
      </c>
      <c r="K9432" t="s">
        <v>1500</v>
      </c>
      <c r="L9432">
        <v>2068</v>
      </c>
    </row>
    <row r="9433" spans="1:12" x14ac:dyDescent="0.35">
      <c r="A9433" t="s">
        <v>94</v>
      </c>
      <c r="B9433">
        <v>1977</v>
      </c>
      <c r="C9433">
        <v>419</v>
      </c>
      <c r="D9433">
        <v>5</v>
      </c>
      <c r="E9433" t="s">
        <v>343</v>
      </c>
      <c r="F9433" t="s">
        <v>14</v>
      </c>
      <c r="G9433" t="s">
        <v>891</v>
      </c>
      <c r="H9433" t="s">
        <v>16</v>
      </c>
      <c r="J9433" t="s">
        <v>17</v>
      </c>
      <c r="K9433" t="s">
        <v>22</v>
      </c>
      <c r="L9433">
        <v>2068</v>
      </c>
    </row>
    <row r="9434" spans="1:12" x14ac:dyDescent="0.35">
      <c r="A9434" t="s">
        <v>94</v>
      </c>
      <c r="B9434">
        <v>1967</v>
      </c>
      <c r="C9434">
        <v>152</v>
      </c>
      <c r="D9434">
        <v>5</v>
      </c>
      <c r="E9434" t="s">
        <v>1255</v>
      </c>
      <c r="F9434" t="s">
        <v>14</v>
      </c>
      <c r="G9434" t="s">
        <v>2712</v>
      </c>
      <c r="H9434" t="s">
        <v>16</v>
      </c>
      <c r="J9434" t="s">
        <v>17</v>
      </c>
      <c r="K9434" t="s">
        <v>22</v>
      </c>
      <c r="L9434">
        <v>2066</v>
      </c>
    </row>
    <row r="9435" spans="1:12" x14ac:dyDescent="0.35">
      <c r="A9435" t="s">
        <v>94</v>
      </c>
      <c r="B9435">
        <v>1974</v>
      </c>
      <c r="C9435">
        <v>148</v>
      </c>
      <c r="D9435">
        <v>8</v>
      </c>
      <c r="E9435" t="s">
        <v>1882</v>
      </c>
      <c r="F9435" t="s">
        <v>14</v>
      </c>
      <c r="G9435" t="s">
        <v>6664</v>
      </c>
      <c r="H9435" t="s">
        <v>16</v>
      </c>
      <c r="J9435" t="s">
        <v>17</v>
      </c>
      <c r="K9435" t="s">
        <v>30</v>
      </c>
      <c r="L9435">
        <v>2066</v>
      </c>
    </row>
    <row r="9436" spans="1:12" x14ac:dyDescent="0.35">
      <c r="A9436" t="s">
        <v>94</v>
      </c>
      <c r="B9436">
        <v>1974</v>
      </c>
      <c r="C9436">
        <v>315</v>
      </c>
      <c r="D9436">
        <v>5</v>
      </c>
      <c r="E9436" t="s">
        <v>2197</v>
      </c>
      <c r="F9436" t="s">
        <v>204</v>
      </c>
      <c r="G9436" t="s">
        <v>5522</v>
      </c>
      <c r="H9436" t="s">
        <v>16</v>
      </c>
      <c r="J9436" t="s">
        <v>17</v>
      </c>
      <c r="K9436" t="s">
        <v>28</v>
      </c>
      <c r="L9436">
        <v>2066</v>
      </c>
    </row>
    <row r="9437" spans="1:12" x14ac:dyDescent="0.35">
      <c r="A9437" t="s">
        <v>94</v>
      </c>
      <c r="B9437">
        <v>1980</v>
      </c>
      <c r="C9437">
        <v>112</v>
      </c>
      <c r="D9437">
        <v>5</v>
      </c>
      <c r="E9437" t="s">
        <v>1343</v>
      </c>
      <c r="F9437" t="s">
        <v>14</v>
      </c>
      <c r="G9437" t="s">
        <v>9899</v>
      </c>
      <c r="H9437" t="s">
        <v>16</v>
      </c>
      <c r="J9437" t="s">
        <v>17</v>
      </c>
      <c r="K9437" t="s">
        <v>22</v>
      </c>
      <c r="L9437">
        <v>2066</v>
      </c>
    </row>
    <row r="9438" spans="1:12" x14ac:dyDescent="0.35">
      <c r="A9438" t="s">
        <v>94</v>
      </c>
      <c r="B9438">
        <v>1967</v>
      </c>
      <c r="C9438">
        <v>40</v>
      </c>
      <c r="D9438">
        <v>5</v>
      </c>
      <c r="E9438" t="s">
        <v>658</v>
      </c>
      <c r="F9438" t="s">
        <v>14</v>
      </c>
      <c r="G9438" t="s">
        <v>2803</v>
      </c>
      <c r="H9438" t="s">
        <v>16</v>
      </c>
      <c r="J9438" t="s">
        <v>17</v>
      </c>
      <c r="K9438" t="s">
        <v>22</v>
      </c>
      <c r="L9438">
        <v>2065</v>
      </c>
    </row>
    <row r="9439" spans="1:12" x14ac:dyDescent="0.35">
      <c r="A9439" t="s">
        <v>94</v>
      </c>
      <c r="B9439">
        <v>1967</v>
      </c>
      <c r="C9439">
        <v>145</v>
      </c>
      <c r="D9439">
        <v>5</v>
      </c>
      <c r="E9439" t="s">
        <v>102</v>
      </c>
      <c r="F9439" t="s">
        <v>14</v>
      </c>
      <c r="G9439" t="s">
        <v>2941</v>
      </c>
      <c r="H9439" t="s">
        <v>16</v>
      </c>
      <c r="J9439" t="s">
        <v>17</v>
      </c>
      <c r="K9439" t="s">
        <v>2685</v>
      </c>
      <c r="L9439">
        <v>2065</v>
      </c>
    </row>
    <row r="9440" spans="1:12" x14ac:dyDescent="0.35">
      <c r="A9440" t="s">
        <v>94</v>
      </c>
      <c r="B9440">
        <v>1974</v>
      </c>
      <c r="C9440">
        <v>133</v>
      </c>
      <c r="D9440">
        <v>5</v>
      </c>
      <c r="E9440" t="s">
        <v>261</v>
      </c>
      <c r="F9440" t="s">
        <v>14</v>
      </c>
      <c r="G9440" t="s">
        <v>6602</v>
      </c>
      <c r="H9440" t="s">
        <v>16</v>
      </c>
      <c r="J9440" t="s">
        <v>17</v>
      </c>
      <c r="K9440" t="s">
        <v>6019</v>
      </c>
      <c r="L9440">
        <v>2065</v>
      </c>
    </row>
    <row r="9441" spans="1:12" x14ac:dyDescent="0.35">
      <c r="A9441" t="s">
        <v>94</v>
      </c>
      <c r="B9441">
        <v>1974</v>
      </c>
      <c r="C9441">
        <v>208</v>
      </c>
      <c r="D9441">
        <v>7</v>
      </c>
      <c r="E9441" t="s">
        <v>1140</v>
      </c>
      <c r="F9441" t="s">
        <v>14</v>
      </c>
      <c r="G9441" t="s">
        <v>5249</v>
      </c>
      <c r="H9441" t="s">
        <v>16</v>
      </c>
      <c r="J9441" t="s">
        <v>17</v>
      </c>
      <c r="K9441" t="s">
        <v>30</v>
      </c>
      <c r="L9441">
        <v>2065</v>
      </c>
    </row>
    <row r="9442" spans="1:12" x14ac:dyDescent="0.35">
      <c r="A9442" t="s">
        <v>94</v>
      </c>
      <c r="B9442">
        <v>1977</v>
      </c>
      <c r="C9442">
        <v>169</v>
      </c>
      <c r="D9442">
        <v>4</v>
      </c>
      <c r="E9442" t="s">
        <v>3290</v>
      </c>
      <c r="F9442" t="s">
        <v>14</v>
      </c>
      <c r="G9442" t="s">
        <v>8583</v>
      </c>
      <c r="H9442" t="s">
        <v>16</v>
      </c>
      <c r="J9442" t="s">
        <v>17</v>
      </c>
      <c r="K9442" t="s">
        <v>22</v>
      </c>
      <c r="L9442">
        <v>2065</v>
      </c>
    </row>
    <row r="9443" spans="1:12" x14ac:dyDescent="0.35">
      <c r="A9443" t="s">
        <v>94</v>
      </c>
      <c r="B9443">
        <v>1980</v>
      </c>
      <c r="C9443">
        <v>208</v>
      </c>
      <c r="D9443">
        <v>6</v>
      </c>
      <c r="E9443" t="s">
        <v>1140</v>
      </c>
      <c r="F9443" t="s">
        <v>14</v>
      </c>
      <c r="G9443" t="s">
        <v>6980</v>
      </c>
      <c r="H9443" t="s">
        <v>16</v>
      </c>
      <c r="J9443" t="s">
        <v>17</v>
      </c>
      <c r="K9443" t="s">
        <v>22</v>
      </c>
      <c r="L9443">
        <v>2065</v>
      </c>
    </row>
    <row r="9444" spans="1:12" x14ac:dyDescent="0.35">
      <c r="A9444" t="s">
        <v>94</v>
      </c>
      <c r="B9444">
        <v>1977</v>
      </c>
      <c r="C9444">
        <v>64</v>
      </c>
      <c r="D9444">
        <v>4</v>
      </c>
      <c r="E9444" t="s">
        <v>639</v>
      </c>
      <c r="F9444" t="s">
        <v>14</v>
      </c>
      <c r="G9444" t="s">
        <v>8197</v>
      </c>
      <c r="H9444" t="s">
        <v>16</v>
      </c>
      <c r="J9444" t="s">
        <v>17</v>
      </c>
      <c r="K9444" t="s">
        <v>22</v>
      </c>
      <c r="L9444">
        <v>2064</v>
      </c>
    </row>
    <row r="9445" spans="1:12" x14ac:dyDescent="0.35">
      <c r="A9445" t="s">
        <v>94</v>
      </c>
      <c r="B9445">
        <v>1980</v>
      </c>
      <c r="C9445">
        <v>262</v>
      </c>
      <c r="D9445">
        <v>8</v>
      </c>
      <c r="E9445" t="s">
        <v>3739</v>
      </c>
      <c r="F9445" t="s">
        <v>14</v>
      </c>
      <c r="G9445" t="s">
        <v>5300</v>
      </c>
      <c r="H9445" t="s">
        <v>16</v>
      </c>
      <c r="J9445" t="s">
        <v>17</v>
      </c>
      <c r="K9445" t="s">
        <v>48</v>
      </c>
      <c r="L9445">
        <v>2064</v>
      </c>
    </row>
    <row r="9446" spans="1:12" x14ac:dyDescent="0.35">
      <c r="A9446" t="s">
        <v>94</v>
      </c>
      <c r="B9446">
        <v>1967</v>
      </c>
      <c r="C9446">
        <v>312</v>
      </c>
      <c r="D9446">
        <v>6</v>
      </c>
      <c r="E9446" t="s">
        <v>895</v>
      </c>
      <c r="F9446" t="s">
        <v>14</v>
      </c>
      <c r="G9446" t="s">
        <v>2659</v>
      </c>
      <c r="H9446" t="s">
        <v>16</v>
      </c>
      <c r="J9446" t="s">
        <v>17</v>
      </c>
      <c r="K9446" t="s">
        <v>137</v>
      </c>
      <c r="L9446">
        <v>2063</v>
      </c>
    </row>
    <row r="9447" spans="1:12" x14ac:dyDescent="0.35">
      <c r="A9447" t="s">
        <v>94</v>
      </c>
      <c r="B9447">
        <v>1974</v>
      </c>
      <c r="C9447">
        <v>162</v>
      </c>
      <c r="D9447">
        <v>4</v>
      </c>
      <c r="E9447" t="s">
        <v>3344</v>
      </c>
      <c r="F9447" t="s">
        <v>14</v>
      </c>
      <c r="G9447" t="s">
        <v>6724</v>
      </c>
      <c r="H9447" t="s">
        <v>16</v>
      </c>
      <c r="J9447" t="s">
        <v>17</v>
      </c>
      <c r="K9447" t="s">
        <v>5993</v>
      </c>
      <c r="L9447">
        <v>2063</v>
      </c>
    </row>
    <row r="9448" spans="1:12" x14ac:dyDescent="0.35">
      <c r="A9448" t="s">
        <v>94</v>
      </c>
      <c r="B9448">
        <v>1974</v>
      </c>
      <c r="C9448">
        <v>258</v>
      </c>
      <c r="D9448">
        <v>5</v>
      </c>
      <c r="E9448" t="s">
        <v>1059</v>
      </c>
      <c r="F9448" t="s">
        <v>14</v>
      </c>
      <c r="G9448" t="s">
        <v>3530</v>
      </c>
      <c r="H9448" t="s">
        <v>16</v>
      </c>
      <c r="J9448" t="s">
        <v>17</v>
      </c>
      <c r="K9448" t="s">
        <v>28</v>
      </c>
      <c r="L9448">
        <v>2062</v>
      </c>
    </row>
    <row r="9449" spans="1:12" x14ac:dyDescent="0.35">
      <c r="A9449" t="s">
        <v>94</v>
      </c>
      <c r="B9449">
        <v>1977</v>
      </c>
      <c r="C9449">
        <v>342</v>
      </c>
      <c r="D9449">
        <v>4</v>
      </c>
      <c r="E9449" t="s">
        <v>765</v>
      </c>
      <c r="F9449" t="s">
        <v>14</v>
      </c>
      <c r="G9449" t="s">
        <v>9132</v>
      </c>
      <c r="H9449" t="s">
        <v>16</v>
      </c>
      <c r="J9449" t="s">
        <v>17</v>
      </c>
      <c r="K9449" t="s">
        <v>25</v>
      </c>
      <c r="L9449">
        <v>2062</v>
      </c>
    </row>
    <row r="9450" spans="1:12" x14ac:dyDescent="0.35">
      <c r="A9450" t="s">
        <v>94</v>
      </c>
      <c r="B9450">
        <v>1980</v>
      </c>
      <c r="C9450">
        <v>149</v>
      </c>
      <c r="D9450">
        <v>4</v>
      </c>
      <c r="E9450" t="s">
        <v>1255</v>
      </c>
      <c r="F9450" t="s">
        <v>14</v>
      </c>
      <c r="G9450" t="s">
        <v>4562</v>
      </c>
      <c r="H9450" t="s">
        <v>16</v>
      </c>
      <c r="J9450" t="s">
        <v>17</v>
      </c>
      <c r="K9450" t="s">
        <v>22</v>
      </c>
      <c r="L9450">
        <v>2062</v>
      </c>
    </row>
    <row r="9451" spans="1:12" x14ac:dyDescent="0.35">
      <c r="A9451" t="s">
        <v>94</v>
      </c>
      <c r="B9451">
        <v>1969</v>
      </c>
      <c r="C9451">
        <v>256</v>
      </c>
      <c r="D9451">
        <v>4</v>
      </c>
      <c r="E9451" t="s">
        <v>1051</v>
      </c>
      <c r="F9451" t="s">
        <v>14</v>
      </c>
      <c r="G9451" t="s">
        <v>5143</v>
      </c>
      <c r="H9451" t="s">
        <v>16</v>
      </c>
      <c r="J9451" t="s">
        <v>17</v>
      </c>
      <c r="K9451" t="s">
        <v>22</v>
      </c>
      <c r="L9451">
        <v>2061</v>
      </c>
    </row>
    <row r="9452" spans="1:12" x14ac:dyDescent="0.35">
      <c r="A9452" t="s">
        <v>94</v>
      </c>
      <c r="B9452">
        <v>1969</v>
      </c>
      <c r="C9452">
        <v>291</v>
      </c>
      <c r="D9452">
        <v>4</v>
      </c>
      <c r="E9452" t="s">
        <v>2184</v>
      </c>
      <c r="F9452" t="s">
        <v>14</v>
      </c>
      <c r="G9452" t="s">
        <v>726</v>
      </c>
      <c r="H9452" t="s">
        <v>16</v>
      </c>
      <c r="J9452" t="s">
        <v>17</v>
      </c>
      <c r="K9452" t="s">
        <v>18</v>
      </c>
      <c r="L9452">
        <v>2061</v>
      </c>
    </row>
    <row r="9453" spans="1:12" x14ac:dyDescent="0.35">
      <c r="A9453" t="s">
        <v>94</v>
      </c>
      <c r="B9453">
        <v>1980</v>
      </c>
      <c r="C9453">
        <v>122</v>
      </c>
      <c r="D9453">
        <v>4</v>
      </c>
      <c r="E9453" t="s">
        <v>3218</v>
      </c>
      <c r="F9453" t="s">
        <v>14</v>
      </c>
      <c r="G9453" t="s">
        <v>2151</v>
      </c>
      <c r="H9453" t="s">
        <v>16</v>
      </c>
      <c r="J9453" t="s">
        <v>17</v>
      </c>
      <c r="K9453" t="s">
        <v>9488</v>
      </c>
      <c r="L9453">
        <v>2061</v>
      </c>
    </row>
    <row r="9454" spans="1:12" x14ac:dyDescent="0.35">
      <c r="A9454" t="s">
        <v>94</v>
      </c>
      <c r="B9454">
        <v>1962</v>
      </c>
      <c r="C9454">
        <v>262</v>
      </c>
      <c r="D9454">
        <v>4</v>
      </c>
      <c r="E9454" t="s">
        <v>2120</v>
      </c>
      <c r="F9454" t="s">
        <v>14</v>
      </c>
      <c r="G9454" t="s">
        <v>2123</v>
      </c>
      <c r="H9454" t="s">
        <v>16</v>
      </c>
      <c r="J9454" t="s">
        <v>17</v>
      </c>
      <c r="K9454" t="s">
        <v>1463</v>
      </c>
      <c r="L9454">
        <v>2059</v>
      </c>
    </row>
    <row r="9455" spans="1:12" x14ac:dyDescent="0.35">
      <c r="A9455" t="s">
        <v>94</v>
      </c>
      <c r="B9455">
        <v>1962</v>
      </c>
      <c r="C9455">
        <v>293</v>
      </c>
      <c r="D9455">
        <v>4</v>
      </c>
      <c r="E9455" t="s">
        <v>955</v>
      </c>
      <c r="F9455" t="s">
        <v>204</v>
      </c>
      <c r="G9455" t="s">
        <v>726</v>
      </c>
      <c r="H9455" t="s">
        <v>16</v>
      </c>
      <c r="J9455" t="s">
        <v>17</v>
      </c>
      <c r="K9455" t="s">
        <v>22</v>
      </c>
      <c r="L9455">
        <v>2058</v>
      </c>
    </row>
    <row r="9456" spans="1:12" x14ac:dyDescent="0.35">
      <c r="A9456" t="s">
        <v>94</v>
      </c>
      <c r="B9456">
        <v>1962</v>
      </c>
      <c r="C9456">
        <v>346</v>
      </c>
      <c r="D9456">
        <v>8</v>
      </c>
      <c r="E9456" t="s">
        <v>2337</v>
      </c>
      <c r="F9456" t="s">
        <v>14</v>
      </c>
      <c r="G9456" t="s">
        <v>2344</v>
      </c>
      <c r="H9456" t="s">
        <v>16</v>
      </c>
      <c r="J9456" t="s">
        <v>17</v>
      </c>
      <c r="K9456" t="s">
        <v>22</v>
      </c>
      <c r="L9456">
        <v>2058</v>
      </c>
    </row>
    <row r="9457" spans="1:12" x14ac:dyDescent="0.35">
      <c r="A9457" t="s">
        <v>94</v>
      </c>
      <c r="B9457">
        <v>1974</v>
      </c>
      <c r="C9457">
        <v>83</v>
      </c>
      <c r="D9457">
        <v>5</v>
      </c>
      <c r="E9457" t="s">
        <v>3025</v>
      </c>
      <c r="F9457" t="s">
        <v>6362</v>
      </c>
      <c r="G9457" t="s">
        <v>866</v>
      </c>
      <c r="H9457" t="s">
        <v>16</v>
      </c>
      <c r="J9457" t="s">
        <v>17</v>
      </c>
      <c r="K9457" t="s">
        <v>22</v>
      </c>
      <c r="L9457">
        <v>2058</v>
      </c>
    </row>
    <row r="9458" spans="1:12" x14ac:dyDescent="0.35">
      <c r="A9458" t="s">
        <v>94</v>
      </c>
      <c r="B9458">
        <v>1977</v>
      </c>
      <c r="C9458">
        <v>201</v>
      </c>
      <c r="D9458">
        <v>7</v>
      </c>
      <c r="E9458" t="s">
        <v>1989</v>
      </c>
      <c r="F9458" t="s">
        <v>14</v>
      </c>
      <c r="G9458" t="s">
        <v>5178</v>
      </c>
      <c r="H9458" t="s">
        <v>16</v>
      </c>
      <c r="J9458" t="s">
        <v>17</v>
      </c>
      <c r="K9458" t="s">
        <v>22</v>
      </c>
      <c r="L9458">
        <v>2058</v>
      </c>
    </row>
    <row r="9459" spans="1:12" x14ac:dyDescent="0.35">
      <c r="A9459" t="s">
        <v>94</v>
      </c>
      <c r="B9459">
        <v>1967</v>
      </c>
      <c r="C9459">
        <v>232</v>
      </c>
      <c r="D9459">
        <v>8</v>
      </c>
      <c r="E9459" t="s">
        <v>1121</v>
      </c>
      <c r="F9459" t="s">
        <v>14</v>
      </c>
      <c r="G9459" t="s">
        <v>3591</v>
      </c>
      <c r="H9459" t="s">
        <v>16</v>
      </c>
      <c r="J9459" t="s">
        <v>17</v>
      </c>
      <c r="K9459" t="s">
        <v>22</v>
      </c>
      <c r="L9459">
        <v>2057</v>
      </c>
    </row>
    <row r="9460" spans="1:12" x14ac:dyDescent="0.35">
      <c r="A9460" t="s">
        <v>94</v>
      </c>
      <c r="B9460">
        <v>1974</v>
      </c>
      <c r="C9460">
        <v>174</v>
      </c>
      <c r="D9460">
        <v>3</v>
      </c>
      <c r="E9460" t="s">
        <v>3371</v>
      </c>
      <c r="F9460" t="s">
        <v>14</v>
      </c>
      <c r="G9460" t="s">
        <v>6756</v>
      </c>
      <c r="H9460" t="s">
        <v>16</v>
      </c>
      <c r="J9460" t="s">
        <v>17</v>
      </c>
      <c r="K9460" t="s">
        <v>28</v>
      </c>
      <c r="L9460">
        <v>2057</v>
      </c>
    </row>
    <row r="9461" spans="1:12" x14ac:dyDescent="0.35">
      <c r="A9461" t="s">
        <v>94</v>
      </c>
      <c r="B9461">
        <v>1980</v>
      </c>
      <c r="C9461">
        <v>130</v>
      </c>
      <c r="D9461">
        <v>5</v>
      </c>
      <c r="E9461" t="s">
        <v>933</v>
      </c>
      <c r="F9461" t="s">
        <v>14</v>
      </c>
      <c r="G9461" t="s">
        <v>9964</v>
      </c>
      <c r="H9461" t="s">
        <v>16</v>
      </c>
      <c r="J9461" t="s">
        <v>17</v>
      </c>
      <c r="K9461" t="s">
        <v>22</v>
      </c>
      <c r="L9461">
        <v>2057</v>
      </c>
    </row>
    <row r="9462" spans="1:12" x14ac:dyDescent="0.35">
      <c r="A9462" t="s">
        <v>94</v>
      </c>
      <c r="B9462">
        <v>1980</v>
      </c>
      <c r="C9462">
        <v>186</v>
      </c>
      <c r="D9462">
        <v>7</v>
      </c>
      <c r="E9462" t="s">
        <v>1200</v>
      </c>
      <c r="F9462" t="s">
        <v>14</v>
      </c>
      <c r="G9462" t="s">
        <v>10256</v>
      </c>
      <c r="H9462" t="s">
        <v>16</v>
      </c>
      <c r="J9462" t="s">
        <v>17</v>
      </c>
      <c r="K9462" t="s">
        <v>22</v>
      </c>
      <c r="L9462">
        <v>2057</v>
      </c>
    </row>
    <row r="9463" spans="1:12" x14ac:dyDescent="0.35">
      <c r="A9463" t="s">
        <v>94</v>
      </c>
      <c r="B9463">
        <v>1967</v>
      </c>
      <c r="C9463">
        <v>84</v>
      </c>
      <c r="D9463">
        <v>6</v>
      </c>
      <c r="E9463" t="s">
        <v>1412</v>
      </c>
      <c r="F9463" t="s">
        <v>14</v>
      </c>
      <c r="G9463" t="s">
        <v>2699</v>
      </c>
      <c r="H9463" t="s">
        <v>16</v>
      </c>
      <c r="J9463" t="s">
        <v>17</v>
      </c>
      <c r="K9463" t="s">
        <v>2685</v>
      </c>
      <c r="L9463">
        <v>2056</v>
      </c>
    </row>
    <row r="9464" spans="1:12" x14ac:dyDescent="0.35">
      <c r="A9464" t="s">
        <v>94</v>
      </c>
      <c r="B9464">
        <v>1967</v>
      </c>
      <c r="C9464">
        <v>95</v>
      </c>
      <c r="D9464">
        <v>7</v>
      </c>
      <c r="E9464" t="s">
        <v>1356</v>
      </c>
      <c r="F9464" t="s">
        <v>14</v>
      </c>
      <c r="G9464" t="s">
        <v>3104</v>
      </c>
      <c r="H9464" t="s">
        <v>16</v>
      </c>
      <c r="J9464" t="s">
        <v>17</v>
      </c>
      <c r="K9464" t="s">
        <v>22</v>
      </c>
      <c r="L9464">
        <v>2055</v>
      </c>
    </row>
    <row r="9465" spans="1:12" x14ac:dyDescent="0.35">
      <c r="A9465" t="s">
        <v>94</v>
      </c>
      <c r="B9465">
        <v>1980</v>
      </c>
      <c r="C9465">
        <v>64</v>
      </c>
      <c r="D9465">
        <v>8</v>
      </c>
      <c r="E9465" t="s">
        <v>639</v>
      </c>
      <c r="F9465" t="s">
        <v>14</v>
      </c>
      <c r="G9465" t="s">
        <v>4631</v>
      </c>
      <c r="H9465" t="s">
        <v>16</v>
      </c>
      <c r="J9465" t="s">
        <v>17</v>
      </c>
      <c r="K9465" t="s">
        <v>9418</v>
      </c>
      <c r="L9465">
        <v>2054</v>
      </c>
    </row>
    <row r="9466" spans="1:12" x14ac:dyDescent="0.35">
      <c r="A9466" t="s">
        <v>94</v>
      </c>
      <c r="B9466">
        <v>1980</v>
      </c>
      <c r="C9466">
        <v>152</v>
      </c>
      <c r="D9466">
        <v>4</v>
      </c>
      <c r="E9466" t="s">
        <v>3317</v>
      </c>
      <c r="F9466" t="s">
        <v>14</v>
      </c>
      <c r="G9466" t="s">
        <v>10077</v>
      </c>
      <c r="H9466" t="s">
        <v>16</v>
      </c>
      <c r="J9466" t="s">
        <v>17</v>
      </c>
      <c r="K9466" t="s">
        <v>22</v>
      </c>
      <c r="L9466">
        <v>2054</v>
      </c>
    </row>
    <row r="9467" spans="1:12" x14ac:dyDescent="0.35">
      <c r="A9467" t="s">
        <v>94</v>
      </c>
      <c r="B9467">
        <v>1974</v>
      </c>
      <c r="C9467">
        <v>29</v>
      </c>
      <c r="D9467">
        <v>5</v>
      </c>
      <c r="E9467" t="s">
        <v>515</v>
      </c>
      <c r="F9467" t="s">
        <v>14</v>
      </c>
      <c r="G9467" t="s">
        <v>6110</v>
      </c>
      <c r="H9467" t="s">
        <v>16</v>
      </c>
      <c r="J9467" t="s">
        <v>17</v>
      </c>
      <c r="K9467" t="s">
        <v>137</v>
      </c>
      <c r="L9467">
        <v>2052</v>
      </c>
    </row>
    <row r="9468" spans="1:12" x14ac:dyDescent="0.35">
      <c r="A9468" t="s">
        <v>94</v>
      </c>
      <c r="B9468">
        <v>1974</v>
      </c>
      <c r="C9468">
        <v>199</v>
      </c>
      <c r="D9468">
        <v>4</v>
      </c>
      <c r="E9468" t="s">
        <v>3476</v>
      </c>
      <c r="F9468" t="s">
        <v>14</v>
      </c>
      <c r="G9468" t="s">
        <v>2034</v>
      </c>
      <c r="H9468" t="s">
        <v>16</v>
      </c>
      <c r="J9468" t="s">
        <v>17</v>
      </c>
      <c r="K9468" t="s">
        <v>30</v>
      </c>
      <c r="L9468">
        <v>2052</v>
      </c>
    </row>
    <row r="9469" spans="1:12" x14ac:dyDescent="0.35">
      <c r="A9469" t="s">
        <v>94</v>
      </c>
      <c r="B9469">
        <v>1967</v>
      </c>
      <c r="C9469">
        <v>64</v>
      </c>
      <c r="D9469">
        <v>6</v>
      </c>
      <c r="E9469" t="s">
        <v>639</v>
      </c>
      <c r="F9469" t="s">
        <v>14</v>
      </c>
      <c r="G9469" t="s">
        <v>2726</v>
      </c>
      <c r="H9469" t="s">
        <v>16</v>
      </c>
      <c r="J9469" t="s">
        <v>17</v>
      </c>
      <c r="K9469" t="s">
        <v>22</v>
      </c>
      <c r="L9469">
        <v>2051</v>
      </c>
    </row>
    <row r="9470" spans="1:12" x14ac:dyDescent="0.35">
      <c r="A9470" t="s">
        <v>94</v>
      </c>
      <c r="B9470">
        <v>1969</v>
      </c>
      <c r="C9470">
        <v>269</v>
      </c>
      <c r="D9470">
        <v>4</v>
      </c>
      <c r="E9470" t="s">
        <v>3747</v>
      </c>
      <c r="F9470" t="s">
        <v>204</v>
      </c>
      <c r="G9470" t="s">
        <v>5319</v>
      </c>
      <c r="H9470" t="s">
        <v>16</v>
      </c>
      <c r="J9470" t="s">
        <v>17</v>
      </c>
      <c r="K9470" t="s">
        <v>22</v>
      </c>
      <c r="L9470">
        <v>2050</v>
      </c>
    </row>
    <row r="9471" spans="1:12" x14ac:dyDescent="0.35">
      <c r="A9471" t="s">
        <v>94</v>
      </c>
      <c r="B9471">
        <v>1969</v>
      </c>
      <c r="C9471">
        <v>260</v>
      </c>
      <c r="D9471">
        <v>5</v>
      </c>
      <c r="E9471" t="s">
        <v>2086</v>
      </c>
      <c r="F9471" t="s">
        <v>14</v>
      </c>
      <c r="G9471" t="s">
        <v>5235</v>
      </c>
      <c r="H9471" t="s">
        <v>16</v>
      </c>
      <c r="J9471" t="s">
        <v>17</v>
      </c>
      <c r="K9471" t="s">
        <v>22</v>
      </c>
      <c r="L9471">
        <v>2049</v>
      </c>
    </row>
    <row r="9472" spans="1:12" x14ac:dyDescent="0.35">
      <c r="A9472" t="s">
        <v>94</v>
      </c>
      <c r="B9472">
        <v>1974</v>
      </c>
      <c r="C9472">
        <v>45</v>
      </c>
      <c r="D9472">
        <v>5</v>
      </c>
      <c r="E9472" t="s">
        <v>1582</v>
      </c>
      <c r="F9472" t="s">
        <v>14</v>
      </c>
      <c r="G9472" t="s">
        <v>880</v>
      </c>
      <c r="H9472" t="s">
        <v>16</v>
      </c>
      <c r="J9472" t="s">
        <v>17</v>
      </c>
      <c r="K9472" t="s">
        <v>6178</v>
      </c>
      <c r="L9472">
        <v>2049</v>
      </c>
    </row>
    <row r="9473" spans="1:12" x14ac:dyDescent="0.35">
      <c r="A9473" t="s">
        <v>94</v>
      </c>
      <c r="B9473">
        <v>1967</v>
      </c>
      <c r="C9473">
        <v>245</v>
      </c>
      <c r="D9473">
        <v>5</v>
      </c>
      <c r="E9473" t="s">
        <v>3658</v>
      </c>
      <c r="F9473" t="s">
        <v>14</v>
      </c>
      <c r="G9473" t="s">
        <v>3663</v>
      </c>
      <c r="H9473" t="s">
        <v>16</v>
      </c>
      <c r="J9473" t="s">
        <v>17</v>
      </c>
      <c r="K9473" t="s">
        <v>22</v>
      </c>
      <c r="L9473">
        <v>2048</v>
      </c>
    </row>
    <row r="9474" spans="1:12" x14ac:dyDescent="0.35">
      <c r="A9474" t="s">
        <v>94</v>
      </c>
      <c r="B9474">
        <v>1980</v>
      </c>
      <c r="C9474">
        <v>30</v>
      </c>
      <c r="D9474">
        <v>5</v>
      </c>
      <c r="E9474" t="s">
        <v>1551</v>
      </c>
      <c r="F9474" t="s">
        <v>204</v>
      </c>
      <c r="G9474" t="s">
        <v>1891</v>
      </c>
      <c r="H9474" t="s">
        <v>16</v>
      </c>
      <c r="J9474" t="s">
        <v>17</v>
      </c>
      <c r="K9474" t="s">
        <v>9488</v>
      </c>
      <c r="L9474">
        <v>2048</v>
      </c>
    </row>
    <row r="9475" spans="1:12" x14ac:dyDescent="0.35">
      <c r="A9475" t="s">
        <v>94</v>
      </c>
      <c r="B9475">
        <v>1962</v>
      </c>
      <c r="C9475">
        <v>154</v>
      </c>
      <c r="D9475">
        <v>5</v>
      </c>
      <c r="E9475" t="s">
        <v>1255</v>
      </c>
      <c r="F9475" t="s">
        <v>14</v>
      </c>
      <c r="G9475" t="s">
        <v>1889</v>
      </c>
      <c r="H9475" t="s">
        <v>16</v>
      </c>
      <c r="J9475" t="s">
        <v>17</v>
      </c>
      <c r="K9475" t="s">
        <v>22</v>
      </c>
      <c r="L9475">
        <v>2047</v>
      </c>
    </row>
    <row r="9476" spans="1:12" x14ac:dyDescent="0.35">
      <c r="A9476" t="s">
        <v>94</v>
      </c>
      <c r="B9476">
        <v>1967</v>
      </c>
      <c r="C9476">
        <v>367</v>
      </c>
      <c r="D9476">
        <v>7</v>
      </c>
      <c r="E9476" t="s">
        <v>170</v>
      </c>
      <c r="F9476" t="s">
        <v>14</v>
      </c>
      <c r="G9476" t="s">
        <v>3947</v>
      </c>
      <c r="H9476" t="s">
        <v>16</v>
      </c>
      <c r="J9476" t="s">
        <v>17</v>
      </c>
      <c r="K9476" t="s">
        <v>22</v>
      </c>
      <c r="L9476">
        <v>2047</v>
      </c>
    </row>
    <row r="9477" spans="1:12" x14ac:dyDescent="0.35">
      <c r="A9477" t="s">
        <v>94</v>
      </c>
      <c r="B9477">
        <v>1962</v>
      </c>
      <c r="C9477">
        <v>305</v>
      </c>
      <c r="D9477">
        <v>4</v>
      </c>
      <c r="E9477" t="s">
        <v>822</v>
      </c>
      <c r="F9477" t="s">
        <v>14</v>
      </c>
      <c r="G9477" t="s">
        <v>1735</v>
      </c>
      <c r="H9477" t="s">
        <v>16</v>
      </c>
      <c r="J9477" t="s">
        <v>17</v>
      </c>
      <c r="K9477" t="s">
        <v>1463</v>
      </c>
      <c r="L9477">
        <v>2046</v>
      </c>
    </row>
    <row r="9478" spans="1:12" x14ac:dyDescent="0.35">
      <c r="A9478" t="s">
        <v>94</v>
      </c>
      <c r="B9478">
        <v>1962</v>
      </c>
      <c r="C9478">
        <v>369</v>
      </c>
      <c r="D9478">
        <v>7</v>
      </c>
      <c r="E9478" t="s">
        <v>717</v>
      </c>
      <c r="F9478" t="s">
        <v>14</v>
      </c>
      <c r="G9478" t="s">
        <v>2426</v>
      </c>
      <c r="H9478" t="s">
        <v>16</v>
      </c>
      <c r="J9478" t="s">
        <v>17</v>
      </c>
      <c r="K9478" t="s">
        <v>1463</v>
      </c>
      <c r="L9478">
        <v>2046</v>
      </c>
    </row>
    <row r="9479" spans="1:12" x14ac:dyDescent="0.35">
      <c r="A9479" t="s">
        <v>94</v>
      </c>
      <c r="B9479">
        <v>1974</v>
      </c>
      <c r="C9479">
        <v>264</v>
      </c>
      <c r="D9479">
        <v>5</v>
      </c>
      <c r="E9479" t="s">
        <v>3747</v>
      </c>
      <c r="F9479" t="s">
        <v>14</v>
      </c>
      <c r="G9479" t="s">
        <v>7173</v>
      </c>
      <c r="H9479" t="s">
        <v>16</v>
      </c>
      <c r="J9479" t="s">
        <v>17</v>
      </c>
      <c r="K9479" t="s">
        <v>22</v>
      </c>
      <c r="L9479">
        <v>2046</v>
      </c>
    </row>
    <row r="9480" spans="1:12" x14ac:dyDescent="0.35">
      <c r="A9480" t="s">
        <v>94</v>
      </c>
      <c r="B9480">
        <v>1977</v>
      </c>
      <c r="C9480">
        <v>312</v>
      </c>
      <c r="D9480">
        <v>4</v>
      </c>
      <c r="E9480" t="s">
        <v>864</v>
      </c>
      <c r="F9480" t="s">
        <v>14</v>
      </c>
      <c r="G9480" t="s">
        <v>9048</v>
      </c>
      <c r="H9480" t="s">
        <v>16</v>
      </c>
      <c r="J9480" t="s">
        <v>17</v>
      </c>
      <c r="K9480" t="s">
        <v>22</v>
      </c>
      <c r="L9480">
        <v>2046</v>
      </c>
    </row>
    <row r="9481" spans="1:12" x14ac:dyDescent="0.35">
      <c r="A9481" t="s">
        <v>94</v>
      </c>
      <c r="B9481">
        <v>1980</v>
      </c>
      <c r="C9481">
        <v>182</v>
      </c>
      <c r="D9481">
        <v>4</v>
      </c>
      <c r="E9481" t="s">
        <v>3408</v>
      </c>
      <c r="F9481" t="s">
        <v>14</v>
      </c>
      <c r="G9481" t="s">
        <v>10224</v>
      </c>
      <c r="H9481" t="s">
        <v>16</v>
      </c>
      <c r="J9481" t="s">
        <v>17</v>
      </c>
      <c r="K9481" t="s">
        <v>22</v>
      </c>
      <c r="L9481">
        <v>2046</v>
      </c>
    </row>
    <row r="9482" spans="1:12" x14ac:dyDescent="0.35">
      <c r="A9482" t="s">
        <v>94</v>
      </c>
      <c r="B9482">
        <v>1962</v>
      </c>
      <c r="C9482">
        <v>250</v>
      </c>
      <c r="D9482">
        <v>3</v>
      </c>
      <c r="E9482" t="s">
        <v>1072</v>
      </c>
      <c r="F9482" t="s">
        <v>14</v>
      </c>
      <c r="G9482" t="s">
        <v>2084</v>
      </c>
      <c r="H9482" t="s">
        <v>16</v>
      </c>
      <c r="J9482" t="s">
        <v>17</v>
      </c>
      <c r="K9482" t="s">
        <v>22</v>
      </c>
      <c r="L9482">
        <v>2045</v>
      </c>
    </row>
    <row r="9483" spans="1:12" x14ac:dyDescent="0.35">
      <c r="A9483" t="s">
        <v>94</v>
      </c>
      <c r="B9483">
        <v>1969</v>
      </c>
      <c r="C9483">
        <v>299</v>
      </c>
      <c r="D9483">
        <v>5</v>
      </c>
      <c r="E9483" t="s">
        <v>946</v>
      </c>
      <c r="F9483" t="s">
        <v>14</v>
      </c>
      <c r="G9483" t="s">
        <v>5445</v>
      </c>
      <c r="H9483" t="s">
        <v>67</v>
      </c>
      <c r="J9483" t="s">
        <v>17</v>
      </c>
      <c r="K9483" t="s">
        <v>137</v>
      </c>
      <c r="L9483">
        <v>2045</v>
      </c>
    </row>
    <row r="9484" spans="1:12" x14ac:dyDescent="0.35">
      <c r="A9484" t="s">
        <v>94</v>
      </c>
      <c r="B9484">
        <v>1962</v>
      </c>
      <c r="C9484">
        <v>347</v>
      </c>
      <c r="D9484">
        <v>5</v>
      </c>
      <c r="E9484" t="s">
        <v>786</v>
      </c>
      <c r="F9484" t="s">
        <v>204</v>
      </c>
      <c r="G9484" t="s">
        <v>2354</v>
      </c>
      <c r="H9484" t="s">
        <v>16</v>
      </c>
      <c r="J9484" t="s">
        <v>17</v>
      </c>
      <c r="K9484" t="s">
        <v>33</v>
      </c>
      <c r="L9484">
        <v>2044</v>
      </c>
    </row>
    <row r="9485" spans="1:12" x14ac:dyDescent="0.35">
      <c r="A9485" t="s">
        <v>94</v>
      </c>
      <c r="B9485">
        <v>1974</v>
      </c>
      <c r="C9485">
        <v>168</v>
      </c>
      <c r="D9485">
        <v>6</v>
      </c>
      <c r="E9485" t="s">
        <v>1245</v>
      </c>
      <c r="F9485" t="s">
        <v>14</v>
      </c>
      <c r="G9485" t="s">
        <v>1917</v>
      </c>
      <c r="H9485" t="s">
        <v>67</v>
      </c>
      <c r="J9485" t="s">
        <v>17</v>
      </c>
      <c r="K9485" t="s">
        <v>28</v>
      </c>
      <c r="L9485">
        <v>2043</v>
      </c>
    </row>
    <row r="9486" spans="1:12" x14ac:dyDescent="0.35">
      <c r="A9486" t="s">
        <v>94</v>
      </c>
      <c r="B9486">
        <v>1980</v>
      </c>
      <c r="C9486">
        <v>186</v>
      </c>
      <c r="D9486">
        <v>8</v>
      </c>
      <c r="E9486" t="s">
        <v>1200</v>
      </c>
      <c r="F9486" t="s">
        <v>14</v>
      </c>
      <c r="G9486" t="s">
        <v>10257</v>
      </c>
      <c r="H9486" t="s">
        <v>16</v>
      </c>
      <c r="J9486" t="s">
        <v>17</v>
      </c>
      <c r="K9486" t="s">
        <v>22</v>
      </c>
      <c r="L9486">
        <v>2043</v>
      </c>
    </row>
    <row r="9487" spans="1:12" x14ac:dyDescent="0.35">
      <c r="A9487" t="s">
        <v>94</v>
      </c>
      <c r="B9487">
        <v>1969</v>
      </c>
      <c r="C9487">
        <v>85</v>
      </c>
      <c r="D9487">
        <v>6</v>
      </c>
      <c r="E9487" t="s">
        <v>3038</v>
      </c>
      <c r="F9487" t="s">
        <v>204</v>
      </c>
      <c r="G9487" t="s">
        <v>200</v>
      </c>
      <c r="H9487" t="s">
        <v>16</v>
      </c>
      <c r="J9487" t="s">
        <v>17</v>
      </c>
      <c r="K9487" t="s">
        <v>25</v>
      </c>
      <c r="L9487">
        <v>2042</v>
      </c>
    </row>
    <row r="9488" spans="1:12" x14ac:dyDescent="0.35">
      <c r="A9488" t="s">
        <v>94</v>
      </c>
      <c r="B9488">
        <v>1974</v>
      </c>
      <c r="C9488">
        <v>112</v>
      </c>
      <c r="D9488">
        <v>7</v>
      </c>
      <c r="E9488" t="s">
        <v>1343</v>
      </c>
      <c r="F9488" t="s">
        <v>14</v>
      </c>
      <c r="G9488" t="s">
        <v>1100</v>
      </c>
      <c r="H9488" t="s">
        <v>16</v>
      </c>
      <c r="J9488" t="s">
        <v>17</v>
      </c>
      <c r="K9488" t="s">
        <v>4409</v>
      </c>
      <c r="L9488">
        <v>2042</v>
      </c>
    </row>
    <row r="9489" spans="1:12" x14ac:dyDescent="0.35">
      <c r="A9489" t="s">
        <v>94</v>
      </c>
      <c r="B9489">
        <v>1974</v>
      </c>
      <c r="C9489">
        <v>170</v>
      </c>
      <c r="D9489">
        <v>5</v>
      </c>
      <c r="E9489" t="s">
        <v>3357</v>
      </c>
      <c r="F9489" t="s">
        <v>14</v>
      </c>
      <c r="G9489" t="s">
        <v>6749</v>
      </c>
      <c r="H9489" t="s">
        <v>16</v>
      </c>
      <c r="J9489" t="s">
        <v>17</v>
      </c>
      <c r="K9489" t="s">
        <v>22</v>
      </c>
      <c r="L9489">
        <v>2042</v>
      </c>
    </row>
    <row r="9490" spans="1:12" x14ac:dyDescent="0.35">
      <c r="A9490" t="s">
        <v>94</v>
      </c>
      <c r="B9490">
        <v>1980</v>
      </c>
      <c r="C9490">
        <v>251</v>
      </c>
      <c r="D9490">
        <v>5</v>
      </c>
      <c r="E9490" t="s">
        <v>1051</v>
      </c>
      <c r="F9490" t="s">
        <v>14</v>
      </c>
      <c r="G9490" t="s">
        <v>5294</v>
      </c>
      <c r="H9490" t="s">
        <v>16</v>
      </c>
      <c r="J9490" t="s">
        <v>17</v>
      </c>
      <c r="K9490" t="s">
        <v>22</v>
      </c>
      <c r="L9490">
        <v>2042</v>
      </c>
    </row>
    <row r="9491" spans="1:12" x14ac:dyDescent="0.35">
      <c r="A9491" t="s">
        <v>94</v>
      </c>
      <c r="B9491">
        <v>1962</v>
      </c>
      <c r="C9491">
        <v>349</v>
      </c>
      <c r="D9491">
        <v>8</v>
      </c>
      <c r="E9491" t="s">
        <v>773</v>
      </c>
      <c r="F9491" t="s">
        <v>14</v>
      </c>
      <c r="G9491" t="s">
        <v>2371</v>
      </c>
      <c r="H9491" t="s">
        <v>16</v>
      </c>
      <c r="J9491" t="s">
        <v>17</v>
      </c>
      <c r="K9491" t="s">
        <v>1500</v>
      </c>
      <c r="L9491">
        <v>2039</v>
      </c>
    </row>
    <row r="9492" spans="1:12" x14ac:dyDescent="0.35">
      <c r="A9492" t="s">
        <v>94</v>
      </c>
      <c r="B9492">
        <v>1980</v>
      </c>
      <c r="C9492">
        <v>179</v>
      </c>
      <c r="D9492">
        <v>7</v>
      </c>
      <c r="E9492" t="s">
        <v>1216</v>
      </c>
      <c r="F9492" t="s">
        <v>204</v>
      </c>
      <c r="G9492" t="s">
        <v>1632</v>
      </c>
      <c r="H9492" t="s">
        <v>16</v>
      </c>
      <c r="J9492" t="s">
        <v>17</v>
      </c>
      <c r="K9492" t="s">
        <v>9488</v>
      </c>
      <c r="L9492">
        <v>2039</v>
      </c>
    </row>
    <row r="9493" spans="1:12" x14ac:dyDescent="0.35">
      <c r="A9493" t="s">
        <v>94</v>
      </c>
      <c r="B9493">
        <v>1967</v>
      </c>
      <c r="C9493">
        <v>418</v>
      </c>
      <c r="D9493">
        <v>4</v>
      </c>
      <c r="E9493" t="s">
        <v>350</v>
      </c>
      <c r="F9493" t="s">
        <v>204</v>
      </c>
      <c r="G9493" t="s">
        <v>4379</v>
      </c>
      <c r="H9493" t="s">
        <v>16</v>
      </c>
      <c r="J9493" t="s">
        <v>17</v>
      </c>
      <c r="K9493" t="s">
        <v>22</v>
      </c>
      <c r="L9493">
        <v>2038</v>
      </c>
    </row>
    <row r="9494" spans="1:12" x14ac:dyDescent="0.35">
      <c r="A9494" t="s">
        <v>94</v>
      </c>
      <c r="B9494">
        <v>1974</v>
      </c>
      <c r="C9494">
        <v>152</v>
      </c>
      <c r="D9494">
        <v>5</v>
      </c>
      <c r="E9494" t="s">
        <v>3317</v>
      </c>
      <c r="F9494" t="s">
        <v>14</v>
      </c>
      <c r="G9494" t="s">
        <v>6663</v>
      </c>
      <c r="H9494" t="s">
        <v>16</v>
      </c>
      <c r="J9494" t="s">
        <v>17</v>
      </c>
      <c r="K9494" t="s">
        <v>28</v>
      </c>
      <c r="L9494">
        <v>2038</v>
      </c>
    </row>
    <row r="9495" spans="1:12" x14ac:dyDescent="0.35">
      <c r="A9495" t="s">
        <v>94</v>
      </c>
      <c r="B9495">
        <v>1962</v>
      </c>
      <c r="C9495">
        <v>18</v>
      </c>
      <c r="D9495">
        <v>5</v>
      </c>
      <c r="E9495" t="s">
        <v>483</v>
      </c>
      <c r="F9495" t="s">
        <v>14</v>
      </c>
      <c r="G9495" t="s">
        <v>1490</v>
      </c>
      <c r="H9495" t="s">
        <v>16</v>
      </c>
      <c r="J9495" t="s">
        <v>17</v>
      </c>
      <c r="K9495" t="s">
        <v>22</v>
      </c>
      <c r="L9495">
        <v>2037</v>
      </c>
    </row>
    <row r="9496" spans="1:12" x14ac:dyDescent="0.35">
      <c r="A9496" t="s">
        <v>94</v>
      </c>
      <c r="B9496">
        <v>1974</v>
      </c>
      <c r="C9496">
        <v>145</v>
      </c>
      <c r="D9496">
        <v>6</v>
      </c>
      <c r="E9496" t="s">
        <v>3290</v>
      </c>
      <c r="F9496" t="s">
        <v>14</v>
      </c>
      <c r="G9496" t="s">
        <v>6656</v>
      </c>
      <c r="H9496" t="s">
        <v>16</v>
      </c>
      <c r="J9496" t="s">
        <v>17</v>
      </c>
      <c r="K9496" t="s">
        <v>22</v>
      </c>
      <c r="L9496">
        <v>2037</v>
      </c>
    </row>
    <row r="9497" spans="1:12" x14ac:dyDescent="0.35">
      <c r="A9497" t="s">
        <v>94</v>
      </c>
      <c r="B9497">
        <v>1974</v>
      </c>
      <c r="C9497">
        <v>297</v>
      </c>
      <c r="D9497">
        <v>5</v>
      </c>
      <c r="E9497" t="s">
        <v>3918</v>
      </c>
      <c r="F9497" t="s">
        <v>14</v>
      </c>
      <c r="G9497" t="s">
        <v>7397</v>
      </c>
      <c r="H9497" t="s">
        <v>16</v>
      </c>
      <c r="J9497" t="s">
        <v>17</v>
      </c>
      <c r="K9497" t="s">
        <v>22</v>
      </c>
      <c r="L9497">
        <v>2037</v>
      </c>
    </row>
    <row r="9498" spans="1:12" x14ac:dyDescent="0.35">
      <c r="A9498" t="s">
        <v>94</v>
      </c>
      <c r="B9498">
        <v>1962</v>
      </c>
      <c r="C9498">
        <v>49</v>
      </c>
      <c r="D9498">
        <v>6</v>
      </c>
      <c r="E9498" t="s">
        <v>557</v>
      </c>
      <c r="F9498" t="s">
        <v>14</v>
      </c>
      <c r="G9498" t="s">
        <v>1603</v>
      </c>
      <c r="H9498" t="s">
        <v>16</v>
      </c>
      <c r="J9498" t="s">
        <v>17</v>
      </c>
      <c r="K9498" t="s">
        <v>128</v>
      </c>
      <c r="L9498">
        <v>2036</v>
      </c>
    </row>
    <row r="9499" spans="1:12" x14ac:dyDescent="0.35">
      <c r="A9499" t="s">
        <v>94</v>
      </c>
      <c r="B9499">
        <v>1974</v>
      </c>
      <c r="C9499">
        <v>142</v>
      </c>
      <c r="D9499">
        <v>7</v>
      </c>
      <c r="E9499" t="s">
        <v>3278</v>
      </c>
      <c r="F9499" t="s">
        <v>14</v>
      </c>
      <c r="G9499" t="s">
        <v>6645</v>
      </c>
      <c r="H9499" t="s">
        <v>16</v>
      </c>
      <c r="J9499" t="s">
        <v>17</v>
      </c>
      <c r="K9499" t="s">
        <v>22</v>
      </c>
      <c r="L9499">
        <v>2035</v>
      </c>
    </row>
    <row r="9500" spans="1:12" x14ac:dyDescent="0.35">
      <c r="A9500" t="s">
        <v>94</v>
      </c>
      <c r="B9500">
        <v>1977</v>
      </c>
      <c r="C9500">
        <v>34</v>
      </c>
      <c r="D9500">
        <v>5</v>
      </c>
      <c r="E9500" t="s">
        <v>535</v>
      </c>
      <c r="F9500" t="s">
        <v>14</v>
      </c>
      <c r="G9500" t="s">
        <v>8104</v>
      </c>
      <c r="H9500" t="s">
        <v>16</v>
      </c>
      <c r="J9500" t="s">
        <v>17</v>
      </c>
      <c r="K9500" t="s">
        <v>22</v>
      </c>
      <c r="L9500">
        <v>2034</v>
      </c>
    </row>
    <row r="9501" spans="1:12" x14ac:dyDescent="0.35">
      <c r="A9501" t="s">
        <v>94</v>
      </c>
      <c r="B9501">
        <v>1977</v>
      </c>
      <c r="C9501">
        <v>386</v>
      </c>
      <c r="D9501">
        <v>4</v>
      </c>
      <c r="E9501" t="s">
        <v>438</v>
      </c>
      <c r="F9501" t="s">
        <v>14</v>
      </c>
      <c r="G9501" t="s">
        <v>9277</v>
      </c>
      <c r="H9501" t="s">
        <v>16</v>
      </c>
      <c r="J9501" t="s">
        <v>17</v>
      </c>
      <c r="K9501" t="s">
        <v>22</v>
      </c>
      <c r="L9501">
        <v>2033</v>
      </c>
    </row>
    <row r="9502" spans="1:12" x14ac:dyDescent="0.35">
      <c r="A9502" t="s">
        <v>94</v>
      </c>
      <c r="B9502">
        <v>1967</v>
      </c>
      <c r="C9502">
        <v>192</v>
      </c>
      <c r="D9502">
        <v>5</v>
      </c>
      <c r="E9502" t="s">
        <v>3433</v>
      </c>
      <c r="F9502" t="s">
        <v>14</v>
      </c>
      <c r="G9502" t="s">
        <v>3438</v>
      </c>
      <c r="H9502" t="s">
        <v>16</v>
      </c>
      <c r="J9502" t="s">
        <v>17</v>
      </c>
      <c r="K9502" t="s">
        <v>22</v>
      </c>
      <c r="L9502">
        <v>2032</v>
      </c>
    </row>
    <row r="9503" spans="1:12" x14ac:dyDescent="0.35">
      <c r="A9503" t="s">
        <v>94</v>
      </c>
      <c r="B9503">
        <v>1977</v>
      </c>
      <c r="C9503">
        <v>301</v>
      </c>
      <c r="D9503">
        <v>3</v>
      </c>
      <c r="E9503" t="s">
        <v>912</v>
      </c>
      <c r="F9503" t="s">
        <v>14</v>
      </c>
      <c r="G9503" t="s">
        <v>9014</v>
      </c>
      <c r="H9503" t="s">
        <v>16</v>
      </c>
      <c r="J9503" t="s">
        <v>17</v>
      </c>
      <c r="K9503" t="s">
        <v>33</v>
      </c>
      <c r="L9503">
        <v>2032</v>
      </c>
    </row>
    <row r="9504" spans="1:12" x14ac:dyDescent="0.35">
      <c r="A9504" t="s">
        <v>94</v>
      </c>
      <c r="B9504">
        <v>1969</v>
      </c>
      <c r="C9504">
        <v>245</v>
      </c>
      <c r="D9504">
        <v>4</v>
      </c>
      <c r="E9504" t="s">
        <v>3658</v>
      </c>
      <c r="F9504" t="s">
        <v>14</v>
      </c>
      <c r="G9504" t="s">
        <v>5249</v>
      </c>
      <c r="H9504" t="s">
        <v>16</v>
      </c>
      <c r="J9504" t="s">
        <v>17</v>
      </c>
      <c r="K9504" t="s">
        <v>22</v>
      </c>
      <c r="L9504">
        <v>2031</v>
      </c>
    </row>
    <row r="9505" spans="1:12" x14ac:dyDescent="0.35">
      <c r="A9505" t="s">
        <v>94</v>
      </c>
      <c r="B9505">
        <v>1974</v>
      </c>
      <c r="C9505">
        <v>382</v>
      </c>
      <c r="D9505">
        <v>6</v>
      </c>
      <c r="E9505" t="s">
        <v>468</v>
      </c>
      <c r="F9505" t="s">
        <v>14</v>
      </c>
      <c r="G9505" t="s">
        <v>2933</v>
      </c>
      <c r="H9505" t="s">
        <v>16</v>
      </c>
      <c r="J9505" t="s">
        <v>17</v>
      </c>
      <c r="K9505" t="s">
        <v>22</v>
      </c>
      <c r="L9505">
        <v>2030</v>
      </c>
    </row>
    <row r="9506" spans="1:12" x14ac:dyDescent="0.35">
      <c r="A9506" t="s">
        <v>94</v>
      </c>
      <c r="B9506">
        <v>1962</v>
      </c>
      <c r="C9506">
        <v>352</v>
      </c>
      <c r="D9506">
        <v>5</v>
      </c>
      <c r="E9506" t="s">
        <v>760</v>
      </c>
      <c r="F9506" t="s">
        <v>14</v>
      </c>
      <c r="G9506" t="s">
        <v>1148</v>
      </c>
      <c r="H9506" t="s">
        <v>16</v>
      </c>
      <c r="J9506" t="s">
        <v>17</v>
      </c>
      <c r="K9506" t="s">
        <v>1478</v>
      </c>
      <c r="L9506">
        <v>2029</v>
      </c>
    </row>
    <row r="9507" spans="1:12" x14ac:dyDescent="0.35">
      <c r="A9507" t="s">
        <v>94</v>
      </c>
      <c r="B9507">
        <v>1974</v>
      </c>
      <c r="C9507">
        <v>279</v>
      </c>
      <c r="D9507">
        <v>5</v>
      </c>
      <c r="E9507" t="s">
        <v>977</v>
      </c>
      <c r="F9507" t="s">
        <v>204</v>
      </c>
      <c r="G9507" t="s">
        <v>7285</v>
      </c>
      <c r="H9507" t="s">
        <v>16</v>
      </c>
      <c r="J9507" t="s">
        <v>17</v>
      </c>
      <c r="K9507" t="s">
        <v>28</v>
      </c>
      <c r="L9507">
        <v>2029</v>
      </c>
    </row>
    <row r="9508" spans="1:12" x14ac:dyDescent="0.35">
      <c r="A9508" t="s">
        <v>12</v>
      </c>
      <c r="B9508">
        <v>1972</v>
      </c>
      <c r="C9508">
        <v>4</v>
      </c>
      <c r="D9508">
        <v>1</v>
      </c>
      <c r="E9508" t="s">
        <v>13</v>
      </c>
      <c r="F9508" t="s">
        <v>14</v>
      </c>
      <c r="G9508" t="s">
        <v>27</v>
      </c>
      <c r="H9508" t="s">
        <v>16</v>
      </c>
      <c r="J9508" t="s">
        <v>17</v>
      </c>
      <c r="K9508" t="s">
        <v>28</v>
      </c>
      <c r="L9508">
        <v>2027</v>
      </c>
    </row>
    <row r="9509" spans="1:12" x14ac:dyDescent="0.35">
      <c r="A9509" t="s">
        <v>94</v>
      </c>
      <c r="B9509">
        <v>1969</v>
      </c>
      <c r="C9509">
        <v>396</v>
      </c>
      <c r="D9509">
        <v>5</v>
      </c>
      <c r="E9509" t="s">
        <v>425</v>
      </c>
      <c r="F9509" t="s">
        <v>14</v>
      </c>
      <c r="G9509" t="s">
        <v>5864</v>
      </c>
      <c r="H9509" t="s">
        <v>16</v>
      </c>
      <c r="J9509" t="s">
        <v>17</v>
      </c>
      <c r="K9509" t="s">
        <v>137</v>
      </c>
      <c r="L9509">
        <v>2026</v>
      </c>
    </row>
    <row r="9510" spans="1:12" x14ac:dyDescent="0.35">
      <c r="A9510" t="s">
        <v>94</v>
      </c>
      <c r="B9510">
        <v>1974</v>
      </c>
      <c r="C9510">
        <v>203</v>
      </c>
      <c r="D9510">
        <v>6</v>
      </c>
      <c r="E9510" t="s">
        <v>3488</v>
      </c>
      <c r="F9510" t="s">
        <v>14</v>
      </c>
      <c r="G9510" t="s">
        <v>6907</v>
      </c>
      <c r="H9510" t="s">
        <v>16</v>
      </c>
      <c r="J9510" t="s">
        <v>17</v>
      </c>
      <c r="K9510" t="s">
        <v>22</v>
      </c>
      <c r="L9510">
        <v>2026</v>
      </c>
    </row>
    <row r="9511" spans="1:12" x14ac:dyDescent="0.35">
      <c r="A9511" t="s">
        <v>94</v>
      </c>
      <c r="B9511">
        <v>1962</v>
      </c>
      <c r="C9511">
        <v>288</v>
      </c>
      <c r="D9511">
        <v>3</v>
      </c>
      <c r="E9511" t="s">
        <v>983</v>
      </c>
      <c r="F9511" t="s">
        <v>14</v>
      </c>
      <c r="G9511" t="s">
        <v>2169</v>
      </c>
      <c r="H9511" t="s">
        <v>16</v>
      </c>
      <c r="J9511" t="s">
        <v>17</v>
      </c>
      <c r="K9511" t="s">
        <v>1463</v>
      </c>
      <c r="L9511">
        <v>2025</v>
      </c>
    </row>
    <row r="9512" spans="1:12" x14ac:dyDescent="0.35">
      <c r="A9512" t="s">
        <v>94</v>
      </c>
      <c r="B9512">
        <v>1977</v>
      </c>
      <c r="C9512">
        <v>209</v>
      </c>
      <c r="D9512">
        <v>5</v>
      </c>
      <c r="E9512" t="s">
        <v>1180</v>
      </c>
      <c r="F9512" t="s">
        <v>14</v>
      </c>
      <c r="G9512" t="s">
        <v>8685</v>
      </c>
      <c r="H9512" t="s">
        <v>16</v>
      </c>
      <c r="J9512" t="s">
        <v>17</v>
      </c>
      <c r="K9512" t="s">
        <v>22</v>
      </c>
      <c r="L9512">
        <v>2025</v>
      </c>
    </row>
    <row r="9513" spans="1:12" x14ac:dyDescent="0.35">
      <c r="A9513" t="s">
        <v>94</v>
      </c>
      <c r="B9513">
        <v>1957</v>
      </c>
      <c r="C9513">
        <v>33</v>
      </c>
      <c r="D9513">
        <v>4</v>
      </c>
      <c r="E9513" t="s">
        <v>396</v>
      </c>
      <c r="F9513" t="s">
        <v>14</v>
      </c>
      <c r="G9513" t="s">
        <v>398</v>
      </c>
      <c r="H9513" t="s">
        <v>16</v>
      </c>
      <c r="J9513" t="s">
        <v>17</v>
      </c>
      <c r="K9513" t="s">
        <v>22</v>
      </c>
      <c r="L9513">
        <v>2024</v>
      </c>
    </row>
    <row r="9514" spans="1:12" x14ac:dyDescent="0.35">
      <c r="A9514" t="s">
        <v>94</v>
      </c>
      <c r="B9514">
        <v>1967</v>
      </c>
      <c r="C9514">
        <v>179</v>
      </c>
      <c r="D9514">
        <v>4</v>
      </c>
      <c r="E9514" t="s">
        <v>3376</v>
      </c>
      <c r="F9514" t="s">
        <v>14</v>
      </c>
      <c r="G9514" t="s">
        <v>3043</v>
      </c>
      <c r="H9514" t="s">
        <v>16</v>
      </c>
      <c r="J9514" t="s">
        <v>17</v>
      </c>
      <c r="K9514" t="s">
        <v>18</v>
      </c>
      <c r="L9514">
        <v>2024</v>
      </c>
    </row>
    <row r="9515" spans="1:12" x14ac:dyDescent="0.35">
      <c r="A9515" t="s">
        <v>94</v>
      </c>
      <c r="B9515">
        <v>1969</v>
      </c>
      <c r="C9515">
        <v>213</v>
      </c>
      <c r="D9515">
        <v>7</v>
      </c>
      <c r="E9515" t="s">
        <v>1140</v>
      </c>
      <c r="F9515" t="s">
        <v>14</v>
      </c>
      <c r="G9515" t="s">
        <v>5129</v>
      </c>
      <c r="H9515" t="s">
        <v>16</v>
      </c>
      <c r="J9515" t="s">
        <v>17</v>
      </c>
      <c r="K9515" t="s">
        <v>137</v>
      </c>
      <c r="L9515">
        <v>2024</v>
      </c>
    </row>
    <row r="9516" spans="1:12" x14ac:dyDescent="0.35">
      <c r="A9516" t="s">
        <v>94</v>
      </c>
      <c r="B9516">
        <v>1977</v>
      </c>
      <c r="C9516">
        <v>225</v>
      </c>
      <c r="D9516">
        <v>3</v>
      </c>
      <c r="E9516" t="s">
        <v>3584</v>
      </c>
      <c r="F9516" t="s">
        <v>14</v>
      </c>
      <c r="G9516" t="s">
        <v>8720</v>
      </c>
      <c r="H9516" t="s">
        <v>16</v>
      </c>
      <c r="J9516" t="s">
        <v>17</v>
      </c>
      <c r="K9516" t="s">
        <v>22</v>
      </c>
      <c r="L9516">
        <v>2024</v>
      </c>
    </row>
    <row r="9517" spans="1:12" x14ac:dyDescent="0.35">
      <c r="A9517" t="s">
        <v>94</v>
      </c>
      <c r="B9517">
        <v>1967</v>
      </c>
      <c r="C9517">
        <v>296</v>
      </c>
      <c r="D9517">
        <v>5</v>
      </c>
      <c r="E9517" t="s">
        <v>3877</v>
      </c>
      <c r="F9517" t="s">
        <v>14</v>
      </c>
      <c r="G9517" t="s">
        <v>3882</v>
      </c>
      <c r="H9517" t="s">
        <v>16</v>
      </c>
      <c r="J9517" t="s">
        <v>17</v>
      </c>
      <c r="K9517" t="s">
        <v>22</v>
      </c>
      <c r="L9517">
        <v>2022</v>
      </c>
    </row>
    <row r="9518" spans="1:12" x14ac:dyDescent="0.35">
      <c r="A9518" t="s">
        <v>94</v>
      </c>
      <c r="B9518">
        <v>1980</v>
      </c>
      <c r="C9518">
        <v>85</v>
      </c>
      <c r="D9518">
        <v>5</v>
      </c>
      <c r="E9518" t="s">
        <v>3038</v>
      </c>
      <c r="F9518" t="s">
        <v>204</v>
      </c>
      <c r="G9518" t="s">
        <v>4734</v>
      </c>
      <c r="H9518" t="s">
        <v>16</v>
      </c>
      <c r="J9518" t="s">
        <v>17</v>
      </c>
      <c r="K9518" t="s">
        <v>33</v>
      </c>
      <c r="L9518">
        <v>2022</v>
      </c>
    </row>
    <row r="9519" spans="1:12" x14ac:dyDescent="0.35">
      <c r="A9519" t="s">
        <v>94</v>
      </c>
      <c r="B9519">
        <v>1967</v>
      </c>
      <c r="C9519">
        <v>415</v>
      </c>
      <c r="D9519">
        <v>7</v>
      </c>
      <c r="E9519" t="s">
        <v>2609</v>
      </c>
      <c r="F9519" t="s">
        <v>14</v>
      </c>
      <c r="G9519" t="s">
        <v>4370</v>
      </c>
      <c r="H9519" t="s">
        <v>16</v>
      </c>
      <c r="J9519" t="s">
        <v>17</v>
      </c>
      <c r="K9519" t="s">
        <v>22</v>
      </c>
      <c r="L9519">
        <v>2021</v>
      </c>
    </row>
    <row r="9520" spans="1:12" x14ac:dyDescent="0.35">
      <c r="A9520" t="s">
        <v>94</v>
      </c>
      <c r="B9520">
        <v>1980</v>
      </c>
      <c r="C9520">
        <v>64</v>
      </c>
      <c r="D9520">
        <v>9</v>
      </c>
      <c r="E9520" t="s">
        <v>639</v>
      </c>
      <c r="F9520" t="s">
        <v>14</v>
      </c>
      <c r="G9520" t="s">
        <v>9672</v>
      </c>
      <c r="H9520" t="s">
        <v>16</v>
      </c>
      <c r="J9520" t="s">
        <v>17</v>
      </c>
      <c r="K9520" t="s">
        <v>33</v>
      </c>
      <c r="L9520">
        <v>2021</v>
      </c>
    </row>
    <row r="9521" spans="1:12" x14ac:dyDescent="0.35">
      <c r="A9521" t="s">
        <v>94</v>
      </c>
      <c r="B9521">
        <v>1967</v>
      </c>
      <c r="C9521">
        <v>311</v>
      </c>
      <c r="D9521">
        <v>6</v>
      </c>
      <c r="E9521" t="s">
        <v>907</v>
      </c>
      <c r="F9521" t="s">
        <v>14</v>
      </c>
      <c r="G9521" t="s">
        <v>3962</v>
      </c>
      <c r="H9521" t="s">
        <v>16</v>
      </c>
      <c r="J9521" t="s">
        <v>17</v>
      </c>
      <c r="K9521" t="s">
        <v>22</v>
      </c>
      <c r="L9521">
        <v>2019</v>
      </c>
    </row>
    <row r="9522" spans="1:12" x14ac:dyDescent="0.35">
      <c r="A9522" t="s">
        <v>94</v>
      </c>
      <c r="B9522">
        <v>1974</v>
      </c>
      <c r="C9522">
        <v>130</v>
      </c>
      <c r="D9522">
        <v>4</v>
      </c>
      <c r="E9522" t="s">
        <v>933</v>
      </c>
      <c r="F9522" t="s">
        <v>14</v>
      </c>
      <c r="G9522" t="s">
        <v>6589</v>
      </c>
      <c r="H9522" t="s">
        <v>16</v>
      </c>
      <c r="J9522" t="s">
        <v>17</v>
      </c>
      <c r="K9522" t="s">
        <v>6019</v>
      </c>
      <c r="L9522">
        <v>2018</v>
      </c>
    </row>
    <row r="9523" spans="1:12" x14ac:dyDescent="0.35">
      <c r="A9523" t="s">
        <v>94</v>
      </c>
      <c r="B9523">
        <v>1974</v>
      </c>
      <c r="C9523">
        <v>220</v>
      </c>
      <c r="D9523">
        <v>6</v>
      </c>
      <c r="E9523" t="s">
        <v>806</v>
      </c>
      <c r="F9523" t="s">
        <v>14</v>
      </c>
      <c r="G9523" t="s">
        <v>6975</v>
      </c>
      <c r="H9523" t="s">
        <v>16</v>
      </c>
      <c r="J9523" t="s">
        <v>17</v>
      </c>
      <c r="K9523" t="s">
        <v>28</v>
      </c>
      <c r="L9523">
        <v>2018</v>
      </c>
    </row>
    <row r="9524" spans="1:12" x14ac:dyDescent="0.35">
      <c r="A9524" t="s">
        <v>12</v>
      </c>
      <c r="B9524">
        <v>2002</v>
      </c>
      <c r="C9524">
        <v>3</v>
      </c>
      <c r="D9524">
        <v>4</v>
      </c>
      <c r="E9524" t="s">
        <v>13</v>
      </c>
      <c r="F9524" t="s">
        <v>14</v>
      </c>
      <c r="G9524" t="s">
        <v>84</v>
      </c>
      <c r="H9524" t="s">
        <v>16</v>
      </c>
      <c r="J9524" t="s">
        <v>17</v>
      </c>
      <c r="K9524" t="s">
        <v>68</v>
      </c>
      <c r="L9524">
        <v>2017</v>
      </c>
    </row>
    <row r="9525" spans="1:12" x14ac:dyDescent="0.35">
      <c r="A9525" t="s">
        <v>12</v>
      </c>
      <c r="B9525">
        <v>1984</v>
      </c>
      <c r="C9525">
        <v>3</v>
      </c>
      <c r="D9525">
        <v>3</v>
      </c>
      <c r="E9525" t="s">
        <v>13</v>
      </c>
      <c r="F9525" t="s">
        <v>14</v>
      </c>
      <c r="G9525" t="s">
        <v>53</v>
      </c>
      <c r="H9525" t="s">
        <v>16</v>
      </c>
      <c r="J9525" t="s">
        <v>17</v>
      </c>
      <c r="K9525" t="s">
        <v>33</v>
      </c>
      <c r="L9525">
        <v>2014</v>
      </c>
    </row>
    <row r="9526" spans="1:12" x14ac:dyDescent="0.35">
      <c r="A9526" t="s">
        <v>94</v>
      </c>
      <c r="B9526">
        <v>1980</v>
      </c>
      <c r="C9526">
        <v>264</v>
      </c>
      <c r="D9526">
        <v>5</v>
      </c>
      <c r="E9526" t="s">
        <v>3747</v>
      </c>
      <c r="F9526" t="s">
        <v>14</v>
      </c>
      <c r="G9526" t="s">
        <v>3536</v>
      </c>
      <c r="H9526" t="s">
        <v>16</v>
      </c>
      <c r="J9526" t="s">
        <v>17</v>
      </c>
      <c r="K9526" t="s">
        <v>22</v>
      </c>
      <c r="L9526">
        <v>2014</v>
      </c>
    </row>
    <row r="9527" spans="1:12" x14ac:dyDescent="0.35">
      <c r="A9527" t="s">
        <v>94</v>
      </c>
      <c r="B9527">
        <v>1962</v>
      </c>
      <c r="C9527">
        <v>189</v>
      </c>
      <c r="D9527">
        <v>5</v>
      </c>
      <c r="E9527" t="s">
        <v>1216</v>
      </c>
      <c r="F9527" t="s">
        <v>14</v>
      </c>
      <c r="G9527" t="s">
        <v>1939</v>
      </c>
      <c r="H9527" t="s">
        <v>16</v>
      </c>
      <c r="J9527" t="s">
        <v>17</v>
      </c>
      <c r="K9527" t="s">
        <v>1463</v>
      </c>
      <c r="L9527">
        <v>2013</v>
      </c>
    </row>
    <row r="9528" spans="1:12" x14ac:dyDescent="0.35">
      <c r="A9528" t="s">
        <v>94</v>
      </c>
      <c r="B9528">
        <v>1962</v>
      </c>
      <c r="C9528">
        <v>376</v>
      </c>
      <c r="D9528">
        <v>8</v>
      </c>
      <c r="E9528" t="s">
        <v>140</v>
      </c>
      <c r="F9528" t="s">
        <v>14</v>
      </c>
      <c r="G9528" t="s">
        <v>2466</v>
      </c>
      <c r="H9528" t="s">
        <v>16</v>
      </c>
      <c r="J9528" t="s">
        <v>17</v>
      </c>
      <c r="K9528" t="s">
        <v>22</v>
      </c>
      <c r="L9528">
        <v>2013</v>
      </c>
    </row>
    <row r="9529" spans="1:12" x14ac:dyDescent="0.35">
      <c r="A9529" t="s">
        <v>94</v>
      </c>
      <c r="B9529">
        <v>1967</v>
      </c>
      <c r="C9529">
        <v>92</v>
      </c>
      <c r="D9529">
        <v>9</v>
      </c>
      <c r="E9529" t="s">
        <v>1754</v>
      </c>
      <c r="F9529" t="s">
        <v>14</v>
      </c>
      <c r="G9529" t="s">
        <v>3086</v>
      </c>
      <c r="H9529" t="s">
        <v>16</v>
      </c>
      <c r="J9529" t="s">
        <v>17</v>
      </c>
      <c r="K9529" t="s">
        <v>22</v>
      </c>
      <c r="L9529">
        <v>2013</v>
      </c>
    </row>
    <row r="9530" spans="1:12" x14ac:dyDescent="0.35">
      <c r="A9530" t="s">
        <v>94</v>
      </c>
      <c r="B9530">
        <v>1974</v>
      </c>
      <c r="C9530">
        <v>71</v>
      </c>
      <c r="D9530">
        <v>5</v>
      </c>
      <c r="E9530" t="s">
        <v>1455</v>
      </c>
      <c r="F9530" t="s">
        <v>14</v>
      </c>
      <c r="G9530" t="s">
        <v>6316</v>
      </c>
      <c r="H9530" t="s">
        <v>16</v>
      </c>
      <c r="J9530" t="s">
        <v>17</v>
      </c>
      <c r="K9530" t="s">
        <v>22</v>
      </c>
      <c r="L9530">
        <v>2013</v>
      </c>
    </row>
    <row r="9531" spans="1:12" x14ac:dyDescent="0.35">
      <c r="A9531" t="s">
        <v>94</v>
      </c>
      <c r="B9531">
        <v>1980</v>
      </c>
      <c r="C9531">
        <v>224</v>
      </c>
      <c r="D9531">
        <v>5</v>
      </c>
      <c r="E9531" t="s">
        <v>2049</v>
      </c>
      <c r="F9531" t="s">
        <v>14</v>
      </c>
      <c r="G9531" t="s">
        <v>7459</v>
      </c>
      <c r="H9531" t="s">
        <v>16</v>
      </c>
      <c r="J9531" t="s">
        <v>17</v>
      </c>
      <c r="K9531" t="s">
        <v>68</v>
      </c>
      <c r="L9531">
        <v>2013</v>
      </c>
    </row>
    <row r="9532" spans="1:12" x14ac:dyDescent="0.35">
      <c r="A9532" t="s">
        <v>94</v>
      </c>
      <c r="B9532">
        <v>1967</v>
      </c>
      <c r="C9532">
        <v>218</v>
      </c>
      <c r="D9532">
        <v>6</v>
      </c>
      <c r="E9532" t="s">
        <v>676</v>
      </c>
      <c r="F9532" t="s">
        <v>14</v>
      </c>
      <c r="G9532" t="s">
        <v>3151</v>
      </c>
      <c r="H9532" t="s">
        <v>16</v>
      </c>
      <c r="J9532" t="s">
        <v>17</v>
      </c>
      <c r="K9532" t="s">
        <v>1500</v>
      </c>
      <c r="L9532">
        <v>2012</v>
      </c>
    </row>
    <row r="9533" spans="1:12" x14ac:dyDescent="0.35">
      <c r="A9533" t="s">
        <v>94</v>
      </c>
      <c r="B9533">
        <v>1962</v>
      </c>
      <c r="C9533">
        <v>294</v>
      </c>
      <c r="D9533">
        <v>7</v>
      </c>
      <c r="E9533" t="s">
        <v>2184</v>
      </c>
      <c r="F9533" t="s">
        <v>14</v>
      </c>
      <c r="G9533" t="s">
        <v>2188</v>
      </c>
      <c r="H9533" t="s">
        <v>16</v>
      </c>
      <c r="J9533" t="s">
        <v>17</v>
      </c>
      <c r="K9533" t="s">
        <v>22</v>
      </c>
      <c r="L9533">
        <v>2011</v>
      </c>
    </row>
    <row r="9534" spans="1:12" x14ac:dyDescent="0.35">
      <c r="A9534" t="s">
        <v>94</v>
      </c>
      <c r="B9534">
        <v>1962</v>
      </c>
      <c r="C9534">
        <v>314</v>
      </c>
      <c r="D9534">
        <v>7</v>
      </c>
      <c r="E9534" t="s">
        <v>188</v>
      </c>
      <c r="F9534" t="s">
        <v>14</v>
      </c>
      <c r="G9534" t="s">
        <v>2251</v>
      </c>
      <c r="H9534" t="s">
        <v>16</v>
      </c>
      <c r="J9534" t="s">
        <v>17</v>
      </c>
      <c r="K9534" t="s">
        <v>22</v>
      </c>
      <c r="L9534">
        <v>2011</v>
      </c>
    </row>
    <row r="9535" spans="1:12" x14ac:dyDescent="0.35">
      <c r="A9535" t="s">
        <v>94</v>
      </c>
      <c r="B9535">
        <v>1977</v>
      </c>
      <c r="C9535">
        <v>419</v>
      </c>
      <c r="D9535">
        <v>6</v>
      </c>
      <c r="E9535" t="s">
        <v>343</v>
      </c>
      <c r="F9535" t="s">
        <v>14</v>
      </c>
      <c r="G9535" t="s">
        <v>9359</v>
      </c>
      <c r="H9535" t="s">
        <v>16</v>
      </c>
      <c r="J9535" t="s">
        <v>17</v>
      </c>
      <c r="K9535" t="s">
        <v>22</v>
      </c>
      <c r="L9535">
        <v>2011</v>
      </c>
    </row>
    <row r="9536" spans="1:12" x14ac:dyDescent="0.35">
      <c r="A9536" t="s">
        <v>94</v>
      </c>
      <c r="B9536">
        <v>1962</v>
      </c>
      <c r="C9536">
        <v>340</v>
      </c>
      <c r="D9536">
        <v>5</v>
      </c>
      <c r="E9536" t="s">
        <v>877</v>
      </c>
      <c r="F9536" t="s">
        <v>14</v>
      </c>
      <c r="G9536" t="s">
        <v>2327</v>
      </c>
      <c r="H9536" t="s">
        <v>16</v>
      </c>
      <c r="J9536" t="s">
        <v>17</v>
      </c>
      <c r="K9536" t="s">
        <v>1500</v>
      </c>
      <c r="L9536">
        <v>2009</v>
      </c>
    </row>
    <row r="9537" spans="1:12" x14ac:dyDescent="0.35">
      <c r="A9537" t="s">
        <v>94</v>
      </c>
      <c r="B9537">
        <v>1977</v>
      </c>
      <c r="C9537">
        <v>338</v>
      </c>
      <c r="D9537">
        <v>4</v>
      </c>
      <c r="E9537" t="s">
        <v>786</v>
      </c>
      <c r="F9537" t="s">
        <v>14</v>
      </c>
      <c r="G9537" t="s">
        <v>9125</v>
      </c>
      <c r="H9537" t="s">
        <v>16</v>
      </c>
      <c r="J9537" t="s">
        <v>17</v>
      </c>
      <c r="K9537" t="s">
        <v>22</v>
      </c>
      <c r="L9537">
        <v>2009</v>
      </c>
    </row>
    <row r="9538" spans="1:12" x14ac:dyDescent="0.35">
      <c r="A9538" t="s">
        <v>94</v>
      </c>
      <c r="B9538">
        <v>1951</v>
      </c>
      <c r="C9538">
        <v>91</v>
      </c>
      <c r="D9538">
        <v>4</v>
      </c>
      <c r="E9538" t="s">
        <v>157</v>
      </c>
      <c r="F9538" t="s">
        <v>14</v>
      </c>
      <c r="G9538" t="s">
        <v>161</v>
      </c>
      <c r="H9538" t="s">
        <v>16</v>
      </c>
      <c r="J9538" t="s">
        <v>17</v>
      </c>
      <c r="K9538" t="s">
        <v>89</v>
      </c>
      <c r="L9538">
        <v>2008</v>
      </c>
    </row>
    <row r="9539" spans="1:12" x14ac:dyDescent="0.35">
      <c r="A9539" t="s">
        <v>94</v>
      </c>
      <c r="B9539">
        <v>1974</v>
      </c>
      <c r="C9539">
        <v>337</v>
      </c>
      <c r="D9539">
        <v>4</v>
      </c>
      <c r="E9539" t="s">
        <v>2337</v>
      </c>
      <c r="F9539" t="s">
        <v>204</v>
      </c>
      <c r="G9539" t="s">
        <v>7583</v>
      </c>
      <c r="H9539" t="s">
        <v>16</v>
      </c>
      <c r="J9539" t="s">
        <v>17</v>
      </c>
      <c r="K9539" t="s">
        <v>28</v>
      </c>
      <c r="L9539">
        <v>2008</v>
      </c>
    </row>
    <row r="9540" spans="1:12" x14ac:dyDescent="0.35">
      <c r="A9540" t="s">
        <v>12</v>
      </c>
      <c r="B9540">
        <v>1995</v>
      </c>
      <c r="C9540">
        <v>3</v>
      </c>
      <c r="D9540">
        <v>5</v>
      </c>
      <c r="E9540" t="s">
        <v>13</v>
      </c>
      <c r="F9540" t="s">
        <v>14</v>
      </c>
      <c r="G9540" t="s">
        <v>55</v>
      </c>
      <c r="H9540" t="s">
        <v>16</v>
      </c>
      <c r="J9540" t="s">
        <v>17</v>
      </c>
      <c r="K9540" t="s">
        <v>40</v>
      </c>
      <c r="L9540">
        <v>2007</v>
      </c>
    </row>
    <row r="9541" spans="1:12" x14ac:dyDescent="0.35">
      <c r="A9541" t="s">
        <v>94</v>
      </c>
      <c r="B9541">
        <v>1957</v>
      </c>
      <c r="C9541">
        <v>156</v>
      </c>
      <c r="D9541">
        <v>3</v>
      </c>
      <c r="E9541" t="s">
        <v>933</v>
      </c>
      <c r="F9541" t="s">
        <v>14</v>
      </c>
      <c r="G9541" t="s">
        <v>928</v>
      </c>
      <c r="H9541" t="s">
        <v>16</v>
      </c>
      <c r="J9541" t="s">
        <v>17</v>
      </c>
      <c r="K9541" t="s">
        <v>22</v>
      </c>
      <c r="L9541">
        <v>2007</v>
      </c>
    </row>
    <row r="9542" spans="1:12" x14ac:dyDescent="0.35">
      <c r="A9542" t="s">
        <v>94</v>
      </c>
      <c r="B9542">
        <v>1967</v>
      </c>
      <c r="C9542">
        <v>379</v>
      </c>
      <c r="D9542">
        <v>7</v>
      </c>
      <c r="E9542" t="s">
        <v>2506</v>
      </c>
      <c r="F9542" t="s">
        <v>14</v>
      </c>
      <c r="G9542" t="s">
        <v>2839</v>
      </c>
      <c r="H9542" t="s">
        <v>16</v>
      </c>
      <c r="J9542" t="s">
        <v>17</v>
      </c>
      <c r="K9542" t="s">
        <v>22</v>
      </c>
      <c r="L9542">
        <v>2007</v>
      </c>
    </row>
    <row r="9543" spans="1:12" x14ac:dyDescent="0.35">
      <c r="A9543" t="s">
        <v>94</v>
      </c>
      <c r="B9543">
        <v>1980</v>
      </c>
      <c r="C9543">
        <v>233</v>
      </c>
      <c r="D9543">
        <v>7</v>
      </c>
      <c r="E9543" t="s">
        <v>1091</v>
      </c>
      <c r="F9543" t="s">
        <v>14</v>
      </c>
      <c r="G9543" t="s">
        <v>10515</v>
      </c>
      <c r="H9543" t="s">
        <v>16</v>
      </c>
      <c r="J9543" t="s">
        <v>17</v>
      </c>
      <c r="K9543" t="s">
        <v>22</v>
      </c>
      <c r="L9543">
        <v>2006</v>
      </c>
    </row>
    <row r="9544" spans="1:12" x14ac:dyDescent="0.35">
      <c r="A9544" t="s">
        <v>94</v>
      </c>
      <c r="B9544">
        <v>1967</v>
      </c>
      <c r="C9544">
        <v>208</v>
      </c>
      <c r="D9544">
        <v>7</v>
      </c>
      <c r="E9544" t="s">
        <v>3488</v>
      </c>
      <c r="F9544" t="s">
        <v>14</v>
      </c>
      <c r="G9544" t="s">
        <v>2684</v>
      </c>
      <c r="H9544" t="s">
        <v>16</v>
      </c>
      <c r="J9544" t="s">
        <v>17</v>
      </c>
      <c r="K9544" t="s">
        <v>22</v>
      </c>
      <c r="L9544">
        <v>2005</v>
      </c>
    </row>
    <row r="9545" spans="1:12" x14ac:dyDescent="0.35">
      <c r="A9545" t="s">
        <v>94</v>
      </c>
      <c r="B9545">
        <v>1962</v>
      </c>
      <c r="C9545">
        <v>376</v>
      </c>
      <c r="D9545">
        <v>9</v>
      </c>
      <c r="E9545" t="s">
        <v>140</v>
      </c>
      <c r="F9545" t="s">
        <v>14</v>
      </c>
      <c r="G9545" t="s">
        <v>2467</v>
      </c>
      <c r="H9545" t="s">
        <v>16</v>
      </c>
      <c r="J9545" t="s">
        <v>17</v>
      </c>
      <c r="K9545" t="s">
        <v>293</v>
      </c>
      <c r="L9545">
        <v>2004</v>
      </c>
    </row>
    <row r="9546" spans="1:12" x14ac:dyDescent="0.35">
      <c r="A9546" t="s">
        <v>94</v>
      </c>
      <c r="B9546">
        <v>1969</v>
      </c>
      <c r="C9546">
        <v>269</v>
      </c>
      <c r="D9546">
        <v>5</v>
      </c>
      <c r="E9546" t="s">
        <v>3747</v>
      </c>
      <c r="F9546" t="s">
        <v>204</v>
      </c>
      <c r="G9546" t="s">
        <v>5070</v>
      </c>
      <c r="H9546" t="s">
        <v>16</v>
      </c>
      <c r="J9546" t="s">
        <v>17</v>
      </c>
      <c r="K9546" t="s">
        <v>2685</v>
      </c>
      <c r="L9546">
        <v>2004</v>
      </c>
    </row>
    <row r="9547" spans="1:12" x14ac:dyDescent="0.35">
      <c r="A9547" t="s">
        <v>94</v>
      </c>
      <c r="B9547">
        <v>1969</v>
      </c>
      <c r="C9547">
        <v>344</v>
      </c>
      <c r="D9547">
        <v>5</v>
      </c>
      <c r="E9547" t="s">
        <v>178</v>
      </c>
      <c r="F9547" t="s">
        <v>14</v>
      </c>
      <c r="G9547" t="s">
        <v>5612</v>
      </c>
      <c r="H9547" t="s">
        <v>16</v>
      </c>
      <c r="J9547" t="s">
        <v>17</v>
      </c>
      <c r="K9547" t="s">
        <v>22</v>
      </c>
      <c r="L9547">
        <v>2004</v>
      </c>
    </row>
    <row r="9548" spans="1:12" x14ac:dyDescent="0.35">
      <c r="A9548" t="s">
        <v>94</v>
      </c>
      <c r="B9548">
        <v>1980</v>
      </c>
      <c r="C9548">
        <v>228</v>
      </c>
      <c r="D9548">
        <v>5</v>
      </c>
      <c r="E9548" t="s">
        <v>1112</v>
      </c>
      <c r="F9548" t="s">
        <v>14</v>
      </c>
      <c r="G9548" t="s">
        <v>7494</v>
      </c>
      <c r="H9548" t="s">
        <v>16</v>
      </c>
      <c r="J9548" t="s">
        <v>17</v>
      </c>
      <c r="K9548" t="s">
        <v>48</v>
      </c>
      <c r="L9548">
        <v>2004</v>
      </c>
    </row>
    <row r="9549" spans="1:12" x14ac:dyDescent="0.35">
      <c r="A9549" t="s">
        <v>94</v>
      </c>
      <c r="B9549">
        <v>1967</v>
      </c>
      <c r="C9549">
        <v>55</v>
      </c>
      <c r="D9549">
        <v>6</v>
      </c>
      <c r="E9549" t="s">
        <v>2894</v>
      </c>
      <c r="F9549" t="s">
        <v>14</v>
      </c>
      <c r="G9549" t="s">
        <v>2897</v>
      </c>
      <c r="H9549" t="s">
        <v>16</v>
      </c>
      <c r="J9549" t="s">
        <v>17</v>
      </c>
      <c r="K9549" t="s">
        <v>22</v>
      </c>
      <c r="L9549">
        <v>2003</v>
      </c>
    </row>
    <row r="9550" spans="1:12" x14ac:dyDescent="0.35">
      <c r="A9550" t="s">
        <v>94</v>
      </c>
      <c r="B9550">
        <v>1980</v>
      </c>
      <c r="C9550">
        <v>204</v>
      </c>
      <c r="D9550">
        <v>5</v>
      </c>
      <c r="E9550" t="s">
        <v>3495</v>
      </c>
      <c r="F9550" t="s">
        <v>14</v>
      </c>
      <c r="G9550" t="s">
        <v>10376</v>
      </c>
      <c r="H9550" t="s">
        <v>16</v>
      </c>
      <c r="J9550" t="s">
        <v>17</v>
      </c>
      <c r="K9550" t="s">
        <v>9488</v>
      </c>
      <c r="L9550">
        <v>2003</v>
      </c>
    </row>
    <row r="9551" spans="1:12" x14ac:dyDescent="0.35">
      <c r="A9551" t="s">
        <v>94</v>
      </c>
      <c r="B9551">
        <v>1974</v>
      </c>
      <c r="C9551">
        <v>228</v>
      </c>
      <c r="D9551">
        <v>6</v>
      </c>
      <c r="E9551" t="s">
        <v>1112</v>
      </c>
      <c r="F9551" t="s">
        <v>14</v>
      </c>
      <c r="G9551" t="s">
        <v>7015</v>
      </c>
      <c r="H9551" t="s">
        <v>16</v>
      </c>
      <c r="J9551" t="s">
        <v>17</v>
      </c>
      <c r="K9551" t="s">
        <v>137</v>
      </c>
      <c r="L9551">
        <v>2002</v>
      </c>
    </row>
    <row r="9552" spans="1:12" x14ac:dyDescent="0.35">
      <c r="A9552" t="s">
        <v>94</v>
      </c>
      <c r="B9552">
        <v>1967</v>
      </c>
      <c r="C9552">
        <v>396</v>
      </c>
      <c r="D9552">
        <v>5</v>
      </c>
      <c r="E9552" t="s">
        <v>425</v>
      </c>
      <c r="F9552" t="s">
        <v>14</v>
      </c>
      <c r="G9552" t="s">
        <v>3890</v>
      </c>
      <c r="H9552" t="s">
        <v>16</v>
      </c>
      <c r="J9552" t="s">
        <v>17</v>
      </c>
      <c r="K9552" t="s">
        <v>22</v>
      </c>
      <c r="L9552">
        <v>2001</v>
      </c>
    </row>
    <row r="9553" spans="1:12" x14ac:dyDescent="0.35">
      <c r="A9553" t="s">
        <v>94</v>
      </c>
      <c r="B9553">
        <v>1980</v>
      </c>
      <c r="C9553">
        <v>202</v>
      </c>
      <c r="D9553">
        <v>7</v>
      </c>
      <c r="E9553" t="s">
        <v>1992</v>
      </c>
      <c r="F9553" t="s">
        <v>14</v>
      </c>
      <c r="G9553" t="s">
        <v>726</v>
      </c>
      <c r="H9553" t="s">
        <v>16</v>
      </c>
      <c r="J9553" t="s">
        <v>17</v>
      </c>
      <c r="K9553" t="s">
        <v>22</v>
      </c>
      <c r="L9553">
        <v>2001</v>
      </c>
    </row>
    <row r="9554" spans="1:12" x14ac:dyDescent="0.35">
      <c r="A9554" t="s">
        <v>94</v>
      </c>
      <c r="B9554">
        <v>1969</v>
      </c>
      <c r="C9554">
        <v>375</v>
      </c>
      <c r="D9554">
        <v>5</v>
      </c>
      <c r="E9554" t="s">
        <v>676</v>
      </c>
      <c r="F9554" t="s">
        <v>14</v>
      </c>
      <c r="G9554" t="s">
        <v>5756</v>
      </c>
      <c r="H9554" t="s">
        <v>16</v>
      </c>
      <c r="J9554" t="s">
        <v>17</v>
      </c>
      <c r="K9554" t="s">
        <v>33</v>
      </c>
      <c r="L9554">
        <v>2000</v>
      </c>
    </row>
    <row r="9555" spans="1:12" x14ac:dyDescent="0.35">
      <c r="A9555" t="s">
        <v>94</v>
      </c>
      <c r="B9555">
        <v>1977</v>
      </c>
      <c r="C9555">
        <v>378</v>
      </c>
      <c r="D9555">
        <v>3</v>
      </c>
      <c r="E9555" t="s">
        <v>2510</v>
      </c>
      <c r="F9555" t="s">
        <v>204</v>
      </c>
      <c r="G9555" t="s">
        <v>9243</v>
      </c>
      <c r="H9555" t="s">
        <v>16</v>
      </c>
      <c r="J9555" t="s">
        <v>17</v>
      </c>
      <c r="K9555" t="s">
        <v>22</v>
      </c>
      <c r="L9555">
        <v>2000</v>
      </c>
    </row>
    <row r="9556" spans="1:12" x14ac:dyDescent="0.35">
      <c r="A9556" t="s">
        <v>94</v>
      </c>
      <c r="B9556">
        <v>1977</v>
      </c>
      <c r="C9556">
        <v>27</v>
      </c>
      <c r="D9556">
        <v>6</v>
      </c>
      <c r="E9556" t="s">
        <v>2747</v>
      </c>
      <c r="F9556" t="s">
        <v>204</v>
      </c>
      <c r="G9556" t="s">
        <v>8081</v>
      </c>
      <c r="H9556" t="s">
        <v>16</v>
      </c>
      <c r="J9556" t="s">
        <v>17</v>
      </c>
      <c r="K9556" t="s">
        <v>22</v>
      </c>
      <c r="L9556">
        <v>1996</v>
      </c>
    </row>
    <row r="9557" spans="1:12" x14ac:dyDescent="0.35">
      <c r="A9557" t="s">
        <v>94</v>
      </c>
      <c r="B9557">
        <v>1967</v>
      </c>
      <c r="C9557">
        <v>82</v>
      </c>
      <c r="D9557">
        <v>5</v>
      </c>
      <c r="E9557" t="s">
        <v>1716</v>
      </c>
      <c r="F9557" t="s">
        <v>204</v>
      </c>
      <c r="G9557" t="s">
        <v>3024</v>
      </c>
      <c r="H9557" t="s">
        <v>16</v>
      </c>
      <c r="J9557" t="s">
        <v>17</v>
      </c>
      <c r="K9557" t="s">
        <v>293</v>
      </c>
      <c r="L9557">
        <v>1995</v>
      </c>
    </row>
    <row r="9558" spans="1:12" x14ac:dyDescent="0.35">
      <c r="A9558" t="s">
        <v>94</v>
      </c>
      <c r="B9558">
        <v>1974</v>
      </c>
      <c r="C9558">
        <v>156</v>
      </c>
      <c r="D9558">
        <v>4</v>
      </c>
      <c r="E9558" t="s">
        <v>1269</v>
      </c>
      <c r="F9558" t="s">
        <v>14</v>
      </c>
      <c r="G9558" t="s">
        <v>1275</v>
      </c>
      <c r="H9558" t="s">
        <v>16</v>
      </c>
      <c r="J9558" t="s">
        <v>17</v>
      </c>
      <c r="K9558" t="s">
        <v>30</v>
      </c>
      <c r="L9558">
        <v>1995</v>
      </c>
    </row>
    <row r="9559" spans="1:12" x14ac:dyDescent="0.35">
      <c r="A9559" t="s">
        <v>94</v>
      </c>
      <c r="B9559">
        <v>1977</v>
      </c>
      <c r="C9559">
        <v>177</v>
      </c>
      <c r="D9559">
        <v>4</v>
      </c>
      <c r="E9559" t="s">
        <v>1236</v>
      </c>
      <c r="F9559" t="s">
        <v>204</v>
      </c>
      <c r="G9559" t="s">
        <v>3288</v>
      </c>
      <c r="H9559" t="s">
        <v>16</v>
      </c>
      <c r="J9559" t="s">
        <v>17</v>
      </c>
      <c r="K9559" t="s">
        <v>22</v>
      </c>
      <c r="L9559">
        <v>1995</v>
      </c>
    </row>
    <row r="9560" spans="1:12" x14ac:dyDescent="0.35">
      <c r="A9560" t="s">
        <v>94</v>
      </c>
      <c r="B9560">
        <v>1977</v>
      </c>
      <c r="C9560">
        <v>206</v>
      </c>
      <c r="D9560">
        <v>4</v>
      </c>
      <c r="E9560" t="s">
        <v>3508</v>
      </c>
      <c r="F9560" t="s">
        <v>14</v>
      </c>
      <c r="G9560" t="s">
        <v>1187</v>
      </c>
      <c r="H9560" t="s">
        <v>16</v>
      </c>
      <c r="J9560" t="s">
        <v>17</v>
      </c>
      <c r="K9560" t="s">
        <v>22</v>
      </c>
      <c r="L9560">
        <v>1995</v>
      </c>
    </row>
    <row r="9561" spans="1:12" x14ac:dyDescent="0.35">
      <c r="A9561" t="s">
        <v>94</v>
      </c>
      <c r="B9561">
        <v>1957</v>
      </c>
      <c r="C9561">
        <v>75</v>
      </c>
      <c r="D9561">
        <v>4</v>
      </c>
      <c r="E9561" t="s">
        <v>102</v>
      </c>
      <c r="F9561" t="s">
        <v>14</v>
      </c>
      <c r="G9561" t="s">
        <v>590</v>
      </c>
      <c r="H9561" t="s">
        <v>16</v>
      </c>
      <c r="J9561" t="s">
        <v>17</v>
      </c>
      <c r="K9561" t="s">
        <v>22</v>
      </c>
      <c r="L9561">
        <v>1994</v>
      </c>
    </row>
    <row r="9562" spans="1:12" x14ac:dyDescent="0.35">
      <c r="A9562" t="s">
        <v>94</v>
      </c>
      <c r="B9562">
        <v>1967</v>
      </c>
      <c r="C9562">
        <v>309</v>
      </c>
      <c r="D9562">
        <v>6</v>
      </c>
      <c r="E9562" t="s">
        <v>882</v>
      </c>
      <c r="F9562" t="s">
        <v>14</v>
      </c>
      <c r="G9562" t="s">
        <v>3952</v>
      </c>
      <c r="H9562" t="s">
        <v>16</v>
      </c>
      <c r="J9562" t="s">
        <v>17</v>
      </c>
      <c r="K9562" t="s">
        <v>22</v>
      </c>
      <c r="L9562">
        <v>1993</v>
      </c>
    </row>
    <row r="9563" spans="1:12" x14ac:dyDescent="0.35">
      <c r="A9563" t="s">
        <v>94</v>
      </c>
      <c r="B9563">
        <v>1962</v>
      </c>
      <c r="C9563">
        <v>382</v>
      </c>
      <c r="D9563">
        <v>4</v>
      </c>
      <c r="E9563" t="s">
        <v>668</v>
      </c>
      <c r="F9563" t="s">
        <v>204</v>
      </c>
      <c r="G9563" t="s">
        <v>2495</v>
      </c>
      <c r="H9563" t="s">
        <v>16</v>
      </c>
      <c r="J9563" t="s">
        <v>17</v>
      </c>
      <c r="K9563" t="s">
        <v>22</v>
      </c>
      <c r="L9563">
        <v>1992</v>
      </c>
    </row>
    <row r="9564" spans="1:12" x14ac:dyDescent="0.35">
      <c r="A9564" t="s">
        <v>94</v>
      </c>
      <c r="B9564">
        <v>1974</v>
      </c>
      <c r="C9564">
        <v>233</v>
      </c>
      <c r="D9564">
        <v>6</v>
      </c>
      <c r="E9564" t="s">
        <v>1091</v>
      </c>
      <c r="F9564" t="s">
        <v>14</v>
      </c>
      <c r="G9564" t="s">
        <v>7035</v>
      </c>
      <c r="H9564" t="s">
        <v>16</v>
      </c>
      <c r="J9564" t="s">
        <v>17</v>
      </c>
      <c r="K9564" t="s">
        <v>28</v>
      </c>
      <c r="L9564">
        <v>1991</v>
      </c>
    </row>
    <row r="9565" spans="1:12" x14ac:dyDescent="0.35">
      <c r="A9565" t="s">
        <v>94</v>
      </c>
      <c r="B9565">
        <v>1974</v>
      </c>
      <c r="C9565">
        <v>417</v>
      </c>
      <c r="D9565">
        <v>4</v>
      </c>
      <c r="E9565" t="s">
        <v>350</v>
      </c>
      <c r="F9565" t="s">
        <v>204</v>
      </c>
      <c r="G9565" t="s">
        <v>5412</v>
      </c>
      <c r="H9565" t="s">
        <v>16</v>
      </c>
      <c r="J9565" t="s">
        <v>17</v>
      </c>
      <c r="K9565" t="s">
        <v>137</v>
      </c>
      <c r="L9565">
        <v>1991</v>
      </c>
    </row>
    <row r="9566" spans="1:12" x14ac:dyDescent="0.35">
      <c r="A9566" t="s">
        <v>94</v>
      </c>
      <c r="B9566">
        <v>1967</v>
      </c>
      <c r="C9566">
        <v>62</v>
      </c>
      <c r="D9566">
        <v>11</v>
      </c>
      <c r="E9566" t="s">
        <v>2939</v>
      </c>
      <c r="F9566" t="s">
        <v>14</v>
      </c>
      <c r="G9566" t="s">
        <v>2946</v>
      </c>
      <c r="H9566" t="s">
        <v>16</v>
      </c>
      <c r="J9566" t="s">
        <v>17</v>
      </c>
      <c r="K9566" t="s">
        <v>22</v>
      </c>
      <c r="L9566">
        <v>1990</v>
      </c>
    </row>
    <row r="9567" spans="1:12" x14ac:dyDescent="0.35">
      <c r="A9567" t="s">
        <v>94</v>
      </c>
      <c r="B9567">
        <v>1980</v>
      </c>
      <c r="C9567">
        <v>13</v>
      </c>
      <c r="D9567">
        <v>5</v>
      </c>
      <c r="E9567" t="s">
        <v>591</v>
      </c>
      <c r="F9567" t="s">
        <v>14</v>
      </c>
      <c r="G9567" t="s">
        <v>9420</v>
      </c>
      <c r="H9567" t="s">
        <v>16</v>
      </c>
      <c r="J9567" t="s">
        <v>17</v>
      </c>
      <c r="K9567" t="s">
        <v>48</v>
      </c>
      <c r="L9567">
        <v>1990</v>
      </c>
    </row>
    <row r="9568" spans="1:12" x14ac:dyDescent="0.35">
      <c r="A9568" t="s">
        <v>94</v>
      </c>
      <c r="B9568">
        <v>1962</v>
      </c>
      <c r="C9568">
        <v>3</v>
      </c>
      <c r="D9568">
        <v>3</v>
      </c>
      <c r="E9568" t="s">
        <v>95</v>
      </c>
      <c r="F9568" t="s">
        <v>14</v>
      </c>
      <c r="G9568" t="s">
        <v>1467</v>
      </c>
      <c r="H9568" t="s">
        <v>16</v>
      </c>
      <c r="J9568" t="s">
        <v>17</v>
      </c>
      <c r="K9568" t="s">
        <v>293</v>
      </c>
      <c r="L9568">
        <v>1989</v>
      </c>
    </row>
    <row r="9569" spans="1:12" x14ac:dyDescent="0.35">
      <c r="A9569" t="s">
        <v>94</v>
      </c>
      <c r="B9569">
        <v>1974</v>
      </c>
      <c r="C9569">
        <v>36</v>
      </c>
      <c r="D9569">
        <v>5</v>
      </c>
      <c r="E9569" t="s">
        <v>550</v>
      </c>
      <c r="F9569" t="s">
        <v>14</v>
      </c>
      <c r="G9569" t="s">
        <v>6134</v>
      </c>
      <c r="H9569" t="s">
        <v>16</v>
      </c>
      <c r="J9569" t="s">
        <v>17</v>
      </c>
      <c r="K9569" t="s">
        <v>4409</v>
      </c>
      <c r="L9569">
        <v>1989</v>
      </c>
    </row>
    <row r="9570" spans="1:12" x14ac:dyDescent="0.35">
      <c r="A9570" t="s">
        <v>12</v>
      </c>
      <c r="B9570">
        <v>1972</v>
      </c>
      <c r="C9570">
        <v>4</v>
      </c>
      <c r="D9570">
        <v>2</v>
      </c>
      <c r="E9570" t="s">
        <v>13</v>
      </c>
      <c r="F9570" t="s">
        <v>14</v>
      </c>
      <c r="G9570" t="s">
        <v>29</v>
      </c>
      <c r="H9570" t="s">
        <v>16</v>
      </c>
      <c r="J9570" t="s">
        <v>17</v>
      </c>
      <c r="K9570" t="s">
        <v>30</v>
      </c>
      <c r="L9570">
        <v>1987</v>
      </c>
    </row>
    <row r="9571" spans="1:12" x14ac:dyDescent="0.35">
      <c r="A9571" t="s">
        <v>94</v>
      </c>
      <c r="B9571">
        <v>1967</v>
      </c>
      <c r="C9571">
        <v>30</v>
      </c>
      <c r="D9571">
        <v>9</v>
      </c>
      <c r="E9571" t="s">
        <v>515</v>
      </c>
      <c r="F9571" t="s">
        <v>14</v>
      </c>
      <c r="G9571" t="s">
        <v>2764</v>
      </c>
      <c r="H9571" t="s">
        <v>16</v>
      </c>
      <c r="J9571" t="s">
        <v>17</v>
      </c>
      <c r="K9571" t="s">
        <v>22</v>
      </c>
      <c r="L9571">
        <v>1987</v>
      </c>
    </row>
    <row r="9572" spans="1:12" x14ac:dyDescent="0.35">
      <c r="A9572" t="s">
        <v>94</v>
      </c>
      <c r="B9572">
        <v>1974</v>
      </c>
      <c r="C9572">
        <v>148</v>
      </c>
      <c r="D9572">
        <v>9</v>
      </c>
      <c r="E9572" t="s">
        <v>1882</v>
      </c>
      <c r="F9572" t="s">
        <v>14</v>
      </c>
      <c r="G9572" t="s">
        <v>6665</v>
      </c>
      <c r="H9572" t="s">
        <v>16</v>
      </c>
      <c r="J9572" t="s">
        <v>17</v>
      </c>
      <c r="K9572" t="s">
        <v>6019</v>
      </c>
      <c r="L9572">
        <v>1987</v>
      </c>
    </row>
    <row r="9573" spans="1:12" x14ac:dyDescent="0.35">
      <c r="A9573" t="s">
        <v>94</v>
      </c>
      <c r="B9573">
        <v>1977</v>
      </c>
      <c r="C9573">
        <v>405</v>
      </c>
      <c r="D9573">
        <v>4</v>
      </c>
      <c r="E9573" t="s">
        <v>4342</v>
      </c>
      <c r="F9573" t="s">
        <v>14</v>
      </c>
      <c r="G9573" t="s">
        <v>9341</v>
      </c>
      <c r="H9573" t="s">
        <v>16</v>
      </c>
      <c r="J9573" t="s">
        <v>17</v>
      </c>
      <c r="K9573" t="s">
        <v>22</v>
      </c>
      <c r="L9573">
        <v>1987</v>
      </c>
    </row>
    <row r="9574" spans="1:12" x14ac:dyDescent="0.35">
      <c r="A9574" t="s">
        <v>94</v>
      </c>
      <c r="B9574">
        <v>1962</v>
      </c>
      <c r="C9574">
        <v>201</v>
      </c>
      <c r="D9574">
        <v>4</v>
      </c>
      <c r="E9574" t="s">
        <v>1189</v>
      </c>
      <c r="F9574" t="s">
        <v>204</v>
      </c>
      <c r="G9574" t="s">
        <v>1980</v>
      </c>
      <c r="H9574" t="s">
        <v>16</v>
      </c>
      <c r="J9574" t="s">
        <v>17</v>
      </c>
      <c r="K9574" t="s">
        <v>293</v>
      </c>
      <c r="L9574">
        <v>1986</v>
      </c>
    </row>
    <row r="9575" spans="1:12" x14ac:dyDescent="0.35">
      <c r="A9575" t="s">
        <v>94</v>
      </c>
      <c r="B9575">
        <v>1969</v>
      </c>
      <c r="C9575">
        <v>368</v>
      </c>
      <c r="D9575">
        <v>4</v>
      </c>
      <c r="E9575" t="s">
        <v>705</v>
      </c>
      <c r="F9575" t="s">
        <v>14</v>
      </c>
      <c r="G9575" t="s">
        <v>2421</v>
      </c>
      <c r="H9575" t="s">
        <v>16</v>
      </c>
      <c r="J9575" t="s">
        <v>17</v>
      </c>
      <c r="K9575" t="s">
        <v>22</v>
      </c>
      <c r="L9575">
        <v>1986</v>
      </c>
    </row>
    <row r="9576" spans="1:12" x14ac:dyDescent="0.35">
      <c r="A9576" t="s">
        <v>94</v>
      </c>
      <c r="B9576">
        <v>1980</v>
      </c>
      <c r="C9576">
        <v>75</v>
      </c>
      <c r="D9576">
        <v>5</v>
      </c>
      <c r="E9576" t="s">
        <v>1441</v>
      </c>
      <c r="F9576" t="s">
        <v>14</v>
      </c>
      <c r="G9576" t="s">
        <v>9728</v>
      </c>
      <c r="H9576" t="s">
        <v>16</v>
      </c>
      <c r="J9576" t="s">
        <v>17</v>
      </c>
      <c r="K9576" t="s">
        <v>9488</v>
      </c>
      <c r="L9576">
        <v>1986</v>
      </c>
    </row>
    <row r="9577" spans="1:12" x14ac:dyDescent="0.35">
      <c r="A9577" t="s">
        <v>94</v>
      </c>
      <c r="B9577">
        <v>1969</v>
      </c>
      <c r="C9577">
        <v>56</v>
      </c>
      <c r="D9577">
        <v>5</v>
      </c>
      <c r="E9577" t="s">
        <v>553</v>
      </c>
      <c r="F9577" t="s">
        <v>14</v>
      </c>
      <c r="G9577" t="s">
        <v>118</v>
      </c>
      <c r="H9577" t="s">
        <v>16</v>
      </c>
      <c r="J9577" t="s">
        <v>17</v>
      </c>
      <c r="K9577" t="s">
        <v>22</v>
      </c>
      <c r="L9577">
        <v>1985</v>
      </c>
    </row>
    <row r="9578" spans="1:12" x14ac:dyDescent="0.35">
      <c r="A9578" t="s">
        <v>94</v>
      </c>
      <c r="B9578">
        <v>1974</v>
      </c>
      <c r="C9578">
        <v>45</v>
      </c>
      <c r="D9578">
        <v>6</v>
      </c>
      <c r="E9578" t="s">
        <v>1582</v>
      </c>
      <c r="F9578" t="s">
        <v>14</v>
      </c>
      <c r="G9578" t="s">
        <v>6179</v>
      </c>
      <c r="H9578" t="s">
        <v>16</v>
      </c>
      <c r="J9578" t="s">
        <v>17</v>
      </c>
      <c r="K9578" t="s">
        <v>4409</v>
      </c>
      <c r="L9578">
        <v>1985</v>
      </c>
    </row>
    <row r="9579" spans="1:12" x14ac:dyDescent="0.35">
      <c r="A9579" t="s">
        <v>94</v>
      </c>
      <c r="B9579">
        <v>1962</v>
      </c>
      <c r="C9579">
        <v>427</v>
      </c>
      <c r="D9579">
        <v>5</v>
      </c>
      <c r="E9579" t="s">
        <v>324</v>
      </c>
      <c r="F9579" t="s">
        <v>14</v>
      </c>
      <c r="G9579" t="s">
        <v>2634</v>
      </c>
      <c r="H9579" t="s">
        <v>16</v>
      </c>
      <c r="J9579" t="s">
        <v>17</v>
      </c>
      <c r="K9579" t="s">
        <v>1463</v>
      </c>
      <c r="L9579">
        <v>1984</v>
      </c>
    </row>
    <row r="9580" spans="1:12" x14ac:dyDescent="0.35">
      <c r="A9580" t="s">
        <v>94</v>
      </c>
      <c r="B9580">
        <v>1974</v>
      </c>
      <c r="C9580">
        <v>252</v>
      </c>
      <c r="D9580">
        <v>4</v>
      </c>
      <c r="E9580" t="s">
        <v>1076</v>
      </c>
      <c r="F9580" t="s">
        <v>204</v>
      </c>
      <c r="G9580" t="s">
        <v>7122</v>
      </c>
      <c r="H9580" t="s">
        <v>16</v>
      </c>
      <c r="J9580" t="s">
        <v>17</v>
      </c>
      <c r="K9580" t="s">
        <v>6019</v>
      </c>
      <c r="L9580">
        <v>1984</v>
      </c>
    </row>
    <row r="9581" spans="1:12" x14ac:dyDescent="0.35">
      <c r="A9581" t="s">
        <v>94</v>
      </c>
      <c r="B9581">
        <v>1962</v>
      </c>
      <c r="C9581">
        <v>389</v>
      </c>
      <c r="D9581">
        <v>6</v>
      </c>
      <c r="E9581" t="s">
        <v>454</v>
      </c>
      <c r="F9581" t="s">
        <v>14</v>
      </c>
      <c r="G9581" t="s">
        <v>2527</v>
      </c>
      <c r="H9581" t="s">
        <v>16</v>
      </c>
      <c r="J9581" t="s">
        <v>17</v>
      </c>
      <c r="K9581" t="s">
        <v>293</v>
      </c>
      <c r="L9581">
        <v>1983</v>
      </c>
    </row>
    <row r="9582" spans="1:12" x14ac:dyDescent="0.35">
      <c r="A9582" t="s">
        <v>94</v>
      </c>
      <c r="B9582">
        <v>1980</v>
      </c>
      <c r="C9582">
        <v>135</v>
      </c>
      <c r="D9582">
        <v>6</v>
      </c>
      <c r="E9582" t="s">
        <v>1857</v>
      </c>
      <c r="F9582" t="s">
        <v>14</v>
      </c>
      <c r="G9582" t="s">
        <v>10005</v>
      </c>
      <c r="H9582" t="s">
        <v>16</v>
      </c>
      <c r="J9582" t="s">
        <v>17</v>
      </c>
      <c r="K9582" t="s">
        <v>22</v>
      </c>
      <c r="L9582">
        <v>1983</v>
      </c>
    </row>
    <row r="9583" spans="1:12" x14ac:dyDescent="0.35">
      <c r="A9583" t="s">
        <v>94</v>
      </c>
      <c r="B9583">
        <v>1977</v>
      </c>
      <c r="C9583">
        <v>157</v>
      </c>
      <c r="D9583">
        <v>5</v>
      </c>
      <c r="E9583" t="s">
        <v>1276</v>
      </c>
      <c r="F9583" t="s">
        <v>14</v>
      </c>
      <c r="G9583" t="s">
        <v>8550</v>
      </c>
      <c r="H9583" t="s">
        <v>16</v>
      </c>
      <c r="J9583" t="s">
        <v>17</v>
      </c>
      <c r="K9583" t="s">
        <v>22</v>
      </c>
      <c r="L9583">
        <v>1982</v>
      </c>
    </row>
    <row r="9584" spans="1:12" x14ac:dyDescent="0.35">
      <c r="A9584" t="s">
        <v>94</v>
      </c>
      <c r="B9584">
        <v>1977</v>
      </c>
      <c r="C9584">
        <v>213</v>
      </c>
      <c r="D9584">
        <v>4</v>
      </c>
      <c r="E9584" t="s">
        <v>676</v>
      </c>
      <c r="F9584" t="s">
        <v>14</v>
      </c>
      <c r="G9584" t="s">
        <v>5235</v>
      </c>
      <c r="H9584" t="s">
        <v>16</v>
      </c>
      <c r="J9584" t="s">
        <v>17</v>
      </c>
      <c r="K9584" t="s">
        <v>22</v>
      </c>
      <c r="L9584">
        <v>1982</v>
      </c>
    </row>
    <row r="9585" spans="1:12" x14ac:dyDescent="0.35">
      <c r="A9585" t="s">
        <v>94</v>
      </c>
      <c r="B9585">
        <v>1980</v>
      </c>
      <c r="C9585">
        <v>176</v>
      </c>
      <c r="D9585">
        <v>7</v>
      </c>
      <c r="E9585" t="s">
        <v>1926</v>
      </c>
      <c r="F9585" t="s">
        <v>14</v>
      </c>
      <c r="G9585" t="s">
        <v>10190</v>
      </c>
      <c r="H9585" t="s">
        <v>16</v>
      </c>
      <c r="J9585" t="s">
        <v>17</v>
      </c>
      <c r="K9585" t="s">
        <v>22</v>
      </c>
      <c r="L9585">
        <v>1982</v>
      </c>
    </row>
    <row r="9586" spans="1:12" x14ac:dyDescent="0.35">
      <c r="A9586" t="s">
        <v>94</v>
      </c>
      <c r="B9586">
        <v>1962</v>
      </c>
      <c r="C9586">
        <v>66</v>
      </c>
      <c r="D9586">
        <v>6</v>
      </c>
      <c r="E9586" t="s">
        <v>616</v>
      </c>
      <c r="F9586" t="s">
        <v>14</v>
      </c>
      <c r="G9586" t="s">
        <v>1670</v>
      </c>
      <c r="H9586" t="s">
        <v>16</v>
      </c>
      <c r="J9586" t="s">
        <v>17</v>
      </c>
      <c r="K9586" t="s">
        <v>1478</v>
      </c>
      <c r="L9586">
        <v>1981</v>
      </c>
    </row>
    <row r="9587" spans="1:12" x14ac:dyDescent="0.35">
      <c r="A9587" t="s">
        <v>94</v>
      </c>
      <c r="B9587">
        <v>1967</v>
      </c>
      <c r="C9587">
        <v>62</v>
      </c>
      <c r="D9587">
        <v>12</v>
      </c>
      <c r="E9587" t="s">
        <v>2939</v>
      </c>
      <c r="F9587" t="s">
        <v>14</v>
      </c>
      <c r="G9587" t="s">
        <v>2947</v>
      </c>
      <c r="H9587" t="s">
        <v>16</v>
      </c>
      <c r="J9587" t="s">
        <v>17</v>
      </c>
      <c r="K9587" t="s">
        <v>22</v>
      </c>
      <c r="L9587">
        <v>1981</v>
      </c>
    </row>
    <row r="9588" spans="1:12" x14ac:dyDescent="0.35">
      <c r="A9588" t="s">
        <v>94</v>
      </c>
      <c r="B9588">
        <v>1977</v>
      </c>
      <c r="C9588">
        <v>16</v>
      </c>
      <c r="D9588">
        <v>3</v>
      </c>
      <c r="E9588" t="s">
        <v>595</v>
      </c>
      <c r="F9588" t="s">
        <v>14</v>
      </c>
      <c r="G9588" t="s">
        <v>6015</v>
      </c>
      <c r="H9588" t="s">
        <v>16</v>
      </c>
      <c r="J9588" t="s">
        <v>17</v>
      </c>
      <c r="K9588" t="s">
        <v>22</v>
      </c>
      <c r="L9588">
        <v>1981</v>
      </c>
    </row>
    <row r="9589" spans="1:12" x14ac:dyDescent="0.35">
      <c r="A9589" t="s">
        <v>94</v>
      </c>
      <c r="B9589">
        <v>1962</v>
      </c>
      <c r="C9589">
        <v>99</v>
      </c>
      <c r="D9589">
        <v>4</v>
      </c>
      <c r="E9589" t="s">
        <v>1374</v>
      </c>
      <c r="F9589" t="s">
        <v>204</v>
      </c>
      <c r="G9589" t="s">
        <v>1788</v>
      </c>
      <c r="H9589" t="s">
        <v>16</v>
      </c>
      <c r="J9589" t="s">
        <v>17</v>
      </c>
      <c r="K9589" t="s">
        <v>1500</v>
      </c>
      <c r="L9589">
        <v>1980</v>
      </c>
    </row>
    <row r="9590" spans="1:12" x14ac:dyDescent="0.35">
      <c r="A9590" t="s">
        <v>94</v>
      </c>
      <c r="B9590">
        <v>1974</v>
      </c>
      <c r="C9590">
        <v>178</v>
      </c>
      <c r="D9590">
        <v>5</v>
      </c>
      <c r="E9590" t="s">
        <v>3385</v>
      </c>
      <c r="F9590" t="s">
        <v>204</v>
      </c>
      <c r="G9590" t="s">
        <v>6773</v>
      </c>
      <c r="H9590" t="s">
        <v>16</v>
      </c>
      <c r="J9590" t="s">
        <v>17</v>
      </c>
      <c r="K9590" t="s">
        <v>22</v>
      </c>
      <c r="L9590">
        <v>1980</v>
      </c>
    </row>
    <row r="9591" spans="1:12" x14ac:dyDescent="0.35">
      <c r="A9591" t="s">
        <v>94</v>
      </c>
      <c r="B9591">
        <v>1974</v>
      </c>
      <c r="C9591">
        <v>280</v>
      </c>
      <c r="D9591">
        <v>8</v>
      </c>
      <c r="E9591" t="s">
        <v>2171</v>
      </c>
      <c r="F9591" t="s">
        <v>14</v>
      </c>
      <c r="G9591" t="s">
        <v>7290</v>
      </c>
      <c r="H9591" t="s">
        <v>16</v>
      </c>
      <c r="J9591" t="s">
        <v>17</v>
      </c>
      <c r="K9591" t="s">
        <v>137</v>
      </c>
      <c r="L9591">
        <v>1978</v>
      </c>
    </row>
    <row r="9592" spans="1:12" x14ac:dyDescent="0.35">
      <c r="A9592" t="s">
        <v>94</v>
      </c>
      <c r="B9592">
        <v>1980</v>
      </c>
      <c r="C9592">
        <v>186</v>
      </c>
      <c r="D9592">
        <v>9</v>
      </c>
      <c r="E9592" t="s">
        <v>1200</v>
      </c>
      <c r="F9592" t="s">
        <v>14</v>
      </c>
      <c r="G9592" t="s">
        <v>1017</v>
      </c>
      <c r="H9592" t="s">
        <v>16</v>
      </c>
      <c r="J9592" t="s">
        <v>17</v>
      </c>
      <c r="K9592" t="s">
        <v>48</v>
      </c>
      <c r="L9592">
        <v>1977</v>
      </c>
    </row>
    <row r="9593" spans="1:12" x14ac:dyDescent="0.35">
      <c r="A9593" t="s">
        <v>94</v>
      </c>
      <c r="B9593">
        <v>1967</v>
      </c>
      <c r="C9593">
        <v>61</v>
      </c>
      <c r="D9593">
        <v>7</v>
      </c>
      <c r="E9593" t="s">
        <v>616</v>
      </c>
      <c r="F9593" t="s">
        <v>204</v>
      </c>
      <c r="G9593" t="s">
        <v>2910</v>
      </c>
      <c r="H9593" t="s">
        <v>16</v>
      </c>
      <c r="J9593" t="s">
        <v>17</v>
      </c>
      <c r="K9593" t="s">
        <v>22</v>
      </c>
      <c r="L9593">
        <v>1974</v>
      </c>
    </row>
    <row r="9594" spans="1:12" x14ac:dyDescent="0.35">
      <c r="A9594" t="s">
        <v>94</v>
      </c>
      <c r="B9594">
        <v>1974</v>
      </c>
      <c r="C9594">
        <v>222</v>
      </c>
      <c r="D9594">
        <v>8</v>
      </c>
      <c r="E9594" t="s">
        <v>2042</v>
      </c>
      <c r="F9594" t="s">
        <v>14</v>
      </c>
      <c r="G9594" t="s">
        <v>6987</v>
      </c>
      <c r="H9594" t="s">
        <v>16</v>
      </c>
      <c r="J9594" t="s">
        <v>17</v>
      </c>
      <c r="K9594" t="s">
        <v>22</v>
      </c>
      <c r="L9594">
        <v>1974</v>
      </c>
    </row>
    <row r="9595" spans="1:12" x14ac:dyDescent="0.35">
      <c r="A9595" t="s">
        <v>94</v>
      </c>
      <c r="B9595">
        <v>1962</v>
      </c>
      <c r="C9595">
        <v>126</v>
      </c>
      <c r="D9595">
        <v>4</v>
      </c>
      <c r="E9595" t="s">
        <v>1832</v>
      </c>
      <c r="F9595" t="s">
        <v>204</v>
      </c>
      <c r="G9595" t="s">
        <v>1165</v>
      </c>
      <c r="H9595" t="s">
        <v>16</v>
      </c>
      <c r="J9595" t="s">
        <v>17</v>
      </c>
      <c r="K9595" t="s">
        <v>1478</v>
      </c>
      <c r="L9595">
        <v>1973</v>
      </c>
    </row>
    <row r="9596" spans="1:12" x14ac:dyDescent="0.35">
      <c r="A9596" t="s">
        <v>94</v>
      </c>
      <c r="B9596">
        <v>1967</v>
      </c>
      <c r="C9596">
        <v>407</v>
      </c>
      <c r="D9596">
        <v>9</v>
      </c>
      <c r="E9596" t="s">
        <v>4342</v>
      </c>
      <c r="F9596" t="s">
        <v>14</v>
      </c>
      <c r="G9596" t="s">
        <v>4345</v>
      </c>
      <c r="H9596" t="s">
        <v>16</v>
      </c>
      <c r="J9596" t="s">
        <v>17</v>
      </c>
      <c r="K9596" t="s">
        <v>22</v>
      </c>
      <c r="L9596">
        <v>1973</v>
      </c>
    </row>
    <row r="9597" spans="1:12" x14ac:dyDescent="0.35">
      <c r="A9597" t="s">
        <v>94</v>
      </c>
      <c r="B9597">
        <v>1969</v>
      </c>
      <c r="C9597">
        <v>181</v>
      </c>
      <c r="D9597">
        <v>4</v>
      </c>
      <c r="E9597" t="s">
        <v>1926</v>
      </c>
      <c r="F9597" t="s">
        <v>14</v>
      </c>
      <c r="G9597" t="s">
        <v>4997</v>
      </c>
      <c r="H9597" t="s">
        <v>16</v>
      </c>
      <c r="J9597" t="s">
        <v>17</v>
      </c>
      <c r="K9597" t="s">
        <v>22</v>
      </c>
      <c r="L9597">
        <v>1973</v>
      </c>
    </row>
    <row r="9598" spans="1:12" x14ac:dyDescent="0.35">
      <c r="A9598" t="s">
        <v>94</v>
      </c>
      <c r="B9598">
        <v>1974</v>
      </c>
      <c r="C9598">
        <v>327</v>
      </c>
      <c r="D9598">
        <v>8</v>
      </c>
      <c r="E9598" t="s">
        <v>795</v>
      </c>
      <c r="F9598" t="s">
        <v>14</v>
      </c>
      <c r="G9598" t="s">
        <v>7535</v>
      </c>
      <c r="H9598" t="s">
        <v>16</v>
      </c>
      <c r="J9598" t="s">
        <v>17</v>
      </c>
      <c r="K9598" t="s">
        <v>22</v>
      </c>
      <c r="L9598">
        <v>1973</v>
      </c>
    </row>
    <row r="9599" spans="1:12" x14ac:dyDescent="0.35">
      <c r="A9599" t="s">
        <v>94</v>
      </c>
      <c r="B9599">
        <v>1967</v>
      </c>
      <c r="C9599">
        <v>63</v>
      </c>
      <c r="D9599">
        <v>8</v>
      </c>
      <c r="E9599" t="s">
        <v>632</v>
      </c>
      <c r="F9599" t="s">
        <v>14</v>
      </c>
      <c r="G9599" t="s">
        <v>2952</v>
      </c>
      <c r="H9599" t="s">
        <v>16</v>
      </c>
      <c r="J9599" t="s">
        <v>17</v>
      </c>
      <c r="K9599" t="s">
        <v>22</v>
      </c>
      <c r="L9599">
        <v>1972</v>
      </c>
    </row>
    <row r="9600" spans="1:12" x14ac:dyDescent="0.35">
      <c r="A9600" t="s">
        <v>94</v>
      </c>
      <c r="B9600">
        <v>1974</v>
      </c>
      <c r="C9600">
        <v>174</v>
      </c>
      <c r="D9600">
        <v>4</v>
      </c>
      <c r="E9600" t="s">
        <v>3371</v>
      </c>
      <c r="F9600" t="s">
        <v>14</v>
      </c>
      <c r="G9600" t="s">
        <v>6757</v>
      </c>
      <c r="H9600" t="s">
        <v>16</v>
      </c>
      <c r="J9600" t="s">
        <v>17</v>
      </c>
      <c r="K9600" t="s">
        <v>6019</v>
      </c>
      <c r="L9600">
        <v>1972</v>
      </c>
    </row>
    <row r="9601" spans="1:12" x14ac:dyDescent="0.35">
      <c r="A9601" t="s">
        <v>94</v>
      </c>
      <c r="B9601">
        <v>1974</v>
      </c>
      <c r="C9601">
        <v>355</v>
      </c>
      <c r="D9601">
        <v>4</v>
      </c>
      <c r="E9601" t="s">
        <v>721</v>
      </c>
      <c r="F9601" t="s">
        <v>204</v>
      </c>
      <c r="G9601" t="s">
        <v>304</v>
      </c>
      <c r="H9601" t="s">
        <v>16</v>
      </c>
      <c r="J9601" t="s">
        <v>17</v>
      </c>
      <c r="K9601" t="s">
        <v>28</v>
      </c>
      <c r="L9601">
        <v>1972</v>
      </c>
    </row>
    <row r="9602" spans="1:12" x14ac:dyDescent="0.35">
      <c r="A9602" t="s">
        <v>12</v>
      </c>
      <c r="B9602">
        <v>1990</v>
      </c>
      <c r="C9602">
        <v>3</v>
      </c>
      <c r="D9602">
        <v>4</v>
      </c>
      <c r="E9602" t="s">
        <v>13</v>
      </c>
      <c r="F9602" t="s">
        <v>14</v>
      </c>
      <c r="G9602" t="s">
        <v>63</v>
      </c>
      <c r="H9602" t="s">
        <v>16</v>
      </c>
      <c r="J9602" t="s">
        <v>17</v>
      </c>
      <c r="K9602" t="s">
        <v>20</v>
      </c>
      <c r="L9602">
        <v>1971</v>
      </c>
    </row>
    <row r="9603" spans="1:12" x14ac:dyDescent="0.35">
      <c r="A9603" t="s">
        <v>94</v>
      </c>
      <c r="B9603">
        <v>1969</v>
      </c>
      <c r="C9603">
        <v>387</v>
      </c>
      <c r="D9603">
        <v>7</v>
      </c>
      <c r="E9603" t="s">
        <v>474</v>
      </c>
      <c r="F9603" t="s">
        <v>14</v>
      </c>
      <c r="G9603" t="s">
        <v>5813</v>
      </c>
      <c r="H9603" t="s">
        <v>16</v>
      </c>
      <c r="J9603" t="s">
        <v>17</v>
      </c>
      <c r="K9603" t="s">
        <v>293</v>
      </c>
      <c r="L9603">
        <v>1971</v>
      </c>
    </row>
    <row r="9604" spans="1:12" x14ac:dyDescent="0.35">
      <c r="A9604" t="s">
        <v>94</v>
      </c>
      <c r="B9604">
        <v>1980</v>
      </c>
      <c r="C9604">
        <v>133</v>
      </c>
      <c r="D9604">
        <v>7</v>
      </c>
      <c r="E9604" t="s">
        <v>261</v>
      </c>
      <c r="F9604" t="s">
        <v>14</v>
      </c>
      <c r="G9604" t="s">
        <v>4919</v>
      </c>
      <c r="H9604" t="s">
        <v>16</v>
      </c>
      <c r="J9604" t="s">
        <v>17</v>
      </c>
      <c r="K9604" t="s">
        <v>22</v>
      </c>
      <c r="L9604">
        <v>1971</v>
      </c>
    </row>
    <row r="9605" spans="1:12" x14ac:dyDescent="0.35">
      <c r="A9605" t="s">
        <v>94</v>
      </c>
      <c r="B9605">
        <v>1974</v>
      </c>
      <c r="C9605">
        <v>75</v>
      </c>
      <c r="D9605">
        <v>5</v>
      </c>
      <c r="E9605" t="s">
        <v>1441</v>
      </c>
      <c r="F9605" t="s">
        <v>14</v>
      </c>
      <c r="G9605" t="s">
        <v>525</v>
      </c>
      <c r="H9605" t="s">
        <v>16</v>
      </c>
      <c r="J9605" t="s">
        <v>17</v>
      </c>
      <c r="K9605" t="s">
        <v>22</v>
      </c>
      <c r="L9605">
        <v>1970</v>
      </c>
    </row>
    <row r="9606" spans="1:12" x14ac:dyDescent="0.35">
      <c r="A9606" t="s">
        <v>94</v>
      </c>
      <c r="B9606">
        <v>1974</v>
      </c>
      <c r="C9606">
        <v>377</v>
      </c>
      <c r="D9606">
        <v>4</v>
      </c>
      <c r="E9606" t="s">
        <v>2506</v>
      </c>
      <c r="F9606" t="s">
        <v>14</v>
      </c>
      <c r="G9606" t="s">
        <v>5754</v>
      </c>
      <c r="H9606" t="s">
        <v>16</v>
      </c>
      <c r="J9606" t="s">
        <v>17</v>
      </c>
      <c r="K9606" t="s">
        <v>22</v>
      </c>
      <c r="L9606">
        <v>1970</v>
      </c>
    </row>
    <row r="9607" spans="1:12" x14ac:dyDescent="0.35">
      <c r="A9607" t="s">
        <v>94</v>
      </c>
      <c r="B9607">
        <v>1977</v>
      </c>
      <c r="C9607">
        <v>19</v>
      </c>
      <c r="D9607">
        <v>4</v>
      </c>
      <c r="E9607" t="s">
        <v>483</v>
      </c>
      <c r="F9607" t="s">
        <v>14</v>
      </c>
      <c r="G9607" t="s">
        <v>8050</v>
      </c>
      <c r="H9607" t="s">
        <v>16</v>
      </c>
      <c r="J9607" t="s">
        <v>17</v>
      </c>
      <c r="K9607" t="s">
        <v>22</v>
      </c>
      <c r="L9607">
        <v>1970</v>
      </c>
    </row>
    <row r="9608" spans="1:12" x14ac:dyDescent="0.35">
      <c r="A9608" t="s">
        <v>94</v>
      </c>
      <c r="B9608">
        <v>1977</v>
      </c>
      <c r="C9608">
        <v>59</v>
      </c>
      <c r="D9608">
        <v>3</v>
      </c>
      <c r="E9608" t="s">
        <v>607</v>
      </c>
      <c r="F9608" t="s">
        <v>14</v>
      </c>
      <c r="G9608" t="s">
        <v>8182</v>
      </c>
      <c r="H9608" t="s">
        <v>16</v>
      </c>
      <c r="J9608" t="s">
        <v>17</v>
      </c>
      <c r="K9608" t="s">
        <v>22</v>
      </c>
      <c r="L9608">
        <v>1970</v>
      </c>
    </row>
    <row r="9609" spans="1:12" x14ac:dyDescent="0.35">
      <c r="A9609" t="s">
        <v>94</v>
      </c>
      <c r="B9609">
        <v>1974</v>
      </c>
      <c r="C9609">
        <v>422</v>
      </c>
      <c r="D9609">
        <v>9</v>
      </c>
      <c r="E9609" t="s">
        <v>319</v>
      </c>
      <c r="F9609" t="s">
        <v>14</v>
      </c>
      <c r="G9609" t="s">
        <v>7124</v>
      </c>
      <c r="H9609" t="s">
        <v>16</v>
      </c>
      <c r="J9609" t="s">
        <v>17</v>
      </c>
      <c r="K9609" t="s">
        <v>22</v>
      </c>
      <c r="L9609">
        <v>1969</v>
      </c>
    </row>
    <row r="9610" spans="1:12" x14ac:dyDescent="0.35">
      <c r="A9610" t="s">
        <v>94</v>
      </c>
      <c r="B9610">
        <v>1969</v>
      </c>
      <c r="C9610">
        <v>362</v>
      </c>
      <c r="D9610">
        <v>5</v>
      </c>
      <c r="E9610" t="s">
        <v>4163</v>
      </c>
      <c r="F9610" t="s">
        <v>14</v>
      </c>
      <c r="G9610" t="s">
        <v>5694</v>
      </c>
      <c r="H9610" t="s">
        <v>16</v>
      </c>
      <c r="J9610" t="s">
        <v>17</v>
      </c>
      <c r="K9610" t="s">
        <v>22</v>
      </c>
      <c r="L9610">
        <v>1968</v>
      </c>
    </row>
    <row r="9611" spans="1:12" x14ac:dyDescent="0.35">
      <c r="A9611" t="s">
        <v>94</v>
      </c>
      <c r="B9611">
        <v>1977</v>
      </c>
      <c r="C9611">
        <v>162</v>
      </c>
      <c r="D9611">
        <v>5</v>
      </c>
      <c r="E9611" t="s">
        <v>3344</v>
      </c>
      <c r="F9611" t="s">
        <v>14</v>
      </c>
      <c r="G9611" t="s">
        <v>8569</v>
      </c>
      <c r="H9611" t="s">
        <v>16</v>
      </c>
      <c r="J9611" t="s">
        <v>17</v>
      </c>
      <c r="K9611" t="s">
        <v>22</v>
      </c>
      <c r="L9611">
        <v>1968</v>
      </c>
    </row>
    <row r="9612" spans="1:12" x14ac:dyDescent="0.35">
      <c r="A9612" t="s">
        <v>94</v>
      </c>
      <c r="B9612">
        <v>1962</v>
      </c>
      <c r="C9612">
        <v>40</v>
      </c>
      <c r="D9612">
        <v>5</v>
      </c>
      <c r="E9612" t="s">
        <v>658</v>
      </c>
      <c r="F9612" t="s">
        <v>14</v>
      </c>
      <c r="G9612" t="s">
        <v>1577</v>
      </c>
      <c r="H9612" t="s">
        <v>16</v>
      </c>
      <c r="J9612" t="s">
        <v>17</v>
      </c>
      <c r="K9612" t="s">
        <v>1488</v>
      </c>
      <c r="L9612">
        <v>1967</v>
      </c>
    </row>
    <row r="9613" spans="1:12" x14ac:dyDescent="0.35">
      <c r="A9613" t="s">
        <v>94</v>
      </c>
      <c r="B9613">
        <v>1980</v>
      </c>
      <c r="C9613">
        <v>138</v>
      </c>
      <c r="D9613">
        <v>5</v>
      </c>
      <c r="E9613" t="s">
        <v>1289</v>
      </c>
      <c r="F9613" t="s">
        <v>14</v>
      </c>
      <c r="G9613" t="s">
        <v>891</v>
      </c>
      <c r="H9613" t="s">
        <v>16</v>
      </c>
      <c r="J9613" t="s">
        <v>17</v>
      </c>
      <c r="K9613" t="s">
        <v>22</v>
      </c>
      <c r="L9613">
        <v>1966</v>
      </c>
    </row>
    <row r="9614" spans="1:12" x14ac:dyDescent="0.35">
      <c r="A9614" t="s">
        <v>94</v>
      </c>
      <c r="B9614">
        <v>1977</v>
      </c>
      <c r="C9614">
        <v>286</v>
      </c>
      <c r="D9614">
        <v>3</v>
      </c>
      <c r="E9614" t="s">
        <v>2184</v>
      </c>
      <c r="F9614" t="s">
        <v>14</v>
      </c>
      <c r="G9614" t="s">
        <v>1002</v>
      </c>
      <c r="H9614" t="s">
        <v>16</v>
      </c>
      <c r="J9614" t="s">
        <v>17</v>
      </c>
      <c r="K9614" t="s">
        <v>22</v>
      </c>
      <c r="L9614">
        <v>1965</v>
      </c>
    </row>
    <row r="9615" spans="1:12" x14ac:dyDescent="0.35">
      <c r="A9615" t="s">
        <v>94</v>
      </c>
      <c r="B9615">
        <v>1969</v>
      </c>
      <c r="C9615">
        <v>364</v>
      </c>
      <c r="D9615">
        <v>5</v>
      </c>
      <c r="E9615" t="s">
        <v>717</v>
      </c>
      <c r="F9615" t="s">
        <v>14</v>
      </c>
      <c r="G9615" t="s">
        <v>2130</v>
      </c>
      <c r="H9615" t="s">
        <v>16</v>
      </c>
      <c r="J9615" t="s">
        <v>17</v>
      </c>
      <c r="K9615" t="s">
        <v>4414</v>
      </c>
      <c r="L9615">
        <v>1964</v>
      </c>
    </row>
    <row r="9616" spans="1:12" x14ac:dyDescent="0.35">
      <c r="A9616" t="s">
        <v>94</v>
      </c>
      <c r="B9616">
        <v>1980</v>
      </c>
      <c r="C9616">
        <v>181</v>
      </c>
      <c r="D9616">
        <v>6</v>
      </c>
      <c r="E9616" t="s">
        <v>1229</v>
      </c>
      <c r="F9616" t="s">
        <v>14</v>
      </c>
      <c r="G9616" t="s">
        <v>10217</v>
      </c>
      <c r="H9616" t="s">
        <v>16</v>
      </c>
      <c r="J9616" t="s">
        <v>17</v>
      </c>
      <c r="K9616" t="s">
        <v>22</v>
      </c>
      <c r="L9616">
        <v>1964</v>
      </c>
    </row>
    <row r="9617" spans="1:12" x14ac:dyDescent="0.35">
      <c r="A9617" t="s">
        <v>12</v>
      </c>
      <c r="B9617">
        <v>1984</v>
      </c>
      <c r="C9617">
        <v>3</v>
      </c>
      <c r="D9617">
        <v>4</v>
      </c>
      <c r="E9617" t="s">
        <v>13</v>
      </c>
      <c r="F9617" t="s">
        <v>14</v>
      </c>
      <c r="G9617" t="s">
        <v>54</v>
      </c>
      <c r="H9617" t="s">
        <v>16</v>
      </c>
      <c r="J9617" t="s">
        <v>17</v>
      </c>
      <c r="K9617" t="s">
        <v>22</v>
      </c>
      <c r="L9617">
        <v>1963</v>
      </c>
    </row>
    <row r="9618" spans="1:12" x14ac:dyDescent="0.35">
      <c r="A9618" t="s">
        <v>94</v>
      </c>
      <c r="B9618">
        <v>1967</v>
      </c>
      <c r="C9618">
        <v>233</v>
      </c>
      <c r="D9618">
        <v>9</v>
      </c>
      <c r="E9618" t="s">
        <v>1112</v>
      </c>
      <c r="F9618" t="s">
        <v>14</v>
      </c>
      <c r="G9618" t="s">
        <v>3598</v>
      </c>
      <c r="H9618" t="s">
        <v>16</v>
      </c>
      <c r="J9618" t="s">
        <v>17</v>
      </c>
      <c r="K9618" t="s">
        <v>293</v>
      </c>
      <c r="L9618">
        <v>1963</v>
      </c>
    </row>
    <row r="9619" spans="1:12" x14ac:dyDescent="0.35">
      <c r="A9619" t="s">
        <v>94</v>
      </c>
      <c r="B9619">
        <v>1974</v>
      </c>
      <c r="C9619">
        <v>261</v>
      </c>
      <c r="D9619">
        <v>5</v>
      </c>
      <c r="E9619" t="s">
        <v>1010</v>
      </c>
      <c r="F9619" t="s">
        <v>204</v>
      </c>
      <c r="G9619" t="s">
        <v>7164</v>
      </c>
      <c r="H9619" t="s">
        <v>16</v>
      </c>
      <c r="J9619" t="s">
        <v>17</v>
      </c>
      <c r="K9619" t="s">
        <v>30</v>
      </c>
      <c r="L9619">
        <v>1962</v>
      </c>
    </row>
    <row r="9620" spans="1:12" x14ac:dyDescent="0.35">
      <c r="A9620" t="s">
        <v>94</v>
      </c>
      <c r="B9620">
        <v>1967</v>
      </c>
      <c r="C9620">
        <v>49</v>
      </c>
      <c r="D9620">
        <v>5</v>
      </c>
      <c r="E9620" t="s">
        <v>2847</v>
      </c>
      <c r="F9620" t="s">
        <v>14</v>
      </c>
      <c r="G9620" t="s">
        <v>2851</v>
      </c>
      <c r="H9620" t="s">
        <v>16</v>
      </c>
      <c r="J9620" t="s">
        <v>17</v>
      </c>
      <c r="K9620" t="s">
        <v>22</v>
      </c>
      <c r="L9620">
        <v>1961</v>
      </c>
    </row>
    <row r="9621" spans="1:12" x14ac:dyDescent="0.35">
      <c r="A9621" t="s">
        <v>94</v>
      </c>
      <c r="B9621">
        <v>1962</v>
      </c>
      <c r="C9621">
        <v>182</v>
      </c>
      <c r="D9621">
        <v>4</v>
      </c>
      <c r="E9621" t="s">
        <v>1242</v>
      </c>
      <c r="F9621" t="s">
        <v>14</v>
      </c>
      <c r="G9621" t="s">
        <v>1924</v>
      </c>
      <c r="H9621" t="s">
        <v>16</v>
      </c>
      <c r="J9621" t="s">
        <v>17</v>
      </c>
      <c r="K9621" t="s">
        <v>22</v>
      </c>
      <c r="L9621">
        <v>1959</v>
      </c>
    </row>
    <row r="9622" spans="1:12" x14ac:dyDescent="0.35">
      <c r="A9622" t="s">
        <v>94</v>
      </c>
      <c r="B9622">
        <v>1967</v>
      </c>
      <c r="C9622">
        <v>104</v>
      </c>
      <c r="D9622">
        <v>7</v>
      </c>
      <c r="E9622" t="s">
        <v>1390</v>
      </c>
      <c r="F9622" t="s">
        <v>14</v>
      </c>
      <c r="G9622" t="s">
        <v>3151</v>
      </c>
      <c r="H9622" t="s">
        <v>16</v>
      </c>
      <c r="J9622" t="s">
        <v>17</v>
      </c>
      <c r="K9622" t="s">
        <v>2685</v>
      </c>
      <c r="L9622">
        <v>1959</v>
      </c>
    </row>
    <row r="9623" spans="1:12" x14ac:dyDescent="0.35">
      <c r="A9623" t="s">
        <v>94</v>
      </c>
      <c r="B9623">
        <v>1969</v>
      </c>
      <c r="C9623">
        <v>359</v>
      </c>
      <c r="D9623">
        <v>5</v>
      </c>
      <c r="E9623" t="s">
        <v>4150</v>
      </c>
      <c r="F9623" t="s">
        <v>204</v>
      </c>
      <c r="G9623" t="s">
        <v>5676</v>
      </c>
      <c r="H9623" t="s">
        <v>16</v>
      </c>
      <c r="J9623" t="s">
        <v>17</v>
      </c>
      <c r="K9623" t="s">
        <v>18</v>
      </c>
      <c r="L9623">
        <v>1958</v>
      </c>
    </row>
    <row r="9624" spans="1:12" x14ac:dyDescent="0.35">
      <c r="A9624" t="s">
        <v>94</v>
      </c>
      <c r="B9624">
        <v>1977</v>
      </c>
      <c r="C9624">
        <v>78</v>
      </c>
      <c r="D9624">
        <v>3</v>
      </c>
      <c r="E9624" t="s">
        <v>1446</v>
      </c>
      <c r="F9624" t="s">
        <v>14</v>
      </c>
      <c r="G9624" t="s">
        <v>4483</v>
      </c>
      <c r="H9624" t="s">
        <v>16</v>
      </c>
      <c r="J9624" t="s">
        <v>17</v>
      </c>
      <c r="K9624" t="s">
        <v>22</v>
      </c>
      <c r="L9624">
        <v>1958</v>
      </c>
    </row>
    <row r="9625" spans="1:12" x14ac:dyDescent="0.35">
      <c r="A9625" t="s">
        <v>94</v>
      </c>
      <c r="B9625">
        <v>1951</v>
      </c>
      <c r="C9625">
        <v>199</v>
      </c>
      <c r="D9625">
        <v>11</v>
      </c>
      <c r="E9625" t="s">
        <v>236</v>
      </c>
      <c r="F9625" t="s">
        <v>14</v>
      </c>
      <c r="G9625" t="s">
        <v>247</v>
      </c>
      <c r="H9625" t="s">
        <v>16</v>
      </c>
      <c r="J9625" t="s">
        <v>17</v>
      </c>
      <c r="K9625" t="s">
        <v>128</v>
      </c>
      <c r="L9625">
        <v>1956</v>
      </c>
    </row>
    <row r="9626" spans="1:12" x14ac:dyDescent="0.35">
      <c r="A9626" t="s">
        <v>94</v>
      </c>
      <c r="B9626">
        <v>1957</v>
      </c>
      <c r="C9626">
        <v>247</v>
      </c>
      <c r="D9626">
        <v>4</v>
      </c>
      <c r="E9626" t="s">
        <v>1200</v>
      </c>
      <c r="F9626" t="s">
        <v>14</v>
      </c>
      <c r="G9626" t="s">
        <v>1146</v>
      </c>
      <c r="H9626" t="s">
        <v>16</v>
      </c>
      <c r="J9626" t="s">
        <v>17</v>
      </c>
      <c r="K9626" t="s">
        <v>137</v>
      </c>
      <c r="L9626">
        <v>1954</v>
      </c>
    </row>
    <row r="9627" spans="1:12" x14ac:dyDescent="0.35">
      <c r="A9627" t="s">
        <v>94</v>
      </c>
      <c r="B9627">
        <v>1957</v>
      </c>
      <c r="C9627">
        <v>23</v>
      </c>
      <c r="D9627">
        <v>4</v>
      </c>
      <c r="E9627" t="s">
        <v>363</v>
      </c>
      <c r="F9627" t="s">
        <v>14</v>
      </c>
      <c r="G9627" t="s">
        <v>367</v>
      </c>
      <c r="H9627" t="s">
        <v>16</v>
      </c>
      <c r="J9627" t="s">
        <v>17</v>
      </c>
      <c r="K9627" t="s">
        <v>137</v>
      </c>
      <c r="L9627">
        <v>1953</v>
      </c>
    </row>
    <row r="9628" spans="1:12" x14ac:dyDescent="0.35">
      <c r="A9628" t="s">
        <v>94</v>
      </c>
      <c r="B9628">
        <v>1962</v>
      </c>
      <c r="C9628">
        <v>176</v>
      </c>
      <c r="D9628">
        <v>4</v>
      </c>
      <c r="E9628" t="s">
        <v>1245</v>
      </c>
      <c r="F9628" t="s">
        <v>14</v>
      </c>
      <c r="G9628" t="s">
        <v>1919</v>
      </c>
      <c r="H9628" t="s">
        <v>67</v>
      </c>
      <c r="J9628" t="s">
        <v>17</v>
      </c>
      <c r="K9628" t="s">
        <v>22</v>
      </c>
      <c r="L9628">
        <v>1953</v>
      </c>
    </row>
    <row r="9629" spans="1:12" x14ac:dyDescent="0.35">
      <c r="A9629" t="s">
        <v>94</v>
      </c>
      <c r="B9629">
        <v>1967</v>
      </c>
      <c r="C9629">
        <v>25</v>
      </c>
      <c r="D9629">
        <v>4</v>
      </c>
      <c r="E9629" t="s">
        <v>528</v>
      </c>
      <c r="F9629" t="s">
        <v>14</v>
      </c>
      <c r="G9629" t="s">
        <v>2733</v>
      </c>
      <c r="H9629" t="s">
        <v>16</v>
      </c>
      <c r="J9629" t="s">
        <v>17</v>
      </c>
      <c r="K9629" t="s">
        <v>2685</v>
      </c>
      <c r="L9629">
        <v>1953</v>
      </c>
    </row>
    <row r="9630" spans="1:12" x14ac:dyDescent="0.35">
      <c r="A9630" t="s">
        <v>94</v>
      </c>
      <c r="B9630">
        <v>1969</v>
      </c>
      <c r="C9630">
        <v>92</v>
      </c>
      <c r="D9630">
        <v>7</v>
      </c>
      <c r="E9630" t="s">
        <v>1754</v>
      </c>
      <c r="F9630" t="s">
        <v>14</v>
      </c>
      <c r="G9630" t="s">
        <v>4740</v>
      </c>
      <c r="H9630" t="s">
        <v>16</v>
      </c>
      <c r="J9630" t="s">
        <v>17</v>
      </c>
      <c r="K9630" t="s">
        <v>1500</v>
      </c>
      <c r="L9630">
        <v>1953</v>
      </c>
    </row>
    <row r="9631" spans="1:12" x14ac:dyDescent="0.35">
      <c r="A9631" t="s">
        <v>94</v>
      </c>
      <c r="B9631">
        <v>1962</v>
      </c>
      <c r="C9631">
        <v>86</v>
      </c>
      <c r="D9631">
        <v>5</v>
      </c>
      <c r="E9631" t="s">
        <v>1724</v>
      </c>
      <c r="F9631" t="s">
        <v>14</v>
      </c>
      <c r="G9631" t="s">
        <v>1728</v>
      </c>
      <c r="H9631" t="s">
        <v>16</v>
      </c>
      <c r="J9631" t="s">
        <v>17</v>
      </c>
      <c r="K9631" t="s">
        <v>22</v>
      </c>
      <c r="L9631">
        <v>1951</v>
      </c>
    </row>
    <row r="9632" spans="1:12" x14ac:dyDescent="0.35">
      <c r="A9632" t="s">
        <v>94</v>
      </c>
      <c r="B9632">
        <v>1967</v>
      </c>
      <c r="C9632">
        <v>328</v>
      </c>
      <c r="D9632">
        <v>3</v>
      </c>
      <c r="E9632" t="s">
        <v>2231</v>
      </c>
      <c r="F9632" t="s">
        <v>14</v>
      </c>
      <c r="G9632" t="s">
        <v>4036</v>
      </c>
      <c r="H9632" t="s">
        <v>16</v>
      </c>
      <c r="J9632" t="s">
        <v>17</v>
      </c>
      <c r="K9632" t="s">
        <v>22</v>
      </c>
      <c r="L9632">
        <v>1950</v>
      </c>
    </row>
    <row r="9633" spans="1:12" x14ac:dyDescent="0.35">
      <c r="A9633" t="s">
        <v>94</v>
      </c>
      <c r="B9633">
        <v>1974</v>
      </c>
      <c r="C9633">
        <v>186</v>
      </c>
      <c r="D9633">
        <v>5</v>
      </c>
      <c r="E9633" t="s">
        <v>1200</v>
      </c>
      <c r="F9633" t="s">
        <v>14</v>
      </c>
      <c r="G9633" t="s">
        <v>1329</v>
      </c>
      <c r="H9633" t="s">
        <v>16</v>
      </c>
      <c r="J9633" t="s">
        <v>17</v>
      </c>
      <c r="K9633" t="s">
        <v>30</v>
      </c>
      <c r="L9633">
        <v>1950</v>
      </c>
    </row>
    <row r="9634" spans="1:12" x14ac:dyDescent="0.35">
      <c r="A9634" t="s">
        <v>94</v>
      </c>
      <c r="B9634">
        <v>1974</v>
      </c>
      <c r="C9634">
        <v>189</v>
      </c>
      <c r="D9634">
        <v>8</v>
      </c>
      <c r="E9634" t="s">
        <v>3446</v>
      </c>
      <c r="F9634" t="s">
        <v>14</v>
      </c>
      <c r="G9634" t="s">
        <v>5249</v>
      </c>
      <c r="H9634" t="s">
        <v>16</v>
      </c>
      <c r="J9634" t="s">
        <v>17</v>
      </c>
      <c r="K9634" t="s">
        <v>22</v>
      </c>
      <c r="L9634">
        <v>1950</v>
      </c>
    </row>
    <row r="9635" spans="1:12" x14ac:dyDescent="0.35">
      <c r="A9635" t="s">
        <v>94</v>
      </c>
      <c r="B9635">
        <v>1977</v>
      </c>
      <c r="C9635">
        <v>28</v>
      </c>
      <c r="D9635">
        <v>7</v>
      </c>
      <c r="E9635" t="s">
        <v>519</v>
      </c>
      <c r="F9635" t="s">
        <v>14</v>
      </c>
      <c r="G9635" t="s">
        <v>2628</v>
      </c>
      <c r="H9635" t="s">
        <v>16</v>
      </c>
      <c r="J9635" t="s">
        <v>17</v>
      </c>
      <c r="K9635" t="s">
        <v>22</v>
      </c>
      <c r="L9635">
        <v>1950</v>
      </c>
    </row>
    <row r="9636" spans="1:12" x14ac:dyDescent="0.35">
      <c r="A9636" t="s">
        <v>94</v>
      </c>
      <c r="B9636">
        <v>1977</v>
      </c>
      <c r="C9636">
        <v>353</v>
      </c>
      <c r="D9636">
        <v>4</v>
      </c>
      <c r="E9636" t="s">
        <v>736</v>
      </c>
      <c r="F9636" t="s">
        <v>14</v>
      </c>
      <c r="G9636" t="s">
        <v>9158</v>
      </c>
      <c r="H9636" t="s">
        <v>16</v>
      </c>
      <c r="J9636" t="s">
        <v>17</v>
      </c>
      <c r="K9636" t="s">
        <v>22</v>
      </c>
      <c r="L9636">
        <v>1950</v>
      </c>
    </row>
    <row r="9637" spans="1:12" x14ac:dyDescent="0.35">
      <c r="A9637" t="s">
        <v>94</v>
      </c>
      <c r="B9637">
        <v>1962</v>
      </c>
      <c r="C9637">
        <v>381</v>
      </c>
      <c r="D9637">
        <v>5</v>
      </c>
      <c r="E9637" t="s">
        <v>663</v>
      </c>
      <c r="F9637" t="s">
        <v>14</v>
      </c>
      <c r="G9637" t="s">
        <v>2486</v>
      </c>
      <c r="H9637" t="s">
        <v>16</v>
      </c>
      <c r="J9637" t="s">
        <v>17</v>
      </c>
      <c r="K9637" t="s">
        <v>22</v>
      </c>
      <c r="L9637">
        <v>1949</v>
      </c>
    </row>
    <row r="9638" spans="1:12" x14ac:dyDescent="0.35">
      <c r="A9638" t="s">
        <v>94</v>
      </c>
      <c r="B9638">
        <v>1967</v>
      </c>
      <c r="C9638">
        <v>252</v>
      </c>
      <c r="D9638">
        <v>4</v>
      </c>
      <c r="E9638" t="s">
        <v>3683</v>
      </c>
      <c r="F9638" t="s">
        <v>14</v>
      </c>
      <c r="G9638" t="s">
        <v>3686</v>
      </c>
      <c r="H9638" t="s">
        <v>16</v>
      </c>
      <c r="J9638" t="s">
        <v>17</v>
      </c>
      <c r="K9638" t="s">
        <v>1500</v>
      </c>
      <c r="L9638">
        <v>1949</v>
      </c>
    </row>
    <row r="9639" spans="1:12" x14ac:dyDescent="0.35">
      <c r="A9639" t="s">
        <v>94</v>
      </c>
      <c r="B9639">
        <v>1980</v>
      </c>
      <c r="C9639">
        <v>113</v>
      </c>
      <c r="D9639">
        <v>5</v>
      </c>
      <c r="E9639" t="s">
        <v>1339</v>
      </c>
      <c r="F9639" t="s">
        <v>204</v>
      </c>
      <c r="G9639" t="s">
        <v>9901</v>
      </c>
      <c r="H9639" t="s">
        <v>16</v>
      </c>
      <c r="J9639" t="s">
        <v>17</v>
      </c>
      <c r="K9639" t="s">
        <v>22</v>
      </c>
      <c r="L9639">
        <v>1949</v>
      </c>
    </row>
    <row r="9640" spans="1:12" x14ac:dyDescent="0.35">
      <c r="A9640" t="s">
        <v>94</v>
      </c>
      <c r="B9640">
        <v>1967</v>
      </c>
      <c r="C9640">
        <v>291</v>
      </c>
      <c r="D9640">
        <v>7</v>
      </c>
      <c r="E9640" t="s">
        <v>2184</v>
      </c>
      <c r="F9640" t="s">
        <v>14</v>
      </c>
      <c r="G9640" t="s">
        <v>3848</v>
      </c>
      <c r="H9640" t="s">
        <v>16</v>
      </c>
      <c r="J9640" t="s">
        <v>17</v>
      </c>
      <c r="K9640" t="s">
        <v>293</v>
      </c>
      <c r="L9640">
        <v>1948</v>
      </c>
    </row>
    <row r="9641" spans="1:12" x14ac:dyDescent="0.35">
      <c r="A9641" t="s">
        <v>94</v>
      </c>
      <c r="B9641">
        <v>1969</v>
      </c>
      <c r="C9641">
        <v>305</v>
      </c>
      <c r="D9641">
        <v>6</v>
      </c>
      <c r="E9641" t="s">
        <v>936</v>
      </c>
      <c r="F9641" t="s">
        <v>14</v>
      </c>
      <c r="G9641" t="s">
        <v>2282</v>
      </c>
      <c r="H9641" t="s">
        <v>16</v>
      </c>
      <c r="J9641" t="s">
        <v>17</v>
      </c>
      <c r="K9641" t="s">
        <v>22</v>
      </c>
      <c r="L9641">
        <v>1948</v>
      </c>
    </row>
    <row r="9642" spans="1:12" x14ac:dyDescent="0.35">
      <c r="A9642" t="s">
        <v>94</v>
      </c>
      <c r="B9642">
        <v>1977</v>
      </c>
      <c r="C9642">
        <v>173</v>
      </c>
      <c r="D9642">
        <v>6</v>
      </c>
      <c r="E9642" t="s">
        <v>1242</v>
      </c>
      <c r="F9642" t="s">
        <v>14</v>
      </c>
      <c r="G9642" t="s">
        <v>5249</v>
      </c>
      <c r="H9642" t="s">
        <v>16</v>
      </c>
      <c r="J9642" t="s">
        <v>17</v>
      </c>
      <c r="K9642" t="s">
        <v>22</v>
      </c>
      <c r="L9642">
        <v>1948</v>
      </c>
    </row>
    <row r="9643" spans="1:12" x14ac:dyDescent="0.35">
      <c r="A9643" t="s">
        <v>94</v>
      </c>
      <c r="B9643">
        <v>1962</v>
      </c>
      <c r="C9643">
        <v>374</v>
      </c>
      <c r="D9643">
        <v>5</v>
      </c>
      <c r="E9643" t="s">
        <v>2454</v>
      </c>
      <c r="F9643" t="s">
        <v>204</v>
      </c>
      <c r="G9643" t="s">
        <v>1632</v>
      </c>
      <c r="H9643" t="s">
        <v>16</v>
      </c>
      <c r="J9643" t="s">
        <v>17</v>
      </c>
      <c r="K9643" t="s">
        <v>1478</v>
      </c>
      <c r="L9643">
        <v>1947</v>
      </c>
    </row>
    <row r="9644" spans="1:12" x14ac:dyDescent="0.35">
      <c r="A9644" t="s">
        <v>94</v>
      </c>
      <c r="B9644">
        <v>1969</v>
      </c>
      <c r="C9644">
        <v>174</v>
      </c>
      <c r="D9644">
        <v>4</v>
      </c>
      <c r="E9644" t="s">
        <v>3357</v>
      </c>
      <c r="F9644" t="s">
        <v>14</v>
      </c>
      <c r="G9644" t="s">
        <v>1134</v>
      </c>
      <c r="H9644" t="s">
        <v>16</v>
      </c>
      <c r="J9644" t="s">
        <v>17</v>
      </c>
      <c r="K9644" t="s">
        <v>4409</v>
      </c>
      <c r="L9644">
        <v>1946</v>
      </c>
    </row>
    <row r="9645" spans="1:12" x14ac:dyDescent="0.35">
      <c r="A9645" t="s">
        <v>94</v>
      </c>
      <c r="B9645">
        <v>1980</v>
      </c>
      <c r="C9645">
        <v>62</v>
      </c>
      <c r="D9645">
        <v>8</v>
      </c>
      <c r="E9645" t="s">
        <v>2939</v>
      </c>
      <c r="F9645" t="s">
        <v>14</v>
      </c>
      <c r="G9645" t="s">
        <v>9666</v>
      </c>
      <c r="H9645" t="s">
        <v>16</v>
      </c>
      <c r="J9645" t="s">
        <v>17</v>
      </c>
      <c r="K9645" t="s">
        <v>68</v>
      </c>
      <c r="L9645">
        <v>1946</v>
      </c>
    </row>
    <row r="9646" spans="1:12" x14ac:dyDescent="0.35">
      <c r="A9646" t="s">
        <v>94</v>
      </c>
      <c r="B9646">
        <v>1957</v>
      </c>
      <c r="C9646">
        <v>2</v>
      </c>
      <c r="D9646">
        <v>3</v>
      </c>
      <c r="E9646" t="s">
        <v>295</v>
      </c>
      <c r="F9646" t="s">
        <v>14</v>
      </c>
      <c r="G9646" t="s">
        <v>298</v>
      </c>
      <c r="H9646" t="s">
        <v>16</v>
      </c>
      <c r="J9646" t="s">
        <v>17</v>
      </c>
      <c r="K9646" t="s">
        <v>22</v>
      </c>
      <c r="L9646">
        <v>1945</v>
      </c>
    </row>
    <row r="9647" spans="1:12" x14ac:dyDescent="0.35">
      <c r="A9647" t="s">
        <v>94</v>
      </c>
      <c r="B9647">
        <v>1980</v>
      </c>
      <c r="C9647">
        <v>202</v>
      </c>
      <c r="D9647">
        <v>8</v>
      </c>
      <c r="E9647" t="s">
        <v>1992</v>
      </c>
      <c r="F9647" t="s">
        <v>14</v>
      </c>
      <c r="G9647" t="s">
        <v>5438</v>
      </c>
      <c r="H9647" t="s">
        <v>16</v>
      </c>
      <c r="J9647" t="s">
        <v>17</v>
      </c>
      <c r="K9647" t="s">
        <v>9488</v>
      </c>
      <c r="L9647">
        <v>1942</v>
      </c>
    </row>
    <row r="9648" spans="1:12" x14ac:dyDescent="0.35">
      <c r="A9648" t="s">
        <v>94</v>
      </c>
      <c r="B9648">
        <v>1962</v>
      </c>
      <c r="C9648">
        <v>330</v>
      </c>
      <c r="D9648">
        <v>5</v>
      </c>
      <c r="E9648" t="s">
        <v>936</v>
      </c>
      <c r="F9648" t="s">
        <v>14</v>
      </c>
      <c r="G9648" t="s">
        <v>2280</v>
      </c>
      <c r="H9648" t="s">
        <v>16</v>
      </c>
      <c r="J9648" t="s">
        <v>17</v>
      </c>
      <c r="K9648" t="s">
        <v>1463</v>
      </c>
      <c r="L9648">
        <v>1941</v>
      </c>
    </row>
    <row r="9649" spans="1:12" x14ac:dyDescent="0.35">
      <c r="A9649" t="s">
        <v>94</v>
      </c>
      <c r="B9649">
        <v>1980</v>
      </c>
      <c r="C9649">
        <v>36</v>
      </c>
      <c r="D9649">
        <v>8</v>
      </c>
      <c r="E9649" t="s">
        <v>550</v>
      </c>
      <c r="F9649" t="s">
        <v>14</v>
      </c>
      <c r="G9649" t="s">
        <v>1567</v>
      </c>
      <c r="H9649" t="s">
        <v>16</v>
      </c>
      <c r="J9649" t="s">
        <v>17</v>
      </c>
      <c r="K9649" t="s">
        <v>22</v>
      </c>
      <c r="L9649">
        <v>1941</v>
      </c>
    </row>
    <row r="9650" spans="1:12" x14ac:dyDescent="0.35">
      <c r="A9650" t="s">
        <v>94</v>
      </c>
      <c r="B9650">
        <v>1962</v>
      </c>
      <c r="C9650">
        <v>336</v>
      </c>
      <c r="D9650">
        <v>5</v>
      </c>
      <c r="E9650" t="s">
        <v>895</v>
      </c>
      <c r="F9650" t="s">
        <v>14</v>
      </c>
      <c r="G9650" t="s">
        <v>2312</v>
      </c>
      <c r="H9650" t="s">
        <v>16</v>
      </c>
      <c r="J9650" t="s">
        <v>17</v>
      </c>
      <c r="K9650" t="s">
        <v>1500</v>
      </c>
      <c r="L9650">
        <v>1940</v>
      </c>
    </row>
    <row r="9651" spans="1:12" x14ac:dyDescent="0.35">
      <c r="A9651" t="s">
        <v>94</v>
      </c>
      <c r="B9651">
        <v>1969</v>
      </c>
      <c r="C9651">
        <v>123</v>
      </c>
      <c r="D9651">
        <v>5</v>
      </c>
      <c r="E9651" t="s">
        <v>3218</v>
      </c>
      <c r="F9651" t="s">
        <v>14</v>
      </c>
      <c r="G9651" t="s">
        <v>4843</v>
      </c>
      <c r="H9651" t="s">
        <v>16</v>
      </c>
      <c r="J9651" t="s">
        <v>17</v>
      </c>
      <c r="K9651" t="s">
        <v>22</v>
      </c>
      <c r="L9651">
        <v>1940</v>
      </c>
    </row>
    <row r="9652" spans="1:12" x14ac:dyDescent="0.35">
      <c r="A9652" t="s">
        <v>94</v>
      </c>
      <c r="B9652">
        <v>1974</v>
      </c>
      <c r="C9652">
        <v>214</v>
      </c>
      <c r="D9652">
        <v>4</v>
      </c>
      <c r="E9652" t="s">
        <v>990</v>
      </c>
      <c r="F9652" t="s">
        <v>14</v>
      </c>
      <c r="G9652" t="s">
        <v>6958</v>
      </c>
      <c r="H9652" t="s">
        <v>16</v>
      </c>
      <c r="J9652" t="s">
        <v>17</v>
      </c>
      <c r="K9652" t="s">
        <v>22</v>
      </c>
      <c r="L9652">
        <v>1940</v>
      </c>
    </row>
    <row r="9653" spans="1:12" x14ac:dyDescent="0.35">
      <c r="A9653" t="s">
        <v>94</v>
      </c>
      <c r="B9653">
        <v>1974</v>
      </c>
      <c r="C9653">
        <v>224</v>
      </c>
      <c r="D9653">
        <v>6</v>
      </c>
      <c r="E9653" t="s">
        <v>2049</v>
      </c>
      <c r="F9653" t="s">
        <v>14</v>
      </c>
      <c r="G9653" t="s">
        <v>6474</v>
      </c>
      <c r="H9653" t="s">
        <v>16</v>
      </c>
      <c r="J9653" t="s">
        <v>17</v>
      </c>
      <c r="K9653" t="s">
        <v>137</v>
      </c>
      <c r="L9653">
        <v>1940</v>
      </c>
    </row>
    <row r="9654" spans="1:12" x14ac:dyDescent="0.35">
      <c r="A9654" t="s">
        <v>94</v>
      </c>
      <c r="B9654">
        <v>1977</v>
      </c>
      <c r="C9654">
        <v>46</v>
      </c>
      <c r="D9654">
        <v>4</v>
      </c>
      <c r="E9654" t="s">
        <v>2833</v>
      </c>
      <c r="F9654" t="s">
        <v>14</v>
      </c>
      <c r="G9654" t="s">
        <v>8136</v>
      </c>
      <c r="H9654" t="s">
        <v>16</v>
      </c>
      <c r="J9654" t="s">
        <v>17</v>
      </c>
      <c r="K9654" t="s">
        <v>6178</v>
      </c>
      <c r="L9654">
        <v>1938</v>
      </c>
    </row>
    <row r="9655" spans="1:12" x14ac:dyDescent="0.35">
      <c r="A9655" t="s">
        <v>94</v>
      </c>
      <c r="B9655">
        <v>1974</v>
      </c>
      <c r="C9655">
        <v>50</v>
      </c>
      <c r="D9655">
        <v>5</v>
      </c>
      <c r="E9655" t="s">
        <v>561</v>
      </c>
      <c r="F9655" t="s">
        <v>204</v>
      </c>
      <c r="G9655" t="s">
        <v>6201</v>
      </c>
      <c r="H9655" t="s">
        <v>16</v>
      </c>
      <c r="J9655" t="s">
        <v>17</v>
      </c>
      <c r="K9655" t="s">
        <v>25</v>
      </c>
      <c r="L9655">
        <v>1937</v>
      </c>
    </row>
    <row r="9656" spans="1:12" x14ac:dyDescent="0.35">
      <c r="A9656" t="s">
        <v>94</v>
      </c>
      <c r="B9656">
        <v>1967</v>
      </c>
      <c r="C9656">
        <v>381</v>
      </c>
      <c r="D9656">
        <v>4</v>
      </c>
      <c r="E9656" t="s">
        <v>2510</v>
      </c>
      <c r="F9656" t="s">
        <v>204</v>
      </c>
      <c r="G9656" t="s">
        <v>4257</v>
      </c>
      <c r="H9656" t="s">
        <v>16</v>
      </c>
      <c r="J9656" t="s">
        <v>17</v>
      </c>
      <c r="K9656" t="s">
        <v>18</v>
      </c>
      <c r="L9656">
        <v>1936</v>
      </c>
    </row>
    <row r="9657" spans="1:12" x14ac:dyDescent="0.35">
      <c r="A9657" t="s">
        <v>94</v>
      </c>
      <c r="B9657">
        <v>1980</v>
      </c>
      <c r="C9657">
        <v>180</v>
      </c>
      <c r="D9657">
        <v>8</v>
      </c>
      <c r="E9657" t="s">
        <v>1941</v>
      </c>
      <c r="F9657" t="s">
        <v>14</v>
      </c>
      <c r="G9657" t="s">
        <v>10208</v>
      </c>
      <c r="H9657" t="s">
        <v>16</v>
      </c>
      <c r="J9657" t="s">
        <v>17</v>
      </c>
      <c r="K9657" t="s">
        <v>22</v>
      </c>
      <c r="L9657">
        <v>1936</v>
      </c>
    </row>
    <row r="9658" spans="1:12" x14ac:dyDescent="0.35">
      <c r="A9658" t="s">
        <v>94</v>
      </c>
      <c r="B9658">
        <v>1980</v>
      </c>
      <c r="C9658">
        <v>196</v>
      </c>
      <c r="D9658">
        <v>4</v>
      </c>
      <c r="E9658" t="s">
        <v>1185</v>
      </c>
      <c r="F9658" t="s">
        <v>204</v>
      </c>
      <c r="G9658" t="s">
        <v>2638</v>
      </c>
      <c r="H9658" t="s">
        <v>16</v>
      </c>
      <c r="J9658" t="s">
        <v>17</v>
      </c>
      <c r="K9658" t="s">
        <v>22</v>
      </c>
      <c r="L9658">
        <v>1936</v>
      </c>
    </row>
    <row r="9659" spans="1:12" x14ac:dyDescent="0.35">
      <c r="A9659" t="s">
        <v>94</v>
      </c>
      <c r="B9659">
        <v>1967</v>
      </c>
      <c r="C9659">
        <v>81</v>
      </c>
      <c r="D9659">
        <v>5</v>
      </c>
      <c r="E9659" t="s">
        <v>213</v>
      </c>
      <c r="F9659" t="s">
        <v>14</v>
      </c>
      <c r="G9659" t="s">
        <v>3020</v>
      </c>
      <c r="H9659" t="s">
        <v>16</v>
      </c>
      <c r="J9659" t="s">
        <v>17</v>
      </c>
      <c r="K9659" t="s">
        <v>2685</v>
      </c>
      <c r="L9659">
        <v>1935</v>
      </c>
    </row>
    <row r="9660" spans="1:12" x14ac:dyDescent="0.35">
      <c r="A9660" t="s">
        <v>94</v>
      </c>
      <c r="B9660">
        <v>1977</v>
      </c>
      <c r="C9660">
        <v>327</v>
      </c>
      <c r="D9660">
        <v>4</v>
      </c>
      <c r="E9660" t="s">
        <v>795</v>
      </c>
      <c r="F9660" t="s">
        <v>14</v>
      </c>
      <c r="G9660" t="s">
        <v>9085</v>
      </c>
      <c r="H9660" t="s">
        <v>16</v>
      </c>
      <c r="J9660" t="s">
        <v>17</v>
      </c>
      <c r="K9660" t="s">
        <v>22</v>
      </c>
      <c r="L9660">
        <v>1935</v>
      </c>
    </row>
    <row r="9661" spans="1:12" x14ac:dyDescent="0.35">
      <c r="A9661" t="s">
        <v>94</v>
      </c>
      <c r="B9661">
        <v>1962</v>
      </c>
      <c r="C9661">
        <v>34</v>
      </c>
      <c r="D9661">
        <v>5</v>
      </c>
      <c r="E9661" t="s">
        <v>535</v>
      </c>
      <c r="F9661" t="s">
        <v>14</v>
      </c>
      <c r="G9661" t="s">
        <v>1561</v>
      </c>
      <c r="H9661" t="s">
        <v>16</v>
      </c>
      <c r="J9661" t="s">
        <v>17</v>
      </c>
      <c r="K9661" t="s">
        <v>22</v>
      </c>
      <c r="L9661">
        <v>1933</v>
      </c>
    </row>
    <row r="9662" spans="1:12" x14ac:dyDescent="0.35">
      <c r="A9662" t="s">
        <v>94</v>
      </c>
      <c r="B9662">
        <v>1974</v>
      </c>
      <c r="C9662">
        <v>272</v>
      </c>
      <c r="D9662">
        <v>6</v>
      </c>
      <c r="E9662" t="s">
        <v>3778</v>
      </c>
      <c r="F9662" t="s">
        <v>14</v>
      </c>
      <c r="G9662" t="s">
        <v>7216</v>
      </c>
      <c r="H9662" t="s">
        <v>16</v>
      </c>
      <c r="J9662" t="s">
        <v>17</v>
      </c>
      <c r="K9662" t="s">
        <v>22</v>
      </c>
      <c r="L9662">
        <v>1933</v>
      </c>
    </row>
    <row r="9663" spans="1:12" x14ac:dyDescent="0.35">
      <c r="A9663" t="s">
        <v>94</v>
      </c>
      <c r="B9663">
        <v>1962</v>
      </c>
      <c r="C9663">
        <v>421</v>
      </c>
      <c r="D9663">
        <v>3</v>
      </c>
      <c r="E9663" t="s">
        <v>343</v>
      </c>
      <c r="F9663" t="s">
        <v>14</v>
      </c>
      <c r="G9663" t="s">
        <v>2612</v>
      </c>
      <c r="H9663" t="s">
        <v>16</v>
      </c>
      <c r="J9663" t="s">
        <v>17</v>
      </c>
      <c r="K9663" t="s">
        <v>22</v>
      </c>
      <c r="L9663">
        <v>1932</v>
      </c>
    </row>
    <row r="9664" spans="1:12" x14ac:dyDescent="0.35">
      <c r="A9664" t="s">
        <v>94</v>
      </c>
      <c r="B9664">
        <v>1977</v>
      </c>
      <c r="C9664">
        <v>22</v>
      </c>
      <c r="D9664">
        <v>4</v>
      </c>
      <c r="E9664" t="s">
        <v>489</v>
      </c>
      <c r="F9664" t="s">
        <v>14</v>
      </c>
      <c r="G9664" t="s">
        <v>8058</v>
      </c>
      <c r="H9664" t="s">
        <v>16</v>
      </c>
      <c r="J9664" t="s">
        <v>17</v>
      </c>
      <c r="K9664" t="s">
        <v>6019</v>
      </c>
      <c r="L9664">
        <v>1932</v>
      </c>
    </row>
    <row r="9665" spans="1:12" x14ac:dyDescent="0.35">
      <c r="A9665" t="s">
        <v>94</v>
      </c>
      <c r="B9665">
        <v>1967</v>
      </c>
      <c r="C9665">
        <v>289</v>
      </c>
      <c r="D9665">
        <v>6</v>
      </c>
      <c r="E9665" t="s">
        <v>955</v>
      </c>
      <c r="F9665" t="s">
        <v>14</v>
      </c>
      <c r="G9665" t="s">
        <v>3840</v>
      </c>
      <c r="H9665" t="s">
        <v>16</v>
      </c>
      <c r="J9665" t="s">
        <v>17</v>
      </c>
      <c r="K9665" t="s">
        <v>22</v>
      </c>
      <c r="L9665">
        <v>1931</v>
      </c>
    </row>
    <row r="9666" spans="1:12" x14ac:dyDescent="0.35">
      <c r="A9666" t="s">
        <v>94</v>
      </c>
      <c r="B9666">
        <v>1951</v>
      </c>
      <c r="C9666">
        <v>24</v>
      </c>
      <c r="D9666">
        <v>4</v>
      </c>
      <c r="E9666" t="s">
        <v>102</v>
      </c>
      <c r="F9666" t="s">
        <v>14</v>
      </c>
      <c r="G9666" t="s">
        <v>106</v>
      </c>
      <c r="H9666" t="s">
        <v>16</v>
      </c>
      <c r="J9666" t="s">
        <v>17</v>
      </c>
      <c r="K9666" t="s">
        <v>107</v>
      </c>
      <c r="L9666">
        <v>1930</v>
      </c>
    </row>
    <row r="9667" spans="1:12" x14ac:dyDescent="0.35">
      <c r="A9667" t="s">
        <v>94</v>
      </c>
      <c r="B9667">
        <v>1974</v>
      </c>
      <c r="C9667">
        <v>314</v>
      </c>
      <c r="D9667">
        <v>4</v>
      </c>
      <c r="E9667" t="s">
        <v>1101</v>
      </c>
      <c r="F9667" t="s">
        <v>14</v>
      </c>
      <c r="G9667" t="s">
        <v>7477</v>
      </c>
      <c r="H9667" t="s">
        <v>16</v>
      </c>
      <c r="J9667" t="s">
        <v>17</v>
      </c>
      <c r="K9667" t="s">
        <v>22</v>
      </c>
      <c r="L9667">
        <v>1930</v>
      </c>
    </row>
    <row r="9668" spans="1:12" x14ac:dyDescent="0.35">
      <c r="A9668" t="s">
        <v>94</v>
      </c>
      <c r="B9668">
        <v>1980</v>
      </c>
      <c r="C9668">
        <v>128</v>
      </c>
      <c r="D9668">
        <v>6</v>
      </c>
      <c r="E9668" t="s">
        <v>248</v>
      </c>
      <c r="F9668" t="s">
        <v>204</v>
      </c>
      <c r="G9668" t="s">
        <v>9961</v>
      </c>
      <c r="H9668" t="s">
        <v>16</v>
      </c>
      <c r="J9668" t="s">
        <v>17</v>
      </c>
      <c r="K9668" t="s">
        <v>22</v>
      </c>
      <c r="L9668">
        <v>1930</v>
      </c>
    </row>
    <row r="9669" spans="1:12" x14ac:dyDescent="0.35">
      <c r="A9669" t="s">
        <v>94</v>
      </c>
      <c r="B9669">
        <v>1962</v>
      </c>
      <c r="C9669">
        <v>309</v>
      </c>
      <c r="D9669">
        <v>5</v>
      </c>
      <c r="E9669" t="s">
        <v>795</v>
      </c>
      <c r="F9669" t="s">
        <v>204</v>
      </c>
      <c r="G9669" t="s">
        <v>477</v>
      </c>
      <c r="H9669" t="s">
        <v>16</v>
      </c>
      <c r="J9669" t="s">
        <v>17</v>
      </c>
      <c r="K9669" t="s">
        <v>22</v>
      </c>
      <c r="L9669">
        <v>1929</v>
      </c>
    </row>
    <row r="9670" spans="1:12" x14ac:dyDescent="0.35">
      <c r="A9670" t="s">
        <v>94</v>
      </c>
      <c r="B9670">
        <v>1967</v>
      </c>
      <c r="C9670">
        <v>102</v>
      </c>
      <c r="D9670">
        <v>5</v>
      </c>
      <c r="E9670" t="s">
        <v>236</v>
      </c>
      <c r="F9670" t="s">
        <v>14</v>
      </c>
      <c r="G9670" t="s">
        <v>3134</v>
      </c>
      <c r="H9670" t="s">
        <v>16</v>
      </c>
      <c r="J9670" t="s">
        <v>17</v>
      </c>
      <c r="K9670" t="s">
        <v>25</v>
      </c>
      <c r="L9670">
        <v>1929</v>
      </c>
    </row>
    <row r="9671" spans="1:12" x14ac:dyDescent="0.35">
      <c r="A9671" t="s">
        <v>94</v>
      </c>
      <c r="B9671">
        <v>1967</v>
      </c>
      <c r="C9671">
        <v>386</v>
      </c>
      <c r="D9671">
        <v>5</v>
      </c>
      <c r="E9671" t="s">
        <v>468</v>
      </c>
      <c r="F9671" t="s">
        <v>14</v>
      </c>
      <c r="G9671" t="s">
        <v>3984</v>
      </c>
      <c r="H9671" t="s">
        <v>16</v>
      </c>
      <c r="J9671" t="s">
        <v>17</v>
      </c>
      <c r="K9671" t="s">
        <v>22</v>
      </c>
      <c r="L9671">
        <v>1929</v>
      </c>
    </row>
    <row r="9672" spans="1:12" x14ac:dyDescent="0.35">
      <c r="A9672" t="s">
        <v>94</v>
      </c>
      <c r="B9672">
        <v>1977</v>
      </c>
      <c r="C9672">
        <v>99</v>
      </c>
      <c r="D9672">
        <v>3</v>
      </c>
      <c r="E9672" t="s">
        <v>1386</v>
      </c>
      <c r="F9672" t="s">
        <v>204</v>
      </c>
      <c r="G9672" t="s">
        <v>218</v>
      </c>
      <c r="H9672" t="s">
        <v>16</v>
      </c>
      <c r="J9672" t="s">
        <v>17</v>
      </c>
      <c r="K9672" t="s">
        <v>22</v>
      </c>
      <c r="L9672">
        <v>1929</v>
      </c>
    </row>
    <row r="9673" spans="1:12" x14ac:dyDescent="0.35">
      <c r="A9673" t="s">
        <v>94</v>
      </c>
      <c r="B9673">
        <v>1962</v>
      </c>
      <c r="C9673">
        <v>330</v>
      </c>
      <c r="D9673">
        <v>6</v>
      </c>
      <c r="E9673" t="s">
        <v>936</v>
      </c>
      <c r="F9673" t="s">
        <v>14</v>
      </c>
      <c r="G9673" t="s">
        <v>2281</v>
      </c>
      <c r="H9673" t="s">
        <v>16</v>
      </c>
      <c r="J9673" t="s">
        <v>17</v>
      </c>
      <c r="K9673" t="s">
        <v>1500</v>
      </c>
      <c r="L9673">
        <v>1927</v>
      </c>
    </row>
    <row r="9674" spans="1:12" x14ac:dyDescent="0.35">
      <c r="A9674" t="s">
        <v>12</v>
      </c>
      <c r="B9674">
        <v>1984</v>
      </c>
      <c r="C9674">
        <v>3</v>
      </c>
      <c r="D9674">
        <v>5</v>
      </c>
      <c r="E9674" t="s">
        <v>13</v>
      </c>
      <c r="F9674" t="s">
        <v>14</v>
      </c>
      <c r="G9674" t="s">
        <v>55</v>
      </c>
      <c r="H9674" t="s">
        <v>16</v>
      </c>
      <c r="J9674" t="s">
        <v>17</v>
      </c>
      <c r="K9674" t="s">
        <v>37</v>
      </c>
      <c r="L9674">
        <v>1926</v>
      </c>
    </row>
    <row r="9675" spans="1:12" x14ac:dyDescent="0.35">
      <c r="A9675" t="s">
        <v>94</v>
      </c>
      <c r="B9675">
        <v>1967</v>
      </c>
      <c r="C9675">
        <v>31</v>
      </c>
      <c r="D9675">
        <v>6</v>
      </c>
      <c r="E9675" t="s">
        <v>1551</v>
      </c>
      <c r="F9675" t="s">
        <v>14</v>
      </c>
      <c r="G9675" t="s">
        <v>2771</v>
      </c>
      <c r="H9675" t="s">
        <v>16</v>
      </c>
      <c r="J9675" t="s">
        <v>17</v>
      </c>
      <c r="K9675" t="s">
        <v>22</v>
      </c>
      <c r="L9675">
        <v>1926</v>
      </c>
    </row>
    <row r="9676" spans="1:12" x14ac:dyDescent="0.35">
      <c r="A9676" t="s">
        <v>94</v>
      </c>
      <c r="B9676">
        <v>1969</v>
      </c>
      <c r="C9676">
        <v>83</v>
      </c>
      <c r="D9676">
        <v>4</v>
      </c>
      <c r="E9676" t="s">
        <v>3025</v>
      </c>
      <c r="F9676" t="s">
        <v>204</v>
      </c>
      <c r="G9676" t="s">
        <v>4701</v>
      </c>
      <c r="H9676" t="s">
        <v>16</v>
      </c>
      <c r="J9676" t="s">
        <v>17</v>
      </c>
      <c r="K9676" t="s">
        <v>2685</v>
      </c>
      <c r="L9676">
        <v>1926</v>
      </c>
    </row>
    <row r="9677" spans="1:12" x14ac:dyDescent="0.35">
      <c r="A9677" t="s">
        <v>94</v>
      </c>
      <c r="B9677">
        <v>1962</v>
      </c>
      <c r="C9677">
        <v>76</v>
      </c>
      <c r="D9677">
        <v>4</v>
      </c>
      <c r="E9677" t="s">
        <v>1436</v>
      </c>
      <c r="F9677" t="s">
        <v>14</v>
      </c>
      <c r="G9677" t="s">
        <v>1692</v>
      </c>
      <c r="H9677" t="s">
        <v>16</v>
      </c>
      <c r="J9677" t="s">
        <v>17</v>
      </c>
      <c r="K9677" t="s">
        <v>1478</v>
      </c>
      <c r="L9677">
        <v>1925</v>
      </c>
    </row>
    <row r="9678" spans="1:12" x14ac:dyDescent="0.35">
      <c r="A9678" t="s">
        <v>94</v>
      </c>
      <c r="B9678">
        <v>1974</v>
      </c>
      <c r="C9678">
        <v>322</v>
      </c>
      <c r="D9678">
        <v>6</v>
      </c>
      <c r="E9678" t="s">
        <v>826</v>
      </c>
      <c r="F9678" t="s">
        <v>14</v>
      </c>
      <c r="G9678" t="s">
        <v>1336</v>
      </c>
      <c r="H9678" t="s">
        <v>16</v>
      </c>
      <c r="J9678" t="s">
        <v>17</v>
      </c>
      <c r="K9678" t="s">
        <v>22</v>
      </c>
      <c r="L9678">
        <v>1925</v>
      </c>
    </row>
    <row r="9679" spans="1:12" x14ac:dyDescent="0.35">
      <c r="A9679" t="s">
        <v>94</v>
      </c>
      <c r="B9679">
        <v>1977</v>
      </c>
      <c r="C9679">
        <v>118</v>
      </c>
      <c r="D9679">
        <v>7</v>
      </c>
      <c r="E9679" t="s">
        <v>3201</v>
      </c>
      <c r="F9679" t="s">
        <v>14</v>
      </c>
      <c r="G9679" t="s">
        <v>910</v>
      </c>
      <c r="H9679" t="s">
        <v>16</v>
      </c>
      <c r="J9679" t="s">
        <v>17</v>
      </c>
      <c r="K9679" t="s">
        <v>6178</v>
      </c>
      <c r="L9679">
        <v>1925</v>
      </c>
    </row>
    <row r="9680" spans="1:12" x14ac:dyDescent="0.35">
      <c r="A9680" t="s">
        <v>94</v>
      </c>
      <c r="B9680">
        <v>1980</v>
      </c>
      <c r="C9680">
        <v>132</v>
      </c>
      <c r="D9680">
        <v>6</v>
      </c>
      <c r="E9680" t="s">
        <v>3247</v>
      </c>
      <c r="F9680" t="s">
        <v>204</v>
      </c>
      <c r="G9680" t="s">
        <v>726</v>
      </c>
      <c r="H9680" t="s">
        <v>16</v>
      </c>
      <c r="J9680" t="s">
        <v>17</v>
      </c>
      <c r="K9680" t="s">
        <v>22</v>
      </c>
      <c r="L9680">
        <v>1925</v>
      </c>
    </row>
    <row r="9681" spans="1:12" x14ac:dyDescent="0.35">
      <c r="A9681" t="s">
        <v>94</v>
      </c>
      <c r="B9681">
        <v>1967</v>
      </c>
      <c r="C9681">
        <v>215</v>
      </c>
      <c r="D9681">
        <v>9</v>
      </c>
      <c r="E9681" t="s">
        <v>1177</v>
      </c>
      <c r="F9681" t="s">
        <v>14</v>
      </c>
      <c r="G9681" t="s">
        <v>3534</v>
      </c>
      <c r="H9681" t="s">
        <v>16</v>
      </c>
      <c r="J9681" t="s">
        <v>17</v>
      </c>
      <c r="K9681" t="s">
        <v>22</v>
      </c>
      <c r="L9681">
        <v>1924</v>
      </c>
    </row>
    <row r="9682" spans="1:12" x14ac:dyDescent="0.35">
      <c r="A9682" t="s">
        <v>94</v>
      </c>
      <c r="B9682">
        <v>1969</v>
      </c>
      <c r="C9682">
        <v>327</v>
      </c>
      <c r="D9682">
        <v>5</v>
      </c>
      <c r="E9682" t="s">
        <v>193</v>
      </c>
      <c r="F9682" t="s">
        <v>14</v>
      </c>
      <c r="G9682" t="s">
        <v>1829</v>
      </c>
      <c r="H9682" t="s">
        <v>16</v>
      </c>
      <c r="J9682" t="s">
        <v>17</v>
      </c>
      <c r="K9682" t="s">
        <v>22</v>
      </c>
      <c r="L9682">
        <v>1923</v>
      </c>
    </row>
    <row r="9683" spans="1:12" x14ac:dyDescent="0.35">
      <c r="A9683" t="s">
        <v>94</v>
      </c>
      <c r="B9683">
        <v>1974</v>
      </c>
      <c r="C9683">
        <v>24</v>
      </c>
      <c r="D9683">
        <v>5</v>
      </c>
      <c r="E9683" t="s">
        <v>528</v>
      </c>
      <c r="F9683" t="s">
        <v>14</v>
      </c>
      <c r="G9683" t="s">
        <v>6075</v>
      </c>
      <c r="H9683" t="s">
        <v>16</v>
      </c>
      <c r="J9683" t="s">
        <v>17</v>
      </c>
      <c r="K9683" t="s">
        <v>22</v>
      </c>
      <c r="L9683">
        <v>1923</v>
      </c>
    </row>
    <row r="9684" spans="1:12" x14ac:dyDescent="0.35">
      <c r="A9684" t="s">
        <v>94</v>
      </c>
      <c r="B9684">
        <v>1974</v>
      </c>
      <c r="C9684">
        <v>198</v>
      </c>
      <c r="D9684">
        <v>5</v>
      </c>
      <c r="E9684" t="s">
        <v>3473</v>
      </c>
      <c r="F9684" t="s">
        <v>14</v>
      </c>
      <c r="G9684" t="s">
        <v>6876</v>
      </c>
      <c r="H9684" t="s">
        <v>16</v>
      </c>
      <c r="J9684" t="s">
        <v>17</v>
      </c>
      <c r="K9684" t="s">
        <v>22</v>
      </c>
      <c r="L9684">
        <v>1921</v>
      </c>
    </row>
    <row r="9685" spans="1:12" x14ac:dyDescent="0.35">
      <c r="A9685" t="s">
        <v>94</v>
      </c>
      <c r="B9685">
        <v>1967</v>
      </c>
      <c r="C9685">
        <v>109</v>
      </c>
      <c r="D9685">
        <v>6</v>
      </c>
      <c r="E9685" t="s">
        <v>3171</v>
      </c>
      <c r="F9685" t="s">
        <v>14</v>
      </c>
      <c r="G9685" t="s">
        <v>3176</v>
      </c>
      <c r="H9685" t="s">
        <v>16</v>
      </c>
      <c r="J9685" t="s">
        <v>17</v>
      </c>
      <c r="K9685" t="s">
        <v>22</v>
      </c>
      <c r="L9685">
        <v>1919</v>
      </c>
    </row>
    <row r="9686" spans="1:12" x14ac:dyDescent="0.35">
      <c r="A9686" t="s">
        <v>94</v>
      </c>
      <c r="B9686">
        <v>1977</v>
      </c>
      <c r="C9686">
        <v>326</v>
      </c>
      <c r="D9686">
        <v>5</v>
      </c>
      <c r="E9686" t="s">
        <v>4040</v>
      </c>
      <c r="F9686" t="s">
        <v>14</v>
      </c>
      <c r="G9686" t="s">
        <v>800</v>
      </c>
      <c r="H9686" t="s">
        <v>16</v>
      </c>
      <c r="J9686" t="s">
        <v>17</v>
      </c>
      <c r="K9686" t="s">
        <v>22</v>
      </c>
      <c r="L9686">
        <v>1918</v>
      </c>
    </row>
    <row r="9687" spans="1:12" x14ac:dyDescent="0.35">
      <c r="A9687" t="s">
        <v>94</v>
      </c>
      <c r="B9687">
        <v>1980</v>
      </c>
      <c r="C9687">
        <v>220</v>
      </c>
      <c r="D9687">
        <v>8</v>
      </c>
      <c r="E9687" t="s">
        <v>806</v>
      </c>
      <c r="F9687" t="s">
        <v>14</v>
      </c>
      <c r="G9687" t="s">
        <v>10365</v>
      </c>
      <c r="H9687" t="s">
        <v>16</v>
      </c>
      <c r="J9687" t="s">
        <v>17</v>
      </c>
      <c r="K9687" t="s">
        <v>46</v>
      </c>
      <c r="L9687">
        <v>1918</v>
      </c>
    </row>
    <row r="9688" spans="1:12" x14ac:dyDescent="0.35">
      <c r="A9688" t="s">
        <v>94</v>
      </c>
      <c r="B9688">
        <v>1980</v>
      </c>
      <c r="C9688">
        <v>5</v>
      </c>
      <c r="D9688">
        <v>4</v>
      </c>
      <c r="E9688" t="s">
        <v>300</v>
      </c>
      <c r="F9688" t="s">
        <v>14</v>
      </c>
      <c r="G9688" t="s">
        <v>9403</v>
      </c>
      <c r="H9688" t="s">
        <v>16</v>
      </c>
      <c r="J9688" t="s">
        <v>17</v>
      </c>
      <c r="K9688" t="s">
        <v>68</v>
      </c>
      <c r="L9688">
        <v>1917</v>
      </c>
    </row>
    <row r="9689" spans="1:12" x14ac:dyDescent="0.35">
      <c r="A9689" t="s">
        <v>94</v>
      </c>
      <c r="B9689">
        <v>1967</v>
      </c>
      <c r="C9689">
        <v>66</v>
      </c>
      <c r="D9689">
        <v>7</v>
      </c>
      <c r="E9689" t="s">
        <v>623</v>
      </c>
      <c r="F9689" t="s">
        <v>14</v>
      </c>
      <c r="G9689" t="s">
        <v>2969</v>
      </c>
      <c r="H9689" t="s">
        <v>16</v>
      </c>
      <c r="J9689" t="s">
        <v>17</v>
      </c>
      <c r="K9689" t="s">
        <v>18</v>
      </c>
      <c r="L9689">
        <v>1916</v>
      </c>
    </row>
    <row r="9690" spans="1:12" x14ac:dyDescent="0.35">
      <c r="A9690" t="s">
        <v>94</v>
      </c>
      <c r="B9690">
        <v>1967</v>
      </c>
      <c r="C9690">
        <v>228</v>
      </c>
      <c r="D9690">
        <v>6</v>
      </c>
      <c r="E9690" t="s">
        <v>3577</v>
      </c>
      <c r="F9690" t="s">
        <v>14</v>
      </c>
      <c r="G9690" t="s">
        <v>3580</v>
      </c>
      <c r="H9690" t="s">
        <v>16</v>
      </c>
      <c r="J9690" t="s">
        <v>17</v>
      </c>
      <c r="K9690" t="s">
        <v>1500</v>
      </c>
      <c r="L9690">
        <v>1916</v>
      </c>
    </row>
    <row r="9691" spans="1:12" x14ac:dyDescent="0.35">
      <c r="A9691" t="s">
        <v>94</v>
      </c>
      <c r="B9691">
        <v>1974</v>
      </c>
      <c r="C9691">
        <v>351</v>
      </c>
      <c r="D9691">
        <v>8</v>
      </c>
      <c r="E9691" t="s">
        <v>730</v>
      </c>
      <c r="F9691" t="s">
        <v>14</v>
      </c>
      <c r="G9691" t="s">
        <v>7637</v>
      </c>
      <c r="H9691" t="s">
        <v>16</v>
      </c>
      <c r="J9691" t="s">
        <v>17</v>
      </c>
      <c r="K9691" t="s">
        <v>2685</v>
      </c>
      <c r="L9691">
        <v>1915</v>
      </c>
    </row>
    <row r="9692" spans="1:12" x14ac:dyDescent="0.35">
      <c r="A9692" t="s">
        <v>94</v>
      </c>
      <c r="B9692">
        <v>1980</v>
      </c>
      <c r="C9692">
        <v>218</v>
      </c>
      <c r="D9692">
        <v>10</v>
      </c>
      <c r="E9692" t="s">
        <v>2032</v>
      </c>
      <c r="F9692" t="s">
        <v>14</v>
      </c>
      <c r="G9692" t="s">
        <v>2158</v>
      </c>
      <c r="H9692" t="s">
        <v>16</v>
      </c>
      <c r="J9692" t="s">
        <v>17</v>
      </c>
      <c r="K9692" t="s">
        <v>6019</v>
      </c>
      <c r="L9692">
        <v>1914</v>
      </c>
    </row>
    <row r="9693" spans="1:12" x14ac:dyDescent="0.35">
      <c r="A9693" t="s">
        <v>12</v>
      </c>
      <c r="B9693">
        <v>1972</v>
      </c>
      <c r="C9693">
        <v>4</v>
      </c>
      <c r="D9693">
        <v>3</v>
      </c>
      <c r="E9693" t="s">
        <v>13</v>
      </c>
      <c r="F9693" t="s">
        <v>14</v>
      </c>
      <c r="G9693" t="s">
        <v>31</v>
      </c>
      <c r="H9693" t="s">
        <v>16</v>
      </c>
      <c r="J9693" t="s">
        <v>17</v>
      </c>
      <c r="K9693" t="s">
        <v>20</v>
      </c>
      <c r="L9693">
        <v>1913</v>
      </c>
    </row>
    <row r="9694" spans="1:12" x14ac:dyDescent="0.35">
      <c r="A9694" t="s">
        <v>94</v>
      </c>
      <c r="B9694">
        <v>1969</v>
      </c>
      <c r="C9694">
        <v>48</v>
      </c>
      <c r="D9694">
        <v>4</v>
      </c>
      <c r="E9694" t="s">
        <v>557</v>
      </c>
      <c r="F9694" t="s">
        <v>204</v>
      </c>
      <c r="G9694" t="s">
        <v>4553</v>
      </c>
      <c r="H9694" t="s">
        <v>16</v>
      </c>
      <c r="J9694" t="s">
        <v>17</v>
      </c>
      <c r="K9694" t="s">
        <v>22</v>
      </c>
      <c r="L9694">
        <v>1913</v>
      </c>
    </row>
    <row r="9695" spans="1:12" x14ac:dyDescent="0.35">
      <c r="A9695" t="s">
        <v>94</v>
      </c>
      <c r="B9695">
        <v>1969</v>
      </c>
      <c r="C9695">
        <v>104</v>
      </c>
      <c r="D9695">
        <v>5</v>
      </c>
      <c r="E9695" t="s">
        <v>1390</v>
      </c>
      <c r="F9695" t="s">
        <v>14</v>
      </c>
      <c r="G9695" t="s">
        <v>4780</v>
      </c>
      <c r="H9695" t="s">
        <v>16</v>
      </c>
      <c r="J9695" t="s">
        <v>17</v>
      </c>
      <c r="K9695" t="s">
        <v>4414</v>
      </c>
      <c r="L9695">
        <v>1913</v>
      </c>
    </row>
    <row r="9696" spans="1:12" x14ac:dyDescent="0.35">
      <c r="A9696" t="s">
        <v>94</v>
      </c>
      <c r="B9696">
        <v>1974</v>
      </c>
      <c r="C9696">
        <v>386</v>
      </c>
      <c r="D9696">
        <v>7</v>
      </c>
      <c r="E9696" t="s">
        <v>438</v>
      </c>
      <c r="F9696" t="s">
        <v>14</v>
      </c>
      <c r="G9696" t="s">
        <v>7828</v>
      </c>
      <c r="H9696" t="s">
        <v>16</v>
      </c>
      <c r="J9696" t="s">
        <v>17</v>
      </c>
      <c r="K9696" t="s">
        <v>22</v>
      </c>
      <c r="L9696">
        <v>1913</v>
      </c>
    </row>
    <row r="9697" spans="1:12" x14ac:dyDescent="0.35">
      <c r="A9697" t="s">
        <v>94</v>
      </c>
      <c r="B9697">
        <v>1962</v>
      </c>
      <c r="C9697">
        <v>97</v>
      </c>
      <c r="D9697">
        <v>8</v>
      </c>
      <c r="E9697" t="s">
        <v>1350</v>
      </c>
      <c r="F9697" t="s">
        <v>14</v>
      </c>
      <c r="G9697" t="s">
        <v>734</v>
      </c>
      <c r="H9697" t="s">
        <v>16</v>
      </c>
      <c r="J9697" t="s">
        <v>17</v>
      </c>
      <c r="K9697" t="s">
        <v>22</v>
      </c>
      <c r="L9697">
        <v>1912</v>
      </c>
    </row>
    <row r="9698" spans="1:12" x14ac:dyDescent="0.35">
      <c r="A9698" t="s">
        <v>94</v>
      </c>
      <c r="B9698">
        <v>1962</v>
      </c>
      <c r="C9698">
        <v>328</v>
      </c>
      <c r="D9698">
        <v>4</v>
      </c>
      <c r="E9698" t="s">
        <v>923</v>
      </c>
      <c r="F9698" t="s">
        <v>204</v>
      </c>
      <c r="G9698" t="s">
        <v>2270</v>
      </c>
      <c r="H9698" t="s">
        <v>16</v>
      </c>
      <c r="J9698" t="s">
        <v>17</v>
      </c>
      <c r="K9698" t="s">
        <v>22</v>
      </c>
      <c r="L9698">
        <v>1912</v>
      </c>
    </row>
    <row r="9699" spans="1:12" x14ac:dyDescent="0.35">
      <c r="A9699" t="s">
        <v>94</v>
      </c>
      <c r="B9699">
        <v>1974</v>
      </c>
      <c r="C9699">
        <v>150</v>
      </c>
      <c r="D9699">
        <v>4</v>
      </c>
      <c r="E9699" t="s">
        <v>1260</v>
      </c>
      <c r="F9699" t="s">
        <v>204</v>
      </c>
      <c r="G9699" t="s">
        <v>509</v>
      </c>
      <c r="H9699" t="s">
        <v>16</v>
      </c>
      <c r="J9699" t="s">
        <v>17</v>
      </c>
      <c r="K9699" t="s">
        <v>28</v>
      </c>
      <c r="L9699">
        <v>1912</v>
      </c>
    </row>
    <row r="9700" spans="1:12" x14ac:dyDescent="0.35">
      <c r="A9700" t="s">
        <v>94</v>
      </c>
      <c r="B9700">
        <v>1977</v>
      </c>
      <c r="C9700">
        <v>265</v>
      </c>
      <c r="D9700">
        <v>3</v>
      </c>
      <c r="E9700" t="s">
        <v>1008</v>
      </c>
      <c r="F9700" t="s">
        <v>14</v>
      </c>
      <c r="G9700" t="s">
        <v>1117</v>
      </c>
      <c r="H9700" t="s">
        <v>16</v>
      </c>
      <c r="J9700" t="s">
        <v>17</v>
      </c>
      <c r="K9700" t="s">
        <v>22</v>
      </c>
      <c r="L9700">
        <v>1912</v>
      </c>
    </row>
    <row r="9701" spans="1:12" x14ac:dyDescent="0.35">
      <c r="A9701" t="s">
        <v>94</v>
      </c>
      <c r="B9701">
        <v>1969</v>
      </c>
      <c r="C9701">
        <v>318</v>
      </c>
      <c r="D9701">
        <v>6</v>
      </c>
      <c r="E9701" t="s">
        <v>857</v>
      </c>
      <c r="F9701" t="s">
        <v>14</v>
      </c>
      <c r="G9701" t="s">
        <v>5517</v>
      </c>
      <c r="H9701" t="s">
        <v>16</v>
      </c>
      <c r="J9701" t="s">
        <v>17</v>
      </c>
      <c r="K9701" t="s">
        <v>18</v>
      </c>
      <c r="L9701">
        <v>1908</v>
      </c>
    </row>
    <row r="9702" spans="1:12" x14ac:dyDescent="0.35">
      <c r="A9702" t="s">
        <v>94</v>
      </c>
      <c r="B9702">
        <v>1977</v>
      </c>
      <c r="C9702">
        <v>265</v>
      </c>
      <c r="D9702">
        <v>4</v>
      </c>
      <c r="E9702" t="s">
        <v>1008</v>
      </c>
      <c r="F9702" t="s">
        <v>14</v>
      </c>
      <c r="G9702" t="s">
        <v>5273</v>
      </c>
      <c r="H9702" t="s">
        <v>16</v>
      </c>
      <c r="J9702" t="s">
        <v>17</v>
      </c>
      <c r="K9702" t="s">
        <v>22</v>
      </c>
      <c r="L9702">
        <v>1908</v>
      </c>
    </row>
    <row r="9703" spans="1:12" x14ac:dyDescent="0.35">
      <c r="A9703" t="s">
        <v>94</v>
      </c>
      <c r="B9703">
        <v>1967</v>
      </c>
      <c r="C9703">
        <v>223</v>
      </c>
      <c r="D9703">
        <v>6</v>
      </c>
      <c r="E9703" t="s">
        <v>2032</v>
      </c>
      <c r="F9703" t="s">
        <v>14</v>
      </c>
      <c r="G9703" t="s">
        <v>2714</v>
      </c>
      <c r="H9703" t="s">
        <v>16</v>
      </c>
      <c r="J9703" t="s">
        <v>17</v>
      </c>
      <c r="K9703" t="s">
        <v>33</v>
      </c>
      <c r="L9703">
        <v>1907</v>
      </c>
    </row>
    <row r="9704" spans="1:12" x14ac:dyDescent="0.35">
      <c r="A9704" t="s">
        <v>94</v>
      </c>
      <c r="B9704">
        <v>1977</v>
      </c>
      <c r="C9704">
        <v>417</v>
      </c>
      <c r="D9704">
        <v>4</v>
      </c>
      <c r="E9704" t="s">
        <v>350</v>
      </c>
      <c r="F9704" t="s">
        <v>204</v>
      </c>
      <c r="G9704" t="s">
        <v>2639</v>
      </c>
      <c r="H9704" t="s">
        <v>16</v>
      </c>
      <c r="J9704" t="s">
        <v>17</v>
      </c>
      <c r="K9704" t="s">
        <v>22</v>
      </c>
      <c r="L9704">
        <v>1907</v>
      </c>
    </row>
    <row r="9705" spans="1:12" x14ac:dyDescent="0.35">
      <c r="A9705" t="s">
        <v>94</v>
      </c>
      <c r="B9705">
        <v>1967</v>
      </c>
      <c r="C9705">
        <v>252</v>
      </c>
      <c r="D9705">
        <v>5</v>
      </c>
      <c r="E9705" t="s">
        <v>3683</v>
      </c>
      <c r="F9705" t="s">
        <v>14</v>
      </c>
      <c r="G9705" t="s">
        <v>3687</v>
      </c>
      <c r="H9705" t="s">
        <v>16</v>
      </c>
      <c r="J9705" t="s">
        <v>17</v>
      </c>
      <c r="K9705" t="s">
        <v>2685</v>
      </c>
      <c r="L9705">
        <v>1906</v>
      </c>
    </row>
    <row r="9706" spans="1:12" x14ac:dyDescent="0.35">
      <c r="A9706" t="s">
        <v>94</v>
      </c>
      <c r="B9706">
        <v>1967</v>
      </c>
      <c r="C9706">
        <v>280</v>
      </c>
      <c r="D9706">
        <v>4</v>
      </c>
      <c r="E9706" t="s">
        <v>3790</v>
      </c>
      <c r="F9706" t="s">
        <v>14</v>
      </c>
      <c r="G9706" t="s">
        <v>3794</v>
      </c>
      <c r="H9706" t="s">
        <v>16</v>
      </c>
      <c r="J9706" t="s">
        <v>17</v>
      </c>
      <c r="K9706" t="s">
        <v>22</v>
      </c>
      <c r="L9706">
        <v>1906</v>
      </c>
    </row>
    <row r="9707" spans="1:12" x14ac:dyDescent="0.35">
      <c r="A9707" t="s">
        <v>94</v>
      </c>
      <c r="B9707">
        <v>1974</v>
      </c>
      <c r="C9707">
        <v>307</v>
      </c>
      <c r="D9707">
        <v>7</v>
      </c>
      <c r="E9707" t="s">
        <v>907</v>
      </c>
      <c r="F9707" t="s">
        <v>14</v>
      </c>
      <c r="G9707" t="s">
        <v>585</v>
      </c>
      <c r="H9707" t="s">
        <v>16</v>
      </c>
      <c r="J9707" t="s">
        <v>17</v>
      </c>
      <c r="K9707" t="s">
        <v>1500</v>
      </c>
      <c r="L9707">
        <v>1906</v>
      </c>
    </row>
    <row r="9708" spans="1:12" x14ac:dyDescent="0.35">
      <c r="A9708" t="s">
        <v>94</v>
      </c>
      <c r="B9708">
        <v>1974</v>
      </c>
      <c r="C9708">
        <v>325</v>
      </c>
      <c r="D9708">
        <v>5</v>
      </c>
      <c r="E9708" t="s">
        <v>830</v>
      </c>
      <c r="F9708" t="s">
        <v>14</v>
      </c>
      <c r="G9708" t="s">
        <v>7525</v>
      </c>
      <c r="H9708" t="s">
        <v>16</v>
      </c>
      <c r="J9708" t="s">
        <v>17</v>
      </c>
      <c r="K9708" t="s">
        <v>6178</v>
      </c>
      <c r="L9708">
        <v>1906</v>
      </c>
    </row>
    <row r="9709" spans="1:12" x14ac:dyDescent="0.35">
      <c r="A9709" t="s">
        <v>94</v>
      </c>
      <c r="B9709">
        <v>1974</v>
      </c>
      <c r="C9709">
        <v>109</v>
      </c>
      <c r="D9709">
        <v>5</v>
      </c>
      <c r="E9709" t="s">
        <v>3171</v>
      </c>
      <c r="F9709" t="s">
        <v>14</v>
      </c>
      <c r="G9709" t="s">
        <v>630</v>
      </c>
      <c r="H9709" t="s">
        <v>16</v>
      </c>
      <c r="J9709" t="s">
        <v>17</v>
      </c>
      <c r="K9709" t="s">
        <v>22</v>
      </c>
      <c r="L9709">
        <v>1905</v>
      </c>
    </row>
    <row r="9710" spans="1:12" x14ac:dyDescent="0.35">
      <c r="A9710" t="s">
        <v>94</v>
      </c>
      <c r="B9710">
        <v>1974</v>
      </c>
      <c r="C9710">
        <v>289</v>
      </c>
      <c r="D9710">
        <v>5</v>
      </c>
      <c r="E9710" t="s">
        <v>3863</v>
      </c>
      <c r="F9710" t="s">
        <v>14</v>
      </c>
      <c r="G9710" t="s">
        <v>7338</v>
      </c>
      <c r="H9710" t="s">
        <v>16</v>
      </c>
      <c r="J9710" t="s">
        <v>17</v>
      </c>
      <c r="K9710" t="s">
        <v>30</v>
      </c>
      <c r="L9710">
        <v>1904</v>
      </c>
    </row>
    <row r="9711" spans="1:12" x14ac:dyDescent="0.35">
      <c r="A9711" t="s">
        <v>94</v>
      </c>
      <c r="B9711">
        <v>1967</v>
      </c>
      <c r="C9711">
        <v>110</v>
      </c>
      <c r="D9711">
        <v>5</v>
      </c>
      <c r="E9711" t="s">
        <v>3181</v>
      </c>
      <c r="F9711" t="s">
        <v>14</v>
      </c>
      <c r="G9711" t="s">
        <v>3184</v>
      </c>
      <c r="H9711" t="s">
        <v>16</v>
      </c>
      <c r="J9711" t="s">
        <v>17</v>
      </c>
      <c r="K9711" t="s">
        <v>2685</v>
      </c>
      <c r="L9711">
        <v>1903</v>
      </c>
    </row>
    <row r="9712" spans="1:12" x14ac:dyDescent="0.35">
      <c r="A9712" t="s">
        <v>94</v>
      </c>
      <c r="B9712">
        <v>1969</v>
      </c>
      <c r="C9712">
        <v>35</v>
      </c>
      <c r="D9712">
        <v>4</v>
      </c>
      <c r="E9712" t="s">
        <v>109</v>
      </c>
      <c r="F9712" t="s">
        <v>14</v>
      </c>
      <c r="G9712" t="s">
        <v>388</v>
      </c>
      <c r="H9712" t="s">
        <v>16</v>
      </c>
      <c r="J9712" t="s">
        <v>17</v>
      </c>
      <c r="K9712" t="s">
        <v>137</v>
      </c>
      <c r="L9712">
        <v>1903</v>
      </c>
    </row>
    <row r="9713" spans="1:12" x14ac:dyDescent="0.35">
      <c r="A9713" t="s">
        <v>94</v>
      </c>
      <c r="B9713">
        <v>1969</v>
      </c>
      <c r="C9713">
        <v>138</v>
      </c>
      <c r="D9713">
        <v>5</v>
      </c>
      <c r="E9713" t="s">
        <v>3262</v>
      </c>
      <c r="F9713" t="s">
        <v>14</v>
      </c>
      <c r="G9713" t="s">
        <v>4887</v>
      </c>
      <c r="H9713" t="s">
        <v>16</v>
      </c>
      <c r="J9713" t="s">
        <v>17</v>
      </c>
      <c r="K9713" t="s">
        <v>22</v>
      </c>
      <c r="L9713">
        <v>1902</v>
      </c>
    </row>
    <row r="9714" spans="1:12" x14ac:dyDescent="0.35">
      <c r="A9714" t="s">
        <v>94</v>
      </c>
      <c r="B9714">
        <v>1969</v>
      </c>
      <c r="C9714">
        <v>183</v>
      </c>
      <c r="D9714">
        <v>6</v>
      </c>
      <c r="E9714" t="s">
        <v>3385</v>
      </c>
      <c r="F9714" t="s">
        <v>204</v>
      </c>
      <c r="G9714" t="s">
        <v>5009</v>
      </c>
      <c r="H9714" t="s">
        <v>16</v>
      </c>
      <c r="J9714" t="s">
        <v>17</v>
      </c>
      <c r="K9714" t="s">
        <v>2685</v>
      </c>
      <c r="L9714">
        <v>1902</v>
      </c>
    </row>
    <row r="9715" spans="1:12" x14ac:dyDescent="0.35">
      <c r="A9715" t="s">
        <v>94</v>
      </c>
      <c r="B9715">
        <v>1969</v>
      </c>
      <c r="C9715">
        <v>393</v>
      </c>
      <c r="D9715">
        <v>6</v>
      </c>
      <c r="E9715" t="s">
        <v>407</v>
      </c>
      <c r="F9715" t="s">
        <v>14</v>
      </c>
      <c r="G9715" t="s">
        <v>5849</v>
      </c>
      <c r="H9715" t="s">
        <v>16</v>
      </c>
      <c r="J9715" t="s">
        <v>17</v>
      </c>
      <c r="K9715" t="s">
        <v>22</v>
      </c>
      <c r="L9715">
        <v>1901</v>
      </c>
    </row>
    <row r="9716" spans="1:12" x14ac:dyDescent="0.35">
      <c r="A9716" t="s">
        <v>94</v>
      </c>
      <c r="B9716">
        <v>1977</v>
      </c>
      <c r="C9716">
        <v>326</v>
      </c>
      <c r="D9716">
        <v>6</v>
      </c>
      <c r="E9716" t="s">
        <v>4040</v>
      </c>
      <c r="F9716" t="s">
        <v>14</v>
      </c>
      <c r="G9716" t="s">
        <v>306</v>
      </c>
      <c r="H9716" t="s">
        <v>16</v>
      </c>
      <c r="J9716" t="s">
        <v>17</v>
      </c>
      <c r="K9716" t="s">
        <v>22</v>
      </c>
      <c r="L9716">
        <v>1901</v>
      </c>
    </row>
    <row r="9717" spans="1:12" x14ac:dyDescent="0.35">
      <c r="A9717" t="s">
        <v>94</v>
      </c>
      <c r="B9717">
        <v>1967</v>
      </c>
      <c r="C9717">
        <v>323</v>
      </c>
      <c r="D9717">
        <v>6</v>
      </c>
      <c r="E9717" t="s">
        <v>197</v>
      </c>
      <c r="F9717" t="s">
        <v>14</v>
      </c>
      <c r="G9717" t="s">
        <v>4019</v>
      </c>
      <c r="H9717" t="s">
        <v>16</v>
      </c>
      <c r="J9717" t="s">
        <v>17</v>
      </c>
      <c r="K9717" t="s">
        <v>25</v>
      </c>
      <c r="L9717">
        <v>1900</v>
      </c>
    </row>
    <row r="9718" spans="1:12" x14ac:dyDescent="0.35">
      <c r="A9718" t="s">
        <v>94</v>
      </c>
      <c r="B9718">
        <v>1969</v>
      </c>
      <c r="C9718">
        <v>278</v>
      </c>
      <c r="D9718">
        <v>7</v>
      </c>
      <c r="E9718" t="s">
        <v>3786</v>
      </c>
      <c r="F9718" t="s">
        <v>14</v>
      </c>
      <c r="G9718" t="s">
        <v>5354</v>
      </c>
      <c r="H9718" t="s">
        <v>16</v>
      </c>
      <c r="J9718" t="s">
        <v>17</v>
      </c>
      <c r="K9718" t="s">
        <v>293</v>
      </c>
      <c r="L9718">
        <v>1900</v>
      </c>
    </row>
    <row r="9719" spans="1:12" x14ac:dyDescent="0.35">
      <c r="A9719" t="s">
        <v>94</v>
      </c>
      <c r="B9719">
        <v>1969</v>
      </c>
      <c r="C9719">
        <v>311</v>
      </c>
      <c r="D9719">
        <v>7</v>
      </c>
      <c r="E9719" t="s">
        <v>907</v>
      </c>
      <c r="F9719" t="s">
        <v>14</v>
      </c>
      <c r="G9719" t="s">
        <v>2312</v>
      </c>
      <c r="H9719" t="s">
        <v>16</v>
      </c>
      <c r="J9719" t="s">
        <v>17</v>
      </c>
      <c r="K9719" t="s">
        <v>4414</v>
      </c>
      <c r="L9719">
        <v>1899</v>
      </c>
    </row>
    <row r="9720" spans="1:12" x14ac:dyDescent="0.35">
      <c r="A9720" t="s">
        <v>94</v>
      </c>
      <c r="B9720">
        <v>1977</v>
      </c>
      <c r="C9720">
        <v>248</v>
      </c>
      <c r="D9720">
        <v>3</v>
      </c>
      <c r="E9720" t="s">
        <v>1035</v>
      </c>
      <c r="F9720" t="s">
        <v>14</v>
      </c>
      <c r="G9720" t="s">
        <v>8793</v>
      </c>
      <c r="H9720" t="s">
        <v>16</v>
      </c>
      <c r="J9720" t="s">
        <v>17</v>
      </c>
      <c r="K9720" t="s">
        <v>22</v>
      </c>
      <c r="L9720">
        <v>1899</v>
      </c>
    </row>
    <row r="9721" spans="1:12" x14ac:dyDescent="0.35">
      <c r="A9721" t="s">
        <v>94</v>
      </c>
      <c r="B9721">
        <v>1962</v>
      </c>
      <c r="C9721">
        <v>350</v>
      </c>
      <c r="D9721">
        <v>5</v>
      </c>
      <c r="E9721" t="s">
        <v>782</v>
      </c>
      <c r="F9721" t="s">
        <v>14</v>
      </c>
      <c r="G9721" t="s">
        <v>420</v>
      </c>
      <c r="H9721" t="s">
        <v>16</v>
      </c>
      <c r="J9721" t="s">
        <v>17</v>
      </c>
      <c r="K9721" t="s">
        <v>1463</v>
      </c>
      <c r="L9721">
        <v>1898</v>
      </c>
    </row>
    <row r="9722" spans="1:12" x14ac:dyDescent="0.35">
      <c r="A9722" t="s">
        <v>94</v>
      </c>
      <c r="B9722">
        <v>1962</v>
      </c>
      <c r="C9722">
        <v>371</v>
      </c>
      <c r="D9722">
        <v>6</v>
      </c>
      <c r="E9722" t="s">
        <v>2438</v>
      </c>
      <c r="F9722" t="s">
        <v>14</v>
      </c>
      <c r="G9722" t="s">
        <v>2444</v>
      </c>
      <c r="H9722" t="s">
        <v>16</v>
      </c>
      <c r="J9722" t="s">
        <v>17</v>
      </c>
      <c r="K9722" t="s">
        <v>1500</v>
      </c>
      <c r="L9722">
        <v>1898</v>
      </c>
    </row>
    <row r="9723" spans="1:12" x14ac:dyDescent="0.35">
      <c r="A9723" t="s">
        <v>94</v>
      </c>
      <c r="B9723">
        <v>1974</v>
      </c>
      <c r="C9723">
        <v>235</v>
      </c>
      <c r="D9723">
        <v>7</v>
      </c>
      <c r="E9723" t="s">
        <v>3633</v>
      </c>
      <c r="F9723" t="s">
        <v>14</v>
      </c>
      <c r="G9723" t="s">
        <v>2077</v>
      </c>
      <c r="H9723" t="s">
        <v>16</v>
      </c>
      <c r="J9723" t="s">
        <v>17</v>
      </c>
      <c r="K9723" t="s">
        <v>6178</v>
      </c>
      <c r="L9723">
        <v>1898</v>
      </c>
    </row>
    <row r="9724" spans="1:12" x14ac:dyDescent="0.35">
      <c r="A9724" t="s">
        <v>94</v>
      </c>
      <c r="B9724">
        <v>1980</v>
      </c>
      <c r="C9724">
        <v>204</v>
      </c>
      <c r="D9724">
        <v>6</v>
      </c>
      <c r="E9724" t="s">
        <v>3495</v>
      </c>
      <c r="F9724" t="s">
        <v>14</v>
      </c>
      <c r="G9724" t="s">
        <v>10377</v>
      </c>
      <c r="H9724" t="s">
        <v>16</v>
      </c>
      <c r="J9724" t="s">
        <v>17</v>
      </c>
      <c r="K9724" t="s">
        <v>22</v>
      </c>
      <c r="L9724">
        <v>1898</v>
      </c>
    </row>
    <row r="9725" spans="1:12" x14ac:dyDescent="0.35">
      <c r="A9725" t="s">
        <v>94</v>
      </c>
      <c r="B9725">
        <v>1969</v>
      </c>
      <c r="C9725">
        <v>93</v>
      </c>
      <c r="D9725">
        <v>4</v>
      </c>
      <c r="E9725" t="s">
        <v>1362</v>
      </c>
      <c r="F9725" t="s">
        <v>14</v>
      </c>
      <c r="G9725" t="s">
        <v>4745</v>
      </c>
      <c r="H9725" t="s">
        <v>16</v>
      </c>
      <c r="J9725" t="s">
        <v>17</v>
      </c>
      <c r="K9725" t="s">
        <v>22</v>
      </c>
      <c r="L9725">
        <v>1896</v>
      </c>
    </row>
    <row r="9726" spans="1:12" x14ac:dyDescent="0.35">
      <c r="A9726" t="s">
        <v>94</v>
      </c>
      <c r="B9726">
        <v>1962</v>
      </c>
      <c r="C9726">
        <v>143</v>
      </c>
      <c r="D9726">
        <v>3</v>
      </c>
      <c r="E9726" t="s">
        <v>1289</v>
      </c>
      <c r="F9726" t="s">
        <v>14</v>
      </c>
      <c r="G9726" t="s">
        <v>1862</v>
      </c>
      <c r="H9726" t="s">
        <v>16</v>
      </c>
      <c r="J9726" t="s">
        <v>17</v>
      </c>
      <c r="K9726" t="s">
        <v>22</v>
      </c>
      <c r="L9726">
        <v>1895</v>
      </c>
    </row>
    <row r="9727" spans="1:12" x14ac:dyDescent="0.35">
      <c r="A9727" t="s">
        <v>94</v>
      </c>
      <c r="B9727">
        <v>1974</v>
      </c>
      <c r="C9727">
        <v>348</v>
      </c>
      <c r="D9727">
        <v>3</v>
      </c>
      <c r="E9727" t="s">
        <v>760</v>
      </c>
      <c r="F9727" t="s">
        <v>14</v>
      </c>
      <c r="G9727" t="s">
        <v>2229</v>
      </c>
      <c r="H9727" t="s">
        <v>16</v>
      </c>
      <c r="J9727" t="s">
        <v>17</v>
      </c>
      <c r="K9727" t="s">
        <v>22</v>
      </c>
      <c r="L9727">
        <v>1895</v>
      </c>
    </row>
    <row r="9728" spans="1:12" x14ac:dyDescent="0.35">
      <c r="A9728" t="s">
        <v>94</v>
      </c>
      <c r="B9728">
        <v>1967</v>
      </c>
      <c r="C9728">
        <v>210</v>
      </c>
      <c r="D9728">
        <v>7</v>
      </c>
      <c r="E9728" t="s">
        <v>3500</v>
      </c>
      <c r="F9728" t="s">
        <v>14</v>
      </c>
      <c r="G9728" t="s">
        <v>3506</v>
      </c>
      <c r="H9728" t="s">
        <v>16</v>
      </c>
      <c r="J9728" t="s">
        <v>17</v>
      </c>
      <c r="K9728" t="s">
        <v>2685</v>
      </c>
      <c r="L9728">
        <v>1894</v>
      </c>
    </row>
    <row r="9729" spans="1:12" x14ac:dyDescent="0.35">
      <c r="A9729" t="s">
        <v>94</v>
      </c>
      <c r="B9729">
        <v>1967</v>
      </c>
      <c r="C9729">
        <v>355</v>
      </c>
      <c r="D9729">
        <v>6</v>
      </c>
      <c r="E9729" t="s">
        <v>730</v>
      </c>
      <c r="F9729" t="s">
        <v>14</v>
      </c>
      <c r="G9729" t="s">
        <v>4129</v>
      </c>
      <c r="H9729" t="s">
        <v>16</v>
      </c>
      <c r="J9729" t="s">
        <v>17</v>
      </c>
      <c r="K9729" t="s">
        <v>18</v>
      </c>
      <c r="L9729">
        <v>1893</v>
      </c>
    </row>
    <row r="9730" spans="1:12" x14ac:dyDescent="0.35">
      <c r="A9730" t="s">
        <v>94</v>
      </c>
      <c r="B9730">
        <v>1977</v>
      </c>
      <c r="C9730">
        <v>81</v>
      </c>
      <c r="D9730">
        <v>6</v>
      </c>
      <c r="E9730" t="s">
        <v>213</v>
      </c>
      <c r="F9730" t="s">
        <v>14</v>
      </c>
      <c r="G9730" t="s">
        <v>8254</v>
      </c>
      <c r="H9730" t="s">
        <v>16</v>
      </c>
      <c r="J9730" t="s">
        <v>17</v>
      </c>
      <c r="K9730" t="s">
        <v>22</v>
      </c>
      <c r="L9730">
        <v>1893</v>
      </c>
    </row>
    <row r="9731" spans="1:12" x14ac:dyDescent="0.35">
      <c r="A9731" t="s">
        <v>94</v>
      </c>
      <c r="B9731">
        <v>1980</v>
      </c>
      <c r="C9731">
        <v>108</v>
      </c>
      <c r="D9731">
        <v>4</v>
      </c>
      <c r="E9731" t="s">
        <v>3164</v>
      </c>
      <c r="F9731" t="s">
        <v>14</v>
      </c>
      <c r="G9731" t="s">
        <v>9876</v>
      </c>
      <c r="H9731" t="s">
        <v>16</v>
      </c>
      <c r="J9731" t="s">
        <v>17</v>
      </c>
      <c r="K9731" t="s">
        <v>22</v>
      </c>
      <c r="L9731">
        <v>1893</v>
      </c>
    </row>
    <row r="9732" spans="1:12" x14ac:dyDescent="0.35">
      <c r="A9732" t="s">
        <v>94</v>
      </c>
      <c r="B9732">
        <v>1962</v>
      </c>
      <c r="C9732">
        <v>328</v>
      </c>
      <c r="D9732">
        <v>5</v>
      </c>
      <c r="E9732" t="s">
        <v>923</v>
      </c>
      <c r="F9732" t="s">
        <v>204</v>
      </c>
      <c r="G9732" t="s">
        <v>2271</v>
      </c>
      <c r="H9732" t="s">
        <v>16</v>
      </c>
      <c r="J9732" t="s">
        <v>17</v>
      </c>
      <c r="K9732" t="s">
        <v>1500</v>
      </c>
      <c r="L9732">
        <v>1892</v>
      </c>
    </row>
    <row r="9733" spans="1:12" x14ac:dyDescent="0.35">
      <c r="A9733" t="s">
        <v>94</v>
      </c>
      <c r="B9733">
        <v>1969</v>
      </c>
      <c r="C9733">
        <v>288</v>
      </c>
      <c r="D9733">
        <v>4</v>
      </c>
      <c r="E9733" t="s">
        <v>2192</v>
      </c>
      <c r="F9733" t="s">
        <v>14</v>
      </c>
      <c r="G9733" t="s">
        <v>5397</v>
      </c>
      <c r="H9733" t="s">
        <v>16</v>
      </c>
      <c r="J9733" t="s">
        <v>17</v>
      </c>
      <c r="K9733" t="s">
        <v>22</v>
      </c>
      <c r="L9733">
        <v>1891</v>
      </c>
    </row>
    <row r="9734" spans="1:12" x14ac:dyDescent="0.35">
      <c r="A9734" t="s">
        <v>94</v>
      </c>
      <c r="B9734">
        <v>1962</v>
      </c>
      <c r="C9734">
        <v>87</v>
      </c>
      <c r="D9734">
        <v>6</v>
      </c>
      <c r="E9734" t="s">
        <v>1418</v>
      </c>
      <c r="F9734" t="s">
        <v>14</v>
      </c>
      <c r="G9734" t="s">
        <v>1734</v>
      </c>
      <c r="H9734" t="s">
        <v>16</v>
      </c>
      <c r="J9734" t="s">
        <v>17</v>
      </c>
      <c r="K9734" t="s">
        <v>293</v>
      </c>
      <c r="L9734">
        <v>1890</v>
      </c>
    </row>
    <row r="9735" spans="1:12" x14ac:dyDescent="0.35">
      <c r="A9735" t="s">
        <v>94</v>
      </c>
      <c r="B9735">
        <v>1967</v>
      </c>
      <c r="C9735">
        <v>384</v>
      </c>
      <c r="D9735">
        <v>7</v>
      </c>
      <c r="E9735" t="s">
        <v>454</v>
      </c>
      <c r="F9735" t="s">
        <v>14</v>
      </c>
      <c r="G9735" t="s">
        <v>2993</v>
      </c>
      <c r="H9735" t="s">
        <v>16</v>
      </c>
      <c r="J9735" t="s">
        <v>17</v>
      </c>
      <c r="K9735" t="s">
        <v>293</v>
      </c>
      <c r="L9735">
        <v>1890</v>
      </c>
    </row>
    <row r="9736" spans="1:12" x14ac:dyDescent="0.35">
      <c r="A9736" t="s">
        <v>94</v>
      </c>
      <c r="B9736">
        <v>1977</v>
      </c>
      <c r="C9736">
        <v>112</v>
      </c>
      <c r="D9736">
        <v>8</v>
      </c>
      <c r="E9736" t="s">
        <v>1343</v>
      </c>
      <c r="F9736" t="s">
        <v>14</v>
      </c>
      <c r="G9736" t="s">
        <v>5597</v>
      </c>
      <c r="H9736" t="s">
        <v>16</v>
      </c>
      <c r="J9736" t="s">
        <v>17</v>
      </c>
      <c r="K9736" t="s">
        <v>22</v>
      </c>
      <c r="L9736">
        <v>1890</v>
      </c>
    </row>
    <row r="9737" spans="1:12" x14ac:dyDescent="0.35">
      <c r="A9737" t="s">
        <v>94</v>
      </c>
      <c r="B9737">
        <v>1967</v>
      </c>
      <c r="C9737">
        <v>362</v>
      </c>
      <c r="D9737">
        <v>4</v>
      </c>
      <c r="E9737" t="s">
        <v>4163</v>
      </c>
      <c r="F9737" t="s">
        <v>14</v>
      </c>
      <c r="G9737" t="s">
        <v>2988</v>
      </c>
      <c r="H9737" t="s">
        <v>16</v>
      </c>
      <c r="J9737" t="s">
        <v>17</v>
      </c>
      <c r="K9737" t="s">
        <v>22</v>
      </c>
      <c r="L9737">
        <v>1889</v>
      </c>
    </row>
    <row r="9738" spans="1:12" x14ac:dyDescent="0.35">
      <c r="A9738" t="s">
        <v>94</v>
      </c>
      <c r="B9738">
        <v>1977</v>
      </c>
      <c r="C9738">
        <v>258</v>
      </c>
      <c r="D9738">
        <v>3</v>
      </c>
      <c r="E9738" t="s">
        <v>1059</v>
      </c>
      <c r="F9738" t="s">
        <v>14</v>
      </c>
      <c r="G9738" t="s">
        <v>8815</v>
      </c>
      <c r="H9738" t="s">
        <v>16</v>
      </c>
      <c r="J9738" t="s">
        <v>17</v>
      </c>
      <c r="K9738" t="s">
        <v>22</v>
      </c>
      <c r="L9738">
        <v>1889</v>
      </c>
    </row>
    <row r="9739" spans="1:12" x14ac:dyDescent="0.35">
      <c r="A9739" t="s">
        <v>94</v>
      </c>
      <c r="B9739">
        <v>1980</v>
      </c>
      <c r="C9739">
        <v>75</v>
      </c>
      <c r="D9739">
        <v>6</v>
      </c>
      <c r="E9739" t="s">
        <v>1441</v>
      </c>
      <c r="F9739" t="s">
        <v>14</v>
      </c>
      <c r="G9739" t="s">
        <v>525</v>
      </c>
      <c r="H9739" t="s">
        <v>16</v>
      </c>
      <c r="J9739" t="s">
        <v>17</v>
      </c>
      <c r="K9739" t="s">
        <v>22</v>
      </c>
      <c r="L9739">
        <v>1889</v>
      </c>
    </row>
    <row r="9740" spans="1:12" x14ac:dyDescent="0.35">
      <c r="A9740" t="s">
        <v>94</v>
      </c>
      <c r="B9740">
        <v>1980</v>
      </c>
      <c r="C9740">
        <v>248</v>
      </c>
      <c r="D9740">
        <v>5</v>
      </c>
      <c r="E9740" t="s">
        <v>1035</v>
      </c>
      <c r="F9740" t="s">
        <v>14</v>
      </c>
      <c r="G9740" t="s">
        <v>2013</v>
      </c>
      <c r="H9740" t="s">
        <v>16</v>
      </c>
      <c r="J9740" t="s">
        <v>17</v>
      </c>
      <c r="K9740" t="s">
        <v>22</v>
      </c>
      <c r="L9740">
        <v>1889</v>
      </c>
    </row>
    <row r="9741" spans="1:12" x14ac:dyDescent="0.35">
      <c r="A9741" t="s">
        <v>94</v>
      </c>
      <c r="B9741">
        <v>1974</v>
      </c>
      <c r="C9741">
        <v>361</v>
      </c>
      <c r="D9741">
        <v>5</v>
      </c>
      <c r="E9741" t="s">
        <v>717</v>
      </c>
      <c r="F9741" t="s">
        <v>14</v>
      </c>
      <c r="G9741" t="s">
        <v>5226</v>
      </c>
      <c r="H9741" t="s">
        <v>16</v>
      </c>
      <c r="J9741" t="s">
        <v>17</v>
      </c>
      <c r="K9741" t="s">
        <v>22</v>
      </c>
      <c r="L9741">
        <v>1888</v>
      </c>
    </row>
    <row r="9742" spans="1:12" x14ac:dyDescent="0.35">
      <c r="A9742" t="s">
        <v>94</v>
      </c>
      <c r="B9742">
        <v>1967</v>
      </c>
      <c r="C9742">
        <v>192</v>
      </c>
      <c r="D9742">
        <v>6</v>
      </c>
      <c r="E9742" t="s">
        <v>3433</v>
      </c>
      <c r="F9742" t="s">
        <v>14</v>
      </c>
      <c r="G9742" t="s">
        <v>3439</v>
      </c>
      <c r="H9742" t="s">
        <v>16</v>
      </c>
      <c r="J9742" t="s">
        <v>17</v>
      </c>
      <c r="K9742" t="s">
        <v>2685</v>
      </c>
      <c r="L9742">
        <v>1887</v>
      </c>
    </row>
    <row r="9743" spans="1:12" x14ac:dyDescent="0.35">
      <c r="A9743" t="s">
        <v>94</v>
      </c>
      <c r="B9743">
        <v>1974</v>
      </c>
      <c r="C9743">
        <v>257</v>
      </c>
      <c r="D9743">
        <v>6</v>
      </c>
      <c r="E9743" t="s">
        <v>3721</v>
      </c>
      <c r="F9743" t="s">
        <v>14</v>
      </c>
      <c r="G9743" t="s">
        <v>7141</v>
      </c>
      <c r="H9743" t="s">
        <v>16</v>
      </c>
      <c r="J9743" t="s">
        <v>17</v>
      </c>
      <c r="K9743" t="s">
        <v>22</v>
      </c>
      <c r="L9743">
        <v>1887</v>
      </c>
    </row>
    <row r="9744" spans="1:12" x14ac:dyDescent="0.35">
      <c r="A9744" t="s">
        <v>94</v>
      </c>
      <c r="B9744">
        <v>1977</v>
      </c>
      <c r="C9744">
        <v>268</v>
      </c>
      <c r="D9744">
        <v>3</v>
      </c>
      <c r="E9744" t="s">
        <v>998</v>
      </c>
      <c r="F9744" t="s">
        <v>14</v>
      </c>
      <c r="G9744" t="s">
        <v>8837</v>
      </c>
      <c r="H9744" t="s">
        <v>16</v>
      </c>
      <c r="J9744" t="s">
        <v>17</v>
      </c>
      <c r="K9744" t="s">
        <v>22</v>
      </c>
      <c r="L9744">
        <v>1887</v>
      </c>
    </row>
    <row r="9745" spans="1:12" x14ac:dyDescent="0.35">
      <c r="A9745" t="s">
        <v>94</v>
      </c>
      <c r="B9745">
        <v>1969</v>
      </c>
      <c r="C9745">
        <v>74</v>
      </c>
      <c r="D9745">
        <v>4</v>
      </c>
      <c r="E9745" t="s">
        <v>2984</v>
      </c>
      <c r="F9745" t="s">
        <v>14</v>
      </c>
      <c r="G9745" t="s">
        <v>4663</v>
      </c>
      <c r="H9745" t="s">
        <v>16</v>
      </c>
      <c r="J9745" t="s">
        <v>17</v>
      </c>
      <c r="K9745" t="s">
        <v>2685</v>
      </c>
      <c r="L9745">
        <v>1886</v>
      </c>
    </row>
    <row r="9746" spans="1:12" x14ac:dyDescent="0.35">
      <c r="A9746" t="s">
        <v>94</v>
      </c>
      <c r="B9746">
        <v>1974</v>
      </c>
      <c r="C9746">
        <v>13</v>
      </c>
      <c r="D9746">
        <v>3</v>
      </c>
      <c r="E9746" t="s">
        <v>591</v>
      </c>
      <c r="F9746" t="s">
        <v>14</v>
      </c>
      <c r="G9746" t="s">
        <v>6013</v>
      </c>
      <c r="H9746" t="s">
        <v>16</v>
      </c>
      <c r="J9746" t="s">
        <v>17</v>
      </c>
      <c r="K9746" t="s">
        <v>137</v>
      </c>
      <c r="L9746">
        <v>1885</v>
      </c>
    </row>
    <row r="9747" spans="1:12" x14ac:dyDescent="0.35">
      <c r="A9747" t="s">
        <v>94</v>
      </c>
      <c r="B9747">
        <v>1967</v>
      </c>
      <c r="C9747">
        <v>285</v>
      </c>
      <c r="D9747">
        <v>7</v>
      </c>
      <c r="E9747" t="s">
        <v>2171</v>
      </c>
      <c r="F9747" t="s">
        <v>14</v>
      </c>
      <c r="G9747" t="s">
        <v>3719</v>
      </c>
      <c r="H9747" t="s">
        <v>16</v>
      </c>
      <c r="J9747" t="s">
        <v>17</v>
      </c>
      <c r="K9747" t="s">
        <v>22</v>
      </c>
      <c r="L9747">
        <v>1884</v>
      </c>
    </row>
    <row r="9748" spans="1:12" x14ac:dyDescent="0.35">
      <c r="A9748" t="s">
        <v>94</v>
      </c>
      <c r="B9748">
        <v>1977</v>
      </c>
      <c r="C9748">
        <v>321</v>
      </c>
      <c r="D9748">
        <v>5</v>
      </c>
      <c r="E9748" t="s">
        <v>822</v>
      </c>
      <c r="F9748" t="s">
        <v>14</v>
      </c>
      <c r="G9748" t="s">
        <v>9069</v>
      </c>
      <c r="H9748" t="s">
        <v>16</v>
      </c>
      <c r="J9748" t="s">
        <v>17</v>
      </c>
      <c r="K9748" t="s">
        <v>22</v>
      </c>
      <c r="L9748">
        <v>1884</v>
      </c>
    </row>
    <row r="9749" spans="1:12" x14ac:dyDescent="0.35">
      <c r="A9749" t="s">
        <v>94</v>
      </c>
      <c r="B9749">
        <v>1974</v>
      </c>
      <c r="C9749">
        <v>259</v>
      </c>
      <c r="D9749">
        <v>7</v>
      </c>
      <c r="E9749" t="s">
        <v>1055</v>
      </c>
      <c r="F9749" t="s">
        <v>14</v>
      </c>
      <c r="G9749" t="s">
        <v>1875</v>
      </c>
      <c r="H9749" t="s">
        <v>16</v>
      </c>
      <c r="J9749" t="s">
        <v>17</v>
      </c>
      <c r="K9749" t="s">
        <v>1500</v>
      </c>
      <c r="L9749">
        <v>1883</v>
      </c>
    </row>
    <row r="9750" spans="1:12" x14ac:dyDescent="0.35">
      <c r="A9750" t="s">
        <v>94</v>
      </c>
      <c r="B9750">
        <v>1974</v>
      </c>
      <c r="C9750">
        <v>362</v>
      </c>
      <c r="D9750">
        <v>5</v>
      </c>
      <c r="E9750" t="s">
        <v>2438</v>
      </c>
      <c r="F9750" t="s">
        <v>204</v>
      </c>
      <c r="G9750" t="s">
        <v>388</v>
      </c>
      <c r="H9750" t="s">
        <v>16</v>
      </c>
      <c r="J9750" t="s">
        <v>17</v>
      </c>
      <c r="K9750" t="s">
        <v>30</v>
      </c>
      <c r="L9750">
        <v>1882</v>
      </c>
    </row>
    <row r="9751" spans="1:12" x14ac:dyDescent="0.35">
      <c r="A9751" t="s">
        <v>94</v>
      </c>
      <c r="B9751">
        <v>1962</v>
      </c>
      <c r="C9751">
        <v>291</v>
      </c>
      <c r="D9751">
        <v>5</v>
      </c>
      <c r="E9751" t="s">
        <v>2171</v>
      </c>
      <c r="F9751" t="s">
        <v>14</v>
      </c>
      <c r="G9751" t="s">
        <v>2175</v>
      </c>
      <c r="H9751" t="s">
        <v>16</v>
      </c>
      <c r="J9751" t="s">
        <v>17</v>
      </c>
      <c r="K9751" t="s">
        <v>293</v>
      </c>
      <c r="L9751">
        <v>1880</v>
      </c>
    </row>
    <row r="9752" spans="1:12" x14ac:dyDescent="0.35">
      <c r="A9752" t="s">
        <v>94</v>
      </c>
      <c r="B9752">
        <v>1980</v>
      </c>
      <c r="C9752">
        <v>213</v>
      </c>
      <c r="D9752">
        <v>7</v>
      </c>
      <c r="E9752" t="s">
        <v>676</v>
      </c>
      <c r="F9752" t="s">
        <v>14</v>
      </c>
      <c r="G9752" t="s">
        <v>4920</v>
      </c>
      <c r="H9752" t="s">
        <v>16</v>
      </c>
      <c r="J9752" t="s">
        <v>17</v>
      </c>
      <c r="K9752" t="s">
        <v>22</v>
      </c>
      <c r="L9752">
        <v>1880</v>
      </c>
    </row>
    <row r="9753" spans="1:12" x14ac:dyDescent="0.35">
      <c r="A9753" t="s">
        <v>94</v>
      </c>
      <c r="B9753">
        <v>1969</v>
      </c>
      <c r="C9753">
        <v>160</v>
      </c>
      <c r="D9753">
        <v>4</v>
      </c>
      <c r="E9753" t="s">
        <v>1276</v>
      </c>
      <c r="F9753" t="s">
        <v>14</v>
      </c>
      <c r="G9753" t="s">
        <v>4952</v>
      </c>
      <c r="H9753" t="s">
        <v>16</v>
      </c>
      <c r="J9753" t="s">
        <v>17</v>
      </c>
      <c r="K9753" t="s">
        <v>4414</v>
      </c>
      <c r="L9753">
        <v>1879</v>
      </c>
    </row>
    <row r="9754" spans="1:12" x14ac:dyDescent="0.35">
      <c r="A9754" t="s">
        <v>94</v>
      </c>
      <c r="B9754">
        <v>1974</v>
      </c>
      <c r="C9754">
        <v>89</v>
      </c>
      <c r="D9754">
        <v>7</v>
      </c>
      <c r="E9754" t="s">
        <v>544</v>
      </c>
      <c r="F9754" t="s">
        <v>14</v>
      </c>
      <c r="G9754" t="s">
        <v>6407</v>
      </c>
      <c r="H9754" t="s">
        <v>16</v>
      </c>
      <c r="J9754" t="s">
        <v>17</v>
      </c>
      <c r="K9754" t="s">
        <v>22</v>
      </c>
      <c r="L9754">
        <v>1879</v>
      </c>
    </row>
    <row r="9755" spans="1:12" x14ac:dyDescent="0.35">
      <c r="A9755" t="s">
        <v>94</v>
      </c>
      <c r="B9755">
        <v>1974</v>
      </c>
      <c r="C9755">
        <v>231</v>
      </c>
      <c r="D9755">
        <v>6</v>
      </c>
      <c r="E9755" t="s">
        <v>3604</v>
      </c>
      <c r="F9755" t="s">
        <v>14</v>
      </c>
      <c r="G9755" t="s">
        <v>7023</v>
      </c>
      <c r="H9755" t="s">
        <v>16</v>
      </c>
      <c r="J9755" t="s">
        <v>17</v>
      </c>
      <c r="K9755" t="s">
        <v>28</v>
      </c>
      <c r="L9755">
        <v>1879</v>
      </c>
    </row>
    <row r="9756" spans="1:12" x14ac:dyDescent="0.35">
      <c r="A9756" t="s">
        <v>94</v>
      </c>
      <c r="B9756">
        <v>1980</v>
      </c>
      <c r="C9756">
        <v>76</v>
      </c>
      <c r="D9756">
        <v>4</v>
      </c>
      <c r="E9756" t="s">
        <v>1703</v>
      </c>
      <c r="F9756" t="s">
        <v>14</v>
      </c>
      <c r="G9756" t="s">
        <v>7906</v>
      </c>
      <c r="H9756" t="s">
        <v>16</v>
      </c>
      <c r="J9756" t="s">
        <v>17</v>
      </c>
      <c r="K9756" t="s">
        <v>22</v>
      </c>
      <c r="L9756">
        <v>1879</v>
      </c>
    </row>
    <row r="9757" spans="1:12" x14ac:dyDescent="0.35">
      <c r="A9757" t="s">
        <v>94</v>
      </c>
      <c r="B9757">
        <v>1962</v>
      </c>
      <c r="C9757">
        <v>374</v>
      </c>
      <c r="D9757">
        <v>6</v>
      </c>
      <c r="E9757" t="s">
        <v>2454</v>
      </c>
      <c r="F9757" t="s">
        <v>204</v>
      </c>
      <c r="G9757" t="s">
        <v>1648</v>
      </c>
      <c r="H9757" t="s">
        <v>16</v>
      </c>
      <c r="J9757" t="s">
        <v>17</v>
      </c>
      <c r="K9757" t="s">
        <v>1488</v>
      </c>
      <c r="L9757">
        <v>1878</v>
      </c>
    </row>
    <row r="9758" spans="1:12" x14ac:dyDescent="0.35">
      <c r="A9758" t="s">
        <v>94</v>
      </c>
      <c r="B9758">
        <v>1977</v>
      </c>
      <c r="C9758">
        <v>111</v>
      </c>
      <c r="D9758">
        <v>3</v>
      </c>
      <c r="E9758" t="s">
        <v>1346</v>
      </c>
      <c r="F9758" t="s">
        <v>14</v>
      </c>
      <c r="G9758" t="s">
        <v>5354</v>
      </c>
      <c r="H9758" t="s">
        <v>16</v>
      </c>
      <c r="J9758" t="s">
        <v>17</v>
      </c>
      <c r="K9758" t="s">
        <v>22</v>
      </c>
      <c r="L9758">
        <v>1877</v>
      </c>
    </row>
    <row r="9759" spans="1:12" x14ac:dyDescent="0.35">
      <c r="A9759" t="s">
        <v>94</v>
      </c>
      <c r="B9759">
        <v>1980</v>
      </c>
      <c r="C9759">
        <v>68</v>
      </c>
      <c r="D9759">
        <v>8</v>
      </c>
      <c r="E9759" t="s">
        <v>1681</v>
      </c>
      <c r="F9759" t="s">
        <v>14</v>
      </c>
      <c r="G9759" t="s">
        <v>9691</v>
      </c>
      <c r="H9759" t="s">
        <v>16</v>
      </c>
      <c r="J9759" t="s">
        <v>17</v>
      </c>
      <c r="K9759" t="s">
        <v>22</v>
      </c>
      <c r="L9759">
        <v>1877</v>
      </c>
    </row>
    <row r="9760" spans="1:12" x14ac:dyDescent="0.35">
      <c r="A9760" t="s">
        <v>94</v>
      </c>
      <c r="B9760">
        <v>1962</v>
      </c>
      <c r="C9760">
        <v>220</v>
      </c>
      <c r="D9760">
        <v>7</v>
      </c>
      <c r="E9760" t="s">
        <v>1180</v>
      </c>
      <c r="F9760" t="s">
        <v>14</v>
      </c>
      <c r="G9760" t="s">
        <v>2011</v>
      </c>
      <c r="H9760" t="s">
        <v>16</v>
      </c>
      <c r="J9760" t="s">
        <v>17</v>
      </c>
      <c r="K9760" t="s">
        <v>22</v>
      </c>
      <c r="L9760">
        <v>1876</v>
      </c>
    </row>
    <row r="9761" spans="1:12" x14ac:dyDescent="0.35">
      <c r="A9761" t="s">
        <v>94</v>
      </c>
      <c r="B9761">
        <v>1974</v>
      </c>
      <c r="C9761">
        <v>264</v>
      </c>
      <c r="D9761">
        <v>6</v>
      </c>
      <c r="E9761" t="s">
        <v>3747</v>
      </c>
      <c r="F9761" t="s">
        <v>14</v>
      </c>
      <c r="G9761" t="s">
        <v>7174</v>
      </c>
      <c r="H9761" t="s">
        <v>16</v>
      </c>
      <c r="J9761" t="s">
        <v>17</v>
      </c>
      <c r="K9761" t="s">
        <v>22</v>
      </c>
      <c r="L9761">
        <v>1875</v>
      </c>
    </row>
    <row r="9762" spans="1:12" x14ac:dyDescent="0.35">
      <c r="A9762" t="s">
        <v>94</v>
      </c>
      <c r="B9762">
        <v>1969</v>
      </c>
      <c r="C9762">
        <v>42</v>
      </c>
      <c r="D9762">
        <v>5</v>
      </c>
      <c r="E9762" t="s">
        <v>652</v>
      </c>
      <c r="F9762" t="s">
        <v>14</v>
      </c>
      <c r="G9762" t="s">
        <v>4534</v>
      </c>
      <c r="H9762" t="s">
        <v>16</v>
      </c>
      <c r="J9762" t="s">
        <v>17</v>
      </c>
      <c r="K9762" t="s">
        <v>22</v>
      </c>
      <c r="L9762">
        <v>1874</v>
      </c>
    </row>
    <row r="9763" spans="1:12" x14ac:dyDescent="0.35">
      <c r="A9763" t="s">
        <v>94</v>
      </c>
      <c r="B9763">
        <v>1957</v>
      </c>
      <c r="C9763">
        <v>21</v>
      </c>
      <c r="D9763">
        <v>5</v>
      </c>
      <c r="E9763" t="s">
        <v>343</v>
      </c>
      <c r="F9763" t="s">
        <v>14</v>
      </c>
      <c r="G9763" t="s">
        <v>348</v>
      </c>
      <c r="H9763" t="s">
        <v>16</v>
      </c>
      <c r="J9763" t="s">
        <v>17</v>
      </c>
      <c r="K9763" t="s">
        <v>137</v>
      </c>
      <c r="L9763">
        <v>1872</v>
      </c>
    </row>
    <row r="9764" spans="1:12" x14ac:dyDescent="0.35">
      <c r="A9764" t="s">
        <v>94</v>
      </c>
      <c r="B9764">
        <v>1967</v>
      </c>
      <c r="C9764">
        <v>19</v>
      </c>
      <c r="D9764">
        <v>5</v>
      </c>
      <c r="E9764" t="s">
        <v>499</v>
      </c>
      <c r="F9764" t="s">
        <v>14</v>
      </c>
      <c r="G9764" t="s">
        <v>2695</v>
      </c>
      <c r="H9764" t="s">
        <v>16</v>
      </c>
      <c r="J9764" t="s">
        <v>17</v>
      </c>
      <c r="K9764" t="s">
        <v>22</v>
      </c>
      <c r="L9764">
        <v>1872</v>
      </c>
    </row>
    <row r="9765" spans="1:12" x14ac:dyDescent="0.35">
      <c r="A9765" t="s">
        <v>94</v>
      </c>
      <c r="B9765">
        <v>1977</v>
      </c>
      <c r="C9765">
        <v>110</v>
      </c>
      <c r="D9765">
        <v>5</v>
      </c>
      <c r="E9765" t="s">
        <v>3181</v>
      </c>
      <c r="F9765" t="s">
        <v>14</v>
      </c>
      <c r="G9765" t="s">
        <v>1806</v>
      </c>
      <c r="H9765" t="s">
        <v>16</v>
      </c>
      <c r="J9765" t="s">
        <v>17</v>
      </c>
      <c r="K9765" t="s">
        <v>22</v>
      </c>
      <c r="L9765">
        <v>1872</v>
      </c>
    </row>
    <row r="9766" spans="1:12" x14ac:dyDescent="0.35">
      <c r="A9766" t="s">
        <v>94</v>
      </c>
      <c r="B9766">
        <v>1967</v>
      </c>
      <c r="C9766">
        <v>287</v>
      </c>
      <c r="D9766">
        <v>7</v>
      </c>
      <c r="E9766" t="s">
        <v>965</v>
      </c>
      <c r="F9766" t="s">
        <v>204</v>
      </c>
      <c r="G9766" t="s">
        <v>3829</v>
      </c>
      <c r="H9766" t="s">
        <v>16</v>
      </c>
      <c r="J9766" t="s">
        <v>17</v>
      </c>
      <c r="K9766" t="s">
        <v>22</v>
      </c>
      <c r="L9766">
        <v>1870</v>
      </c>
    </row>
    <row r="9767" spans="1:12" x14ac:dyDescent="0.35">
      <c r="A9767" t="s">
        <v>94</v>
      </c>
      <c r="B9767">
        <v>1974</v>
      </c>
      <c r="C9767">
        <v>161</v>
      </c>
      <c r="D9767">
        <v>5</v>
      </c>
      <c r="E9767" t="s">
        <v>3340</v>
      </c>
      <c r="F9767" t="s">
        <v>14</v>
      </c>
      <c r="G9767" t="s">
        <v>6717</v>
      </c>
      <c r="H9767" t="s">
        <v>16</v>
      </c>
      <c r="J9767" t="s">
        <v>17</v>
      </c>
      <c r="K9767" t="s">
        <v>22</v>
      </c>
      <c r="L9767">
        <v>1870</v>
      </c>
    </row>
    <row r="9768" spans="1:12" x14ac:dyDescent="0.35">
      <c r="A9768" t="s">
        <v>94</v>
      </c>
      <c r="B9768">
        <v>1974</v>
      </c>
      <c r="C9768">
        <v>52</v>
      </c>
      <c r="D9768">
        <v>5</v>
      </c>
      <c r="E9768" t="s">
        <v>572</v>
      </c>
      <c r="F9768" t="s">
        <v>14</v>
      </c>
      <c r="G9768" t="s">
        <v>6214</v>
      </c>
      <c r="H9768" t="s">
        <v>16</v>
      </c>
      <c r="J9768" t="s">
        <v>17</v>
      </c>
      <c r="K9768" t="s">
        <v>28</v>
      </c>
      <c r="L9768">
        <v>1869</v>
      </c>
    </row>
    <row r="9769" spans="1:12" x14ac:dyDescent="0.35">
      <c r="A9769" t="s">
        <v>94</v>
      </c>
      <c r="B9769">
        <v>1974</v>
      </c>
      <c r="C9769">
        <v>90</v>
      </c>
      <c r="D9769">
        <v>7</v>
      </c>
      <c r="E9769" t="s">
        <v>1418</v>
      </c>
      <c r="F9769" t="s">
        <v>14</v>
      </c>
      <c r="G9769" t="s">
        <v>874</v>
      </c>
      <c r="H9769" t="s">
        <v>16</v>
      </c>
      <c r="J9769" t="s">
        <v>17</v>
      </c>
      <c r="K9769" t="s">
        <v>22</v>
      </c>
      <c r="L9769">
        <v>1869</v>
      </c>
    </row>
    <row r="9770" spans="1:12" x14ac:dyDescent="0.35">
      <c r="A9770" t="s">
        <v>94</v>
      </c>
      <c r="B9770">
        <v>1974</v>
      </c>
      <c r="C9770">
        <v>307</v>
      </c>
      <c r="D9770">
        <v>8</v>
      </c>
      <c r="E9770" t="s">
        <v>907</v>
      </c>
      <c r="F9770" t="s">
        <v>14</v>
      </c>
      <c r="G9770" t="s">
        <v>1557</v>
      </c>
      <c r="H9770" t="s">
        <v>16</v>
      </c>
      <c r="J9770" t="s">
        <v>17</v>
      </c>
      <c r="K9770" t="s">
        <v>22</v>
      </c>
      <c r="L9770">
        <v>1869</v>
      </c>
    </row>
    <row r="9771" spans="1:12" x14ac:dyDescent="0.35">
      <c r="A9771" t="s">
        <v>94</v>
      </c>
      <c r="B9771">
        <v>1967</v>
      </c>
      <c r="C9771">
        <v>190</v>
      </c>
      <c r="D9771">
        <v>4</v>
      </c>
      <c r="E9771" t="s">
        <v>1196</v>
      </c>
      <c r="F9771" t="s">
        <v>14</v>
      </c>
      <c r="G9771" t="s">
        <v>3421</v>
      </c>
      <c r="H9771" t="s">
        <v>16</v>
      </c>
      <c r="J9771" t="s">
        <v>17</v>
      </c>
      <c r="K9771" t="s">
        <v>25</v>
      </c>
      <c r="L9771">
        <v>1867</v>
      </c>
    </row>
    <row r="9772" spans="1:12" x14ac:dyDescent="0.35">
      <c r="A9772" t="s">
        <v>94</v>
      </c>
      <c r="B9772">
        <v>1977</v>
      </c>
      <c r="C9772">
        <v>298</v>
      </c>
      <c r="D9772">
        <v>4</v>
      </c>
      <c r="E9772" t="s">
        <v>3925</v>
      </c>
      <c r="F9772" t="s">
        <v>14</v>
      </c>
      <c r="G9772" t="s">
        <v>372</v>
      </c>
      <c r="H9772" t="s">
        <v>16</v>
      </c>
      <c r="J9772" t="s">
        <v>17</v>
      </c>
      <c r="K9772" t="s">
        <v>22</v>
      </c>
      <c r="L9772">
        <v>1867</v>
      </c>
    </row>
    <row r="9773" spans="1:12" x14ac:dyDescent="0.35">
      <c r="A9773" t="s">
        <v>94</v>
      </c>
      <c r="B9773">
        <v>1980</v>
      </c>
      <c r="C9773">
        <v>24</v>
      </c>
      <c r="D9773">
        <v>6</v>
      </c>
      <c r="E9773" t="s">
        <v>528</v>
      </c>
      <c r="F9773" t="s">
        <v>14</v>
      </c>
      <c r="G9773" t="s">
        <v>9474</v>
      </c>
      <c r="H9773" t="s">
        <v>16</v>
      </c>
      <c r="J9773" t="s">
        <v>17</v>
      </c>
      <c r="K9773" t="s">
        <v>22</v>
      </c>
      <c r="L9773">
        <v>1867</v>
      </c>
    </row>
    <row r="9774" spans="1:12" x14ac:dyDescent="0.35">
      <c r="A9774" t="s">
        <v>94</v>
      </c>
      <c r="B9774">
        <v>1977</v>
      </c>
      <c r="C9774">
        <v>99</v>
      </c>
      <c r="D9774">
        <v>4</v>
      </c>
      <c r="E9774" t="s">
        <v>1386</v>
      </c>
      <c r="F9774" t="s">
        <v>204</v>
      </c>
      <c r="G9774" t="s">
        <v>8311</v>
      </c>
      <c r="H9774" t="s">
        <v>16</v>
      </c>
      <c r="J9774" t="s">
        <v>17</v>
      </c>
      <c r="K9774" t="s">
        <v>22</v>
      </c>
      <c r="L9774">
        <v>1866</v>
      </c>
    </row>
    <row r="9775" spans="1:12" x14ac:dyDescent="0.35">
      <c r="A9775" t="s">
        <v>94</v>
      </c>
      <c r="B9775">
        <v>1969</v>
      </c>
      <c r="C9775">
        <v>259</v>
      </c>
      <c r="D9775">
        <v>3</v>
      </c>
      <c r="E9775" t="s">
        <v>1072</v>
      </c>
      <c r="F9775" t="s">
        <v>14</v>
      </c>
      <c r="G9775" t="s">
        <v>5286</v>
      </c>
      <c r="H9775" t="s">
        <v>16</v>
      </c>
      <c r="J9775" t="s">
        <v>17</v>
      </c>
      <c r="K9775" t="s">
        <v>22</v>
      </c>
      <c r="L9775">
        <v>1865</v>
      </c>
    </row>
    <row r="9776" spans="1:12" x14ac:dyDescent="0.35">
      <c r="A9776" t="s">
        <v>94</v>
      </c>
      <c r="B9776">
        <v>1962</v>
      </c>
      <c r="C9776">
        <v>63</v>
      </c>
      <c r="D9776">
        <v>5</v>
      </c>
      <c r="E9776" t="s">
        <v>639</v>
      </c>
      <c r="F9776" t="s">
        <v>14</v>
      </c>
      <c r="G9776" t="s">
        <v>1658</v>
      </c>
      <c r="H9776" t="s">
        <v>16</v>
      </c>
      <c r="J9776" t="s">
        <v>17</v>
      </c>
      <c r="K9776" t="s">
        <v>1488</v>
      </c>
      <c r="L9776">
        <v>1864</v>
      </c>
    </row>
    <row r="9777" spans="1:12" x14ac:dyDescent="0.35">
      <c r="A9777" t="s">
        <v>94</v>
      </c>
      <c r="B9777">
        <v>1969</v>
      </c>
      <c r="C9777">
        <v>123</v>
      </c>
      <c r="D9777">
        <v>6</v>
      </c>
      <c r="E9777" t="s">
        <v>3218</v>
      </c>
      <c r="F9777" t="s">
        <v>14</v>
      </c>
      <c r="G9777" t="s">
        <v>4844</v>
      </c>
      <c r="H9777" t="s">
        <v>16</v>
      </c>
      <c r="J9777" t="s">
        <v>17</v>
      </c>
      <c r="K9777" t="s">
        <v>22</v>
      </c>
      <c r="L9777">
        <v>1864</v>
      </c>
    </row>
    <row r="9778" spans="1:12" x14ac:dyDescent="0.35">
      <c r="A9778" t="s">
        <v>94</v>
      </c>
      <c r="B9778">
        <v>1969</v>
      </c>
      <c r="C9778">
        <v>189</v>
      </c>
      <c r="D9778">
        <v>5</v>
      </c>
      <c r="E9778" t="s">
        <v>1204</v>
      </c>
      <c r="F9778" t="s">
        <v>14</v>
      </c>
      <c r="G9778" t="s">
        <v>5027</v>
      </c>
      <c r="H9778" t="s">
        <v>16</v>
      </c>
      <c r="J9778" t="s">
        <v>17</v>
      </c>
      <c r="K9778" t="s">
        <v>1478</v>
      </c>
      <c r="L9778">
        <v>1864</v>
      </c>
    </row>
    <row r="9779" spans="1:12" x14ac:dyDescent="0.35">
      <c r="A9779" t="s">
        <v>94</v>
      </c>
      <c r="B9779">
        <v>1974</v>
      </c>
      <c r="C9779">
        <v>121</v>
      </c>
      <c r="D9779">
        <v>6</v>
      </c>
      <c r="E9779" t="s">
        <v>1317</v>
      </c>
      <c r="F9779" t="s">
        <v>14</v>
      </c>
      <c r="G9779" t="s">
        <v>1165</v>
      </c>
      <c r="H9779" t="s">
        <v>16</v>
      </c>
      <c r="J9779" t="s">
        <v>17</v>
      </c>
      <c r="K9779" t="s">
        <v>22</v>
      </c>
      <c r="L9779">
        <v>1864</v>
      </c>
    </row>
    <row r="9780" spans="1:12" x14ac:dyDescent="0.35">
      <c r="A9780" t="s">
        <v>94</v>
      </c>
      <c r="B9780">
        <v>1974</v>
      </c>
      <c r="C9780">
        <v>405</v>
      </c>
      <c r="D9780">
        <v>7</v>
      </c>
      <c r="E9780" t="s">
        <v>4342</v>
      </c>
      <c r="F9780" t="s">
        <v>14</v>
      </c>
      <c r="G9780" t="s">
        <v>7924</v>
      </c>
      <c r="H9780" t="s">
        <v>16</v>
      </c>
      <c r="J9780" t="s">
        <v>17</v>
      </c>
      <c r="K9780" t="s">
        <v>28</v>
      </c>
      <c r="L9780">
        <v>1864</v>
      </c>
    </row>
    <row r="9781" spans="1:12" x14ac:dyDescent="0.35">
      <c r="A9781" t="s">
        <v>94</v>
      </c>
      <c r="B9781">
        <v>1967</v>
      </c>
      <c r="C9781">
        <v>366</v>
      </c>
      <c r="D9781">
        <v>5</v>
      </c>
      <c r="E9781" t="s">
        <v>697</v>
      </c>
      <c r="F9781" t="s">
        <v>14</v>
      </c>
      <c r="G9781" t="s">
        <v>3682</v>
      </c>
      <c r="H9781" t="s">
        <v>16</v>
      </c>
      <c r="J9781" t="s">
        <v>17</v>
      </c>
      <c r="K9781" t="s">
        <v>2685</v>
      </c>
      <c r="L9781">
        <v>1863</v>
      </c>
    </row>
    <row r="9782" spans="1:12" x14ac:dyDescent="0.35">
      <c r="A9782" t="s">
        <v>94</v>
      </c>
      <c r="B9782">
        <v>1974</v>
      </c>
      <c r="C9782">
        <v>176</v>
      </c>
      <c r="D9782">
        <v>6</v>
      </c>
      <c r="E9782" t="s">
        <v>1926</v>
      </c>
      <c r="F9782" t="s">
        <v>14</v>
      </c>
      <c r="G9782" t="s">
        <v>6766</v>
      </c>
      <c r="H9782" t="s">
        <v>16</v>
      </c>
      <c r="J9782" t="s">
        <v>17</v>
      </c>
      <c r="K9782" t="s">
        <v>28</v>
      </c>
      <c r="L9782">
        <v>1863</v>
      </c>
    </row>
    <row r="9783" spans="1:12" x14ac:dyDescent="0.35">
      <c r="A9783" t="s">
        <v>94</v>
      </c>
      <c r="B9783">
        <v>1980</v>
      </c>
      <c r="C9783">
        <v>122</v>
      </c>
      <c r="D9783">
        <v>5</v>
      </c>
      <c r="E9783" t="s">
        <v>3218</v>
      </c>
      <c r="F9783" t="s">
        <v>14</v>
      </c>
      <c r="G9783" t="s">
        <v>9940</v>
      </c>
      <c r="H9783" t="s">
        <v>16</v>
      </c>
      <c r="J9783" t="s">
        <v>17</v>
      </c>
      <c r="K9783" t="s">
        <v>46</v>
      </c>
      <c r="L9783">
        <v>1863</v>
      </c>
    </row>
    <row r="9784" spans="1:12" x14ac:dyDescent="0.35">
      <c r="A9784" t="s">
        <v>94</v>
      </c>
      <c r="B9784">
        <v>1967</v>
      </c>
      <c r="C9784">
        <v>289</v>
      </c>
      <c r="D9784">
        <v>7</v>
      </c>
      <c r="E9784" t="s">
        <v>955</v>
      </c>
      <c r="F9784" t="s">
        <v>14</v>
      </c>
      <c r="G9784" t="s">
        <v>3841</v>
      </c>
      <c r="H9784" t="s">
        <v>16</v>
      </c>
      <c r="J9784" t="s">
        <v>17</v>
      </c>
      <c r="K9784" t="s">
        <v>22</v>
      </c>
      <c r="L9784">
        <v>1862</v>
      </c>
    </row>
    <row r="9785" spans="1:12" x14ac:dyDescent="0.35">
      <c r="A9785" t="s">
        <v>94</v>
      </c>
      <c r="B9785">
        <v>1974</v>
      </c>
      <c r="C9785">
        <v>394</v>
      </c>
      <c r="D9785">
        <v>6</v>
      </c>
      <c r="E9785" t="s">
        <v>416</v>
      </c>
      <c r="F9785" t="s">
        <v>204</v>
      </c>
      <c r="G9785" t="s">
        <v>7884</v>
      </c>
      <c r="H9785" t="s">
        <v>16</v>
      </c>
      <c r="J9785" t="s">
        <v>17</v>
      </c>
      <c r="K9785" t="s">
        <v>6025</v>
      </c>
      <c r="L9785">
        <v>1861</v>
      </c>
    </row>
    <row r="9786" spans="1:12" x14ac:dyDescent="0.35">
      <c r="A9786" t="s">
        <v>94</v>
      </c>
      <c r="B9786">
        <v>1980</v>
      </c>
      <c r="C9786">
        <v>240</v>
      </c>
      <c r="D9786">
        <v>7</v>
      </c>
      <c r="E9786" t="s">
        <v>3658</v>
      </c>
      <c r="F9786" t="s">
        <v>14</v>
      </c>
      <c r="G9786" t="s">
        <v>1162</v>
      </c>
      <c r="H9786" t="s">
        <v>16</v>
      </c>
      <c r="J9786" t="s">
        <v>17</v>
      </c>
      <c r="K9786" t="s">
        <v>22</v>
      </c>
      <c r="L9786">
        <v>1861</v>
      </c>
    </row>
    <row r="9787" spans="1:12" x14ac:dyDescent="0.35">
      <c r="A9787" t="s">
        <v>94</v>
      </c>
      <c r="B9787">
        <v>1962</v>
      </c>
      <c r="C9787">
        <v>97</v>
      </c>
      <c r="D9787">
        <v>9</v>
      </c>
      <c r="E9787" t="s">
        <v>1350</v>
      </c>
      <c r="F9787" t="s">
        <v>14</v>
      </c>
      <c r="G9787" t="s">
        <v>1784</v>
      </c>
      <c r="H9787" t="s">
        <v>16</v>
      </c>
      <c r="J9787" t="s">
        <v>17</v>
      </c>
      <c r="K9787" t="s">
        <v>22</v>
      </c>
      <c r="L9787">
        <v>1860</v>
      </c>
    </row>
    <row r="9788" spans="1:12" x14ac:dyDescent="0.35">
      <c r="A9788" t="s">
        <v>94</v>
      </c>
      <c r="B9788">
        <v>1977</v>
      </c>
      <c r="C9788">
        <v>90</v>
      </c>
      <c r="D9788">
        <v>4</v>
      </c>
      <c r="E9788" t="s">
        <v>1418</v>
      </c>
      <c r="F9788" t="s">
        <v>14</v>
      </c>
      <c r="G9788" t="s">
        <v>388</v>
      </c>
      <c r="H9788" t="s">
        <v>16</v>
      </c>
      <c r="J9788" t="s">
        <v>17</v>
      </c>
      <c r="K9788" t="s">
        <v>22</v>
      </c>
      <c r="L9788">
        <v>1860</v>
      </c>
    </row>
    <row r="9789" spans="1:12" x14ac:dyDescent="0.35">
      <c r="A9789" t="s">
        <v>94</v>
      </c>
      <c r="B9789">
        <v>1951</v>
      </c>
      <c r="C9789">
        <v>99</v>
      </c>
      <c r="D9789">
        <v>7</v>
      </c>
      <c r="E9789" t="s">
        <v>170</v>
      </c>
      <c r="F9789" t="s">
        <v>14</v>
      </c>
      <c r="G9789" t="s">
        <v>177</v>
      </c>
      <c r="H9789" t="s">
        <v>16</v>
      </c>
      <c r="J9789" t="s">
        <v>17</v>
      </c>
      <c r="K9789" t="s">
        <v>22</v>
      </c>
      <c r="L9789">
        <v>1859</v>
      </c>
    </row>
    <row r="9790" spans="1:12" x14ac:dyDescent="0.35">
      <c r="A9790" t="s">
        <v>94</v>
      </c>
      <c r="B9790">
        <v>1974</v>
      </c>
      <c r="C9790">
        <v>419</v>
      </c>
      <c r="D9790">
        <v>9</v>
      </c>
      <c r="E9790" t="s">
        <v>343</v>
      </c>
      <c r="F9790" t="s">
        <v>14</v>
      </c>
      <c r="G9790" t="s">
        <v>7976</v>
      </c>
      <c r="H9790" t="s">
        <v>16</v>
      </c>
      <c r="J9790" t="s">
        <v>17</v>
      </c>
      <c r="K9790" t="s">
        <v>22</v>
      </c>
      <c r="L9790">
        <v>1859</v>
      </c>
    </row>
    <row r="9791" spans="1:12" x14ac:dyDescent="0.35">
      <c r="A9791" t="s">
        <v>94</v>
      </c>
      <c r="B9791">
        <v>1980</v>
      </c>
      <c r="C9791">
        <v>107</v>
      </c>
      <c r="D9791">
        <v>6</v>
      </c>
      <c r="E9791" t="s">
        <v>1333</v>
      </c>
      <c r="F9791" t="s">
        <v>204</v>
      </c>
      <c r="G9791" t="s">
        <v>9871</v>
      </c>
      <c r="H9791" t="s">
        <v>16</v>
      </c>
      <c r="J9791" t="s">
        <v>17</v>
      </c>
      <c r="K9791" t="s">
        <v>22</v>
      </c>
      <c r="L9791">
        <v>1859</v>
      </c>
    </row>
    <row r="9792" spans="1:12" x14ac:dyDescent="0.35">
      <c r="A9792" t="s">
        <v>94</v>
      </c>
      <c r="B9792">
        <v>1967</v>
      </c>
      <c r="C9792">
        <v>34</v>
      </c>
      <c r="D9792">
        <v>7</v>
      </c>
      <c r="E9792" t="s">
        <v>535</v>
      </c>
      <c r="F9792" t="s">
        <v>14</v>
      </c>
      <c r="G9792" t="s">
        <v>2782</v>
      </c>
      <c r="H9792" t="s">
        <v>16</v>
      </c>
      <c r="J9792" t="s">
        <v>17</v>
      </c>
      <c r="K9792" t="s">
        <v>22</v>
      </c>
      <c r="L9792">
        <v>1858</v>
      </c>
    </row>
    <row r="9793" spans="1:12" x14ac:dyDescent="0.35">
      <c r="A9793" t="s">
        <v>94</v>
      </c>
      <c r="B9793">
        <v>1969</v>
      </c>
      <c r="C9793">
        <v>299</v>
      </c>
      <c r="D9793">
        <v>6</v>
      </c>
      <c r="E9793" t="s">
        <v>946</v>
      </c>
      <c r="F9793" t="s">
        <v>14</v>
      </c>
      <c r="G9793" t="s">
        <v>306</v>
      </c>
      <c r="H9793" t="s">
        <v>16</v>
      </c>
      <c r="J9793" t="s">
        <v>17</v>
      </c>
      <c r="K9793" t="s">
        <v>293</v>
      </c>
      <c r="L9793">
        <v>1858</v>
      </c>
    </row>
    <row r="9794" spans="1:12" x14ac:dyDescent="0.35">
      <c r="A9794" t="s">
        <v>94</v>
      </c>
      <c r="B9794">
        <v>1977</v>
      </c>
      <c r="C9794">
        <v>144</v>
      </c>
      <c r="D9794">
        <v>3</v>
      </c>
      <c r="E9794" t="s">
        <v>955</v>
      </c>
      <c r="F9794" t="s">
        <v>204</v>
      </c>
      <c r="G9794" t="s">
        <v>8509</v>
      </c>
      <c r="H9794" t="s">
        <v>16</v>
      </c>
      <c r="J9794" t="s">
        <v>17</v>
      </c>
      <c r="K9794" t="s">
        <v>22</v>
      </c>
      <c r="L9794">
        <v>1858</v>
      </c>
    </row>
    <row r="9795" spans="1:12" x14ac:dyDescent="0.35">
      <c r="A9795" t="s">
        <v>94</v>
      </c>
      <c r="B9795">
        <v>1977</v>
      </c>
      <c r="C9795">
        <v>175</v>
      </c>
      <c r="D9795">
        <v>4</v>
      </c>
      <c r="E9795" t="s">
        <v>3376</v>
      </c>
      <c r="F9795" t="s">
        <v>14</v>
      </c>
      <c r="G9795" t="s">
        <v>8595</v>
      </c>
      <c r="H9795" t="s">
        <v>16</v>
      </c>
      <c r="J9795" t="s">
        <v>17</v>
      </c>
      <c r="K9795" t="s">
        <v>22</v>
      </c>
      <c r="L9795">
        <v>1858</v>
      </c>
    </row>
    <row r="9796" spans="1:12" x14ac:dyDescent="0.35">
      <c r="A9796" t="s">
        <v>94</v>
      </c>
      <c r="B9796">
        <v>1977</v>
      </c>
      <c r="C9796">
        <v>274</v>
      </c>
      <c r="D9796">
        <v>6</v>
      </c>
      <c r="E9796" t="s">
        <v>102</v>
      </c>
      <c r="F9796" t="s">
        <v>14</v>
      </c>
      <c r="G9796" t="s">
        <v>8866</v>
      </c>
      <c r="H9796" t="s">
        <v>16</v>
      </c>
      <c r="J9796" t="s">
        <v>17</v>
      </c>
      <c r="K9796" t="s">
        <v>22</v>
      </c>
      <c r="L9796">
        <v>1858</v>
      </c>
    </row>
    <row r="9797" spans="1:12" x14ac:dyDescent="0.35">
      <c r="A9797" t="s">
        <v>94</v>
      </c>
      <c r="B9797">
        <v>1967</v>
      </c>
      <c r="C9797">
        <v>366</v>
      </c>
      <c r="D9797">
        <v>6</v>
      </c>
      <c r="E9797" t="s">
        <v>697</v>
      </c>
      <c r="F9797" t="s">
        <v>14</v>
      </c>
      <c r="G9797" t="s">
        <v>4185</v>
      </c>
      <c r="H9797" t="s">
        <v>16</v>
      </c>
      <c r="J9797" t="s">
        <v>17</v>
      </c>
      <c r="K9797" t="s">
        <v>22</v>
      </c>
      <c r="L9797">
        <v>1857</v>
      </c>
    </row>
    <row r="9798" spans="1:12" x14ac:dyDescent="0.35">
      <c r="A9798" t="s">
        <v>94</v>
      </c>
      <c r="B9798">
        <v>1962</v>
      </c>
      <c r="C9798">
        <v>76</v>
      </c>
      <c r="D9798">
        <v>5</v>
      </c>
      <c r="E9798" t="s">
        <v>1436</v>
      </c>
      <c r="F9798" t="s">
        <v>14</v>
      </c>
      <c r="G9798" t="s">
        <v>1657</v>
      </c>
      <c r="H9798" t="s">
        <v>16</v>
      </c>
      <c r="J9798" t="s">
        <v>17</v>
      </c>
      <c r="K9798" t="s">
        <v>293</v>
      </c>
      <c r="L9798">
        <v>1856</v>
      </c>
    </row>
    <row r="9799" spans="1:12" x14ac:dyDescent="0.35">
      <c r="A9799" t="s">
        <v>94</v>
      </c>
      <c r="B9799">
        <v>1967</v>
      </c>
      <c r="C9799">
        <v>65</v>
      </c>
      <c r="D9799">
        <v>8</v>
      </c>
      <c r="E9799" t="s">
        <v>2960</v>
      </c>
      <c r="F9799" t="s">
        <v>14</v>
      </c>
      <c r="G9799" t="s">
        <v>2746</v>
      </c>
      <c r="H9799" t="s">
        <v>16</v>
      </c>
      <c r="J9799" t="s">
        <v>17</v>
      </c>
      <c r="K9799" t="s">
        <v>22</v>
      </c>
      <c r="L9799">
        <v>1856</v>
      </c>
    </row>
    <row r="9800" spans="1:12" x14ac:dyDescent="0.35">
      <c r="A9800" t="s">
        <v>94</v>
      </c>
      <c r="B9800">
        <v>1974</v>
      </c>
      <c r="C9800">
        <v>310</v>
      </c>
      <c r="D9800">
        <v>5</v>
      </c>
      <c r="E9800" t="s">
        <v>877</v>
      </c>
      <c r="F9800" t="s">
        <v>14</v>
      </c>
      <c r="G9800" t="s">
        <v>6667</v>
      </c>
      <c r="H9800" t="s">
        <v>16</v>
      </c>
      <c r="J9800" t="s">
        <v>17</v>
      </c>
      <c r="K9800" t="s">
        <v>28</v>
      </c>
      <c r="L9800">
        <v>1856</v>
      </c>
    </row>
    <row r="9801" spans="1:12" x14ac:dyDescent="0.35">
      <c r="A9801" t="s">
        <v>94</v>
      </c>
      <c r="B9801">
        <v>1977</v>
      </c>
      <c r="C9801">
        <v>238</v>
      </c>
      <c r="D9801">
        <v>5</v>
      </c>
      <c r="E9801" t="s">
        <v>1020</v>
      </c>
      <c r="F9801" t="s">
        <v>14</v>
      </c>
      <c r="G9801" t="s">
        <v>8763</v>
      </c>
      <c r="H9801" t="s">
        <v>16</v>
      </c>
      <c r="J9801" t="s">
        <v>17</v>
      </c>
      <c r="K9801" t="s">
        <v>22</v>
      </c>
      <c r="L9801">
        <v>1856</v>
      </c>
    </row>
    <row r="9802" spans="1:12" x14ac:dyDescent="0.35">
      <c r="A9802" t="s">
        <v>94</v>
      </c>
      <c r="B9802">
        <v>1967</v>
      </c>
      <c r="C9802">
        <v>355</v>
      </c>
      <c r="D9802">
        <v>7</v>
      </c>
      <c r="E9802" t="s">
        <v>730</v>
      </c>
      <c r="F9802" t="s">
        <v>14</v>
      </c>
      <c r="G9802" t="s">
        <v>4130</v>
      </c>
      <c r="H9802" t="s">
        <v>16</v>
      </c>
      <c r="J9802" t="s">
        <v>17</v>
      </c>
      <c r="K9802" t="s">
        <v>22</v>
      </c>
      <c r="L9802">
        <v>1853</v>
      </c>
    </row>
    <row r="9803" spans="1:12" x14ac:dyDescent="0.35">
      <c r="A9803" t="s">
        <v>94</v>
      </c>
      <c r="B9803">
        <v>1980</v>
      </c>
      <c r="C9803">
        <v>68</v>
      </c>
      <c r="D9803">
        <v>9</v>
      </c>
      <c r="E9803" t="s">
        <v>1681</v>
      </c>
      <c r="F9803" t="s">
        <v>14</v>
      </c>
      <c r="G9803" t="s">
        <v>1494</v>
      </c>
      <c r="H9803" t="s">
        <v>16</v>
      </c>
      <c r="J9803" t="s">
        <v>17</v>
      </c>
      <c r="K9803" t="s">
        <v>46</v>
      </c>
      <c r="L9803">
        <v>1853</v>
      </c>
    </row>
    <row r="9804" spans="1:12" x14ac:dyDescent="0.35">
      <c r="A9804" t="s">
        <v>94</v>
      </c>
      <c r="B9804">
        <v>1980</v>
      </c>
      <c r="C9804">
        <v>256</v>
      </c>
      <c r="D9804">
        <v>4</v>
      </c>
      <c r="E9804" t="s">
        <v>1064</v>
      </c>
      <c r="F9804" t="s">
        <v>204</v>
      </c>
      <c r="G9804" t="s">
        <v>347</v>
      </c>
      <c r="H9804" t="s">
        <v>16</v>
      </c>
      <c r="J9804" t="s">
        <v>17</v>
      </c>
      <c r="K9804" t="s">
        <v>9488</v>
      </c>
      <c r="L9804">
        <v>1852</v>
      </c>
    </row>
    <row r="9805" spans="1:12" x14ac:dyDescent="0.35">
      <c r="A9805" t="s">
        <v>94</v>
      </c>
      <c r="B9805">
        <v>1977</v>
      </c>
      <c r="C9805">
        <v>54</v>
      </c>
      <c r="D9805">
        <v>5</v>
      </c>
      <c r="E9805" t="s">
        <v>584</v>
      </c>
      <c r="F9805" t="s">
        <v>14</v>
      </c>
      <c r="G9805" t="s">
        <v>8166</v>
      </c>
      <c r="H9805" t="s">
        <v>16</v>
      </c>
      <c r="J9805" t="s">
        <v>17</v>
      </c>
      <c r="K9805" t="s">
        <v>22</v>
      </c>
      <c r="L9805">
        <v>1851</v>
      </c>
    </row>
    <row r="9806" spans="1:12" x14ac:dyDescent="0.35">
      <c r="A9806" t="s">
        <v>94</v>
      </c>
      <c r="B9806">
        <v>1967</v>
      </c>
      <c r="C9806">
        <v>242</v>
      </c>
      <c r="D9806">
        <v>6</v>
      </c>
      <c r="E9806" t="s">
        <v>3647</v>
      </c>
      <c r="F9806" t="s">
        <v>14</v>
      </c>
      <c r="G9806" t="s">
        <v>3652</v>
      </c>
      <c r="H9806" t="s">
        <v>16</v>
      </c>
      <c r="J9806" t="s">
        <v>17</v>
      </c>
      <c r="K9806" t="s">
        <v>137</v>
      </c>
      <c r="L9806">
        <v>1850</v>
      </c>
    </row>
    <row r="9807" spans="1:12" x14ac:dyDescent="0.35">
      <c r="A9807" t="s">
        <v>94</v>
      </c>
      <c r="B9807">
        <v>1977</v>
      </c>
      <c r="C9807">
        <v>346</v>
      </c>
      <c r="D9807">
        <v>6</v>
      </c>
      <c r="E9807" t="s">
        <v>4111</v>
      </c>
      <c r="F9807" t="s">
        <v>14</v>
      </c>
      <c r="G9807" t="s">
        <v>1584</v>
      </c>
      <c r="H9807" t="s">
        <v>16</v>
      </c>
      <c r="J9807" t="s">
        <v>17</v>
      </c>
      <c r="K9807" t="s">
        <v>25</v>
      </c>
      <c r="L9807">
        <v>1850</v>
      </c>
    </row>
    <row r="9808" spans="1:12" x14ac:dyDescent="0.35">
      <c r="A9808" t="s">
        <v>94</v>
      </c>
      <c r="B9808">
        <v>1980</v>
      </c>
      <c r="C9808">
        <v>153</v>
      </c>
      <c r="D9808">
        <v>5</v>
      </c>
      <c r="E9808" t="s">
        <v>1264</v>
      </c>
      <c r="F9808" t="s">
        <v>204</v>
      </c>
      <c r="G9808" t="s">
        <v>4905</v>
      </c>
      <c r="H9808" t="s">
        <v>16</v>
      </c>
      <c r="J9808" t="s">
        <v>17</v>
      </c>
      <c r="K9808" t="s">
        <v>46</v>
      </c>
      <c r="L9808">
        <v>1850</v>
      </c>
    </row>
    <row r="9809" spans="1:12" x14ac:dyDescent="0.35">
      <c r="A9809" t="s">
        <v>94</v>
      </c>
      <c r="B9809">
        <v>1974</v>
      </c>
      <c r="C9809">
        <v>91</v>
      </c>
      <c r="D9809">
        <v>5</v>
      </c>
      <c r="E9809" t="s">
        <v>1724</v>
      </c>
      <c r="F9809" t="s">
        <v>14</v>
      </c>
      <c r="G9809" t="s">
        <v>6413</v>
      </c>
      <c r="H9809" t="s">
        <v>67</v>
      </c>
      <c r="J9809" t="s">
        <v>17</v>
      </c>
      <c r="K9809" t="s">
        <v>22</v>
      </c>
      <c r="L9809">
        <v>1849</v>
      </c>
    </row>
    <row r="9810" spans="1:12" x14ac:dyDescent="0.35">
      <c r="A9810" t="s">
        <v>94</v>
      </c>
      <c r="B9810">
        <v>1974</v>
      </c>
      <c r="C9810">
        <v>262</v>
      </c>
      <c r="D9810">
        <v>7</v>
      </c>
      <c r="E9810" t="s">
        <v>3739</v>
      </c>
      <c r="F9810" t="s">
        <v>14</v>
      </c>
      <c r="G9810" t="s">
        <v>3389</v>
      </c>
      <c r="H9810" t="s">
        <v>16</v>
      </c>
      <c r="J9810" t="s">
        <v>17</v>
      </c>
      <c r="K9810" t="s">
        <v>6178</v>
      </c>
      <c r="L9810">
        <v>1849</v>
      </c>
    </row>
    <row r="9811" spans="1:12" x14ac:dyDescent="0.35">
      <c r="A9811" t="s">
        <v>94</v>
      </c>
      <c r="B9811">
        <v>1977</v>
      </c>
      <c r="C9811">
        <v>317</v>
      </c>
      <c r="D9811">
        <v>4</v>
      </c>
      <c r="E9811" t="s">
        <v>840</v>
      </c>
      <c r="F9811" t="s">
        <v>14</v>
      </c>
      <c r="G9811" t="s">
        <v>6502</v>
      </c>
      <c r="H9811" t="s">
        <v>16</v>
      </c>
      <c r="J9811" t="s">
        <v>17</v>
      </c>
      <c r="K9811" t="s">
        <v>22</v>
      </c>
      <c r="L9811">
        <v>1849</v>
      </c>
    </row>
    <row r="9812" spans="1:12" x14ac:dyDescent="0.35">
      <c r="A9812" t="s">
        <v>94</v>
      </c>
      <c r="B9812">
        <v>1980</v>
      </c>
      <c r="C9812">
        <v>27</v>
      </c>
      <c r="D9812">
        <v>4</v>
      </c>
      <c r="E9812" t="s">
        <v>2747</v>
      </c>
      <c r="F9812" t="s">
        <v>204</v>
      </c>
      <c r="G9812" t="s">
        <v>252</v>
      </c>
      <c r="H9812" t="s">
        <v>16</v>
      </c>
      <c r="J9812" t="s">
        <v>17</v>
      </c>
      <c r="K9812" t="s">
        <v>48</v>
      </c>
      <c r="L9812">
        <v>1849</v>
      </c>
    </row>
    <row r="9813" spans="1:12" x14ac:dyDescent="0.35">
      <c r="A9813" t="s">
        <v>94</v>
      </c>
      <c r="B9813">
        <v>1957</v>
      </c>
      <c r="C9813">
        <v>234</v>
      </c>
      <c r="D9813">
        <v>4</v>
      </c>
      <c r="E9813" t="s">
        <v>1185</v>
      </c>
      <c r="F9813" t="s">
        <v>14</v>
      </c>
      <c r="G9813" t="s">
        <v>1188</v>
      </c>
      <c r="H9813" t="s">
        <v>16</v>
      </c>
      <c r="J9813" t="s">
        <v>17</v>
      </c>
      <c r="K9813" t="s">
        <v>22</v>
      </c>
      <c r="L9813">
        <v>1848</v>
      </c>
    </row>
    <row r="9814" spans="1:12" x14ac:dyDescent="0.35">
      <c r="A9814" t="s">
        <v>94</v>
      </c>
      <c r="B9814">
        <v>1967</v>
      </c>
      <c r="C9814">
        <v>317</v>
      </c>
      <c r="D9814">
        <v>6</v>
      </c>
      <c r="E9814" t="s">
        <v>864</v>
      </c>
      <c r="F9814" t="s">
        <v>14</v>
      </c>
      <c r="G9814" t="s">
        <v>3992</v>
      </c>
      <c r="H9814" t="s">
        <v>16</v>
      </c>
      <c r="J9814" t="s">
        <v>17</v>
      </c>
      <c r="K9814" t="s">
        <v>22</v>
      </c>
      <c r="L9814">
        <v>1847</v>
      </c>
    </row>
    <row r="9815" spans="1:12" x14ac:dyDescent="0.35">
      <c r="A9815" t="s">
        <v>94</v>
      </c>
      <c r="B9815">
        <v>1969</v>
      </c>
      <c r="C9815">
        <v>269</v>
      </c>
      <c r="D9815">
        <v>6</v>
      </c>
      <c r="E9815" t="s">
        <v>3747</v>
      </c>
      <c r="F9815" t="s">
        <v>204</v>
      </c>
      <c r="G9815" t="s">
        <v>5320</v>
      </c>
      <c r="H9815" t="s">
        <v>16</v>
      </c>
      <c r="J9815" t="s">
        <v>17</v>
      </c>
      <c r="K9815" t="s">
        <v>18</v>
      </c>
      <c r="L9815">
        <v>1847</v>
      </c>
    </row>
    <row r="9816" spans="1:12" x14ac:dyDescent="0.35">
      <c r="A9816" t="s">
        <v>94</v>
      </c>
      <c r="B9816">
        <v>1977</v>
      </c>
      <c r="C9816">
        <v>369</v>
      </c>
      <c r="D9816">
        <v>4</v>
      </c>
      <c r="E9816" t="s">
        <v>2469</v>
      </c>
      <c r="F9816" t="s">
        <v>204</v>
      </c>
      <c r="G9816" t="s">
        <v>7739</v>
      </c>
      <c r="H9816" t="s">
        <v>16</v>
      </c>
      <c r="J9816" t="s">
        <v>17</v>
      </c>
      <c r="K9816" t="s">
        <v>6019</v>
      </c>
      <c r="L9816">
        <v>1847</v>
      </c>
    </row>
    <row r="9817" spans="1:12" x14ac:dyDescent="0.35">
      <c r="A9817" t="s">
        <v>94</v>
      </c>
      <c r="B9817">
        <v>1977</v>
      </c>
      <c r="C9817">
        <v>272</v>
      </c>
      <c r="D9817">
        <v>4</v>
      </c>
      <c r="E9817" t="s">
        <v>3778</v>
      </c>
      <c r="F9817" t="s">
        <v>14</v>
      </c>
      <c r="G9817" t="s">
        <v>8853</v>
      </c>
      <c r="H9817" t="s">
        <v>16</v>
      </c>
      <c r="J9817" t="s">
        <v>17</v>
      </c>
      <c r="K9817" t="s">
        <v>22</v>
      </c>
      <c r="L9817">
        <v>1846</v>
      </c>
    </row>
    <row r="9818" spans="1:12" x14ac:dyDescent="0.35">
      <c r="A9818" t="s">
        <v>94</v>
      </c>
      <c r="B9818">
        <v>1977</v>
      </c>
      <c r="C9818">
        <v>335</v>
      </c>
      <c r="D9818">
        <v>7</v>
      </c>
      <c r="E9818" t="s">
        <v>4076</v>
      </c>
      <c r="F9818" t="s">
        <v>14</v>
      </c>
      <c r="G9818" t="s">
        <v>1659</v>
      </c>
      <c r="H9818" t="s">
        <v>16</v>
      </c>
      <c r="J9818" t="s">
        <v>17</v>
      </c>
      <c r="K9818" t="s">
        <v>128</v>
      </c>
      <c r="L9818">
        <v>1846</v>
      </c>
    </row>
    <row r="9819" spans="1:12" x14ac:dyDescent="0.35">
      <c r="A9819" t="s">
        <v>94</v>
      </c>
      <c r="B9819">
        <v>1962</v>
      </c>
      <c r="C9819">
        <v>218</v>
      </c>
      <c r="D9819">
        <v>7</v>
      </c>
      <c r="E9819" t="s">
        <v>1135</v>
      </c>
      <c r="F9819" t="s">
        <v>14</v>
      </c>
      <c r="G9819" t="s">
        <v>2001</v>
      </c>
      <c r="H9819" t="s">
        <v>16</v>
      </c>
      <c r="J9819" t="s">
        <v>17</v>
      </c>
      <c r="K9819" t="s">
        <v>22</v>
      </c>
      <c r="L9819">
        <v>1844</v>
      </c>
    </row>
    <row r="9820" spans="1:12" x14ac:dyDescent="0.35">
      <c r="A9820" t="s">
        <v>94</v>
      </c>
      <c r="B9820">
        <v>1974</v>
      </c>
      <c r="C9820">
        <v>59</v>
      </c>
      <c r="D9820">
        <v>7</v>
      </c>
      <c r="E9820" t="s">
        <v>607</v>
      </c>
      <c r="F9820" t="s">
        <v>14</v>
      </c>
      <c r="G9820" t="s">
        <v>1634</v>
      </c>
      <c r="H9820" t="s">
        <v>16</v>
      </c>
      <c r="J9820" t="s">
        <v>17</v>
      </c>
      <c r="K9820" t="s">
        <v>22</v>
      </c>
      <c r="L9820">
        <v>1844</v>
      </c>
    </row>
    <row r="9821" spans="1:12" x14ac:dyDescent="0.35">
      <c r="A9821" t="s">
        <v>94</v>
      </c>
      <c r="B9821">
        <v>1977</v>
      </c>
      <c r="C9821">
        <v>377</v>
      </c>
      <c r="D9821">
        <v>5</v>
      </c>
      <c r="E9821" t="s">
        <v>2506</v>
      </c>
      <c r="F9821" t="s">
        <v>14</v>
      </c>
      <c r="G9821" t="s">
        <v>9239</v>
      </c>
      <c r="H9821" t="s">
        <v>16</v>
      </c>
      <c r="J9821" t="s">
        <v>17</v>
      </c>
      <c r="K9821" t="s">
        <v>22</v>
      </c>
      <c r="L9821">
        <v>1844</v>
      </c>
    </row>
    <row r="9822" spans="1:12" x14ac:dyDescent="0.35">
      <c r="A9822" t="s">
        <v>94</v>
      </c>
      <c r="B9822">
        <v>1962</v>
      </c>
      <c r="C9822">
        <v>347</v>
      </c>
      <c r="D9822">
        <v>6</v>
      </c>
      <c r="E9822" t="s">
        <v>786</v>
      </c>
      <c r="F9822" t="s">
        <v>204</v>
      </c>
      <c r="G9822" t="s">
        <v>2355</v>
      </c>
      <c r="H9822" t="s">
        <v>16</v>
      </c>
      <c r="J9822" t="s">
        <v>17</v>
      </c>
      <c r="K9822" t="s">
        <v>1463</v>
      </c>
      <c r="L9822">
        <v>1843</v>
      </c>
    </row>
    <row r="9823" spans="1:12" x14ac:dyDescent="0.35">
      <c r="A9823" t="s">
        <v>94</v>
      </c>
      <c r="B9823">
        <v>1967</v>
      </c>
      <c r="C9823">
        <v>191</v>
      </c>
      <c r="D9823">
        <v>5</v>
      </c>
      <c r="E9823" t="s">
        <v>1200</v>
      </c>
      <c r="F9823" t="s">
        <v>14</v>
      </c>
      <c r="G9823" t="s">
        <v>3432</v>
      </c>
      <c r="H9823" t="s">
        <v>16</v>
      </c>
      <c r="J9823" t="s">
        <v>17</v>
      </c>
      <c r="K9823" t="s">
        <v>18</v>
      </c>
      <c r="L9823">
        <v>1843</v>
      </c>
    </row>
    <row r="9824" spans="1:12" x14ac:dyDescent="0.35">
      <c r="A9824" t="s">
        <v>94</v>
      </c>
      <c r="B9824">
        <v>1974</v>
      </c>
      <c r="C9824">
        <v>77</v>
      </c>
      <c r="D9824">
        <v>5</v>
      </c>
      <c r="E9824" t="s">
        <v>1425</v>
      </c>
      <c r="F9824" t="s">
        <v>204</v>
      </c>
      <c r="G9824" t="s">
        <v>6342</v>
      </c>
      <c r="H9824" t="s">
        <v>16</v>
      </c>
      <c r="J9824" t="s">
        <v>17</v>
      </c>
      <c r="K9824" t="s">
        <v>22</v>
      </c>
      <c r="L9824">
        <v>1843</v>
      </c>
    </row>
    <row r="9825" spans="1:12" x14ac:dyDescent="0.35">
      <c r="A9825" t="s">
        <v>94</v>
      </c>
      <c r="B9825">
        <v>1974</v>
      </c>
      <c r="C9825">
        <v>3</v>
      </c>
      <c r="D9825">
        <v>4</v>
      </c>
      <c r="E9825" t="s">
        <v>95</v>
      </c>
      <c r="F9825" t="s">
        <v>14</v>
      </c>
      <c r="G9825" t="s">
        <v>5988</v>
      </c>
      <c r="H9825" t="s">
        <v>16</v>
      </c>
      <c r="J9825" t="s">
        <v>17</v>
      </c>
      <c r="K9825" t="s">
        <v>22</v>
      </c>
      <c r="L9825">
        <v>1842</v>
      </c>
    </row>
    <row r="9826" spans="1:12" x14ac:dyDescent="0.35">
      <c r="A9826" t="s">
        <v>94</v>
      </c>
      <c r="B9826">
        <v>1974</v>
      </c>
      <c r="C9826">
        <v>311</v>
      </c>
      <c r="D9826">
        <v>6</v>
      </c>
      <c r="E9826" t="s">
        <v>3979</v>
      </c>
      <c r="F9826" t="s">
        <v>14</v>
      </c>
      <c r="G9826" t="s">
        <v>7460</v>
      </c>
      <c r="H9826" t="s">
        <v>16</v>
      </c>
      <c r="J9826" t="s">
        <v>17</v>
      </c>
      <c r="K9826" t="s">
        <v>25</v>
      </c>
      <c r="L9826">
        <v>1842</v>
      </c>
    </row>
    <row r="9827" spans="1:12" x14ac:dyDescent="0.35">
      <c r="A9827" t="s">
        <v>94</v>
      </c>
      <c r="B9827">
        <v>1974</v>
      </c>
      <c r="C9827">
        <v>417</v>
      </c>
      <c r="D9827">
        <v>5</v>
      </c>
      <c r="E9827" t="s">
        <v>350</v>
      </c>
      <c r="F9827" t="s">
        <v>204</v>
      </c>
      <c r="G9827" t="s">
        <v>435</v>
      </c>
      <c r="H9827" t="s">
        <v>16</v>
      </c>
      <c r="J9827" t="s">
        <v>17</v>
      </c>
      <c r="K9827" t="s">
        <v>28</v>
      </c>
      <c r="L9827">
        <v>1842</v>
      </c>
    </row>
    <row r="9828" spans="1:12" x14ac:dyDescent="0.35">
      <c r="A9828" t="s">
        <v>94</v>
      </c>
      <c r="B9828">
        <v>1977</v>
      </c>
      <c r="C9828">
        <v>163</v>
      </c>
      <c r="D9828">
        <v>4</v>
      </c>
      <c r="E9828" t="s">
        <v>3346</v>
      </c>
      <c r="F9828" t="s">
        <v>14</v>
      </c>
      <c r="G9828" t="s">
        <v>8575</v>
      </c>
      <c r="H9828" t="s">
        <v>16</v>
      </c>
      <c r="J9828" t="s">
        <v>17</v>
      </c>
      <c r="K9828" t="s">
        <v>22</v>
      </c>
      <c r="L9828">
        <v>1842</v>
      </c>
    </row>
    <row r="9829" spans="1:12" x14ac:dyDescent="0.35">
      <c r="A9829" t="s">
        <v>94</v>
      </c>
      <c r="B9829">
        <v>1974</v>
      </c>
      <c r="C9829">
        <v>107</v>
      </c>
      <c r="D9829">
        <v>4</v>
      </c>
      <c r="E9829" t="s">
        <v>1333</v>
      </c>
      <c r="F9829" t="s">
        <v>204</v>
      </c>
      <c r="G9829" t="s">
        <v>6491</v>
      </c>
      <c r="H9829" t="s">
        <v>16</v>
      </c>
      <c r="J9829" t="s">
        <v>17</v>
      </c>
      <c r="K9829" t="s">
        <v>137</v>
      </c>
      <c r="L9829">
        <v>1841</v>
      </c>
    </row>
    <row r="9830" spans="1:12" x14ac:dyDescent="0.35">
      <c r="A9830" t="s">
        <v>94</v>
      </c>
      <c r="B9830">
        <v>1967</v>
      </c>
      <c r="C9830">
        <v>49</v>
      </c>
      <c r="D9830">
        <v>6</v>
      </c>
      <c r="E9830" t="s">
        <v>2847</v>
      </c>
      <c r="F9830" t="s">
        <v>14</v>
      </c>
      <c r="G9830" t="s">
        <v>2852</v>
      </c>
      <c r="H9830" t="s">
        <v>16</v>
      </c>
      <c r="J9830" t="s">
        <v>17</v>
      </c>
      <c r="K9830" t="s">
        <v>1500</v>
      </c>
      <c r="L9830">
        <v>1840</v>
      </c>
    </row>
    <row r="9831" spans="1:12" x14ac:dyDescent="0.35">
      <c r="A9831" t="s">
        <v>94</v>
      </c>
      <c r="B9831">
        <v>1962</v>
      </c>
      <c r="C9831">
        <v>63</v>
      </c>
      <c r="D9831">
        <v>6</v>
      </c>
      <c r="E9831" t="s">
        <v>639</v>
      </c>
      <c r="F9831" t="s">
        <v>14</v>
      </c>
      <c r="G9831" t="s">
        <v>1659</v>
      </c>
      <c r="H9831" t="s">
        <v>16</v>
      </c>
      <c r="J9831" t="s">
        <v>17</v>
      </c>
      <c r="K9831" t="s">
        <v>22</v>
      </c>
      <c r="L9831">
        <v>1839</v>
      </c>
    </row>
    <row r="9832" spans="1:12" x14ac:dyDescent="0.35">
      <c r="A9832" t="s">
        <v>94</v>
      </c>
      <c r="B9832">
        <v>1967</v>
      </c>
      <c r="C9832">
        <v>75</v>
      </c>
      <c r="D9832">
        <v>6</v>
      </c>
      <c r="E9832" t="s">
        <v>1441</v>
      </c>
      <c r="F9832" t="s">
        <v>14</v>
      </c>
      <c r="G9832" t="s">
        <v>2993</v>
      </c>
      <c r="H9832" t="s">
        <v>16</v>
      </c>
      <c r="J9832" t="s">
        <v>17</v>
      </c>
      <c r="K9832" t="s">
        <v>18</v>
      </c>
      <c r="L9832">
        <v>1839</v>
      </c>
    </row>
    <row r="9833" spans="1:12" x14ac:dyDescent="0.35">
      <c r="A9833" t="s">
        <v>94</v>
      </c>
      <c r="B9833">
        <v>1980</v>
      </c>
      <c r="C9833">
        <v>63</v>
      </c>
      <c r="D9833">
        <v>5</v>
      </c>
      <c r="E9833" t="s">
        <v>632</v>
      </c>
      <c r="F9833" t="s">
        <v>14</v>
      </c>
      <c r="G9833" t="s">
        <v>1002</v>
      </c>
      <c r="H9833" t="s">
        <v>16</v>
      </c>
      <c r="J9833" t="s">
        <v>17</v>
      </c>
      <c r="K9833" t="s">
        <v>22</v>
      </c>
      <c r="L9833">
        <v>1839</v>
      </c>
    </row>
    <row r="9834" spans="1:12" x14ac:dyDescent="0.35">
      <c r="A9834" t="s">
        <v>94</v>
      </c>
      <c r="B9834">
        <v>1980</v>
      </c>
      <c r="C9834">
        <v>115</v>
      </c>
      <c r="D9834">
        <v>5</v>
      </c>
      <c r="E9834" t="s">
        <v>3195</v>
      </c>
      <c r="F9834" t="s">
        <v>204</v>
      </c>
      <c r="G9834" t="s">
        <v>218</v>
      </c>
      <c r="H9834" t="s">
        <v>16</v>
      </c>
      <c r="J9834" t="s">
        <v>17</v>
      </c>
      <c r="K9834" t="s">
        <v>22</v>
      </c>
      <c r="L9834">
        <v>1839</v>
      </c>
    </row>
    <row r="9835" spans="1:12" x14ac:dyDescent="0.35">
      <c r="A9835" t="s">
        <v>94</v>
      </c>
      <c r="B9835">
        <v>1967</v>
      </c>
      <c r="C9835">
        <v>314</v>
      </c>
      <c r="D9835">
        <v>6</v>
      </c>
      <c r="E9835" t="s">
        <v>3969</v>
      </c>
      <c r="F9835" t="s">
        <v>14</v>
      </c>
      <c r="G9835" t="s">
        <v>3975</v>
      </c>
      <c r="H9835" t="s">
        <v>16</v>
      </c>
      <c r="J9835" t="s">
        <v>17</v>
      </c>
      <c r="K9835" t="s">
        <v>22</v>
      </c>
      <c r="L9835">
        <v>1838</v>
      </c>
    </row>
    <row r="9836" spans="1:12" x14ac:dyDescent="0.35">
      <c r="A9836" t="s">
        <v>94</v>
      </c>
      <c r="B9836">
        <v>1967</v>
      </c>
      <c r="C9836">
        <v>332</v>
      </c>
      <c r="D9836">
        <v>6</v>
      </c>
      <c r="E9836" t="s">
        <v>802</v>
      </c>
      <c r="F9836" t="s">
        <v>14</v>
      </c>
      <c r="G9836" t="s">
        <v>4049</v>
      </c>
      <c r="H9836" t="s">
        <v>16</v>
      </c>
      <c r="J9836" t="s">
        <v>17</v>
      </c>
      <c r="K9836" t="s">
        <v>22</v>
      </c>
      <c r="L9836">
        <v>1838</v>
      </c>
    </row>
    <row r="9837" spans="1:12" x14ac:dyDescent="0.35">
      <c r="A9837" t="s">
        <v>94</v>
      </c>
      <c r="B9837">
        <v>1974</v>
      </c>
      <c r="C9837">
        <v>354</v>
      </c>
      <c r="D9837">
        <v>5</v>
      </c>
      <c r="E9837" t="s">
        <v>4145</v>
      </c>
      <c r="F9837" t="s">
        <v>204</v>
      </c>
      <c r="G9837" t="s">
        <v>7653</v>
      </c>
      <c r="H9837" t="s">
        <v>16</v>
      </c>
      <c r="J9837" t="s">
        <v>17</v>
      </c>
      <c r="K9837" t="s">
        <v>22</v>
      </c>
      <c r="L9837">
        <v>1838</v>
      </c>
    </row>
    <row r="9838" spans="1:12" x14ac:dyDescent="0.35">
      <c r="A9838" t="s">
        <v>94</v>
      </c>
      <c r="B9838">
        <v>1977</v>
      </c>
      <c r="C9838">
        <v>26</v>
      </c>
      <c r="D9838">
        <v>4</v>
      </c>
      <c r="E9838" t="s">
        <v>508</v>
      </c>
      <c r="F9838" t="s">
        <v>14</v>
      </c>
      <c r="G9838" t="s">
        <v>2250</v>
      </c>
      <c r="H9838" t="s">
        <v>16</v>
      </c>
      <c r="J9838" t="s">
        <v>17</v>
      </c>
      <c r="K9838" t="s">
        <v>22</v>
      </c>
      <c r="L9838">
        <v>1838</v>
      </c>
    </row>
    <row r="9839" spans="1:12" x14ac:dyDescent="0.35">
      <c r="A9839" t="s">
        <v>94</v>
      </c>
      <c r="B9839">
        <v>1974</v>
      </c>
      <c r="C9839">
        <v>27</v>
      </c>
      <c r="D9839">
        <v>7</v>
      </c>
      <c r="E9839" t="s">
        <v>2747</v>
      </c>
      <c r="F9839" t="s">
        <v>204</v>
      </c>
      <c r="G9839" t="s">
        <v>6102</v>
      </c>
      <c r="H9839" t="s">
        <v>16</v>
      </c>
      <c r="J9839" t="s">
        <v>17</v>
      </c>
      <c r="K9839" t="s">
        <v>137</v>
      </c>
      <c r="L9839">
        <v>1837</v>
      </c>
    </row>
    <row r="9840" spans="1:12" x14ac:dyDescent="0.35">
      <c r="A9840" t="s">
        <v>94</v>
      </c>
      <c r="B9840">
        <v>1974</v>
      </c>
      <c r="C9840">
        <v>79</v>
      </c>
      <c r="D9840">
        <v>3</v>
      </c>
      <c r="E9840" t="s">
        <v>1436</v>
      </c>
      <c r="F9840" t="s">
        <v>14</v>
      </c>
      <c r="G9840" t="s">
        <v>6347</v>
      </c>
      <c r="H9840" t="s">
        <v>16</v>
      </c>
      <c r="J9840" t="s">
        <v>17</v>
      </c>
      <c r="K9840" t="s">
        <v>22</v>
      </c>
      <c r="L9840">
        <v>1837</v>
      </c>
    </row>
    <row r="9841" spans="1:12" x14ac:dyDescent="0.35">
      <c r="A9841" t="s">
        <v>94</v>
      </c>
      <c r="B9841">
        <v>1977</v>
      </c>
      <c r="C9841">
        <v>24</v>
      </c>
      <c r="D9841">
        <v>4</v>
      </c>
      <c r="E9841" t="s">
        <v>528</v>
      </c>
      <c r="F9841" t="s">
        <v>14</v>
      </c>
      <c r="G9841" t="s">
        <v>716</v>
      </c>
      <c r="H9841" t="s">
        <v>16</v>
      </c>
      <c r="J9841" t="s">
        <v>17</v>
      </c>
      <c r="K9841" t="s">
        <v>22</v>
      </c>
      <c r="L9841">
        <v>1837</v>
      </c>
    </row>
    <row r="9842" spans="1:12" x14ac:dyDescent="0.35">
      <c r="A9842" t="s">
        <v>94</v>
      </c>
      <c r="B9842">
        <v>1969</v>
      </c>
      <c r="C9842">
        <v>110</v>
      </c>
      <c r="D9842">
        <v>4</v>
      </c>
      <c r="E9842" t="s">
        <v>3181</v>
      </c>
      <c r="F9842" t="s">
        <v>14</v>
      </c>
      <c r="G9842" t="s">
        <v>3321</v>
      </c>
      <c r="H9842" t="s">
        <v>16</v>
      </c>
      <c r="J9842" t="s">
        <v>17</v>
      </c>
      <c r="K9842" t="s">
        <v>22</v>
      </c>
      <c r="L9842">
        <v>1836</v>
      </c>
    </row>
    <row r="9843" spans="1:12" x14ac:dyDescent="0.35">
      <c r="A9843" t="s">
        <v>94</v>
      </c>
      <c r="B9843">
        <v>1977</v>
      </c>
      <c r="C9843">
        <v>355</v>
      </c>
      <c r="D9843">
        <v>3</v>
      </c>
      <c r="E9843" t="s">
        <v>721</v>
      </c>
      <c r="F9843" t="s">
        <v>204</v>
      </c>
      <c r="G9843" t="s">
        <v>2159</v>
      </c>
      <c r="H9843" t="s">
        <v>16</v>
      </c>
      <c r="J9843" t="s">
        <v>17</v>
      </c>
      <c r="K9843" t="s">
        <v>22</v>
      </c>
      <c r="L9843">
        <v>1836</v>
      </c>
    </row>
    <row r="9844" spans="1:12" x14ac:dyDescent="0.35">
      <c r="A9844" t="s">
        <v>94</v>
      </c>
      <c r="B9844">
        <v>1977</v>
      </c>
      <c r="C9844">
        <v>358</v>
      </c>
      <c r="D9844">
        <v>3</v>
      </c>
      <c r="E9844" t="s">
        <v>4155</v>
      </c>
      <c r="F9844" t="s">
        <v>14</v>
      </c>
      <c r="G9844" t="s">
        <v>1598</v>
      </c>
      <c r="H9844" t="s">
        <v>16</v>
      </c>
      <c r="J9844" t="s">
        <v>17</v>
      </c>
      <c r="K9844" t="s">
        <v>6019</v>
      </c>
      <c r="L9844">
        <v>1836</v>
      </c>
    </row>
    <row r="9845" spans="1:12" x14ac:dyDescent="0.35">
      <c r="A9845" t="s">
        <v>94</v>
      </c>
      <c r="B9845">
        <v>1980</v>
      </c>
      <c r="C9845">
        <v>148</v>
      </c>
      <c r="D9845">
        <v>7</v>
      </c>
      <c r="E9845" t="s">
        <v>1882</v>
      </c>
      <c r="F9845" t="s">
        <v>14</v>
      </c>
      <c r="G9845" t="s">
        <v>10054</v>
      </c>
      <c r="H9845" t="s">
        <v>16</v>
      </c>
      <c r="J9845" t="s">
        <v>17</v>
      </c>
      <c r="K9845" t="s">
        <v>22</v>
      </c>
      <c r="L9845">
        <v>1836</v>
      </c>
    </row>
    <row r="9846" spans="1:12" x14ac:dyDescent="0.35">
      <c r="A9846" t="s">
        <v>94</v>
      </c>
      <c r="B9846">
        <v>1962</v>
      </c>
      <c r="C9846">
        <v>85</v>
      </c>
      <c r="D9846">
        <v>4</v>
      </c>
      <c r="E9846" t="s">
        <v>1412</v>
      </c>
      <c r="F9846" t="s">
        <v>204</v>
      </c>
      <c r="G9846" t="s">
        <v>512</v>
      </c>
      <c r="H9846" t="s">
        <v>16</v>
      </c>
      <c r="J9846" t="s">
        <v>17</v>
      </c>
      <c r="K9846" t="s">
        <v>1500</v>
      </c>
      <c r="L9846">
        <v>1835</v>
      </c>
    </row>
    <row r="9847" spans="1:12" x14ac:dyDescent="0.35">
      <c r="A9847" t="s">
        <v>94</v>
      </c>
      <c r="B9847">
        <v>1967</v>
      </c>
      <c r="C9847">
        <v>177</v>
      </c>
      <c r="D9847">
        <v>7</v>
      </c>
      <c r="E9847" t="s">
        <v>1242</v>
      </c>
      <c r="F9847" t="s">
        <v>14</v>
      </c>
      <c r="G9847" t="s">
        <v>1924</v>
      </c>
      <c r="H9847" t="s">
        <v>16</v>
      </c>
      <c r="J9847" t="s">
        <v>17</v>
      </c>
      <c r="K9847" t="s">
        <v>22</v>
      </c>
      <c r="L9847">
        <v>1835</v>
      </c>
    </row>
    <row r="9848" spans="1:12" x14ac:dyDescent="0.35">
      <c r="A9848" t="s">
        <v>94</v>
      </c>
      <c r="B9848">
        <v>1977</v>
      </c>
      <c r="C9848">
        <v>53</v>
      </c>
      <c r="D9848">
        <v>7</v>
      </c>
      <c r="E9848" t="s">
        <v>102</v>
      </c>
      <c r="F9848" t="s">
        <v>14</v>
      </c>
      <c r="G9848" t="s">
        <v>6202</v>
      </c>
      <c r="H9848" t="s">
        <v>16</v>
      </c>
      <c r="J9848" t="s">
        <v>17</v>
      </c>
      <c r="K9848" t="s">
        <v>22</v>
      </c>
      <c r="L9848">
        <v>1835</v>
      </c>
    </row>
    <row r="9849" spans="1:12" x14ac:dyDescent="0.35">
      <c r="A9849" t="s">
        <v>94</v>
      </c>
      <c r="B9849">
        <v>1980</v>
      </c>
      <c r="C9849">
        <v>109</v>
      </c>
      <c r="D9849">
        <v>6</v>
      </c>
      <c r="E9849" t="s">
        <v>3171</v>
      </c>
      <c r="F9849" t="s">
        <v>14</v>
      </c>
      <c r="G9849" t="s">
        <v>9885</v>
      </c>
      <c r="H9849" t="s">
        <v>16</v>
      </c>
      <c r="J9849" t="s">
        <v>17</v>
      </c>
      <c r="K9849" t="s">
        <v>68</v>
      </c>
      <c r="L9849">
        <v>1834</v>
      </c>
    </row>
    <row r="9850" spans="1:12" x14ac:dyDescent="0.35">
      <c r="A9850" t="s">
        <v>94</v>
      </c>
      <c r="B9850">
        <v>1962</v>
      </c>
      <c r="C9850">
        <v>107</v>
      </c>
      <c r="D9850">
        <v>5</v>
      </c>
      <c r="E9850" t="s">
        <v>229</v>
      </c>
      <c r="F9850" t="s">
        <v>204</v>
      </c>
      <c r="G9850" t="s">
        <v>1800</v>
      </c>
      <c r="H9850" t="s">
        <v>16</v>
      </c>
      <c r="J9850" t="s">
        <v>17</v>
      </c>
      <c r="K9850" t="s">
        <v>22</v>
      </c>
      <c r="L9850">
        <v>1833</v>
      </c>
    </row>
    <row r="9851" spans="1:12" x14ac:dyDescent="0.35">
      <c r="A9851" t="s">
        <v>94</v>
      </c>
      <c r="B9851">
        <v>1962</v>
      </c>
      <c r="C9851">
        <v>148</v>
      </c>
      <c r="D9851">
        <v>5</v>
      </c>
      <c r="E9851" t="s">
        <v>102</v>
      </c>
      <c r="F9851" t="s">
        <v>14</v>
      </c>
      <c r="G9851" t="s">
        <v>1874</v>
      </c>
      <c r="H9851" t="s">
        <v>16</v>
      </c>
      <c r="J9851" t="s">
        <v>17</v>
      </c>
      <c r="K9851" t="s">
        <v>293</v>
      </c>
      <c r="L9851">
        <v>1833</v>
      </c>
    </row>
    <row r="9852" spans="1:12" x14ac:dyDescent="0.35">
      <c r="A9852" t="s">
        <v>94</v>
      </c>
      <c r="B9852">
        <v>1980</v>
      </c>
      <c r="C9852">
        <v>20</v>
      </c>
      <c r="D9852">
        <v>3</v>
      </c>
      <c r="E9852" t="s">
        <v>495</v>
      </c>
      <c r="F9852" t="s">
        <v>204</v>
      </c>
      <c r="G9852" t="s">
        <v>9446</v>
      </c>
      <c r="H9852" t="s">
        <v>16</v>
      </c>
      <c r="J9852" t="s">
        <v>17</v>
      </c>
      <c r="K9852" t="s">
        <v>22</v>
      </c>
      <c r="L9852">
        <v>1832</v>
      </c>
    </row>
    <row r="9853" spans="1:12" x14ac:dyDescent="0.35">
      <c r="A9853" t="s">
        <v>94</v>
      </c>
      <c r="B9853">
        <v>1980</v>
      </c>
      <c r="C9853">
        <v>23</v>
      </c>
      <c r="D9853">
        <v>7</v>
      </c>
      <c r="E9853" t="s">
        <v>491</v>
      </c>
      <c r="F9853" t="s">
        <v>14</v>
      </c>
      <c r="G9853" t="s">
        <v>9465</v>
      </c>
      <c r="H9853" t="s">
        <v>16</v>
      </c>
      <c r="J9853" t="s">
        <v>17</v>
      </c>
      <c r="K9853" t="s">
        <v>22</v>
      </c>
      <c r="L9853">
        <v>1832</v>
      </c>
    </row>
    <row r="9854" spans="1:12" x14ac:dyDescent="0.35">
      <c r="A9854" t="s">
        <v>94</v>
      </c>
      <c r="B9854">
        <v>1980</v>
      </c>
      <c r="C9854">
        <v>36</v>
      </c>
      <c r="D9854">
        <v>9</v>
      </c>
      <c r="E9854" t="s">
        <v>550</v>
      </c>
      <c r="F9854" t="s">
        <v>14</v>
      </c>
      <c r="G9854" t="s">
        <v>9536</v>
      </c>
      <c r="H9854" t="s">
        <v>16</v>
      </c>
      <c r="J9854" t="s">
        <v>17</v>
      </c>
      <c r="K9854" t="s">
        <v>22</v>
      </c>
      <c r="L9854">
        <v>1831</v>
      </c>
    </row>
    <row r="9855" spans="1:12" x14ac:dyDescent="0.35">
      <c r="A9855" t="s">
        <v>94</v>
      </c>
      <c r="B9855">
        <v>1962</v>
      </c>
      <c r="C9855">
        <v>144</v>
      </c>
      <c r="D9855">
        <v>4</v>
      </c>
      <c r="E9855" t="s">
        <v>1866</v>
      </c>
      <c r="F9855" t="s">
        <v>14</v>
      </c>
      <c r="G9855" t="s">
        <v>1868</v>
      </c>
      <c r="H9855" t="s">
        <v>16</v>
      </c>
      <c r="J9855" t="s">
        <v>17</v>
      </c>
      <c r="K9855" t="s">
        <v>1463</v>
      </c>
      <c r="L9855">
        <v>1830</v>
      </c>
    </row>
    <row r="9856" spans="1:12" x14ac:dyDescent="0.35">
      <c r="A9856" t="s">
        <v>94</v>
      </c>
      <c r="B9856">
        <v>1967</v>
      </c>
      <c r="C9856">
        <v>411</v>
      </c>
      <c r="D9856">
        <v>6</v>
      </c>
      <c r="E9856" t="s">
        <v>4360</v>
      </c>
      <c r="F9856" t="s">
        <v>204</v>
      </c>
      <c r="G9856" t="s">
        <v>2968</v>
      </c>
      <c r="H9856" t="s">
        <v>16</v>
      </c>
      <c r="J9856" t="s">
        <v>17</v>
      </c>
      <c r="K9856" t="s">
        <v>22</v>
      </c>
      <c r="L9856">
        <v>1830</v>
      </c>
    </row>
    <row r="9857" spans="1:12" x14ac:dyDescent="0.35">
      <c r="A9857" t="s">
        <v>94</v>
      </c>
      <c r="B9857">
        <v>1969</v>
      </c>
      <c r="C9857">
        <v>345</v>
      </c>
      <c r="D9857">
        <v>6</v>
      </c>
      <c r="E9857" t="s">
        <v>773</v>
      </c>
      <c r="F9857" t="s">
        <v>14</v>
      </c>
      <c r="G9857" t="s">
        <v>5618</v>
      </c>
      <c r="H9857" t="s">
        <v>16</v>
      </c>
      <c r="J9857" t="s">
        <v>17</v>
      </c>
      <c r="K9857" t="s">
        <v>18</v>
      </c>
      <c r="L9857">
        <v>1830</v>
      </c>
    </row>
    <row r="9858" spans="1:12" x14ac:dyDescent="0.35">
      <c r="A9858" t="s">
        <v>94</v>
      </c>
      <c r="B9858">
        <v>1977</v>
      </c>
      <c r="C9858">
        <v>56</v>
      </c>
      <c r="D9858">
        <v>9</v>
      </c>
      <c r="E9858" t="s">
        <v>553</v>
      </c>
      <c r="F9858" t="s">
        <v>14</v>
      </c>
      <c r="G9858" t="s">
        <v>1598</v>
      </c>
      <c r="H9858" t="s">
        <v>16</v>
      </c>
      <c r="J9858" t="s">
        <v>17</v>
      </c>
      <c r="K9858" t="s">
        <v>22</v>
      </c>
      <c r="L9858">
        <v>1830</v>
      </c>
    </row>
    <row r="9859" spans="1:12" x14ac:dyDescent="0.35">
      <c r="A9859" t="s">
        <v>94</v>
      </c>
      <c r="B9859">
        <v>1980</v>
      </c>
      <c r="C9859">
        <v>157</v>
      </c>
      <c r="D9859">
        <v>7</v>
      </c>
      <c r="E9859" t="s">
        <v>1276</v>
      </c>
      <c r="F9859" t="s">
        <v>14</v>
      </c>
      <c r="G9859" t="s">
        <v>10101</v>
      </c>
      <c r="H9859" t="s">
        <v>16</v>
      </c>
      <c r="J9859" t="s">
        <v>17</v>
      </c>
      <c r="K9859" t="s">
        <v>48</v>
      </c>
      <c r="L9859">
        <v>1830</v>
      </c>
    </row>
    <row r="9860" spans="1:12" x14ac:dyDescent="0.35">
      <c r="A9860" t="s">
        <v>94</v>
      </c>
      <c r="B9860">
        <v>1974</v>
      </c>
      <c r="C9860">
        <v>407</v>
      </c>
      <c r="D9860">
        <v>4</v>
      </c>
      <c r="E9860" t="s">
        <v>4352</v>
      </c>
      <c r="F9860" t="s">
        <v>14</v>
      </c>
      <c r="G9860" t="s">
        <v>1612</v>
      </c>
      <c r="H9860" t="s">
        <v>16</v>
      </c>
      <c r="J9860" t="s">
        <v>17</v>
      </c>
      <c r="K9860" t="s">
        <v>137</v>
      </c>
      <c r="L9860">
        <v>1828</v>
      </c>
    </row>
    <row r="9861" spans="1:12" x14ac:dyDescent="0.35">
      <c r="A9861" t="s">
        <v>94</v>
      </c>
      <c r="B9861">
        <v>1977</v>
      </c>
      <c r="C9861">
        <v>279</v>
      </c>
      <c r="D9861">
        <v>3</v>
      </c>
      <c r="E9861" t="s">
        <v>977</v>
      </c>
      <c r="F9861" t="s">
        <v>204</v>
      </c>
      <c r="G9861" t="s">
        <v>4940</v>
      </c>
      <c r="H9861" t="s">
        <v>16</v>
      </c>
      <c r="J9861" t="s">
        <v>17</v>
      </c>
      <c r="K9861" t="s">
        <v>2685</v>
      </c>
      <c r="L9861">
        <v>1827</v>
      </c>
    </row>
    <row r="9862" spans="1:12" x14ac:dyDescent="0.35">
      <c r="A9862" t="s">
        <v>94</v>
      </c>
      <c r="B9862">
        <v>1980</v>
      </c>
      <c r="C9862">
        <v>256</v>
      </c>
      <c r="D9862">
        <v>5</v>
      </c>
      <c r="E9862" t="s">
        <v>1064</v>
      </c>
      <c r="F9862" t="s">
        <v>204</v>
      </c>
      <c r="G9862" t="s">
        <v>10614</v>
      </c>
      <c r="H9862" t="s">
        <v>16</v>
      </c>
      <c r="J9862" t="s">
        <v>17</v>
      </c>
      <c r="K9862" t="s">
        <v>68</v>
      </c>
      <c r="L9862">
        <v>1826</v>
      </c>
    </row>
    <row r="9863" spans="1:12" x14ac:dyDescent="0.35">
      <c r="A9863" t="s">
        <v>94</v>
      </c>
      <c r="B9863">
        <v>1957</v>
      </c>
      <c r="C9863">
        <v>224</v>
      </c>
      <c r="D9863">
        <v>5</v>
      </c>
      <c r="E9863" t="s">
        <v>1167</v>
      </c>
      <c r="F9863" t="s">
        <v>14</v>
      </c>
      <c r="G9863" t="s">
        <v>1172</v>
      </c>
      <c r="H9863" t="s">
        <v>16</v>
      </c>
      <c r="J9863" t="s">
        <v>17</v>
      </c>
      <c r="K9863" t="s">
        <v>22</v>
      </c>
      <c r="L9863">
        <v>1825</v>
      </c>
    </row>
    <row r="9864" spans="1:12" x14ac:dyDescent="0.35">
      <c r="A9864" t="s">
        <v>94</v>
      </c>
      <c r="B9864">
        <v>1974</v>
      </c>
      <c r="C9864">
        <v>19</v>
      </c>
      <c r="D9864">
        <v>4</v>
      </c>
      <c r="E9864" t="s">
        <v>483</v>
      </c>
      <c r="F9864" t="s">
        <v>14</v>
      </c>
      <c r="G9864" t="s">
        <v>1301</v>
      </c>
      <c r="H9864" t="s">
        <v>16</v>
      </c>
      <c r="J9864" t="s">
        <v>17</v>
      </c>
      <c r="K9864" t="s">
        <v>137</v>
      </c>
      <c r="L9864">
        <v>1824</v>
      </c>
    </row>
    <row r="9865" spans="1:12" x14ac:dyDescent="0.35">
      <c r="A9865" t="s">
        <v>94</v>
      </c>
      <c r="B9865">
        <v>1967</v>
      </c>
      <c r="C9865">
        <v>92</v>
      </c>
      <c r="D9865">
        <v>10</v>
      </c>
      <c r="E9865" t="s">
        <v>1754</v>
      </c>
      <c r="F9865" t="s">
        <v>14</v>
      </c>
      <c r="G9865" t="s">
        <v>2679</v>
      </c>
      <c r="H9865" t="s">
        <v>16</v>
      </c>
      <c r="J9865" t="s">
        <v>17</v>
      </c>
      <c r="K9865" t="s">
        <v>25</v>
      </c>
      <c r="L9865">
        <v>1823</v>
      </c>
    </row>
    <row r="9866" spans="1:12" x14ac:dyDescent="0.35">
      <c r="A9866" t="s">
        <v>94</v>
      </c>
      <c r="B9866">
        <v>1967</v>
      </c>
      <c r="C9866">
        <v>353</v>
      </c>
      <c r="D9866">
        <v>6</v>
      </c>
      <c r="E9866" t="s">
        <v>4123</v>
      </c>
      <c r="F9866" t="s">
        <v>14</v>
      </c>
      <c r="G9866" t="s">
        <v>3890</v>
      </c>
      <c r="H9866" t="s">
        <v>16</v>
      </c>
      <c r="J9866" t="s">
        <v>17</v>
      </c>
      <c r="K9866" t="s">
        <v>18</v>
      </c>
      <c r="L9866">
        <v>1823</v>
      </c>
    </row>
    <row r="9867" spans="1:12" x14ac:dyDescent="0.35">
      <c r="A9867" t="s">
        <v>12</v>
      </c>
      <c r="B9867">
        <v>1984</v>
      </c>
      <c r="C9867">
        <v>3</v>
      </c>
      <c r="D9867">
        <v>6</v>
      </c>
      <c r="E9867" t="s">
        <v>13</v>
      </c>
      <c r="F9867" t="s">
        <v>14</v>
      </c>
      <c r="G9867" t="s">
        <v>43</v>
      </c>
      <c r="H9867" t="s">
        <v>16</v>
      </c>
      <c r="J9867" t="s">
        <v>17</v>
      </c>
      <c r="K9867" t="s">
        <v>22</v>
      </c>
      <c r="L9867">
        <v>1822</v>
      </c>
    </row>
    <row r="9868" spans="1:12" x14ac:dyDescent="0.35">
      <c r="A9868" t="s">
        <v>94</v>
      </c>
      <c r="B9868">
        <v>1980</v>
      </c>
      <c r="C9868">
        <v>181</v>
      </c>
      <c r="D9868">
        <v>7</v>
      </c>
      <c r="E9868" t="s">
        <v>1229</v>
      </c>
      <c r="F9868" t="s">
        <v>14</v>
      </c>
      <c r="G9868" t="s">
        <v>10218</v>
      </c>
      <c r="H9868" t="s">
        <v>16</v>
      </c>
      <c r="J9868" t="s">
        <v>17</v>
      </c>
      <c r="K9868" t="s">
        <v>22</v>
      </c>
      <c r="L9868">
        <v>1822</v>
      </c>
    </row>
    <row r="9869" spans="1:12" x14ac:dyDescent="0.35">
      <c r="A9869" t="s">
        <v>94</v>
      </c>
      <c r="B9869">
        <v>1962</v>
      </c>
      <c r="C9869">
        <v>6</v>
      </c>
      <c r="D9869">
        <v>3</v>
      </c>
      <c r="E9869" t="s">
        <v>300</v>
      </c>
      <c r="F9869" t="s">
        <v>14</v>
      </c>
      <c r="G9869" t="s">
        <v>1472</v>
      </c>
      <c r="H9869" t="s">
        <v>16</v>
      </c>
      <c r="J9869" t="s">
        <v>17</v>
      </c>
      <c r="K9869" t="s">
        <v>1463</v>
      </c>
      <c r="L9869">
        <v>1820</v>
      </c>
    </row>
    <row r="9870" spans="1:12" x14ac:dyDescent="0.35">
      <c r="A9870" t="s">
        <v>94</v>
      </c>
      <c r="B9870">
        <v>1967</v>
      </c>
      <c r="C9870">
        <v>380</v>
      </c>
      <c r="D9870">
        <v>8</v>
      </c>
      <c r="E9870" t="s">
        <v>1551</v>
      </c>
      <c r="F9870" t="s">
        <v>14</v>
      </c>
      <c r="G9870" t="s">
        <v>3693</v>
      </c>
      <c r="H9870" t="s">
        <v>16</v>
      </c>
      <c r="J9870" t="s">
        <v>17</v>
      </c>
      <c r="K9870" t="s">
        <v>293</v>
      </c>
      <c r="L9870">
        <v>1820</v>
      </c>
    </row>
    <row r="9871" spans="1:12" x14ac:dyDescent="0.35">
      <c r="A9871" t="s">
        <v>94</v>
      </c>
      <c r="B9871">
        <v>1969</v>
      </c>
      <c r="C9871">
        <v>186</v>
      </c>
      <c r="D9871">
        <v>7</v>
      </c>
      <c r="E9871" t="s">
        <v>1229</v>
      </c>
      <c r="F9871" t="s">
        <v>14</v>
      </c>
      <c r="G9871" t="s">
        <v>3491</v>
      </c>
      <c r="H9871" t="s">
        <v>16</v>
      </c>
      <c r="J9871" t="s">
        <v>17</v>
      </c>
      <c r="K9871" t="s">
        <v>1478</v>
      </c>
      <c r="L9871">
        <v>1820</v>
      </c>
    </row>
    <row r="9872" spans="1:12" x14ac:dyDescent="0.35">
      <c r="A9872" t="s">
        <v>94</v>
      </c>
      <c r="B9872">
        <v>1969</v>
      </c>
      <c r="C9872">
        <v>394</v>
      </c>
      <c r="D9872">
        <v>5</v>
      </c>
      <c r="E9872" t="s">
        <v>410</v>
      </c>
      <c r="F9872" t="s">
        <v>204</v>
      </c>
      <c r="G9872" t="s">
        <v>5857</v>
      </c>
      <c r="H9872" t="s">
        <v>16</v>
      </c>
      <c r="J9872" t="s">
        <v>17</v>
      </c>
      <c r="K9872" t="s">
        <v>1500</v>
      </c>
      <c r="L9872">
        <v>1820</v>
      </c>
    </row>
    <row r="9873" spans="1:12" x14ac:dyDescent="0.35">
      <c r="A9873" t="s">
        <v>94</v>
      </c>
      <c r="B9873">
        <v>1962</v>
      </c>
      <c r="C9873">
        <v>232</v>
      </c>
      <c r="D9873">
        <v>4</v>
      </c>
      <c r="E9873" t="s">
        <v>1124</v>
      </c>
      <c r="F9873" t="s">
        <v>204</v>
      </c>
      <c r="G9873" t="s">
        <v>2039</v>
      </c>
      <c r="H9873" t="s">
        <v>16</v>
      </c>
      <c r="J9873" t="s">
        <v>17</v>
      </c>
      <c r="K9873" t="s">
        <v>22</v>
      </c>
      <c r="L9873">
        <v>1819</v>
      </c>
    </row>
    <row r="9874" spans="1:12" x14ac:dyDescent="0.35">
      <c r="A9874" t="s">
        <v>94</v>
      </c>
      <c r="B9874">
        <v>1974</v>
      </c>
      <c r="C9874">
        <v>321</v>
      </c>
      <c r="D9874">
        <v>7</v>
      </c>
      <c r="E9874" t="s">
        <v>822</v>
      </c>
      <c r="F9874" t="s">
        <v>14</v>
      </c>
      <c r="G9874" t="s">
        <v>7505</v>
      </c>
      <c r="H9874" t="s">
        <v>16</v>
      </c>
      <c r="J9874" t="s">
        <v>17</v>
      </c>
      <c r="K9874" t="s">
        <v>6178</v>
      </c>
      <c r="L9874">
        <v>1819</v>
      </c>
    </row>
    <row r="9875" spans="1:12" x14ac:dyDescent="0.35">
      <c r="A9875" t="s">
        <v>94</v>
      </c>
      <c r="B9875">
        <v>1977</v>
      </c>
      <c r="C9875">
        <v>149</v>
      </c>
      <c r="D9875">
        <v>3</v>
      </c>
      <c r="E9875" t="s">
        <v>1255</v>
      </c>
      <c r="F9875" t="s">
        <v>14</v>
      </c>
      <c r="G9875" t="s">
        <v>1743</v>
      </c>
      <c r="H9875" t="s">
        <v>16</v>
      </c>
      <c r="J9875" t="s">
        <v>17</v>
      </c>
      <c r="K9875" t="s">
        <v>22</v>
      </c>
      <c r="L9875">
        <v>1818</v>
      </c>
    </row>
    <row r="9876" spans="1:12" x14ac:dyDescent="0.35">
      <c r="A9876" t="s">
        <v>94</v>
      </c>
      <c r="B9876">
        <v>1980</v>
      </c>
      <c r="C9876">
        <v>202</v>
      </c>
      <c r="D9876">
        <v>9</v>
      </c>
      <c r="E9876" t="s">
        <v>1992</v>
      </c>
      <c r="F9876" t="s">
        <v>14</v>
      </c>
      <c r="G9876" t="s">
        <v>1999</v>
      </c>
      <c r="H9876" t="s">
        <v>16</v>
      </c>
      <c r="J9876" t="s">
        <v>17</v>
      </c>
      <c r="K9876" t="s">
        <v>22</v>
      </c>
      <c r="L9876">
        <v>1817</v>
      </c>
    </row>
    <row r="9877" spans="1:12" x14ac:dyDescent="0.35">
      <c r="A9877" t="s">
        <v>94</v>
      </c>
      <c r="B9877">
        <v>1962</v>
      </c>
      <c r="C9877">
        <v>94</v>
      </c>
      <c r="D9877">
        <v>8</v>
      </c>
      <c r="E9877" t="s">
        <v>1365</v>
      </c>
      <c r="F9877" t="s">
        <v>14</v>
      </c>
      <c r="G9877" t="s">
        <v>1187</v>
      </c>
      <c r="H9877" t="s">
        <v>16</v>
      </c>
      <c r="J9877" t="s">
        <v>17</v>
      </c>
      <c r="K9877" t="s">
        <v>1500</v>
      </c>
      <c r="L9877">
        <v>1816</v>
      </c>
    </row>
    <row r="9878" spans="1:12" x14ac:dyDescent="0.35">
      <c r="A9878" t="s">
        <v>94</v>
      </c>
      <c r="B9878">
        <v>1969</v>
      </c>
      <c r="C9878">
        <v>225</v>
      </c>
      <c r="D9878">
        <v>7</v>
      </c>
      <c r="E9878" t="s">
        <v>806</v>
      </c>
      <c r="F9878" t="s">
        <v>14</v>
      </c>
      <c r="G9878" t="s">
        <v>5171</v>
      </c>
      <c r="H9878" t="s">
        <v>16</v>
      </c>
      <c r="J9878" t="s">
        <v>17</v>
      </c>
      <c r="K9878" t="s">
        <v>293</v>
      </c>
      <c r="L9878">
        <v>1816</v>
      </c>
    </row>
    <row r="9879" spans="1:12" x14ac:dyDescent="0.35">
      <c r="A9879" t="s">
        <v>94</v>
      </c>
      <c r="B9879">
        <v>1977</v>
      </c>
      <c r="C9879">
        <v>168</v>
      </c>
      <c r="D9879">
        <v>3</v>
      </c>
      <c r="E9879" t="s">
        <v>1245</v>
      </c>
      <c r="F9879" t="s">
        <v>14</v>
      </c>
      <c r="G9879" t="s">
        <v>1904</v>
      </c>
      <c r="H9879" t="s">
        <v>16</v>
      </c>
      <c r="J9879" t="s">
        <v>17</v>
      </c>
      <c r="K9879" t="s">
        <v>22</v>
      </c>
      <c r="L9879">
        <v>1816</v>
      </c>
    </row>
    <row r="9880" spans="1:12" x14ac:dyDescent="0.35">
      <c r="A9880" t="s">
        <v>94</v>
      </c>
      <c r="B9880">
        <v>1967</v>
      </c>
      <c r="C9880">
        <v>358</v>
      </c>
      <c r="D9880">
        <v>7</v>
      </c>
      <c r="E9880" t="s">
        <v>4145</v>
      </c>
      <c r="F9880" t="s">
        <v>14</v>
      </c>
      <c r="G9880" t="s">
        <v>2968</v>
      </c>
      <c r="H9880" t="s">
        <v>16</v>
      </c>
      <c r="J9880" t="s">
        <v>17</v>
      </c>
      <c r="K9880" t="s">
        <v>22</v>
      </c>
      <c r="L9880">
        <v>1815</v>
      </c>
    </row>
    <row r="9881" spans="1:12" x14ac:dyDescent="0.35">
      <c r="A9881" t="s">
        <v>94</v>
      </c>
      <c r="B9881">
        <v>1974</v>
      </c>
      <c r="C9881">
        <v>180</v>
      </c>
      <c r="D9881">
        <v>5</v>
      </c>
      <c r="E9881" t="s">
        <v>1941</v>
      </c>
      <c r="F9881" t="s">
        <v>14</v>
      </c>
      <c r="G9881" t="s">
        <v>6778</v>
      </c>
      <c r="H9881" t="s">
        <v>16</v>
      </c>
      <c r="J9881" t="s">
        <v>17</v>
      </c>
      <c r="K9881" t="s">
        <v>28</v>
      </c>
      <c r="L9881">
        <v>1814</v>
      </c>
    </row>
    <row r="9882" spans="1:12" x14ac:dyDescent="0.35">
      <c r="A9882" t="s">
        <v>94</v>
      </c>
      <c r="B9882">
        <v>1974</v>
      </c>
      <c r="C9882">
        <v>222</v>
      </c>
      <c r="D9882">
        <v>9</v>
      </c>
      <c r="E9882" t="s">
        <v>2042</v>
      </c>
      <c r="F9882" t="s">
        <v>14</v>
      </c>
      <c r="G9882" t="s">
        <v>6988</v>
      </c>
      <c r="H9882" t="s">
        <v>16</v>
      </c>
      <c r="J9882" t="s">
        <v>17</v>
      </c>
      <c r="K9882" t="s">
        <v>22</v>
      </c>
      <c r="L9882">
        <v>1814</v>
      </c>
    </row>
    <row r="9883" spans="1:12" x14ac:dyDescent="0.35">
      <c r="A9883" t="s">
        <v>94</v>
      </c>
      <c r="B9883">
        <v>1980</v>
      </c>
      <c r="C9883">
        <v>238</v>
      </c>
      <c r="D9883">
        <v>7</v>
      </c>
      <c r="E9883" t="s">
        <v>1020</v>
      </c>
      <c r="F9883" t="s">
        <v>204</v>
      </c>
      <c r="G9883" t="s">
        <v>10538</v>
      </c>
      <c r="H9883" t="s">
        <v>16</v>
      </c>
      <c r="J9883" t="s">
        <v>17</v>
      </c>
      <c r="K9883" t="s">
        <v>22</v>
      </c>
      <c r="L9883">
        <v>1813</v>
      </c>
    </row>
    <row r="9884" spans="1:12" x14ac:dyDescent="0.35">
      <c r="A9884" t="s">
        <v>94</v>
      </c>
      <c r="B9884">
        <v>1957</v>
      </c>
      <c r="C9884">
        <v>18</v>
      </c>
      <c r="D9884">
        <v>4</v>
      </c>
      <c r="E9884" t="s">
        <v>324</v>
      </c>
      <c r="F9884" t="s">
        <v>14</v>
      </c>
      <c r="G9884" t="s">
        <v>328</v>
      </c>
      <c r="H9884" t="s">
        <v>16</v>
      </c>
      <c r="J9884" t="s">
        <v>17</v>
      </c>
      <c r="K9884" t="s">
        <v>293</v>
      </c>
      <c r="L9884">
        <v>1812</v>
      </c>
    </row>
    <row r="9885" spans="1:12" x14ac:dyDescent="0.35">
      <c r="A9885" t="s">
        <v>94</v>
      </c>
      <c r="B9885">
        <v>1980</v>
      </c>
      <c r="C9885">
        <v>48</v>
      </c>
      <c r="D9885">
        <v>7</v>
      </c>
      <c r="E9885" t="s">
        <v>557</v>
      </c>
      <c r="F9885" t="s">
        <v>14</v>
      </c>
      <c r="G9885" t="s">
        <v>1600</v>
      </c>
      <c r="H9885" t="s">
        <v>16</v>
      </c>
      <c r="J9885" t="s">
        <v>17</v>
      </c>
      <c r="K9885" t="s">
        <v>22</v>
      </c>
      <c r="L9885">
        <v>1811</v>
      </c>
    </row>
    <row r="9886" spans="1:12" x14ac:dyDescent="0.35">
      <c r="A9886" t="s">
        <v>94</v>
      </c>
      <c r="B9886">
        <v>1980</v>
      </c>
      <c r="C9886">
        <v>51</v>
      </c>
      <c r="D9886">
        <v>5</v>
      </c>
      <c r="E9886" t="s">
        <v>578</v>
      </c>
      <c r="F9886" t="s">
        <v>14</v>
      </c>
      <c r="G9886" t="s">
        <v>7626</v>
      </c>
      <c r="H9886" t="s">
        <v>16</v>
      </c>
      <c r="J9886" t="s">
        <v>17</v>
      </c>
      <c r="K9886" t="s">
        <v>22</v>
      </c>
      <c r="L9886">
        <v>1811</v>
      </c>
    </row>
    <row r="9887" spans="1:12" x14ac:dyDescent="0.35">
      <c r="A9887" t="s">
        <v>94</v>
      </c>
      <c r="B9887">
        <v>1974</v>
      </c>
      <c r="C9887">
        <v>65</v>
      </c>
      <c r="D9887">
        <v>9</v>
      </c>
      <c r="E9887" t="s">
        <v>2960</v>
      </c>
      <c r="F9887" t="s">
        <v>14</v>
      </c>
      <c r="G9887" t="s">
        <v>6286</v>
      </c>
      <c r="H9887" t="s">
        <v>16</v>
      </c>
      <c r="J9887" t="s">
        <v>17</v>
      </c>
      <c r="K9887" t="s">
        <v>22</v>
      </c>
      <c r="L9887">
        <v>1810</v>
      </c>
    </row>
    <row r="9888" spans="1:12" x14ac:dyDescent="0.35">
      <c r="A9888" t="s">
        <v>94</v>
      </c>
      <c r="B9888">
        <v>1980</v>
      </c>
      <c r="C9888">
        <v>213</v>
      </c>
      <c r="D9888">
        <v>8</v>
      </c>
      <c r="E9888" t="s">
        <v>676</v>
      </c>
      <c r="F9888" t="s">
        <v>14</v>
      </c>
      <c r="G9888" t="s">
        <v>10431</v>
      </c>
      <c r="H9888" t="s">
        <v>16</v>
      </c>
      <c r="J9888" t="s">
        <v>17</v>
      </c>
      <c r="K9888" t="s">
        <v>22</v>
      </c>
      <c r="L9888">
        <v>1810</v>
      </c>
    </row>
    <row r="9889" spans="1:12" x14ac:dyDescent="0.35">
      <c r="A9889" t="s">
        <v>94</v>
      </c>
      <c r="B9889">
        <v>1967</v>
      </c>
      <c r="C9889">
        <v>24</v>
      </c>
      <c r="D9889">
        <v>5</v>
      </c>
      <c r="E9889" t="s">
        <v>491</v>
      </c>
      <c r="F9889" t="s">
        <v>14</v>
      </c>
      <c r="G9889" t="s">
        <v>2684</v>
      </c>
      <c r="H9889" t="s">
        <v>16</v>
      </c>
      <c r="J9889" t="s">
        <v>17</v>
      </c>
      <c r="K9889" t="s">
        <v>22</v>
      </c>
      <c r="L9889">
        <v>1809</v>
      </c>
    </row>
    <row r="9890" spans="1:12" x14ac:dyDescent="0.35">
      <c r="A9890" t="s">
        <v>94</v>
      </c>
      <c r="B9890">
        <v>1974</v>
      </c>
      <c r="C9890">
        <v>309</v>
      </c>
      <c r="D9890">
        <v>5</v>
      </c>
      <c r="E9890" t="s">
        <v>3969</v>
      </c>
      <c r="F9890" t="s">
        <v>14</v>
      </c>
      <c r="G9890" t="s">
        <v>542</v>
      </c>
      <c r="H9890" t="s">
        <v>16</v>
      </c>
      <c r="J9890" t="s">
        <v>17</v>
      </c>
      <c r="K9890" t="s">
        <v>22</v>
      </c>
      <c r="L9890">
        <v>1809</v>
      </c>
    </row>
    <row r="9891" spans="1:12" x14ac:dyDescent="0.35">
      <c r="A9891" t="s">
        <v>94</v>
      </c>
      <c r="B9891">
        <v>1969</v>
      </c>
      <c r="C9891">
        <v>419</v>
      </c>
      <c r="D9891">
        <v>4</v>
      </c>
      <c r="E9891" t="s">
        <v>336</v>
      </c>
      <c r="F9891" t="s">
        <v>14</v>
      </c>
      <c r="G9891" t="s">
        <v>485</v>
      </c>
      <c r="H9891" t="s">
        <v>16</v>
      </c>
      <c r="J9891" t="s">
        <v>17</v>
      </c>
      <c r="K9891" t="s">
        <v>22</v>
      </c>
      <c r="L9891">
        <v>1808</v>
      </c>
    </row>
    <row r="9892" spans="1:12" x14ac:dyDescent="0.35">
      <c r="A9892" t="s">
        <v>94</v>
      </c>
      <c r="B9892">
        <v>1957</v>
      </c>
      <c r="C9892">
        <v>21</v>
      </c>
      <c r="D9892">
        <v>6</v>
      </c>
      <c r="E9892" t="s">
        <v>343</v>
      </c>
      <c r="F9892" t="s">
        <v>14</v>
      </c>
      <c r="G9892" t="s">
        <v>349</v>
      </c>
      <c r="H9892" t="s">
        <v>16</v>
      </c>
      <c r="J9892" t="s">
        <v>17</v>
      </c>
      <c r="K9892" t="s">
        <v>293</v>
      </c>
      <c r="L9892">
        <v>1807</v>
      </c>
    </row>
    <row r="9893" spans="1:12" x14ac:dyDescent="0.35">
      <c r="A9893" t="s">
        <v>94</v>
      </c>
      <c r="B9893">
        <v>1980</v>
      </c>
      <c r="C9893">
        <v>65</v>
      </c>
      <c r="D9893">
        <v>8</v>
      </c>
      <c r="E9893" t="s">
        <v>2960</v>
      </c>
      <c r="F9893" t="s">
        <v>14</v>
      </c>
      <c r="G9893" t="s">
        <v>9675</v>
      </c>
      <c r="H9893" t="s">
        <v>16</v>
      </c>
      <c r="J9893" t="s">
        <v>17</v>
      </c>
      <c r="K9893" t="s">
        <v>68</v>
      </c>
      <c r="L9893">
        <v>1807</v>
      </c>
    </row>
    <row r="9894" spans="1:12" x14ac:dyDescent="0.35">
      <c r="A9894" t="s">
        <v>94</v>
      </c>
      <c r="B9894">
        <v>1962</v>
      </c>
      <c r="C9894">
        <v>279</v>
      </c>
      <c r="D9894">
        <v>5</v>
      </c>
      <c r="E9894" t="s">
        <v>2149</v>
      </c>
      <c r="F9894" t="s">
        <v>204</v>
      </c>
      <c r="G9894" t="s">
        <v>2153</v>
      </c>
      <c r="H9894" t="s">
        <v>16</v>
      </c>
      <c r="J9894" t="s">
        <v>17</v>
      </c>
      <c r="K9894" t="s">
        <v>22</v>
      </c>
      <c r="L9894">
        <v>1805</v>
      </c>
    </row>
    <row r="9895" spans="1:12" x14ac:dyDescent="0.35">
      <c r="A9895" t="s">
        <v>94</v>
      </c>
      <c r="B9895">
        <v>1974</v>
      </c>
      <c r="C9895">
        <v>13</v>
      </c>
      <c r="D9895">
        <v>4</v>
      </c>
      <c r="E9895" t="s">
        <v>591</v>
      </c>
      <c r="F9895" t="s">
        <v>14</v>
      </c>
      <c r="G9895" t="s">
        <v>6014</v>
      </c>
      <c r="H9895" t="s">
        <v>16</v>
      </c>
      <c r="J9895" t="s">
        <v>17</v>
      </c>
      <c r="K9895" t="s">
        <v>28</v>
      </c>
      <c r="L9895">
        <v>1804</v>
      </c>
    </row>
    <row r="9896" spans="1:12" x14ac:dyDescent="0.35">
      <c r="A9896" t="s">
        <v>94</v>
      </c>
      <c r="B9896">
        <v>1980</v>
      </c>
      <c r="C9896">
        <v>38</v>
      </c>
      <c r="D9896">
        <v>9</v>
      </c>
      <c r="E9896" t="s">
        <v>2795</v>
      </c>
      <c r="F9896" t="s">
        <v>14</v>
      </c>
      <c r="G9896" t="s">
        <v>9552</v>
      </c>
      <c r="H9896" t="s">
        <v>16</v>
      </c>
      <c r="J9896" t="s">
        <v>17</v>
      </c>
      <c r="K9896" t="s">
        <v>25</v>
      </c>
      <c r="L9896">
        <v>1804</v>
      </c>
    </row>
    <row r="9897" spans="1:12" x14ac:dyDescent="0.35">
      <c r="A9897" t="s">
        <v>12</v>
      </c>
      <c r="B9897">
        <v>2012</v>
      </c>
      <c r="C9897">
        <v>3</v>
      </c>
      <c r="D9897">
        <v>4</v>
      </c>
      <c r="E9897" t="s">
        <v>13</v>
      </c>
      <c r="F9897" t="s">
        <v>14</v>
      </c>
      <c r="G9897" t="s">
        <v>93</v>
      </c>
      <c r="H9897" t="s">
        <v>16</v>
      </c>
      <c r="I9897">
        <v>51</v>
      </c>
      <c r="J9897" t="s">
        <v>14</v>
      </c>
      <c r="K9897" t="s">
        <v>33</v>
      </c>
      <c r="L9897">
        <v>1801</v>
      </c>
    </row>
    <row r="9898" spans="1:12" x14ac:dyDescent="0.35">
      <c r="A9898" t="s">
        <v>94</v>
      </c>
      <c r="B9898">
        <v>1962</v>
      </c>
      <c r="C9898">
        <v>256</v>
      </c>
      <c r="D9898">
        <v>3</v>
      </c>
      <c r="E9898" t="s">
        <v>1051</v>
      </c>
      <c r="F9898" t="s">
        <v>14</v>
      </c>
      <c r="G9898" t="s">
        <v>2101</v>
      </c>
      <c r="H9898" t="s">
        <v>16</v>
      </c>
      <c r="J9898" t="s">
        <v>17</v>
      </c>
      <c r="K9898" t="s">
        <v>22</v>
      </c>
      <c r="L9898">
        <v>1800</v>
      </c>
    </row>
    <row r="9899" spans="1:12" x14ac:dyDescent="0.35">
      <c r="A9899" t="s">
        <v>94</v>
      </c>
      <c r="B9899">
        <v>1980</v>
      </c>
      <c r="C9899">
        <v>265</v>
      </c>
      <c r="D9899">
        <v>5</v>
      </c>
      <c r="E9899" t="s">
        <v>1008</v>
      </c>
      <c r="F9899" t="s">
        <v>14</v>
      </c>
      <c r="G9899" t="s">
        <v>1852</v>
      </c>
      <c r="H9899" t="s">
        <v>16</v>
      </c>
      <c r="J9899" t="s">
        <v>17</v>
      </c>
      <c r="K9899" t="s">
        <v>9488</v>
      </c>
      <c r="L9899">
        <v>1800</v>
      </c>
    </row>
    <row r="9900" spans="1:12" x14ac:dyDescent="0.35">
      <c r="A9900" t="s">
        <v>94</v>
      </c>
      <c r="B9900">
        <v>1967</v>
      </c>
      <c r="C9900">
        <v>406</v>
      </c>
      <c r="D9900">
        <v>5</v>
      </c>
      <c r="E9900" t="s">
        <v>4339</v>
      </c>
      <c r="F9900" t="s">
        <v>14</v>
      </c>
      <c r="G9900" t="s">
        <v>3718</v>
      </c>
      <c r="H9900" t="s">
        <v>16</v>
      </c>
      <c r="J9900" t="s">
        <v>17</v>
      </c>
      <c r="K9900" t="s">
        <v>22</v>
      </c>
      <c r="L9900">
        <v>1799</v>
      </c>
    </row>
    <row r="9901" spans="1:12" x14ac:dyDescent="0.35">
      <c r="A9901" t="s">
        <v>94</v>
      </c>
      <c r="B9901">
        <v>1969</v>
      </c>
      <c r="C9901">
        <v>420</v>
      </c>
      <c r="D9901">
        <v>7</v>
      </c>
      <c r="E9901" t="s">
        <v>343</v>
      </c>
      <c r="F9901" t="s">
        <v>14</v>
      </c>
      <c r="G9901" t="s">
        <v>5960</v>
      </c>
      <c r="H9901" t="s">
        <v>16</v>
      </c>
      <c r="J9901" t="s">
        <v>17</v>
      </c>
      <c r="K9901" t="s">
        <v>1500</v>
      </c>
      <c r="L9901">
        <v>1799</v>
      </c>
    </row>
    <row r="9902" spans="1:12" x14ac:dyDescent="0.35">
      <c r="A9902" t="s">
        <v>94</v>
      </c>
      <c r="B9902">
        <v>1974</v>
      </c>
      <c r="C9902">
        <v>365</v>
      </c>
      <c r="D9902">
        <v>4</v>
      </c>
      <c r="E9902" t="s">
        <v>705</v>
      </c>
      <c r="F9902" t="s">
        <v>14</v>
      </c>
      <c r="G9902" t="s">
        <v>7717</v>
      </c>
      <c r="H9902" t="s">
        <v>16</v>
      </c>
      <c r="J9902" t="s">
        <v>17</v>
      </c>
      <c r="K9902" t="s">
        <v>28</v>
      </c>
      <c r="L9902">
        <v>1799</v>
      </c>
    </row>
    <row r="9903" spans="1:12" x14ac:dyDescent="0.35">
      <c r="A9903" t="s">
        <v>94</v>
      </c>
      <c r="B9903">
        <v>1980</v>
      </c>
      <c r="C9903">
        <v>268</v>
      </c>
      <c r="D9903">
        <v>5</v>
      </c>
      <c r="E9903" t="s">
        <v>998</v>
      </c>
      <c r="F9903" t="s">
        <v>14</v>
      </c>
      <c r="G9903" t="s">
        <v>10656</v>
      </c>
      <c r="H9903" t="s">
        <v>16</v>
      </c>
      <c r="J9903" t="s">
        <v>17</v>
      </c>
      <c r="K9903" t="s">
        <v>48</v>
      </c>
      <c r="L9903">
        <v>1799</v>
      </c>
    </row>
    <row r="9904" spans="1:12" x14ac:dyDescent="0.35">
      <c r="A9904" t="s">
        <v>94</v>
      </c>
      <c r="B9904">
        <v>1980</v>
      </c>
      <c r="C9904">
        <v>135</v>
      </c>
      <c r="D9904">
        <v>7</v>
      </c>
      <c r="E9904" t="s">
        <v>1857</v>
      </c>
      <c r="F9904" t="s">
        <v>14</v>
      </c>
      <c r="G9904" t="s">
        <v>10006</v>
      </c>
      <c r="H9904" t="s">
        <v>16</v>
      </c>
      <c r="J9904" t="s">
        <v>17</v>
      </c>
      <c r="K9904" t="s">
        <v>9488</v>
      </c>
      <c r="L9904">
        <v>1798</v>
      </c>
    </row>
    <row r="9905" spans="1:12" x14ac:dyDescent="0.35">
      <c r="A9905" t="s">
        <v>94</v>
      </c>
      <c r="B9905">
        <v>1967</v>
      </c>
      <c r="C9905">
        <v>301</v>
      </c>
      <c r="D9905">
        <v>6</v>
      </c>
      <c r="E9905" t="s">
        <v>3910</v>
      </c>
      <c r="F9905" t="s">
        <v>14</v>
      </c>
      <c r="G9905" t="s">
        <v>3049</v>
      </c>
      <c r="H9905" t="s">
        <v>16</v>
      </c>
      <c r="J9905" t="s">
        <v>17</v>
      </c>
      <c r="K9905" t="s">
        <v>22</v>
      </c>
      <c r="L9905">
        <v>1797</v>
      </c>
    </row>
    <row r="9906" spans="1:12" x14ac:dyDescent="0.35">
      <c r="A9906" t="s">
        <v>94</v>
      </c>
      <c r="B9906">
        <v>1974</v>
      </c>
      <c r="C9906">
        <v>391</v>
      </c>
      <c r="D9906">
        <v>5</v>
      </c>
      <c r="E9906" t="s">
        <v>410</v>
      </c>
      <c r="F9906" t="s">
        <v>204</v>
      </c>
      <c r="G9906" t="s">
        <v>7864</v>
      </c>
      <c r="H9906" t="s">
        <v>16</v>
      </c>
      <c r="J9906" t="s">
        <v>17</v>
      </c>
      <c r="K9906" t="s">
        <v>28</v>
      </c>
      <c r="L9906">
        <v>1797</v>
      </c>
    </row>
    <row r="9907" spans="1:12" x14ac:dyDescent="0.35">
      <c r="A9907" t="s">
        <v>94</v>
      </c>
      <c r="B9907">
        <v>1977</v>
      </c>
      <c r="C9907">
        <v>374</v>
      </c>
      <c r="D9907">
        <v>3</v>
      </c>
      <c r="E9907" t="s">
        <v>668</v>
      </c>
      <c r="F9907" t="s">
        <v>204</v>
      </c>
      <c r="G9907" t="s">
        <v>9230</v>
      </c>
      <c r="H9907" t="s">
        <v>16</v>
      </c>
      <c r="J9907" t="s">
        <v>17</v>
      </c>
      <c r="K9907" t="s">
        <v>6019</v>
      </c>
      <c r="L9907">
        <v>1797</v>
      </c>
    </row>
    <row r="9908" spans="1:12" x14ac:dyDescent="0.35">
      <c r="A9908" t="s">
        <v>94</v>
      </c>
      <c r="B9908">
        <v>1962</v>
      </c>
      <c r="C9908">
        <v>34</v>
      </c>
      <c r="D9908">
        <v>6</v>
      </c>
      <c r="E9908" t="s">
        <v>535</v>
      </c>
      <c r="F9908" t="s">
        <v>14</v>
      </c>
      <c r="G9908" t="s">
        <v>1562</v>
      </c>
      <c r="H9908" t="s">
        <v>16</v>
      </c>
      <c r="J9908" t="s">
        <v>17</v>
      </c>
      <c r="K9908" t="s">
        <v>22</v>
      </c>
      <c r="L9908">
        <v>1795</v>
      </c>
    </row>
    <row r="9909" spans="1:12" x14ac:dyDescent="0.35">
      <c r="A9909" t="s">
        <v>94</v>
      </c>
      <c r="B9909">
        <v>1980</v>
      </c>
      <c r="C9909">
        <v>114</v>
      </c>
      <c r="D9909">
        <v>5</v>
      </c>
      <c r="E9909" t="s">
        <v>1327</v>
      </c>
      <c r="F9909" t="s">
        <v>14</v>
      </c>
      <c r="G9909" t="s">
        <v>8385</v>
      </c>
      <c r="H9909" t="s">
        <v>67</v>
      </c>
      <c r="J9909" t="s">
        <v>17</v>
      </c>
      <c r="K9909" t="s">
        <v>9488</v>
      </c>
      <c r="L9909">
        <v>1795</v>
      </c>
    </row>
    <row r="9910" spans="1:12" x14ac:dyDescent="0.35">
      <c r="A9910" t="s">
        <v>94</v>
      </c>
      <c r="B9910">
        <v>1962</v>
      </c>
      <c r="C9910">
        <v>71</v>
      </c>
      <c r="D9910">
        <v>5</v>
      </c>
      <c r="E9910" t="s">
        <v>1455</v>
      </c>
      <c r="F9910" t="s">
        <v>14</v>
      </c>
      <c r="G9910" t="s">
        <v>1679</v>
      </c>
      <c r="H9910" t="s">
        <v>16</v>
      </c>
      <c r="J9910" t="s">
        <v>17</v>
      </c>
      <c r="K9910" t="s">
        <v>33</v>
      </c>
      <c r="L9910">
        <v>1794</v>
      </c>
    </row>
    <row r="9911" spans="1:12" x14ac:dyDescent="0.35">
      <c r="A9911" t="s">
        <v>94</v>
      </c>
      <c r="B9911">
        <v>1974</v>
      </c>
      <c r="C9911">
        <v>130</v>
      </c>
      <c r="D9911">
        <v>5</v>
      </c>
      <c r="E9911" t="s">
        <v>933</v>
      </c>
      <c r="F9911" t="s">
        <v>14</v>
      </c>
      <c r="G9911" t="s">
        <v>6590</v>
      </c>
      <c r="H9911" t="s">
        <v>16</v>
      </c>
      <c r="J9911" t="s">
        <v>17</v>
      </c>
      <c r="K9911" t="s">
        <v>28</v>
      </c>
      <c r="L9911">
        <v>1793</v>
      </c>
    </row>
    <row r="9912" spans="1:12" x14ac:dyDescent="0.35">
      <c r="A9912" t="s">
        <v>94</v>
      </c>
      <c r="B9912">
        <v>1974</v>
      </c>
      <c r="C9912">
        <v>393</v>
      </c>
      <c r="D9912">
        <v>6</v>
      </c>
      <c r="E9912" t="s">
        <v>425</v>
      </c>
      <c r="F9912" t="s">
        <v>14</v>
      </c>
      <c r="G9912" t="s">
        <v>7880</v>
      </c>
      <c r="H9912" t="s">
        <v>16</v>
      </c>
      <c r="J9912" t="s">
        <v>17</v>
      </c>
      <c r="K9912" t="s">
        <v>22</v>
      </c>
      <c r="L9912">
        <v>1793</v>
      </c>
    </row>
    <row r="9913" spans="1:12" x14ac:dyDescent="0.35">
      <c r="A9913" t="s">
        <v>94</v>
      </c>
      <c r="B9913">
        <v>1977</v>
      </c>
      <c r="C9913">
        <v>218</v>
      </c>
      <c r="D9913">
        <v>4</v>
      </c>
      <c r="E9913" t="s">
        <v>2032</v>
      </c>
      <c r="F9913" t="s">
        <v>14</v>
      </c>
      <c r="G9913" t="s">
        <v>8706</v>
      </c>
      <c r="H9913" t="s">
        <v>16</v>
      </c>
      <c r="J9913" t="s">
        <v>17</v>
      </c>
      <c r="K9913" t="s">
        <v>22</v>
      </c>
      <c r="L9913">
        <v>1793</v>
      </c>
    </row>
    <row r="9914" spans="1:12" x14ac:dyDescent="0.35">
      <c r="A9914" t="s">
        <v>94</v>
      </c>
      <c r="B9914">
        <v>1962</v>
      </c>
      <c r="C9914">
        <v>348</v>
      </c>
      <c r="D9914">
        <v>6</v>
      </c>
      <c r="E9914" t="s">
        <v>765</v>
      </c>
      <c r="F9914" t="s">
        <v>14</v>
      </c>
      <c r="G9914" t="s">
        <v>2364</v>
      </c>
      <c r="H9914" t="s">
        <v>16</v>
      </c>
      <c r="J9914" t="s">
        <v>17</v>
      </c>
      <c r="K9914" t="s">
        <v>33</v>
      </c>
      <c r="L9914">
        <v>1792</v>
      </c>
    </row>
    <row r="9915" spans="1:12" x14ac:dyDescent="0.35">
      <c r="A9915" t="s">
        <v>94</v>
      </c>
      <c r="B9915">
        <v>1967</v>
      </c>
      <c r="C9915">
        <v>261</v>
      </c>
      <c r="D9915">
        <v>4</v>
      </c>
      <c r="E9915" t="s">
        <v>1064</v>
      </c>
      <c r="F9915" t="s">
        <v>204</v>
      </c>
      <c r="G9915" t="s">
        <v>3720</v>
      </c>
      <c r="H9915" t="s">
        <v>16</v>
      </c>
      <c r="J9915" t="s">
        <v>17</v>
      </c>
      <c r="K9915" t="s">
        <v>33</v>
      </c>
      <c r="L9915">
        <v>1792</v>
      </c>
    </row>
    <row r="9916" spans="1:12" x14ac:dyDescent="0.35">
      <c r="A9916" t="s">
        <v>94</v>
      </c>
      <c r="B9916">
        <v>1969</v>
      </c>
      <c r="C9916">
        <v>10</v>
      </c>
      <c r="D9916">
        <v>3</v>
      </c>
      <c r="E9916" t="s">
        <v>289</v>
      </c>
      <c r="F9916" t="s">
        <v>14</v>
      </c>
      <c r="G9916" t="s">
        <v>4426</v>
      </c>
      <c r="H9916" t="s">
        <v>16</v>
      </c>
      <c r="J9916" t="s">
        <v>17</v>
      </c>
      <c r="K9916" t="s">
        <v>4409</v>
      </c>
      <c r="L9916">
        <v>1792</v>
      </c>
    </row>
    <row r="9917" spans="1:12" x14ac:dyDescent="0.35">
      <c r="A9917" t="s">
        <v>94</v>
      </c>
      <c r="B9917">
        <v>1977</v>
      </c>
      <c r="C9917">
        <v>248</v>
      </c>
      <c r="D9917">
        <v>4</v>
      </c>
      <c r="E9917" t="s">
        <v>1035</v>
      </c>
      <c r="F9917" t="s">
        <v>14</v>
      </c>
      <c r="G9917" t="s">
        <v>1309</v>
      </c>
      <c r="H9917" t="s">
        <v>16</v>
      </c>
      <c r="J9917" t="s">
        <v>17</v>
      </c>
      <c r="K9917" t="s">
        <v>22</v>
      </c>
      <c r="L9917">
        <v>1792</v>
      </c>
    </row>
    <row r="9918" spans="1:12" x14ac:dyDescent="0.35">
      <c r="A9918" t="s">
        <v>94</v>
      </c>
      <c r="B9918">
        <v>1977</v>
      </c>
      <c r="C9918">
        <v>45</v>
      </c>
      <c r="D9918">
        <v>5</v>
      </c>
      <c r="E9918" t="s">
        <v>1582</v>
      </c>
      <c r="F9918" t="s">
        <v>14</v>
      </c>
      <c r="G9918" t="s">
        <v>2823</v>
      </c>
      <c r="H9918" t="s">
        <v>16</v>
      </c>
      <c r="J9918" t="s">
        <v>17</v>
      </c>
      <c r="K9918" t="s">
        <v>22</v>
      </c>
      <c r="L9918">
        <v>1791</v>
      </c>
    </row>
    <row r="9919" spans="1:12" x14ac:dyDescent="0.35">
      <c r="A9919" t="s">
        <v>94</v>
      </c>
      <c r="B9919">
        <v>1977</v>
      </c>
      <c r="C9919">
        <v>271</v>
      </c>
      <c r="D9919">
        <v>4</v>
      </c>
      <c r="E9919" t="s">
        <v>3775</v>
      </c>
      <c r="F9919" t="s">
        <v>14</v>
      </c>
      <c r="G9919" t="s">
        <v>8846</v>
      </c>
      <c r="H9919" t="s">
        <v>16</v>
      </c>
      <c r="J9919" t="s">
        <v>17</v>
      </c>
      <c r="K9919" t="s">
        <v>22</v>
      </c>
      <c r="L9919">
        <v>1791</v>
      </c>
    </row>
    <row r="9920" spans="1:12" x14ac:dyDescent="0.35">
      <c r="A9920" t="s">
        <v>94</v>
      </c>
      <c r="B9920">
        <v>1974</v>
      </c>
      <c r="C9920">
        <v>120</v>
      </c>
      <c r="D9920">
        <v>8</v>
      </c>
      <c r="E9920" t="s">
        <v>1321</v>
      </c>
      <c r="F9920" t="s">
        <v>14</v>
      </c>
      <c r="G9920" t="s">
        <v>6555</v>
      </c>
      <c r="H9920" t="s">
        <v>16</v>
      </c>
      <c r="J9920" t="s">
        <v>17</v>
      </c>
      <c r="K9920" t="s">
        <v>22</v>
      </c>
      <c r="L9920">
        <v>1790</v>
      </c>
    </row>
    <row r="9921" spans="1:12" x14ac:dyDescent="0.35">
      <c r="A9921" t="s">
        <v>94</v>
      </c>
      <c r="B9921">
        <v>1977</v>
      </c>
      <c r="C9921">
        <v>153</v>
      </c>
      <c r="D9921">
        <v>3</v>
      </c>
      <c r="E9921" t="s">
        <v>1264</v>
      </c>
      <c r="F9921" t="s">
        <v>204</v>
      </c>
      <c r="G9921" t="s">
        <v>4905</v>
      </c>
      <c r="H9921" t="s">
        <v>16</v>
      </c>
      <c r="J9921" t="s">
        <v>17</v>
      </c>
      <c r="K9921" t="s">
        <v>22</v>
      </c>
      <c r="L9921">
        <v>1790</v>
      </c>
    </row>
    <row r="9922" spans="1:12" x14ac:dyDescent="0.35">
      <c r="A9922" t="s">
        <v>94</v>
      </c>
      <c r="B9922">
        <v>1980</v>
      </c>
      <c r="C9922">
        <v>194</v>
      </c>
      <c r="D9922">
        <v>5</v>
      </c>
      <c r="E9922" t="s">
        <v>3463</v>
      </c>
      <c r="F9922" t="s">
        <v>204</v>
      </c>
      <c r="G9922" t="s">
        <v>3494</v>
      </c>
      <c r="H9922" t="s">
        <v>16</v>
      </c>
      <c r="J9922" t="s">
        <v>17</v>
      </c>
      <c r="K9922" t="s">
        <v>22</v>
      </c>
      <c r="L9922">
        <v>1789</v>
      </c>
    </row>
    <row r="9923" spans="1:12" x14ac:dyDescent="0.35">
      <c r="A9923" t="s">
        <v>94</v>
      </c>
      <c r="B9923">
        <v>1967</v>
      </c>
      <c r="C9923">
        <v>150</v>
      </c>
      <c r="D9923">
        <v>7</v>
      </c>
      <c r="E9923" t="s">
        <v>1882</v>
      </c>
      <c r="F9923" t="s">
        <v>14</v>
      </c>
      <c r="G9923" t="s">
        <v>2714</v>
      </c>
      <c r="H9923" t="s">
        <v>16</v>
      </c>
      <c r="J9923" t="s">
        <v>17</v>
      </c>
      <c r="K9923" t="s">
        <v>33</v>
      </c>
      <c r="L9923">
        <v>1788</v>
      </c>
    </row>
    <row r="9924" spans="1:12" x14ac:dyDescent="0.35">
      <c r="A9924" t="s">
        <v>94</v>
      </c>
      <c r="B9924">
        <v>1974</v>
      </c>
      <c r="C9924">
        <v>163</v>
      </c>
      <c r="D9924">
        <v>8</v>
      </c>
      <c r="E9924" t="s">
        <v>3346</v>
      </c>
      <c r="F9924" t="s">
        <v>14</v>
      </c>
      <c r="G9924" t="s">
        <v>6105</v>
      </c>
      <c r="H9924" t="s">
        <v>16</v>
      </c>
      <c r="J9924" t="s">
        <v>17</v>
      </c>
      <c r="K9924" t="s">
        <v>1500</v>
      </c>
      <c r="L9924">
        <v>1788</v>
      </c>
    </row>
    <row r="9925" spans="1:12" x14ac:dyDescent="0.35">
      <c r="A9925" t="s">
        <v>94</v>
      </c>
      <c r="B9925">
        <v>1977</v>
      </c>
      <c r="C9925">
        <v>30</v>
      </c>
      <c r="D9925">
        <v>4</v>
      </c>
      <c r="E9925" t="s">
        <v>1551</v>
      </c>
      <c r="F9925" t="s">
        <v>204</v>
      </c>
      <c r="G9925" t="s">
        <v>478</v>
      </c>
      <c r="H9925" t="s">
        <v>16</v>
      </c>
      <c r="J9925" t="s">
        <v>17</v>
      </c>
      <c r="K9925" t="s">
        <v>22</v>
      </c>
      <c r="L9925">
        <v>1788</v>
      </c>
    </row>
    <row r="9926" spans="1:12" x14ac:dyDescent="0.35">
      <c r="A9926" t="s">
        <v>94</v>
      </c>
      <c r="B9926">
        <v>1980</v>
      </c>
      <c r="C9926">
        <v>47</v>
      </c>
      <c r="D9926">
        <v>6</v>
      </c>
      <c r="E9926" t="s">
        <v>644</v>
      </c>
      <c r="F9926" t="s">
        <v>14</v>
      </c>
      <c r="G9926" t="s">
        <v>9585</v>
      </c>
      <c r="H9926" t="s">
        <v>16</v>
      </c>
      <c r="J9926" t="s">
        <v>17</v>
      </c>
      <c r="K9926" t="s">
        <v>22</v>
      </c>
      <c r="L9926">
        <v>1788</v>
      </c>
    </row>
    <row r="9927" spans="1:12" x14ac:dyDescent="0.35">
      <c r="A9927" t="s">
        <v>94</v>
      </c>
      <c r="B9927">
        <v>1962</v>
      </c>
      <c r="C9927">
        <v>259</v>
      </c>
      <c r="D9927">
        <v>5</v>
      </c>
      <c r="E9927" t="s">
        <v>1035</v>
      </c>
      <c r="F9927" t="s">
        <v>204</v>
      </c>
      <c r="G9927" t="s">
        <v>629</v>
      </c>
      <c r="H9927" t="s">
        <v>16</v>
      </c>
      <c r="J9927" t="s">
        <v>17</v>
      </c>
      <c r="K9927" t="s">
        <v>22</v>
      </c>
      <c r="L9927">
        <v>1787</v>
      </c>
    </row>
    <row r="9928" spans="1:12" x14ac:dyDescent="0.35">
      <c r="A9928" t="s">
        <v>94</v>
      </c>
      <c r="B9928">
        <v>1977</v>
      </c>
      <c r="C9928">
        <v>70</v>
      </c>
      <c r="D9928">
        <v>3</v>
      </c>
      <c r="E9928" t="s">
        <v>2976</v>
      </c>
      <c r="F9928" t="s">
        <v>14</v>
      </c>
      <c r="G9928" t="s">
        <v>8210</v>
      </c>
      <c r="H9928" t="s">
        <v>16</v>
      </c>
      <c r="J9928" t="s">
        <v>17</v>
      </c>
      <c r="K9928" t="s">
        <v>22</v>
      </c>
      <c r="L9928">
        <v>1786</v>
      </c>
    </row>
    <row r="9929" spans="1:12" x14ac:dyDescent="0.35">
      <c r="A9929" t="s">
        <v>94</v>
      </c>
      <c r="B9929">
        <v>1980</v>
      </c>
      <c r="C9929">
        <v>216</v>
      </c>
      <c r="D9929">
        <v>6</v>
      </c>
      <c r="E9929" t="s">
        <v>3549</v>
      </c>
      <c r="F9929" t="s">
        <v>204</v>
      </c>
      <c r="G9929" t="s">
        <v>1984</v>
      </c>
      <c r="H9929" t="s">
        <v>16</v>
      </c>
      <c r="J9929" t="s">
        <v>17</v>
      </c>
      <c r="K9929" t="s">
        <v>68</v>
      </c>
      <c r="L9929">
        <v>1786</v>
      </c>
    </row>
    <row r="9930" spans="1:12" x14ac:dyDescent="0.35">
      <c r="A9930" t="s">
        <v>94</v>
      </c>
      <c r="B9930">
        <v>1962</v>
      </c>
      <c r="C9930">
        <v>73</v>
      </c>
      <c r="D9930">
        <v>4</v>
      </c>
      <c r="E9930" t="s">
        <v>1681</v>
      </c>
      <c r="F9930" t="s">
        <v>14</v>
      </c>
      <c r="G9930" t="s">
        <v>104</v>
      </c>
      <c r="H9930" t="s">
        <v>16</v>
      </c>
      <c r="J9930" t="s">
        <v>17</v>
      </c>
      <c r="K9930" t="s">
        <v>33</v>
      </c>
      <c r="L9930">
        <v>1785</v>
      </c>
    </row>
    <row r="9931" spans="1:12" x14ac:dyDescent="0.35">
      <c r="A9931" t="s">
        <v>94</v>
      </c>
      <c r="B9931">
        <v>1967</v>
      </c>
      <c r="C9931">
        <v>152</v>
      </c>
      <c r="D9931">
        <v>6</v>
      </c>
      <c r="E9931" t="s">
        <v>1255</v>
      </c>
      <c r="F9931" t="s">
        <v>14</v>
      </c>
      <c r="G9931" t="s">
        <v>3281</v>
      </c>
      <c r="H9931" t="s">
        <v>16</v>
      </c>
      <c r="J9931" t="s">
        <v>17</v>
      </c>
      <c r="K9931" t="s">
        <v>22</v>
      </c>
      <c r="L9931">
        <v>1785</v>
      </c>
    </row>
    <row r="9932" spans="1:12" x14ac:dyDescent="0.35">
      <c r="A9932" t="s">
        <v>94</v>
      </c>
      <c r="B9932">
        <v>1969</v>
      </c>
      <c r="C9932">
        <v>354</v>
      </c>
      <c r="D9932">
        <v>6</v>
      </c>
      <c r="E9932" t="s">
        <v>742</v>
      </c>
      <c r="F9932" t="s">
        <v>204</v>
      </c>
      <c r="G9932" t="s">
        <v>1498</v>
      </c>
      <c r="H9932" t="s">
        <v>16</v>
      </c>
      <c r="J9932" t="s">
        <v>17</v>
      </c>
      <c r="K9932" t="s">
        <v>18</v>
      </c>
      <c r="L9932">
        <v>1785</v>
      </c>
    </row>
    <row r="9933" spans="1:12" x14ac:dyDescent="0.35">
      <c r="A9933" t="s">
        <v>94</v>
      </c>
      <c r="B9933">
        <v>1977</v>
      </c>
      <c r="C9933">
        <v>144</v>
      </c>
      <c r="D9933">
        <v>4</v>
      </c>
      <c r="E9933" t="s">
        <v>955</v>
      </c>
      <c r="F9933" t="s">
        <v>204</v>
      </c>
      <c r="G9933" t="s">
        <v>8510</v>
      </c>
      <c r="H9933" t="s">
        <v>16</v>
      </c>
      <c r="J9933" t="s">
        <v>17</v>
      </c>
      <c r="K9933" t="s">
        <v>22</v>
      </c>
      <c r="L9933">
        <v>1785</v>
      </c>
    </row>
    <row r="9934" spans="1:12" x14ac:dyDescent="0.35">
      <c r="A9934" t="s">
        <v>94</v>
      </c>
      <c r="B9934">
        <v>1962</v>
      </c>
      <c r="C9934">
        <v>257</v>
      </c>
      <c r="D9934">
        <v>4</v>
      </c>
      <c r="E9934" t="s">
        <v>1043</v>
      </c>
      <c r="F9934" t="s">
        <v>14</v>
      </c>
      <c r="G9934" t="s">
        <v>2106</v>
      </c>
      <c r="H9934" t="s">
        <v>16</v>
      </c>
      <c r="J9934" t="s">
        <v>17</v>
      </c>
      <c r="K9934" t="s">
        <v>1478</v>
      </c>
      <c r="L9934">
        <v>1784</v>
      </c>
    </row>
    <row r="9935" spans="1:12" x14ac:dyDescent="0.35">
      <c r="A9935" t="s">
        <v>94</v>
      </c>
      <c r="B9935">
        <v>1974</v>
      </c>
      <c r="C9935">
        <v>85</v>
      </c>
      <c r="D9935">
        <v>4</v>
      </c>
      <c r="E9935" t="s">
        <v>3038</v>
      </c>
      <c r="F9935" t="s">
        <v>204</v>
      </c>
      <c r="G9935" t="s">
        <v>6377</v>
      </c>
      <c r="H9935" t="s">
        <v>16</v>
      </c>
      <c r="J9935" t="s">
        <v>17</v>
      </c>
      <c r="K9935" t="s">
        <v>22</v>
      </c>
      <c r="L9935">
        <v>1784</v>
      </c>
    </row>
    <row r="9936" spans="1:12" x14ac:dyDescent="0.35">
      <c r="A9936" t="s">
        <v>94</v>
      </c>
      <c r="B9936">
        <v>1977</v>
      </c>
      <c r="C9936">
        <v>9</v>
      </c>
      <c r="D9936">
        <v>4</v>
      </c>
      <c r="E9936" t="s">
        <v>289</v>
      </c>
      <c r="F9936" t="s">
        <v>14</v>
      </c>
      <c r="G9936" t="s">
        <v>8027</v>
      </c>
      <c r="H9936" t="s">
        <v>16</v>
      </c>
      <c r="J9936" t="s">
        <v>17</v>
      </c>
      <c r="K9936" t="s">
        <v>22</v>
      </c>
      <c r="L9936">
        <v>1784</v>
      </c>
    </row>
    <row r="9937" spans="1:12" x14ac:dyDescent="0.35">
      <c r="A9937" t="s">
        <v>94</v>
      </c>
      <c r="B9937">
        <v>1957</v>
      </c>
      <c r="C9937">
        <v>120</v>
      </c>
      <c r="D9937">
        <v>7</v>
      </c>
      <c r="E9937" t="s">
        <v>753</v>
      </c>
      <c r="F9937" t="s">
        <v>14</v>
      </c>
      <c r="G9937" t="s">
        <v>759</v>
      </c>
      <c r="H9937" t="s">
        <v>67</v>
      </c>
      <c r="J9937" t="s">
        <v>17</v>
      </c>
      <c r="K9937" t="s">
        <v>22</v>
      </c>
      <c r="L9937">
        <v>1783</v>
      </c>
    </row>
    <row r="9938" spans="1:12" x14ac:dyDescent="0.35">
      <c r="A9938" t="s">
        <v>94</v>
      </c>
      <c r="B9938">
        <v>1962</v>
      </c>
      <c r="C9938">
        <v>401</v>
      </c>
      <c r="D9938">
        <v>4</v>
      </c>
      <c r="E9938" t="s">
        <v>425</v>
      </c>
      <c r="F9938" t="s">
        <v>14</v>
      </c>
      <c r="G9938" t="s">
        <v>2563</v>
      </c>
      <c r="H9938" t="s">
        <v>16</v>
      </c>
      <c r="J9938" t="s">
        <v>17</v>
      </c>
      <c r="K9938" t="s">
        <v>22</v>
      </c>
      <c r="L9938">
        <v>1783</v>
      </c>
    </row>
    <row r="9939" spans="1:12" x14ac:dyDescent="0.35">
      <c r="A9939" t="s">
        <v>94</v>
      </c>
      <c r="B9939">
        <v>1967</v>
      </c>
      <c r="C9939">
        <v>317</v>
      </c>
      <c r="D9939">
        <v>7</v>
      </c>
      <c r="E9939" t="s">
        <v>864</v>
      </c>
      <c r="F9939" t="s">
        <v>14</v>
      </c>
      <c r="G9939" t="s">
        <v>3993</v>
      </c>
      <c r="H9939" t="s">
        <v>16</v>
      </c>
      <c r="J9939" t="s">
        <v>17</v>
      </c>
      <c r="K9939" t="s">
        <v>22</v>
      </c>
      <c r="L9939">
        <v>1782</v>
      </c>
    </row>
    <row r="9940" spans="1:12" x14ac:dyDescent="0.35">
      <c r="A9940" t="s">
        <v>94</v>
      </c>
      <c r="B9940">
        <v>1969</v>
      </c>
      <c r="C9940">
        <v>400</v>
      </c>
      <c r="D9940">
        <v>5</v>
      </c>
      <c r="E9940" t="s">
        <v>4325</v>
      </c>
      <c r="F9940" t="s">
        <v>14</v>
      </c>
      <c r="G9940" t="s">
        <v>5888</v>
      </c>
      <c r="H9940" t="s">
        <v>16</v>
      </c>
      <c r="J9940" t="s">
        <v>17</v>
      </c>
      <c r="K9940" t="s">
        <v>22</v>
      </c>
      <c r="L9940">
        <v>1782</v>
      </c>
    </row>
    <row r="9941" spans="1:12" x14ac:dyDescent="0.35">
      <c r="A9941" t="s">
        <v>94</v>
      </c>
      <c r="B9941">
        <v>1974</v>
      </c>
      <c r="C9941">
        <v>227</v>
      </c>
      <c r="D9941">
        <v>7</v>
      </c>
      <c r="E9941" t="s">
        <v>1121</v>
      </c>
      <c r="F9941" t="s">
        <v>14</v>
      </c>
      <c r="G9941" t="s">
        <v>2034</v>
      </c>
      <c r="H9941" t="s">
        <v>16</v>
      </c>
      <c r="J9941" t="s">
        <v>17</v>
      </c>
      <c r="K9941" t="s">
        <v>22</v>
      </c>
      <c r="L9941">
        <v>1782</v>
      </c>
    </row>
    <row r="9942" spans="1:12" x14ac:dyDescent="0.35">
      <c r="A9942" t="s">
        <v>94</v>
      </c>
      <c r="B9942">
        <v>1977</v>
      </c>
      <c r="C9942">
        <v>263</v>
      </c>
      <c r="D9942">
        <v>4</v>
      </c>
      <c r="E9942" t="s">
        <v>1016</v>
      </c>
      <c r="F9942" t="s">
        <v>14</v>
      </c>
      <c r="G9942" t="s">
        <v>8830</v>
      </c>
      <c r="H9942" t="s">
        <v>16</v>
      </c>
      <c r="J9942" t="s">
        <v>17</v>
      </c>
      <c r="K9942" t="s">
        <v>22</v>
      </c>
      <c r="L9942">
        <v>1781</v>
      </c>
    </row>
    <row r="9943" spans="1:12" x14ac:dyDescent="0.35">
      <c r="A9943" t="s">
        <v>94</v>
      </c>
      <c r="B9943">
        <v>1980</v>
      </c>
      <c r="C9943">
        <v>39</v>
      </c>
      <c r="D9943">
        <v>3</v>
      </c>
      <c r="E9943" t="s">
        <v>544</v>
      </c>
      <c r="F9943" t="s">
        <v>204</v>
      </c>
      <c r="G9943" t="s">
        <v>9553</v>
      </c>
      <c r="H9943" t="s">
        <v>16</v>
      </c>
      <c r="J9943" t="s">
        <v>17</v>
      </c>
      <c r="K9943" t="s">
        <v>48</v>
      </c>
      <c r="L9943">
        <v>1780</v>
      </c>
    </row>
    <row r="9944" spans="1:12" x14ac:dyDescent="0.35">
      <c r="A9944" t="s">
        <v>94</v>
      </c>
      <c r="B9944">
        <v>1980</v>
      </c>
      <c r="C9944">
        <v>168</v>
      </c>
      <c r="D9944">
        <v>6</v>
      </c>
      <c r="E9944" t="s">
        <v>1245</v>
      </c>
      <c r="F9944" t="s">
        <v>14</v>
      </c>
      <c r="G9944" t="s">
        <v>10141</v>
      </c>
      <c r="H9944" t="s">
        <v>16</v>
      </c>
      <c r="J9944" t="s">
        <v>17</v>
      </c>
      <c r="K9944" t="s">
        <v>22</v>
      </c>
      <c r="L9944">
        <v>1780</v>
      </c>
    </row>
    <row r="9945" spans="1:12" x14ac:dyDescent="0.35">
      <c r="A9945" t="s">
        <v>94</v>
      </c>
      <c r="B9945">
        <v>1962</v>
      </c>
      <c r="C9945">
        <v>116</v>
      </c>
      <c r="D9945">
        <v>5</v>
      </c>
      <c r="E9945" t="s">
        <v>1327</v>
      </c>
      <c r="F9945" t="s">
        <v>14</v>
      </c>
      <c r="G9945" t="s">
        <v>1328</v>
      </c>
      <c r="H9945" t="s">
        <v>16</v>
      </c>
      <c r="J9945" t="s">
        <v>17</v>
      </c>
      <c r="K9945" t="s">
        <v>22</v>
      </c>
      <c r="L9945">
        <v>1779</v>
      </c>
    </row>
    <row r="9946" spans="1:12" x14ac:dyDescent="0.35">
      <c r="A9946" t="s">
        <v>94</v>
      </c>
      <c r="B9946">
        <v>1967</v>
      </c>
      <c r="C9946">
        <v>227</v>
      </c>
      <c r="D9946">
        <v>5</v>
      </c>
      <c r="E9946" t="s">
        <v>2042</v>
      </c>
      <c r="F9946" t="s">
        <v>14</v>
      </c>
      <c r="G9946" t="s">
        <v>3094</v>
      </c>
      <c r="H9946" t="s">
        <v>16</v>
      </c>
      <c r="J9946" t="s">
        <v>17</v>
      </c>
      <c r="K9946" t="s">
        <v>137</v>
      </c>
      <c r="L9946">
        <v>1776</v>
      </c>
    </row>
    <row r="9947" spans="1:12" x14ac:dyDescent="0.35">
      <c r="A9947" t="s">
        <v>94</v>
      </c>
      <c r="B9947">
        <v>1967</v>
      </c>
      <c r="C9947">
        <v>273</v>
      </c>
      <c r="D9947">
        <v>5</v>
      </c>
      <c r="E9947" t="s">
        <v>998</v>
      </c>
      <c r="F9947" t="s">
        <v>14</v>
      </c>
      <c r="G9947" t="s">
        <v>3764</v>
      </c>
      <c r="H9947" t="s">
        <v>16</v>
      </c>
      <c r="J9947" t="s">
        <v>17</v>
      </c>
      <c r="K9947" t="s">
        <v>1500</v>
      </c>
      <c r="L9947">
        <v>1775</v>
      </c>
    </row>
    <row r="9948" spans="1:12" x14ac:dyDescent="0.35">
      <c r="A9948" t="s">
        <v>94</v>
      </c>
      <c r="B9948">
        <v>1969</v>
      </c>
      <c r="C9948">
        <v>297</v>
      </c>
      <c r="D9948">
        <v>4</v>
      </c>
      <c r="E9948" t="s">
        <v>3887</v>
      </c>
      <c r="F9948" t="s">
        <v>14</v>
      </c>
      <c r="G9948" t="s">
        <v>1222</v>
      </c>
      <c r="H9948" t="s">
        <v>16</v>
      </c>
      <c r="J9948" t="s">
        <v>17</v>
      </c>
      <c r="K9948" t="s">
        <v>22</v>
      </c>
      <c r="L9948">
        <v>1775</v>
      </c>
    </row>
    <row r="9949" spans="1:12" x14ac:dyDescent="0.35">
      <c r="A9949" t="s">
        <v>94</v>
      </c>
      <c r="B9949">
        <v>1980</v>
      </c>
      <c r="C9949">
        <v>63</v>
      </c>
      <c r="D9949">
        <v>6</v>
      </c>
      <c r="E9949" t="s">
        <v>632</v>
      </c>
      <c r="F9949" t="s">
        <v>14</v>
      </c>
      <c r="G9949" t="s">
        <v>217</v>
      </c>
      <c r="H9949" t="s">
        <v>16</v>
      </c>
      <c r="J9949" t="s">
        <v>17</v>
      </c>
      <c r="K9949" t="s">
        <v>22</v>
      </c>
      <c r="L9949">
        <v>1775</v>
      </c>
    </row>
    <row r="9950" spans="1:12" x14ac:dyDescent="0.35">
      <c r="A9950" t="s">
        <v>94</v>
      </c>
      <c r="B9950">
        <v>1980</v>
      </c>
      <c r="C9950">
        <v>182</v>
      </c>
      <c r="D9950">
        <v>5</v>
      </c>
      <c r="E9950" t="s">
        <v>3408</v>
      </c>
      <c r="F9950" t="s">
        <v>14</v>
      </c>
      <c r="G9950" t="s">
        <v>8456</v>
      </c>
      <c r="H9950" t="s">
        <v>16</v>
      </c>
      <c r="J9950" t="s">
        <v>17</v>
      </c>
      <c r="K9950" t="s">
        <v>6178</v>
      </c>
      <c r="L9950">
        <v>1774</v>
      </c>
    </row>
    <row r="9951" spans="1:12" x14ac:dyDescent="0.35">
      <c r="A9951" t="s">
        <v>94</v>
      </c>
      <c r="B9951">
        <v>1962</v>
      </c>
      <c r="C9951">
        <v>280</v>
      </c>
      <c r="D9951">
        <v>4</v>
      </c>
      <c r="E9951" t="s">
        <v>998</v>
      </c>
      <c r="F9951" t="s">
        <v>14</v>
      </c>
      <c r="G9951" t="s">
        <v>2158</v>
      </c>
      <c r="H9951" t="s">
        <v>16</v>
      </c>
      <c r="J9951" t="s">
        <v>17</v>
      </c>
      <c r="K9951" t="s">
        <v>1488</v>
      </c>
      <c r="L9951">
        <v>1773</v>
      </c>
    </row>
    <row r="9952" spans="1:12" x14ac:dyDescent="0.35">
      <c r="A9952" t="s">
        <v>94</v>
      </c>
      <c r="B9952">
        <v>1969</v>
      </c>
      <c r="C9952">
        <v>366</v>
      </c>
      <c r="D9952">
        <v>4</v>
      </c>
      <c r="E9952" t="s">
        <v>697</v>
      </c>
      <c r="F9952" t="s">
        <v>14</v>
      </c>
      <c r="G9952" t="s">
        <v>2459</v>
      </c>
      <c r="H9952" t="s">
        <v>16</v>
      </c>
      <c r="J9952" t="s">
        <v>17</v>
      </c>
      <c r="K9952" t="s">
        <v>2685</v>
      </c>
      <c r="L9952">
        <v>1773</v>
      </c>
    </row>
    <row r="9953" spans="1:12" x14ac:dyDescent="0.35">
      <c r="A9953" t="s">
        <v>94</v>
      </c>
      <c r="B9953">
        <v>1974</v>
      </c>
      <c r="C9953">
        <v>409</v>
      </c>
      <c r="D9953">
        <v>6</v>
      </c>
      <c r="E9953" t="s">
        <v>4360</v>
      </c>
      <c r="F9953" t="s">
        <v>204</v>
      </c>
      <c r="G9953" t="s">
        <v>7943</v>
      </c>
      <c r="H9953" t="s">
        <v>16</v>
      </c>
      <c r="J9953" t="s">
        <v>17</v>
      </c>
      <c r="K9953" t="s">
        <v>137</v>
      </c>
      <c r="L9953">
        <v>1772</v>
      </c>
    </row>
    <row r="9954" spans="1:12" x14ac:dyDescent="0.35">
      <c r="A9954" t="s">
        <v>94</v>
      </c>
      <c r="B9954">
        <v>1974</v>
      </c>
      <c r="C9954">
        <v>203</v>
      </c>
      <c r="D9954">
        <v>7</v>
      </c>
      <c r="E9954" t="s">
        <v>3488</v>
      </c>
      <c r="F9954" t="s">
        <v>14</v>
      </c>
      <c r="G9954" t="s">
        <v>5111</v>
      </c>
      <c r="H9954" t="s">
        <v>16</v>
      </c>
      <c r="J9954" t="s">
        <v>17</v>
      </c>
      <c r="K9954" t="s">
        <v>22</v>
      </c>
      <c r="L9954">
        <v>1771</v>
      </c>
    </row>
    <row r="9955" spans="1:12" x14ac:dyDescent="0.35">
      <c r="A9955" t="s">
        <v>94</v>
      </c>
      <c r="B9955">
        <v>1974</v>
      </c>
      <c r="C9955">
        <v>209</v>
      </c>
      <c r="D9955">
        <v>6</v>
      </c>
      <c r="E9955" t="s">
        <v>1180</v>
      </c>
      <c r="F9955" t="s">
        <v>14</v>
      </c>
      <c r="G9955" t="s">
        <v>6937</v>
      </c>
      <c r="H9955" t="s">
        <v>16</v>
      </c>
      <c r="J9955" t="s">
        <v>17</v>
      </c>
      <c r="K9955" t="s">
        <v>137</v>
      </c>
      <c r="L9955">
        <v>1771</v>
      </c>
    </row>
    <row r="9956" spans="1:12" x14ac:dyDescent="0.35">
      <c r="A9956" t="s">
        <v>94</v>
      </c>
      <c r="B9956">
        <v>1967</v>
      </c>
      <c r="C9956">
        <v>352</v>
      </c>
      <c r="D9956">
        <v>6</v>
      </c>
      <c r="E9956" t="s">
        <v>760</v>
      </c>
      <c r="F9956" t="s">
        <v>14</v>
      </c>
      <c r="G9956" t="s">
        <v>3545</v>
      </c>
      <c r="H9956" t="s">
        <v>16</v>
      </c>
      <c r="J9956" t="s">
        <v>17</v>
      </c>
      <c r="K9956" t="s">
        <v>22</v>
      </c>
      <c r="L9956">
        <v>1770</v>
      </c>
    </row>
    <row r="9957" spans="1:12" x14ac:dyDescent="0.35">
      <c r="A9957" t="s">
        <v>94</v>
      </c>
      <c r="B9957">
        <v>1969</v>
      </c>
      <c r="C9957">
        <v>414</v>
      </c>
      <c r="D9957">
        <v>8</v>
      </c>
      <c r="E9957" t="s">
        <v>363</v>
      </c>
      <c r="F9957" t="s">
        <v>14</v>
      </c>
      <c r="G9957" t="s">
        <v>5941</v>
      </c>
      <c r="H9957" t="s">
        <v>16</v>
      </c>
      <c r="J9957" t="s">
        <v>17</v>
      </c>
      <c r="K9957" t="s">
        <v>137</v>
      </c>
      <c r="L9957">
        <v>1770</v>
      </c>
    </row>
    <row r="9958" spans="1:12" x14ac:dyDescent="0.35">
      <c r="A9958" t="s">
        <v>94</v>
      </c>
      <c r="B9958">
        <v>1980</v>
      </c>
      <c r="C9958">
        <v>263</v>
      </c>
      <c r="D9958">
        <v>8</v>
      </c>
      <c r="E9958" t="s">
        <v>1016</v>
      </c>
      <c r="F9958" t="s">
        <v>14</v>
      </c>
      <c r="G9958" t="s">
        <v>1752</v>
      </c>
      <c r="H9958" t="s">
        <v>16</v>
      </c>
      <c r="J9958" t="s">
        <v>17</v>
      </c>
      <c r="K9958" t="s">
        <v>46</v>
      </c>
      <c r="L9958">
        <v>1770</v>
      </c>
    </row>
    <row r="9959" spans="1:12" x14ac:dyDescent="0.35">
      <c r="A9959" t="s">
        <v>94</v>
      </c>
      <c r="B9959">
        <v>1969</v>
      </c>
      <c r="C9959">
        <v>405</v>
      </c>
      <c r="D9959">
        <v>3</v>
      </c>
      <c r="E9959" t="s">
        <v>4337</v>
      </c>
      <c r="F9959" t="s">
        <v>14</v>
      </c>
      <c r="G9959" t="s">
        <v>4460</v>
      </c>
      <c r="H9959" t="s">
        <v>16</v>
      </c>
      <c r="J9959" t="s">
        <v>17</v>
      </c>
      <c r="K9959" t="s">
        <v>22</v>
      </c>
      <c r="L9959">
        <v>1769</v>
      </c>
    </row>
    <row r="9960" spans="1:12" x14ac:dyDescent="0.35">
      <c r="A9960" t="s">
        <v>94</v>
      </c>
      <c r="B9960">
        <v>1977</v>
      </c>
      <c r="C9960">
        <v>376</v>
      </c>
      <c r="D9960">
        <v>4</v>
      </c>
      <c r="E9960" t="s">
        <v>7760</v>
      </c>
      <c r="F9960" t="s">
        <v>14</v>
      </c>
      <c r="G9960" t="s">
        <v>3321</v>
      </c>
      <c r="H9960" t="s">
        <v>16</v>
      </c>
      <c r="J9960" t="s">
        <v>17</v>
      </c>
      <c r="K9960" t="s">
        <v>22</v>
      </c>
      <c r="L9960">
        <v>1769</v>
      </c>
    </row>
    <row r="9961" spans="1:12" x14ac:dyDescent="0.35">
      <c r="A9961" t="s">
        <v>94</v>
      </c>
      <c r="B9961">
        <v>1962</v>
      </c>
      <c r="C9961">
        <v>382</v>
      </c>
      <c r="D9961">
        <v>5</v>
      </c>
      <c r="E9961" t="s">
        <v>668</v>
      </c>
      <c r="F9961" t="s">
        <v>204</v>
      </c>
      <c r="G9961" t="s">
        <v>704</v>
      </c>
      <c r="H9961" t="s">
        <v>16</v>
      </c>
      <c r="J9961" t="s">
        <v>17</v>
      </c>
      <c r="K9961" t="s">
        <v>1500</v>
      </c>
      <c r="L9961">
        <v>1768</v>
      </c>
    </row>
    <row r="9962" spans="1:12" x14ac:dyDescent="0.35">
      <c r="A9962" t="s">
        <v>94</v>
      </c>
      <c r="B9962">
        <v>1974</v>
      </c>
      <c r="C9962">
        <v>249</v>
      </c>
      <c r="D9962">
        <v>6</v>
      </c>
      <c r="E9962" t="s">
        <v>2107</v>
      </c>
      <c r="F9962" t="s">
        <v>204</v>
      </c>
      <c r="G9962" t="s">
        <v>5574</v>
      </c>
      <c r="H9962" t="s">
        <v>16</v>
      </c>
      <c r="J9962" t="s">
        <v>17</v>
      </c>
      <c r="K9962" t="s">
        <v>22</v>
      </c>
      <c r="L9962">
        <v>1768</v>
      </c>
    </row>
    <row r="9963" spans="1:12" x14ac:dyDescent="0.35">
      <c r="A9963" t="s">
        <v>94</v>
      </c>
      <c r="B9963">
        <v>1967</v>
      </c>
      <c r="C9963">
        <v>375</v>
      </c>
      <c r="D9963">
        <v>5</v>
      </c>
      <c r="E9963" t="s">
        <v>676</v>
      </c>
      <c r="F9963" t="s">
        <v>14</v>
      </c>
      <c r="G9963" t="s">
        <v>4223</v>
      </c>
      <c r="H9963" t="s">
        <v>16</v>
      </c>
      <c r="J9963" t="s">
        <v>17</v>
      </c>
      <c r="K9963" t="s">
        <v>18</v>
      </c>
      <c r="L9963">
        <v>1767</v>
      </c>
    </row>
    <row r="9964" spans="1:12" x14ac:dyDescent="0.35">
      <c r="A9964" t="s">
        <v>94</v>
      </c>
      <c r="B9964">
        <v>1977</v>
      </c>
      <c r="C9964">
        <v>132</v>
      </c>
      <c r="D9964">
        <v>5</v>
      </c>
      <c r="E9964" t="s">
        <v>3247</v>
      </c>
      <c r="F9964" t="s">
        <v>204</v>
      </c>
      <c r="G9964" t="s">
        <v>3588</v>
      </c>
      <c r="H9964" t="s">
        <v>16</v>
      </c>
      <c r="J9964" t="s">
        <v>17</v>
      </c>
      <c r="K9964" t="s">
        <v>22</v>
      </c>
      <c r="L9964">
        <v>1767</v>
      </c>
    </row>
    <row r="9965" spans="1:12" x14ac:dyDescent="0.35">
      <c r="A9965" t="s">
        <v>94</v>
      </c>
      <c r="B9965">
        <v>1962</v>
      </c>
      <c r="C9965">
        <v>421</v>
      </c>
      <c r="D9965">
        <v>4</v>
      </c>
      <c r="E9965" t="s">
        <v>343</v>
      </c>
      <c r="F9965" t="s">
        <v>14</v>
      </c>
      <c r="G9965" t="s">
        <v>2613</v>
      </c>
      <c r="H9965" t="s">
        <v>16</v>
      </c>
      <c r="J9965" t="s">
        <v>17</v>
      </c>
      <c r="K9965" t="s">
        <v>22</v>
      </c>
      <c r="L9965">
        <v>1766</v>
      </c>
    </row>
    <row r="9966" spans="1:12" x14ac:dyDescent="0.35">
      <c r="A9966" t="s">
        <v>94</v>
      </c>
      <c r="B9966">
        <v>1969</v>
      </c>
      <c r="C9966">
        <v>157</v>
      </c>
      <c r="D9966">
        <v>3</v>
      </c>
      <c r="E9966" t="s">
        <v>1901</v>
      </c>
      <c r="F9966" t="s">
        <v>204</v>
      </c>
      <c r="G9966" t="s">
        <v>459</v>
      </c>
      <c r="H9966" t="s">
        <v>16</v>
      </c>
      <c r="J9966" t="s">
        <v>17</v>
      </c>
      <c r="K9966" t="s">
        <v>4409</v>
      </c>
      <c r="L9966">
        <v>1766</v>
      </c>
    </row>
    <row r="9967" spans="1:12" x14ac:dyDescent="0.35">
      <c r="A9967" t="s">
        <v>94</v>
      </c>
      <c r="B9967">
        <v>1974</v>
      </c>
      <c r="C9967">
        <v>356</v>
      </c>
      <c r="D9967">
        <v>6</v>
      </c>
      <c r="E9967" t="s">
        <v>4150</v>
      </c>
      <c r="F9967" t="s">
        <v>14</v>
      </c>
      <c r="G9967" t="s">
        <v>387</v>
      </c>
      <c r="H9967" t="s">
        <v>16</v>
      </c>
      <c r="J9967" t="s">
        <v>17</v>
      </c>
      <c r="K9967" t="s">
        <v>28</v>
      </c>
      <c r="L9967">
        <v>1766</v>
      </c>
    </row>
    <row r="9968" spans="1:12" x14ac:dyDescent="0.35">
      <c r="A9968" t="s">
        <v>94</v>
      </c>
      <c r="B9968">
        <v>1969</v>
      </c>
      <c r="C9968">
        <v>316</v>
      </c>
      <c r="D9968">
        <v>6</v>
      </c>
      <c r="E9968" t="s">
        <v>3979</v>
      </c>
      <c r="F9968" t="s">
        <v>14</v>
      </c>
      <c r="G9968" t="s">
        <v>5506</v>
      </c>
      <c r="H9968" t="s">
        <v>16</v>
      </c>
      <c r="J9968" t="s">
        <v>17</v>
      </c>
      <c r="K9968" t="s">
        <v>33</v>
      </c>
      <c r="L9968">
        <v>1765</v>
      </c>
    </row>
    <row r="9969" spans="1:12" x14ac:dyDescent="0.35">
      <c r="A9969" t="s">
        <v>94</v>
      </c>
      <c r="B9969">
        <v>1969</v>
      </c>
      <c r="C9969">
        <v>389</v>
      </c>
      <c r="D9969">
        <v>9</v>
      </c>
      <c r="E9969" t="s">
        <v>438</v>
      </c>
      <c r="F9969" t="s">
        <v>14</v>
      </c>
      <c r="G9969" t="s">
        <v>5827</v>
      </c>
      <c r="H9969" t="s">
        <v>16</v>
      </c>
      <c r="J9969" t="s">
        <v>17</v>
      </c>
      <c r="K9969" t="s">
        <v>22</v>
      </c>
      <c r="L9969">
        <v>1764</v>
      </c>
    </row>
    <row r="9970" spans="1:12" x14ac:dyDescent="0.35">
      <c r="A9970" t="s">
        <v>94</v>
      </c>
      <c r="B9970">
        <v>1974</v>
      </c>
      <c r="C9970">
        <v>333</v>
      </c>
      <c r="D9970">
        <v>4</v>
      </c>
      <c r="E9970" t="s">
        <v>4067</v>
      </c>
      <c r="F9970" t="s">
        <v>14</v>
      </c>
      <c r="G9970" t="s">
        <v>7568</v>
      </c>
      <c r="H9970" t="s">
        <v>16</v>
      </c>
      <c r="J9970" t="s">
        <v>17</v>
      </c>
      <c r="K9970" t="s">
        <v>25</v>
      </c>
      <c r="L9970">
        <v>1764</v>
      </c>
    </row>
    <row r="9971" spans="1:12" x14ac:dyDescent="0.35">
      <c r="A9971" t="s">
        <v>94</v>
      </c>
      <c r="B9971">
        <v>1977</v>
      </c>
      <c r="C9971">
        <v>156</v>
      </c>
      <c r="D9971">
        <v>3</v>
      </c>
      <c r="E9971" t="s">
        <v>1269</v>
      </c>
      <c r="F9971" t="s">
        <v>14</v>
      </c>
      <c r="G9971" t="s">
        <v>8543</v>
      </c>
      <c r="H9971" t="s">
        <v>16</v>
      </c>
      <c r="J9971" t="s">
        <v>17</v>
      </c>
      <c r="K9971" t="s">
        <v>22</v>
      </c>
      <c r="L9971">
        <v>1764</v>
      </c>
    </row>
    <row r="9972" spans="1:12" x14ac:dyDescent="0.35">
      <c r="A9972" t="s">
        <v>94</v>
      </c>
      <c r="B9972">
        <v>1969</v>
      </c>
      <c r="C9972">
        <v>357</v>
      </c>
      <c r="D9972">
        <v>5</v>
      </c>
      <c r="E9972" t="s">
        <v>736</v>
      </c>
      <c r="F9972" t="s">
        <v>14</v>
      </c>
      <c r="G9972" t="s">
        <v>311</v>
      </c>
      <c r="H9972" t="s">
        <v>16</v>
      </c>
      <c r="J9972" t="s">
        <v>17</v>
      </c>
      <c r="K9972" t="s">
        <v>2685</v>
      </c>
      <c r="L9972">
        <v>1763</v>
      </c>
    </row>
    <row r="9973" spans="1:12" x14ac:dyDescent="0.35">
      <c r="A9973" t="s">
        <v>94</v>
      </c>
      <c r="B9973">
        <v>1980</v>
      </c>
      <c r="C9973">
        <v>83</v>
      </c>
      <c r="D9973">
        <v>5</v>
      </c>
      <c r="E9973" t="s">
        <v>3025</v>
      </c>
      <c r="F9973" t="s">
        <v>14</v>
      </c>
      <c r="G9973" t="s">
        <v>2397</v>
      </c>
      <c r="H9973" t="s">
        <v>16</v>
      </c>
      <c r="J9973" t="s">
        <v>17</v>
      </c>
      <c r="K9973" t="s">
        <v>22</v>
      </c>
      <c r="L9973">
        <v>1763</v>
      </c>
    </row>
    <row r="9974" spans="1:12" x14ac:dyDescent="0.35">
      <c r="A9974" t="s">
        <v>94</v>
      </c>
      <c r="B9974">
        <v>1967</v>
      </c>
      <c r="C9974">
        <v>273</v>
      </c>
      <c r="D9974">
        <v>6</v>
      </c>
      <c r="E9974" t="s">
        <v>998</v>
      </c>
      <c r="F9974" t="s">
        <v>14</v>
      </c>
      <c r="G9974" t="s">
        <v>3765</v>
      </c>
      <c r="H9974" t="s">
        <v>16</v>
      </c>
      <c r="J9974" t="s">
        <v>17</v>
      </c>
      <c r="K9974" t="s">
        <v>22</v>
      </c>
      <c r="L9974">
        <v>1762</v>
      </c>
    </row>
    <row r="9975" spans="1:12" x14ac:dyDescent="0.35">
      <c r="A9975" t="s">
        <v>94</v>
      </c>
      <c r="B9975">
        <v>1969</v>
      </c>
      <c r="C9975">
        <v>325</v>
      </c>
      <c r="D9975">
        <v>6</v>
      </c>
      <c r="E9975" t="s">
        <v>822</v>
      </c>
      <c r="F9975" t="s">
        <v>14</v>
      </c>
      <c r="G9975" t="s">
        <v>1203</v>
      </c>
      <c r="H9975" t="s">
        <v>16</v>
      </c>
      <c r="J9975" t="s">
        <v>17</v>
      </c>
      <c r="K9975" t="s">
        <v>22</v>
      </c>
      <c r="L9975">
        <v>1762</v>
      </c>
    </row>
    <row r="9976" spans="1:12" x14ac:dyDescent="0.35">
      <c r="A9976" t="s">
        <v>94</v>
      </c>
      <c r="B9976">
        <v>1977</v>
      </c>
      <c r="C9976">
        <v>143</v>
      </c>
      <c r="D9976">
        <v>3</v>
      </c>
      <c r="E9976" t="s">
        <v>102</v>
      </c>
      <c r="F9976" t="s">
        <v>14</v>
      </c>
      <c r="G9976" t="s">
        <v>8505</v>
      </c>
      <c r="H9976" t="s">
        <v>16</v>
      </c>
      <c r="J9976" t="s">
        <v>17</v>
      </c>
      <c r="K9976" t="s">
        <v>22</v>
      </c>
      <c r="L9976">
        <v>1760</v>
      </c>
    </row>
    <row r="9977" spans="1:12" x14ac:dyDescent="0.35">
      <c r="A9977" t="s">
        <v>94</v>
      </c>
      <c r="B9977">
        <v>1977</v>
      </c>
      <c r="C9977">
        <v>230</v>
      </c>
      <c r="D9977">
        <v>5</v>
      </c>
      <c r="E9977" t="s">
        <v>1101</v>
      </c>
      <c r="F9977" t="s">
        <v>14</v>
      </c>
      <c r="G9977" t="s">
        <v>8735</v>
      </c>
      <c r="H9977" t="s">
        <v>16</v>
      </c>
      <c r="J9977" t="s">
        <v>17</v>
      </c>
      <c r="K9977" t="s">
        <v>22</v>
      </c>
      <c r="L9977">
        <v>1760</v>
      </c>
    </row>
    <row r="9978" spans="1:12" x14ac:dyDescent="0.35">
      <c r="A9978" t="s">
        <v>94</v>
      </c>
      <c r="B9978">
        <v>1974</v>
      </c>
      <c r="C9978">
        <v>141</v>
      </c>
      <c r="D9978">
        <v>7</v>
      </c>
      <c r="E9978" t="s">
        <v>1866</v>
      </c>
      <c r="F9978" t="s">
        <v>14</v>
      </c>
      <c r="G9978" t="s">
        <v>1572</v>
      </c>
      <c r="H9978" t="s">
        <v>16</v>
      </c>
      <c r="J9978" t="s">
        <v>17</v>
      </c>
      <c r="K9978" t="s">
        <v>6019</v>
      </c>
      <c r="L9978">
        <v>1759</v>
      </c>
    </row>
    <row r="9979" spans="1:12" x14ac:dyDescent="0.35">
      <c r="A9979" t="s">
        <v>94</v>
      </c>
      <c r="B9979">
        <v>1967</v>
      </c>
      <c r="C9979">
        <v>219</v>
      </c>
      <c r="D9979">
        <v>4</v>
      </c>
      <c r="E9979" t="s">
        <v>990</v>
      </c>
      <c r="F9979" t="s">
        <v>14</v>
      </c>
      <c r="G9979" t="s">
        <v>3547</v>
      </c>
      <c r="H9979" t="s">
        <v>16</v>
      </c>
      <c r="J9979" t="s">
        <v>17</v>
      </c>
      <c r="K9979" t="s">
        <v>1500</v>
      </c>
      <c r="L9979">
        <v>1758</v>
      </c>
    </row>
    <row r="9980" spans="1:12" x14ac:dyDescent="0.35">
      <c r="A9980" t="s">
        <v>94</v>
      </c>
      <c r="B9980">
        <v>1974</v>
      </c>
      <c r="C9980">
        <v>277</v>
      </c>
      <c r="D9980">
        <v>6</v>
      </c>
      <c r="E9980" t="s">
        <v>3807</v>
      </c>
      <c r="F9980" t="s">
        <v>14</v>
      </c>
      <c r="G9980" t="s">
        <v>7274</v>
      </c>
      <c r="H9980" t="s">
        <v>16</v>
      </c>
      <c r="J9980" t="s">
        <v>17</v>
      </c>
      <c r="K9980" t="s">
        <v>22</v>
      </c>
      <c r="L9980">
        <v>1758</v>
      </c>
    </row>
    <row r="9981" spans="1:12" x14ac:dyDescent="0.35">
      <c r="A9981" t="s">
        <v>94</v>
      </c>
      <c r="B9981">
        <v>1974</v>
      </c>
      <c r="C9981">
        <v>390</v>
      </c>
      <c r="D9981">
        <v>7</v>
      </c>
      <c r="E9981" t="s">
        <v>407</v>
      </c>
      <c r="F9981" t="s">
        <v>14</v>
      </c>
      <c r="G9981" t="s">
        <v>613</v>
      </c>
      <c r="H9981" t="s">
        <v>16</v>
      </c>
      <c r="J9981" t="s">
        <v>17</v>
      </c>
      <c r="K9981" t="s">
        <v>25</v>
      </c>
      <c r="L9981">
        <v>1758</v>
      </c>
    </row>
    <row r="9982" spans="1:12" x14ac:dyDescent="0.35">
      <c r="A9982" t="s">
        <v>94</v>
      </c>
      <c r="B9982">
        <v>1977</v>
      </c>
      <c r="C9982">
        <v>387</v>
      </c>
      <c r="D9982">
        <v>4</v>
      </c>
      <c r="E9982" t="s">
        <v>432</v>
      </c>
      <c r="F9982" t="s">
        <v>14</v>
      </c>
      <c r="G9982" t="s">
        <v>9280</v>
      </c>
      <c r="H9982" t="s">
        <v>16</v>
      </c>
      <c r="J9982" t="s">
        <v>17</v>
      </c>
      <c r="K9982" t="s">
        <v>22</v>
      </c>
      <c r="L9982">
        <v>1758</v>
      </c>
    </row>
    <row r="9983" spans="1:12" x14ac:dyDescent="0.35">
      <c r="A9983" t="s">
        <v>94</v>
      </c>
      <c r="B9983">
        <v>1967</v>
      </c>
      <c r="C9983">
        <v>376</v>
      </c>
      <c r="D9983">
        <v>6</v>
      </c>
      <c r="E9983" t="s">
        <v>663</v>
      </c>
      <c r="F9983" t="s">
        <v>14</v>
      </c>
      <c r="G9983" t="s">
        <v>4229</v>
      </c>
      <c r="H9983" t="s">
        <v>16</v>
      </c>
      <c r="J9983" t="s">
        <v>17</v>
      </c>
      <c r="K9983" t="s">
        <v>18</v>
      </c>
      <c r="L9983">
        <v>1756</v>
      </c>
    </row>
    <row r="9984" spans="1:12" x14ac:dyDescent="0.35">
      <c r="A9984" t="s">
        <v>94</v>
      </c>
      <c r="B9984">
        <v>1969</v>
      </c>
      <c r="C9984">
        <v>211</v>
      </c>
      <c r="D9984">
        <v>7</v>
      </c>
      <c r="E9984" t="s">
        <v>3508</v>
      </c>
      <c r="F9984" t="s">
        <v>14</v>
      </c>
      <c r="G9984" t="s">
        <v>1867</v>
      </c>
      <c r="H9984" t="s">
        <v>16</v>
      </c>
      <c r="J9984" t="s">
        <v>17</v>
      </c>
      <c r="K9984" t="s">
        <v>293</v>
      </c>
      <c r="L9984">
        <v>1756</v>
      </c>
    </row>
    <row r="9985" spans="1:12" x14ac:dyDescent="0.35">
      <c r="A9985" t="s">
        <v>94</v>
      </c>
      <c r="B9985">
        <v>1974</v>
      </c>
      <c r="C9985">
        <v>54</v>
      </c>
      <c r="D9985">
        <v>4</v>
      </c>
      <c r="E9985" t="s">
        <v>584</v>
      </c>
      <c r="F9985" t="s">
        <v>14</v>
      </c>
      <c r="G9985" t="s">
        <v>6231</v>
      </c>
      <c r="H9985" t="s">
        <v>16</v>
      </c>
      <c r="J9985" t="s">
        <v>17</v>
      </c>
      <c r="K9985" t="s">
        <v>22</v>
      </c>
      <c r="L9985">
        <v>1756</v>
      </c>
    </row>
    <row r="9986" spans="1:12" x14ac:dyDescent="0.35">
      <c r="A9986" t="s">
        <v>94</v>
      </c>
      <c r="B9986">
        <v>1974</v>
      </c>
      <c r="C9986">
        <v>111</v>
      </c>
      <c r="D9986">
        <v>5</v>
      </c>
      <c r="E9986" t="s">
        <v>1346</v>
      </c>
      <c r="F9986" t="s">
        <v>14</v>
      </c>
      <c r="G9986" t="s">
        <v>463</v>
      </c>
      <c r="H9986" t="s">
        <v>16</v>
      </c>
      <c r="J9986" t="s">
        <v>17</v>
      </c>
      <c r="K9986" t="s">
        <v>22</v>
      </c>
      <c r="L9986">
        <v>1756</v>
      </c>
    </row>
    <row r="9987" spans="1:12" x14ac:dyDescent="0.35">
      <c r="A9987" t="s">
        <v>94</v>
      </c>
      <c r="B9987">
        <v>1974</v>
      </c>
      <c r="C9987">
        <v>292</v>
      </c>
      <c r="D9987">
        <v>4</v>
      </c>
      <c r="E9987" t="s">
        <v>3887</v>
      </c>
      <c r="F9987" t="s">
        <v>14</v>
      </c>
      <c r="G9987" t="s">
        <v>7360</v>
      </c>
      <c r="H9987" t="s">
        <v>16</v>
      </c>
      <c r="J9987" t="s">
        <v>17</v>
      </c>
      <c r="K9987" t="s">
        <v>22</v>
      </c>
      <c r="L9987">
        <v>1756</v>
      </c>
    </row>
    <row r="9988" spans="1:12" x14ac:dyDescent="0.35">
      <c r="A9988" t="s">
        <v>94</v>
      </c>
      <c r="B9988">
        <v>1962</v>
      </c>
      <c r="C9988">
        <v>148</v>
      </c>
      <c r="D9988">
        <v>6</v>
      </c>
      <c r="E9988" t="s">
        <v>102</v>
      </c>
      <c r="F9988" t="s">
        <v>14</v>
      </c>
      <c r="G9988" t="s">
        <v>1875</v>
      </c>
      <c r="H9988" t="s">
        <v>16</v>
      </c>
      <c r="J9988" t="s">
        <v>17</v>
      </c>
      <c r="K9988" t="s">
        <v>22</v>
      </c>
      <c r="L9988">
        <v>1755</v>
      </c>
    </row>
    <row r="9989" spans="1:12" x14ac:dyDescent="0.35">
      <c r="A9989" t="s">
        <v>94</v>
      </c>
      <c r="B9989">
        <v>1969</v>
      </c>
      <c r="C9989">
        <v>51</v>
      </c>
      <c r="D9989">
        <v>5</v>
      </c>
      <c r="E9989" t="s">
        <v>102</v>
      </c>
      <c r="F9989" t="s">
        <v>14</v>
      </c>
      <c r="G9989" t="s">
        <v>4566</v>
      </c>
      <c r="H9989" t="s">
        <v>16</v>
      </c>
      <c r="J9989" t="s">
        <v>17</v>
      </c>
      <c r="K9989" t="s">
        <v>2685</v>
      </c>
      <c r="L9989">
        <v>1755</v>
      </c>
    </row>
    <row r="9990" spans="1:12" x14ac:dyDescent="0.35">
      <c r="A9990" t="s">
        <v>94</v>
      </c>
      <c r="B9990">
        <v>1967</v>
      </c>
      <c r="C9990">
        <v>156</v>
      </c>
      <c r="D9990">
        <v>5</v>
      </c>
      <c r="E9990" t="s">
        <v>1264</v>
      </c>
      <c r="F9990" t="s">
        <v>204</v>
      </c>
      <c r="G9990" t="s">
        <v>1897</v>
      </c>
      <c r="H9990" t="s">
        <v>16</v>
      </c>
      <c r="J9990" t="s">
        <v>17</v>
      </c>
      <c r="K9990" t="s">
        <v>33</v>
      </c>
      <c r="L9990">
        <v>1754</v>
      </c>
    </row>
    <row r="9991" spans="1:12" x14ac:dyDescent="0.35">
      <c r="A9991" t="s">
        <v>94</v>
      </c>
      <c r="B9991">
        <v>1974</v>
      </c>
      <c r="C9991">
        <v>278</v>
      </c>
      <c r="D9991">
        <v>4</v>
      </c>
      <c r="E9991" t="s">
        <v>983</v>
      </c>
      <c r="F9991" t="s">
        <v>204</v>
      </c>
      <c r="G9991" t="s">
        <v>1142</v>
      </c>
      <c r="H9991" t="s">
        <v>16</v>
      </c>
      <c r="J9991" t="s">
        <v>17</v>
      </c>
      <c r="K9991" t="s">
        <v>28</v>
      </c>
      <c r="L9991">
        <v>1754</v>
      </c>
    </row>
    <row r="9992" spans="1:12" x14ac:dyDescent="0.35">
      <c r="A9992" t="s">
        <v>94</v>
      </c>
      <c r="B9992">
        <v>1967</v>
      </c>
      <c r="C9992">
        <v>204</v>
      </c>
      <c r="D9992">
        <v>3</v>
      </c>
      <c r="E9992" t="s">
        <v>3476</v>
      </c>
      <c r="F9992" t="s">
        <v>14</v>
      </c>
      <c r="G9992" t="s">
        <v>3479</v>
      </c>
      <c r="H9992" t="s">
        <v>16</v>
      </c>
      <c r="J9992" t="s">
        <v>17</v>
      </c>
      <c r="K9992" t="s">
        <v>137</v>
      </c>
      <c r="L9992">
        <v>1753</v>
      </c>
    </row>
    <row r="9993" spans="1:12" x14ac:dyDescent="0.35">
      <c r="A9993" t="s">
        <v>94</v>
      </c>
      <c r="B9993">
        <v>1974</v>
      </c>
      <c r="C9993">
        <v>21</v>
      </c>
      <c r="D9993">
        <v>7</v>
      </c>
      <c r="E9993" t="s">
        <v>479</v>
      </c>
      <c r="F9993" t="s">
        <v>204</v>
      </c>
      <c r="G9993" t="s">
        <v>6057</v>
      </c>
      <c r="H9993" t="s">
        <v>16</v>
      </c>
      <c r="J9993" t="s">
        <v>17</v>
      </c>
      <c r="K9993" t="s">
        <v>22</v>
      </c>
      <c r="L9993">
        <v>1753</v>
      </c>
    </row>
    <row r="9994" spans="1:12" x14ac:dyDescent="0.35">
      <c r="A9994" t="s">
        <v>94</v>
      </c>
      <c r="B9994">
        <v>1974</v>
      </c>
      <c r="C9994">
        <v>113</v>
      </c>
      <c r="D9994">
        <v>5</v>
      </c>
      <c r="E9994" t="s">
        <v>1339</v>
      </c>
      <c r="F9994" t="s">
        <v>204</v>
      </c>
      <c r="G9994" t="s">
        <v>6518</v>
      </c>
      <c r="H9994" t="s">
        <v>16</v>
      </c>
      <c r="J9994" t="s">
        <v>17</v>
      </c>
      <c r="K9994" t="s">
        <v>28</v>
      </c>
      <c r="L9994">
        <v>1753</v>
      </c>
    </row>
    <row r="9995" spans="1:12" x14ac:dyDescent="0.35">
      <c r="A9995" t="s">
        <v>94</v>
      </c>
      <c r="B9995">
        <v>1974</v>
      </c>
      <c r="C9995">
        <v>333</v>
      </c>
      <c r="D9995">
        <v>5</v>
      </c>
      <c r="E9995" t="s">
        <v>4067</v>
      </c>
      <c r="F9995" t="s">
        <v>14</v>
      </c>
      <c r="G9995" t="s">
        <v>7569</v>
      </c>
      <c r="H9995" t="s">
        <v>16</v>
      </c>
      <c r="J9995" t="s">
        <v>17</v>
      </c>
      <c r="K9995" t="s">
        <v>22</v>
      </c>
      <c r="L9995">
        <v>1753</v>
      </c>
    </row>
    <row r="9996" spans="1:12" x14ac:dyDescent="0.35">
      <c r="A9996" t="s">
        <v>94</v>
      </c>
      <c r="B9996">
        <v>1957</v>
      </c>
      <c r="C9996">
        <v>79</v>
      </c>
      <c r="D9996">
        <v>6</v>
      </c>
      <c r="E9996" t="s">
        <v>600</v>
      </c>
      <c r="F9996" t="s">
        <v>14</v>
      </c>
      <c r="G9996" t="s">
        <v>606</v>
      </c>
      <c r="H9996" t="s">
        <v>16</v>
      </c>
      <c r="J9996" t="s">
        <v>17</v>
      </c>
      <c r="K9996" t="s">
        <v>22</v>
      </c>
      <c r="L9996">
        <v>1752</v>
      </c>
    </row>
    <row r="9997" spans="1:12" x14ac:dyDescent="0.35">
      <c r="A9997" t="s">
        <v>94</v>
      </c>
      <c r="B9997">
        <v>1977</v>
      </c>
      <c r="C9997">
        <v>347</v>
      </c>
      <c r="D9997">
        <v>3</v>
      </c>
      <c r="E9997" t="s">
        <v>750</v>
      </c>
      <c r="F9997" t="s">
        <v>14</v>
      </c>
      <c r="G9997" t="s">
        <v>9145</v>
      </c>
      <c r="H9997" t="s">
        <v>16</v>
      </c>
      <c r="J9997" t="s">
        <v>17</v>
      </c>
      <c r="K9997" t="s">
        <v>22</v>
      </c>
      <c r="L9997">
        <v>1751</v>
      </c>
    </row>
    <row r="9998" spans="1:12" x14ac:dyDescent="0.35">
      <c r="A9998" t="s">
        <v>94</v>
      </c>
      <c r="B9998">
        <v>1974</v>
      </c>
      <c r="C9998">
        <v>340</v>
      </c>
      <c r="D9998">
        <v>6</v>
      </c>
      <c r="E9998" t="s">
        <v>178</v>
      </c>
      <c r="F9998" t="s">
        <v>14</v>
      </c>
      <c r="G9998" t="s">
        <v>7595</v>
      </c>
      <c r="H9998" t="s">
        <v>67</v>
      </c>
      <c r="J9998" t="s">
        <v>17</v>
      </c>
      <c r="K9998" t="s">
        <v>22</v>
      </c>
      <c r="L9998">
        <v>1750</v>
      </c>
    </row>
    <row r="9999" spans="1:12" x14ac:dyDescent="0.35">
      <c r="A9999" t="s">
        <v>94</v>
      </c>
      <c r="B9999">
        <v>1962</v>
      </c>
      <c r="C9999">
        <v>421</v>
      </c>
      <c r="D9999">
        <v>5</v>
      </c>
      <c r="E9999" t="s">
        <v>343</v>
      </c>
      <c r="F9999" t="s">
        <v>14</v>
      </c>
      <c r="G9999" t="s">
        <v>886</v>
      </c>
      <c r="H9999" t="s">
        <v>16</v>
      </c>
      <c r="J9999" t="s">
        <v>17</v>
      </c>
      <c r="K9999" t="s">
        <v>22</v>
      </c>
      <c r="L9999">
        <v>1749</v>
      </c>
    </row>
    <row r="10000" spans="1:12" x14ac:dyDescent="0.35">
      <c r="A10000" t="s">
        <v>94</v>
      </c>
      <c r="B10000">
        <v>1969</v>
      </c>
      <c r="C10000">
        <v>410</v>
      </c>
      <c r="D10000">
        <v>5</v>
      </c>
      <c r="E10000" t="s">
        <v>373</v>
      </c>
      <c r="F10000" t="s">
        <v>14</v>
      </c>
      <c r="G10000" t="s">
        <v>359</v>
      </c>
      <c r="H10000" t="s">
        <v>16</v>
      </c>
      <c r="J10000" t="s">
        <v>17</v>
      </c>
      <c r="K10000" t="s">
        <v>22</v>
      </c>
      <c r="L10000">
        <v>1749</v>
      </c>
    </row>
    <row r="10001" spans="1:12" x14ac:dyDescent="0.35">
      <c r="A10001" t="s">
        <v>94</v>
      </c>
      <c r="B10001">
        <v>1977</v>
      </c>
      <c r="C10001">
        <v>245</v>
      </c>
      <c r="D10001">
        <v>5</v>
      </c>
      <c r="E10001" t="s">
        <v>1030</v>
      </c>
      <c r="F10001" t="s">
        <v>14</v>
      </c>
      <c r="G10001" t="s">
        <v>631</v>
      </c>
      <c r="H10001" t="s">
        <v>16</v>
      </c>
      <c r="J10001" t="s">
        <v>17</v>
      </c>
      <c r="K10001" t="s">
        <v>22</v>
      </c>
      <c r="L10001">
        <v>1749</v>
      </c>
    </row>
    <row r="10002" spans="1:12" x14ac:dyDescent="0.35">
      <c r="A10002" t="s">
        <v>94</v>
      </c>
      <c r="B10002">
        <v>1980</v>
      </c>
      <c r="C10002">
        <v>198</v>
      </c>
      <c r="D10002">
        <v>5</v>
      </c>
      <c r="E10002" t="s">
        <v>3473</v>
      </c>
      <c r="F10002" t="s">
        <v>14</v>
      </c>
      <c r="G10002" t="s">
        <v>10340</v>
      </c>
      <c r="H10002" t="s">
        <v>16</v>
      </c>
      <c r="J10002" t="s">
        <v>17</v>
      </c>
      <c r="K10002" t="s">
        <v>22</v>
      </c>
      <c r="L10002">
        <v>1749</v>
      </c>
    </row>
    <row r="10003" spans="1:12" x14ac:dyDescent="0.35">
      <c r="A10003" t="s">
        <v>94</v>
      </c>
      <c r="B10003">
        <v>1962</v>
      </c>
      <c r="C10003">
        <v>176</v>
      </c>
      <c r="D10003">
        <v>5</v>
      </c>
      <c r="E10003" t="s">
        <v>1245</v>
      </c>
      <c r="F10003" t="s">
        <v>14</v>
      </c>
      <c r="G10003" t="s">
        <v>1920</v>
      </c>
      <c r="H10003" t="s">
        <v>16</v>
      </c>
      <c r="J10003" t="s">
        <v>17</v>
      </c>
      <c r="K10003" t="s">
        <v>22</v>
      </c>
      <c r="L10003">
        <v>1748</v>
      </c>
    </row>
    <row r="10004" spans="1:12" x14ac:dyDescent="0.35">
      <c r="A10004" t="s">
        <v>94</v>
      </c>
      <c r="B10004">
        <v>1967</v>
      </c>
      <c r="C10004">
        <v>96</v>
      </c>
      <c r="D10004">
        <v>3</v>
      </c>
      <c r="E10004" t="s">
        <v>1350</v>
      </c>
      <c r="F10004" t="s">
        <v>204</v>
      </c>
      <c r="G10004" t="s">
        <v>3106</v>
      </c>
      <c r="H10004" t="s">
        <v>16</v>
      </c>
      <c r="J10004" t="s">
        <v>17</v>
      </c>
      <c r="K10004" t="s">
        <v>22</v>
      </c>
      <c r="L10004">
        <v>1746</v>
      </c>
    </row>
    <row r="10005" spans="1:12" x14ac:dyDescent="0.35">
      <c r="A10005" t="s">
        <v>94</v>
      </c>
      <c r="B10005">
        <v>1967</v>
      </c>
      <c r="C10005">
        <v>396</v>
      </c>
      <c r="D10005">
        <v>6</v>
      </c>
      <c r="E10005" t="s">
        <v>425</v>
      </c>
      <c r="F10005" t="s">
        <v>14</v>
      </c>
      <c r="G10005" t="s">
        <v>4312</v>
      </c>
      <c r="H10005" t="s">
        <v>16</v>
      </c>
      <c r="J10005" t="s">
        <v>17</v>
      </c>
      <c r="K10005" t="s">
        <v>22</v>
      </c>
      <c r="L10005">
        <v>1746</v>
      </c>
    </row>
    <row r="10006" spans="1:12" x14ac:dyDescent="0.35">
      <c r="A10006" t="s">
        <v>94</v>
      </c>
      <c r="B10006">
        <v>1980</v>
      </c>
      <c r="C10006">
        <v>168</v>
      </c>
      <c r="D10006">
        <v>7</v>
      </c>
      <c r="E10006" t="s">
        <v>1245</v>
      </c>
      <c r="F10006" t="s">
        <v>14</v>
      </c>
      <c r="G10006" t="s">
        <v>10142</v>
      </c>
      <c r="H10006" t="s">
        <v>16</v>
      </c>
      <c r="J10006" t="s">
        <v>17</v>
      </c>
      <c r="K10006" t="s">
        <v>46</v>
      </c>
      <c r="L10006">
        <v>1746</v>
      </c>
    </row>
    <row r="10007" spans="1:12" x14ac:dyDescent="0.35">
      <c r="A10007" t="s">
        <v>94</v>
      </c>
      <c r="B10007">
        <v>1980</v>
      </c>
      <c r="C10007">
        <v>218</v>
      </c>
      <c r="D10007">
        <v>11</v>
      </c>
      <c r="E10007" t="s">
        <v>2032</v>
      </c>
      <c r="F10007" t="s">
        <v>14</v>
      </c>
      <c r="G10007" t="s">
        <v>1831</v>
      </c>
      <c r="H10007" t="s">
        <v>16</v>
      </c>
      <c r="J10007" t="s">
        <v>17</v>
      </c>
      <c r="K10007" t="s">
        <v>22</v>
      </c>
      <c r="L10007">
        <v>1746</v>
      </c>
    </row>
    <row r="10008" spans="1:12" x14ac:dyDescent="0.35">
      <c r="A10008" t="s">
        <v>94</v>
      </c>
      <c r="B10008">
        <v>1962</v>
      </c>
      <c r="C10008">
        <v>331</v>
      </c>
      <c r="D10008">
        <v>8</v>
      </c>
      <c r="E10008" t="s">
        <v>912</v>
      </c>
      <c r="F10008" t="s">
        <v>14</v>
      </c>
      <c r="G10008" t="s">
        <v>2286</v>
      </c>
      <c r="H10008" t="s">
        <v>16</v>
      </c>
      <c r="J10008" t="s">
        <v>17</v>
      </c>
      <c r="K10008" t="s">
        <v>22</v>
      </c>
      <c r="L10008">
        <v>1745</v>
      </c>
    </row>
    <row r="10009" spans="1:12" x14ac:dyDescent="0.35">
      <c r="A10009" t="s">
        <v>94</v>
      </c>
      <c r="B10009">
        <v>1969</v>
      </c>
      <c r="C10009">
        <v>206</v>
      </c>
      <c r="D10009">
        <v>8</v>
      </c>
      <c r="E10009" t="s">
        <v>1989</v>
      </c>
      <c r="F10009" t="s">
        <v>14</v>
      </c>
      <c r="G10009" t="s">
        <v>3443</v>
      </c>
      <c r="H10009" t="s">
        <v>16</v>
      </c>
      <c r="J10009" t="s">
        <v>17</v>
      </c>
      <c r="K10009" t="s">
        <v>257</v>
      </c>
      <c r="L10009">
        <v>1745</v>
      </c>
    </row>
    <row r="10010" spans="1:12" x14ac:dyDescent="0.35">
      <c r="A10010" t="s">
        <v>94</v>
      </c>
      <c r="B10010">
        <v>1977</v>
      </c>
      <c r="C10010">
        <v>168</v>
      </c>
      <c r="D10010">
        <v>4</v>
      </c>
      <c r="E10010" t="s">
        <v>1245</v>
      </c>
      <c r="F10010" t="s">
        <v>14</v>
      </c>
      <c r="G10010" t="s">
        <v>8579</v>
      </c>
      <c r="H10010" t="s">
        <v>16</v>
      </c>
      <c r="J10010" t="s">
        <v>17</v>
      </c>
      <c r="K10010" t="s">
        <v>22</v>
      </c>
      <c r="L10010">
        <v>1745</v>
      </c>
    </row>
    <row r="10011" spans="1:12" x14ac:dyDescent="0.35">
      <c r="A10011" t="s">
        <v>94</v>
      </c>
      <c r="B10011">
        <v>1969</v>
      </c>
      <c r="C10011">
        <v>74</v>
      </c>
      <c r="D10011">
        <v>5</v>
      </c>
      <c r="E10011" t="s">
        <v>2984</v>
      </c>
      <c r="F10011" t="s">
        <v>14</v>
      </c>
      <c r="G10011" t="s">
        <v>2246</v>
      </c>
      <c r="H10011" t="s">
        <v>16</v>
      </c>
      <c r="J10011" t="s">
        <v>17</v>
      </c>
      <c r="K10011" t="s">
        <v>22</v>
      </c>
      <c r="L10011">
        <v>1744</v>
      </c>
    </row>
    <row r="10012" spans="1:12" x14ac:dyDescent="0.35">
      <c r="A10012" t="s">
        <v>94</v>
      </c>
      <c r="B10012">
        <v>1969</v>
      </c>
      <c r="C10012">
        <v>309</v>
      </c>
      <c r="D10012">
        <v>5</v>
      </c>
      <c r="E10012" t="s">
        <v>882</v>
      </c>
      <c r="F10012" t="s">
        <v>14</v>
      </c>
      <c r="G10012" t="s">
        <v>1063</v>
      </c>
      <c r="H10012" t="s">
        <v>16</v>
      </c>
      <c r="J10012" t="s">
        <v>17</v>
      </c>
      <c r="K10012" t="s">
        <v>22</v>
      </c>
      <c r="L10012">
        <v>1744</v>
      </c>
    </row>
    <row r="10013" spans="1:12" x14ac:dyDescent="0.35">
      <c r="A10013" t="s">
        <v>94</v>
      </c>
      <c r="B10013">
        <v>1974</v>
      </c>
      <c r="C10013">
        <v>338</v>
      </c>
      <c r="D10013">
        <v>5</v>
      </c>
      <c r="E10013" t="s">
        <v>786</v>
      </c>
      <c r="F10013" t="s">
        <v>14</v>
      </c>
      <c r="G10013" t="s">
        <v>928</v>
      </c>
      <c r="H10013" t="s">
        <v>16</v>
      </c>
      <c r="J10013" t="s">
        <v>17</v>
      </c>
      <c r="K10013" t="s">
        <v>28</v>
      </c>
      <c r="L10013">
        <v>1744</v>
      </c>
    </row>
    <row r="10014" spans="1:12" x14ac:dyDescent="0.35">
      <c r="A10014" t="s">
        <v>94</v>
      </c>
      <c r="B10014">
        <v>1962</v>
      </c>
      <c r="C10014">
        <v>196</v>
      </c>
      <c r="D10014">
        <v>3</v>
      </c>
      <c r="E10014" t="s">
        <v>1200</v>
      </c>
      <c r="F10014" t="s">
        <v>14</v>
      </c>
      <c r="G10014" t="s">
        <v>1969</v>
      </c>
      <c r="H10014" t="s">
        <v>16</v>
      </c>
      <c r="J10014" t="s">
        <v>17</v>
      </c>
      <c r="K10014" t="s">
        <v>1463</v>
      </c>
      <c r="L10014">
        <v>1743</v>
      </c>
    </row>
    <row r="10015" spans="1:12" x14ac:dyDescent="0.35">
      <c r="A10015" t="s">
        <v>94</v>
      </c>
      <c r="B10015">
        <v>1969</v>
      </c>
      <c r="C10015">
        <v>294</v>
      </c>
      <c r="D10015">
        <v>4</v>
      </c>
      <c r="E10015" t="s">
        <v>3863</v>
      </c>
      <c r="F10015" t="s">
        <v>14</v>
      </c>
      <c r="G10015" t="s">
        <v>5417</v>
      </c>
      <c r="H10015" t="s">
        <v>16</v>
      </c>
      <c r="J10015" t="s">
        <v>17</v>
      </c>
      <c r="K10015" t="s">
        <v>4409</v>
      </c>
      <c r="L10015">
        <v>1743</v>
      </c>
    </row>
    <row r="10016" spans="1:12" x14ac:dyDescent="0.35">
      <c r="A10016" t="s">
        <v>94</v>
      </c>
      <c r="B10016">
        <v>1974</v>
      </c>
      <c r="C10016">
        <v>293</v>
      </c>
      <c r="D10016">
        <v>6</v>
      </c>
      <c r="E10016" t="s">
        <v>3900</v>
      </c>
      <c r="F10016" t="s">
        <v>14</v>
      </c>
      <c r="G10016" t="s">
        <v>5434</v>
      </c>
      <c r="H10016" t="s">
        <v>16</v>
      </c>
      <c r="J10016" t="s">
        <v>17</v>
      </c>
      <c r="K10016" t="s">
        <v>6178</v>
      </c>
      <c r="L10016">
        <v>1743</v>
      </c>
    </row>
    <row r="10017" spans="1:12" x14ac:dyDescent="0.35">
      <c r="A10017" t="s">
        <v>94</v>
      </c>
      <c r="B10017">
        <v>1974</v>
      </c>
      <c r="C10017">
        <v>70</v>
      </c>
      <c r="D10017">
        <v>6</v>
      </c>
      <c r="E10017" t="s">
        <v>2976</v>
      </c>
      <c r="F10017" t="s">
        <v>14</v>
      </c>
      <c r="G10017" t="s">
        <v>6305</v>
      </c>
      <c r="H10017" t="s">
        <v>16</v>
      </c>
      <c r="J10017" t="s">
        <v>17</v>
      </c>
      <c r="K10017" t="s">
        <v>1500</v>
      </c>
      <c r="L10017">
        <v>1742</v>
      </c>
    </row>
    <row r="10018" spans="1:12" x14ac:dyDescent="0.35">
      <c r="A10018" t="s">
        <v>94</v>
      </c>
      <c r="B10018">
        <v>1957</v>
      </c>
      <c r="C10018">
        <v>46</v>
      </c>
      <c r="D10018">
        <v>6</v>
      </c>
      <c r="E10018" t="s">
        <v>454</v>
      </c>
      <c r="F10018" t="s">
        <v>14</v>
      </c>
      <c r="G10018" t="s">
        <v>459</v>
      </c>
      <c r="H10018" t="s">
        <v>16</v>
      </c>
      <c r="J10018" t="s">
        <v>17</v>
      </c>
      <c r="K10018" t="s">
        <v>22</v>
      </c>
      <c r="L10018">
        <v>1741</v>
      </c>
    </row>
    <row r="10019" spans="1:12" x14ac:dyDescent="0.35">
      <c r="A10019" t="s">
        <v>94</v>
      </c>
      <c r="B10019">
        <v>1974</v>
      </c>
      <c r="C10019">
        <v>30</v>
      </c>
      <c r="D10019">
        <v>5</v>
      </c>
      <c r="E10019" t="s">
        <v>1551</v>
      </c>
      <c r="F10019" t="s">
        <v>204</v>
      </c>
      <c r="G10019" t="s">
        <v>2456</v>
      </c>
      <c r="H10019" t="s">
        <v>16</v>
      </c>
      <c r="J10019" t="s">
        <v>17</v>
      </c>
      <c r="K10019" t="s">
        <v>30</v>
      </c>
      <c r="L10019">
        <v>1741</v>
      </c>
    </row>
    <row r="10020" spans="1:12" x14ac:dyDescent="0.35">
      <c r="A10020" t="s">
        <v>94</v>
      </c>
      <c r="B10020">
        <v>1974</v>
      </c>
      <c r="C10020">
        <v>34</v>
      </c>
      <c r="D10020">
        <v>3</v>
      </c>
      <c r="E10020" t="s">
        <v>535</v>
      </c>
      <c r="F10020" t="s">
        <v>14</v>
      </c>
      <c r="G10020" t="s">
        <v>6117</v>
      </c>
      <c r="H10020" t="s">
        <v>16</v>
      </c>
      <c r="J10020" t="s">
        <v>17</v>
      </c>
      <c r="K10020" t="s">
        <v>22</v>
      </c>
      <c r="L10020">
        <v>1741</v>
      </c>
    </row>
    <row r="10021" spans="1:12" x14ac:dyDescent="0.35">
      <c r="A10021" t="s">
        <v>94</v>
      </c>
      <c r="B10021">
        <v>1974</v>
      </c>
      <c r="C10021">
        <v>135</v>
      </c>
      <c r="D10021">
        <v>7</v>
      </c>
      <c r="E10021" t="s">
        <v>1857</v>
      </c>
      <c r="F10021" t="s">
        <v>14</v>
      </c>
      <c r="G10021" t="s">
        <v>6620</v>
      </c>
      <c r="H10021" t="s">
        <v>16</v>
      </c>
      <c r="J10021" t="s">
        <v>17</v>
      </c>
      <c r="K10021" t="s">
        <v>22</v>
      </c>
      <c r="L10021">
        <v>1741</v>
      </c>
    </row>
    <row r="10022" spans="1:12" x14ac:dyDescent="0.35">
      <c r="A10022" t="s">
        <v>94</v>
      </c>
      <c r="B10022">
        <v>1977</v>
      </c>
      <c r="C10022">
        <v>273</v>
      </c>
      <c r="D10022">
        <v>4</v>
      </c>
      <c r="E10022" t="s">
        <v>3786</v>
      </c>
      <c r="F10022" t="s">
        <v>14</v>
      </c>
      <c r="G10022" t="s">
        <v>224</v>
      </c>
      <c r="H10022" t="s">
        <v>16</v>
      </c>
      <c r="J10022" t="s">
        <v>17</v>
      </c>
      <c r="K10022" t="s">
        <v>22</v>
      </c>
      <c r="L10022">
        <v>1740</v>
      </c>
    </row>
    <row r="10023" spans="1:12" x14ac:dyDescent="0.35">
      <c r="A10023" t="s">
        <v>94</v>
      </c>
      <c r="B10023">
        <v>1980</v>
      </c>
      <c r="C10023">
        <v>105</v>
      </c>
      <c r="D10023">
        <v>5</v>
      </c>
      <c r="E10023" t="s">
        <v>3154</v>
      </c>
      <c r="F10023" t="s">
        <v>14</v>
      </c>
      <c r="G10023" t="s">
        <v>9857</v>
      </c>
      <c r="H10023" t="s">
        <v>16</v>
      </c>
      <c r="J10023" t="s">
        <v>17</v>
      </c>
      <c r="K10023" t="s">
        <v>22</v>
      </c>
      <c r="L10023">
        <v>1740</v>
      </c>
    </row>
    <row r="10024" spans="1:12" x14ac:dyDescent="0.35">
      <c r="A10024" t="s">
        <v>94</v>
      </c>
      <c r="B10024">
        <v>1969</v>
      </c>
      <c r="C10024">
        <v>90</v>
      </c>
      <c r="D10024">
        <v>6</v>
      </c>
      <c r="E10024" t="s">
        <v>1418</v>
      </c>
      <c r="F10024" t="s">
        <v>14</v>
      </c>
      <c r="G10024" t="s">
        <v>478</v>
      </c>
      <c r="H10024" t="s">
        <v>16</v>
      </c>
      <c r="J10024" t="s">
        <v>17</v>
      </c>
      <c r="K10024" t="s">
        <v>22</v>
      </c>
      <c r="L10024">
        <v>1738</v>
      </c>
    </row>
    <row r="10025" spans="1:12" x14ac:dyDescent="0.35">
      <c r="A10025" t="s">
        <v>94</v>
      </c>
      <c r="B10025">
        <v>1977</v>
      </c>
      <c r="C10025">
        <v>116</v>
      </c>
      <c r="D10025">
        <v>5</v>
      </c>
      <c r="E10025" t="s">
        <v>3197</v>
      </c>
      <c r="F10025" t="s">
        <v>14</v>
      </c>
      <c r="G10025" t="s">
        <v>8395</v>
      </c>
      <c r="H10025" t="s">
        <v>16</v>
      </c>
      <c r="J10025" t="s">
        <v>17</v>
      </c>
      <c r="K10025" t="s">
        <v>22</v>
      </c>
      <c r="L10025">
        <v>1738</v>
      </c>
    </row>
    <row r="10026" spans="1:12" x14ac:dyDescent="0.35">
      <c r="A10026" t="s">
        <v>94</v>
      </c>
      <c r="B10026">
        <v>1980</v>
      </c>
      <c r="C10026">
        <v>236</v>
      </c>
      <c r="D10026">
        <v>6</v>
      </c>
      <c r="E10026" t="s">
        <v>273</v>
      </c>
      <c r="F10026" t="s">
        <v>14</v>
      </c>
      <c r="G10026" t="s">
        <v>10527</v>
      </c>
      <c r="H10026" t="s">
        <v>16</v>
      </c>
      <c r="J10026" t="s">
        <v>17</v>
      </c>
      <c r="K10026" t="s">
        <v>68</v>
      </c>
      <c r="L10026">
        <v>1737</v>
      </c>
    </row>
    <row r="10027" spans="1:12" x14ac:dyDescent="0.35">
      <c r="A10027" t="s">
        <v>94</v>
      </c>
      <c r="B10027">
        <v>1962</v>
      </c>
      <c r="C10027">
        <v>47</v>
      </c>
      <c r="D10027">
        <v>5</v>
      </c>
      <c r="E10027" t="s">
        <v>644</v>
      </c>
      <c r="F10027" t="s">
        <v>14</v>
      </c>
      <c r="G10027" t="s">
        <v>1593</v>
      </c>
      <c r="H10027" t="s">
        <v>16</v>
      </c>
      <c r="J10027" t="s">
        <v>17</v>
      </c>
      <c r="K10027" t="s">
        <v>22</v>
      </c>
      <c r="L10027">
        <v>1736</v>
      </c>
    </row>
    <row r="10028" spans="1:12" x14ac:dyDescent="0.35">
      <c r="A10028" t="s">
        <v>94</v>
      </c>
      <c r="B10028">
        <v>1967</v>
      </c>
      <c r="C10028">
        <v>420</v>
      </c>
      <c r="D10028">
        <v>5</v>
      </c>
      <c r="E10028" t="s">
        <v>343</v>
      </c>
      <c r="F10028" t="s">
        <v>14</v>
      </c>
      <c r="G10028" t="s">
        <v>3956</v>
      </c>
      <c r="H10028" t="s">
        <v>16</v>
      </c>
      <c r="J10028" t="s">
        <v>17</v>
      </c>
      <c r="K10028" t="s">
        <v>1500</v>
      </c>
      <c r="L10028">
        <v>1736</v>
      </c>
    </row>
    <row r="10029" spans="1:12" x14ac:dyDescent="0.35">
      <c r="A10029" t="s">
        <v>94</v>
      </c>
      <c r="B10029">
        <v>1977</v>
      </c>
      <c r="C10029">
        <v>294</v>
      </c>
      <c r="D10029">
        <v>5</v>
      </c>
      <c r="E10029" t="s">
        <v>946</v>
      </c>
      <c r="F10029" t="s">
        <v>14</v>
      </c>
      <c r="G10029" t="s">
        <v>7156</v>
      </c>
      <c r="H10029" t="s">
        <v>16</v>
      </c>
      <c r="J10029" t="s">
        <v>17</v>
      </c>
      <c r="K10029" t="s">
        <v>22</v>
      </c>
      <c r="L10029">
        <v>1736</v>
      </c>
    </row>
    <row r="10030" spans="1:12" x14ac:dyDescent="0.35">
      <c r="A10030" t="s">
        <v>94</v>
      </c>
      <c r="B10030">
        <v>1962</v>
      </c>
      <c r="C10030">
        <v>158</v>
      </c>
      <c r="D10030">
        <v>4</v>
      </c>
      <c r="E10030" t="s">
        <v>1264</v>
      </c>
      <c r="F10030" t="s">
        <v>204</v>
      </c>
      <c r="G10030" t="s">
        <v>1896</v>
      </c>
      <c r="H10030" t="s">
        <v>16</v>
      </c>
      <c r="J10030" t="s">
        <v>17</v>
      </c>
      <c r="K10030" t="s">
        <v>293</v>
      </c>
      <c r="L10030">
        <v>1735</v>
      </c>
    </row>
    <row r="10031" spans="1:12" x14ac:dyDescent="0.35">
      <c r="A10031" t="s">
        <v>94</v>
      </c>
      <c r="B10031">
        <v>1980</v>
      </c>
      <c r="C10031">
        <v>144</v>
      </c>
      <c r="D10031">
        <v>4</v>
      </c>
      <c r="E10031" t="s">
        <v>955</v>
      </c>
      <c r="F10031" t="s">
        <v>204</v>
      </c>
      <c r="G10031" t="s">
        <v>8510</v>
      </c>
      <c r="H10031" t="s">
        <v>16</v>
      </c>
      <c r="J10031" t="s">
        <v>17</v>
      </c>
      <c r="K10031" t="s">
        <v>22</v>
      </c>
      <c r="L10031">
        <v>1733</v>
      </c>
    </row>
    <row r="10032" spans="1:12" x14ac:dyDescent="0.35">
      <c r="A10032" t="s">
        <v>94</v>
      </c>
      <c r="B10032">
        <v>1974</v>
      </c>
      <c r="C10032">
        <v>263</v>
      </c>
      <c r="D10032">
        <v>6</v>
      </c>
      <c r="E10032" t="s">
        <v>1016</v>
      </c>
      <c r="F10032" t="s">
        <v>14</v>
      </c>
      <c r="G10032" t="s">
        <v>1190</v>
      </c>
      <c r="H10032" t="s">
        <v>16</v>
      </c>
      <c r="J10032" t="s">
        <v>17</v>
      </c>
      <c r="K10032" t="s">
        <v>2685</v>
      </c>
      <c r="L10032">
        <v>1732</v>
      </c>
    </row>
    <row r="10033" spans="1:12" x14ac:dyDescent="0.35">
      <c r="A10033" t="s">
        <v>94</v>
      </c>
      <c r="B10033">
        <v>1980</v>
      </c>
      <c r="C10033">
        <v>154</v>
      </c>
      <c r="D10033">
        <v>6</v>
      </c>
      <c r="E10033" t="s">
        <v>3323</v>
      </c>
      <c r="F10033" t="s">
        <v>14</v>
      </c>
      <c r="G10033" t="s">
        <v>8449</v>
      </c>
      <c r="H10033" t="s">
        <v>16</v>
      </c>
      <c r="J10033" t="s">
        <v>17</v>
      </c>
      <c r="K10033" t="s">
        <v>9418</v>
      </c>
      <c r="L10033">
        <v>1732</v>
      </c>
    </row>
    <row r="10034" spans="1:12" x14ac:dyDescent="0.35">
      <c r="A10034" t="s">
        <v>94</v>
      </c>
      <c r="B10034">
        <v>1974</v>
      </c>
      <c r="C10034">
        <v>245</v>
      </c>
      <c r="D10034">
        <v>5</v>
      </c>
      <c r="E10034" t="s">
        <v>1030</v>
      </c>
      <c r="F10034" t="s">
        <v>14</v>
      </c>
      <c r="G10034" t="s">
        <v>2118</v>
      </c>
      <c r="H10034" t="s">
        <v>16</v>
      </c>
      <c r="J10034" t="s">
        <v>17</v>
      </c>
      <c r="K10034" t="s">
        <v>6019</v>
      </c>
      <c r="L10034">
        <v>1731</v>
      </c>
    </row>
    <row r="10035" spans="1:12" x14ac:dyDescent="0.35">
      <c r="A10035" t="s">
        <v>94</v>
      </c>
      <c r="B10035">
        <v>1977</v>
      </c>
      <c r="C10035">
        <v>103</v>
      </c>
      <c r="D10035">
        <v>3</v>
      </c>
      <c r="E10035" t="s">
        <v>236</v>
      </c>
      <c r="F10035" t="s">
        <v>14</v>
      </c>
      <c r="G10035" t="s">
        <v>8335</v>
      </c>
      <c r="H10035" t="s">
        <v>16</v>
      </c>
      <c r="J10035" t="s">
        <v>17</v>
      </c>
      <c r="K10035" t="s">
        <v>22</v>
      </c>
      <c r="L10035">
        <v>1730</v>
      </c>
    </row>
    <row r="10036" spans="1:12" x14ac:dyDescent="0.35">
      <c r="A10036" t="s">
        <v>94</v>
      </c>
      <c r="B10036">
        <v>1977</v>
      </c>
      <c r="C10036">
        <v>225</v>
      </c>
      <c r="D10036">
        <v>4</v>
      </c>
      <c r="E10036" t="s">
        <v>3584</v>
      </c>
      <c r="F10036" t="s">
        <v>14</v>
      </c>
      <c r="G10036" t="s">
        <v>2013</v>
      </c>
      <c r="H10036" t="s">
        <v>16</v>
      </c>
      <c r="J10036" t="s">
        <v>17</v>
      </c>
      <c r="K10036" t="s">
        <v>22</v>
      </c>
      <c r="L10036">
        <v>1730</v>
      </c>
    </row>
    <row r="10037" spans="1:12" x14ac:dyDescent="0.35">
      <c r="A10037" t="s">
        <v>94</v>
      </c>
      <c r="B10037">
        <v>1980</v>
      </c>
      <c r="C10037">
        <v>213</v>
      </c>
      <c r="D10037">
        <v>9</v>
      </c>
      <c r="E10037" t="s">
        <v>676</v>
      </c>
      <c r="F10037" t="s">
        <v>14</v>
      </c>
      <c r="G10037" t="s">
        <v>328</v>
      </c>
      <c r="H10037" t="s">
        <v>16</v>
      </c>
      <c r="J10037" t="s">
        <v>17</v>
      </c>
      <c r="K10037" t="s">
        <v>22</v>
      </c>
      <c r="L10037">
        <v>1730</v>
      </c>
    </row>
    <row r="10038" spans="1:12" x14ac:dyDescent="0.35">
      <c r="A10038" t="s">
        <v>94</v>
      </c>
      <c r="B10038">
        <v>1969</v>
      </c>
      <c r="C10038">
        <v>331</v>
      </c>
      <c r="D10038">
        <v>5</v>
      </c>
      <c r="E10038" t="s">
        <v>795</v>
      </c>
      <c r="F10038" t="s">
        <v>204</v>
      </c>
      <c r="G10038" t="s">
        <v>1714</v>
      </c>
      <c r="H10038" t="s">
        <v>16</v>
      </c>
      <c r="J10038" t="s">
        <v>17</v>
      </c>
      <c r="K10038" t="s">
        <v>4409</v>
      </c>
      <c r="L10038">
        <v>1728</v>
      </c>
    </row>
    <row r="10039" spans="1:12" x14ac:dyDescent="0.35">
      <c r="A10039" t="s">
        <v>94</v>
      </c>
      <c r="B10039">
        <v>1980</v>
      </c>
      <c r="C10039">
        <v>265</v>
      </c>
      <c r="D10039">
        <v>6</v>
      </c>
      <c r="E10039" t="s">
        <v>1008</v>
      </c>
      <c r="F10039" t="s">
        <v>14</v>
      </c>
      <c r="G10039" t="s">
        <v>10646</v>
      </c>
      <c r="H10039" t="s">
        <v>16</v>
      </c>
      <c r="J10039" t="s">
        <v>17</v>
      </c>
      <c r="K10039" t="s">
        <v>22</v>
      </c>
      <c r="L10039">
        <v>1728</v>
      </c>
    </row>
    <row r="10040" spans="1:12" x14ac:dyDescent="0.35">
      <c r="A10040" t="s">
        <v>94</v>
      </c>
      <c r="B10040">
        <v>1969</v>
      </c>
      <c r="C10040">
        <v>417</v>
      </c>
      <c r="D10040">
        <v>6</v>
      </c>
      <c r="E10040" t="s">
        <v>114</v>
      </c>
      <c r="F10040" t="s">
        <v>14</v>
      </c>
      <c r="G10040" t="s">
        <v>2629</v>
      </c>
      <c r="H10040" t="s">
        <v>16</v>
      </c>
      <c r="J10040" t="s">
        <v>17</v>
      </c>
      <c r="K10040" t="s">
        <v>22</v>
      </c>
      <c r="L10040">
        <v>1725</v>
      </c>
    </row>
    <row r="10041" spans="1:12" x14ac:dyDescent="0.35">
      <c r="A10041" t="s">
        <v>94</v>
      </c>
      <c r="B10041">
        <v>1974</v>
      </c>
      <c r="C10041">
        <v>122</v>
      </c>
      <c r="D10041">
        <v>6</v>
      </c>
      <c r="E10041" t="s">
        <v>3218</v>
      </c>
      <c r="F10041" t="s">
        <v>14</v>
      </c>
      <c r="G10041" t="s">
        <v>6565</v>
      </c>
      <c r="H10041" t="s">
        <v>16</v>
      </c>
      <c r="J10041" t="s">
        <v>17</v>
      </c>
      <c r="K10041" t="s">
        <v>4409</v>
      </c>
      <c r="L10041">
        <v>1724</v>
      </c>
    </row>
    <row r="10042" spans="1:12" x14ac:dyDescent="0.35">
      <c r="A10042" t="s">
        <v>94</v>
      </c>
      <c r="B10042">
        <v>1977</v>
      </c>
      <c r="C10042">
        <v>165</v>
      </c>
      <c r="D10042">
        <v>5</v>
      </c>
      <c r="E10042" t="s">
        <v>3352</v>
      </c>
      <c r="F10042" t="s">
        <v>14</v>
      </c>
      <c r="G10042" t="s">
        <v>4431</v>
      </c>
      <c r="H10042" t="s">
        <v>16</v>
      </c>
      <c r="J10042" t="s">
        <v>17</v>
      </c>
      <c r="K10042" t="s">
        <v>22</v>
      </c>
      <c r="L10042">
        <v>1724</v>
      </c>
    </row>
    <row r="10043" spans="1:12" x14ac:dyDescent="0.35">
      <c r="A10043" t="s">
        <v>94</v>
      </c>
      <c r="B10043">
        <v>1980</v>
      </c>
      <c r="C10043">
        <v>256</v>
      </c>
      <c r="D10043">
        <v>6</v>
      </c>
      <c r="E10043" t="s">
        <v>1064</v>
      </c>
      <c r="F10043" t="s">
        <v>204</v>
      </c>
      <c r="G10043" t="s">
        <v>5032</v>
      </c>
      <c r="H10043" t="s">
        <v>16</v>
      </c>
      <c r="J10043" t="s">
        <v>17</v>
      </c>
      <c r="K10043" t="s">
        <v>22</v>
      </c>
      <c r="L10043">
        <v>1724</v>
      </c>
    </row>
    <row r="10044" spans="1:12" x14ac:dyDescent="0.35">
      <c r="A10044" t="s">
        <v>94</v>
      </c>
      <c r="B10044">
        <v>1957</v>
      </c>
      <c r="C10044">
        <v>336</v>
      </c>
      <c r="D10044">
        <v>4</v>
      </c>
      <c r="E10044" t="s">
        <v>1446</v>
      </c>
      <c r="F10044" t="s">
        <v>14</v>
      </c>
      <c r="G10044" t="s">
        <v>1450</v>
      </c>
      <c r="H10044" t="s">
        <v>16</v>
      </c>
      <c r="J10044" t="s">
        <v>17</v>
      </c>
      <c r="K10044" t="s">
        <v>22</v>
      </c>
      <c r="L10044">
        <v>1722</v>
      </c>
    </row>
    <row r="10045" spans="1:12" x14ac:dyDescent="0.35">
      <c r="A10045" t="s">
        <v>94</v>
      </c>
      <c r="B10045">
        <v>1967</v>
      </c>
      <c r="C10045">
        <v>35</v>
      </c>
      <c r="D10045">
        <v>6</v>
      </c>
      <c r="E10045" t="s">
        <v>109</v>
      </c>
      <c r="F10045" t="s">
        <v>14</v>
      </c>
      <c r="G10045" t="s">
        <v>2726</v>
      </c>
      <c r="H10045" t="s">
        <v>16</v>
      </c>
      <c r="J10045" t="s">
        <v>17</v>
      </c>
      <c r="K10045" t="s">
        <v>22</v>
      </c>
      <c r="L10045">
        <v>1721</v>
      </c>
    </row>
    <row r="10046" spans="1:12" x14ac:dyDescent="0.35">
      <c r="A10046" t="s">
        <v>94</v>
      </c>
      <c r="B10046">
        <v>1969</v>
      </c>
      <c r="C10046">
        <v>221</v>
      </c>
      <c r="D10046">
        <v>5</v>
      </c>
      <c r="E10046" t="s">
        <v>3549</v>
      </c>
      <c r="F10046" t="s">
        <v>204</v>
      </c>
      <c r="G10046" t="s">
        <v>5160</v>
      </c>
      <c r="H10046" t="s">
        <v>16</v>
      </c>
      <c r="J10046" t="s">
        <v>17</v>
      </c>
      <c r="K10046" t="s">
        <v>5161</v>
      </c>
      <c r="L10046">
        <v>1721</v>
      </c>
    </row>
    <row r="10047" spans="1:12" x14ac:dyDescent="0.35">
      <c r="A10047" t="s">
        <v>94</v>
      </c>
      <c r="B10047">
        <v>1974</v>
      </c>
      <c r="C10047">
        <v>81</v>
      </c>
      <c r="D10047">
        <v>5</v>
      </c>
      <c r="E10047" t="s">
        <v>213</v>
      </c>
      <c r="F10047" t="s">
        <v>14</v>
      </c>
      <c r="G10047" t="s">
        <v>2251</v>
      </c>
      <c r="H10047" t="s">
        <v>16</v>
      </c>
      <c r="J10047" t="s">
        <v>17</v>
      </c>
      <c r="K10047" t="s">
        <v>28</v>
      </c>
      <c r="L10047">
        <v>1721</v>
      </c>
    </row>
    <row r="10048" spans="1:12" x14ac:dyDescent="0.35">
      <c r="A10048" t="s">
        <v>94</v>
      </c>
      <c r="B10048">
        <v>1974</v>
      </c>
      <c r="C10048">
        <v>422</v>
      </c>
      <c r="D10048">
        <v>10</v>
      </c>
      <c r="E10048" t="s">
        <v>319</v>
      </c>
      <c r="F10048" t="s">
        <v>14</v>
      </c>
      <c r="G10048" t="s">
        <v>7985</v>
      </c>
      <c r="H10048" t="s">
        <v>16</v>
      </c>
      <c r="J10048" t="s">
        <v>17</v>
      </c>
      <c r="K10048" t="s">
        <v>22</v>
      </c>
      <c r="L10048">
        <v>1721</v>
      </c>
    </row>
    <row r="10049" spans="1:12" x14ac:dyDescent="0.35">
      <c r="A10049" t="s">
        <v>94</v>
      </c>
      <c r="B10049">
        <v>1977</v>
      </c>
      <c r="C10049">
        <v>217</v>
      </c>
      <c r="D10049">
        <v>5</v>
      </c>
      <c r="E10049" t="s">
        <v>1145</v>
      </c>
      <c r="F10049" t="s">
        <v>14</v>
      </c>
      <c r="G10049" t="s">
        <v>8703</v>
      </c>
      <c r="H10049" t="s">
        <v>16</v>
      </c>
      <c r="J10049" t="s">
        <v>17</v>
      </c>
      <c r="K10049" t="s">
        <v>22</v>
      </c>
      <c r="L10049">
        <v>1721</v>
      </c>
    </row>
    <row r="10050" spans="1:12" x14ac:dyDescent="0.35">
      <c r="A10050" t="s">
        <v>94</v>
      </c>
      <c r="B10050">
        <v>1977</v>
      </c>
      <c r="C10050">
        <v>278</v>
      </c>
      <c r="D10050">
        <v>3</v>
      </c>
      <c r="E10050" t="s">
        <v>983</v>
      </c>
      <c r="F10050" t="s">
        <v>204</v>
      </c>
      <c r="G10050" t="s">
        <v>8897</v>
      </c>
      <c r="H10050" t="s">
        <v>16</v>
      </c>
      <c r="J10050" t="s">
        <v>17</v>
      </c>
      <c r="K10050" t="s">
        <v>6019</v>
      </c>
      <c r="L10050">
        <v>1721</v>
      </c>
    </row>
    <row r="10051" spans="1:12" x14ac:dyDescent="0.35">
      <c r="A10051" t="s">
        <v>94</v>
      </c>
      <c r="B10051">
        <v>1974</v>
      </c>
      <c r="C10051">
        <v>287</v>
      </c>
      <c r="D10051">
        <v>4</v>
      </c>
      <c r="E10051" t="s">
        <v>3850</v>
      </c>
      <c r="F10051" t="s">
        <v>14</v>
      </c>
      <c r="G10051" t="s">
        <v>7325</v>
      </c>
      <c r="H10051" t="s">
        <v>16</v>
      </c>
      <c r="J10051" t="s">
        <v>17</v>
      </c>
      <c r="K10051" t="s">
        <v>4409</v>
      </c>
      <c r="L10051">
        <v>1719</v>
      </c>
    </row>
    <row r="10052" spans="1:12" x14ac:dyDescent="0.35">
      <c r="A10052" t="s">
        <v>94</v>
      </c>
      <c r="B10052">
        <v>1967</v>
      </c>
      <c r="C10052">
        <v>52</v>
      </c>
      <c r="D10052">
        <v>4</v>
      </c>
      <c r="E10052" t="s">
        <v>572</v>
      </c>
      <c r="F10052" t="s">
        <v>14</v>
      </c>
      <c r="G10052" t="s">
        <v>2871</v>
      </c>
      <c r="H10052" t="s">
        <v>16</v>
      </c>
      <c r="J10052" t="s">
        <v>17</v>
      </c>
      <c r="K10052" t="s">
        <v>22</v>
      </c>
      <c r="L10052">
        <v>1718</v>
      </c>
    </row>
    <row r="10053" spans="1:12" x14ac:dyDescent="0.35">
      <c r="A10053" t="s">
        <v>94</v>
      </c>
      <c r="B10053">
        <v>1967</v>
      </c>
      <c r="C10053">
        <v>96</v>
      </c>
      <c r="D10053">
        <v>4</v>
      </c>
      <c r="E10053" t="s">
        <v>1350</v>
      </c>
      <c r="F10053" t="s">
        <v>204</v>
      </c>
      <c r="G10053" t="s">
        <v>3107</v>
      </c>
      <c r="H10053" t="s">
        <v>16</v>
      </c>
      <c r="J10053" t="s">
        <v>17</v>
      </c>
      <c r="K10053" t="s">
        <v>2685</v>
      </c>
      <c r="L10053">
        <v>1718</v>
      </c>
    </row>
    <row r="10054" spans="1:12" x14ac:dyDescent="0.35">
      <c r="A10054" t="s">
        <v>94</v>
      </c>
      <c r="B10054">
        <v>1977</v>
      </c>
      <c r="C10054">
        <v>296</v>
      </c>
      <c r="D10054">
        <v>4</v>
      </c>
      <c r="E10054" t="s">
        <v>3910</v>
      </c>
      <c r="F10054" t="s">
        <v>14</v>
      </c>
      <c r="G10054" t="s">
        <v>5458</v>
      </c>
      <c r="H10054" t="s">
        <v>16</v>
      </c>
      <c r="J10054" t="s">
        <v>17</v>
      </c>
      <c r="K10054" t="s">
        <v>22</v>
      </c>
      <c r="L10054">
        <v>1718</v>
      </c>
    </row>
    <row r="10055" spans="1:12" x14ac:dyDescent="0.35">
      <c r="A10055" t="s">
        <v>94</v>
      </c>
      <c r="B10055">
        <v>1974</v>
      </c>
      <c r="C10055">
        <v>246</v>
      </c>
      <c r="D10055">
        <v>6</v>
      </c>
      <c r="E10055" t="s">
        <v>2120</v>
      </c>
      <c r="F10055" t="s">
        <v>14</v>
      </c>
      <c r="G10055" t="s">
        <v>7093</v>
      </c>
      <c r="H10055" t="s">
        <v>16</v>
      </c>
      <c r="J10055" t="s">
        <v>17</v>
      </c>
      <c r="K10055" t="s">
        <v>28</v>
      </c>
      <c r="L10055">
        <v>1717</v>
      </c>
    </row>
    <row r="10056" spans="1:12" x14ac:dyDescent="0.35">
      <c r="A10056" t="s">
        <v>94</v>
      </c>
      <c r="B10056">
        <v>1977</v>
      </c>
      <c r="C10056">
        <v>93</v>
      </c>
      <c r="D10056">
        <v>3</v>
      </c>
      <c r="E10056" t="s">
        <v>1365</v>
      </c>
      <c r="F10056" t="s">
        <v>204</v>
      </c>
      <c r="G10056" t="s">
        <v>2473</v>
      </c>
      <c r="H10056" t="s">
        <v>16</v>
      </c>
      <c r="J10056" t="s">
        <v>17</v>
      </c>
      <c r="K10056" t="s">
        <v>22</v>
      </c>
      <c r="L10056">
        <v>1716</v>
      </c>
    </row>
    <row r="10057" spans="1:12" x14ac:dyDescent="0.35">
      <c r="A10057" t="s">
        <v>94</v>
      </c>
      <c r="B10057">
        <v>1980</v>
      </c>
      <c r="C10057">
        <v>113</v>
      </c>
      <c r="D10057">
        <v>6</v>
      </c>
      <c r="E10057" t="s">
        <v>1339</v>
      </c>
      <c r="F10057" t="s">
        <v>204</v>
      </c>
      <c r="G10057" t="s">
        <v>928</v>
      </c>
      <c r="H10057" t="s">
        <v>16</v>
      </c>
      <c r="J10057" t="s">
        <v>17</v>
      </c>
      <c r="K10057" t="s">
        <v>9488</v>
      </c>
      <c r="L10057">
        <v>1715</v>
      </c>
    </row>
    <row r="10058" spans="1:12" x14ac:dyDescent="0.35">
      <c r="A10058" t="s">
        <v>94</v>
      </c>
      <c r="B10058">
        <v>1962</v>
      </c>
      <c r="C10058">
        <v>191</v>
      </c>
      <c r="D10058">
        <v>5</v>
      </c>
      <c r="E10058" t="s">
        <v>1229</v>
      </c>
      <c r="F10058" t="s">
        <v>14</v>
      </c>
      <c r="G10058" t="s">
        <v>1953</v>
      </c>
      <c r="H10058" t="s">
        <v>16</v>
      </c>
      <c r="J10058" t="s">
        <v>17</v>
      </c>
      <c r="K10058" t="s">
        <v>33</v>
      </c>
      <c r="L10058">
        <v>1714</v>
      </c>
    </row>
    <row r="10059" spans="1:12" x14ac:dyDescent="0.35">
      <c r="A10059" t="s">
        <v>94</v>
      </c>
      <c r="B10059">
        <v>1974</v>
      </c>
      <c r="C10059">
        <v>206</v>
      </c>
      <c r="D10059">
        <v>6</v>
      </c>
      <c r="E10059" t="s">
        <v>3508</v>
      </c>
      <c r="F10059" t="s">
        <v>14</v>
      </c>
      <c r="G10059" t="s">
        <v>6925</v>
      </c>
      <c r="H10059" t="s">
        <v>16</v>
      </c>
      <c r="J10059" t="s">
        <v>17</v>
      </c>
      <c r="K10059" t="s">
        <v>22</v>
      </c>
      <c r="L10059">
        <v>1714</v>
      </c>
    </row>
    <row r="10060" spans="1:12" x14ac:dyDescent="0.35">
      <c r="A10060" t="s">
        <v>94</v>
      </c>
      <c r="B10060">
        <v>1967</v>
      </c>
      <c r="C10060">
        <v>330</v>
      </c>
      <c r="D10060">
        <v>6</v>
      </c>
      <c r="E10060" t="s">
        <v>4040</v>
      </c>
      <c r="F10060" t="s">
        <v>14</v>
      </c>
      <c r="G10060" t="s">
        <v>2253</v>
      </c>
      <c r="H10060" t="s">
        <v>16</v>
      </c>
      <c r="J10060" t="s">
        <v>17</v>
      </c>
      <c r="K10060" t="s">
        <v>22</v>
      </c>
      <c r="L10060">
        <v>1713</v>
      </c>
    </row>
    <row r="10061" spans="1:12" x14ac:dyDescent="0.35">
      <c r="A10061" t="s">
        <v>94</v>
      </c>
      <c r="B10061">
        <v>1967</v>
      </c>
      <c r="C10061">
        <v>380</v>
      </c>
      <c r="D10061">
        <v>9</v>
      </c>
      <c r="E10061" t="s">
        <v>1551</v>
      </c>
      <c r="F10061" t="s">
        <v>14</v>
      </c>
      <c r="G10061" t="s">
        <v>4254</v>
      </c>
      <c r="H10061" t="s">
        <v>16</v>
      </c>
      <c r="J10061" t="s">
        <v>17</v>
      </c>
      <c r="K10061" t="s">
        <v>1500</v>
      </c>
      <c r="L10061">
        <v>1713</v>
      </c>
    </row>
    <row r="10062" spans="1:12" x14ac:dyDescent="0.35">
      <c r="A10062" t="s">
        <v>94</v>
      </c>
      <c r="B10062">
        <v>1974</v>
      </c>
      <c r="C10062">
        <v>365</v>
      </c>
      <c r="D10062">
        <v>5</v>
      </c>
      <c r="E10062" t="s">
        <v>705</v>
      </c>
      <c r="F10062" t="s">
        <v>14</v>
      </c>
      <c r="G10062" t="s">
        <v>1061</v>
      </c>
      <c r="H10062" t="s">
        <v>16</v>
      </c>
      <c r="J10062" t="s">
        <v>17</v>
      </c>
      <c r="K10062" t="s">
        <v>137</v>
      </c>
      <c r="L10062">
        <v>1713</v>
      </c>
    </row>
    <row r="10063" spans="1:12" x14ac:dyDescent="0.35">
      <c r="A10063" t="s">
        <v>94</v>
      </c>
      <c r="B10063">
        <v>1977</v>
      </c>
      <c r="C10063">
        <v>118</v>
      </c>
      <c r="D10063">
        <v>8</v>
      </c>
      <c r="E10063" t="s">
        <v>3201</v>
      </c>
      <c r="F10063" t="s">
        <v>14</v>
      </c>
      <c r="G10063" t="s">
        <v>4831</v>
      </c>
      <c r="H10063" t="s">
        <v>16</v>
      </c>
      <c r="J10063" t="s">
        <v>17</v>
      </c>
      <c r="K10063" t="s">
        <v>22</v>
      </c>
      <c r="L10063">
        <v>1713</v>
      </c>
    </row>
    <row r="10064" spans="1:12" x14ac:dyDescent="0.35">
      <c r="A10064" t="s">
        <v>94</v>
      </c>
      <c r="B10064">
        <v>1967</v>
      </c>
      <c r="C10064">
        <v>330</v>
      </c>
      <c r="D10064">
        <v>7</v>
      </c>
      <c r="E10064" t="s">
        <v>4040</v>
      </c>
      <c r="F10064" t="s">
        <v>14</v>
      </c>
      <c r="G10064" t="s">
        <v>4042</v>
      </c>
      <c r="H10064" t="s">
        <v>16</v>
      </c>
      <c r="J10064" t="s">
        <v>17</v>
      </c>
      <c r="K10064" t="s">
        <v>22</v>
      </c>
      <c r="L10064">
        <v>1712</v>
      </c>
    </row>
    <row r="10065" spans="1:12" x14ac:dyDescent="0.35">
      <c r="A10065" t="s">
        <v>94</v>
      </c>
      <c r="B10065">
        <v>1969</v>
      </c>
      <c r="C10065">
        <v>367</v>
      </c>
      <c r="D10065">
        <v>7</v>
      </c>
      <c r="E10065" t="s">
        <v>170</v>
      </c>
      <c r="F10065" t="s">
        <v>14</v>
      </c>
      <c r="G10065" t="s">
        <v>5712</v>
      </c>
      <c r="H10065" t="s">
        <v>16</v>
      </c>
      <c r="J10065" t="s">
        <v>17</v>
      </c>
      <c r="K10065" t="s">
        <v>22</v>
      </c>
      <c r="L10065">
        <v>1712</v>
      </c>
    </row>
    <row r="10066" spans="1:12" x14ac:dyDescent="0.35">
      <c r="A10066" t="s">
        <v>94</v>
      </c>
      <c r="B10066">
        <v>1977</v>
      </c>
      <c r="C10066">
        <v>81</v>
      </c>
      <c r="D10066">
        <v>7</v>
      </c>
      <c r="E10066" t="s">
        <v>213</v>
      </c>
      <c r="F10066" t="s">
        <v>14</v>
      </c>
      <c r="G10066" t="s">
        <v>8255</v>
      </c>
      <c r="H10066" t="s">
        <v>16</v>
      </c>
      <c r="J10066" t="s">
        <v>17</v>
      </c>
      <c r="K10066" t="s">
        <v>22</v>
      </c>
      <c r="L10066">
        <v>1712</v>
      </c>
    </row>
    <row r="10067" spans="1:12" x14ac:dyDescent="0.35">
      <c r="A10067" t="s">
        <v>94</v>
      </c>
      <c r="B10067">
        <v>1980</v>
      </c>
      <c r="C10067">
        <v>197</v>
      </c>
      <c r="D10067">
        <v>6</v>
      </c>
      <c r="E10067" t="s">
        <v>3468</v>
      </c>
      <c r="F10067" t="s">
        <v>14</v>
      </c>
      <c r="G10067" t="s">
        <v>8650</v>
      </c>
      <c r="H10067" t="s">
        <v>16</v>
      </c>
      <c r="J10067" t="s">
        <v>17</v>
      </c>
      <c r="K10067" t="s">
        <v>9488</v>
      </c>
      <c r="L10067">
        <v>1712</v>
      </c>
    </row>
    <row r="10068" spans="1:12" x14ac:dyDescent="0.35">
      <c r="A10068" t="s">
        <v>94</v>
      </c>
      <c r="B10068">
        <v>1962</v>
      </c>
      <c r="C10068">
        <v>155</v>
      </c>
      <c r="D10068">
        <v>4</v>
      </c>
      <c r="E10068" t="s">
        <v>1260</v>
      </c>
      <c r="F10068" t="s">
        <v>14</v>
      </c>
      <c r="G10068" t="s">
        <v>1836</v>
      </c>
      <c r="H10068" t="s">
        <v>16</v>
      </c>
      <c r="J10068" t="s">
        <v>17</v>
      </c>
      <c r="K10068" t="s">
        <v>22</v>
      </c>
      <c r="L10068">
        <v>1711</v>
      </c>
    </row>
    <row r="10069" spans="1:12" x14ac:dyDescent="0.35">
      <c r="A10069" t="s">
        <v>94</v>
      </c>
      <c r="B10069">
        <v>1974</v>
      </c>
      <c r="C10069">
        <v>274</v>
      </c>
      <c r="D10069">
        <v>5</v>
      </c>
      <c r="E10069" t="s">
        <v>102</v>
      </c>
      <c r="F10069" t="s">
        <v>14</v>
      </c>
      <c r="G10069" t="s">
        <v>1746</v>
      </c>
      <c r="H10069" t="s">
        <v>16</v>
      </c>
      <c r="J10069" t="s">
        <v>17</v>
      </c>
      <c r="K10069" t="s">
        <v>28</v>
      </c>
      <c r="L10069">
        <v>1711</v>
      </c>
    </row>
    <row r="10070" spans="1:12" x14ac:dyDescent="0.35">
      <c r="A10070" t="s">
        <v>94</v>
      </c>
      <c r="B10070">
        <v>1980</v>
      </c>
      <c r="C10070">
        <v>113</v>
      </c>
      <c r="D10070">
        <v>7</v>
      </c>
      <c r="E10070" t="s">
        <v>1339</v>
      </c>
      <c r="F10070" t="s">
        <v>204</v>
      </c>
      <c r="G10070" t="s">
        <v>5128</v>
      </c>
      <c r="H10070" t="s">
        <v>16</v>
      </c>
      <c r="J10070" t="s">
        <v>17</v>
      </c>
      <c r="K10070" t="s">
        <v>22</v>
      </c>
      <c r="L10070">
        <v>1711</v>
      </c>
    </row>
    <row r="10071" spans="1:12" x14ac:dyDescent="0.35">
      <c r="A10071" t="s">
        <v>94</v>
      </c>
      <c r="B10071">
        <v>1967</v>
      </c>
      <c r="C10071">
        <v>317</v>
      </c>
      <c r="D10071">
        <v>8</v>
      </c>
      <c r="E10071" t="s">
        <v>864</v>
      </c>
      <c r="F10071" t="s">
        <v>14</v>
      </c>
      <c r="G10071" t="s">
        <v>3994</v>
      </c>
      <c r="H10071" t="s">
        <v>16</v>
      </c>
      <c r="J10071" t="s">
        <v>17</v>
      </c>
      <c r="K10071" t="s">
        <v>1500</v>
      </c>
      <c r="L10071">
        <v>1710</v>
      </c>
    </row>
    <row r="10072" spans="1:12" x14ac:dyDescent="0.35">
      <c r="A10072" t="s">
        <v>94</v>
      </c>
      <c r="B10072">
        <v>1969</v>
      </c>
      <c r="C10072">
        <v>189</v>
      </c>
      <c r="D10072">
        <v>6</v>
      </c>
      <c r="E10072" t="s">
        <v>1204</v>
      </c>
      <c r="F10072" t="s">
        <v>14</v>
      </c>
      <c r="G10072" t="s">
        <v>5028</v>
      </c>
      <c r="H10072" t="s">
        <v>16</v>
      </c>
      <c r="J10072" t="s">
        <v>17</v>
      </c>
      <c r="K10072" t="s">
        <v>5029</v>
      </c>
      <c r="L10072">
        <v>1710</v>
      </c>
    </row>
    <row r="10073" spans="1:12" x14ac:dyDescent="0.35">
      <c r="A10073" t="s">
        <v>94</v>
      </c>
      <c r="B10073">
        <v>1977</v>
      </c>
      <c r="C10073">
        <v>84</v>
      </c>
      <c r="D10073">
        <v>5</v>
      </c>
      <c r="E10073" t="s">
        <v>1412</v>
      </c>
      <c r="F10073" t="s">
        <v>14</v>
      </c>
      <c r="G10073" t="s">
        <v>218</v>
      </c>
      <c r="H10073" t="s">
        <v>16</v>
      </c>
      <c r="J10073" t="s">
        <v>17</v>
      </c>
      <c r="K10073" t="s">
        <v>22</v>
      </c>
      <c r="L10073">
        <v>1710</v>
      </c>
    </row>
    <row r="10074" spans="1:12" x14ac:dyDescent="0.35">
      <c r="A10074" t="s">
        <v>94</v>
      </c>
      <c r="B10074">
        <v>1977</v>
      </c>
      <c r="C10074">
        <v>339</v>
      </c>
      <c r="D10074">
        <v>6</v>
      </c>
      <c r="E10074" t="s">
        <v>782</v>
      </c>
      <c r="F10074" t="s">
        <v>14</v>
      </c>
      <c r="G10074" t="s">
        <v>159</v>
      </c>
      <c r="H10074" t="s">
        <v>16</v>
      </c>
      <c r="J10074" t="s">
        <v>17</v>
      </c>
      <c r="K10074" t="s">
        <v>22</v>
      </c>
      <c r="L10074">
        <v>1710</v>
      </c>
    </row>
    <row r="10075" spans="1:12" x14ac:dyDescent="0.35">
      <c r="A10075" t="s">
        <v>94</v>
      </c>
      <c r="B10075">
        <v>1980</v>
      </c>
      <c r="C10075">
        <v>144</v>
      </c>
      <c r="D10075">
        <v>5</v>
      </c>
      <c r="E10075" t="s">
        <v>955</v>
      </c>
      <c r="F10075" t="s">
        <v>204</v>
      </c>
      <c r="G10075" t="s">
        <v>10042</v>
      </c>
      <c r="H10075" t="s">
        <v>16</v>
      </c>
      <c r="J10075" t="s">
        <v>17</v>
      </c>
      <c r="K10075" t="s">
        <v>22</v>
      </c>
      <c r="L10075">
        <v>1710</v>
      </c>
    </row>
    <row r="10076" spans="1:12" x14ac:dyDescent="0.35">
      <c r="A10076" t="s">
        <v>94</v>
      </c>
      <c r="B10076">
        <v>1980</v>
      </c>
      <c r="C10076">
        <v>240</v>
      </c>
      <c r="D10076">
        <v>8</v>
      </c>
      <c r="E10076" t="s">
        <v>3658</v>
      </c>
      <c r="F10076" t="s">
        <v>14</v>
      </c>
      <c r="G10076" t="s">
        <v>10546</v>
      </c>
      <c r="H10076" t="s">
        <v>16</v>
      </c>
      <c r="J10076" t="s">
        <v>17</v>
      </c>
      <c r="K10076" t="s">
        <v>46</v>
      </c>
      <c r="L10076">
        <v>1710</v>
      </c>
    </row>
    <row r="10077" spans="1:12" x14ac:dyDescent="0.35">
      <c r="A10077" t="s">
        <v>94</v>
      </c>
      <c r="B10077">
        <v>1974</v>
      </c>
      <c r="C10077">
        <v>66</v>
      </c>
      <c r="D10077">
        <v>5</v>
      </c>
      <c r="E10077" t="s">
        <v>623</v>
      </c>
      <c r="F10077" t="s">
        <v>14</v>
      </c>
      <c r="G10077" t="s">
        <v>764</v>
      </c>
      <c r="H10077" t="s">
        <v>16</v>
      </c>
      <c r="J10077" t="s">
        <v>17</v>
      </c>
      <c r="K10077" t="s">
        <v>30</v>
      </c>
      <c r="L10077">
        <v>1708</v>
      </c>
    </row>
    <row r="10078" spans="1:12" x14ac:dyDescent="0.35">
      <c r="A10078" t="s">
        <v>94</v>
      </c>
      <c r="B10078">
        <v>1969</v>
      </c>
      <c r="C10078">
        <v>204</v>
      </c>
      <c r="D10078">
        <v>5</v>
      </c>
      <c r="E10078" t="s">
        <v>3476</v>
      </c>
      <c r="F10078" t="s">
        <v>14</v>
      </c>
      <c r="G10078" t="s">
        <v>5096</v>
      </c>
      <c r="H10078" t="s">
        <v>16</v>
      </c>
      <c r="J10078" t="s">
        <v>17</v>
      </c>
      <c r="K10078" t="s">
        <v>22</v>
      </c>
      <c r="L10078">
        <v>1707</v>
      </c>
    </row>
    <row r="10079" spans="1:12" x14ac:dyDescent="0.35">
      <c r="A10079" t="s">
        <v>94</v>
      </c>
      <c r="B10079">
        <v>1977</v>
      </c>
      <c r="C10079">
        <v>202</v>
      </c>
      <c r="D10079">
        <v>6</v>
      </c>
      <c r="E10079" t="s">
        <v>1992</v>
      </c>
      <c r="F10079" t="s">
        <v>14</v>
      </c>
      <c r="G10079" t="s">
        <v>5571</v>
      </c>
      <c r="H10079" t="s">
        <v>16</v>
      </c>
      <c r="J10079" t="s">
        <v>17</v>
      </c>
      <c r="K10079" t="s">
        <v>22</v>
      </c>
      <c r="L10079">
        <v>1707</v>
      </c>
    </row>
    <row r="10080" spans="1:12" x14ac:dyDescent="0.35">
      <c r="A10080" t="s">
        <v>94</v>
      </c>
      <c r="B10080">
        <v>1977</v>
      </c>
      <c r="C10080">
        <v>274</v>
      </c>
      <c r="D10080">
        <v>7</v>
      </c>
      <c r="E10080" t="s">
        <v>102</v>
      </c>
      <c r="F10080" t="s">
        <v>14</v>
      </c>
      <c r="G10080" t="s">
        <v>1692</v>
      </c>
      <c r="H10080" t="s">
        <v>16</v>
      </c>
      <c r="J10080" t="s">
        <v>17</v>
      </c>
      <c r="K10080" t="s">
        <v>6019</v>
      </c>
      <c r="L10080">
        <v>1707</v>
      </c>
    </row>
    <row r="10081" spans="1:12" x14ac:dyDescent="0.35">
      <c r="A10081" t="s">
        <v>94</v>
      </c>
      <c r="B10081">
        <v>1957</v>
      </c>
      <c r="C10081">
        <v>51</v>
      </c>
      <c r="D10081">
        <v>6</v>
      </c>
      <c r="E10081" t="s">
        <v>483</v>
      </c>
      <c r="F10081" t="s">
        <v>14</v>
      </c>
      <c r="G10081" t="s">
        <v>488</v>
      </c>
      <c r="H10081" t="s">
        <v>16</v>
      </c>
      <c r="J10081" t="s">
        <v>17</v>
      </c>
      <c r="K10081" t="s">
        <v>22</v>
      </c>
      <c r="L10081">
        <v>1706</v>
      </c>
    </row>
    <row r="10082" spans="1:12" x14ac:dyDescent="0.35">
      <c r="A10082" t="s">
        <v>94</v>
      </c>
      <c r="B10082">
        <v>1967</v>
      </c>
      <c r="C10082">
        <v>416</v>
      </c>
      <c r="D10082">
        <v>6</v>
      </c>
      <c r="E10082" t="s">
        <v>2625</v>
      </c>
      <c r="F10082" t="s">
        <v>204</v>
      </c>
      <c r="G10082" t="s">
        <v>4374</v>
      </c>
      <c r="H10082" t="s">
        <v>16</v>
      </c>
      <c r="J10082" t="s">
        <v>17</v>
      </c>
      <c r="K10082" t="s">
        <v>1500</v>
      </c>
      <c r="L10082">
        <v>1706</v>
      </c>
    </row>
    <row r="10083" spans="1:12" x14ac:dyDescent="0.35">
      <c r="A10083" t="s">
        <v>94</v>
      </c>
      <c r="B10083">
        <v>1957</v>
      </c>
      <c r="C10083">
        <v>223</v>
      </c>
      <c r="D10083">
        <v>7</v>
      </c>
      <c r="E10083" t="s">
        <v>1157</v>
      </c>
      <c r="F10083" t="s">
        <v>14</v>
      </c>
      <c r="G10083" t="s">
        <v>1164</v>
      </c>
      <c r="H10083" t="s">
        <v>16</v>
      </c>
      <c r="J10083" t="s">
        <v>17</v>
      </c>
      <c r="K10083" t="s">
        <v>22</v>
      </c>
      <c r="L10083">
        <v>1705</v>
      </c>
    </row>
    <row r="10084" spans="1:12" x14ac:dyDescent="0.35">
      <c r="A10084" t="s">
        <v>94</v>
      </c>
      <c r="B10084">
        <v>1967</v>
      </c>
      <c r="C10084">
        <v>89</v>
      </c>
      <c r="D10084">
        <v>6</v>
      </c>
      <c r="E10084" t="s">
        <v>544</v>
      </c>
      <c r="F10084" t="s">
        <v>14</v>
      </c>
      <c r="G10084" t="s">
        <v>2661</v>
      </c>
      <c r="H10084" t="s">
        <v>16</v>
      </c>
      <c r="J10084" t="s">
        <v>17</v>
      </c>
      <c r="K10084" t="s">
        <v>22</v>
      </c>
      <c r="L10084">
        <v>1705</v>
      </c>
    </row>
    <row r="10085" spans="1:12" x14ac:dyDescent="0.35">
      <c r="A10085" t="s">
        <v>94</v>
      </c>
      <c r="B10085">
        <v>1974</v>
      </c>
      <c r="C10085">
        <v>9</v>
      </c>
      <c r="D10085">
        <v>3</v>
      </c>
      <c r="E10085" t="s">
        <v>289</v>
      </c>
      <c r="F10085" t="s">
        <v>14</v>
      </c>
      <c r="G10085" t="s">
        <v>6004</v>
      </c>
      <c r="H10085" t="s">
        <v>16</v>
      </c>
      <c r="J10085" t="s">
        <v>17</v>
      </c>
      <c r="K10085" t="s">
        <v>22</v>
      </c>
      <c r="L10085">
        <v>1704</v>
      </c>
    </row>
    <row r="10086" spans="1:12" x14ac:dyDescent="0.35">
      <c r="A10086" t="s">
        <v>94</v>
      </c>
      <c r="B10086">
        <v>1974</v>
      </c>
      <c r="C10086">
        <v>206</v>
      </c>
      <c r="D10086">
        <v>7</v>
      </c>
      <c r="E10086" t="s">
        <v>3508</v>
      </c>
      <c r="F10086" t="s">
        <v>14</v>
      </c>
      <c r="G10086" t="s">
        <v>6811</v>
      </c>
      <c r="H10086" t="s">
        <v>16</v>
      </c>
      <c r="J10086" t="s">
        <v>17</v>
      </c>
      <c r="K10086" t="s">
        <v>22</v>
      </c>
      <c r="L10086">
        <v>1704</v>
      </c>
    </row>
    <row r="10087" spans="1:12" x14ac:dyDescent="0.35">
      <c r="A10087" t="s">
        <v>94</v>
      </c>
      <c r="B10087">
        <v>1974</v>
      </c>
      <c r="C10087">
        <v>48</v>
      </c>
      <c r="D10087">
        <v>6</v>
      </c>
      <c r="E10087" t="s">
        <v>557</v>
      </c>
      <c r="F10087" t="s">
        <v>14</v>
      </c>
      <c r="G10087" t="s">
        <v>1526</v>
      </c>
      <c r="H10087" t="s">
        <v>16</v>
      </c>
      <c r="J10087" t="s">
        <v>17</v>
      </c>
      <c r="K10087" t="s">
        <v>22</v>
      </c>
      <c r="L10087">
        <v>1703</v>
      </c>
    </row>
    <row r="10088" spans="1:12" x14ac:dyDescent="0.35">
      <c r="A10088" t="s">
        <v>94</v>
      </c>
      <c r="B10088">
        <v>1969</v>
      </c>
      <c r="C10088">
        <v>232</v>
      </c>
      <c r="D10088">
        <v>5</v>
      </c>
      <c r="E10088" t="s">
        <v>1121</v>
      </c>
      <c r="F10088" t="s">
        <v>14</v>
      </c>
      <c r="G10088" t="s">
        <v>5191</v>
      </c>
      <c r="H10088" t="s">
        <v>16</v>
      </c>
      <c r="J10088" t="s">
        <v>17</v>
      </c>
      <c r="K10088" t="s">
        <v>4409</v>
      </c>
      <c r="L10088">
        <v>1701</v>
      </c>
    </row>
    <row r="10089" spans="1:12" x14ac:dyDescent="0.35">
      <c r="A10089" t="s">
        <v>94</v>
      </c>
      <c r="B10089">
        <v>1969</v>
      </c>
      <c r="C10089">
        <v>314</v>
      </c>
      <c r="D10089">
        <v>5</v>
      </c>
      <c r="E10089" t="s">
        <v>3969</v>
      </c>
      <c r="F10089" t="s">
        <v>14</v>
      </c>
      <c r="G10089" t="s">
        <v>5493</v>
      </c>
      <c r="H10089" t="s">
        <v>16</v>
      </c>
      <c r="J10089" t="s">
        <v>17</v>
      </c>
      <c r="K10089" t="s">
        <v>4409</v>
      </c>
      <c r="L10089">
        <v>1701</v>
      </c>
    </row>
    <row r="10090" spans="1:12" x14ac:dyDescent="0.35">
      <c r="A10090" t="s">
        <v>94</v>
      </c>
      <c r="B10090">
        <v>1974</v>
      </c>
      <c r="C10090">
        <v>251</v>
      </c>
      <c r="D10090">
        <v>4</v>
      </c>
      <c r="E10090" t="s">
        <v>1051</v>
      </c>
      <c r="F10090" t="s">
        <v>14</v>
      </c>
      <c r="G10090" t="s">
        <v>7119</v>
      </c>
      <c r="H10090" t="s">
        <v>16</v>
      </c>
      <c r="J10090" t="s">
        <v>17</v>
      </c>
      <c r="K10090" t="s">
        <v>22</v>
      </c>
      <c r="L10090">
        <v>1701</v>
      </c>
    </row>
    <row r="10091" spans="1:12" x14ac:dyDescent="0.35">
      <c r="A10091" t="s">
        <v>94</v>
      </c>
      <c r="B10091">
        <v>1957</v>
      </c>
      <c r="C10091">
        <v>210</v>
      </c>
      <c r="D10091">
        <v>9</v>
      </c>
      <c r="E10091" t="s">
        <v>1112</v>
      </c>
      <c r="F10091" t="s">
        <v>14</v>
      </c>
      <c r="G10091" t="s">
        <v>1120</v>
      </c>
      <c r="H10091" t="s">
        <v>16</v>
      </c>
      <c r="J10091" t="s">
        <v>17</v>
      </c>
      <c r="K10091" t="s">
        <v>22</v>
      </c>
      <c r="L10091">
        <v>1700</v>
      </c>
    </row>
    <row r="10092" spans="1:12" x14ac:dyDescent="0.35">
      <c r="A10092" t="s">
        <v>94</v>
      </c>
      <c r="B10092">
        <v>1969</v>
      </c>
      <c r="C10092">
        <v>206</v>
      </c>
      <c r="D10092">
        <v>9</v>
      </c>
      <c r="E10092" t="s">
        <v>1989</v>
      </c>
      <c r="F10092" t="s">
        <v>14</v>
      </c>
      <c r="G10092" t="s">
        <v>5099</v>
      </c>
      <c r="H10092" t="s">
        <v>16</v>
      </c>
      <c r="J10092" t="s">
        <v>17</v>
      </c>
      <c r="K10092" t="s">
        <v>22</v>
      </c>
      <c r="L10092">
        <v>1700</v>
      </c>
    </row>
    <row r="10093" spans="1:12" x14ac:dyDescent="0.35">
      <c r="A10093" t="s">
        <v>94</v>
      </c>
      <c r="B10093">
        <v>1962</v>
      </c>
      <c r="C10093">
        <v>242</v>
      </c>
      <c r="D10093">
        <v>8</v>
      </c>
      <c r="E10093" t="s">
        <v>1095</v>
      </c>
      <c r="F10093" t="s">
        <v>14</v>
      </c>
      <c r="G10093" t="s">
        <v>2067</v>
      </c>
      <c r="H10093" t="s">
        <v>16</v>
      </c>
      <c r="J10093" t="s">
        <v>17</v>
      </c>
      <c r="K10093" t="s">
        <v>1478</v>
      </c>
      <c r="L10093">
        <v>1699</v>
      </c>
    </row>
    <row r="10094" spans="1:12" x14ac:dyDescent="0.35">
      <c r="A10094" t="s">
        <v>94</v>
      </c>
      <c r="B10094">
        <v>1980</v>
      </c>
      <c r="C10094">
        <v>34</v>
      </c>
      <c r="D10094">
        <v>7</v>
      </c>
      <c r="E10094" t="s">
        <v>535</v>
      </c>
      <c r="F10094" t="s">
        <v>14</v>
      </c>
      <c r="G10094" t="s">
        <v>1558</v>
      </c>
      <c r="H10094" t="s">
        <v>16</v>
      </c>
      <c r="J10094" t="s">
        <v>17</v>
      </c>
      <c r="K10094" t="s">
        <v>22</v>
      </c>
      <c r="L10094">
        <v>1699</v>
      </c>
    </row>
    <row r="10095" spans="1:12" x14ac:dyDescent="0.35">
      <c r="A10095" t="s">
        <v>94</v>
      </c>
      <c r="B10095">
        <v>1967</v>
      </c>
      <c r="C10095">
        <v>154</v>
      </c>
      <c r="D10095">
        <v>6</v>
      </c>
      <c r="E10095" t="s">
        <v>1898</v>
      </c>
      <c r="F10095" t="s">
        <v>14</v>
      </c>
      <c r="G10095" t="s">
        <v>3315</v>
      </c>
      <c r="H10095" t="s">
        <v>16</v>
      </c>
      <c r="J10095" t="s">
        <v>17</v>
      </c>
      <c r="K10095" t="s">
        <v>22</v>
      </c>
      <c r="L10095">
        <v>1698</v>
      </c>
    </row>
    <row r="10096" spans="1:12" x14ac:dyDescent="0.35">
      <c r="A10096" t="s">
        <v>94</v>
      </c>
      <c r="B10096">
        <v>1977</v>
      </c>
      <c r="C10096">
        <v>77</v>
      </c>
      <c r="D10096">
        <v>4</v>
      </c>
      <c r="E10096" t="s">
        <v>1425</v>
      </c>
      <c r="F10096" t="s">
        <v>204</v>
      </c>
      <c r="G10096" t="s">
        <v>8240</v>
      </c>
      <c r="H10096" t="s">
        <v>16</v>
      </c>
      <c r="J10096" t="s">
        <v>17</v>
      </c>
      <c r="K10096" t="s">
        <v>22</v>
      </c>
      <c r="L10096">
        <v>1698</v>
      </c>
    </row>
    <row r="10097" spans="1:12" x14ac:dyDescent="0.35">
      <c r="A10097" t="s">
        <v>94</v>
      </c>
      <c r="B10097">
        <v>1980</v>
      </c>
      <c r="C10097">
        <v>39</v>
      </c>
      <c r="D10097">
        <v>4</v>
      </c>
      <c r="E10097" t="s">
        <v>544</v>
      </c>
      <c r="F10097" t="s">
        <v>204</v>
      </c>
      <c r="G10097" t="s">
        <v>2105</v>
      </c>
      <c r="H10097" t="s">
        <v>16</v>
      </c>
      <c r="J10097" t="s">
        <v>17</v>
      </c>
      <c r="K10097" t="s">
        <v>68</v>
      </c>
      <c r="L10097">
        <v>1698</v>
      </c>
    </row>
    <row r="10098" spans="1:12" x14ac:dyDescent="0.35">
      <c r="A10098" t="s">
        <v>94</v>
      </c>
      <c r="B10098">
        <v>1967</v>
      </c>
      <c r="C10098">
        <v>187</v>
      </c>
      <c r="D10098">
        <v>5</v>
      </c>
      <c r="E10098" t="s">
        <v>3408</v>
      </c>
      <c r="F10098" t="s">
        <v>14</v>
      </c>
      <c r="G10098" t="s">
        <v>3412</v>
      </c>
      <c r="H10098" t="s">
        <v>16</v>
      </c>
      <c r="J10098" t="s">
        <v>17</v>
      </c>
      <c r="K10098" t="s">
        <v>1500</v>
      </c>
      <c r="L10098">
        <v>1697</v>
      </c>
    </row>
    <row r="10099" spans="1:12" x14ac:dyDescent="0.35">
      <c r="A10099" t="s">
        <v>94</v>
      </c>
      <c r="B10099">
        <v>1980</v>
      </c>
      <c r="C10099">
        <v>199</v>
      </c>
      <c r="D10099">
        <v>7</v>
      </c>
      <c r="E10099" t="s">
        <v>3476</v>
      </c>
      <c r="F10099" t="s">
        <v>14</v>
      </c>
      <c r="G10099" t="s">
        <v>8657</v>
      </c>
      <c r="H10099" t="s">
        <v>16</v>
      </c>
      <c r="J10099" t="s">
        <v>17</v>
      </c>
      <c r="K10099" t="s">
        <v>22</v>
      </c>
      <c r="L10099">
        <v>1697</v>
      </c>
    </row>
    <row r="10100" spans="1:12" x14ac:dyDescent="0.35">
      <c r="A10100" t="s">
        <v>94</v>
      </c>
      <c r="B10100">
        <v>1962</v>
      </c>
      <c r="C10100">
        <v>314</v>
      </c>
      <c r="D10100">
        <v>8</v>
      </c>
      <c r="E10100" t="s">
        <v>188</v>
      </c>
      <c r="F10100" t="s">
        <v>14</v>
      </c>
      <c r="G10100" t="s">
        <v>1607</v>
      </c>
      <c r="H10100" t="s">
        <v>16</v>
      </c>
      <c r="J10100" t="s">
        <v>17</v>
      </c>
      <c r="K10100" t="s">
        <v>22</v>
      </c>
      <c r="L10100">
        <v>1696</v>
      </c>
    </row>
    <row r="10101" spans="1:12" x14ac:dyDescent="0.35">
      <c r="A10101" t="s">
        <v>94</v>
      </c>
      <c r="B10101">
        <v>1967</v>
      </c>
      <c r="C10101">
        <v>382</v>
      </c>
      <c r="D10101">
        <v>5</v>
      </c>
      <c r="E10101" t="s">
        <v>129</v>
      </c>
      <c r="F10101" t="s">
        <v>14</v>
      </c>
      <c r="G10101" t="s">
        <v>3857</v>
      </c>
      <c r="H10101" t="s">
        <v>16</v>
      </c>
      <c r="J10101" t="s">
        <v>17</v>
      </c>
      <c r="K10101" t="s">
        <v>22</v>
      </c>
      <c r="L10101">
        <v>1696</v>
      </c>
    </row>
    <row r="10102" spans="1:12" x14ac:dyDescent="0.35">
      <c r="A10102" t="s">
        <v>94</v>
      </c>
      <c r="B10102">
        <v>1980</v>
      </c>
      <c r="C10102">
        <v>220</v>
      </c>
      <c r="D10102">
        <v>9</v>
      </c>
      <c r="E10102" t="s">
        <v>806</v>
      </c>
      <c r="F10102" t="s">
        <v>14</v>
      </c>
      <c r="G10102" t="s">
        <v>1144</v>
      </c>
      <c r="H10102" t="s">
        <v>16</v>
      </c>
      <c r="J10102" t="s">
        <v>17</v>
      </c>
      <c r="K10102" t="s">
        <v>6019</v>
      </c>
      <c r="L10102">
        <v>1696</v>
      </c>
    </row>
    <row r="10103" spans="1:12" x14ac:dyDescent="0.35">
      <c r="A10103" t="s">
        <v>94</v>
      </c>
      <c r="B10103">
        <v>1962</v>
      </c>
      <c r="C10103">
        <v>94</v>
      </c>
      <c r="D10103">
        <v>9</v>
      </c>
      <c r="E10103" t="s">
        <v>1365</v>
      </c>
      <c r="F10103" t="s">
        <v>14</v>
      </c>
      <c r="G10103" t="s">
        <v>1169</v>
      </c>
      <c r="H10103" t="s">
        <v>16</v>
      </c>
      <c r="J10103" t="s">
        <v>17</v>
      </c>
      <c r="K10103" t="s">
        <v>22</v>
      </c>
      <c r="L10103">
        <v>1695</v>
      </c>
    </row>
    <row r="10104" spans="1:12" x14ac:dyDescent="0.35">
      <c r="A10104" t="s">
        <v>94</v>
      </c>
      <c r="B10104">
        <v>1967</v>
      </c>
      <c r="C10104">
        <v>319</v>
      </c>
      <c r="D10104">
        <v>5</v>
      </c>
      <c r="E10104" t="s">
        <v>1101</v>
      </c>
      <c r="F10104" t="s">
        <v>14</v>
      </c>
      <c r="G10104" t="s">
        <v>2988</v>
      </c>
      <c r="H10104" t="s">
        <v>16</v>
      </c>
      <c r="J10104" t="s">
        <v>17</v>
      </c>
      <c r="K10104" t="s">
        <v>22</v>
      </c>
      <c r="L10104">
        <v>1695</v>
      </c>
    </row>
    <row r="10105" spans="1:12" x14ac:dyDescent="0.35">
      <c r="A10105" t="s">
        <v>94</v>
      </c>
      <c r="B10105">
        <v>1969</v>
      </c>
      <c r="C10105">
        <v>161</v>
      </c>
      <c r="D10105">
        <v>5</v>
      </c>
      <c r="E10105" t="s">
        <v>1280</v>
      </c>
      <c r="F10105" t="s">
        <v>14</v>
      </c>
      <c r="G10105" t="s">
        <v>4958</v>
      </c>
      <c r="H10105" t="s">
        <v>16</v>
      </c>
      <c r="J10105" t="s">
        <v>17</v>
      </c>
      <c r="K10105" t="s">
        <v>22</v>
      </c>
      <c r="L10105">
        <v>1695</v>
      </c>
    </row>
    <row r="10106" spans="1:12" x14ac:dyDescent="0.35">
      <c r="A10106" t="s">
        <v>94</v>
      </c>
      <c r="B10106">
        <v>1974</v>
      </c>
      <c r="C10106">
        <v>346</v>
      </c>
      <c r="D10106">
        <v>6</v>
      </c>
      <c r="E10106" t="s">
        <v>4111</v>
      </c>
      <c r="F10106" t="s">
        <v>14</v>
      </c>
      <c r="G10106" t="s">
        <v>1032</v>
      </c>
      <c r="H10106" t="s">
        <v>16</v>
      </c>
      <c r="J10106" t="s">
        <v>17</v>
      </c>
      <c r="K10106" t="s">
        <v>22</v>
      </c>
      <c r="L10106">
        <v>1695</v>
      </c>
    </row>
    <row r="10107" spans="1:12" x14ac:dyDescent="0.35">
      <c r="A10107" t="s">
        <v>94</v>
      </c>
      <c r="B10107">
        <v>1980</v>
      </c>
      <c r="C10107">
        <v>88</v>
      </c>
      <c r="D10107">
        <v>6</v>
      </c>
      <c r="E10107" t="s">
        <v>3060</v>
      </c>
      <c r="F10107" t="s">
        <v>14</v>
      </c>
      <c r="G10107" t="s">
        <v>1550</v>
      </c>
      <c r="H10107" t="s">
        <v>16</v>
      </c>
      <c r="J10107" t="s">
        <v>17</v>
      </c>
      <c r="K10107" t="s">
        <v>22</v>
      </c>
      <c r="L10107">
        <v>1695</v>
      </c>
    </row>
    <row r="10108" spans="1:12" x14ac:dyDescent="0.35">
      <c r="A10108" t="s">
        <v>94</v>
      </c>
      <c r="B10108">
        <v>1962</v>
      </c>
      <c r="C10108">
        <v>251</v>
      </c>
      <c r="D10108">
        <v>4</v>
      </c>
      <c r="E10108" t="s">
        <v>2086</v>
      </c>
      <c r="F10108" t="s">
        <v>14</v>
      </c>
      <c r="G10108" t="s">
        <v>2088</v>
      </c>
      <c r="H10108" t="s">
        <v>16</v>
      </c>
      <c r="J10108" t="s">
        <v>17</v>
      </c>
      <c r="K10108" t="s">
        <v>1478</v>
      </c>
      <c r="L10108">
        <v>1694</v>
      </c>
    </row>
    <row r="10109" spans="1:12" x14ac:dyDescent="0.35">
      <c r="A10109" t="s">
        <v>94</v>
      </c>
      <c r="B10109">
        <v>1967</v>
      </c>
      <c r="C10109">
        <v>21</v>
      </c>
      <c r="D10109">
        <v>5</v>
      </c>
      <c r="E10109" t="s">
        <v>495</v>
      </c>
      <c r="F10109" t="s">
        <v>14</v>
      </c>
      <c r="G10109" t="s">
        <v>2710</v>
      </c>
      <c r="H10109" t="s">
        <v>16</v>
      </c>
      <c r="J10109" t="s">
        <v>17</v>
      </c>
      <c r="K10109" t="s">
        <v>22</v>
      </c>
      <c r="L10109">
        <v>1694</v>
      </c>
    </row>
    <row r="10110" spans="1:12" x14ac:dyDescent="0.35">
      <c r="A10110" t="s">
        <v>94</v>
      </c>
      <c r="B10110">
        <v>1967</v>
      </c>
      <c r="C10110">
        <v>63</v>
      </c>
      <c r="D10110">
        <v>9</v>
      </c>
      <c r="E10110" t="s">
        <v>632</v>
      </c>
      <c r="F10110" t="s">
        <v>14</v>
      </c>
      <c r="G10110" t="s">
        <v>2680</v>
      </c>
      <c r="H10110" t="s">
        <v>16</v>
      </c>
      <c r="J10110" t="s">
        <v>17</v>
      </c>
      <c r="K10110" t="s">
        <v>22</v>
      </c>
      <c r="L10110">
        <v>1694</v>
      </c>
    </row>
    <row r="10111" spans="1:12" x14ac:dyDescent="0.35">
      <c r="A10111" t="s">
        <v>94</v>
      </c>
      <c r="B10111">
        <v>1974</v>
      </c>
      <c r="C10111">
        <v>63</v>
      </c>
      <c r="D10111">
        <v>6</v>
      </c>
      <c r="E10111" t="s">
        <v>632</v>
      </c>
      <c r="F10111" t="s">
        <v>14</v>
      </c>
      <c r="G10111" t="s">
        <v>6273</v>
      </c>
      <c r="H10111" t="s">
        <v>16</v>
      </c>
      <c r="J10111" t="s">
        <v>17</v>
      </c>
      <c r="K10111" t="s">
        <v>30</v>
      </c>
      <c r="L10111">
        <v>1694</v>
      </c>
    </row>
    <row r="10112" spans="1:12" x14ac:dyDescent="0.35">
      <c r="A10112" t="s">
        <v>94</v>
      </c>
      <c r="B10112">
        <v>1967</v>
      </c>
      <c r="C10112">
        <v>285</v>
      </c>
      <c r="D10112">
        <v>8</v>
      </c>
      <c r="E10112" t="s">
        <v>2171</v>
      </c>
      <c r="F10112" t="s">
        <v>14</v>
      </c>
      <c r="G10112" t="s">
        <v>3825</v>
      </c>
      <c r="H10112" t="s">
        <v>16</v>
      </c>
      <c r="J10112" t="s">
        <v>17</v>
      </c>
      <c r="K10112" t="s">
        <v>1500</v>
      </c>
      <c r="L10112">
        <v>1693</v>
      </c>
    </row>
    <row r="10113" spans="1:12" x14ac:dyDescent="0.35">
      <c r="A10113" t="s">
        <v>94</v>
      </c>
      <c r="B10113">
        <v>1962</v>
      </c>
      <c r="C10113">
        <v>129</v>
      </c>
      <c r="D10113">
        <v>3</v>
      </c>
      <c r="E10113" t="s">
        <v>1314</v>
      </c>
      <c r="F10113" t="s">
        <v>14</v>
      </c>
      <c r="G10113" t="s">
        <v>1839</v>
      </c>
      <c r="H10113" t="s">
        <v>16</v>
      </c>
      <c r="J10113" t="s">
        <v>17</v>
      </c>
      <c r="K10113" t="s">
        <v>22</v>
      </c>
      <c r="L10113">
        <v>1692</v>
      </c>
    </row>
    <row r="10114" spans="1:12" x14ac:dyDescent="0.35">
      <c r="A10114" t="s">
        <v>94</v>
      </c>
      <c r="B10114">
        <v>1962</v>
      </c>
      <c r="C10114">
        <v>148</v>
      </c>
      <c r="D10114">
        <v>7</v>
      </c>
      <c r="E10114" t="s">
        <v>102</v>
      </c>
      <c r="F10114" t="s">
        <v>14</v>
      </c>
      <c r="G10114" t="s">
        <v>1876</v>
      </c>
      <c r="H10114" t="s">
        <v>16</v>
      </c>
      <c r="J10114" t="s">
        <v>17</v>
      </c>
      <c r="K10114" t="s">
        <v>22</v>
      </c>
      <c r="L10114">
        <v>1692</v>
      </c>
    </row>
    <row r="10115" spans="1:12" x14ac:dyDescent="0.35">
      <c r="A10115" t="s">
        <v>94</v>
      </c>
      <c r="B10115">
        <v>1969</v>
      </c>
      <c r="C10115">
        <v>332</v>
      </c>
      <c r="D10115">
        <v>4</v>
      </c>
      <c r="E10115" t="s">
        <v>802</v>
      </c>
      <c r="F10115" t="s">
        <v>14</v>
      </c>
      <c r="G10115" t="s">
        <v>2240</v>
      </c>
      <c r="H10115" t="s">
        <v>16</v>
      </c>
      <c r="J10115" t="s">
        <v>17</v>
      </c>
      <c r="K10115" t="s">
        <v>22</v>
      </c>
      <c r="L10115">
        <v>1692</v>
      </c>
    </row>
    <row r="10116" spans="1:12" x14ac:dyDescent="0.35">
      <c r="A10116" t="s">
        <v>94</v>
      </c>
      <c r="B10116">
        <v>1962</v>
      </c>
      <c r="C10116">
        <v>111</v>
      </c>
      <c r="D10116">
        <v>6</v>
      </c>
      <c r="E10116" t="s">
        <v>1346</v>
      </c>
      <c r="F10116" t="s">
        <v>14</v>
      </c>
      <c r="G10116" t="s">
        <v>1809</v>
      </c>
      <c r="H10116" t="s">
        <v>16</v>
      </c>
      <c r="J10116" t="s">
        <v>17</v>
      </c>
      <c r="K10116" t="s">
        <v>22</v>
      </c>
      <c r="L10116">
        <v>1691</v>
      </c>
    </row>
    <row r="10117" spans="1:12" x14ac:dyDescent="0.35">
      <c r="A10117" t="s">
        <v>94</v>
      </c>
      <c r="B10117">
        <v>1962</v>
      </c>
      <c r="C10117">
        <v>317</v>
      </c>
      <c r="D10117">
        <v>6</v>
      </c>
      <c r="E10117" t="s">
        <v>814</v>
      </c>
      <c r="F10117" t="s">
        <v>14</v>
      </c>
      <c r="G10117" t="s">
        <v>2261</v>
      </c>
      <c r="H10117" t="s">
        <v>16</v>
      </c>
      <c r="J10117" t="s">
        <v>17</v>
      </c>
      <c r="K10117" t="s">
        <v>1478</v>
      </c>
      <c r="L10117">
        <v>1690</v>
      </c>
    </row>
    <row r="10118" spans="1:12" x14ac:dyDescent="0.35">
      <c r="A10118" t="s">
        <v>94</v>
      </c>
      <c r="B10118">
        <v>1962</v>
      </c>
      <c r="C10118">
        <v>6</v>
      </c>
      <c r="D10118">
        <v>4</v>
      </c>
      <c r="E10118" t="s">
        <v>300</v>
      </c>
      <c r="F10118" t="s">
        <v>14</v>
      </c>
      <c r="G10118" t="s">
        <v>1473</v>
      </c>
      <c r="H10118" t="s">
        <v>16</v>
      </c>
      <c r="J10118" t="s">
        <v>17</v>
      </c>
      <c r="K10118" t="s">
        <v>22</v>
      </c>
      <c r="L10118">
        <v>1689</v>
      </c>
    </row>
    <row r="10119" spans="1:12" x14ac:dyDescent="0.35">
      <c r="A10119" t="s">
        <v>94</v>
      </c>
      <c r="B10119">
        <v>1974</v>
      </c>
      <c r="C10119">
        <v>86</v>
      </c>
      <c r="D10119">
        <v>6</v>
      </c>
      <c r="E10119" t="s">
        <v>1407</v>
      </c>
      <c r="F10119" t="s">
        <v>14</v>
      </c>
      <c r="G10119" t="s">
        <v>6387</v>
      </c>
      <c r="H10119" t="s">
        <v>16</v>
      </c>
      <c r="J10119" t="s">
        <v>17</v>
      </c>
      <c r="K10119" t="s">
        <v>4409</v>
      </c>
      <c r="L10119">
        <v>1689</v>
      </c>
    </row>
    <row r="10120" spans="1:12" x14ac:dyDescent="0.35">
      <c r="A10120" t="s">
        <v>94</v>
      </c>
      <c r="B10120">
        <v>1962</v>
      </c>
      <c r="C10120">
        <v>66</v>
      </c>
      <c r="D10120">
        <v>7</v>
      </c>
      <c r="E10120" t="s">
        <v>616</v>
      </c>
      <c r="F10120" t="s">
        <v>14</v>
      </c>
      <c r="G10120" t="s">
        <v>1671</v>
      </c>
      <c r="H10120" t="s">
        <v>16</v>
      </c>
      <c r="J10120" t="s">
        <v>17</v>
      </c>
      <c r="K10120" t="s">
        <v>1488</v>
      </c>
      <c r="L10120">
        <v>1688</v>
      </c>
    </row>
    <row r="10121" spans="1:12" x14ac:dyDescent="0.35">
      <c r="A10121" t="s">
        <v>94</v>
      </c>
      <c r="B10121">
        <v>1967</v>
      </c>
      <c r="C10121">
        <v>420</v>
      </c>
      <c r="D10121">
        <v>6</v>
      </c>
      <c r="E10121" t="s">
        <v>343</v>
      </c>
      <c r="F10121" t="s">
        <v>14</v>
      </c>
      <c r="G10121" t="s">
        <v>4391</v>
      </c>
      <c r="H10121" t="s">
        <v>16</v>
      </c>
      <c r="J10121" t="s">
        <v>17</v>
      </c>
      <c r="K10121" t="s">
        <v>22</v>
      </c>
      <c r="L10121">
        <v>1688</v>
      </c>
    </row>
    <row r="10122" spans="1:12" x14ac:dyDescent="0.35">
      <c r="A10122" t="s">
        <v>94</v>
      </c>
      <c r="B10122">
        <v>1969</v>
      </c>
      <c r="C10122">
        <v>420</v>
      </c>
      <c r="D10122">
        <v>8</v>
      </c>
      <c r="E10122" t="s">
        <v>343</v>
      </c>
      <c r="F10122" t="s">
        <v>14</v>
      </c>
      <c r="G10122" t="s">
        <v>2425</v>
      </c>
      <c r="H10122" t="s">
        <v>16</v>
      </c>
      <c r="J10122" t="s">
        <v>17</v>
      </c>
      <c r="K10122" t="s">
        <v>137</v>
      </c>
      <c r="L10122">
        <v>1687</v>
      </c>
    </row>
    <row r="10123" spans="1:12" x14ac:dyDescent="0.35">
      <c r="A10123" t="s">
        <v>94</v>
      </c>
      <c r="B10123">
        <v>1974</v>
      </c>
      <c r="C10123">
        <v>71</v>
      </c>
      <c r="D10123">
        <v>6</v>
      </c>
      <c r="E10123" t="s">
        <v>1455</v>
      </c>
      <c r="F10123" t="s">
        <v>14</v>
      </c>
      <c r="G10123" t="s">
        <v>6317</v>
      </c>
      <c r="H10123" t="s">
        <v>16</v>
      </c>
      <c r="J10123" t="s">
        <v>17</v>
      </c>
      <c r="K10123" t="s">
        <v>28</v>
      </c>
      <c r="L10123">
        <v>1686</v>
      </c>
    </row>
    <row r="10124" spans="1:12" x14ac:dyDescent="0.35">
      <c r="A10124" t="s">
        <v>94</v>
      </c>
      <c r="B10124">
        <v>1977</v>
      </c>
      <c r="C10124">
        <v>216</v>
      </c>
      <c r="D10124">
        <v>5</v>
      </c>
      <c r="E10124" t="s">
        <v>3549</v>
      </c>
      <c r="F10124" t="s">
        <v>204</v>
      </c>
      <c r="G10124" t="s">
        <v>8701</v>
      </c>
      <c r="H10124" t="s">
        <v>16</v>
      </c>
      <c r="J10124" t="s">
        <v>17</v>
      </c>
      <c r="K10124" t="s">
        <v>22</v>
      </c>
      <c r="L10124">
        <v>1686</v>
      </c>
    </row>
    <row r="10125" spans="1:12" x14ac:dyDescent="0.35">
      <c r="A10125" t="s">
        <v>94</v>
      </c>
      <c r="B10125">
        <v>1962</v>
      </c>
      <c r="C10125">
        <v>107</v>
      </c>
      <c r="D10125">
        <v>6</v>
      </c>
      <c r="E10125" t="s">
        <v>229</v>
      </c>
      <c r="F10125" t="s">
        <v>204</v>
      </c>
      <c r="G10125" t="s">
        <v>1801</v>
      </c>
      <c r="H10125" t="s">
        <v>16</v>
      </c>
      <c r="J10125" t="s">
        <v>17</v>
      </c>
      <c r="K10125" t="s">
        <v>1500</v>
      </c>
      <c r="L10125">
        <v>1685</v>
      </c>
    </row>
    <row r="10126" spans="1:12" x14ac:dyDescent="0.35">
      <c r="A10126" t="s">
        <v>94</v>
      </c>
      <c r="B10126">
        <v>1969</v>
      </c>
      <c r="C10126">
        <v>109</v>
      </c>
      <c r="D10126">
        <v>5</v>
      </c>
      <c r="E10126" t="s">
        <v>3171</v>
      </c>
      <c r="F10126" t="s">
        <v>14</v>
      </c>
      <c r="G10126" t="s">
        <v>2312</v>
      </c>
      <c r="H10126" t="s">
        <v>16</v>
      </c>
      <c r="J10126" t="s">
        <v>17</v>
      </c>
      <c r="K10126" t="s">
        <v>4414</v>
      </c>
      <c r="L10126">
        <v>1685</v>
      </c>
    </row>
    <row r="10127" spans="1:12" x14ac:dyDescent="0.35">
      <c r="A10127" t="s">
        <v>94</v>
      </c>
      <c r="B10127">
        <v>1980</v>
      </c>
      <c r="C10127">
        <v>45</v>
      </c>
      <c r="D10127">
        <v>6</v>
      </c>
      <c r="E10127" t="s">
        <v>1582</v>
      </c>
      <c r="F10127" t="s">
        <v>14</v>
      </c>
      <c r="G10127" t="s">
        <v>117</v>
      </c>
      <c r="H10127" t="s">
        <v>16</v>
      </c>
      <c r="J10127" t="s">
        <v>17</v>
      </c>
      <c r="K10127" t="s">
        <v>9488</v>
      </c>
      <c r="L10127">
        <v>1685</v>
      </c>
    </row>
    <row r="10128" spans="1:12" x14ac:dyDescent="0.35">
      <c r="A10128" t="s">
        <v>94</v>
      </c>
      <c r="B10128">
        <v>1967</v>
      </c>
      <c r="C10128">
        <v>147</v>
      </c>
      <c r="D10128">
        <v>6</v>
      </c>
      <c r="E10128" t="s">
        <v>3290</v>
      </c>
      <c r="F10128" t="s">
        <v>14</v>
      </c>
      <c r="G10128" t="s">
        <v>3292</v>
      </c>
      <c r="H10128" t="s">
        <v>16</v>
      </c>
      <c r="J10128" t="s">
        <v>17</v>
      </c>
      <c r="K10128" t="s">
        <v>22</v>
      </c>
      <c r="L10128">
        <v>1684</v>
      </c>
    </row>
    <row r="10129" spans="1:12" x14ac:dyDescent="0.35">
      <c r="A10129" t="s">
        <v>94</v>
      </c>
      <c r="B10129">
        <v>1974</v>
      </c>
      <c r="C10129">
        <v>195</v>
      </c>
      <c r="D10129">
        <v>7</v>
      </c>
      <c r="E10129" t="s">
        <v>1981</v>
      </c>
      <c r="F10129" t="s">
        <v>14</v>
      </c>
      <c r="G10129" t="s">
        <v>6855</v>
      </c>
      <c r="H10129" t="s">
        <v>16</v>
      </c>
      <c r="J10129" t="s">
        <v>17</v>
      </c>
      <c r="K10129" t="s">
        <v>257</v>
      </c>
      <c r="L10129">
        <v>1684</v>
      </c>
    </row>
    <row r="10130" spans="1:12" x14ac:dyDescent="0.35">
      <c r="A10130" t="s">
        <v>94</v>
      </c>
      <c r="B10130">
        <v>1974</v>
      </c>
      <c r="C10130">
        <v>247</v>
      </c>
      <c r="D10130">
        <v>6</v>
      </c>
      <c r="E10130" t="s">
        <v>3683</v>
      </c>
      <c r="F10130" t="s">
        <v>14</v>
      </c>
      <c r="G10130" t="s">
        <v>7099</v>
      </c>
      <c r="H10130" t="s">
        <v>16</v>
      </c>
      <c r="J10130" t="s">
        <v>17</v>
      </c>
      <c r="K10130" t="s">
        <v>22</v>
      </c>
      <c r="L10130">
        <v>1684</v>
      </c>
    </row>
    <row r="10131" spans="1:12" x14ac:dyDescent="0.35">
      <c r="A10131" t="s">
        <v>94</v>
      </c>
      <c r="B10131">
        <v>1962</v>
      </c>
      <c r="C10131">
        <v>330</v>
      </c>
      <c r="D10131">
        <v>7</v>
      </c>
      <c r="E10131" t="s">
        <v>936</v>
      </c>
      <c r="F10131" t="s">
        <v>14</v>
      </c>
      <c r="G10131" t="s">
        <v>1572</v>
      </c>
      <c r="H10131" t="s">
        <v>16</v>
      </c>
      <c r="J10131" t="s">
        <v>17</v>
      </c>
      <c r="K10131" t="s">
        <v>22</v>
      </c>
      <c r="L10131">
        <v>1683</v>
      </c>
    </row>
    <row r="10132" spans="1:12" x14ac:dyDescent="0.35">
      <c r="A10132" t="s">
        <v>94</v>
      </c>
      <c r="B10132">
        <v>1962</v>
      </c>
      <c r="C10132">
        <v>380</v>
      </c>
      <c r="D10132">
        <v>5</v>
      </c>
      <c r="E10132" t="s">
        <v>676</v>
      </c>
      <c r="F10132" t="s">
        <v>14</v>
      </c>
      <c r="G10132" t="s">
        <v>1598</v>
      </c>
      <c r="H10132" t="s">
        <v>16</v>
      </c>
      <c r="J10132" t="s">
        <v>17</v>
      </c>
      <c r="K10132" t="s">
        <v>22</v>
      </c>
      <c r="L10132">
        <v>1683</v>
      </c>
    </row>
    <row r="10133" spans="1:12" x14ac:dyDescent="0.35">
      <c r="A10133" t="s">
        <v>94</v>
      </c>
      <c r="B10133">
        <v>1962</v>
      </c>
      <c r="C10133">
        <v>336</v>
      </c>
      <c r="D10133">
        <v>6</v>
      </c>
      <c r="E10133" t="s">
        <v>895</v>
      </c>
      <c r="F10133" t="s">
        <v>14</v>
      </c>
      <c r="G10133" t="s">
        <v>2313</v>
      </c>
      <c r="H10133" t="s">
        <v>16</v>
      </c>
      <c r="J10133" t="s">
        <v>17</v>
      </c>
      <c r="K10133" t="s">
        <v>22</v>
      </c>
      <c r="L10133">
        <v>1682</v>
      </c>
    </row>
    <row r="10134" spans="1:12" x14ac:dyDescent="0.35">
      <c r="A10134" t="s">
        <v>94</v>
      </c>
      <c r="B10134">
        <v>1969</v>
      </c>
      <c r="C10134">
        <v>4</v>
      </c>
      <c r="D10134">
        <v>3</v>
      </c>
      <c r="E10134" t="s">
        <v>303</v>
      </c>
      <c r="F10134" t="s">
        <v>14</v>
      </c>
      <c r="G10134" t="s">
        <v>2332</v>
      </c>
      <c r="H10134" t="s">
        <v>16</v>
      </c>
      <c r="J10134" t="s">
        <v>17</v>
      </c>
      <c r="K10134" t="s">
        <v>4414</v>
      </c>
      <c r="L10134">
        <v>1682</v>
      </c>
    </row>
    <row r="10135" spans="1:12" x14ac:dyDescent="0.35">
      <c r="A10135" t="s">
        <v>94</v>
      </c>
      <c r="B10135">
        <v>1974</v>
      </c>
      <c r="C10135">
        <v>308</v>
      </c>
      <c r="D10135">
        <v>4</v>
      </c>
      <c r="E10135" t="s">
        <v>872</v>
      </c>
      <c r="F10135" t="s">
        <v>204</v>
      </c>
      <c r="G10135" t="s">
        <v>7441</v>
      </c>
      <c r="H10135" t="s">
        <v>16</v>
      </c>
      <c r="J10135" t="s">
        <v>17</v>
      </c>
      <c r="K10135" t="s">
        <v>4409</v>
      </c>
      <c r="L10135">
        <v>1682</v>
      </c>
    </row>
    <row r="10136" spans="1:12" x14ac:dyDescent="0.35">
      <c r="A10136" t="s">
        <v>94</v>
      </c>
      <c r="B10136">
        <v>1980</v>
      </c>
      <c r="C10136">
        <v>18</v>
      </c>
      <c r="D10136">
        <v>8</v>
      </c>
      <c r="E10136" t="s">
        <v>499</v>
      </c>
      <c r="F10136" t="s">
        <v>14</v>
      </c>
      <c r="G10136" t="s">
        <v>9433</v>
      </c>
      <c r="H10136" t="s">
        <v>16</v>
      </c>
      <c r="J10136" t="s">
        <v>17</v>
      </c>
      <c r="K10136" t="s">
        <v>22</v>
      </c>
      <c r="L10136">
        <v>1682</v>
      </c>
    </row>
    <row r="10137" spans="1:12" x14ac:dyDescent="0.35">
      <c r="A10137" t="s">
        <v>94</v>
      </c>
      <c r="B10137">
        <v>1980</v>
      </c>
      <c r="C10137">
        <v>143</v>
      </c>
      <c r="D10137">
        <v>7</v>
      </c>
      <c r="E10137" t="s">
        <v>102</v>
      </c>
      <c r="F10137" t="s">
        <v>14</v>
      </c>
      <c r="G10137" t="s">
        <v>10040</v>
      </c>
      <c r="H10137" t="s">
        <v>16</v>
      </c>
      <c r="J10137" t="s">
        <v>17</v>
      </c>
      <c r="K10137" t="s">
        <v>46</v>
      </c>
      <c r="L10137">
        <v>1681</v>
      </c>
    </row>
    <row r="10138" spans="1:12" x14ac:dyDescent="0.35">
      <c r="A10138" t="s">
        <v>94</v>
      </c>
      <c r="B10138">
        <v>1974</v>
      </c>
      <c r="C10138">
        <v>316</v>
      </c>
      <c r="D10138">
        <v>5</v>
      </c>
      <c r="E10138" t="s">
        <v>845</v>
      </c>
      <c r="F10138" t="s">
        <v>14</v>
      </c>
      <c r="G10138" t="s">
        <v>842</v>
      </c>
      <c r="H10138" t="s">
        <v>16</v>
      </c>
      <c r="J10138" t="s">
        <v>17</v>
      </c>
      <c r="K10138" t="s">
        <v>22</v>
      </c>
      <c r="L10138">
        <v>1680</v>
      </c>
    </row>
    <row r="10139" spans="1:12" x14ac:dyDescent="0.35">
      <c r="A10139" t="s">
        <v>94</v>
      </c>
      <c r="B10139">
        <v>1977</v>
      </c>
      <c r="C10139">
        <v>30</v>
      </c>
      <c r="D10139">
        <v>5</v>
      </c>
      <c r="E10139" t="s">
        <v>1551</v>
      </c>
      <c r="F10139" t="s">
        <v>204</v>
      </c>
      <c r="G10139" t="s">
        <v>8099</v>
      </c>
      <c r="H10139" t="s">
        <v>67</v>
      </c>
      <c r="J10139" t="s">
        <v>17</v>
      </c>
      <c r="K10139" t="s">
        <v>22</v>
      </c>
      <c r="L10139">
        <v>1680</v>
      </c>
    </row>
    <row r="10140" spans="1:12" x14ac:dyDescent="0.35">
      <c r="A10140" t="s">
        <v>94</v>
      </c>
      <c r="B10140">
        <v>1980</v>
      </c>
      <c r="C10140">
        <v>189</v>
      </c>
      <c r="D10140">
        <v>7</v>
      </c>
      <c r="E10140" t="s">
        <v>3446</v>
      </c>
      <c r="F10140" t="s">
        <v>14</v>
      </c>
      <c r="G10140" t="s">
        <v>10286</v>
      </c>
      <c r="H10140" t="s">
        <v>16</v>
      </c>
      <c r="J10140" t="s">
        <v>17</v>
      </c>
      <c r="K10140" t="s">
        <v>48</v>
      </c>
      <c r="L10140">
        <v>1680</v>
      </c>
    </row>
    <row r="10141" spans="1:12" x14ac:dyDescent="0.35">
      <c r="A10141" t="s">
        <v>94</v>
      </c>
      <c r="B10141">
        <v>1967</v>
      </c>
      <c r="C10141">
        <v>53</v>
      </c>
      <c r="D10141">
        <v>6</v>
      </c>
      <c r="E10141" t="s">
        <v>578</v>
      </c>
      <c r="F10141" t="s">
        <v>14</v>
      </c>
      <c r="G10141" t="s">
        <v>413</v>
      </c>
      <c r="H10141" t="s">
        <v>16</v>
      </c>
      <c r="J10141" t="s">
        <v>17</v>
      </c>
      <c r="K10141" t="s">
        <v>22</v>
      </c>
      <c r="L10141">
        <v>1678</v>
      </c>
    </row>
    <row r="10142" spans="1:12" x14ac:dyDescent="0.35">
      <c r="A10142" t="s">
        <v>94</v>
      </c>
      <c r="B10142">
        <v>1974</v>
      </c>
      <c r="C10142">
        <v>360</v>
      </c>
      <c r="D10142">
        <v>5</v>
      </c>
      <c r="E10142" t="s">
        <v>157</v>
      </c>
      <c r="F10142" t="s">
        <v>14</v>
      </c>
      <c r="G10142" t="s">
        <v>161</v>
      </c>
      <c r="H10142" t="s">
        <v>16</v>
      </c>
      <c r="J10142" t="s">
        <v>17</v>
      </c>
      <c r="K10142" t="s">
        <v>30</v>
      </c>
      <c r="L10142">
        <v>1678</v>
      </c>
    </row>
    <row r="10143" spans="1:12" x14ac:dyDescent="0.35">
      <c r="A10143" t="s">
        <v>94</v>
      </c>
      <c r="B10143">
        <v>1962</v>
      </c>
      <c r="C10143">
        <v>196</v>
      </c>
      <c r="D10143">
        <v>4</v>
      </c>
      <c r="E10143" t="s">
        <v>1200</v>
      </c>
      <c r="F10143" t="s">
        <v>14</v>
      </c>
      <c r="G10143" t="s">
        <v>1970</v>
      </c>
      <c r="H10143" t="s">
        <v>16</v>
      </c>
      <c r="J10143" t="s">
        <v>17</v>
      </c>
      <c r="K10143" t="s">
        <v>293</v>
      </c>
      <c r="L10143">
        <v>1677</v>
      </c>
    </row>
    <row r="10144" spans="1:12" x14ac:dyDescent="0.35">
      <c r="A10144" t="s">
        <v>94</v>
      </c>
      <c r="B10144">
        <v>1980</v>
      </c>
      <c r="C10144">
        <v>113</v>
      </c>
      <c r="D10144">
        <v>8</v>
      </c>
      <c r="E10144" t="s">
        <v>1339</v>
      </c>
      <c r="F10144" t="s">
        <v>204</v>
      </c>
      <c r="G10144" t="s">
        <v>9902</v>
      </c>
      <c r="H10144" t="s">
        <v>16</v>
      </c>
      <c r="J10144" t="s">
        <v>17</v>
      </c>
      <c r="K10144" t="s">
        <v>9418</v>
      </c>
      <c r="L10144">
        <v>1677</v>
      </c>
    </row>
    <row r="10145" spans="1:12" x14ac:dyDescent="0.35">
      <c r="A10145" t="s">
        <v>94</v>
      </c>
      <c r="B10145">
        <v>1980</v>
      </c>
      <c r="C10145">
        <v>147</v>
      </c>
      <c r="D10145">
        <v>4</v>
      </c>
      <c r="E10145" t="s">
        <v>1249</v>
      </c>
      <c r="F10145" t="s">
        <v>14</v>
      </c>
      <c r="G10145" t="s">
        <v>9753</v>
      </c>
      <c r="H10145" t="s">
        <v>16</v>
      </c>
      <c r="J10145" t="s">
        <v>17</v>
      </c>
      <c r="K10145" t="s">
        <v>22</v>
      </c>
      <c r="L10145">
        <v>1677</v>
      </c>
    </row>
    <row r="10146" spans="1:12" x14ac:dyDescent="0.35">
      <c r="A10146" t="s">
        <v>94</v>
      </c>
      <c r="B10146">
        <v>1967</v>
      </c>
      <c r="C10146">
        <v>35</v>
      </c>
      <c r="D10146">
        <v>7</v>
      </c>
      <c r="E10146" t="s">
        <v>109</v>
      </c>
      <c r="F10146" t="s">
        <v>14</v>
      </c>
      <c r="G10146" t="s">
        <v>2678</v>
      </c>
      <c r="H10146" t="s">
        <v>16</v>
      </c>
      <c r="J10146" t="s">
        <v>17</v>
      </c>
      <c r="K10146" t="s">
        <v>25</v>
      </c>
      <c r="L10146">
        <v>1676</v>
      </c>
    </row>
    <row r="10147" spans="1:12" x14ac:dyDescent="0.35">
      <c r="A10147" t="s">
        <v>94</v>
      </c>
      <c r="B10147">
        <v>1967</v>
      </c>
      <c r="C10147">
        <v>126</v>
      </c>
      <c r="D10147">
        <v>6</v>
      </c>
      <c r="E10147" t="s">
        <v>3227</v>
      </c>
      <c r="F10147" t="s">
        <v>14</v>
      </c>
      <c r="G10147" t="s">
        <v>3232</v>
      </c>
      <c r="H10147" t="s">
        <v>16</v>
      </c>
      <c r="J10147" t="s">
        <v>17</v>
      </c>
      <c r="K10147" t="s">
        <v>1500</v>
      </c>
      <c r="L10147">
        <v>1676</v>
      </c>
    </row>
    <row r="10148" spans="1:12" x14ac:dyDescent="0.35">
      <c r="A10148" t="s">
        <v>94</v>
      </c>
      <c r="B10148">
        <v>1977</v>
      </c>
      <c r="C10148">
        <v>26</v>
      </c>
      <c r="D10148">
        <v>5</v>
      </c>
      <c r="E10148" t="s">
        <v>508</v>
      </c>
      <c r="F10148" t="s">
        <v>14</v>
      </c>
      <c r="G10148" t="s">
        <v>8077</v>
      </c>
      <c r="H10148" t="s">
        <v>16</v>
      </c>
      <c r="J10148" t="s">
        <v>17</v>
      </c>
      <c r="K10148" t="s">
        <v>22</v>
      </c>
      <c r="L10148">
        <v>1676</v>
      </c>
    </row>
    <row r="10149" spans="1:12" x14ac:dyDescent="0.35">
      <c r="A10149" t="s">
        <v>94</v>
      </c>
      <c r="B10149">
        <v>1977</v>
      </c>
      <c r="C10149">
        <v>388</v>
      </c>
      <c r="D10149">
        <v>3</v>
      </c>
      <c r="E10149" t="s">
        <v>399</v>
      </c>
      <c r="F10149" t="s">
        <v>14</v>
      </c>
      <c r="G10149" t="s">
        <v>9283</v>
      </c>
      <c r="H10149" t="s">
        <v>16</v>
      </c>
      <c r="J10149" t="s">
        <v>17</v>
      </c>
      <c r="K10149" t="s">
        <v>22</v>
      </c>
      <c r="L10149">
        <v>1676</v>
      </c>
    </row>
    <row r="10150" spans="1:12" x14ac:dyDescent="0.35">
      <c r="A10150" t="s">
        <v>94</v>
      </c>
      <c r="B10150">
        <v>1962</v>
      </c>
      <c r="C10150">
        <v>384</v>
      </c>
      <c r="D10150">
        <v>5</v>
      </c>
      <c r="E10150" t="s">
        <v>2506</v>
      </c>
      <c r="F10150" t="s">
        <v>14</v>
      </c>
      <c r="G10150" t="s">
        <v>2508</v>
      </c>
      <c r="H10150" t="s">
        <v>16</v>
      </c>
      <c r="J10150" t="s">
        <v>17</v>
      </c>
      <c r="K10150" t="s">
        <v>22</v>
      </c>
      <c r="L10150">
        <v>1675</v>
      </c>
    </row>
    <row r="10151" spans="1:12" x14ac:dyDescent="0.35">
      <c r="A10151" t="s">
        <v>94</v>
      </c>
      <c r="B10151">
        <v>1969</v>
      </c>
      <c r="C10151">
        <v>261</v>
      </c>
      <c r="D10151">
        <v>5</v>
      </c>
      <c r="E10151" t="s">
        <v>1064</v>
      </c>
      <c r="F10151" t="s">
        <v>204</v>
      </c>
      <c r="G10151" t="s">
        <v>2332</v>
      </c>
      <c r="H10151" t="s">
        <v>16</v>
      </c>
      <c r="J10151" t="s">
        <v>17</v>
      </c>
      <c r="K10151" t="s">
        <v>22</v>
      </c>
      <c r="L10151">
        <v>1675</v>
      </c>
    </row>
    <row r="10152" spans="1:12" x14ac:dyDescent="0.35">
      <c r="A10152" t="s">
        <v>94</v>
      </c>
      <c r="B10152">
        <v>1980</v>
      </c>
      <c r="C10152">
        <v>97</v>
      </c>
      <c r="D10152">
        <v>4</v>
      </c>
      <c r="E10152" t="s">
        <v>1350</v>
      </c>
      <c r="F10152" t="s">
        <v>14</v>
      </c>
      <c r="G10152" t="s">
        <v>9804</v>
      </c>
      <c r="H10152" t="s">
        <v>16</v>
      </c>
      <c r="J10152" t="s">
        <v>17</v>
      </c>
      <c r="K10152" t="s">
        <v>22</v>
      </c>
      <c r="L10152">
        <v>1675</v>
      </c>
    </row>
    <row r="10153" spans="1:12" x14ac:dyDescent="0.35">
      <c r="A10153" t="s">
        <v>94</v>
      </c>
      <c r="B10153">
        <v>1962</v>
      </c>
      <c r="C10153">
        <v>346</v>
      </c>
      <c r="D10153">
        <v>9</v>
      </c>
      <c r="E10153" t="s">
        <v>2337</v>
      </c>
      <c r="F10153" t="s">
        <v>14</v>
      </c>
      <c r="G10153" t="s">
        <v>2345</v>
      </c>
      <c r="H10153" t="s">
        <v>16</v>
      </c>
      <c r="J10153" t="s">
        <v>17</v>
      </c>
      <c r="K10153" t="s">
        <v>1478</v>
      </c>
      <c r="L10153">
        <v>1674</v>
      </c>
    </row>
    <row r="10154" spans="1:12" x14ac:dyDescent="0.35">
      <c r="A10154" t="s">
        <v>94</v>
      </c>
      <c r="B10154">
        <v>1969</v>
      </c>
      <c r="C10154">
        <v>384</v>
      </c>
      <c r="D10154">
        <v>6</v>
      </c>
      <c r="E10154" t="s">
        <v>454</v>
      </c>
      <c r="F10154" t="s">
        <v>14</v>
      </c>
      <c r="G10154" t="s">
        <v>5796</v>
      </c>
      <c r="H10154" t="s">
        <v>16</v>
      </c>
      <c r="J10154" t="s">
        <v>17</v>
      </c>
      <c r="K10154" t="s">
        <v>1500</v>
      </c>
      <c r="L10154">
        <v>1674</v>
      </c>
    </row>
    <row r="10155" spans="1:12" x14ac:dyDescent="0.35">
      <c r="A10155" t="s">
        <v>94</v>
      </c>
      <c r="B10155">
        <v>1962</v>
      </c>
      <c r="C10155">
        <v>427</v>
      </c>
      <c r="D10155">
        <v>6</v>
      </c>
      <c r="E10155" t="s">
        <v>324</v>
      </c>
      <c r="F10155" t="s">
        <v>14</v>
      </c>
      <c r="G10155" t="s">
        <v>2635</v>
      </c>
      <c r="H10155" t="s">
        <v>16</v>
      </c>
      <c r="J10155" t="s">
        <v>17</v>
      </c>
      <c r="K10155" t="s">
        <v>22</v>
      </c>
      <c r="L10155">
        <v>1673</v>
      </c>
    </row>
    <row r="10156" spans="1:12" x14ac:dyDescent="0.35">
      <c r="A10156" t="s">
        <v>94</v>
      </c>
      <c r="B10156">
        <v>1977</v>
      </c>
      <c r="C10156">
        <v>263</v>
      </c>
      <c r="D10156">
        <v>5</v>
      </c>
      <c r="E10156" t="s">
        <v>1016</v>
      </c>
      <c r="F10156" t="s">
        <v>14</v>
      </c>
      <c r="G10156" t="s">
        <v>2005</v>
      </c>
      <c r="H10156" t="s">
        <v>16</v>
      </c>
      <c r="J10156" t="s">
        <v>17</v>
      </c>
      <c r="K10156" t="s">
        <v>22</v>
      </c>
      <c r="L10156">
        <v>1673</v>
      </c>
    </row>
    <row r="10157" spans="1:12" x14ac:dyDescent="0.35">
      <c r="A10157" t="s">
        <v>94</v>
      </c>
      <c r="B10157">
        <v>1962</v>
      </c>
      <c r="C10157">
        <v>129</v>
      </c>
      <c r="D10157">
        <v>4</v>
      </c>
      <c r="E10157" t="s">
        <v>1314</v>
      </c>
      <c r="F10157" t="s">
        <v>14</v>
      </c>
      <c r="G10157" t="s">
        <v>1840</v>
      </c>
      <c r="H10157" t="s">
        <v>16</v>
      </c>
      <c r="J10157" t="s">
        <v>17</v>
      </c>
      <c r="K10157" t="s">
        <v>1500</v>
      </c>
      <c r="L10157">
        <v>1672</v>
      </c>
    </row>
    <row r="10158" spans="1:12" x14ac:dyDescent="0.35">
      <c r="A10158" t="s">
        <v>94</v>
      </c>
      <c r="B10158">
        <v>1980</v>
      </c>
      <c r="C10158">
        <v>150</v>
      </c>
      <c r="D10158">
        <v>4</v>
      </c>
      <c r="E10158" t="s">
        <v>1260</v>
      </c>
      <c r="F10158" t="s">
        <v>204</v>
      </c>
      <c r="G10158" t="s">
        <v>6672</v>
      </c>
      <c r="H10158" t="s">
        <v>16</v>
      </c>
      <c r="J10158" t="s">
        <v>17</v>
      </c>
      <c r="K10158" t="s">
        <v>9418</v>
      </c>
      <c r="L10158">
        <v>1672</v>
      </c>
    </row>
    <row r="10159" spans="1:12" x14ac:dyDescent="0.35">
      <c r="A10159" t="s">
        <v>94</v>
      </c>
      <c r="B10159">
        <v>1974</v>
      </c>
      <c r="C10159">
        <v>202</v>
      </c>
      <c r="D10159">
        <v>7</v>
      </c>
      <c r="E10159" t="s">
        <v>1992</v>
      </c>
      <c r="F10159" t="s">
        <v>14</v>
      </c>
      <c r="G10159" t="s">
        <v>1994</v>
      </c>
      <c r="H10159" t="s">
        <v>16</v>
      </c>
      <c r="J10159" t="s">
        <v>17</v>
      </c>
      <c r="K10159" t="s">
        <v>22</v>
      </c>
      <c r="L10159">
        <v>1671</v>
      </c>
    </row>
    <row r="10160" spans="1:12" x14ac:dyDescent="0.35">
      <c r="A10160" t="s">
        <v>94</v>
      </c>
      <c r="B10160">
        <v>1980</v>
      </c>
      <c r="C10160">
        <v>254</v>
      </c>
      <c r="D10160">
        <v>5</v>
      </c>
      <c r="E10160" t="s">
        <v>1072</v>
      </c>
      <c r="F10160" t="s">
        <v>14</v>
      </c>
      <c r="G10160" t="s">
        <v>5092</v>
      </c>
      <c r="H10160" t="s">
        <v>16</v>
      </c>
      <c r="J10160" t="s">
        <v>17</v>
      </c>
      <c r="K10160" t="s">
        <v>22</v>
      </c>
      <c r="L10160">
        <v>1671</v>
      </c>
    </row>
    <row r="10161" spans="1:12" x14ac:dyDescent="0.35">
      <c r="A10161" t="s">
        <v>94</v>
      </c>
      <c r="B10161">
        <v>1969</v>
      </c>
      <c r="C10161">
        <v>377</v>
      </c>
      <c r="D10161">
        <v>5</v>
      </c>
      <c r="E10161" t="s">
        <v>668</v>
      </c>
      <c r="F10161" t="s">
        <v>204</v>
      </c>
      <c r="G10161" t="s">
        <v>5769</v>
      </c>
      <c r="H10161" t="s">
        <v>16</v>
      </c>
      <c r="J10161" t="s">
        <v>17</v>
      </c>
      <c r="K10161" t="s">
        <v>22</v>
      </c>
      <c r="L10161">
        <v>1670</v>
      </c>
    </row>
    <row r="10162" spans="1:12" x14ac:dyDescent="0.35">
      <c r="A10162" t="s">
        <v>94</v>
      </c>
      <c r="B10162">
        <v>1974</v>
      </c>
      <c r="C10162">
        <v>157</v>
      </c>
      <c r="D10162">
        <v>5</v>
      </c>
      <c r="E10162" t="s">
        <v>1276</v>
      </c>
      <c r="F10162" t="s">
        <v>14</v>
      </c>
      <c r="G10162" t="s">
        <v>6700</v>
      </c>
      <c r="H10162" t="s">
        <v>16</v>
      </c>
      <c r="J10162" t="s">
        <v>17</v>
      </c>
      <c r="K10162" t="s">
        <v>28</v>
      </c>
      <c r="L10162">
        <v>1670</v>
      </c>
    </row>
    <row r="10163" spans="1:12" x14ac:dyDescent="0.35">
      <c r="A10163" t="s">
        <v>94</v>
      </c>
      <c r="B10163">
        <v>1977</v>
      </c>
      <c r="C10163">
        <v>98</v>
      </c>
      <c r="D10163">
        <v>4</v>
      </c>
      <c r="E10163" t="s">
        <v>1374</v>
      </c>
      <c r="F10163" t="s">
        <v>204</v>
      </c>
      <c r="G10163" t="s">
        <v>4750</v>
      </c>
      <c r="H10163" t="s">
        <v>16</v>
      </c>
      <c r="J10163" t="s">
        <v>17</v>
      </c>
      <c r="K10163" t="s">
        <v>22</v>
      </c>
      <c r="L10163">
        <v>1670</v>
      </c>
    </row>
    <row r="10164" spans="1:12" x14ac:dyDescent="0.35">
      <c r="A10164" t="s">
        <v>94</v>
      </c>
      <c r="B10164">
        <v>1962</v>
      </c>
      <c r="C10164">
        <v>218</v>
      </c>
      <c r="D10164">
        <v>8</v>
      </c>
      <c r="E10164" t="s">
        <v>1135</v>
      </c>
      <c r="F10164" t="s">
        <v>14</v>
      </c>
      <c r="G10164" t="s">
        <v>2002</v>
      </c>
      <c r="H10164" t="s">
        <v>16</v>
      </c>
      <c r="J10164" t="s">
        <v>17</v>
      </c>
      <c r="K10164" t="s">
        <v>1488</v>
      </c>
      <c r="L10164">
        <v>1669</v>
      </c>
    </row>
    <row r="10165" spans="1:12" x14ac:dyDescent="0.35">
      <c r="A10165" t="s">
        <v>94</v>
      </c>
      <c r="B10165">
        <v>1969</v>
      </c>
      <c r="C10165">
        <v>165</v>
      </c>
      <c r="D10165">
        <v>5</v>
      </c>
      <c r="E10165" t="s">
        <v>3344</v>
      </c>
      <c r="F10165" t="s">
        <v>14</v>
      </c>
      <c r="G10165" t="s">
        <v>4972</v>
      </c>
      <c r="H10165" t="s">
        <v>16</v>
      </c>
      <c r="J10165" t="s">
        <v>17</v>
      </c>
      <c r="K10165" t="s">
        <v>4414</v>
      </c>
      <c r="L10165">
        <v>1669</v>
      </c>
    </row>
    <row r="10166" spans="1:12" x14ac:dyDescent="0.35">
      <c r="A10166" t="s">
        <v>94</v>
      </c>
      <c r="B10166">
        <v>1974</v>
      </c>
      <c r="C10166">
        <v>201</v>
      </c>
      <c r="D10166">
        <v>9</v>
      </c>
      <c r="E10166" t="s">
        <v>1989</v>
      </c>
      <c r="F10166" t="s">
        <v>14</v>
      </c>
      <c r="G10166" t="s">
        <v>472</v>
      </c>
      <c r="H10166" t="s">
        <v>16</v>
      </c>
      <c r="J10166" t="s">
        <v>17</v>
      </c>
      <c r="K10166" t="s">
        <v>28</v>
      </c>
      <c r="L10166">
        <v>1668</v>
      </c>
    </row>
    <row r="10167" spans="1:12" x14ac:dyDescent="0.35">
      <c r="A10167" t="s">
        <v>94</v>
      </c>
      <c r="B10167">
        <v>1967</v>
      </c>
      <c r="C10167">
        <v>161</v>
      </c>
      <c r="D10167">
        <v>10</v>
      </c>
      <c r="E10167" t="s">
        <v>1280</v>
      </c>
      <c r="F10167" t="s">
        <v>14</v>
      </c>
      <c r="G10167" t="s">
        <v>3336</v>
      </c>
      <c r="H10167" t="s">
        <v>16</v>
      </c>
      <c r="J10167" t="s">
        <v>17</v>
      </c>
      <c r="K10167" t="s">
        <v>22</v>
      </c>
      <c r="L10167">
        <v>1667</v>
      </c>
    </row>
    <row r="10168" spans="1:12" x14ac:dyDescent="0.35">
      <c r="A10168" t="s">
        <v>94</v>
      </c>
      <c r="B10168">
        <v>1974</v>
      </c>
      <c r="C10168">
        <v>251</v>
      </c>
      <c r="D10168">
        <v>5</v>
      </c>
      <c r="E10168" t="s">
        <v>1051</v>
      </c>
      <c r="F10168" t="s">
        <v>14</v>
      </c>
      <c r="G10168" t="s">
        <v>4566</v>
      </c>
      <c r="H10168" t="s">
        <v>16</v>
      </c>
      <c r="J10168" t="s">
        <v>17</v>
      </c>
      <c r="K10168" t="s">
        <v>28</v>
      </c>
      <c r="L10168">
        <v>1667</v>
      </c>
    </row>
    <row r="10169" spans="1:12" x14ac:dyDescent="0.35">
      <c r="A10169" t="s">
        <v>94</v>
      </c>
      <c r="B10169">
        <v>1974</v>
      </c>
      <c r="C10169">
        <v>358</v>
      </c>
      <c r="D10169">
        <v>4</v>
      </c>
      <c r="E10169" t="s">
        <v>4155</v>
      </c>
      <c r="F10169" t="s">
        <v>14</v>
      </c>
      <c r="G10169" t="s">
        <v>7671</v>
      </c>
      <c r="H10169" t="s">
        <v>16</v>
      </c>
      <c r="J10169" t="s">
        <v>17</v>
      </c>
      <c r="K10169" t="s">
        <v>22</v>
      </c>
      <c r="L10169">
        <v>1667</v>
      </c>
    </row>
    <row r="10170" spans="1:12" x14ac:dyDescent="0.35">
      <c r="A10170" t="s">
        <v>94</v>
      </c>
      <c r="B10170">
        <v>1977</v>
      </c>
      <c r="C10170">
        <v>216</v>
      </c>
      <c r="D10170">
        <v>6</v>
      </c>
      <c r="E10170" t="s">
        <v>3549</v>
      </c>
      <c r="F10170" t="s">
        <v>204</v>
      </c>
      <c r="G10170" t="s">
        <v>8702</v>
      </c>
      <c r="H10170" t="s">
        <v>16</v>
      </c>
      <c r="J10170" t="s">
        <v>17</v>
      </c>
      <c r="K10170" t="s">
        <v>22</v>
      </c>
      <c r="L10170">
        <v>1667</v>
      </c>
    </row>
    <row r="10171" spans="1:12" x14ac:dyDescent="0.35">
      <c r="A10171" t="s">
        <v>94</v>
      </c>
      <c r="B10171">
        <v>1962</v>
      </c>
      <c r="C10171">
        <v>155</v>
      </c>
      <c r="D10171">
        <v>5</v>
      </c>
      <c r="E10171" t="s">
        <v>1260</v>
      </c>
      <c r="F10171" t="s">
        <v>14</v>
      </c>
      <c r="G10171" t="s">
        <v>1263</v>
      </c>
      <c r="H10171" t="s">
        <v>16</v>
      </c>
      <c r="J10171" t="s">
        <v>17</v>
      </c>
      <c r="K10171" t="s">
        <v>22</v>
      </c>
      <c r="L10171">
        <v>1665</v>
      </c>
    </row>
    <row r="10172" spans="1:12" x14ac:dyDescent="0.35">
      <c r="A10172" t="s">
        <v>94</v>
      </c>
      <c r="B10172">
        <v>1967</v>
      </c>
      <c r="C10172">
        <v>106</v>
      </c>
      <c r="D10172">
        <v>6</v>
      </c>
      <c r="E10172" t="s">
        <v>229</v>
      </c>
      <c r="F10172" t="s">
        <v>204</v>
      </c>
      <c r="G10172" t="s">
        <v>3159</v>
      </c>
      <c r="H10172" t="s">
        <v>16</v>
      </c>
      <c r="J10172" t="s">
        <v>17</v>
      </c>
      <c r="K10172" t="s">
        <v>22</v>
      </c>
      <c r="L10172">
        <v>1665</v>
      </c>
    </row>
    <row r="10173" spans="1:12" x14ac:dyDescent="0.35">
      <c r="A10173" t="s">
        <v>94</v>
      </c>
      <c r="B10173">
        <v>1962</v>
      </c>
      <c r="C10173">
        <v>254</v>
      </c>
      <c r="D10173">
        <v>5</v>
      </c>
      <c r="E10173" t="s">
        <v>1059</v>
      </c>
      <c r="F10173" t="s">
        <v>14</v>
      </c>
      <c r="G10173" t="s">
        <v>2097</v>
      </c>
      <c r="H10173" t="s">
        <v>16</v>
      </c>
      <c r="J10173" t="s">
        <v>17</v>
      </c>
      <c r="K10173" t="s">
        <v>22</v>
      </c>
      <c r="L10173">
        <v>1664</v>
      </c>
    </row>
    <row r="10174" spans="1:12" x14ac:dyDescent="0.35">
      <c r="A10174" t="s">
        <v>94</v>
      </c>
      <c r="B10174">
        <v>1962</v>
      </c>
      <c r="C10174">
        <v>310</v>
      </c>
      <c r="D10174">
        <v>4</v>
      </c>
      <c r="E10174" t="s">
        <v>802</v>
      </c>
      <c r="F10174" t="s">
        <v>14</v>
      </c>
      <c r="G10174" t="s">
        <v>2241</v>
      </c>
      <c r="H10174" t="s">
        <v>16</v>
      </c>
      <c r="J10174" t="s">
        <v>17</v>
      </c>
      <c r="K10174" t="s">
        <v>257</v>
      </c>
      <c r="L10174">
        <v>1664</v>
      </c>
    </row>
    <row r="10175" spans="1:12" x14ac:dyDescent="0.35">
      <c r="A10175" t="s">
        <v>94</v>
      </c>
      <c r="B10175">
        <v>1974</v>
      </c>
      <c r="C10175">
        <v>340</v>
      </c>
      <c r="D10175">
        <v>7</v>
      </c>
      <c r="E10175" t="s">
        <v>178</v>
      </c>
      <c r="F10175" t="s">
        <v>14</v>
      </c>
      <c r="G10175" t="s">
        <v>7596</v>
      </c>
      <c r="H10175" t="s">
        <v>16</v>
      </c>
      <c r="J10175" t="s">
        <v>17</v>
      </c>
      <c r="K10175" t="s">
        <v>22</v>
      </c>
      <c r="L10175">
        <v>1664</v>
      </c>
    </row>
    <row r="10176" spans="1:12" x14ac:dyDescent="0.35">
      <c r="A10176" t="s">
        <v>94</v>
      </c>
      <c r="B10176">
        <v>1969</v>
      </c>
      <c r="C10176">
        <v>19</v>
      </c>
      <c r="D10176">
        <v>6</v>
      </c>
      <c r="E10176" t="s">
        <v>499</v>
      </c>
      <c r="F10176" t="s">
        <v>14</v>
      </c>
      <c r="G10176" t="s">
        <v>388</v>
      </c>
      <c r="H10176" t="s">
        <v>16</v>
      </c>
      <c r="J10176" t="s">
        <v>17</v>
      </c>
      <c r="K10176" t="s">
        <v>22</v>
      </c>
      <c r="L10176">
        <v>1663</v>
      </c>
    </row>
    <row r="10177" spans="1:12" x14ac:dyDescent="0.35">
      <c r="A10177" t="s">
        <v>94</v>
      </c>
      <c r="B10177">
        <v>1974</v>
      </c>
      <c r="C10177">
        <v>40</v>
      </c>
      <c r="D10177">
        <v>5</v>
      </c>
      <c r="E10177" t="s">
        <v>658</v>
      </c>
      <c r="F10177" t="s">
        <v>14</v>
      </c>
      <c r="G10177" t="s">
        <v>6161</v>
      </c>
      <c r="H10177" t="s">
        <v>16</v>
      </c>
      <c r="J10177" t="s">
        <v>17</v>
      </c>
      <c r="K10177" t="s">
        <v>28</v>
      </c>
      <c r="L10177">
        <v>1663</v>
      </c>
    </row>
    <row r="10178" spans="1:12" x14ac:dyDescent="0.35">
      <c r="A10178" t="s">
        <v>94</v>
      </c>
      <c r="B10178">
        <v>1962</v>
      </c>
      <c r="C10178">
        <v>152</v>
      </c>
      <c r="D10178">
        <v>6</v>
      </c>
      <c r="E10178" t="s">
        <v>1249</v>
      </c>
      <c r="F10178" t="s">
        <v>14</v>
      </c>
      <c r="G10178" t="s">
        <v>726</v>
      </c>
      <c r="H10178" t="s">
        <v>16</v>
      </c>
      <c r="J10178" t="s">
        <v>17</v>
      </c>
      <c r="K10178" t="s">
        <v>33</v>
      </c>
      <c r="L10178">
        <v>1662</v>
      </c>
    </row>
    <row r="10179" spans="1:12" x14ac:dyDescent="0.35">
      <c r="A10179" t="s">
        <v>94</v>
      </c>
      <c r="B10179">
        <v>1969</v>
      </c>
      <c r="C10179">
        <v>150</v>
      </c>
      <c r="D10179">
        <v>4</v>
      </c>
      <c r="E10179" t="s">
        <v>1882</v>
      </c>
      <c r="F10179" t="s">
        <v>14</v>
      </c>
      <c r="G10179" t="s">
        <v>457</v>
      </c>
      <c r="H10179" t="s">
        <v>16</v>
      </c>
      <c r="J10179" t="s">
        <v>17</v>
      </c>
      <c r="K10179" t="s">
        <v>4409</v>
      </c>
      <c r="L10179">
        <v>1661</v>
      </c>
    </row>
    <row r="10180" spans="1:12" x14ac:dyDescent="0.35">
      <c r="A10180" t="s">
        <v>94</v>
      </c>
      <c r="B10180">
        <v>1969</v>
      </c>
      <c r="C10180">
        <v>325</v>
      </c>
      <c r="D10180">
        <v>7</v>
      </c>
      <c r="E10180" t="s">
        <v>822</v>
      </c>
      <c r="F10180" t="s">
        <v>14</v>
      </c>
      <c r="G10180" t="s">
        <v>5546</v>
      </c>
      <c r="H10180" t="s">
        <v>16</v>
      </c>
      <c r="J10180" t="s">
        <v>17</v>
      </c>
      <c r="K10180" t="s">
        <v>22</v>
      </c>
      <c r="L10180">
        <v>1661</v>
      </c>
    </row>
    <row r="10181" spans="1:12" x14ac:dyDescent="0.35">
      <c r="A10181" t="s">
        <v>94</v>
      </c>
      <c r="B10181">
        <v>1974</v>
      </c>
      <c r="C10181">
        <v>325</v>
      </c>
      <c r="D10181">
        <v>6</v>
      </c>
      <c r="E10181" t="s">
        <v>830</v>
      </c>
      <c r="F10181" t="s">
        <v>14</v>
      </c>
      <c r="G10181" t="s">
        <v>7526</v>
      </c>
      <c r="H10181" t="s">
        <v>67</v>
      </c>
      <c r="J10181" t="s">
        <v>17</v>
      </c>
      <c r="K10181" t="s">
        <v>22</v>
      </c>
      <c r="L10181">
        <v>1661</v>
      </c>
    </row>
    <row r="10182" spans="1:12" x14ac:dyDescent="0.35">
      <c r="A10182" t="s">
        <v>94</v>
      </c>
      <c r="B10182">
        <v>1974</v>
      </c>
      <c r="C10182">
        <v>376</v>
      </c>
      <c r="D10182">
        <v>4</v>
      </c>
      <c r="E10182" t="s">
        <v>7760</v>
      </c>
      <c r="F10182" t="s">
        <v>14</v>
      </c>
      <c r="G10182" t="s">
        <v>7763</v>
      </c>
      <c r="H10182" t="s">
        <v>16</v>
      </c>
      <c r="J10182" t="s">
        <v>17</v>
      </c>
      <c r="K10182" t="s">
        <v>1500</v>
      </c>
      <c r="L10182">
        <v>1660</v>
      </c>
    </row>
    <row r="10183" spans="1:12" x14ac:dyDescent="0.35">
      <c r="A10183" t="s">
        <v>94</v>
      </c>
      <c r="B10183">
        <v>1980</v>
      </c>
      <c r="C10183">
        <v>96</v>
      </c>
      <c r="D10183">
        <v>5</v>
      </c>
      <c r="E10183" t="s">
        <v>1356</v>
      </c>
      <c r="F10183" t="s">
        <v>14</v>
      </c>
      <c r="G10183" t="s">
        <v>9802</v>
      </c>
      <c r="H10183" t="s">
        <v>16</v>
      </c>
      <c r="J10183" t="s">
        <v>17</v>
      </c>
      <c r="K10183" t="s">
        <v>22</v>
      </c>
      <c r="L10183">
        <v>1660</v>
      </c>
    </row>
    <row r="10184" spans="1:12" x14ac:dyDescent="0.35">
      <c r="A10184" t="s">
        <v>94</v>
      </c>
      <c r="B10184">
        <v>1977</v>
      </c>
      <c r="C10184">
        <v>247</v>
      </c>
      <c r="D10184">
        <v>5</v>
      </c>
      <c r="E10184" t="s">
        <v>3683</v>
      </c>
      <c r="F10184" t="s">
        <v>14</v>
      </c>
      <c r="G10184" t="s">
        <v>746</v>
      </c>
      <c r="H10184" t="s">
        <v>16</v>
      </c>
      <c r="J10184" t="s">
        <v>17</v>
      </c>
      <c r="K10184" t="s">
        <v>22</v>
      </c>
      <c r="L10184">
        <v>1659</v>
      </c>
    </row>
    <row r="10185" spans="1:12" x14ac:dyDescent="0.35">
      <c r="A10185" t="s">
        <v>94</v>
      </c>
      <c r="B10185">
        <v>1980</v>
      </c>
      <c r="C10185">
        <v>185</v>
      </c>
      <c r="D10185">
        <v>5</v>
      </c>
      <c r="E10185" t="s">
        <v>1196</v>
      </c>
      <c r="F10185" t="s">
        <v>14</v>
      </c>
      <c r="G10185" t="s">
        <v>10238</v>
      </c>
      <c r="H10185" t="s">
        <v>16</v>
      </c>
      <c r="J10185" t="s">
        <v>17</v>
      </c>
      <c r="K10185" t="s">
        <v>9418</v>
      </c>
      <c r="L10185">
        <v>1659</v>
      </c>
    </row>
    <row r="10186" spans="1:12" x14ac:dyDescent="0.35">
      <c r="A10186" t="s">
        <v>94</v>
      </c>
      <c r="B10186">
        <v>1957</v>
      </c>
      <c r="C10186">
        <v>251</v>
      </c>
      <c r="D10186">
        <v>6</v>
      </c>
      <c r="E10186" t="s">
        <v>1229</v>
      </c>
      <c r="F10186" t="s">
        <v>14</v>
      </c>
      <c r="G10186" t="s">
        <v>1232</v>
      </c>
      <c r="H10186" t="s">
        <v>16</v>
      </c>
      <c r="J10186" t="s">
        <v>17</v>
      </c>
      <c r="K10186" t="s">
        <v>128</v>
      </c>
      <c r="L10186">
        <v>1657</v>
      </c>
    </row>
    <row r="10187" spans="1:12" x14ac:dyDescent="0.35">
      <c r="A10187" t="s">
        <v>94</v>
      </c>
      <c r="B10187">
        <v>1962</v>
      </c>
      <c r="C10187">
        <v>220</v>
      </c>
      <c r="D10187">
        <v>8</v>
      </c>
      <c r="E10187" t="s">
        <v>1180</v>
      </c>
      <c r="F10187" t="s">
        <v>14</v>
      </c>
      <c r="G10187" t="s">
        <v>2012</v>
      </c>
      <c r="H10187" t="s">
        <v>16</v>
      </c>
      <c r="J10187" t="s">
        <v>17</v>
      </c>
      <c r="K10187" t="s">
        <v>22</v>
      </c>
      <c r="L10187">
        <v>1657</v>
      </c>
    </row>
    <row r="10188" spans="1:12" x14ac:dyDescent="0.35">
      <c r="A10188" t="s">
        <v>94</v>
      </c>
      <c r="B10188">
        <v>1969</v>
      </c>
      <c r="C10188">
        <v>79</v>
      </c>
      <c r="D10188">
        <v>4</v>
      </c>
      <c r="E10188" t="s">
        <v>1446</v>
      </c>
      <c r="F10188" t="s">
        <v>14</v>
      </c>
      <c r="G10188" t="s">
        <v>4685</v>
      </c>
      <c r="H10188" t="s">
        <v>16</v>
      </c>
      <c r="J10188" t="s">
        <v>17</v>
      </c>
      <c r="K10188" t="s">
        <v>22</v>
      </c>
      <c r="L10188">
        <v>1657</v>
      </c>
    </row>
    <row r="10189" spans="1:12" x14ac:dyDescent="0.35">
      <c r="A10189" t="s">
        <v>94</v>
      </c>
      <c r="B10189">
        <v>1974</v>
      </c>
      <c r="C10189">
        <v>197</v>
      </c>
      <c r="D10189">
        <v>7</v>
      </c>
      <c r="E10189" t="s">
        <v>3468</v>
      </c>
      <c r="F10189" t="s">
        <v>14</v>
      </c>
      <c r="G10189" t="s">
        <v>6870</v>
      </c>
      <c r="H10189" t="s">
        <v>16</v>
      </c>
      <c r="J10189" t="s">
        <v>17</v>
      </c>
      <c r="K10189" t="s">
        <v>22</v>
      </c>
      <c r="L10189">
        <v>1657</v>
      </c>
    </row>
    <row r="10190" spans="1:12" x14ac:dyDescent="0.35">
      <c r="A10190" t="s">
        <v>94</v>
      </c>
      <c r="B10190">
        <v>1977</v>
      </c>
      <c r="C10190">
        <v>68</v>
      </c>
      <c r="D10190">
        <v>5</v>
      </c>
      <c r="E10190" t="s">
        <v>1681</v>
      </c>
      <c r="F10190" t="s">
        <v>14</v>
      </c>
      <c r="G10190" t="s">
        <v>8207</v>
      </c>
      <c r="H10190" t="s">
        <v>16</v>
      </c>
      <c r="J10190" t="s">
        <v>17</v>
      </c>
      <c r="K10190" t="s">
        <v>2685</v>
      </c>
      <c r="L10190">
        <v>1657</v>
      </c>
    </row>
    <row r="10191" spans="1:12" x14ac:dyDescent="0.35">
      <c r="A10191" t="s">
        <v>94</v>
      </c>
      <c r="B10191">
        <v>1980</v>
      </c>
      <c r="C10191">
        <v>61</v>
      </c>
      <c r="D10191">
        <v>5</v>
      </c>
      <c r="E10191" t="s">
        <v>616</v>
      </c>
      <c r="F10191" t="s">
        <v>204</v>
      </c>
      <c r="G10191" t="s">
        <v>655</v>
      </c>
      <c r="H10191" t="s">
        <v>16</v>
      </c>
      <c r="J10191" t="s">
        <v>17</v>
      </c>
      <c r="K10191" t="s">
        <v>22</v>
      </c>
      <c r="L10191">
        <v>1657</v>
      </c>
    </row>
    <row r="10192" spans="1:12" x14ac:dyDescent="0.35">
      <c r="A10192" t="s">
        <v>94</v>
      </c>
      <c r="B10192">
        <v>1962</v>
      </c>
      <c r="C10192">
        <v>307</v>
      </c>
      <c r="D10192">
        <v>4</v>
      </c>
      <c r="E10192" t="s">
        <v>2231</v>
      </c>
      <c r="F10192" t="s">
        <v>204</v>
      </c>
      <c r="G10192" t="s">
        <v>2234</v>
      </c>
      <c r="H10192" t="s">
        <v>16</v>
      </c>
      <c r="J10192" t="s">
        <v>17</v>
      </c>
      <c r="K10192" t="s">
        <v>22</v>
      </c>
      <c r="L10192">
        <v>1656</v>
      </c>
    </row>
    <row r="10193" spans="1:12" x14ac:dyDescent="0.35">
      <c r="A10193" t="s">
        <v>94</v>
      </c>
      <c r="B10193">
        <v>1962</v>
      </c>
      <c r="C10193">
        <v>346</v>
      </c>
      <c r="D10193">
        <v>10</v>
      </c>
      <c r="E10193" t="s">
        <v>2337</v>
      </c>
      <c r="F10193" t="s">
        <v>14</v>
      </c>
      <c r="G10193" t="s">
        <v>2346</v>
      </c>
      <c r="H10193" t="s">
        <v>16</v>
      </c>
      <c r="J10193" t="s">
        <v>17</v>
      </c>
      <c r="K10193" t="s">
        <v>22</v>
      </c>
      <c r="L10193">
        <v>1656</v>
      </c>
    </row>
    <row r="10194" spans="1:12" x14ac:dyDescent="0.35">
      <c r="A10194" t="s">
        <v>94</v>
      </c>
      <c r="B10194">
        <v>1951</v>
      </c>
      <c r="C10194">
        <v>156</v>
      </c>
      <c r="D10194">
        <v>3</v>
      </c>
      <c r="E10194" t="s">
        <v>193</v>
      </c>
      <c r="F10194" t="s">
        <v>14</v>
      </c>
      <c r="G10194" t="s">
        <v>196</v>
      </c>
      <c r="H10194" t="s">
        <v>16</v>
      </c>
      <c r="J10194" t="s">
        <v>17</v>
      </c>
      <c r="K10194" t="s">
        <v>22</v>
      </c>
      <c r="L10194">
        <v>1655</v>
      </c>
    </row>
    <row r="10195" spans="1:12" x14ac:dyDescent="0.35">
      <c r="A10195" t="s">
        <v>94</v>
      </c>
      <c r="B10195">
        <v>1962</v>
      </c>
      <c r="C10195">
        <v>329</v>
      </c>
      <c r="D10195">
        <v>5</v>
      </c>
      <c r="E10195" t="s">
        <v>933</v>
      </c>
      <c r="F10195" t="s">
        <v>14</v>
      </c>
      <c r="G10195" t="s">
        <v>726</v>
      </c>
      <c r="H10195" t="s">
        <v>16</v>
      </c>
      <c r="J10195" t="s">
        <v>17</v>
      </c>
      <c r="K10195" t="s">
        <v>1488</v>
      </c>
      <c r="L10195">
        <v>1655</v>
      </c>
    </row>
    <row r="10196" spans="1:12" x14ac:dyDescent="0.35">
      <c r="A10196" t="s">
        <v>94</v>
      </c>
      <c r="B10196">
        <v>1969</v>
      </c>
      <c r="C10196">
        <v>368</v>
      </c>
      <c r="D10196">
        <v>5</v>
      </c>
      <c r="E10196" t="s">
        <v>705</v>
      </c>
      <c r="F10196" t="s">
        <v>14</v>
      </c>
      <c r="G10196" t="s">
        <v>5671</v>
      </c>
      <c r="H10196" t="s">
        <v>16</v>
      </c>
      <c r="J10196" t="s">
        <v>17</v>
      </c>
      <c r="K10196" t="s">
        <v>137</v>
      </c>
      <c r="L10196">
        <v>1655</v>
      </c>
    </row>
    <row r="10197" spans="1:12" x14ac:dyDescent="0.35">
      <c r="A10197" t="s">
        <v>94</v>
      </c>
      <c r="B10197">
        <v>1974</v>
      </c>
      <c r="C10197">
        <v>5</v>
      </c>
      <c r="D10197">
        <v>5</v>
      </c>
      <c r="E10197" t="s">
        <v>300</v>
      </c>
      <c r="F10197" t="s">
        <v>14</v>
      </c>
      <c r="G10197" t="s">
        <v>6000</v>
      </c>
      <c r="H10197" t="s">
        <v>16</v>
      </c>
      <c r="J10197" t="s">
        <v>17</v>
      </c>
      <c r="K10197" t="s">
        <v>22</v>
      </c>
      <c r="L10197">
        <v>1655</v>
      </c>
    </row>
    <row r="10198" spans="1:12" x14ac:dyDescent="0.35">
      <c r="A10198" t="s">
        <v>94</v>
      </c>
      <c r="B10198">
        <v>1974</v>
      </c>
      <c r="C10198">
        <v>195</v>
      </c>
      <c r="D10198">
        <v>8</v>
      </c>
      <c r="E10198" t="s">
        <v>1981</v>
      </c>
      <c r="F10198" t="s">
        <v>14</v>
      </c>
      <c r="G10198" t="s">
        <v>1218</v>
      </c>
      <c r="H10198" t="s">
        <v>16</v>
      </c>
      <c r="J10198" t="s">
        <v>17</v>
      </c>
      <c r="K10198" t="s">
        <v>22</v>
      </c>
      <c r="L10198">
        <v>1655</v>
      </c>
    </row>
    <row r="10199" spans="1:12" x14ac:dyDescent="0.35">
      <c r="A10199" t="s">
        <v>94</v>
      </c>
      <c r="B10199">
        <v>1974</v>
      </c>
      <c r="C10199">
        <v>221</v>
      </c>
      <c r="D10199">
        <v>5</v>
      </c>
      <c r="E10199" t="s">
        <v>1124</v>
      </c>
      <c r="F10199" t="s">
        <v>204</v>
      </c>
      <c r="G10199" t="s">
        <v>1531</v>
      </c>
      <c r="H10199" t="s">
        <v>16</v>
      </c>
      <c r="J10199" t="s">
        <v>17</v>
      </c>
      <c r="K10199" t="s">
        <v>22</v>
      </c>
      <c r="L10199">
        <v>1655</v>
      </c>
    </row>
    <row r="10200" spans="1:12" x14ac:dyDescent="0.35">
      <c r="A10200" t="s">
        <v>94</v>
      </c>
      <c r="B10200">
        <v>1967</v>
      </c>
      <c r="C10200">
        <v>372</v>
      </c>
      <c r="D10200">
        <v>5</v>
      </c>
      <c r="E10200" t="s">
        <v>2469</v>
      </c>
      <c r="F10200" t="s">
        <v>204</v>
      </c>
      <c r="G10200" t="s">
        <v>2799</v>
      </c>
      <c r="H10200" t="s">
        <v>16</v>
      </c>
      <c r="J10200" t="s">
        <v>17</v>
      </c>
      <c r="K10200" t="s">
        <v>22</v>
      </c>
      <c r="L10200">
        <v>1654</v>
      </c>
    </row>
    <row r="10201" spans="1:12" x14ac:dyDescent="0.35">
      <c r="A10201" t="s">
        <v>94</v>
      </c>
      <c r="B10201">
        <v>1974</v>
      </c>
      <c r="C10201">
        <v>301</v>
      </c>
      <c r="D10201">
        <v>5</v>
      </c>
      <c r="E10201" t="s">
        <v>912</v>
      </c>
      <c r="F10201" t="s">
        <v>14</v>
      </c>
      <c r="G10201" t="s">
        <v>7414</v>
      </c>
      <c r="H10201" t="s">
        <v>16</v>
      </c>
      <c r="J10201" t="s">
        <v>17</v>
      </c>
      <c r="K10201" t="s">
        <v>137</v>
      </c>
      <c r="L10201">
        <v>1653</v>
      </c>
    </row>
    <row r="10202" spans="1:12" x14ac:dyDescent="0.35">
      <c r="A10202" t="s">
        <v>94</v>
      </c>
      <c r="B10202">
        <v>1977</v>
      </c>
      <c r="C10202">
        <v>93</v>
      </c>
      <c r="D10202">
        <v>4</v>
      </c>
      <c r="E10202" t="s">
        <v>1365</v>
      </c>
      <c r="F10202" t="s">
        <v>204</v>
      </c>
      <c r="G10202" t="s">
        <v>8295</v>
      </c>
      <c r="H10202" t="s">
        <v>16</v>
      </c>
      <c r="J10202" t="s">
        <v>17</v>
      </c>
      <c r="K10202" t="s">
        <v>22</v>
      </c>
      <c r="L10202">
        <v>1653</v>
      </c>
    </row>
    <row r="10203" spans="1:12" x14ac:dyDescent="0.35">
      <c r="A10203" t="s">
        <v>94</v>
      </c>
      <c r="B10203">
        <v>1980</v>
      </c>
      <c r="C10203">
        <v>51</v>
      </c>
      <c r="D10203">
        <v>6</v>
      </c>
      <c r="E10203" t="s">
        <v>578</v>
      </c>
      <c r="F10203" t="s">
        <v>14</v>
      </c>
      <c r="G10203" t="s">
        <v>9599</v>
      </c>
      <c r="H10203" t="s">
        <v>16</v>
      </c>
      <c r="J10203" t="s">
        <v>17</v>
      </c>
      <c r="K10203" t="s">
        <v>46</v>
      </c>
      <c r="L10203">
        <v>1653</v>
      </c>
    </row>
    <row r="10204" spans="1:12" x14ac:dyDescent="0.35">
      <c r="A10204" t="s">
        <v>94</v>
      </c>
      <c r="B10204">
        <v>1980</v>
      </c>
      <c r="C10204">
        <v>261</v>
      </c>
      <c r="D10204">
        <v>6</v>
      </c>
      <c r="E10204" t="s">
        <v>1010</v>
      </c>
      <c r="F10204" t="s">
        <v>204</v>
      </c>
      <c r="G10204" t="s">
        <v>5240</v>
      </c>
      <c r="H10204" t="s">
        <v>16</v>
      </c>
      <c r="J10204" t="s">
        <v>17</v>
      </c>
      <c r="K10204" t="s">
        <v>22</v>
      </c>
      <c r="L10204">
        <v>1653</v>
      </c>
    </row>
    <row r="10205" spans="1:12" x14ac:dyDescent="0.35">
      <c r="A10205" t="s">
        <v>94</v>
      </c>
      <c r="B10205">
        <v>1967</v>
      </c>
      <c r="C10205">
        <v>399</v>
      </c>
      <c r="D10205">
        <v>7</v>
      </c>
      <c r="E10205" t="s">
        <v>2581</v>
      </c>
      <c r="F10205" t="s">
        <v>14</v>
      </c>
      <c r="G10205" t="s">
        <v>4069</v>
      </c>
      <c r="H10205" t="s">
        <v>16</v>
      </c>
      <c r="J10205" t="s">
        <v>17</v>
      </c>
      <c r="K10205" t="s">
        <v>22</v>
      </c>
      <c r="L10205">
        <v>1652</v>
      </c>
    </row>
    <row r="10206" spans="1:12" x14ac:dyDescent="0.35">
      <c r="A10206" t="s">
        <v>94</v>
      </c>
      <c r="B10206">
        <v>1974</v>
      </c>
      <c r="C10206">
        <v>414</v>
      </c>
      <c r="D10206">
        <v>6</v>
      </c>
      <c r="E10206" t="s">
        <v>2609</v>
      </c>
      <c r="F10206" t="s">
        <v>14</v>
      </c>
      <c r="G10206" t="s">
        <v>891</v>
      </c>
      <c r="H10206" t="s">
        <v>16</v>
      </c>
      <c r="J10206" t="s">
        <v>17</v>
      </c>
      <c r="K10206" t="s">
        <v>22</v>
      </c>
      <c r="L10206">
        <v>1651</v>
      </c>
    </row>
    <row r="10207" spans="1:12" x14ac:dyDescent="0.35">
      <c r="A10207" t="s">
        <v>94</v>
      </c>
      <c r="B10207">
        <v>1969</v>
      </c>
      <c r="C10207">
        <v>159</v>
      </c>
      <c r="D10207">
        <v>4</v>
      </c>
      <c r="E10207" t="s">
        <v>1269</v>
      </c>
      <c r="F10207" t="s">
        <v>14</v>
      </c>
      <c r="G10207" t="s">
        <v>4949</v>
      </c>
      <c r="H10207" t="s">
        <v>16</v>
      </c>
      <c r="J10207" t="s">
        <v>17</v>
      </c>
      <c r="K10207" t="s">
        <v>4409</v>
      </c>
      <c r="L10207">
        <v>1650</v>
      </c>
    </row>
    <row r="10208" spans="1:12" x14ac:dyDescent="0.35">
      <c r="A10208" t="s">
        <v>94</v>
      </c>
      <c r="B10208">
        <v>1974</v>
      </c>
      <c r="C10208">
        <v>195</v>
      </c>
      <c r="D10208">
        <v>9</v>
      </c>
      <c r="E10208" t="s">
        <v>1981</v>
      </c>
      <c r="F10208" t="s">
        <v>14</v>
      </c>
      <c r="G10208" t="s">
        <v>6856</v>
      </c>
      <c r="H10208" t="s">
        <v>16</v>
      </c>
      <c r="J10208" t="s">
        <v>17</v>
      </c>
      <c r="K10208" t="s">
        <v>22</v>
      </c>
      <c r="L10208">
        <v>1650</v>
      </c>
    </row>
    <row r="10209" spans="1:12" x14ac:dyDescent="0.35">
      <c r="A10209" t="s">
        <v>94</v>
      </c>
      <c r="B10209">
        <v>1977</v>
      </c>
      <c r="C10209">
        <v>48</v>
      </c>
      <c r="D10209">
        <v>4</v>
      </c>
      <c r="E10209" t="s">
        <v>557</v>
      </c>
      <c r="F10209" t="s">
        <v>14</v>
      </c>
      <c r="G10209" t="s">
        <v>4893</v>
      </c>
      <c r="H10209" t="s">
        <v>16</v>
      </c>
      <c r="J10209" t="s">
        <v>17</v>
      </c>
      <c r="K10209" t="s">
        <v>22</v>
      </c>
      <c r="L10209">
        <v>1650</v>
      </c>
    </row>
    <row r="10210" spans="1:12" x14ac:dyDescent="0.35">
      <c r="A10210" t="s">
        <v>94</v>
      </c>
      <c r="B10210">
        <v>1980</v>
      </c>
      <c r="C10210">
        <v>207</v>
      </c>
      <c r="D10210">
        <v>7</v>
      </c>
      <c r="E10210" t="s">
        <v>1135</v>
      </c>
      <c r="F10210" t="s">
        <v>14</v>
      </c>
      <c r="G10210" t="s">
        <v>10393</v>
      </c>
      <c r="H10210" t="s">
        <v>16</v>
      </c>
      <c r="J10210" t="s">
        <v>17</v>
      </c>
      <c r="K10210" t="s">
        <v>46</v>
      </c>
      <c r="L10210">
        <v>1650</v>
      </c>
    </row>
    <row r="10211" spans="1:12" x14ac:dyDescent="0.35">
      <c r="A10211" t="s">
        <v>94</v>
      </c>
      <c r="B10211">
        <v>1974</v>
      </c>
      <c r="C10211">
        <v>178</v>
      </c>
      <c r="D10211">
        <v>6</v>
      </c>
      <c r="E10211" t="s">
        <v>3385</v>
      </c>
      <c r="F10211" t="s">
        <v>204</v>
      </c>
      <c r="G10211" t="s">
        <v>347</v>
      </c>
      <c r="H10211" t="s">
        <v>16</v>
      </c>
      <c r="J10211" t="s">
        <v>17</v>
      </c>
      <c r="K10211" t="s">
        <v>28</v>
      </c>
      <c r="L10211">
        <v>1647</v>
      </c>
    </row>
    <row r="10212" spans="1:12" x14ac:dyDescent="0.35">
      <c r="A10212" t="s">
        <v>94</v>
      </c>
      <c r="B10212">
        <v>1977</v>
      </c>
      <c r="C10212">
        <v>158</v>
      </c>
      <c r="D10212">
        <v>5</v>
      </c>
      <c r="E10212" t="s">
        <v>1280</v>
      </c>
      <c r="F10212" t="s">
        <v>14</v>
      </c>
      <c r="G10212" t="s">
        <v>6704</v>
      </c>
      <c r="H10212" t="s">
        <v>16</v>
      </c>
      <c r="J10212" t="s">
        <v>17</v>
      </c>
      <c r="K10212" t="s">
        <v>22</v>
      </c>
      <c r="L10212">
        <v>1647</v>
      </c>
    </row>
    <row r="10213" spans="1:12" x14ac:dyDescent="0.35">
      <c r="A10213" t="s">
        <v>94</v>
      </c>
      <c r="B10213">
        <v>1980</v>
      </c>
      <c r="C10213">
        <v>227</v>
      </c>
      <c r="D10213">
        <v>7</v>
      </c>
      <c r="E10213" t="s">
        <v>1121</v>
      </c>
      <c r="F10213" t="s">
        <v>14</v>
      </c>
      <c r="G10213" t="s">
        <v>10481</v>
      </c>
      <c r="H10213" t="s">
        <v>16</v>
      </c>
      <c r="J10213" t="s">
        <v>17</v>
      </c>
      <c r="K10213" t="s">
        <v>48</v>
      </c>
      <c r="L10213">
        <v>1647</v>
      </c>
    </row>
    <row r="10214" spans="1:12" x14ac:dyDescent="0.35">
      <c r="A10214" t="s">
        <v>94</v>
      </c>
      <c r="B10214">
        <v>1967</v>
      </c>
      <c r="C10214">
        <v>400</v>
      </c>
      <c r="D10214">
        <v>4</v>
      </c>
      <c r="E10214" t="s">
        <v>4325</v>
      </c>
      <c r="F10214" t="s">
        <v>14</v>
      </c>
      <c r="G10214" t="s">
        <v>4329</v>
      </c>
      <c r="H10214" t="s">
        <v>16</v>
      </c>
      <c r="J10214" t="s">
        <v>17</v>
      </c>
      <c r="K10214" t="s">
        <v>22</v>
      </c>
      <c r="L10214">
        <v>1646</v>
      </c>
    </row>
    <row r="10215" spans="1:12" x14ac:dyDescent="0.35">
      <c r="A10215" t="s">
        <v>94</v>
      </c>
      <c r="B10215">
        <v>1974</v>
      </c>
      <c r="C10215">
        <v>85</v>
      </c>
      <c r="D10215">
        <v>5</v>
      </c>
      <c r="E10215" t="s">
        <v>3038</v>
      </c>
      <c r="F10215" t="s">
        <v>204</v>
      </c>
      <c r="G10215" t="s">
        <v>6378</v>
      </c>
      <c r="H10215" t="s">
        <v>16</v>
      </c>
      <c r="J10215" t="s">
        <v>17</v>
      </c>
      <c r="K10215" t="s">
        <v>22</v>
      </c>
      <c r="L10215">
        <v>1646</v>
      </c>
    </row>
    <row r="10216" spans="1:12" x14ac:dyDescent="0.35">
      <c r="A10216" t="s">
        <v>94</v>
      </c>
      <c r="B10216">
        <v>1977</v>
      </c>
      <c r="C10216">
        <v>272</v>
      </c>
      <c r="D10216">
        <v>5</v>
      </c>
      <c r="E10216" t="s">
        <v>3778</v>
      </c>
      <c r="F10216" t="s">
        <v>14</v>
      </c>
      <c r="G10216" t="s">
        <v>757</v>
      </c>
      <c r="H10216" t="s">
        <v>16</v>
      </c>
      <c r="J10216" t="s">
        <v>17</v>
      </c>
      <c r="K10216" t="s">
        <v>22</v>
      </c>
      <c r="L10216">
        <v>1646</v>
      </c>
    </row>
    <row r="10217" spans="1:12" x14ac:dyDescent="0.35">
      <c r="A10217" t="s">
        <v>94</v>
      </c>
      <c r="B10217">
        <v>1980</v>
      </c>
      <c r="C10217">
        <v>112</v>
      </c>
      <c r="D10217">
        <v>6</v>
      </c>
      <c r="E10217" t="s">
        <v>1343</v>
      </c>
      <c r="F10217" t="s">
        <v>14</v>
      </c>
      <c r="G10217" t="s">
        <v>7382</v>
      </c>
      <c r="H10217" t="s">
        <v>16</v>
      </c>
      <c r="J10217" t="s">
        <v>17</v>
      </c>
      <c r="K10217" t="s">
        <v>22</v>
      </c>
      <c r="L10217">
        <v>1645</v>
      </c>
    </row>
    <row r="10218" spans="1:12" x14ac:dyDescent="0.35">
      <c r="A10218" t="s">
        <v>94</v>
      </c>
      <c r="B10218">
        <v>1962</v>
      </c>
      <c r="C10218">
        <v>336</v>
      </c>
      <c r="D10218">
        <v>7</v>
      </c>
      <c r="E10218" t="s">
        <v>895</v>
      </c>
      <c r="F10218" t="s">
        <v>14</v>
      </c>
      <c r="G10218" t="s">
        <v>2314</v>
      </c>
      <c r="H10218" t="s">
        <v>16</v>
      </c>
      <c r="J10218" t="s">
        <v>17</v>
      </c>
      <c r="K10218" t="s">
        <v>1463</v>
      </c>
      <c r="L10218">
        <v>1644</v>
      </c>
    </row>
    <row r="10219" spans="1:12" x14ac:dyDescent="0.35">
      <c r="A10219" t="s">
        <v>94</v>
      </c>
      <c r="B10219">
        <v>1967</v>
      </c>
      <c r="C10219">
        <v>146</v>
      </c>
      <c r="D10219">
        <v>5</v>
      </c>
      <c r="E10219" t="s">
        <v>955</v>
      </c>
      <c r="F10219" t="s">
        <v>204</v>
      </c>
      <c r="G10219" t="s">
        <v>3288</v>
      </c>
      <c r="H10219" t="s">
        <v>16</v>
      </c>
      <c r="J10219" t="s">
        <v>17</v>
      </c>
      <c r="K10219" t="s">
        <v>22</v>
      </c>
      <c r="L10219">
        <v>1644</v>
      </c>
    </row>
    <row r="10220" spans="1:12" x14ac:dyDescent="0.35">
      <c r="A10220" t="s">
        <v>94</v>
      </c>
      <c r="B10220">
        <v>1967</v>
      </c>
      <c r="C10220">
        <v>174</v>
      </c>
      <c r="D10220">
        <v>4</v>
      </c>
      <c r="E10220" t="s">
        <v>3357</v>
      </c>
      <c r="F10220" t="s">
        <v>14</v>
      </c>
      <c r="G10220" t="s">
        <v>2903</v>
      </c>
      <c r="H10220" t="s">
        <v>16</v>
      </c>
      <c r="J10220" t="s">
        <v>17</v>
      </c>
      <c r="K10220" t="s">
        <v>22</v>
      </c>
      <c r="L10220">
        <v>1644</v>
      </c>
    </row>
    <row r="10221" spans="1:12" x14ac:dyDescent="0.35">
      <c r="A10221" t="s">
        <v>94</v>
      </c>
      <c r="B10221">
        <v>1967</v>
      </c>
      <c r="C10221">
        <v>177</v>
      </c>
      <c r="D10221">
        <v>8</v>
      </c>
      <c r="E10221" t="s">
        <v>1242</v>
      </c>
      <c r="F10221" t="s">
        <v>14</v>
      </c>
      <c r="G10221" t="s">
        <v>3367</v>
      </c>
      <c r="H10221" t="s">
        <v>16</v>
      </c>
      <c r="J10221" t="s">
        <v>17</v>
      </c>
      <c r="K10221" t="s">
        <v>22</v>
      </c>
      <c r="L10221">
        <v>1644</v>
      </c>
    </row>
    <row r="10222" spans="1:12" x14ac:dyDescent="0.35">
      <c r="A10222" t="s">
        <v>94</v>
      </c>
      <c r="B10222">
        <v>1967</v>
      </c>
      <c r="C10222">
        <v>296</v>
      </c>
      <c r="D10222">
        <v>6</v>
      </c>
      <c r="E10222" t="s">
        <v>3877</v>
      </c>
      <c r="F10222" t="s">
        <v>14</v>
      </c>
      <c r="G10222" t="s">
        <v>3883</v>
      </c>
      <c r="H10222" t="s">
        <v>16</v>
      </c>
      <c r="J10222" t="s">
        <v>17</v>
      </c>
      <c r="K10222" t="s">
        <v>293</v>
      </c>
      <c r="L10222">
        <v>1644</v>
      </c>
    </row>
    <row r="10223" spans="1:12" x14ac:dyDescent="0.35">
      <c r="A10223" t="s">
        <v>94</v>
      </c>
      <c r="B10223">
        <v>1957</v>
      </c>
      <c r="C10223">
        <v>130</v>
      </c>
      <c r="D10223">
        <v>3</v>
      </c>
      <c r="E10223" t="s">
        <v>802</v>
      </c>
      <c r="F10223" t="s">
        <v>14</v>
      </c>
      <c r="G10223" t="s">
        <v>805</v>
      </c>
      <c r="H10223" t="s">
        <v>16</v>
      </c>
      <c r="J10223" t="s">
        <v>17</v>
      </c>
      <c r="K10223" t="s">
        <v>22</v>
      </c>
      <c r="L10223">
        <v>1643</v>
      </c>
    </row>
    <row r="10224" spans="1:12" x14ac:dyDescent="0.35">
      <c r="A10224" t="s">
        <v>94</v>
      </c>
      <c r="B10224">
        <v>1967</v>
      </c>
      <c r="C10224">
        <v>21</v>
      </c>
      <c r="D10224">
        <v>6</v>
      </c>
      <c r="E10224" t="s">
        <v>495</v>
      </c>
      <c r="F10224" t="s">
        <v>14</v>
      </c>
      <c r="G10224" t="s">
        <v>2678</v>
      </c>
      <c r="H10224" t="s">
        <v>16</v>
      </c>
      <c r="J10224" t="s">
        <v>17</v>
      </c>
      <c r="K10224" t="s">
        <v>1500</v>
      </c>
      <c r="L10224">
        <v>1642</v>
      </c>
    </row>
    <row r="10225" spans="1:12" x14ac:dyDescent="0.35">
      <c r="A10225" t="s">
        <v>94</v>
      </c>
      <c r="B10225">
        <v>1967</v>
      </c>
      <c r="C10225">
        <v>407</v>
      </c>
      <c r="D10225">
        <v>10</v>
      </c>
      <c r="E10225" t="s">
        <v>4342</v>
      </c>
      <c r="F10225" t="s">
        <v>14</v>
      </c>
      <c r="G10225" t="s">
        <v>2968</v>
      </c>
      <c r="H10225" t="s">
        <v>16</v>
      </c>
      <c r="J10225" t="s">
        <v>17</v>
      </c>
      <c r="K10225" t="s">
        <v>18</v>
      </c>
      <c r="L10225">
        <v>1641</v>
      </c>
    </row>
    <row r="10226" spans="1:12" x14ac:dyDescent="0.35">
      <c r="A10226" t="s">
        <v>94</v>
      </c>
      <c r="B10226">
        <v>1980</v>
      </c>
      <c r="C10226">
        <v>163</v>
      </c>
      <c r="D10226">
        <v>5</v>
      </c>
      <c r="E10226" t="s">
        <v>3346</v>
      </c>
      <c r="F10226" t="s">
        <v>14</v>
      </c>
      <c r="G10226" t="s">
        <v>10131</v>
      </c>
      <c r="H10226" t="s">
        <v>16</v>
      </c>
      <c r="J10226" t="s">
        <v>17</v>
      </c>
      <c r="K10226" t="s">
        <v>68</v>
      </c>
      <c r="L10226">
        <v>1641</v>
      </c>
    </row>
    <row r="10227" spans="1:12" x14ac:dyDescent="0.35">
      <c r="A10227" t="s">
        <v>94</v>
      </c>
      <c r="B10227">
        <v>1977</v>
      </c>
      <c r="C10227">
        <v>283</v>
      </c>
      <c r="D10227">
        <v>4</v>
      </c>
      <c r="E10227" t="s">
        <v>2192</v>
      </c>
      <c r="F10227" t="s">
        <v>14</v>
      </c>
      <c r="G10227" t="s">
        <v>2087</v>
      </c>
      <c r="H10227" t="s">
        <v>16</v>
      </c>
      <c r="J10227" t="s">
        <v>17</v>
      </c>
      <c r="K10227" t="s">
        <v>22</v>
      </c>
      <c r="L10227">
        <v>1639</v>
      </c>
    </row>
    <row r="10228" spans="1:12" x14ac:dyDescent="0.35">
      <c r="A10228" t="s">
        <v>94</v>
      </c>
      <c r="B10228">
        <v>1980</v>
      </c>
      <c r="C10228">
        <v>195</v>
      </c>
      <c r="D10228">
        <v>6</v>
      </c>
      <c r="E10228" t="s">
        <v>1981</v>
      </c>
      <c r="F10228" t="s">
        <v>14</v>
      </c>
      <c r="G10228" t="s">
        <v>6286</v>
      </c>
      <c r="H10228" t="s">
        <v>16</v>
      </c>
      <c r="J10228" t="s">
        <v>17</v>
      </c>
      <c r="K10228" t="s">
        <v>22</v>
      </c>
      <c r="L10228">
        <v>1639</v>
      </c>
    </row>
    <row r="10229" spans="1:12" x14ac:dyDescent="0.35">
      <c r="A10229" t="s">
        <v>94</v>
      </c>
      <c r="B10229">
        <v>1969</v>
      </c>
      <c r="C10229">
        <v>60</v>
      </c>
      <c r="D10229">
        <v>7</v>
      </c>
      <c r="E10229" t="s">
        <v>1641</v>
      </c>
      <c r="F10229" t="s">
        <v>14</v>
      </c>
      <c r="G10229" t="s">
        <v>1643</v>
      </c>
      <c r="H10229" t="s">
        <v>16</v>
      </c>
      <c r="J10229" t="s">
        <v>17</v>
      </c>
      <c r="K10229" t="s">
        <v>33</v>
      </c>
      <c r="L10229">
        <v>1638</v>
      </c>
    </row>
    <row r="10230" spans="1:12" x14ac:dyDescent="0.35">
      <c r="A10230" t="s">
        <v>94</v>
      </c>
      <c r="B10230">
        <v>1969</v>
      </c>
      <c r="C10230">
        <v>87</v>
      </c>
      <c r="D10230">
        <v>3</v>
      </c>
      <c r="E10230" t="s">
        <v>3053</v>
      </c>
      <c r="F10230" t="s">
        <v>14</v>
      </c>
      <c r="G10230" t="s">
        <v>1742</v>
      </c>
      <c r="H10230" t="s">
        <v>16</v>
      </c>
      <c r="J10230" t="s">
        <v>17</v>
      </c>
      <c r="K10230" t="s">
        <v>22</v>
      </c>
      <c r="L10230">
        <v>1638</v>
      </c>
    </row>
    <row r="10231" spans="1:12" x14ac:dyDescent="0.35">
      <c r="A10231" t="s">
        <v>94</v>
      </c>
      <c r="B10231">
        <v>1969</v>
      </c>
      <c r="C10231">
        <v>334</v>
      </c>
      <c r="D10231">
        <v>4</v>
      </c>
      <c r="E10231" t="s">
        <v>4061</v>
      </c>
      <c r="F10231" t="s">
        <v>204</v>
      </c>
      <c r="G10231" t="s">
        <v>5577</v>
      </c>
      <c r="H10231" t="s">
        <v>16</v>
      </c>
      <c r="J10231" t="s">
        <v>17</v>
      </c>
      <c r="K10231" t="s">
        <v>22</v>
      </c>
      <c r="L10231">
        <v>1638</v>
      </c>
    </row>
    <row r="10232" spans="1:12" x14ac:dyDescent="0.35">
      <c r="A10232" t="s">
        <v>94</v>
      </c>
      <c r="B10232">
        <v>1969</v>
      </c>
      <c r="C10232">
        <v>382</v>
      </c>
      <c r="D10232">
        <v>5</v>
      </c>
      <c r="E10232" t="s">
        <v>129</v>
      </c>
      <c r="F10232" t="s">
        <v>14</v>
      </c>
      <c r="G10232" t="s">
        <v>5793</v>
      </c>
      <c r="H10232" t="s">
        <v>16</v>
      </c>
      <c r="J10232" t="s">
        <v>17</v>
      </c>
      <c r="K10232" t="s">
        <v>22</v>
      </c>
      <c r="L10232">
        <v>1638</v>
      </c>
    </row>
    <row r="10233" spans="1:12" x14ac:dyDescent="0.35">
      <c r="A10233" t="s">
        <v>94</v>
      </c>
      <c r="B10233">
        <v>1974</v>
      </c>
      <c r="C10233">
        <v>343</v>
      </c>
      <c r="D10233">
        <v>4</v>
      </c>
      <c r="E10233" t="s">
        <v>753</v>
      </c>
      <c r="F10233" t="s">
        <v>14</v>
      </c>
      <c r="G10233" t="s">
        <v>1891</v>
      </c>
      <c r="H10233" t="s">
        <v>16</v>
      </c>
      <c r="J10233" t="s">
        <v>17</v>
      </c>
      <c r="K10233" t="s">
        <v>22</v>
      </c>
      <c r="L10233">
        <v>1636</v>
      </c>
    </row>
    <row r="10234" spans="1:12" x14ac:dyDescent="0.35">
      <c r="A10234" t="s">
        <v>94</v>
      </c>
      <c r="B10234">
        <v>1974</v>
      </c>
      <c r="C10234">
        <v>418</v>
      </c>
      <c r="D10234">
        <v>4</v>
      </c>
      <c r="E10234" t="s">
        <v>336</v>
      </c>
      <c r="F10234" t="s">
        <v>14</v>
      </c>
      <c r="G10234" t="s">
        <v>7968</v>
      </c>
      <c r="H10234" t="s">
        <v>16</v>
      </c>
      <c r="J10234" t="s">
        <v>17</v>
      </c>
      <c r="K10234" t="s">
        <v>6352</v>
      </c>
      <c r="L10234">
        <v>1636</v>
      </c>
    </row>
    <row r="10235" spans="1:12" x14ac:dyDescent="0.35">
      <c r="A10235" t="s">
        <v>94</v>
      </c>
      <c r="B10235">
        <v>1977</v>
      </c>
      <c r="C10235">
        <v>233</v>
      </c>
      <c r="D10235">
        <v>4</v>
      </c>
      <c r="E10235" t="s">
        <v>1091</v>
      </c>
      <c r="F10235" t="s">
        <v>14</v>
      </c>
      <c r="G10235" t="s">
        <v>8752</v>
      </c>
      <c r="H10235" t="s">
        <v>16</v>
      </c>
      <c r="J10235" t="s">
        <v>17</v>
      </c>
      <c r="K10235" t="s">
        <v>123</v>
      </c>
      <c r="L10235">
        <v>1636</v>
      </c>
    </row>
    <row r="10236" spans="1:12" x14ac:dyDescent="0.35">
      <c r="A10236" t="s">
        <v>94</v>
      </c>
      <c r="B10236">
        <v>1980</v>
      </c>
      <c r="C10236">
        <v>195</v>
      </c>
      <c r="D10236">
        <v>7</v>
      </c>
      <c r="E10236" t="s">
        <v>1981</v>
      </c>
      <c r="F10236" t="s">
        <v>14</v>
      </c>
      <c r="G10236" t="s">
        <v>1087</v>
      </c>
      <c r="H10236" t="s">
        <v>16</v>
      </c>
      <c r="J10236" t="s">
        <v>17</v>
      </c>
      <c r="K10236" t="s">
        <v>9488</v>
      </c>
      <c r="L10236">
        <v>1636</v>
      </c>
    </row>
    <row r="10237" spans="1:12" x14ac:dyDescent="0.35">
      <c r="A10237" t="s">
        <v>94</v>
      </c>
      <c r="B10237">
        <v>1962</v>
      </c>
      <c r="C10237">
        <v>339</v>
      </c>
      <c r="D10237">
        <v>6</v>
      </c>
      <c r="E10237" t="s">
        <v>872</v>
      </c>
      <c r="F10237" t="s">
        <v>204</v>
      </c>
      <c r="G10237" t="s">
        <v>2323</v>
      </c>
      <c r="H10237" t="s">
        <v>16</v>
      </c>
      <c r="J10237" t="s">
        <v>17</v>
      </c>
      <c r="K10237" t="s">
        <v>1478</v>
      </c>
      <c r="L10237">
        <v>1635</v>
      </c>
    </row>
    <row r="10238" spans="1:12" x14ac:dyDescent="0.35">
      <c r="A10238" t="s">
        <v>94</v>
      </c>
      <c r="B10238">
        <v>1967</v>
      </c>
      <c r="C10238">
        <v>405</v>
      </c>
      <c r="D10238">
        <v>3</v>
      </c>
      <c r="E10238" t="s">
        <v>4337</v>
      </c>
      <c r="F10238" t="s">
        <v>14</v>
      </c>
      <c r="G10238" t="s">
        <v>3684</v>
      </c>
      <c r="H10238" t="s">
        <v>16</v>
      </c>
      <c r="J10238" t="s">
        <v>17</v>
      </c>
      <c r="K10238" t="s">
        <v>22</v>
      </c>
      <c r="L10238">
        <v>1635</v>
      </c>
    </row>
    <row r="10239" spans="1:12" x14ac:dyDescent="0.35">
      <c r="A10239" t="s">
        <v>94</v>
      </c>
      <c r="B10239">
        <v>1962</v>
      </c>
      <c r="C10239">
        <v>52</v>
      </c>
      <c r="D10239">
        <v>6</v>
      </c>
      <c r="E10239" t="s">
        <v>584</v>
      </c>
      <c r="F10239" t="s">
        <v>14</v>
      </c>
      <c r="G10239" t="s">
        <v>1611</v>
      </c>
      <c r="H10239" t="s">
        <v>16</v>
      </c>
      <c r="J10239" t="s">
        <v>17</v>
      </c>
      <c r="K10239" t="s">
        <v>1478</v>
      </c>
      <c r="L10239">
        <v>1634</v>
      </c>
    </row>
    <row r="10240" spans="1:12" x14ac:dyDescent="0.35">
      <c r="A10240" t="s">
        <v>94</v>
      </c>
      <c r="B10240">
        <v>1969</v>
      </c>
      <c r="C10240">
        <v>286</v>
      </c>
      <c r="D10240">
        <v>6</v>
      </c>
      <c r="E10240" t="s">
        <v>970</v>
      </c>
      <c r="F10240" t="s">
        <v>14</v>
      </c>
      <c r="G10240" t="s">
        <v>5391</v>
      </c>
      <c r="H10240" t="s">
        <v>16</v>
      </c>
      <c r="J10240" t="s">
        <v>17</v>
      </c>
      <c r="K10240" t="s">
        <v>18</v>
      </c>
      <c r="L10240">
        <v>1633</v>
      </c>
    </row>
    <row r="10241" spans="1:12" x14ac:dyDescent="0.35">
      <c r="A10241" t="s">
        <v>94</v>
      </c>
      <c r="B10241">
        <v>1974</v>
      </c>
      <c r="C10241">
        <v>182</v>
      </c>
      <c r="D10241">
        <v>8</v>
      </c>
      <c r="E10241" t="s">
        <v>3408</v>
      </c>
      <c r="F10241" t="s">
        <v>14</v>
      </c>
      <c r="G10241" t="s">
        <v>5106</v>
      </c>
      <c r="H10241" t="s">
        <v>16</v>
      </c>
      <c r="J10241" t="s">
        <v>17</v>
      </c>
      <c r="K10241" t="s">
        <v>22</v>
      </c>
      <c r="L10241">
        <v>1633</v>
      </c>
    </row>
    <row r="10242" spans="1:12" x14ac:dyDescent="0.35">
      <c r="A10242" t="s">
        <v>94</v>
      </c>
      <c r="B10242">
        <v>1967</v>
      </c>
      <c r="C10242">
        <v>151</v>
      </c>
      <c r="D10242">
        <v>5</v>
      </c>
      <c r="E10242" t="s">
        <v>1025</v>
      </c>
      <c r="F10242" t="s">
        <v>14</v>
      </c>
      <c r="G10242" t="s">
        <v>2955</v>
      </c>
      <c r="H10242" t="s">
        <v>16</v>
      </c>
      <c r="J10242" t="s">
        <v>17</v>
      </c>
      <c r="K10242" t="s">
        <v>22</v>
      </c>
      <c r="L10242">
        <v>1631</v>
      </c>
    </row>
    <row r="10243" spans="1:12" x14ac:dyDescent="0.35">
      <c r="A10243" t="s">
        <v>94</v>
      </c>
      <c r="B10243">
        <v>1974</v>
      </c>
      <c r="C10243">
        <v>91</v>
      </c>
      <c r="D10243">
        <v>6</v>
      </c>
      <c r="E10243" t="s">
        <v>1724</v>
      </c>
      <c r="F10243" t="s">
        <v>14</v>
      </c>
      <c r="G10243" t="s">
        <v>2318</v>
      </c>
      <c r="H10243" t="s">
        <v>16</v>
      </c>
      <c r="J10243" t="s">
        <v>17</v>
      </c>
      <c r="K10243" t="s">
        <v>1500</v>
      </c>
      <c r="L10243">
        <v>1631</v>
      </c>
    </row>
    <row r="10244" spans="1:12" x14ac:dyDescent="0.35">
      <c r="A10244" t="s">
        <v>94</v>
      </c>
      <c r="B10244">
        <v>1980</v>
      </c>
      <c r="C10244">
        <v>28</v>
      </c>
      <c r="D10244">
        <v>6</v>
      </c>
      <c r="E10244" t="s">
        <v>519</v>
      </c>
      <c r="F10244" t="s">
        <v>14</v>
      </c>
      <c r="G10244" t="s">
        <v>9503</v>
      </c>
      <c r="H10244" t="s">
        <v>67</v>
      </c>
      <c r="J10244" t="s">
        <v>17</v>
      </c>
      <c r="K10244" t="s">
        <v>22</v>
      </c>
      <c r="L10244">
        <v>1631</v>
      </c>
    </row>
    <row r="10245" spans="1:12" x14ac:dyDescent="0.35">
      <c r="A10245" t="s">
        <v>94</v>
      </c>
      <c r="B10245">
        <v>1969</v>
      </c>
      <c r="C10245">
        <v>232</v>
      </c>
      <c r="D10245">
        <v>6</v>
      </c>
      <c r="E10245" t="s">
        <v>1121</v>
      </c>
      <c r="F10245" t="s">
        <v>14</v>
      </c>
      <c r="G10245" t="s">
        <v>5192</v>
      </c>
      <c r="H10245" t="s">
        <v>16</v>
      </c>
      <c r="J10245" t="s">
        <v>17</v>
      </c>
      <c r="K10245" t="s">
        <v>4414</v>
      </c>
      <c r="L10245">
        <v>1630</v>
      </c>
    </row>
    <row r="10246" spans="1:12" x14ac:dyDescent="0.35">
      <c r="A10246" t="s">
        <v>94</v>
      </c>
      <c r="B10246">
        <v>1969</v>
      </c>
      <c r="C10246">
        <v>379</v>
      </c>
      <c r="D10246">
        <v>4</v>
      </c>
      <c r="E10246" t="s">
        <v>2506</v>
      </c>
      <c r="F10246" t="s">
        <v>14</v>
      </c>
      <c r="G10246" t="s">
        <v>5776</v>
      </c>
      <c r="H10246" t="s">
        <v>16</v>
      </c>
      <c r="J10246" t="s">
        <v>17</v>
      </c>
      <c r="K10246" t="s">
        <v>22</v>
      </c>
      <c r="L10246">
        <v>1630</v>
      </c>
    </row>
    <row r="10247" spans="1:12" x14ac:dyDescent="0.35">
      <c r="A10247" t="s">
        <v>94</v>
      </c>
      <c r="B10247">
        <v>1974</v>
      </c>
      <c r="C10247">
        <v>245</v>
      </c>
      <c r="D10247">
        <v>6</v>
      </c>
      <c r="E10247" t="s">
        <v>1030</v>
      </c>
      <c r="F10247" t="s">
        <v>14</v>
      </c>
      <c r="G10247" t="s">
        <v>7089</v>
      </c>
      <c r="H10247" t="s">
        <v>16</v>
      </c>
      <c r="J10247" t="s">
        <v>17</v>
      </c>
      <c r="K10247" t="s">
        <v>5993</v>
      </c>
      <c r="L10247">
        <v>1630</v>
      </c>
    </row>
    <row r="10248" spans="1:12" x14ac:dyDescent="0.35">
      <c r="A10248" t="s">
        <v>94</v>
      </c>
      <c r="B10248">
        <v>1980</v>
      </c>
      <c r="C10248">
        <v>130</v>
      </c>
      <c r="D10248">
        <v>6</v>
      </c>
      <c r="E10248" t="s">
        <v>933</v>
      </c>
      <c r="F10248" t="s">
        <v>14</v>
      </c>
      <c r="G10248" t="s">
        <v>9965</v>
      </c>
      <c r="H10248" t="s">
        <v>16</v>
      </c>
      <c r="J10248" t="s">
        <v>17</v>
      </c>
      <c r="K10248" t="s">
        <v>22</v>
      </c>
      <c r="L10248">
        <v>1630</v>
      </c>
    </row>
    <row r="10249" spans="1:12" x14ac:dyDescent="0.35">
      <c r="A10249" t="s">
        <v>94</v>
      </c>
      <c r="B10249">
        <v>1967</v>
      </c>
      <c r="C10249">
        <v>42</v>
      </c>
      <c r="D10249">
        <v>6</v>
      </c>
      <c r="E10249" t="s">
        <v>652</v>
      </c>
      <c r="F10249" t="s">
        <v>14</v>
      </c>
      <c r="G10249" t="s">
        <v>2810</v>
      </c>
      <c r="H10249" t="s">
        <v>16</v>
      </c>
      <c r="J10249" t="s">
        <v>17</v>
      </c>
      <c r="K10249" t="s">
        <v>2685</v>
      </c>
      <c r="L10249">
        <v>1629</v>
      </c>
    </row>
    <row r="10250" spans="1:12" x14ac:dyDescent="0.35">
      <c r="A10250" t="s">
        <v>94</v>
      </c>
      <c r="B10250">
        <v>1967</v>
      </c>
      <c r="C10250">
        <v>93</v>
      </c>
      <c r="D10250">
        <v>5</v>
      </c>
      <c r="E10250" t="s">
        <v>1362</v>
      </c>
      <c r="F10250" t="s">
        <v>14</v>
      </c>
      <c r="G10250" t="s">
        <v>3093</v>
      </c>
      <c r="H10250" t="s">
        <v>16</v>
      </c>
      <c r="J10250" t="s">
        <v>17</v>
      </c>
      <c r="K10250" t="s">
        <v>22</v>
      </c>
      <c r="L10250">
        <v>1629</v>
      </c>
    </row>
    <row r="10251" spans="1:12" x14ac:dyDescent="0.35">
      <c r="A10251" t="s">
        <v>94</v>
      </c>
      <c r="B10251">
        <v>1980</v>
      </c>
      <c r="C10251">
        <v>248</v>
      </c>
      <c r="D10251">
        <v>6</v>
      </c>
      <c r="E10251" t="s">
        <v>1035</v>
      </c>
      <c r="F10251" t="s">
        <v>14</v>
      </c>
      <c r="G10251" t="s">
        <v>4564</v>
      </c>
      <c r="H10251" t="s">
        <v>16</v>
      </c>
      <c r="J10251" t="s">
        <v>17</v>
      </c>
      <c r="K10251" t="s">
        <v>9488</v>
      </c>
      <c r="L10251">
        <v>1629</v>
      </c>
    </row>
    <row r="10252" spans="1:12" x14ac:dyDescent="0.35">
      <c r="A10252" t="s">
        <v>94</v>
      </c>
      <c r="B10252">
        <v>1962</v>
      </c>
      <c r="C10252">
        <v>283</v>
      </c>
      <c r="D10252">
        <v>5</v>
      </c>
      <c r="E10252" t="s">
        <v>990</v>
      </c>
      <c r="F10252" t="s">
        <v>14</v>
      </c>
      <c r="G10252" t="s">
        <v>2165</v>
      </c>
      <c r="H10252" t="s">
        <v>16</v>
      </c>
      <c r="J10252" t="s">
        <v>17</v>
      </c>
      <c r="K10252" t="s">
        <v>1478</v>
      </c>
      <c r="L10252">
        <v>1628</v>
      </c>
    </row>
    <row r="10253" spans="1:12" x14ac:dyDescent="0.35">
      <c r="A10253" t="s">
        <v>94</v>
      </c>
      <c r="B10253">
        <v>1967</v>
      </c>
      <c r="C10253">
        <v>380</v>
      </c>
      <c r="D10253">
        <v>10</v>
      </c>
      <c r="E10253" t="s">
        <v>1551</v>
      </c>
      <c r="F10253" t="s">
        <v>14</v>
      </c>
      <c r="G10253" t="s">
        <v>4255</v>
      </c>
      <c r="H10253" t="s">
        <v>16</v>
      </c>
      <c r="J10253" t="s">
        <v>17</v>
      </c>
      <c r="K10253" t="s">
        <v>22</v>
      </c>
      <c r="L10253">
        <v>1628</v>
      </c>
    </row>
    <row r="10254" spans="1:12" x14ac:dyDescent="0.35">
      <c r="A10254" t="s">
        <v>94</v>
      </c>
      <c r="B10254">
        <v>1977</v>
      </c>
      <c r="C10254">
        <v>93</v>
      </c>
      <c r="D10254">
        <v>5</v>
      </c>
      <c r="E10254" t="s">
        <v>1365</v>
      </c>
      <c r="F10254" t="s">
        <v>204</v>
      </c>
      <c r="G10254" t="s">
        <v>1693</v>
      </c>
      <c r="H10254" t="s">
        <v>16</v>
      </c>
      <c r="J10254" t="s">
        <v>17</v>
      </c>
      <c r="K10254" t="s">
        <v>25</v>
      </c>
      <c r="L10254">
        <v>1628</v>
      </c>
    </row>
    <row r="10255" spans="1:12" x14ac:dyDescent="0.35">
      <c r="A10255" t="s">
        <v>94</v>
      </c>
      <c r="B10255">
        <v>1977</v>
      </c>
      <c r="C10255">
        <v>286</v>
      </c>
      <c r="D10255">
        <v>4</v>
      </c>
      <c r="E10255" t="s">
        <v>2184</v>
      </c>
      <c r="F10255" t="s">
        <v>14</v>
      </c>
      <c r="G10255" t="s">
        <v>7156</v>
      </c>
      <c r="H10255" t="s">
        <v>16</v>
      </c>
      <c r="J10255" t="s">
        <v>17</v>
      </c>
      <c r="K10255" t="s">
        <v>22</v>
      </c>
      <c r="L10255">
        <v>1628</v>
      </c>
    </row>
    <row r="10256" spans="1:12" x14ac:dyDescent="0.35">
      <c r="A10256" t="s">
        <v>94</v>
      </c>
      <c r="B10256">
        <v>1974</v>
      </c>
      <c r="C10256">
        <v>35</v>
      </c>
      <c r="D10256">
        <v>6</v>
      </c>
      <c r="E10256" t="s">
        <v>109</v>
      </c>
      <c r="F10256" t="s">
        <v>14</v>
      </c>
      <c r="G10256" t="s">
        <v>6127</v>
      </c>
      <c r="H10256" t="s">
        <v>16</v>
      </c>
      <c r="J10256" t="s">
        <v>17</v>
      </c>
      <c r="K10256" t="s">
        <v>28</v>
      </c>
      <c r="L10256">
        <v>1627</v>
      </c>
    </row>
    <row r="10257" spans="1:12" x14ac:dyDescent="0.35">
      <c r="A10257" t="s">
        <v>94</v>
      </c>
      <c r="B10257">
        <v>1980</v>
      </c>
      <c r="C10257">
        <v>192</v>
      </c>
      <c r="D10257">
        <v>7</v>
      </c>
      <c r="E10257" t="s">
        <v>1189</v>
      </c>
      <c r="F10257" t="s">
        <v>204</v>
      </c>
      <c r="G10257" t="s">
        <v>1002</v>
      </c>
      <c r="H10257" t="s">
        <v>16</v>
      </c>
      <c r="J10257" t="s">
        <v>17</v>
      </c>
      <c r="K10257" t="s">
        <v>48</v>
      </c>
      <c r="L10257">
        <v>1627</v>
      </c>
    </row>
    <row r="10258" spans="1:12" x14ac:dyDescent="0.35">
      <c r="A10258" t="s">
        <v>94</v>
      </c>
      <c r="B10258">
        <v>1980</v>
      </c>
      <c r="C10258">
        <v>20</v>
      </c>
      <c r="D10258">
        <v>4</v>
      </c>
      <c r="E10258" t="s">
        <v>495</v>
      </c>
      <c r="F10258" t="s">
        <v>204</v>
      </c>
      <c r="G10258" t="s">
        <v>9447</v>
      </c>
      <c r="H10258" t="s">
        <v>16</v>
      </c>
      <c r="J10258" t="s">
        <v>17</v>
      </c>
      <c r="K10258" t="s">
        <v>22</v>
      </c>
      <c r="L10258">
        <v>1626</v>
      </c>
    </row>
    <row r="10259" spans="1:12" x14ac:dyDescent="0.35">
      <c r="A10259" t="s">
        <v>94</v>
      </c>
      <c r="B10259">
        <v>1980</v>
      </c>
      <c r="C10259">
        <v>151</v>
      </c>
      <c r="D10259">
        <v>7</v>
      </c>
      <c r="E10259" t="s">
        <v>1898</v>
      </c>
      <c r="F10259" t="s">
        <v>14</v>
      </c>
      <c r="G10259" t="s">
        <v>176</v>
      </c>
      <c r="H10259" t="s">
        <v>16</v>
      </c>
      <c r="J10259" t="s">
        <v>17</v>
      </c>
      <c r="K10259" t="s">
        <v>9488</v>
      </c>
      <c r="L10259">
        <v>1626</v>
      </c>
    </row>
    <row r="10260" spans="1:12" x14ac:dyDescent="0.35">
      <c r="A10260" t="s">
        <v>94</v>
      </c>
      <c r="B10260">
        <v>1967</v>
      </c>
      <c r="C10260">
        <v>355</v>
      </c>
      <c r="D10260">
        <v>8</v>
      </c>
      <c r="E10260" t="s">
        <v>730</v>
      </c>
      <c r="F10260" t="s">
        <v>14</v>
      </c>
      <c r="G10260" t="s">
        <v>4131</v>
      </c>
      <c r="H10260" t="s">
        <v>16</v>
      </c>
      <c r="J10260" t="s">
        <v>17</v>
      </c>
      <c r="K10260" t="s">
        <v>22</v>
      </c>
      <c r="L10260">
        <v>1625</v>
      </c>
    </row>
    <row r="10261" spans="1:12" x14ac:dyDescent="0.35">
      <c r="A10261" t="s">
        <v>94</v>
      </c>
      <c r="B10261">
        <v>1974</v>
      </c>
      <c r="C10261">
        <v>188</v>
      </c>
      <c r="D10261">
        <v>7</v>
      </c>
      <c r="E10261" t="s">
        <v>3441</v>
      </c>
      <c r="F10261" t="s">
        <v>14</v>
      </c>
      <c r="G10261" t="s">
        <v>2321</v>
      </c>
      <c r="H10261" t="s">
        <v>16</v>
      </c>
      <c r="J10261" t="s">
        <v>17</v>
      </c>
      <c r="K10261" t="s">
        <v>137</v>
      </c>
      <c r="L10261">
        <v>1625</v>
      </c>
    </row>
    <row r="10262" spans="1:12" x14ac:dyDescent="0.35">
      <c r="A10262" t="s">
        <v>94</v>
      </c>
      <c r="B10262">
        <v>1980</v>
      </c>
      <c r="C10262">
        <v>163</v>
      </c>
      <c r="D10262">
        <v>6</v>
      </c>
      <c r="E10262" t="s">
        <v>3346</v>
      </c>
      <c r="F10262" t="s">
        <v>14</v>
      </c>
      <c r="G10262" t="s">
        <v>191</v>
      </c>
      <c r="H10262" t="s">
        <v>16</v>
      </c>
      <c r="J10262" t="s">
        <v>17</v>
      </c>
      <c r="K10262" t="s">
        <v>22</v>
      </c>
      <c r="L10262">
        <v>1625</v>
      </c>
    </row>
    <row r="10263" spans="1:12" x14ac:dyDescent="0.35">
      <c r="A10263" t="s">
        <v>94</v>
      </c>
      <c r="B10263">
        <v>1980</v>
      </c>
      <c r="C10263">
        <v>197</v>
      </c>
      <c r="D10263">
        <v>7</v>
      </c>
      <c r="E10263" t="s">
        <v>3468</v>
      </c>
      <c r="F10263" t="s">
        <v>14</v>
      </c>
      <c r="G10263" t="s">
        <v>5204</v>
      </c>
      <c r="H10263" t="s">
        <v>16</v>
      </c>
      <c r="J10263" t="s">
        <v>17</v>
      </c>
      <c r="K10263" t="s">
        <v>68</v>
      </c>
      <c r="L10263">
        <v>1624</v>
      </c>
    </row>
    <row r="10264" spans="1:12" x14ac:dyDescent="0.35">
      <c r="A10264" t="s">
        <v>94</v>
      </c>
      <c r="B10264">
        <v>1962</v>
      </c>
      <c r="C10264">
        <v>223</v>
      </c>
      <c r="D10264">
        <v>7</v>
      </c>
      <c r="E10264" t="s">
        <v>1157</v>
      </c>
      <c r="F10264" t="s">
        <v>14</v>
      </c>
      <c r="G10264" t="s">
        <v>2025</v>
      </c>
      <c r="H10264" t="s">
        <v>16</v>
      </c>
      <c r="J10264" t="s">
        <v>17</v>
      </c>
      <c r="K10264" t="s">
        <v>1488</v>
      </c>
      <c r="L10264">
        <v>1623</v>
      </c>
    </row>
    <row r="10265" spans="1:12" x14ac:dyDescent="0.35">
      <c r="A10265" t="s">
        <v>94</v>
      </c>
      <c r="B10265">
        <v>1977</v>
      </c>
      <c r="C10265">
        <v>308</v>
      </c>
      <c r="D10265">
        <v>3</v>
      </c>
      <c r="E10265" t="s">
        <v>872</v>
      </c>
      <c r="F10265" t="s">
        <v>204</v>
      </c>
      <c r="G10265" t="s">
        <v>5526</v>
      </c>
      <c r="H10265" t="s">
        <v>16</v>
      </c>
      <c r="J10265" t="s">
        <v>17</v>
      </c>
      <c r="K10265" t="s">
        <v>22</v>
      </c>
      <c r="L10265">
        <v>1623</v>
      </c>
    </row>
    <row r="10266" spans="1:12" x14ac:dyDescent="0.35">
      <c r="A10266" t="s">
        <v>94</v>
      </c>
      <c r="B10266">
        <v>1977</v>
      </c>
      <c r="C10266">
        <v>207</v>
      </c>
      <c r="D10266">
        <v>5</v>
      </c>
      <c r="E10266" t="s">
        <v>1135</v>
      </c>
      <c r="F10266" t="s">
        <v>14</v>
      </c>
      <c r="G10266" t="s">
        <v>1986</v>
      </c>
      <c r="H10266" t="s">
        <v>16</v>
      </c>
      <c r="J10266" t="s">
        <v>17</v>
      </c>
      <c r="K10266" t="s">
        <v>22</v>
      </c>
      <c r="L10266">
        <v>1622</v>
      </c>
    </row>
    <row r="10267" spans="1:12" x14ac:dyDescent="0.35">
      <c r="A10267" t="s">
        <v>94</v>
      </c>
      <c r="B10267">
        <v>1980</v>
      </c>
      <c r="C10267">
        <v>119</v>
      </c>
      <c r="D10267">
        <v>6</v>
      </c>
      <c r="E10267" t="s">
        <v>1820</v>
      </c>
      <c r="F10267" t="s">
        <v>14</v>
      </c>
      <c r="G10267" t="s">
        <v>9917</v>
      </c>
      <c r="H10267" t="s">
        <v>16</v>
      </c>
      <c r="J10267" t="s">
        <v>17</v>
      </c>
      <c r="K10267" t="s">
        <v>22</v>
      </c>
      <c r="L10267">
        <v>1622</v>
      </c>
    </row>
    <row r="10268" spans="1:12" x14ac:dyDescent="0.35">
      <c r="A10268" t="s">
        <v>94</v>
      </c>
      <c r="B10268">
        <v>1962</v>
      </c>
      <c r="C10268">
        <v>351</v>
      </c>
      <c r="D10268">
        <v>8</v>
      </c>
      <c r="E10268" t="s">
        <v>178</v>
      </c>
      <c r="F10268" t="s">
        <v>14</v>
      </c>
      <c r="G10268" t="s">
        <v>2379</v>
      </c>
      <c r="H10268" t="s">
        <v>16</v>
      </c>
      <c r="J10268" t="s">
        <v>17</v>
      </c>
      <c r="K10268" t="s">
        <v>1463</v>
      </c>
      <c r="L10268">
        <v>1621</v>
      </c>
    </row>
    <row r="10269" spans="1:12" x14ac:dyDescent="0.35">
      <c r="A10269" t="s">
        <v>94</v>
      </c>
      <c r="B10269">
        <v>1980</v>
      </c>
      <c r="C10269">
        <v>237</v>
      </c>
      <c r="D10269">
        <v>4</v>
      </c>
      <c r="E10269" t="s">
        <v>3647</v>
      </c>
      <c r="F10269" t="s">
        <v>14</v>
      </c>
      <c r="G10269" t="s">
        <v>6990</v>
      </c>
      <c r="H10269" t="s">
        <v>16</v>
      </c>
      <c r="J10269" t="s">
        <v>17</v>
      </c>
      <c r="K10269" t="s">
        <v>22</v>
      </c>
      <c r="L10269">
        <v>1620</v>
      </c>
    </row>
    <row r="10270" spans="1:12" x14ac:dyDescent="0.35">
      <c r="A10270" t="s">
        <v>94</v>
      </c>
      <c r="B10270">
        <v>1974</v>
      </c>
      <c r="C10270">
        <v>201</v>
      </c>
      <c r="D10270">
        <v>10</v>
      </c>
      <c r="E10270" t="s">
        <v>1989</v>
      </c>
      <c r="F10270" t="s">
        <v>14</v>
      </c>
      <c r="G10270" t="s">
        <v>1937</v>
      </c>
      <c r="H10270" t="s">
        <v>16</v>
      </c>
      <c r="J10270" t="s">
        <v>17</v>
      </c>
      <c r="K10270" t="s">
        <v>22</v>
      </c>
      <c r="L10270">
        <v>1619</v>
      </c>
    </row>
    <row r="10271" spans="1:12" x14ac:dyDescent="0.35">
      <c r="A10271" t="s">
        <v>94</v>
      </c>
      <c r="B10271">
        <v>1962</v>
      </c>
      <c r="C10271">
        <v>274</v>
      </c>
      <c r="D10271">
        <v>5</v>
      </c>
      <c r="E10271" t="s">
        <v>1016</v>
      </c>
      <c r="F10271" t="s">
        <v>14</v>
      </c>
      <c r="G10271" t="s">
        <v>2144</v>
      </c>
      <c r="H10271" t="s">
        <v>16</v>
      </c>
      <c r="J10271" t="s">
        <v>17</v>
      </c>
      <c r="K10271" t="s">
        <v>22</v>
      </c>
      <c r="L10271">
        <v>1618</v>
      </c>
    </row>
    <row r="10272" spans="1:12" x14ac:dyDescent="0.35">
      <c r="A10272" t="s">
        <v>94</v>
      </c>
      <c r="B10272">
        <v>1974</v>
      </c>
      <c r="C10272">
        <v>110</v>
      </c>
      <c r="D10272">
        <v>7</v>
      </c>
      <c r="E10272" t="s">
        <v>3181</v>
      </c>
      <c r="F10272" t="s">
        <v>14</v>
      </c>
      <c r="G10272" t="s">
        <v>6506</v>
      </c>
      <c r="H10272" t="s">
        <v>16</v>
      </c>
      <c r="J10272" t="s">
        <v>17</v>
      </c>
      <c r="K10272" t="s">
        <v>22</v>
      </c>
      <c r="L10272">
        <v>1617</v>
      </c>
    </row>
    <row r="10273" spans="1:12" x14ac:dyDescent="0.35">
      <c r="A10273" t="s">
        <v>94</v>
      </c>
      <c r="B10273">
        <v>1974</v>
      </c>
      <c r="C10273">
        <v>214</v>
      </c>
      <c r="D10273">
        <v>5</v>
      </c>
      <c r="E10273" t="s">
        <v>990</v>
      </c>
      <c r="F10273" t="s">
        <v>14</v>
      </c>
      <c r="G10273" t="s">
        <v>2048</v>
      </c>
      <c r="H10273" t="s">
        <v>16</v>
      </c>
      <c r="J10273" t="s">
        <v>17</v>
      </c>
      <c r="K10273" t="s">
        <v>6178</v>
      </c>
      <c r="L10273">
        <v>1617</v>
      </c>
    </row>
    <row r="10274" spans="1:12" x14ac:dyDescent="0.35">
      <c r="A10274" t="s">
        <v>94</v>
      </c>
      <c r="B10274">
        <v>1980</v>
      </c>
      <c r="C10274">
        <v>88</v>
      </c>
      <c r="D10274">
        <v>7</v>
      </c>
      <c r="E10274" t="s">
        <v>3060</v>
      </c>
      <c r="F10274" t="s">
        <v>14</v>
      </c>
      <c r="G10274" t="s">
        <v>461</v>
      </c>
      <c r="H10274" t="s">
        <v>16</v>
      </c>
      <c r="J10274" t="s">
        <v>17</v>
      </c>
      <c r="K10274" t="s">
        <v>6019</v>
      </c>
      <c r="L10274">
        <v>1617</v>
      </c>
    </row>
    <row r="10275" spans="1:12" x14ac:dyDescent="0.35">
      <c r="A10275" t="s">
        <v>94</v>
      </c>
      <c r="B10275">
        <v>1967</v>
      </c>
      <c r="C10275">
        <v>42</v>
      </c>
      <c r="D10275">
        <v>7</v>
      </c>
      <c r="E10275" t="s">
        <v>652</v>
      </c>
      <c r="F10275" t="s">
        <v>14</v>
      </c>
      <c r="G10275" t="s">
        <v>2676</v>
      </c>
      <c r="H10275" t="s">
        <v>16</v>
      </c>
      <c r="J10275" t="s">
        <v>17</v>
      </c>
      <c r="K10275" t="s">
        <v>18</v>
      </c>
      <c r="L10275">
        <v>1615</v>
      </c>
    </row>
    <row r="10276" spans="1:12" x14ac:dyDescent="0.35">
      <c r="A10276" t="s">
        <v>94</v>
      </c>
      <c r="B10276">
        <v>1974</v>
      </c>
      <c r="C10276">
        <v>109</v>
      </c>
      <c r="D10276">
        <v>6</v>
      </c>
      <c r="E10276" t="s">
        <v>3171</v>
      </c>
      <c r="F10276" t="s">
        <v>14</v>
      </c>
      <c r="G10276" t="s">
        <v>6498</v>
      </c>
      <c r="H10276" t="s">
        <v>16</v>
      </c>
      <c r="J10276" t="s">
        <v>17</v>
      </c>
      <c r="K10276" t="s">
        <v>22</v>
      </c>
      <c r="L10276">
        <v>1615</v>
      </c>
    </row>
    <row r="10277" spans="1:12" x14ac:dyDescent="0.35">
      <c r="A10277" t="s">
        <v>94</v>
      </c>
      <c r="B10277">
        <v>1974</v>
      </c>
      <c r="C10277">
        <v>413</v>
      </c>
      <c r="D10277">
        <v>6</v>
      </c>
      <c r="E10277" t="s">
        <v>363</v>
      </c>
      <c r="F10277" t="s">
        <v>14</v>
      </c>
      <c r="G10277" t="s">
        <v>7951</v>
      </c>
      <c r="H10277" t="s">
        <v>16</v>
      </c>
      <c r="J10277" t="s">
        <v>17</v>
      </c>
      <c r="K10277" t="s">
        <v>22</v>
      </c>
      <c r="L10277">
        <v>1615</v>
      </c>
    </row>
    <row r="10278" spans="1:12" x14ac:dyDescent="0.35">
      <c r="A10278" t="s">
        <v>94</v>
      </c>
      <c r="B10278">
        <v>1980</v>
      </c>
      <c r="C10278">
        <v>135</v>
      </c>
      <c r="D10278">
        <v>8</v>
      </c>
      <c r="E10278" t="s">
        <v>1857</v>
      </c>
      <c r="F10278" t="s">
        <v>14</v>
      </c>
      <c r="G10278" t="s">
        <v>10007</v>
      </c>
      <c r="H10278" t="s">
        <v>16</v>
      </c>
      <c r="J10278" t="s">
        <v>17</v>
      </c>
      <c r="K10278" t="s">
        <v>68</v>
      </c>
      <c r="L10278">
        <v>1615</v>
      </c>
    </row>
    <row r="10279" spans="1:12" x14ac:dyDescent="0.35">
      <c r="A10279" t="s">
        <v>94</v>
      </c>
      <c r="B10279">
        <v>1980</v>
      </c>
      <c r="C10279">
        <v>188</v>
      </c>
      <c r="D10279">
        <v>6</v>
      </c>
      <c r="E10279" t="s">
        <v>3441</v>
      </c>
      <c r="F10279" t="s">
        <v>14</v>
      </c>
      <c r="G10279" t="s">
        <v>1139</v>
      </c>
      <c r="H10279" t="s">
        <v>16</v>
      </c>
      <c r="J10279" t="s">
        <v>17</v>
      </c>
      <c r="K10279" t="s">
        <v>22</v>
      </c>
      <c r="L10279">
        <v>1615</v>
      </c>
    </row>
    <row r="10280" spans="1:12" x14ac:dyDescent="0.35">
      <c r="A10280" t="s">
        <v>94</v>
      </c>
      <c r="B10280">
        <v>1967</v>
      </c>
      <c r="C10280">
        <v>421</v>
      </c>
      <c r="D10280">
        <v>5</v>
      </c>
      <c r="E10280" t="s">
        <v>324</v>
      </c>
      <c r="F10280" t="s">
        <v>14</v>
      </c>
      <c r="G10280" t="s">
        <v>4395</v>
      </c>
      <c r="H10280" t="s">
        <v>16</v>
      </c>
      <c r="J10280" t="s">
        <v>17</v>
      </c>
      <c r="K10280" t="s">
        <v>22</v>
      </c>
      <c r="L10280">
        <v>1614</v>
      </c>
    </row>
    <row r="10281" spans="1:12" x14ac:dyDescent="0.35">
      <c r="A10281" t="s">
        <v>94</v>
      </c>
      <c r="B10281">
        <v>1969</v>
      </c>
      <c r="C10281">
        <v>36</v>
      </c>
      <c r="D10281">
        <v>5</v>
      </c>
      <c r="E10281" t="s">
        <v>550</v>
      </c>
      <c r="F10281" t="s">
        <v>14</v>
      </c>
      <c r="G10281" t="s">
        <v>4516</v>
      </c>
      <c r="H10281" t="s">
        <v>16</v>
      </c>
      <c r="J10281" t="s">
        <v>17</v>
      </c>
      <c r="K10281" t="s">
        <v>22</v>
      </c>
      <c r="L10281">
        <v>1614</v>
      </c>
    </row>
    <row r="10282" spans="1:12" x14ac:dyDescent="0.35">
      <c r="A10282" t="s">
        <v>94</v>
      </c>
      <c r="B10282">
        <v>1977</v>
      </c>
      <c r="C10282">
        <v>294</v>
      </c>
      <c r="D10282">
        <v>6</v>
      </c>
      <c r="E10282" t="s">
        <v>946</v>
      </c>
      <c r="F10282" t="s">
        <v>14</v>
      </c>
      <c r="G10282" t="s">
        <v>8972</v>
      </c>
      <c r="H10282" t="s">
        <v>16</v>
      </c>
      <c r="J10282" t="s">
        <v>17</v>
      </c>
      <c r="K10282" t="s">
        <v>6178</v>
      </c>
      <c r="L10282">
        <v>1614</v>
      </c>
    </row>
    <row r="10283" spans="1:12" x14ac:dyDescent="0.35">
      <c r="A10283" t="s">
        <v>94</v>
      </c>
      <c r="B10283">
        <v>1980</v>
      </c>
      <c r="C10283">
        <v>223</v>
      </c>
      <c r="D10283">
        <v>8</v>
      </c>
      <c r="E10283" t="s">
        <v>3577</v>
      </c>
      <c r="F10283" t="s">
        <v>14</v>
      </c>
      <c r="G10283" t="s">
        <v>10465</v>
      </c>
      <c r="H10283" t="s">
        <v>16</v>
      </c>
      <c r="J10283" t="s">
        <v>17</v>
      </c>
      <c r="K10283" t="s">
        <v>22</v>
      </c>
      <c r="L10283">
        <v>1614</v>
      </c>
    </row>
    <row r="10284" spans="1:12" x14ac:dyDescent="0.35">
      <c r="A10284" t="s">
        <v>94</v>
      </c>
      <c r="B10284">
        <v>1980</v>
      </c>
      <c r="C10284">
        <v>104</v>
      </c>
      <c r="D10284">
        <v>5</v>
      </c>
      <c r="E10284" t="s">
        <v>1390</v>
      </c>
      <c r="F10284" t="s">
        <v>14</v>
      </c>
      <c r="G10284" t="s">
        <v>8813</v>
      </c>
      <c r="H10284" t="s">
        <v>16</v>
      </c>
      <c r="J10284" t="s">
        <v>17</v>
      </c>
      <c r="K10284" t="s">
        <v>9488</v>
      </c>
      <c r="L10284">
        <v>1613</v>
      </c>
    </row>
    <row r="10285" spans="1:12" x14ac:dyDescent="0.35">
      <c r="A10285" t="s">
        <v>94</v>
      </c>
      <c r="B10285">
        <v>1980</v>
      </c>
      <c r="C10285">
        <v>97</v>
      </c>
      <c r="D10285">
        <v>5</v>
      </c>
      <c r="E10285" t="s">
        <v>1350</v>
      </c>
      <c r="F10285" t="s">
        <v>14</v>
      </c>
      <c r="G10285" t="s">
        <v>8303</v>
      </c>
      <c r="H10285" t="s">
        <v>16</v>
      </c>
      <c r="J10285" t="s">
        <v>17</v>
      </c>
      <c r="K10285" t="s">
        <v>9488</v>
      </c>
      <c r="L10285">
        <v>1612</v>
      </c>
    </row>
    <row r="10286" spans="1:12" x14ac:dyDescent="0.35">
      <c r="A10286" t="s">
        <v>94</v>
      </c>
      <c r="B10286">
        <v>1980</v>
      </c>
      <c r="C10286">
        <v>184</v>
      </c>
      <c r="D10286">
        <v>7</v>
      </c>
      <c r="E10286" t="s">
        <v>1204</v>
      </c>
      <c r="F10286" t="s">
        <v>14</v>
      </c>
      <c r="G10286" t="s">
        <v>10230</v>
      </c>
      <c r="H10286" t="s">
        <v>16</v>
      </c>
      <c r="J10286" t="s">
        <v>17</v>
      </c>
      <c r="K10286" t="s">
        <v>22</v>
      </c>
      <c r="L10286">
        <v>1612</v>
      </c>
    </row>
    <row r="10287" spans="1:12" x14ac:dyDescent="0.35">
      <c r="A10287" t="s">
        <v>94</v>
      </c>
      <c r="B10287">
        <v>1967</v>
      </c>
      <c r="C10287">
        <v>323</v>
      </c>
      <c r="D10287">
        <v>7</v>
      </c>
      <c r="E10287" t="s">
        <v>197</v>
      </c>
      <c r="F10287" t="s">
        <v>14</v>
      </c>
      <c r="G10287" t="s">
        <v>4020</v>
      </c>
      <c r="H10287" t="s">
        <v>16</v>
      </c>
      <c r="J10287" t="s">
        <v>17</v>
      </c>
      <c r="K10287" t="s">
        <v>22</v>
      </c>
      <c r="L10287">
        <v>1611</v>
      </c>
    </row>
    <row r="10288" spans="1:12" x14ac:dyDescent="0.35">
      <c r="A10288" t="s">
        <v>94</v>
      </c>
      <c r="B10288">
        <v>1969</v>
      </c>
      <c r="C10288">
        <v>209</v>
      </c>
      <c r="D10288">
        <v>6</v>
      </c>
      <c r="E10288" t="s">
        <v>3495</v>
      </c>
      <c r="F10288" t="s">
        <v>14</v>
      </c>
      <c r="G10288" t="s">
        <v>4942</v>
      </c>
      <c r="H10288" t="s">
        <v>16</v>
      </c>
      <c r="J10288" t="s">
        <v>17</v>
      </c>
      <c r="K10288" t="s">
        <v>4409</v>
      </c>
      <c r="L10288">
        <v>1610</v>
      </c>
    </row>
    <row r="10289" spans="1:12" x14ac:dyDescent="0.35">
      <c r="A10289" t="s">
        <v>94</v>
      </c>
      <c r="B10289">
        <v>1974</v>
      </c>
      <c r="C10289">
        <v>105</v>
      </c>
      <c r="D10289">
        <v>6</v>
      </c>
      <c r="E10289" t="s">
        <v>3154</v>
      </c>
      <c r="F10289" t="s">
        <v>14</v>
      </c>
      <c r="G10289" t="s">
        <v>6486</v>
      </c>
      <c r="H10289" t="s">
        <v>16</v>
      </c>
      <c r="J10289" t="s">
        <v>17</v>
      </c>
      <c r="K10289" t="s">
        <v>22</v>
      </c>
      <c r="L10289">
        <v>1609</v>
      </c>
    </row>
    <row r="10290" spans="1:12" x14ac:dyDescent="0.35">
      <c r="A10290" t="s">
        <v>94</v>
      </c>
      <c r="B10290">
        <v>1977</v>
      </c>
      <c r="C10290">
        <v>122</v>
      </c>
      <c r="D10290">
        <v>3</v>
      </c>
      <c r="E10290" t="s">
        <v>3218</v>
      </c>
      <c r="F10290" t="s">
        <v>14</v>
      </c>
      <c r="G10290" t="s">
        <v>8432</v>
      </c>
      <c r="H10290" t="s">
        <v>16</v>
      </c>
      <c r="J10290" t="s">
        <v>17</v>
      </c>
      <c r="K10290" t="s">
        <v>22</v>
      </c>
      <c r="L10290">
        <v>1608</v>
      </c>
    </row>
    <row r="10291" spans="1:12" x14ac:dyDescent="0.35">
      <c r="A10291" t="s">
        <v>94</v>
      </c>
      <c r="B10291">
        <v>1977</v>
      </c>
      <c r="C10291">
        <v>205</v>
      </c>
      <c r="D10291">
        <v>4</v>
      </c>
      <c r="E10291" t="s">
        <v>3500</v>
      </c>
      <c r="F10291" t="s">
        <v>14</v>
      </c>
      <c r="G10291" t="s">
        <v>6000</v>
      </c>
      <c r="H10291" t="s">
        <v>16</v>
      </c>
      <c r="J10291" t="s">
        <v>17</v>
      </c>
      <c r="K10291" t="s">
        <v>22</v>
      </c>
      <c r="L10291">
        <v>1608</v>
      </c>
    </row>
    <row r="10292" spans="1:12" x14ac:dyDescent="0.35">
      <c r="A10292" t="s">
        <v>94</v>
      </c>
      <c r="B10292">
        <v>1980</v>
      </c>
      <c r="C10292">
        <v>132</v>
      </c>
      <c r="D10292">
        <v>7</v>
      </c>
      <c r="E10292" t="s">
        <v>3247</v>
      </c>
      <c r="F10292" t="s">
        <v>204</v>
      </c>
      <c r="G10292" t="s">
        <v>8463</v>
      </c>
      <c r="H10292" t="s">
        <v>16</v>
      </c>
      <c r="J10292" t="s">
        <v>17</v>
      </c>
      <c r="K10292" t="s">
        <v>22</v>
      </c>
      <c r="L10292">
        <v>1608</v>
      </c>
    </row>
    <row r="10293" spans="1:12" x14ac:dyDescent="0.35">
      <c r="A10293" t="s">
        <v>94</v>
      </c>
      <c r="B10293">
        <v>1980</v>
      </c>
      <c r="C10293">
        <v>62</v>
      </c>
      <c r="D10293">
        <v>9</v>
      </c>
      <c r="E10293" t="s">
        <v>2939</v>
      </c>
      <c r="F10293" t="s">
        <v>14</v>
      </c>
      <c r="G10293" t="s">
        <v>9667</v>
      </c>
      <c r="H10293" t="s">
        <v>16</v>
      </c>
      <c r="J10293" t="s">
        <v>17</v>
      </c>
      <c r="K10293" t="s">
        <v>22</v>
      </c>
      <c r="L10293">
        <v>1607</v>
      </c>
    </row>
    <row r="10294" spans="1:12" x14ac:dyDescent="0.35">
      <c r="A10294" t="s">
        <v>94</v>
      </c>
      <c r="B10294">
        <v>1962</v>
      </c>
      <c r="C10294">
        <v>332</v>
      </c>
      <c r="D10294">
        <v>6</v>
      </c>
      <c r="E10294" t="s">
        <v>2290</v>
      </c>
      <c r="F10294" t="s">
        <v>204</v>
      </c>
      <c r="G10294" t="s">
        <v>1604</v>
      </c>
      <c r="H10294" t="s">
        <v>16</v>
      </c>
      <c r="J10294" t="s">
        <v>17</v>
      </c>
      <c r="K10294" t="s">
        <v>1463</v>
      </c>
      <c r="L10294">
        <v>1606</v>
      </c>
    </row>
    <row r="10295" spans="1:12" x14ac:dyDescent="0.35">
      <c r="A10295" t="s">
        <v>94</v>
      </c>
      <c r="B10295">
        <v>1967</v>
      </c>
      <c r="C10295">
        <v>378</v>
      </c>
      <c r="D10295">
        <v>6</v>
      </c>
      <c r="E10295" t="s">
        <v>150</v>
      </c>
      <c r="F10295" t="s">
        <v>14</v>
      </c>
      <c r="G10295" t="s">
        <v>4086</v>
      </c>
      <c r="H10295" t="s">
        <v>16</v>
      </c>
      <c r="J10295" t="s">
        <v>17</v>
      </c>
      <c r="K10295" t="s">
        <v>22</v>
      </c>
      <c r="L10295">
        <v>1606</v>
      </c>
    </row>
    <row r="10296" spans="1:12" x14ac:dyDescent="0.35">
      <c r="A10296" t="s">
        <v>94</v>
      </c>
      <c r="B10296">
        <v>1974</v>
      </c>
      <c r="C10296">
        <v>162</v>
      </c>
      <c r="D10296">
        <v>5</v>
      </c>
      <c r="E10296" t="s">
        <v>3344</v>
      </c>
      <c r="F10296" t="s">
        <v>14</v>
      </c>
      <c r="G10296" t="s">
        <v>1053</v>
      </c>
      <c r="H10296" t="s">
        <v>16</v>
      </c>
      <c r="J10296" t="s">
        <v>17</v>
      </c>
      <c r="K10296" t="s">
        <v>22</v>
      </c>
      <c r="L10296">
        <v>1606</v>
      </c>
    </row>
    <row r="10297" spans="1:12" x14ac:dyDescent="0.35">
      <c r="A10297" t="s">
        <v>94</v>
      </c>
      <c r="B10297">
        <v>1974</v>
      </c>
      <c r="C10297">
        <v>387</v>
      </c>
      <c r="D10297">
        <v>5</v>
      </c>
      <c r="E10297" t="s">
        <v>432</v>
      </c>
      <c r="F10297" t="s">
        <v>14</v>
      </c>
      <c r="G10297" t="s">
        <v>2145</v>
      </c>
      <c r="H10297" t="s">
        <v>16</v>
      </c>
      <c r="J10297" t="s">
        <v>17</v>
      </c>
      <c r="K10297" t="s">
        <v>137</v>
      </c>
      <c r="L10297">
        <v>1606</v>
      </c>
    </row>
    <row r="10298" spans="1:12" x14ac:dyDescent="0.35">
      <c r="A10298" t="s">
        <v>94</v>
      </c>
      <c r="B10298">
        <v>1962</v>
      </c>
      <c r="C10298">
        <v>88</v>
      </c>
      <c r="D10298">
        <v>6</v>
      </c>
      <c r="E10298" t="s">
        <v>1407</v>
      </c>
      <c r="F10298" t="s">
        <v>14</v>
      </c>
      <c r="G10298" t="s">
        <v>1740</v>
      </c>
      <c r="H10298" t="s">
        <v>16</v>
      </c>
      <c r="J10298" t="s">
        <v>17</v>
      </c>
      <c r="K10298" t="s">
        <v>22</v>
      </c>
      <c r="L10298">
        <v>1605</v>
      </c>
    </row>
    <row r="10299" spans="1:12" x14ac:dyDescent="0.35">
      <c r="A10299" t="s">
        <v>94</v>
      </c>
      <c r="B10299">
        <v>1967</v>
      </c>
      <c r="C10299">
        <v>219</v>
      </c>
      <c r="D10299">
        <v>5</v>
      </c>
      <c r="E10299" t="s">
        <v>990</v>
      </c>
      <c r="F10299" t="s">
        <v>14</v>
      </c>
      <c r="G10299" t="s">
        <v>3504</v>
      </c>
      <c r="H10299" t="s">
        <v>16</v>
      </c>
      <c r="J10299" t="s">
        <v>17</v>
      </c>
      <c r="K10299" t="s">
        <v>2685</v>
      </c>
      <c r="L10299">
        <v>1605</v>
      </c>
    </row>
    <row r="10300" spans="1:12" x14ac:dyDescent="0.35">
      <c r="A10300" t="s">
        <v>94</v>
      </c>
      <c r="B10300">
        <v>1980</v>
      </c>
      <c r="C10300">
        <v>5</v>
      </c>
      <c r="D10300">
        <v>5</v>
      </c>
      <c r="E10300" t="s">
        <v>300</v>
      </c>
      <c r="F10300" t="s">
        <v>14</v>
      </c>
      <c r="G10300" t="s">
        <v>296</v>
      </c>
      <c r="H10300" t="s">
        <v>16</v>
      </c>
      <c r="J10300" t="s">
        <v>17</v>
      </c>
      <c r="K10300" t="s">
        <v>22</v>
      </c>
      <c r="L10300">
        <v>1605</v>
      </c>
    </row>
    <row r="10301" spans="1:12" x14ac:dyDescent="0.35">
      <c r="A10301" t="s">
        <v>94</v>
      </c>
      <c r="B10301">
        <v>1980</v>
      </c>
      <c r="C10301">
        <v>230</v>
      </c>
      <c r="D10301">
        <v>6</v>
      </c>
      <c r="E10301" t="s">
        <v>1101</v>
      </c>
      <c r="F10301" t="s">
        <v>14</v>
      </c>
      <c r="G10301" t="s">
        <v>10492</v>
      </c>
      <c r="H10301" t="s">
        <v>16</v>
      </c>
      <c r="J10301" t="s">
        <v>17</v>
      </c>
      <c r="K10301" t="s">
        <v>22</v>
      </c>
      <c r="L10301">
        <v>1605</v>
      </c>
    </row>
    <row r="10302" spans="1:12" x14ac:dyDescent="0.35">
      <c r="A10302" t="s">
        <v>94</v>
      </c>
      <c r="B10302">
        <v>1974</v>
      </c>
      <c r="C10302">
        <v>20</v>
      </c>
      <c r="D10302">
        <v>7</v>
      </c>
      <c r="E10302" t="s">
        <v>495</v>
      </c>
      <c r="F10302" t="s">
        <v>204</v>
      </c>
      <c r="G10302" t="s">
        <v>6052</v>
      </c>
      <c r="H10302" t="s">
        <v>16</v>
      </c>
      <c r="J10302" t="s">
        <v>17</v>
      </c>
      <c r="K10302" t="s">
        <v>22</v>
      </c>
      <c r="L10302">
        <v>1604</v>
      </c>
    </row>
    <row r="10303" spans="1:12" x14ac:dyDescent="0.35">
      <c r="A10303" t="s">
        <v>94</v>
      </c>
      <c r="B10303">
        <v>1980</v>
      </c>
      <c r="C10303">
        <v>236</v>
      </c>
      <c r="D10303">
        <v>7</v>
      </c>
      <c r="E10303" t="s">
        <v>273</v>
      </c>
      <c r="F10303" t="s">
        <v>14</v>
      </c>
      <c r="G10303" t="s">
        <v>6005</v>
      </c>
      <c r="H10303" t="s">
        <v>16</v>
      </c>
      <c r="J10303" t="s">
        <v>17</v>
      </c>
      <c r="K10303" t="s">
        <v>22</v>
      </c>
      <c r="L10303">
        <v>1604</v>
      </c>
    </row>
    <row r="10304" spans="1:12" x14ac:dyDescent="0.35">
      <c r="A10304" t="s">
        <v>94</v>
      </c>
      <c r="B10304">
        <v>1967</v>
      </c>
      <c r="C10304">
        <v>415</v>
      </c>
      <c r="D10304">
        <v>8</v>
      </c>
      <c r="E10304" t="s">
        <v>2609</v>
      </c>
      <c r="F10304" t="s">
        <v>14</v>
      </c>
      <c r="G10304" t="s">
        <v>4371</v>
      </c>
      <c r="H10304" t="s">
        <v>16</v>
      </c>
      <c r="J10304" t="s">
        <v>17</v>
      </c>
      <c r="K10304" t="s">
        <v>137</v>
      </c>
      <c r="L10304">
        <v>1602</v>
      </c>
    </row>
    <row r="10305" spans="1:12" x14ac:dyDescent="0.35">
      <c r="A10305" t="s">
        <v>94</v>
      </c>
      <c r="B10305">
        <v>1969</v>
      </c>
      <c r="C10305">
        <v>194</v>
      </c>
      <c r="D10305">
        <v>6</v>
      </c>
      <c r="E10305" t="s">
        <v>3446</v>
      </c>
      <c r="F10305" t="s">
        <v>14</v>
      </c>
      <c r="G10305" t="s">
        <v>5060</v>
      </c>
      <c r="H10305" t="s">
        <v>16</v>
      </c>
      <c r="J10305" t="s">
        <v>17</v>
      </c>
      <c r="K10305" t="s">
        <v>22</v>
      </c>
      <c r="L10305">
        <v>1602</v>
      </c>
    </row>
    <row r="10306" spans="1:12" x14ac:dyDescent="0.35">
      <c r="A10306" t="s">
        <v>94</v>
      </c>
      <c r="B10306">
        <v>1974</v>
      </c>
      <c r="C10306">
        <v>46</v>
      </c>
      <c r="D10306">
        <v>7</v>
      </c>
      <c r="E10306" t="s">
        <v>2833</v>
      </c>
      <c r="F10306" t="s">
        <v>14</v>
      </c>
      <c r="G10306" t="s">
        <v>1253</v>
      </c>
      <c r="H10306" t="s">
        <v>16</v>
      </c>
      <c r="J10306" t="s">
        <v>17</v>
      </c>
      <c r="K10306" t="s">
        <v>1500</v>
      </c>
      <c r="L10306">
        <v>1602</v>
      </c>
    </row>
    <row r="10307" spans="1:12" x14ac:dyDescent="0.35">
      <c r="A10307" t="s">
        <v>94</v>
      </c>
      <c r="B10307">
        <v>1967</v>
      </c>
      <c r="C10307">
        <v>107</v>
      </c>
      <c r="D10307">
        <v>4</v>
      </c>
      <c r="E10307" t="s">
        <v>1333</v>
      </c>
      <c r="F10307" t="s">
        <v>204</v>
      </c>
      <c r="G10307" t="s">
        <v>3163</v>
      </c>
      <c r="H10307" t="s">
        <v>16</v>
      </c>
      <c r="J10307" t="s">
        <v>17</v>
      </c>
      <c r="K10307" t="s">
        <v>33</v>
      </c>
      <c r="L10307">
        <v>1601</v>
      </c>
    </row>
    <row r="10308" spans="1:12" x14ac:dyDescent="0.35">
      <c r="A10308" t="s">
        <v>94</v>
      </c>
      <c r="B10308">
        <v>1977</v>
      </c>
      <c r="C10308">
        <v>417</v>
      </c>
      <c r="D10308">
        <v>5</v>
      </c>
      <c r="E10308" t="s">
        <v>350</v>
      </c>
      <c r="F10308" t="s">
        <v>204</v>
      </c>
      <c r="G10308" t="s">
        <v>2105</v>
      </c>
      <c r="H10308" t="s">
        <v>16</v>
      </c>
      <c r="J10308" t="s">
        <v>17</v>
      </c>
      <c r="K10308" t="s">
        <v>22</v>
      </c>
      <c r="L10308">
        <v>1601</v>
      </c>
    </row>
    <row r="10309" spans="1:12" x14ac:dyDescent="0.35">
      <c r="A10309" t="s">
        <v>94</v>
      </c>
      <c r="B10309">
        <v>1962</v>
      </c>
      <c r="C10309">
        <v>63</v>
      </c>
      <c r="D10309">
        <v>7</v>
      </c>
      <c r="E10309" t="s">
        <v>639</v>
      </c>
      <c r="F10309" t="s">
        <v>14</v>
      </c>
      <c r="G10309" t="s">
        <v>1660</v>
      </c>
      <c r="H10309" t="s">
        <v>16</v>
      </c>
      <c r="J10309" t="s">
        <v>17</v>
      </c>
      <c r="K10309" t="s">
        <v>257</v>
      </c>
      <c r="L10309">
        <v>1600</v>
      </c>
    </row>
    <row r="10310" spans="1:12" x14ac:dyDescent="0.35">
      <c r="A10310" t="s">
        <v>94</v>
      </c>
      <c r="B10310">
        <v>1969</v>
      </c>
      <c r="C10310">
        <v>66</v>
      </c>
      <c r="D10310">
        <v>6</v>
      </c>
      <c r="E10310" t="s">
        <v>623</v>
      </c>
      <c r="F10310" t="s">
        <v>14</v>
      </c>
      <c r="G10310" t="s">
        <v>4646</v>
      </c>
      <c r="H10310" t="s">
        <v>16</v>
      </c>
      <c r="J10310" t="s">
        <v>17</v>
      </c>
      <c r="K10310" t="s">
        <v>4409</v>
      </c>
      <c r="L10310">
        <v>1600</v>
      </c>
    </row>
    <row r="10311" spans="1:12" x14ac:dyDescent="0.35">
      <c r="A10311" t="s">
        <v>94</v>
      </c>
      <c r="B10311">
        <v>1967</v>
      </c>
      <c r="C10311">
        <v>369</v>
      </c>
      <c r="D10311">
        <v>9</v>
      </c>
      <c r="E10311" t="s">
        <v>2454</v>
      </c>
      <c r="F10311" t="s">
        <v>14</v>
      </c>
      <c r="G10311" t="s">
        <v>4200</v>
      </c>
      <c r="H10311" t="s">
        <v>16</v>
      </c>
      <c r="J10311" t="s">
        <v>17</v>
      </c>
      <c r="K10311" t="s">
        <v>22</v>
      </c>
      <c r="L10311">
        <v>1599</v>
      </c>
    </row>
    <row r="10312" spans="1:12" x14ac:dyDescent="0.35">
      <c r="A10312" t="s">
        <v>94</v>
      </c>
      <c r="B10312">
        <v>1974</v>
      </c>
      <c r="C10312">
        <v>26</v>
      </c>
      <c r="D10312">
        <v>6</v>
      </c>
      <c r="E10312" t="s">
        <v>508</v>
      </c>
      <c r="F10312" t="s">
        <v>14</v>
      </c>
      <c r="G10312" t="s">
        <v>6095</v>
      </c>
      <c r="H10312" t="s">
        <v>16</v>
      </c>
      <c r="J10312" t="s">
        <v>17</v>
      </c>
      <c r="K10312" t="s">
        <v>22</v>
      </c>
      <c r="L10312">
        <v>1599</v>
      </c>
    </row>
    <row r="10313" spans="1:12" x14ac:dyDescent="0.35">
      <c r="A10313" t="s">
        <v>94</v>
      </c>
      <c r="B10313">
        <v>1962</v>
      </c>
      <c r="C10313">
        <v>298</v>
      </c>
      <c r="D10313">
        <v>3</v>
      </c>
      <c r="E10313" t="s">
        <v>2197</v>
      </c>
      <c r="F10313" t="s">
        <v>204</v>
      </c>
      <c r="G10313" t="s">
        <v>2200</v>
      </c>
      <c r="H10313" t="s">
        <v>16</v>
      </c>
      <c r="J10313" t="s">
        <v>17</v>
      </c>
      <c r="K10313" t="s">
        <v>33</v>
      </c>
      <c r="L10313">
        <v>1598</v>
      </c>
    </row>
    <row r="10314" spans="1:12" x14ac:dyDescent="0.35">
      <c r="A10314" t="s">
        <v>94</v>
      </c>
      <c r="B10314">
        <v>1967</v>
      </c>
      <c r="C10314">
        <v>92</v>
      </c>
      <c r="D10314">
        <v>11</v>
      </c>
      <c r="E10314" t="s">
        <v>1754</v>
      </c>
      <c r="F10314" t="s">
        <v>14</v>
      </c>
      <c r="G10314" t="s">
        <v>200</v>
      </c>
      <c r="H10314" t="s">
        <v>16</v>
      </c>
      <c r="J10314" t="s">
        <v>17</v>
      </c>
      <c r="K10314" t="s">
        <v>33</v>
      </c>
      <c r="L10314">
        <v>1598</v>
      </c>
    </row>
    <row r="10315" spans="1:12" x14ac:dyDescent="0.35">
      <c r="A10315" t="s">
        <v>94</v>
      </c>
      <c r="B10315">
        <v>1967</v>
      </c>
      <c r="C10315">
        <v>203</v>
      </c>
      <c r="D10315">
        <v>4</v>
      </c>
      <c r="E10315" t="s">
        <v>3473</v>
      </c>
      <c r="F10315" t="s">
        <v>14</v>
      </c>
      <c r="G10315" t="s">
        <v>3475</v>
      </c>
      <c r="H10315" t="s">
        <v>16</v>
      </c>
      <c r="J10315" t="s">
        <v>17</v>
      </c>
      <c r="K10315" t="s">
        <v>137</v>
      </c>
      <c r="L10315">
        <v>1598</v>
      </c>
    </row>
    <row r="10316" spans="1:12" x14ac:dyDescent="0.35">
      <c r="A10316" t="s">
        <v>94</v>
      </c>
      <c r="B10316">
        <v>1969</v>
      </c>
      <c r="C10316">
        <v>40</v>
      </c>
      <c r="D10316">
        <v>6</v>
      </c>
      <c r="E10316" t="s">
        <v>658</v>
      </c>
      <c r="F10316" t="s">
        <v>14</v>
      </c>
      <c r="G10316" t="s">
        <v>451</v>
      </c>
      <c r="H10316" t="s">
        <v>16</v>
      </c>
      <c r="J10316" t="s">
        <v>17</v>
      </c>
      <c r="K10316" t="s">
        <v>22</v>
      </c>
      <c r="L10316">
        <v>1597</v>
      </c>
    </row>
    <row r="10317" spans="1:12" x14ac:dyDescent="0.35">
      <c r="A10317" t="s">
        <v>94</v>
      </c>
      <c r="B10317">
        <v>1969</v>
      </c>
      <c r="C10317">
        <v>152</v>
      </c>
      <c r="D10317">
        <v>5</v>
      </c>
      <c r="E10317" t="s">
        <v>1255</v>
      </c>
      <c r="F10317" t="s">
        <v>14</v>
      </c>
      <c r="G10317" t="s">
        <v>4930</v>
      </c>
      <c r="H10317" t="s">
        <v>16</v>
      </c>
      <c r="J10317" t="s">
        <v>17</v>
      </c>
      <c r="K10317" t="s">
        <v>4409</v>
      </c>
      <c r="L10317">
        <v>1597</v>
      </c>
    </row>
    <row r="10318" spans="1:12" x14ac:dyDescent="0.35">
      <c r="A10318" t="s">
        <v>94</v>
      </c>
      <c r="B10318">
        <v>1977</v>
      </c>
      <c r="C10318">
        <v>373</v>
      </c>
      <c r="D10318">
        <v>3</v>
      </c>
      <c r="E10318" t="s">
        <v>663</v>
      </c>
      <c r="F10318" t="s">
        <v>14</v>
      </c>
      <c r="G10318" t="s">
        <v>9224</v>
      </c>
      <c r="H10318" t="s">
        <v>16</v>
      </c>
      <c r="J10318" t="s">
        <v>17</v>
      </c>
      <c r="K10318" t="s">
        <v>6025</v>
      </c>
      <c r="L10318">
        <v>1597</v>
      </c>
    </row>
    <row r="10319" spans="1:12" x14ac:dyDescent="0.35">
      <c r="A10319" t="s">
        <v>94</v>
      </c>
      <c r="B10319">
        <v>1980</v>
      </c>
      <c r="C10319">
        <v>189</v>
      </c>
      <c r="D10319">
        <v>8</v>
      </c>
      <c r="E10319" t="s">
        <v>3446</v>
      </c>
      <c r="F10319" t="s">
        <v>14</v>
      </c>
      <c r="G10319" t="s">
        <v>10287</v>
      </c>
      <c r="H10319" t="s">
        <v>16</v>
      </c>
      <c r="J10319" t="s">
        <v>17</v>
      </c>
      <c r="K10319" t="s">
        <v>22</v>
      </c>
      <c r="L10319">
        <v>1597</v>
      </c>
    </row>
    <row r="10320" spans="1:12" x14ac:dyDescent="0.35">
      <c r="A10320" t="s">
        <v>94</v>
      </c>
      <c r="B10320">
        <v>1980</v>
      </c>
      <c r="C10320">
        <v>217</v>
      </c>
      <c r="D10320">
        <v>7</v>
      </c>
      <c r="E10320" t="s">
        <v>1145</v>
      </c>
      <c r="F10320" t="s">
        <v>14</v>
      </c>
      <c r="G10320" t="s">
        <v>3351</v>
      </c>
      <c r="H10320" t="s">
        <v>16</v>
      </c>
      <c r="J10320" t="s">
        <v>17</v>
      </c>
      <c r="K10320" t="s">
        <v>22</v>
      </c>
      <c r="L10320">
        <v>1597</v>
      </c>
    </row>
    <row r="10321" spans="1:12" x14ac:dyDescent="0.35">
      <c r="A10321" t="s">
        <v>94</v>
      </c>
      <c r="B10321">
        <v>1962</v>
      </c>
      <c r="C10321">
        <v>19</v>
      </c>
      <c r="D10321">
        <v>4</v>
      </c>
      <c r="E10321" t="s">
        <v>479</v>
      </c>
      <c r="F10321" t="s">
        <v>14</v>
      </c>
      <c r="G10321" t="s">
        <v>1496</v>
      </c>
      <c r="H10321" t="s">
        <v>16</v>
      </c>
      <c r="J10321" t="s">
        <v>17</v>
      </c>
      <c r="K10321" t="s">
        <v>257</v>
      </c>
      <c r="L10321">
        <v>1596</v>
      </c>
    </row>
    <row r="10322" spans="1:12" x14ac:dyDescent="0.35">
      <c r="A10322" t="s">
        <v>94</v>
      </c>
      <c r="B10322">
        <v>1969</v>
      </c>
      <c r="C10322">
        <v>289</v>
      </c>
      <c r="D10322">
        <v>5</v>
      </c>
      <c r="E10322" t="s">
        <v>955</v>
      </c>
      <c r="F10322" t="s">
        <v>14</v>
      </c>
      <c r="G10322" t="s">
        <v>961</v>
      </c>
      <c r="H10322" t="s">
        <v>16</v>
      </c>
      <c r="J10322" t="s">
        <v>17</v>
      </c>
      <c r="K10322" t="s">
        <v>293</v>
      </c>
      <c r="L10322">
        <v>1596</v>
      </c>
    </row>
    <row r="10323" spans="1:12" x14ac:dyDescent="0.35">
      <c r="A10323" t="s">
        <v>94</v>
      </c>
      <c r="B10323">
        <v>1969</v>
      </c>
      <c r="C10323">
        <v>409</v>
      </c>
      <c r="D10323">
        <v>6</v>
      </c>
      <c r="E10323" t="s">
        <v>4352</v>
      </c>
      <c r="F10323" t="s">
        <v>14</v>
      </c>
      <c r="G10323" t="s">
        <v>5922</v>
      </c>
      <c r="H10323" t="s">
        <v>16</v>
      </c>
      <c r="J10323" t="s">
        <v>17</v>
      </c>
      <c r="K10323" t="s">
        <v>137</v>
      </c>
      <c r="L10323">
        <v>1596</v>
      </c>
    </row>
    <row r="10324" spans="1:12" x14ac:dyDescent="0.35">
      <c r="A10324" t="s">
        <v>94</v>
      </c>
      <c r="B10324">
        <v>1967</v>
      </c>
      <c r="C10324">
        <v>75</v>
      </c>
      <c r="D10324">
        <v>7</v>
      </c>
      <c r="E10324" t="s">
        <v>1441</v>
      </c>
      <c r="F10324" t="s">
        <v>14</v>
      </c>
      <c r="G10324" t="s">
        <v>2652</v>
      </c>
      <c r="H10324" t="s">
        <v>16</v>
      </c>
      <c r="J10324" t="s">
        <v>17</v>
      </c>
      <c r="K10324" t="s">
        <v>2685</v>
      </c>
      <c r="L10324">
        <v>1595</v>
      </c>
    </row>
    <row r="10325" spans="1:12" x14ac:dyDescent="0.35">
      <c r="A10325" t="s">
        <v>94</v>
      </c>
      <c r="B10325">
        <v>1980</v>
      </c>
      <c r="C10325">
        <v>24</v>
      </c>
      <c r="D10325">
        <v>7</v>
      </c>
      <c r="E10325" t="s">
        <v>528</v>
      </c>
      <c r="F10325" t="s">
        <v>14</v>
      </c>
      <c r="G10325" t="s">
        <v>9475</v>
      </c>
      <c r="H10325" t="s">
        <v>16</v>
      </c>
      <c r="J10325" t="s">
        <v>17</v>
      </c>
      <c r="K10325" t="s">
        <v>22</v>
      </c>
      <c r="L10325">
        <v>1593</v>
      </c>
    </row>
    <row r="10326" spans="1:12" x14ac:dyDescent="0.35">
      <c r="A10326" t="s">
        <v>94</v>
      </c>
      <c r="B10326">
        <v>1967</v>
      </c>
      <c r="C10326">
        <v>64</v>
      </c>
      <c r="D10326">
        <v>7</v>
      </c>
      <c r="E10326" t="s">
        <v>639</v>
      </c>
      <c r="F10326" t="s">
        <v>14</v>
      </c>
      <c r="G10326" t="s">
        <v>2957</v>
      </c>
      <c r="H10326" t="s">
        <v>16</v>
      </c>
      <c r="J10326" t="s">
        <v>17</v>
      </c>
      <c r="K10326" t="s">
        <v>1500</v>
      </c>
      <c r="L10326">
        <v>1592</v>
      </c>
    </row>
    <row r="10327" spans="1:12" x14ac:dyDescent="0.35">
      <c r="A10327" t="s">
        <v>94</v>
      </c>
      <c r="B10327">
        <v>1980</v>
      </c>
      <c r="C10327">
        <v>53</v>
      </c>
      <c r="D10327">
        <v>9</v>
      </c>
      <c r="E10327" t="s">
        <v>102</v>
      </c>
      <c r="F10327" t="s">
        <v>14</v>
      </c>
      <c r="G10327" t="s">
        <v>1995</v>
      </c>
      <c r="H10327" t="s">
        <v>16</v>
      </c>
      <c r="J10327" t="s">
        <v>17</v>
      </c>
      <c r="K10327" t="s">
        <v>22</v>
      </c>
      <c r="L10327">
        <v>1592</v>
      </c>
    </row>
    <row r="10328" spans="1:12" x14ac:dyDescent="0.35">
      <c r="A10328" t="s">
        <v>94</v>
      </c>
      <c r="B10328">
        <v>1980</v>
      </c>
      <c r="C10328">
        <v>223</v>
      </c>
      <c r="D10328">
        <v>9</v>
      </c>
      <c r="E10328" t="s">
        <v>3577</v>
      </c>
      <c r="F10328" t="s">
        <v>14</v>
      </c>
      <c r="G10328" t="s">
        <v>10466</v>
      </c>
      <c r="H10328" t="s">
        <v>16</v>
      </c>
      <c r="J10328" t="s">
        <v>17</v>
      </c>
      <c r="K10328" t="s">
        <v>48</v>
      </c>
      <c r="L10328">
        <v>1592</v>
      </c>
    </row>
    <row r="10329" spans="1:12" x14ac:dyDescent="0.35">
      <c r="A10329" t="s">
        <v>94</v>
      </c>
      <c r="B10329">
        <v>1967</v>
      </c>
      <c r="C10329">
        <v>65</v>
      </c>
      <c r="D10329">
        <v>9</v>
      </c>
      <c r="E10329" t="s">
        <v>2960</v>
      </c>
      <c r="F10329" t="s">
        <v>14</v>
      </c>
      <c r="G10329" t="s">
        <v>2650</v>
      </c>
      <c r="H10329" t="s">
        <v>16</v>
      </c>
      <c r="J10329" t="s">
        <v>17</v>
      </c>
      <c r="K10329" t="s">
        <v>22</v>
      </c>
      <c r="L10329">
        <v>1591</v>
      </c>
    </row>
    <row r="10330" spans="1:12" x14ac:dyDescent="0.35">
      <c r="A10330" t="s">
        <v>94</v>
      </c>
      <c r="B10330">
        <v>1974</v>
      </c>
      <c r="C10330">
        <v>158</v>
      </c>
      <c r="D10330">
        <v>6</v>
      </c>
      <c r="E10330" t="s">
        <v>1280</v>
      </c>
      <c r="F10330" t="s">
        <v>14</v>
      </c>
      <c r="G10330" t="s">
        <v>6706</v>
      </c>
      <c r="H10330" t="s">
        <v>16</v>
      </c>
      <c r="J10330" t="s">
        <v>17</v>
      </c>
      <c r="K10330" t="s">
        <v>5993</v>
      </c>
      <c r="L10330">
        <v>1591</v>
      </c>
    </row>
    <row r="10331" spans="1:12" x14ac:dyDescent="0.35">
      <c r="A10331" t="s">
        <v>94</v>
      </c>
      <c r="B10331">
        <v>1974</v>
      </c>
      <c r="C10331">
        <v>314</v>
      </c>
      <c r="D10331">
        <v>5</v>
      </c>
      <c r="E10331" t="s">
        <v>1101</v>
      </c>
      <c r="F10331" t="s">
        <v>14</v>
      </c>
      <c r="G10331" t="s">
        <v>627</v>
      </c>
      <c r="H10331" t="s">
        <v>16</v>
      </c>
      <c r="J10331" t="s">
        <v>17</v>
      </c>
      <c r="K10331" t="s">
        <v>22</v>
      </c>
      <c r="L10331">
        <v>1591</v>
      </c>
    </row>
    <row r="10332" spans="1:12" x14ac:dyDescent="0.35">
      <c r="A10332" t="s">
        <v>94</v>
      </c>
      <c r="B10332">
        <v>1977</v>
      </c>
      <c r="C10332">
        <v>279</v>
      </c>
      <c r="D10332">
        <v>4</v>
      </c>
      <c r="E10332" t="s">
        <v>977</v>
      </c>
      <c r="F10332" t="s">
        <v>204</v>
      </c>
      <c r="G10332" t="s">
        <v>8900</v>
      </c>
      <c r="H10332" t="s">
        <v>16</v>
      </c>
      <c r="J10332" t="s">
        <v>17</v>
      </c>
      <c r="K10332" t="s">
        <v>22</v>
      </c>
      <c r="L10332">
        <v>1591</v>
      </c>
    </row>
    <row r="10333" spans="1:12" x14ac:dyDescent="0.35">
      <c r="A10333" t="s">
        <v>94</v>
      </c>
      <c r="B10333">
        <v>1962</v>
      </c>
      <c r="C10333">
        <v>365</v>
      </c>
      <c r="D10333">
        <v>5</v>
      </c>
      <c r="E10333" t="s">
        <v>157</v>
      </c>
      <c r="F10333" t="s">
        <v>14</v>
      </c>
      <c r="G10333" t="s">
        <v>2421</v>
      </c>
      <c r="H10333" t="s">
        <v>16</v>
      </c>
      <c r="J10333" t="s">
        <v>17</v>
      </c>
      <c r="K10333" t="s">
        <v>22</v>
      </c>
      <c r="L10333">
        <v>1590</v>
      </c>
    </row>
    <row r="10334" spans="1:12" x14ac:dyDescent="0.35">
      <c r="A10334" t="s">
        <v>94</v>
      </c>
      <c r="B10334">
        <v>1969</v>
      </c>
      <c r="C10334">
        <v>278</v>
      </c>
      <c r="D10334">
        <v>8</v>
      </c>
      <c r="E10334" t="s">
        <v>3786</v>
      </c>
      <c r="F10334" t="s">
        <v>14</v>
      </c>
      <c r="G10334" t="s">
        <v>1682</v>
      </c>
      <c r="H10334" t="s">
        <v>16</v>
      </c>
      <c r="J10334" t="s">
        <v>17</v>
      </c>
      <c r="K10334" t="s">
        <v>22</v>
      </c>
      <c r="L10334">
        <v>1590</v>
      </c>
    </row>
    <row r="10335" spans="1:12" x14ac:dyDescent="0.35">
      <c r="A10335" t="s">
        <v>94</v>
      </c>
      <c r="B10335">
        <v>1974</v>
      </c>
      <c r="C10335">
        <v>234</v>
      </c>
      <c r="D10335">
        <v>6</v>
      </c>
      <c r="E10335" t="s">
        <v>3626</v>
      </c>
      <c r="F10335" t="s">
        <v>204</v>
      </c>
      <c r="G10335" t="s">
        <v>7039</v>
      </c>
      <c r="H10335" t="s">
        <v>16</v>
      </c>
      <c r="J10335" t="s">
        <v>17</v>
      </c>
      <c r="K10335" t="s">
        <v>6178</v>
      </c>
      <c r="L10335">
        <v>1590</v>
      </c>
    </row>
    <row r="10336" spans="1:12" x14ac:dyDescent="0.35">
      <c r="A10336" t="s">
        <v>94</v>
      </c>
      <c r="B10336">
        <v>1977</v>
      </c>
      <c r="C10336">
        <v>242</v>
      </c>
      <c r="D10336">
        <v>4</v>
      </c>
      <c r="E10336" t="s">
        <v>3676</v>
      </c>
      <c r="F10336" t="s">
        <v>14</v>
      </c>
      <c r="G10336" t="s">
        <v>3339</v>
      </c>
      <c r="H10336" t="s">
        <v>16</v>
      </c>
      <c r="J10336" t="s">
        <v>17</v>
      </c>
      <c r="K10336" t="s">
        <v>22</v>
      </c>
      <c r="L10336">
        <v>1590</v>
      </c>
    </row>
    <row r="10337" spans="1:12" x14ac:dyDescent="0.35">
      <c r="A10337" t="s">
        <v>94</v>
      </c>
      <c r="B10337">
        <v>1977</v>
      </c>
      <c r="C10337">
        <v>414</v>
      </c>
      <c r="D10337">
        <v>4</v>
      </c>
      <c r="E10337" t="s">
        <v>2609</v>
      </c>
      <c r="F10337" t="s">
        <v>14</v>
      </c>
      <c r="G10337" t="s">
        <v>9351</v>
      </c>
      <c r="H10337" t="s">
        <v>16</v>
      </c>
      <c r="J10337" t="s">
        <v>17</v>
      </c>
      <c r="K10337" t="s">
        <v>22</v>
      </c>
      <c r="L10337">
        <v>1590</v>
      </c>
    </row>
    <row r="10338" spans="1:12" x14ac:dyDescent="0.35">
      <c r="A10338" t="s">
        <v>94</v>
      </c>
      <c r="B10338">
        <v>1962</v>
      </c>
      <c r="C10338">
        <v>143</v>
      </c>
      <c r="D10338">
        <v>4</v>
      </c>
      <c r="E10338" t="s">
        <v>1289</v>
      </c>
      <c r="F10338" t="s">
        <v>14</v>
      </c>
      <c r="G10338" t="s">
        <v>1863</v>
      </c>
      <c r="H10338" t="s">
        <v>16</v>
      </c>
      <c r="J10338" t="s">
        <v>17</v>
      </c>
      <c r="K10338" t="s">
        <v>1500</v>
      </c>
      <c r="L10338">
        <v>1589</v>
      </c>
    </row>
    <row r="10339" spans="1:12" x14ac:dyDescent="0.35">
      <c r="A10339" t="s">
        <v>94</v>
      </c>
      <c r="B10339">
        <v>1974</v>
      </c>
      <c r="C10339">
        <v>54</v>
      </c>
      <c r="D10339">
        <v>5</v>
      </c>
      <c r="E10339" t="s">
        <v>584</v>
      </c>
      <c r="F10339" t="s">
        <v>14</v>
      </c>
      <c r="G10339" t="s">
        <v>1589</v>
      </c>
      <c r="H10339" t="s">
        <v>16</v>
      </c>
      <c r="J10339" t="s">
        <v>17</v>
      </c>
      <c r="K10339" t="s">
        <v>2685</v>
      </c>
      <c r="L10339">
        <v>1589</v>
      </c>
    </row>
    <row r="10340" spans="1:12" x14ac:dyDescent="0.35">
      <c r="A10340" t="s">
        <v>94</v>
      </c>
      <c r="B10340">
        <v>1967</v>
      </c>
      <c r="C10340">
        <v>164</v>
      </c>
      <c r="D10340">
        <v>6</v>
      </c>
      <c r="E10340" t="s">
        <v>3340</v>
      </c>
      <c r="F10340" t="s">
        <v>14</v>
      </c>
      <c r="G10340" t="s">
        <v>3343</v>
      </c>
      <c r="H10340" t="s">
        <v>16</v>
      </c>
      <c r="J10340" t="s">
        <v>17</v>
      </c>
      <c r="K10340" t="s">
        <v>22</v>
      </c>
      <c r="L10340">
        <v>1588</v>
      </c>
    </row>
    <row r="10341" spans="1:12" x14ac:dyDescent="0.35">
      <c r="A10341" t="s">
        <v>94</v>
      </c>
      <c r="B10341">
        <v>1969</v>
      </c>
      <c r="C10341">
        <v>178</v>
      </c>
      <c r="D10341">
        <v>3</v>
      </c>
      <c r="E10341" t="s">
        <v>3371</v>
      </c>
      <c r="F10341" t="s">
        <v>14</v>
      </c>
      <c r="G10341" t="s">
        <v>3384</v>
      </c>
      <c r="H10341" t="s">
        <v>16</v>
      </c>
      <c r="J10341" t="s">
        <v>17</v>
      </c>
      <c r="K10341" t="s">
        <v>22</v>
      </c>
      <c r="L10341">
        <v>1588</v>
      </c>
    </row>
    <row r="10342" spans="1:12" x14ac:dyDescent="0.35">
      <c r="A10342" t="s">
        <v>94</v>
      </c>
      <c r="B10342">
        <v>1974</v>
      </c>
      <c r="C10342">
        <v>189</v>
      </c>
      <c r="D10342">
        <v>9</v>
      </c>
      <c r="E10342" t="s">
        <v>3446</v>
      </c>
      <c r="F10342" t="s">
        <v>14</v>
      </c>
      <c r="G10342" t="s">
        <v>6824</v>
      </c>
      <c r="H10342" t="s">
        <v>16</v>
      </c>
      <c r="J10342" t="s">
        <v>17</v>
      </c>
      <c r="K10342" t="s">
        <v>22</v>
      </c>
      <c r="L10342">
        <v>1588</v>
      </c>
    </row>
    <row r="10343" spans="1:12" x14ac:dyDescent="0.35">
      <c r="A10343" t="s">
        <v>94</v>
      </c>
      <c r="B10343">
        <v>1962</v>
      </c>
      <c r="C10343">
        <v>258</v>
      </c>
      <c r="D10343">
        <v>5</v>
      </c>
      <c r="E10343" t="s">
        <v>2107</v>
      </c>
      <c r="F10343" t="s">
        <v>14</v>
      </c>
      <c r="G10343" t="s">
        <v>2112</v>
      </c>
      <c r="H10343" t="s">
        <v>16</v>
      </c>
      <c r="J10343" t="s">
        <v>17</v>
      </c>
      <c r="K10343" t="s">
        <v>293</v>
      </c>
      <c r="L10343">
        <v>1587</v>
      </c>
    </row>
    <row r="10344" spans="1:12" x14ac:dyDescent="0.35">
      <c r="A10344" t="s">
        <v>94</v>
      </c>
      <c r="B10344">
        <v>1967</v>
      </c>
      <c r="C10344">
        <v>93</v>
      </c>
      <c r="D10344">
        <v>6</v>
      </c>
      <c r="E10344" t="s">
        <v>1362</v>
      </c>
      <c r="F10344" t="s">
        <v>14</v>
      </c>
      <c r="G10344" t="s">
        <v>2684</v>
      </c>
      <c r="H10344" t="s">
        <v>16</v>
      </c>
      <c r="J10344" t="s">
        <v>17</v>
      </c>
      <c r="K10344" t="s">
        <v>22</v>
      </c>
      <c r="L10344">
        <v>1587</v>
      </c>
    </row>
    <row r="10345" spans="1:12" x14ac:dyDescent="0.35">
      <c r="A10345" t="s">
        <v>94</v>
      </c>
      <c r="B10345">
        <v>1967</v>
      </c>
      <c r="C10345">
        <v>321</v>
      </c>
      <c r="D10345">
        <v>6</v>
      </c>
      <c r="E10345" t="s">
        <v>845</v>
      </c>
      <c r="F10345" t="s">
        <v>14</v>
      </c>
      <c r="G10345" t="s">
        <v>4012</v>
      </c>
      <c r="H10345" t="s">
        <v>67</v>
      </c>
      <c r="J10345" t="s">
        <v>17</v>
      </c>
      <c r="K10345" t="s">
        <v>22</v>
      </c>
      <c r="L10345">
        <v>1587</v>
      </c>
    </row>
    <row r="10346" spans="1:12" x14ac:dyDescent="0.35">
      <c r="A10346" t="s">
        <v>94</v>
      </c>
      <c r="B10346">
        <v>1980</v>
      </c>
      <c r="C10346">
        <v>174</v>
      </c>
      <c r="D10346">
        <v>5</v>
      </c>
      <c r="E10346" t="s">
        <v>3371</v>
      </c>
      <c r="F10346" t="s">
        <v>14</v>
      </c>
      <c r="G10346" t="s">
        <v>1847</v>
      </c>
      <c r="H10346" t="s">
        <v>16</v>
      </c>
      <c r="J10346" t="s">
        <v>17</v>
      </c>
      <c r="K10346" t="s">
        <v>22</v>
      </c>
      <c r="L10346">
        <v>1587</v>
      </c>
    </row>
    <row r="10347" spans="1:12" x14ac:dyDescent="0.35">
      <c r="A10347" t="s">
        <v>94</v>
      </c>
      <c r="B10347">
        <v>1980</v>
      </c>
      <c r="C10347">
        <v>189</v>
      </c>
      <c r="D10347">
        <v>9</v>
      </c>
      <c r="E10347" t="s">
        <v>3446</v>
      </c>
      <c r="F10347" t="s">
        <v>14</v>
      </c>
      <c r="G10347" t="s">
        <v>10288</v>
      </c>
      <c r="H10347" t="s">
        <v>16</v>
      </c>
      <c r="J10347" t="s">
        <v>17</v>
      </c>
      <c r="K10347" t="s">
        <v>22</v>
      </c>
      <c r="L10347">
        <v>1587</v>
      </c>
    </row>
    <row r="10348" spans="1:12" x14ac:dyDescent="0.35">
      <c r="A10348" t="s">
        <v>94</v>
      </c>
      <c r="B10348">
        <v>1980</v>
      </c>
      <c r="C10348">
        <v>174</v>
      </c>
      <c r="D10348">
        <v>6</v>
      </c>
      <c r="E10348" t="s">
        <v>3371</v>
      </c>
      <c r="F10348" t="s">
        <v>14</v>
      </c>
      <c r="G10348" t="s">
        <v>2332</v>
      </c>
      <c r="H10348" t="s">
        <v>16</v>
      </c>
      <c r="J10348" t="s">
        <v>17</v>
      </c>
      <c r="K10348" t="s">
        <v>22</v>
      </c>
      <c r="L10348">
        <v>1586</v>
      </c>
    </row>
    <row r="10349" spans="1:12" x14ac:dyDescent="0.35">
      <c r="A10349" t="s">
        <v>94</v>
      </c>
      <c r="B10349">
        <v>1969</v>
      </c>
      <c r="C10349">
        <v>127</v>
      </c>
      <c r="D10349">
        <v>4</v>
      </c>
      <c r="E10349" t="s">
        <v>1314</v>
      </c>
      <c r="F10349" t="s">
        <v>14</v>
      </c>
      <c r="G10349" t="s">
        <v>4854</v>
      </c>
      <c r="H10349" t="s">
        <v>16</v>
      </c>
      <c r="J10349" t="s">
        <v>17</v>
      </c>
      <c r="K10349" t="s">
        <v>22</v>
      </c>
      <c r="L10349">
        <v>1584</v>
      </c>
    </row>
    <row r="10350" spans="1:12" x14ac:dyDescent="0.35">
      <c r="A10350" t="s">
        <v>94</v>
      </c>
      <c r="B10350">
        <v>1974</v>
      </c>
      <c r="C10350">
        <v>187</v>
      </c>
      <c r="D10350">
        <v>6</v>
      </c>
      <c r="E10350" t="s">
        <v>3433</v>
      </c>
      <c r="F10350" t="s">
        <v>14</v>
      </c>
      <c r="G10350" t="s">
        <v>2145</v>
      </c>
      <c r="H10350" t="s">
        <v>16</v>
      </c>
      <c r="J10350" t="s">
        <v>17</v>
      </c>
      <c r="K10350" t="s">
        <v>22</v>
      </c>
      <c r="L10350">
        <v>1583</v>
      </c>
    </row>
    <row r="10351" spans="1:12" x14ac:dyDescent="0.35">
      <c r="A10351" t="s">
        <v>94</v>
      </c>
      <c r="B10351">
        <v>1974</v>
      </c>
      <c r="C10351">
        <v>284</v>
      </c>
      <c r="D10351">
        <v>6</v>
      </c>
      <c r="E10351" t="s">
        <v>955</v>
      </c>
      <c r="F10351" t="s">
        <v>14</v>
      </c>
      <c r="G10351" t="s">
        <v>1751</v>
      </c>
      <c r="H10351" t="s">
        <v>16</v>
      </c>
      <c r="J10351" t="s">
        <v>17</v>
      </c>
      <c r="K10351" t="s">
        <v>22</v>
      </c>
      <c r="L10351">
        <v>1583</v>
      </c>
    </row>
    <row r="10352" spans="1:12" x14ac:dyDescent="0.35">
      <c r="A10352" t="s">
        <v>94</v>
      </c>
      <c r="B10352">
        <v>1980</v>
      </c>
      <c r="C10352">
        <v>120</v>
      </c>
      <c r="D10352">
        <v>6</v>
      </c>
      <c r="E10352" t="s">
        <v>1321</v>
      </c>
      <c r="F10352" t="s">
        <v>14</v>
      </c>
      <c r="G10352" t="s">
        <v>9928</v>
      </c>
      <c r="H10352" t="s">
        <v>16</v>
      </c>
      <c r="J10352" t="s">
        <v>17</v>
      </c>
      <c r="K10352" t="s">
        <v>48</v>
      </c>
      <c r="L10352">
        <v>1583</v>
      </c>
    </row>
    <row r="10353" spans="1:12" x14ac:dyDescent="0.35">
      <c r="A10353" t="s">
        <v>94</v>
      </c>
      <c r="B10353">
        <v>1967</v>
      </c>
      <c r="C10353">
        <v>362</v>
      </c>
      <c r="D10353">
        <v>5</v>
      </c>
      <c r="E10353" t="s">
        <v>4163</v>
      </c>
      <c r="F10353" t="s">
        <v>14</v>
      </c>
      <c r="G10353" t="s">
        <v>4166</v>
      </c>
      <c r="H10353" t="s">
        <v>16</v>
      </c>
      <c r="J10353" t="s">
        <v>17</v>
      </c>
      <c r="K10353" t="s">
        <v>1500</v>
      </c>
      <c r="L10353">
        <v>1582</v>
      </c>
    </row>
    <row r="10354" spans="1:12" x14ac:dyDescent="0.35">
      <c r="A10354" t="s">
        <v>94</v>
      </c>
      <c r="B10354">
        <v>1974</v>
      </c>
      <c r="C10354">
        <v>30</v>
      </c>
      <c r="D10354">
        <v>6</v>
      </c>
      <c r="E10354" t="s">
        <v>1551</v>
      </c>
      <c r="F10354" t="s">
        <v>204</v>
      </c>
      <c r="G10354" t="s">
        <v>5499</v>
      </c>
      <c r="H10354" t="s">
        <v>16</v>
      </c>
      <c r="J10354" t="s">
        <v>17</v>
      </c>
      <c r="K10354" t="s">
        <v>22</v>
      </c>
      <c r="L10354">
        <v>1582</v>
      </c>
    </row>
    <row r="10355" spans="1:12" x14ac:dyDescent="0.35">
      <c r="A10355" t="s">
        <v>94</v>
      </c>
      <c r="B10355">
        <v>1980</v>
      </c>
      <c r="C10355">
        <v>57</v>
      </c>
      <c r="D10355">
        <v>6</v>
      </c>
      <c r="E10355" t="s">
        <v>600</v>
      </c>
      <c r="F10355" t="s">
        <v>14</v>
      </c>
      <c r="G10355" t="s">
        <v>9642</v>
      </c>
      <c r="H10355" t="s">
        <v>16</v>
      </c>
      <c r="J10355" t="s">
        <v>17</v>
      </c>
      <c r="K10355" t="s">
        <v>22</v>
      </c>
      <c r="L10355">
        <v>1582</v>
      </c>
    </row>
    <row r="10356" spans="1:12" x14ac:dyDescent="0.35">
      <c r="A10356" t="s">
        <v>94</v>
      </c>
      <c r="B10356">
        <v>1967</v>
      </c>
      <c r="C10356">
        <v>282</v>
      </c>
      <c r="D10356">
        <v>6</v>
      </c>
      <c r="E10356" t="s">
        <v>3807</v>
      </c>
      <c r="F10356" t="s">
        <v>14</v>
      </c>
      <c r="G10356" t="s">
        <v>3813</v>
      </c>
      <c r="H10356" t="s">
        <v>16</v>
      </c>
      <c r="J10356" t="s">
        <v>17</v>
      </c>
      <c r="K10356" t="s">
        <v>22</v>
      </c>
      <c r="L10356">
        <v>1581</v>
      </c>
    </row>
    <row r="10357" spans="1:12" x14ac:dyDescent="0.35">
      <c r="A10357" t="s">
        <v>94</v>
      </c>
      <c r="B10357">
        <v>1969</v>
      </c>
      <c r="C10357">
        <v>369</v>
      </c>
      <c r="D10357">
        <v>5</v>
      </c>
      <c r="E10357" t="s">
        <v>2454</v>
      </c>
      <c r="F10357" t="s">
        <v>14</v>
      </c>
      <c r="G10357" t="s">
        <v>5721</v>
      </c>
      <c r="H10357" t="s">
        <v>16</v>
      </c>
      <c r="J10357" t="s">
        <v>17</v>
      </c>
      <c r="K10357" t="s">
        <v>22</v>
      </c>
      <c r="L10357">
        <v>1581</v>
      </c>
    </row>
    <row r="10358" spans="1:12" x14ac:dyDescent="0.35">
      <c r="A10358" t="s">
        <v>94</v>
      </c>
      <c r="B10358">
        <v>1969</v>
      </c>
      <c r="C10358">
        <v>415</v>
      </c>
      <c r="D10358">
        <v>6</v>
      </c>
      <c r="E10358" t="s">
        <v>2609</v>
      </c>
      <c r="F10358" t="s">
        <v>14</v>
      </c>
      <c r="G10358" t="s">
        <v>5948</v>
      </c>
      <c r="H10358" t="s">
        <v>16</v>
      </c>
      <c r="J10358" t="s">
        <v>17</v>
      </c>
      <c r="K10358" t="s">
        <v>22</v>
      </c>
      <c r="L10358">
        <v>1581</v>
      </c>
    </row>
    <row r="10359" spans="1:12" x14ac:dyDescent="0.35">
      <c r="A10359" t="s">
        <v>94</v>
      </c>
      <c r="B10359">
        <v>1974</v>
      </c>
      <c r="C10359">
        <v>192</v>
      </c>
      <c r="D10359">
        <v>6</v>
      </c>
      <c r="E10359" t="s">
        <v>1189</v>
      </c>
      <c r="F10359" t="s">
        <v>204</v>
      </c>
      <c r="G10359" t="s">
        <v>5869</v>
      </c>
      <c r="H10359" t="s">
        <v>16</v>
      </c>
      <c r="J10359" t="s">
        <v>17</v>
      </c>
      <c r="K10359" t="s">
        <v>22</v>
      </c>
      <c r="L10359">
        <v>1581</v>
      </c>
    </row>
    <row r="10360" spans="1:12" x14ac:dyDescent="0.35">
      <c r="A10360" t="s">
        <v>94</v>
      </c>
      <c r="B10360">
        <v>1974</v>
      </c>
      <c r="C10360">
        <v>339</v>
      </c>
      <c r="D10360">
        <v>5</v>
      </c>
      <c r="E10360" t="s">
        <v>782</v>
      </c>
      <c r="F10360" t="s">
        <v>14</v>
      </c>
      <c r="G10360" t="s">
        <v>7593</v>
      </c>
      <c r="H10360" t="s">
        <v>16</v>
      </c>
      <c r="J10360" t="s">
        <v>17</v>
      </c>
      <c r="K10360" t="s">
        <v>22</v>
      </c>
      <c r="L10360">
        <v>1581</v>
      </c>
    </row>
    <row r="10361" spans="1:12" x14ac:dyDescent="0.35">
      <c r="A10361" t="s">
        <v>94</v>
      </c>
      <c r="B10361">
        <v>1967</v>
      </c>
      <c r="C10361">
        <v>264</v>
      </c>
      <c r="D10361">
        <v>6</v>
      </c>
      <c r="E10361" t="s">
        <v>1055</v>
      </c>
      <c r="F10361" t="s">
        <v>14</v>
      </c>
      <c r="G10361" t="s">
        <v>3732</v>
      </c>
      <c r="H10361" t="s">
        <v>16</v>
      </c>
      <c r="J10361" t="s">
        <v>17</v>
      </c>
      <c r="K10361" t="s">
        <v>22</v>
      </c>
      <c r="L10361">
        <v>1580</v>
      </c>
    </row>
    <row r="10362" spans="1:12" x14ac:dyDescent="0.35">
      <c r="A10362" t="s">
        <v>94</v>
      </c>
      <c r="B10362">
        <v>1974</v>
      </c>
      <c r="C10362">
        <v>19</v>
      </c>
      <c r="D10362">
        <v>5</v>
      </c>
      <c r="E10362" t="s">
        <v>483</v>
      </c>
      <c r="F10362" t="s">
        <v>14</v>
      </c>
      <c r="G10362" t="s">
        <v>530</v>
      </c>
      <c r="H10362" t="s">
        <v>16</v>
      </c>
      <c r="J10362" t="s">
        <v>17</v>
      </c>
      <c r="K10362" t="s">
        <v>22</v>
      </c>
      <c r="L10362">
        <v>1580</v>
      </c>
    </row>
    <row r="10363" spans="1:12" x14ac:dyDescent="0.35">
      <c r="A10363" t="s">
        <v>94</v>
      </c>
      <c r="B10363">
        <v>1974</v>
      </c>
      <c r="C10363">
        <v>267</v>
      </c>
      <c r="D10363">
        <v>5</v>
      </c>
      <c r="E10363" t="s">
        <v>1003</v>
      </c>
      <c r="F10363" t="s">
        <v>204</v>
      </c>
      <c r="G10363" t="s">
        <v>472</v>
      </c>
      <c r="H10363" t="s">
        <v>16</v>
      </c>
      <c r="J10363" t="s">
        <v>17</v>
      </c>
      <c r="K10363" t="s">
        <v>22</v>
      </c>
      <c r="L10363">
        <v>1580</v>
      </c>
    </row>
    <row r="10364" spans="1:12" x14ac:dyDescent="0.35">
      <c r="A10364" t="s">
        <v>94</v>
      </c>
      <c r="B10364">
        <v>1969</v>
      </c>
      <c r="C10364">
        <v>27</v>
      </c>
      <c r="D10364">
        <v>6</v>
      </c>
      <c r="E10364" t="s">
        <v>508</v>
      </c>
      <c r="F10364" t="s">
        <v>14</v>
      </c>
      <c r="G10364" t="s">
        <v>4488</v>
      </c>
      <c r="H10364" t="s">
        <v>16</v>
      </c>
      <c r="J10364" t="s">
        <v>17</v>
      </c>
      <c r="K10364" t="s">
        <v>2685</v>
      </c>
      <c r="L10364">
        <v>1579</v>
      </c>
    </row>
    <row r="10365" spans="1:12" x14ac:dyDescent="0.35">
      <c r="A10365" t="s">
        <v>94</v>
      </c>
      <c r="B10365">
        <v>1969</v>
      </c>
      <c r="C10365">
        <v>186</v>
      </c>
      <c r="D10365">
        <v>8</v>
      </c>
      <c r="E10365" t="s">
        <v>1229</v>
      </c>
      <c r="F10365" t="s">
        <v>14</v>
      </c>
      <c r="G10365" t="s">
        <v>5020</v>
      </c>
      <c r="H10365" t="s">
        <v>16</v>
      </c>
      <c r="J10365" t="s">
        <v>17</v>
      </c>
      <c r="K10365" t="s">
        <v>257</v>
      </c>
      <c r="L10365">
        <v>1579</v>
      </c>
    </row>
    <row r="10366" spans="1:12" x14ac:dyDescent="0.35">
      <c r="A10366" t="s">
        <v>94</v>
      </c>
      <c r="B10366">
        <v>1974</v>
      </c>
      <c r="C10366">
        <v>274</v>
      </c>
      <c r="D10366">
        <v>6</v>
      </c>
      <c r="E10366" t="s">
        <v>102</v>
      </c>
      <c r="F10366" t="s">
        <v>14</v>
      </c>
      <c r="G10366" t="s">
        <v>7229</v>
      </c>
      <c r="H10366" t="s">
        <v>16</v>
      </c>
      <c r="J10366" t="s">
        <v>17</v>
      </c>
      <c r="K10366" t="s">
        <v>22</v>
      </c>
      <c r="L10366">
        <v>1577</v>
      </c>
    </row>
    <row r="10367" spans="1:12" x14ac:dyDescent="0.35">
      <c r="A10367" t="s">
        <v>94</v>
      </c>
      <c r="B10367">
        <v>1977</v>
      </c>
      <c r="C10367">
        <v>107</v>
      </c>
      <c r="D10367">
        <v>4</v>
      </c>
      <c r="E10367" t="s">
        <v>1333</v>
      </c>
      <c r="F10367" t="s">
        <v>204</v>
      </c>
      <c r="G10367" t="s">
        <v>4930</v>
      </c>
      <c r="H10367" t="s">
        <v>16</v>
      </c>
      <c r="J10367" t="s">
        <v>17</v>
      </c>
      <c r="K10367" t="s">
        <v>22</v>
      </c>
      <c r="L10367">
        <v>1577</v>
      </c>
    </row>
    <row r="10368" spans="1:12" x14ac:dyDescent="0.35">
      <c r="A10368" t="s">
        <v>94</v>
      </c>
      <c r="B10368">
        <v>1967</v>
      </c>
      <c r="C10368">
        <v>374</v>
      </c>
      <c r="D10368">
        <v>6</v>
      </c>
      <c r="E10368" t="s">
        <v>678</v>
      </c>
      <c r="F10368" t="s">
        <v>14</v>
      </c>
      <c r="G10368" t="s">
        <v>4069</v>
      </c>
      <c r="H10368" t="s">
        <v>16</v>
      </c>
      <c r="J10368" t="s">
        <v>17</v>
      </c>
      <c r="K10368" t="s">
        <v>22</v>
      </c>
      <c r="L10368">
        <v>1576</v>
      </c>
    </row>
    <row r="10369" spans="1:12" x14ac:dyDescent="0.35">
      <c r="A10369" t="s">
        <v>94</v>
      </c>
      <c r="B10369">
        <v>1974</v>
      </c>
      <c r="C10369">
        <v>249</v>
      </c>
      <c r="D10369">
        <v>7</v>
      </c>
      <c r="E10369" t="s">
        <v>2107</v>
      </c>
      <c r="F10369" t="s">
        <v>204</v>
      </c>
      <c r="G10369" t="s">
        <v>7114</v>
      </c>
      <c r="H10369" t="s">
        <v>16</v>
      </c>
      <c r="J10369" t="s">
        <v>17</v>
      </c>
      <c r="K10369" t="s">
        <v>22</v>
      </c>
      <c r="L10369">
        <v>1576</v>
      </c>
    </row>
    <row r="10370" spans="1:12" x14ac:dyDescent="0.35">
      <c r="A10370" t="s">
        <v>94</v>
      </c>
      <c r="B10370">
        <v>1962</v>
      </c>
      <c r="C10370">
        <v>302</v>
      </c>
      <c r="D10370">
        <v>5</v>
      </c>
      <c r="E10370" t="s">
        <v>203</v>
      </c>
      <c r="F10370" t="s">
        <v>14</v>
      </c>
      <c r="G10370" t="s">
        <v>2217</v>
      </c>
      <c r="H10370" t="s">
        <v>16</v>
      </c>
      <c r="J10370" t="s">
        <v>17</v>
      </c>
      <c r="K10370" t="s">
        <v>128</v>
      </c>
      <c r="L10370">
        <v>1575</v>
      </c>
    </row>
    <row r="10371" spans="1:12" x14ac:dyDescent="0.35">
      <c r="A10371" t="s">
        <v>94</v>
      </c>
      <c r="B10371">
        <v>1969</v>
      </c>
      <c r="C10371">
        <v>144</v>
      </c>
      <c r="D10371">
        <v>5</v>
      </c>
      <c r="E10371" t="s">
        <v>3278</v>
      </c>
      <c r="F10371" t="s">
        <v>14</v>
      </c>
      <c r="G10371" t="s">
        <v>4901</v>
      </c>
      <c r="H10371" t="s">
        <v>67</v>
      </c>
      <c r="J10371" t="s">
        <v>17</v>
      </c>
      <c r="K10371" t="s">
        <v>22</v>
      </c>
      <c r="L10371">
        <v>1575</v>
      </c>
    </row>
    <row r="10372" spans="1:12" x14ac:dyDescent="0.35">
      <c r="A10372" t="s">
        <v>94</v>
      </c>
      <c r="B10372">
        <v>1974</v>
      </c>
      <c r="C10372">
        <v>230</v>
      </c>
      <c r="D10372">
        <v>6</v>
      </c>
      <c r="E10372" t="s">
        <v>1101</v>
      </c>
      <c r="F10372" t="s">
        <v>14</v>
      </c>
      <c r="G10372" t="s">
        <v>6852</v>
      </c>
      <c r="H10372" t="s">
        <v>16</v>
      </c>
      <c r="J10372" t="s">
        <v>17</v>
      </c>
      <c r="K10372" t="s">
        <v>28</v>
      </c>
      <c r="L10372">
        <v>1574</v>
      </c>
    </row>
    <row r="10373" spans="1:12" x14ac:dyDescent="0.35">
      <c r="A10373" t="s">
        <v>94</v>
      </c>
      <c r="B10373">
        <v>1974</v>
      </c>
      <c r="C10373">
        <v>322</v>
      </c>
      <c r="D10373">
        <v>7</v>
      </c>
      <c r="E10373" t="s">
        <v>826</v>
      </c>
      <c r="F10373" t="s">
        <v>14</v>
      </c>
      <c r="G10373" t="s">
        <v>7512</v>
      </c>
      <c r="H10373" t="s">
        <v>16</v>
      </c>
      <c r="J10373" t="s">
        <v>17</v>
      </c>
      <c r="K10373" t="s">
        <v>6178</v>
      </c>
      <c r="L10373">
        <v>1574</v>
      </c>
    </row>
    <row r="10374" spans="1:12" x14ac:dyDescent="0.35">
      <c r="A10374" t="s">
        <v>94</v>
      </c>
      <c r="B10374">
        <v>1980</v>
      </c>
      <c r="C10374">
        <v>169</v>
      </c>
      <c r="D10374">
        <v>7</v>
      </c>
      <c r="E10374" t="s">
        <v>3290</v>
      </c>
      <c r="F10374" t="s">
        <v>14</v>
      </c>
      <c r="G10374" t="s">
        <v>10157</v>
      </c>
      <c r="H10374" t="s">
        <v>16</v>
      </c>
      <c r="J10374" t="s">
        <v>17</v>
      </c>
      <c r="K10374" t="s">
        <v>22</v>
      </c>
      <c r="L10374">
        <v>1574</v>
      </c>
    </row>
    <row r="10375" spans="1:12" x14ac:dyDescent="0.35">
      <c r="A10375" t="s">
        <v>94</v>
      </c>
      <c r="B10375">
        <v>1974</v>
      </c>
      <c r="C10375">
        <v>10</v>
      </c>
      <c r="D10375">
        <v>6</v>
      </c>
      <c r="E10375" t="s">
        <v>295</v>
      </c>
      <c r="F10375" t="s">
        <v>14</v>
      </c>
      <c r="G10375" t="s">
        <v>1891</v>
      </c>
      <c r="H10375" t="s">
        <v>16</v>
      </c>
      <c r="J10375" t="s">
        <v>17</v>
      </c>
      <c r="K10375" t="s">
        <v>22</v>
      </c>
      <c r="L10375">
        <v>1573</v>
      </c>
    </row>
    <row r="10376" spans="1:12" x14ac:dyDescent="0.35">
      <c r="A10376" t="s">
        <v>94</v>
      </c>
      <c r="B10376">
        <v>1974</v>
      </c>
      <c r="C10376">
        <v>265</v>
      </c>
      <c r="D10376">
        <v>5</v>
      </c>
      <c r="E10376" t="s">
        <v>1008</v>
      </c>
      <c r="F10376" t="s">
        <v>14</v>
      </c>
      <c r="G10376" t="s">
        <v>7181</v>
      </c>
      <c r="H10376" t="s">
        <v>16</v>
      </c>
      <c r="J10376" t="s">
        <v>17</v>
      </c>
      <c r="K10376" t="s">
        <v>22</v>
      </c>
      <c r="L10376">
        <v>1573</v>
      </c>
    </row>
    <row r="10377" spans="1:12" x14ac:dyDescent="0.35">
      <c r="A10377" t="s">
        <v>94</v>
      </c>
      <c r="B10377">
        <v>1977</v>
      </c>
      <c r="C10377">
        <v>237</v>
      </c>
      <c r="D10377">
        <v>5</v>
      </c>
      <c r="E10377" t="s">
        <v>3647</v>
      </c>
      <c r="F10377" t="s">
        <v>14</v>
      </c>
      <c r="G10377" t="s">
        <v>5131</v>
      </c>
      <c r="H10377" t="s">
        <v>16</v>
      </c>
      <c r="J10377" t="s">
        <v>17</v>
      </c>
      <c r="K10377" t="s">
        <v>22</v>
      </c>
      <c r="L10377">
        <v>1572</v>
      </c>
    </row>
    <row r="10378" spans="1:12" x14ac:dyDescent="0.35">
      <c r="A10378" t="s">
        <v>94</v>
      </c>
      <c r="B10378">
        <v>1980</v>
      </c>
      <c r="C10378">
        <v>202</v>
      </c>
      <c r="D10378">
        <v>10</v>
      </c>
      <c r="E10378" t="s">
        <v>1992</v>
      </c>
      <c r="F10378" t="s">
        <v>14</v>
      </c>
      <c r="G10378" t="s">
        <v>10367</v>
      </c>
      <c r="H10378" t="s">
        <v>16</v>
      </c>
      <c r="J10378" t="s">
        <v>17</v>
      </c>
      <c r="K10378" t="s">
        <v>22</v>
      </c>
      <c r="L10378">
        <v>1572</v>
      </c>
    </row>
    <row r="10379" spans="1:12" x14ac:dyDescent="0.35">
      <c r="A10379" t="s">
        <v>94</v>
      </c>
      <c r="B10379">
        <v>1977</v>
      </c>
      <c r="C10379">
        <v>413</v>
      </c>
      <c r="D10379">
        <v>3</v>
      </c>
      <c r="E10379" t="s">
        <v>363</v>
      </c>
      <c r="F10379" t="s">
        <v>14</v>
      </c>
      <c r="G10379" t="s">
        <v>1017</v>
      </c>
      <c r="H10379" t="s">
        <v>16</v>
      </c>
      <c r="J10379" t="s">
        <v>17</v>
      </c>
      <c r="K10379" t="s">
        <v>22</v>
      </c>
      <c r="L10379">
        <v>1571</v>
      </c>
    </row>
    <row r="10380" spans="1:12" x14ac:dyDescent="0.35">
      <c r="A10380" t="s">
        <v>94</v>
      </c>
      <c r="B10380">
        <v>1980</v>
      </c>
      <c r="C10380">
        <v>236</v>
      </c>
      <c r="D10380">
        <v>8</v>
      </c>
      <c r="E10380" t="s">
        <v>273</v>
      </c>
      <c r="F10380" t="s">
        <v>14</v>
      </c>
      <c r="G10380" t="s">
        <v>10528</v>
      </c>
      <c r="H10380" t="s">
        <v>16</v>
      </c>
      <c r="J10380" t="s">
        <v>17</v>
      </c>
      <c r="K10380" t="s">
        <v>22</v>
      </c>
      <c r="L10380">
        <v>1571</v>
      </c>
    </row>
    <row r="10381" spans="1:12" x14ac:dyDescent="0.35">
      <c r="A10381" t="s">
        <v>94</v>
      </c>
      <c r="B10381">
        <v>1962</v>
      </c>
      <c r="C10381">
        <v>93</v>
      </c>
      <c r="D10381">
        <v>6</v>
      </c>
      <c r="E10381" t="s">
        <v>1754</v>
      </c>
      <c r="F10381" t="s">
        <v>204</v>
      </c>
      <c r="G10381" t="s">
        <v>1759</v>
      </c>
      <c r="H10381" t="s">
        <v>16</v>
      </c>
      <c r="J10381" t="s">
        <v>17</v>
      </c>
      <c r="K10381" t="s">
        <v>1463</v>
      </c>
      <c r="L10381">
        <v>1570</v>
      </c>
    </row>
    <row r="10382" spans="1:12" x14ac:dyDescent="0.35">
      <c r="A10382" t="s">
        <v>94</v>
      </c>
      <c r="B10382">
        <v>1974</v>
      </c>
      <c r="C10382">
        <v>3</v>
      </c>
      <c r="D10382">
        <v>5</v>
      </c>
      <c r="E10382" t="s">
        <v>95</v>
      </c>
      <c r="F10382" t="s">
        <v>14</v>
      </c>
      <c r="G10382" t="s">
        <v>5989</v>
      </c>
      <c r="H10382" t="s">
        <v>16</v>
      </c>
      <c r="J10382" t="s">
        <v>17</v>
      </c>
      <c r="K10382" t="s">
        <v>22</v>
      </c>
      <c r="L10382">
        <v>1570</v>
      </c>
    </row>
    <row r="10383" spans="1:12" x14ac:dyDescent="0.35">
      <c r="A10383" t="s">
        <v>94</v>
      </c>
      <c r="B10383">
        <v>1962</v>
      </c>
      <c r="C10383">
        <v>404</v>
      </c>
      <c r="D10383">
        <v>6</v>
      </c>
      <c r="E10383" t="s">
        <v>421</v>
      </c>
      <c r="F10383" t="s">
        <v>14</v>
      </c>
      <c r="G10383" t="s">
        <v>2574</v>
      </c>
      <c r="H10383" t="s">
        <v>16</v>
      </c>
      <c r="J10383" t="s">
        <v>17</v>
      </c>
      <c r="K10383" t="s">
        <v>22</v>
      </c>
      <c r="L10383">
        <v>1569</v>
      </c>
    </row>
    <row r="10384" spans="1:12" x14ac:dyDescent="0.35">
      <c r="A10384" t="s">
        <v>94</v>
      </c>
      <c r="B10384">
        <v>1969</v>
      </c>
      <c r="C10384">
        <v>155</v>
      </c>
      <c r="D10384">
        <v>3</v>
      </c>
      <c r="E10384" t="s">
        <v>3317</v>
      </c>
      <c r="F10384" t="s">
        <v>14</v>
      </c>
      <c r="G10384" t="s">
        <v>4938</v>
      </c>
      <c r="H10384" t="s">
        <v>16</v>
      </c>
      <c r="J10384" t="s">
        <v>17</v>
      </c>
      <c r="K10384" t="s">
        <v>1478</v>
      </c>
      <c r="L10384">
        <v>1569</v>
      </c>
    </row>
    <row r="10385" spans="1:12" x14ac:dyDescent="0.35">
      <c r="A10385" t="s">
        <v>94</v>
      </c>
      <c r="B10385">
        <v>1962</v>
      </c>
      <c r="C10385">
        <v>213</v>
      </c>
      <c r="D10385">
        <v>3</v>
      </c>
      <c r="E10385" t="s">
        <v>1989</v>
      </c>
      <c r="F10385" t="s">
        <v>204</v>
      </c>
      <c r="G10385" t="s">
        <v>1991</v>
      </c>
      <c r="H10385" t="s">
        <v>16</v>
      </c>
      <c r="J10385" t="s">
        <v>17</v>
      </c>
      <c r="K10385" t="s">
        <v>1500</v>
      </c>
      <c r="L10385">
        <v>1567</v>
      </c>
    </row>
    <row r="10386" spans="1:12" x14ac:dyDescent="0.35">
      <c r="A10386" t="s">
        <v>94</v>
      </c>
      <c r="B10386">
        <v>1967</v>
      </c>
      <c r="C10386">
        <v>78</v>
      </c>
      <c r="D10386">
        <v>6</v>
      </c>
      <c r="E10386" t="s">
        <v>1436</v>
      </c>
      <c r="F10386" t="s">
        <v>14</v>
      </c>
      <c r="G10386" t="s">
        <v>3006</v>
      </c>
      <c r="H10386" t="s">
        <v>16</v>
      </c>
      <c r="J10386" t="s">
        <v>17</v>
      </c>
      <c r="K10386" t="s">
        <v>22</v>
      </c>
      <c r="L10386">
        <v>1567</v>
      </c>
    </row>
    <row r="10387" spans="1:12" x14ac:dyDescent="0.35">
      <c r="A10387" t="s">
        <v>94</v>
      </c>
      <c r="B10387">
        <v>1969</v>
      </c>
      <c r="C10387">
        <v>91</v>
      </c>
      <c r="D10387">
        <v>6</v>
      </c>
      <c r="E10387" t="s">
        <v>1724</v>
      </c>
      <c r="F10387" t="s">
        <v>14</v>
      </c>
      <c r="G10387" t="s">
        <v>1713</v>
      </c>
      <c r="H10387" t="s">
        <v>16</v>
      </c>
      <c r="J10387" t="s">
        <v>17</v>
      </c>
      <c r="K10387" t="s">
        <v>18</v>
      </c>
      <c r="L10387">
        <v>1567</v>
      </c>
    </row>
    <row r="10388" spans="1:12" x14ac:dyDescent="0.35">
      <c r="A10388" t="s">
        <v>94</v>
      </c>
      <c r="B10388">
        <v>1962</v>
      </c>
      <c r="C10388">
        <v>304</v>
      </c>
      <c r="D10388">
        <v>5</v>
      </c>
      <c r="E10388" t="s">
        <v>826</v>
      </c>
      <c r="F10388" t="s">
        <v>14</v>
      </c>
      <c r="G10388" t="s">
        <v>2225</v>
      </c>
      <c r="H10388" t="s">
        <v>16</v>
      </c>
      <c r="J10388" t="s">
        <v>17</v>
      </c>
      <c r="K10388" t="s">
        <v>128</v>
      </c>
      <c r="L10388">
        <v>1566</v>
      </c>
    </row>
    <row r="10389" spans="1:12" x14ac:dyDescent="0.35">
      <c r="A10389" t="s">
        <v>94</v>
      </c>
      <c r="B10389">
        <v>1969</v>
      </c>
      <c r="C10389">
        <v>397</v>
      </c>
      <c r="D10389">
        <v>6</v>
      </c>
      <c r="E10389" t="s">
        <v>416</v>
      </c>
      <c r="F10389" t="s">
        <v>204</v>
      </c>
      <c r="G10389" t="s">
        <v>5872</v>
      </c>
      <c r="H10389" t="s">
        <v>16</v>
      </c>
      <c r="J10389" t="s">
        <v>17</v>
      </c>
      <c r="K10389" t="s">
        <v>22</v>
      </c>
      <c r="L10389">
        <v>1566</v>
      </c>
    </row>
    <row r="10390" spans="1:12" x14ac:dyDescent="0.35">
      <c r="A10390" t="s">
        <v>94</v>
      </c>
      <c r="B10390">
        <v>1967</v>
      </c>
      <c r="C10390">
        <v>63</v>
      </c>
      <c r="D10390">
        <v>10</v>
      </c>
      <c r="E10390" t="s">
        <v>632</v>
      </c>
      <c r="F10390" t="s">
        <v>14</v>
      </c>
      <c r="G10390" t="s">
        <v>2953</v>
      </c>
      <c r="H10390" t="s">
        <v>16</v>
      </c>
      <c r="J10390" t="s">
        <v>17</v>
      </c>
      <c r="K10390" t="s">
        <v>22</v>
      </c>
      <c r="L10390">
        <v>1565</v>
      </c>
    </row>
    <row r="10391" spans="1:12" x14ac:dyDescent="0.35">
      <c r="A10391" t="s">
        <v>94</v>
      </c>
      <c r="B10391">
        <v>1974</v>
      </c>
      <c r="C10391">
        <v>29</v>
      </c>
      <c r="D10391">
        <v>6</v>
      </c>
      <c r="E10391" t="s">
        <v>515</v>
      </c>
      <c r="F10391" t="s">
        <v>14</v>
      </c>
      <c r="G10391" t="s">
        <v>6111</v>
      </c>
      <c r="H10391" t="s">
        <v>16</v>
      </c>
      <c r="J10391" t="s">
        <v>17</v>
      </c>
      <c r="K10391" t="s">
        <v>22</v>
      </c>
      <c r="L10391">
        <v>1565</v>
      </c>
    </row>
    <row r="10392" spans="1:12" x14ac:dyDescent="0.35">
      <c r="A10392" t="s">
        <v>94</v>
      </c>
      <c r="B10392">
        <v>1977</v>
      </c>
      <c r="C10392">
        <v>218</v>
      </c>
      <c r="D10392">
        <v>5</v>
      </c>
      <c r="E10392" t="s">
        <v>2032</v>
      </c>
      <c r="F10392" t="s">
        <v>14</v>
      </c>
      <c r="G10392" t="s">
        <v>8707</v>
      </c>
      <c r="H10392" t="s">
        <v>16</v>
      </c>
      <c r="J10392" t="s">
        <v>17</v>
      </c>
      <c r="K10392" t="s">
        <v>22</v>
      </c>
      <c r="L10392">
        <v>1565</v>
      </c>
    </row>
    <row r="10393" spans="1:12" x14ac:dyDescent="0.35">
      <c r="A10393" t="s">
        <v>94</v>
      </c>
      <c r="B10393">
        <v>1980</v>
      </c>
      <c r="C10393">
        <v>52</v>
      </c>
      <c r="D10393">
        <v>6</v>
      </c>
      <c r="E10393" t="s">
        <v>572</v>
      </c>
      <c r="F10393" t="s">
        <v>14</v>
      </c>
      <c r="G10393" t="s">
        <v>9606</v>
      </c>
      <c r="H10393" t="s">
        <v>16</v>
      </c>
      <c r="J10393" t="s">
        <v>17</v>
      </c>
      <c r="K10393" t="s">
        <v>33</v>
      </c>
      <c r="L10393">
        <v>1565</v>
      </c>
    </row>
    <row r="10394" spans="1:12" x14ac:dyDescent="0.35">
      <c r="A10394" t="s">
        <v>94</v>
      </c>
      <c r="B10394">
        <v>1980</v>
      </c>
      <c r="C10394">
        <v>77</v>
      </c>
      <c r="D10394">
        <v>4</v>
      </c>
      <c r="E10394" t="s">
        <v>1425</v>
      </c>
      <c r="F10394" t="s">
        <v>204</v>
      </c>
      <c r="G10394" t="s">
        <v>1707</v>
      </c>
      <c r="H10394" t="s">
        <v>16</v>
      </c>
      <c r="J10394" t="s">
        <v>17</v>
      </c>
      <c r="K10394" t="s">
        <v>22</v>
      </c>
      <c r="L10394">
        <v>1564</v>
      </c>
    </row>
    <row r="10395" spans="1:12" x14ac:dyDescent="0.35">
      <c r="A10395" t="s">
        <v>94</v>
      </c>
      <c r="B10395">
        <v>1974</v>
      </c>
      <c r="C10395">
        <v>40</v>
      </c>
      <c r="D10395">
        <v>6</v>
      </c>
      <c r="E10395" t="s">
        <v>658</v>
      </c>
      <c r="F10395" t="s">
        <v>14</v>
      </c>
      <c r="G10395" t="s">
        <v>6162</v>
      </c>
      <c r="H10395" t="s">
        <v>67</v>
      </c>
      <c r="J10395" t="s">
        <v>17</v>
      </c>
      <c r="K10395" t="s">
        <v>22</v>
      </c>
      <c r="L10395">
        <v>1563</v>
      </c>
    </row>
    <row r="10396" spans="1:12" x14ac:dyDescent="0.35">
      <c r="A10396" t="s">
        <v>94</v>
      </c>
      <c r="B10396">
        <v>1977</v>
      </c>
      <c r="C10396">
        <v>272</v>
      </c>
      <c r="D10396">
        <v>6</v>
      </c>
      <c r="E10396" t="s">
        <v>3778</v>
      </c>
      <c r="F10396" t="s">
        <v>14</v>
      </c>
      <c r="G10396" t="s">
        <v>8854</v>
      </c>
      <c r="H10396" t="s">
        <v>16</v>
      </c>
      <c r="J10396" t="s">
        <v>17</v>
      </c>
      <c r="K10396" t="s">
        <v>22</v>
      </c>
      <c r="L10396">
        <v>1563</v>
      </c>
    </row>
    <row r="10397" spans="1:12" x14ac:dyDescent="0.35">
      <c r="A10397" t="s">
        <v>94</v>
      </c>
      <c r="B10397">
        <v>1962</v>
      </c>
      <c r="C10397">
        <v>152</v>
      </c>
      <c r="D10397">
        <v>7</v>
      </c>
      <c r="E10397" t="s">
        <v>1249</v>
      </c>
      <c r="F10397" t="s">
        <v>14</v>
      </c>
      <c r="G10397" t="s">
        <v>1881</v>
      </c>
      <c r="H10397" t="s">
        <v>16</v>
      </c>
      <c r="J10397" t="s">
        <v>17</v>
      </c>
      <c r="K10397" t="s">
        <v>1488</v>
      </c>
      <c r="L10397">
        <v>1562</v>
      </c>
    </row>
    <row r="10398" spans="1:12" x14ac:dyDescent="0.35">
      <c r="A10398" t="s">
        <v>94</v>
      </c>
      <c r="B10398">
        <v>1969</v>
      </c>
      <c r="C10398">
        <v>312</v>
      </c>
      <c r="D10398">
        <v>5</v>
      </c>
      <c r="E10398" t="s">
        <v>895</v>
      </c>
      <c r="F10398" t="s">
        <v>14</v>
      </c>
      <c r="G10398" t="s">
        <v>2254</v>
      </c>
      <c r="H10398" t="s">
        <v>16</v>
      </c>
      <c r="J10398" t="s">
        <v>17</v>
      </c>
      <c r="K10398" t="s">
        <v>4414</v>
      </c>
      <c r="L10398">
        <v>1562</v>
      </c>
    </row>
    <row r="10399" spans="1:12" x14ac:dyDescent="0.35">
      <c r="A10399" t="s">
        <v>94</v>
      </c>
      <c r="B10399">
        <v>1980</v>
      </c>
      <c r="C10399">
        <v>91</v>
      </c>
      <c r="D10399">
        <v>4</v>
      </c>
      <c r="E10399" t="s">
        <v>1724</v>
      </c>
      <c r="F10399" t="s">
        <v>14</v>
      </c>
      <c r="G10399" t="s">
        <v>9785</v>
      </c>
      <c r="H10399" t="s">
        <v>16</v>
      </c>
      <c r="J10399" t="s">
        <v>17</v>
      </c>
      <c r="K10399" t="s">
        <v>68</v>
      </c>
      <c r="L10399">
        <v>1562</v>
      </c>
    </row>
    <row r="10400" spans="1:12" x14ac:dyDescent="0.35">
      <c r="A10400" t="s">
        <v>94</v>
      </c>
      <c r="B10400">
        <v>1967</v>
      </c>
      <c r="C10400">
        <v>274</v>
      </c>
      <c r="D10400">
        <v>5</v>
      </c>
      <c r="E10400" t="s">
        <v>2149</v>
      </c>
      <c r="F10400" t="s">
        <v>14</v>
      </c>
      <c r="G10400" t="s">
        <v>3772</v>
      </c>
      <c r="H10400" t="s">
        <v>16</v>
      </c>
      <c r="J10400" t="s">
        <v>17</v>
      </c>
      <c r="K10400" t="s">
        <v>293</v>
      </c>
      <c r="L10400">
        <v>1560</v>
      </c>
    </row>
    <row r="10401" spans="1:12" x14ac:dyDescent="0.35">
      <c r="A10401" t="s">
        <v>94</v>
      </c>
      <c r="B10401">
        <v>1974</v>
      </c>
      <c r="C10401">
        <v>82</v>
      </c>
      <c r="D10401">
        <v>5</v>
      </c>
      <c r="E10401" t="s">
        <v>1716</v>
      </c>
      <c r="F10401" t="s">
        <v>204</v>
      </c>
      <c r="G10401" t="s">
        <v>6361</v>
      </c>
      <c r="H10401" t="s">
        <v>16</v>
      </c>
      <c r="J10401" t="s">
        <v>17</v>
      </c>
      <c r="K10401" t="s">
        <v>28</v>
      </c>
      <c r="L10401">
        <v>1560</v>
      </c>
    </row>
    <row r="10402" spans="1:12" x14ac:dyDescent="0.35">
      <c r="A10402" t="s">
        <v>94</v>
      </c>
      <c r="B10402">
        <v>1980</v>
      </c>
      <c r="C10402">
        <v>118</v>
      </c>
      <c r="D10402">
        <v>5</v>
      </c>
      <c r="E10402" t="s">
        <v>3201</v>
      </c>
      <c r="F10402" t="s">
        <v>14</v>
      </c>
      <c r="G10402" t="s">
        <v>9916</v>
      </c>
      <c r="H10402" t="s">
        <v>16</v>
      </c>
      <c r="J10402" t="s">
        <v>17</v>
      </c>
      <c r="K10402" t="s">
        <v>22</v>
      </c>
      <c r="L10402">
        <v>1560</v>
      </c>
    </row>
    <row r="10403" spans="1:12" x14ac:dyDescent="0.35">
      <c r="A10403" t="s">
        <v>94</v>
      </c>
      <c r="B10403">
        <v>1980</v>
      </c>
      <c r="C10403">
        <v>188</v>
      </c>
      <c r="D10403">
        <v>7</v>
      </c>
      <c r="E10403" t="s">
        <v>3441</v>
      </c>
      <c r="F10403" t="s">
        <v>14</v>
      </c>
      <c r="G10403" t="s">
        <v>3685</v>
      </c>
      <c r="H10403" t="s">
        <v>16</v>
      </c>
      <c r="J10403" t="s">
        <v>17</v>
      </c>
      <c r="K10403" t="s">
        <v>22</v>
      </c>
      <c r="L10403">
        <v>1560</v>
      </c>
    </row>
    <row r="10404" spans="1:12" x14ac:dyDescent="0.35">
      <c r="A10404" t="s">
        <v>94</v>
      </c>
      <c r="B10404">
        <v>1980</v>
      </c>
      <c r="C10404">
        <v>262</v>
      </c>
      <c r="D10404">
        <v>9</v>
      </c>
      <c r="E10404" t="s">
        <v>3739</v>
      </c>
      <c r="F10404" t="s">
        <v>14</v>
      </c>
      <c r="G10404" t="s">
        <v>10636</v>
      </c>
      <c r="H10404" t="s">
        <v>16</v>
      </c>
      <c r="J10404" t="s">
        <v>17</v>
      </c>
      <c r="K10404" t="s">
        <v>22</v>
      </c>
      <c r="L10404">
        <v>1560</v>
      </c>
    </row>
    <row r="10405" spans="1:12" x14ac:dyDescent="0.35">
      <c r="A10405" t="s">
        <v>94</v>
      </c>
      <c r="B10405">
        <v>1962</v>
      </c>
      <c r="C10405">
        <v>310</v>
      </c>
      <c r="D10405">
        <v>5</v>
      </c>
      <c r="E10405" t="s">
        <v>802</v>
      </c>
      <c r="F10405" t="s">
        <v>14</v>
      </c>
      <c r="G10405" t="s">
        <v>2242</v>
      </c>
      <c r="H10405" t="s">
        <v>16</v>
      </c>
      <c r="J10405" t="s">
        <v>17</v>
      </c>
      <c r="K10405" t="s">
        <v>1488</v>
      </c>
      <c r="L10405">
        <v>1558</v>
      </c>
    </row>
    <row r="10406" spans="1:12" x14ac:dyDescent="0.35">
      <c r="A10406" t="s">
        <v>94</v>
      </c>
      <c r="B10406">
        <v>1974</v>
      </c>
      <c r="C10406">
        <v>231</v>
      </c>
      <c r="D10406">
        <v>7</v>
      </c>
      <c r="E10406" t="s">
        <v>3604</v>
      </c>
      <c r="F10406" t="s">
        <v>14</v>
      </c>
      <c r="G10406" t="s">
        <v>7024</v>
      </c>
      <c r="H10406" t="s">
        <v>16</v>
      </c>
      <c r="J10406" t="s">
        <v>17</v>
      </c>
      <c r="K10406" t="s">
        <v>6178</v>
      </c>
      <c r="L10406">
        <v>1558</v>
      </c>
    </row>
    <row r="10407" spans="1:12" x14ac:dyDescent="0.35">
      <c r="A10407" t="s">
        <v>94</v>
      </c>
      <c r="B10407">
        <v>1962</v>
      </c>
      <c r="C10407">
        <v>269</v>
      </c>
      <c r="D10407">
        <v>5</v>
      </c>
      <c r="E10407" t="s">
        <v>1020</v>
      </c>
      <c r="F10407" t="s">
        <v>14</v>
      </c>
      <c r="G10407" t="s">
        <v>2133</v>
      </c>
      <c r="H10407" t="s">
        <v>16</v>
      </c>
      <c r="J10407" t="s">
        <v>17</v>
      </c>
      <c r="K10407" t="s">
        <v>1463</v>
      </c>
      <c r="L10407">
        <v>1556</v>
      </c>
    </row>
    <row r="10408" spans="1:12" x14ac:dyDescent="0.35">
      <c r="A10408" t="s">
        <v>94</v>
      </c>
      <c r="B10408">
        <v>1969</v>
      </c>
      <c r="C10408">
        <v>105</v>
      </c>
      <c r="D10408">
        <v>5</v>
      </c>
      <c r="E10408" t="s">
        <v>3154</v>
      </c>
      <c r="F10408" t="s">
        <v>14</v>
      </c>
      <c r="G10408" t="s">
        <v>4788</v>
      </c>
      <c r="H10408" t="s">
        <v>16</v>
      </c>
      <c r="J10408" t="s">
        <v>17</v>
      </c>
      <c r="K10408" t="s">
        <v>22</v>
      </c>
      <c r="L10408">
        <v>1556</v>
      </c>
    </row>
    <row r="10409" spans="1:12" x14ac:dyDescent="0.35">
      <c r="A10409" t="s">
        <v>94</v>
      </c>
      <c r="B10409">
        <v>1974</v>
      </c>
      <c r="C10409">
        <v>92</v>
      </c>
      <c r="D10409">
        <v>4</v>
      </c>
      <c r="E10409" t="s">
        <v>1754</v>
      </c>
      <c r="F10409" t="s">
        <v>14</v>
      </c>
      <c r="G10409" t="s">
        <v>4740</v>
      </c>
      <c r="H10409" t="s">
        <v>16</v>
      </c>
      <c r="J10409" t="s">
        <v>17</v>
      </c>
      <c r="K10409" t="s">
        <v>1500</v>
      </c>
      <c r="L10409">
        <v>1556</v>
      </c>
    </row>
    <row r="10410" spans="1:12" x14ac:dyDescent="0.35">
      <c r="A10410" t="s">
        <v>94</v>
      </c>
      <c r="B10410">
        <v>1977</v>
      </c>
      <c r="C10410">
        <v>214</v>
      </c>
      <c r="D10410">
        <v>5</v>
      </c>
      <c r="E10410" t="s">
        <v>990</v>
      </c>
      <c r="F10410" t="s">
        <v>14</v>
      </c>
      <c r="G10410" t="s">
        <v>8698</v>
      </c>
      <c r="H10410" t="s">
        <v>16</v>
      </c>
      <c r="J10410" t="s">
        <v>17</v>
      </c>
      <c r="K10410" t="s">
        <v>22</v>
      </c>
      <c r="L10410">
        <v>1556</v>
      </c>
    </row>
    <row r="10411" spans="1:12" x14ac:dyDescent="0.35">
      <c r="A10411" t="s">
        <v>94</v>
      </c>
      <c r="B10411">
        <v>1967</v>
      </c>
      <c r="C10411">
        <v>398</v>
      </c>
      <c r="D10411">
        <v>7</v>
      </c>
      <c r="E10411" t="s">
        <v>390</v>
      </c>
      <c r="F10411" t="s">
        <v>14</v>
      </c>
      <c r="G10411" t="s">
        <v>3587</v>
      </c>
      <c r="H10411" t="s">
        <v>16</v>
      </c>
      <c r="J10411" t="s">
        <v>17</v>
      </c>
      <c r="K10411" t="s">
        <v>22</v>
      </c>
      <c r="L10411">
        <v>1555</v>
      </c>
    </row>
    <row r="10412" spans="1:12" x14ac:dyDescent="0.35">
      <c r="A10412" t="s">
        <v>94</v>
      </c>
      <c r="B10412">
        <v>1974</v>
      </c>
      <c r="C10412">
        <v>79</v>
      </c>
      <c r="D10412">
        <v>4</v>
      </c>
      <c r="E10412" t="s">
        <v>1436</v>
      </c>
      <c r="F10412" t="s">
        <v>14</v>
      </c>
      <c r="G10412" t="s">
        <v>6348</v>
      </c>
      <c r="H10412" t="s">
        <v>16</v>
      </c>
      <c r="J10412" t="s">
        <v>17</v>
      </c>
      <c r="K10412" t="s">
        <v>4409</v>
      </c>
      <c r="L10412">
        <v>1555</v>
      </c>
    </row>
    <row r="10413" spans="1:12" x14ac:dyDescent="0.35">
      <c r="A10413" t="s">
        <v>94</v>
      </c>
      <c r="B10413">
        <v>1962</v>
      </c>
      <c r="C10413">
        <v>53</v>
      </c>
      <c r="D10413">
        <v>5</v>
      </c>
      <c r="E10413" t="s">
        <v>572</v>
      </c>
      <c r="F10413" t="s">
        <v>14</v>
      </c>
      <c r="G10413" t="s">
        <v>1615</v>
      </c>
      <c r="H10413" t="s">
        <v>16</v>
      </c>
      <c r="J10413" t="s">
        <v>17</v>
      </c>
      <c r="K10413" t="s">
        <v>22</v>
      </c>
      <c r="L10413">
        <v>1553</v>
      </c>
    </row>
    <row r="10414" spans="1:12" x14ac:dyDescent="0.35">
      <c r="A10414" t="s">
        <v>94</v>
      </c>
      <c r="B10414">
        <v>1967</v>
      </c>
      <c r="C10414">
        <v>123</v>
      </c>
      <c r="D10414">
        <v>5</v>
      </c>
      <c r="E10414" t="s">
        <v>3218</v>
      </c>
      <c r="F10414" t="s">
        <v>14</v>
      </c>
      <c r="G10414" t="s">
        <v>3220</v>
      </c>
      <c r="H10414" t="s">
        <v>16</v>
      </c>
      <c r="J10414" t="s">
        <v>17</v>
      </c>
      <c r="K10414" t="s">
        <v>18</v>
      </c>
      <c r="L10414">
        <v>1553</v>
      </c>
    </row>
    <row r="10415" spans="1:12" x14ac:dyDescent="0.35">
      <c r="A10415" t="s">
        <v>94</v>
      </c>
      <c r="B10415">
        <v>1969</v>
      </c>
      <c r="C10415">
        <v>327</v>
      </c>
      <c r="D10415">
        <v>6</v>
      </c>
      <c r="E10415" t="s">
        <v>193</v>
      </c>
      <c r="F10415" t="s">
        <v>14</v>
      </c>
      <c r="G10415" t="s">
        <v>3491</v>
      </c>
      <c r="H10415" t="s">
        <v>16</v>
      </c>
      <c r="J10415" t="s">
        <v>17</v>
      </c>
      <c r="K10415" t="s">
        <v>22</v>
      </c>
      <c r="L10415">
        <v>1553</v>
      </c>
    </row>
    <row r="10416" spans="1:12" x14ac:dyDescent="0.35">
      <c r="A10416" t="s">
        <v>94</v>
      </c>
      <c r="B10416">
        <v>1974</v>
      </c>
      <c r="C10416">
        <v>236</v>
      </c>
      <c r="D10416">
        <v>6</v>
      </c>
      <c r="E10416" t="s">
        <v>273</v>
      </c>
      <c r="F10416" t="s">
        <v>14</v>
      </c>
      <c r="G10416" t="s">
        <v>6570</v>
      </c>
      <c r="H10416" t="s">
        <v>16</v>
      </c>
      <c r="J10416" t="s">
        <v>17</v>
      </c>
      <c r="K10416" t="s">
        <v>6019</v>
      </c>
      <c r="L10416">
        <v>1553</v>
      </c>
    </row>
    <row r="10417" spans="1:12" x14ac:dyDescent="0.35">
      <c r="A10417" t="s">
        <v>94</v>
      </c>
      <c r="B10417">
        <v>1974</v>
      </c>
      <c r="C10417">
        <v>321</v>
      </c>
      <c r="D10417">
        <v>8</v>
      </c>
      <c r="E10417" t="s">
        <v>822</v>
      </c>
      <c r="F10417" t="s">
        <v>14</v>
      </c>
      <c r="G10417" t="s">
        <v>863</v>
      </c>
      <c r="H10417" t="s">
        <v>16</v>
      </c>
      <c r="J10417" t="s">
        <v>17</v>
      </c>
      <c r="K10417" t="s">
        <v>1500</v>
      </c>
      <c r="L10417">
        <v>1553</v>
      </c>
    </row>
    <row r="10418" spans="1:12" x14ac:dyDescent="0.35">
      <c r="A10418" t="s">
        <v>94</v>
      </c>
      <c r="B10418">
        <v>1974</v>
      </c>
      <c r="C10418">
        <v>238</v>
      </c>
      <c r="D10418">
        <v>6</v>
      </c>
      <c r="E10418" t="s">
        <v>1020</v>
      </c>
      <c r="F10418" t="s">
        <v>14</v>
      </c>
      <c r="G10418" t="s">
        <v>7053</v>
      </c>
      <c r="H10418" t="s">
        <v>16</v>
      </c>
      <c r="J10418" t="s">
        <v>17</v>
      </c>
      <c r="K10418" t="s">
        <v>25</v>
      </c>
      <c r="L10418">
        <v>1552</v>
      </c>
    </row>
    <row r="10419" spans="1:12" x14ac:dyDescent="0.35">
      <c r="A10419" t="s">
        <v>94</v>
      </c>
      <c r="B10419">
        <v>1977</v>
      </c>
      <c r="C10419">
        <v>72</v>
      </c>
      <c r="D10419">
        <v>4</v>
      </c>
      <c r="E10419" t="s">
        <v>1452</v>
      </c>
      <c r="F10419" t="s">
        <v>14</v>
      </c>
      <c r="G10419" t="s">
        <v>8220</v>
      </c>
      <c r="H10419" t="s">
        <v>16</v>
      </c>
      <c r="J10419" t="s">
        <v>17</v>
      </c>
      <c r="K10419" t="s">
        <v>22</v>
      </c>
      <c r="L10419">
        <v>1552</v>
      </c>
    </row>
    <row r="10420" spans="1:12" x14ac:dyDescent="0.35">
      <c r="A10420" t="s">
        <v>94</v>
      </c>
      <c r="B10420">
        <v>1977</v>
      </c>
      <c r="C10420">
        <v>84</v>
      </c>
      <c r="D10420">
        <v>6</v>
      </c>
      <c r="E10420" t="s">
        <v>1412</v>
      </c>
      <c r="F10420" t="s">
        <v>14</v>
      </c>
      <c r="G10420" t="s">
        <v>8268</v>
      </c>
      <c r="H10420" t="s">
        <v>16</v>
      </c>
      <c r="J10420" t="s">
        <v>17</v>
      </c>
      <c r="K10420" t="s">
        <v>6019</v>
      </c>
      <c r="L10420">
        <v>1552</v>
      </c>
    </row>
    <row r="10421" spans="1:12" x14ac:dyDescent="0.35">
      <c r="A10421" t="s">
        <v>94</v>
      </c>
      <c r="B10421">
        <v>1980</v>
      </c>
      <c r="C10421">
        <v>82</v>
      </c>
      <c r="D10421">
        <v>5</v>
      </c>
      <c r="E10421" t="s">
        <v>1716</v>
      </c>
      <c r="F10421" t="s">
        <v>204</v>
      </c>
      <c r="G10421" t="s">
        <v>1589</v>
      </c>
      <c r="H10421" t="s">
        <v>16</v>
      </c>
      <c r="J10421" t="s">
        <v>17</v>
      </c>
      <c r="K10421" t="s">
        <v>48</v>
      </c>
      <c r="L10421">
        <v>1552</v>
      </c>
    </row>
    <row r="10422" spans="1:12" x14ac:dyDescent="0.35">
      <c r="A10422" t="s">
        <v>94</v>
      </c>
      <c r="B10422">
        <v>1974</v>
      </c>
      <c r="C10422">
        <v>251</v>
      </c>
      <c r="D10422">
        <v>6</v>
      </c>
      <c r="E10422" t="s">
        <v>1051</v>
      </c>
      <c r="F10422" t="s">
        <v>14</v>
      </c>
      <c r="G10422" t="s">
        <v>7120</v>
      </c>
      <c r="H10422" t="s">
        <v>16</v>
      </c>
      <c r="J10422" t="s">
        <v>17</v>
      </c>
      <c r="K10422" t="s">
        <v>6019</v>
      </c>
      <c r="L10422">
        <v>1550</v>
      </c>
    </row>
    <row r="10423" spans="1:12" x14ac:dyDescent="0.35">
      <c r="A10423" t="s">
        <v>94</v>
      </c>
      <c r="B10423">
        <v>1980</v>
      </c>
      <c r="C10423">
        <v>178</v>
      </c>
      <c r="D10423">
        <v>7</v>
      </c>
      <c r="E10423" t="s">
        <v>3385</v>
      </c>
      <c r="F10423" t="s">
        <v>204</v>
      </c>
      <c r="G10423" t="s">
        <v>1823</v>
      </c>
      <c r="H10423" t="s">
        <v>16</v>
      </c>
      <c r="J10423" t="s">
        <v>17</v>
      </c>
      <c r="K10423" t="s">
        <v>22</v>
      </c>
      <c r="L10423">
        <v>1550</v>
      </c>
    </row>
    <row r="10424" spans="1:12" x14ac:dyDescent="0.35">
      <c r="A10424" t="s">
        <v>94</v>
      </c>
      <c r="B10424">
        <v>1962</v>
      </c>
      <c r="C10424">
        <v>348</v>
      </c>
      <c r="D10424">
        <v>7</v>
      </c>
      <c r="E10424" t="s">
        <v>765</v>
      </c>
      <c r="F10424" t="s">
        <v>14</v>
      </c>
      <c r="G10424" t="s">
        <v>629</v>
      </c>
      <c r="H10424" t="s">
        <v>16</v>
      </c>
      <c r="J10424" t="s">
        <v>17</v>
      </c>
      <c r="K10424" t="s">
        <v>22</v>
      </c>
      <c r="L10424">
        <v>1549</v>
      </c>
    </row>
    <row r="10425" spans="1:12" x14ac:dyDescent="0.35">
      <c r="A10425" t="s">
        <v>94</v>
      </c>
      <c r="B10425">
        <v>1977</v>
      </c>
      <c r="C10425">
        <v>68</v>
      </c>
      <c r="D10425">
        <v>6</v>
      </c>
      <c r="E10425" t="s">
        <v>1681</v>
      </c>
      <c r="F10425" t="s">
        <v>14</v>
      </c>
      <c r="G10425" t="s">
        <v>1631</v>
      </c>
      <c r="H10425" t="s">
        <v>16</v>
      </c>
      <c r="J10425" t="s">
        <v>17</v>
      </c>
      <c r="K10425" t="s">
        <v>25</v>
      </c>
      <c r="L10425">
        <v>1549</v>
      </c>
    </row>
    <row r="10426" spans="1:12" x14ac:dyDescent="0.35">
      <c r="A10426" t="s">
        <v>94</v>
      </c>
      <c r="B10426">
        <v>1977</v>
      </c>
      <c r="C10426">
        <v>111</v>
      </c>
      <c r="D10426">
        <v>4</v>
      </c>
      <c r="E10426" t="s">
        <v>1346</v>
      </c>
      <c r="F10426" t="s">
        <v>14</v>
      </c>
      <c r="G10426" t="s">
        <v>8378</v>
      </c>
      <c r="H10426" t="s">
        <v>16</v>
      </c>
      <c r="J10426" t="s">
        <v>17</v>
      </c>
      <c r="K10426" t="s">
        <v>22</v>
      </c>
      <c r="L10426">
        <v>1549</v>
      </c>
    </row>
    <row r="10427" spans="1:12" x14ac:dyDescent="0.35">
      <c r="A10427" t="s">
        <v>94</v>
      </c>
      <c r="B10427">
        <v>1974</v>
      </c>
      <c r="C10427">
        <v>280</v>
      </c>
      <c r="D10427">
        <v>9</v>
      </c>
      <c r="E10427" t="s">
        <v>2171</v>
      </c>
      <c r="F10427" t="s">
        <v>14</v>
      </c>
      <c r="G10427" t="s">
        <v>7291</v>
      </c>
      <c r="H10427" t="s">
        <v>16</v>
      </c>
      <c r="J10427" t="s">
        <v>17</v>
      </c>
      <c r="K10427" t="s">
        <v>22</v>
      </c>
      <c r="L10427">
        <v>1547</v>
      </c>
    </row>
    <row r="10428" spans="1:12" x14ac:dyDescent="0.35">
      <c r="A10428" t="s">
        <v>94</v>
      </c>
      <c r="B10428">
        <v>1980</v>
      </c>
      <c r="C10428">
        <v>230</v>
      </c>
      <c r="D10428">
        <v>7</v>
      </c>
      <c r="E10428" t="s">
        <v>1101</v>
      </c>
      <c r="F10428" t="s">
        <v>14</v>
      </c>
      <c r="G10428" t="s">
        <v>226</v>
      </c>
      <c r="H10428" t="s">
        <v>16</v>
      </c>
      <c r="J10428" t="s">
        <v>17</v>
      </c>
      <c r="K10428" t="s">
        <v>9488</v>
      </c>
      <c r="L10428">
        <v>1547</v>
      </c>
    </row>
    <row r="10429" spans="1:12" x14ac:dyDescent="0.35">
      <c r="A10429" t="s">
        <v>94</v>
      </c>
      <c r="B10429">
        <v>1951</v>
      </c>
      <c r="C10429">
        <v>160</v>
      </c>
      <c r="D10429">
        <v>4</v>
      </c>
      <c r="E10429" t="s">
        <v>203</v>
      </c>
      <c r="F10429" t="s">
        <v>204</v>
      </c>
      <c r="G10429" t="s">
        <v>208</v>
      </c>
      <c r="H10429" t="s">
        <v>16</v>
      </c>
      <c r="J10429" t="s">
        <v>17</v>
      </c>
      <c r="K10429" t="s">
        <v>22</v>
      </c>
      <c r="L10429">
        <v>1546</v>
      </c>
    </row>
    <row r="10430" spans="1:12" x14ac:dyDescent="0.35">
      <c r="A10430" t="s">
        <v>94</v>
      </c>
      <c r="B10430">
        <v>1980</v>
      </c>
      <c r="C10430">
        <v>206</v>
      </c>
      <c r="D10430">
        <v>6</v>
      </c>
      <c r="E10430" t="s">
        <v>3508</v>
      </c>
      <c r="F10430" t="s">
        <v>14</v>
      </c>
      <c r="G10430" t="s">
        <v>10388</v>
      </c>
      <c r="H10430" t="s">
        <v>16</v>
      </c>
      <c r="J10430" t="s">
        <v>17</v>
      </c>
      <c r="K10430" t="s">
        <v>46</v>
      </c>
      <c r="L10430">
        <v>1546</v>
      </c>
    </row>
    <row r="10431" spans="1:12" x14ac:dyDescent="0.35">
      <c r="A10431" t="s">
        <v>94</v>
      </c>
      <c r="B10431">
        <v>1974</v>
      </c>
      <c r="C10431">
        <v>42</v>
      </c>
      <c r="D10431">
        <v>5</v>
      </c>
      <c r="E10431" t="s">
        <v>652</v>
      </c>
      <c r="F10431" t="s">
        <v>14</v>
      </c>
      <c r="G10431" t="s">
        <v>2585</v>
      </c>
      <c r="H10431" t="s">
        <v>16</v>
      </c>
      <c r="J10431" t="s">
        <v>17</v>
      </c>
      <c r="K10431" t="s">
        <v>30</v>
      </c>
      <c r="L10431">
        <v>1545</v>
      </c>
    </row>
    <row r="10432" spans="1:12" x14ac:dyDescent="0.35">
      <c r="A10432" t="s">
        <v>94</v>
      </c>
      <c r="B10432">
        <v>1951</v>
      </c>
      <c r="C10432">
        <v>160</v>
      </c>
      <c r="D10432">
        <v>5</v>
      </c>
      <c r="E10432" t="s">
        <v>203</v>
      </c>
      <c r="F10432" t="s">
        <v>204</v>
      </c>
      <c r="G10432" t="s">
        <v>209</v>
      </c>
      <c r="H10432" t="s">
        <v>16</v>
      </c>
      <c r="J10432" t="s">
        <v>17</v>
      </c>
      <c r="K10432" t="s">
        <v>128</v>
      </c>
      <c r="L10432">
        <v>1544</v>
      </c>
    </row>
    <row r="10433" spans="1:12" x14ac:dyDescent="0.35">
      <c r="A10433" t="s">
        <v>94</v>
      </c>
      <c r="B10433">
        <v>1962</v>
      </c>
      <c r="C10433">
        <v>86</v>
      </c>
      <c r="D10433">
        <v>6</v>
      </c>
      <c r="E10433" t="s">
        <v>1724</v>
      </c>
      <c r="F10433" t="s">
        <v>14</v>
      </c>
      <c r="G10433" t="s">
        <v>1729</v>
      </c>
      <c r="H10433" t="s">
        <v>16</v>
      </c>
      <c r="J10433" t="s">
        <v>17</v>
      </c>
      <c r="K10433" t="s">
        <v>1478</v>
      </c>
      <c r="L10433">
        <v>1544</v>
      </c>
    </row>
    <row r="10434" spans="1:12" x14ac:dyDescent="0.35">
      <c r="A10434" t="s">
        <v>94</v>
      </c>
      <c r="B10434">
        <v>1969</v>
      </c>
      <c r="C10434">
        <v>69</v>
      </c>
      <c r="D10434">
        <v>3</v>
      </c>
      <c r="E10434" t="s">
        <v>2976</v>
      </c>
      <c r="F10434" t="s">
        <v>14</v>
      </c>
      <c r="G10434" t="s">
        <v>791</v>
      </c>
      <c r="H10434" t="s">
        <v>16</v>
      </c>
      <c r="J10434" t="s">
        <v>17</v>
      </c>
      <c r="K10434" t="s">
        <v>4409</v>
      </c>
      <c r="L10434">
        <v>1544</v>
      </c>
    </row>
    <row r="10435" spans="1:12" x14ac:dyDescent="0.35">
      <c r="A10435" t="s">
        <v>94</v>
      </c>
      <c r="B10435">
        <v>1980</v>
      </c>
      <c r="C10435">
        <v>153</v>
      </c>
      <c r="D10435">
        <v>6</v>
      </c>
      <c r="E10435" t="s">
        <v>1264</v>
      </c>
      <c r="F10435" t="s">
        <v>204</v>
      </c>
      <c r="G10435" t="s">
        <v>1829</v>
      </c>
      <c r="H10435" t="s">
        <v>16</v>
      </c>
      <c r="J10435" t="s">
        <v>17</v>
      </c>
      <c r="K10435" t="s">
        <v>9418</v>
      </c>
      <c r="L10435">
        <v>1543</v>
      </c>
    </row>
    <row r="10436" spans="1:12" x14ac:dyDescent="0.35">
      <c r="A10436" t="s">
        <v>94</v>
      </c>
      <c r="B10436">
        <v>1967</v>
      </c>
      <c r="C10436">
        <v>202</v>
      </c>
      <c r="D10436">
        <v>4</v>
      </c>
      <c r="E10436" t="s">
        <v>3468</v>
      </c>
      <c r="F10436" t="s">
        <v>14</v>
      </c>
      <c r="G10436" t="s">
        <v>3472</v>
      </c>
      <c r="H10436" t="s">
        <v>16</v>
      </c>
      <c r="J10436" t="s">
        <v>17</v>
      </c>
      <c r="K10436" t="s">
        <v>22</v>
      </c>
      <c r="L10436">
        <v>1542</v>
      </c>
    </row>
    <row r="10437" spans="1:12" x14ac:dyDescent="0.35">
      <c r="A10437" t="s">
        <v>94</v>
      </c>
      <c r="B10437">
        <v>1969</v>
      </c>
      <c r="C10437">
        <v>59</v>
      </c>
      <c r="D10437">
        <v>4</v>
      </c>
      <c r="E10437" t="s">
        <v>607</v>
      </c>
      <c r="F10437" t="s">
        <v>14</v>
      </c>
      <c r="G10437" t="s">
        <v>4604</v>
      </c>
      <c r="H10437" t="s">
        <v>16</v>
      </c>
      <c r="J10437" t="s">
        <v>17</v>
      </c>
      <c r="K10437" t="s">
        <v>22</v>
      </c>
      <c r="L10437">
        <v>1542</v>
      </c>
    </row>
    <row r="10438" spans="1:12" x14ac:dyDescent="0.35">
      <c r="A10438" t="s">
        <v>94</v>
      </c>
      <c r="B10438">
        <v>1977</v>
      </c>
      <c r="C10438">
        <v>126</v>
      </c>
      <c r="D10438">
        <v>4</v>
      </c>
      <c r="E10438" t="s">
        <v>3227</v>
      </c>
      <c r="F10438" t="s">
        <v>14</v>
      </c>
      <c r="G10438" t="s">
        <v>8444</v>
      </c>
      <c r="H10438" t="s">
        <v>16</v>
      </c>
      <c r="J10438" t="s">
        <v>17</v>
      </c>
      <c r="K10438" t="s">
        <v>22</v>
      </c>
      <c r="L10438">
        <v>1542</v>
      </c>
    </row>
    <row r="10439" spans="1:12" x14ac:dyDescent="0.35">
      <c r="A10439" t="s">
        <v>94</v>
      </c>
      <c r="B10439">
        <v>1980</v>
      </c>
      <c r="C10439">
        <v>82</v>
      </c>
      <c r="D10439">
        <v>6</v>
      </c>
      <c r="E10439" t="s">
        <v>1716</v>
      </c>
      <c r="F10439" t="s">
        <v>204</v>
      </c>
      <c r="G10439" t="s">
        <v>9757</v>
      </c>
      <c r="H10439" t="s">
        <v>67</v>
      </c>
      <c r="J10439" t="s">
        <v>17</v>
      </c>
      <c r="K10439" t="s">
        <v>22</v>
      </c>
      <c r="L10439">
        <v>1542</v>
      </c>
    </row>
    <row r="10440" spans="1:12" x14ac:dyDescent="0.35">
      <c r="A10440" t="s">
        <v>94</v>
      </c>
      <c r="B10440">
        <v>1962</v>
      </c>
      <c r="C10440">
        <v>401</v>
      </c>
      <c r="D10440">
        <v>5</v>
      </c>
      <c r="E10440" t="s">
        <v>425</v>
      </c>
      <c r="F10440" t="s">
        <v>14</v>
      </c>
      <c r="G10440" t="s">
        <v>2564</v>
      </c>
      <c r="H10440" t="s">
        <v>16</v>
      </c>
      <c r="J10440" t="s">
        <v>17</v>
      </c>
      <c r="K10440" t="s">
        <v>1488</v>
      </c>
      <c r="L10440">
        <v>1541</v>
      </c>
    </row>
    <row r="10441" spans="1:12" x14ac:dyDescent="0.35">
      <c r="A10441" t="s">
        <v>94</v>
      </c>
      <c r="B10441">
        <v>1974</v>
      </c>
      <c r="C10441">
        <v>57</v>
      </c>
      <c r="D10441">
        <v>7</v>
      </c>
      <c r="E10441" t="s">
        <v>600</v>
      </c>
      <c r="F10441" t="s">
        <v>14</v>
      </c>
      <c r="G10441" t="s">
        <v>6239</v>
      </c>
      <c r="H10441" t="s">
        <v>16</v>
      </c>
      <c r="J10441" t="s">
        <v>17</v>
      </c>
      <c r="K10441" t="s">
        <v>22</v>
      </c>
      <c r="L10441">
        <v>1541</v>
      </c>
    </row>
    <row r="10442" spans="1:12" x14ac:dyDescent="0.35">
      <c r="A10442" t="s">
        <v>94</v>
      </c>
      <c r="B10442">
        <v>1977</v>
      </c>
      <c r="C10442">
        <v>111</v>
      </c>
      <c r="D10442">
        <v>5</v>
      </c>
      <c r="E10442" t="s">
        <v>1346</v>
      </c>
      <c r="F10442" t="s">
        <v>14</v>
      </c>
      <c r="G10442" t="s">
        <v>4499</v>
      </c>
      <c r="H10442" t="s">
        <v>16</v>
      </c>
      <c r="J10442" t="s">
        <v>17</v>
      </c>
      <c r="K10442" t="s">
        <v>22</v>
      </c>
      <c r="L10442">
        <v>1541</v>
      </c>
    </row>
    <row r="10443" spans="1:12" x14ac:dyDescent="0.35">
      <c r="A10443" t="s">
        <v>94</v>
      </c>
      <c r="B10443">
        <v>1980</v>
      </c>
      <c r="C10443">
        <v>176</v>
      </c>
      <c r="D10443">
        <v>8</v>
      </c>
      <c r="E10443" t="s">
        <v>1926</v>
      </c>
      <c r="F10443" t="s">
        <v>14</v>
      </c>
      <c r="G10443" t="s">
        <v>10191</v>
      </c>
      <c r="H10443" t="s">
        <v>16</v>
      </c>
      <c r="J10443" t="s">
        <v>17</v>
      </c>
      <c r="K10443" t="s">
        <v>22</v>
      </c>
      <c r="L10443">
        <v>1541</v>
      </c>
    </row>
    <row r="10444" spans="1:12" x14ac:dyDescent="0.35">
      <c r="A10444" t="s">
        <v>94</v>
      </c>
      <c r="B10444">
        <v>1967</v>
      </c>
      <c r="C10444">
        <v>347</v>
      </c>
      <c r="D10444">
        <v>5</v>
      </c>
      <c r="E10444" t="s">
        <v>753</v>
      </c>
      <c r="F10444" t="s">
        <v>14</v>
      </c>
      <c r="G10444" t="s">
        <v>4099</v>
      </c>
      <c r="H10444" t="s">
        <v>16</v>
      </c>
      <c r="J10444" t="s">
        <v>17</v>
      </c>
      <c r="K10444" t="s">
        <v>22</v>
      </c>
      <c r="L10444">
        <v>1540</v>
      </c>
    </row>
    <row r="10445" spans="1:12" x14ac:dyDescent="0.35">
      <c r="A10445" t="s">
        <v>94</v>
      </c>
      <c r="B10445">
        <v>1969</v>
      </c>
      <c r="C10445">
        <v>423</v>
      </c>
      <c r="D10445">
        <v>4</v>
      </c>
      <c r="E10445" t="s">
        <v>319</v>
      </c>
      <c r="F10445" t="s">
        <v>14</v>
      </c>
      <c r="G10445" t="s">
        <v>5969</v>
      </c>
      <c r="H10445" t="s">
        <v>16</v>
      </c>
      <c r="J10445" t="s">
        <v>17</v>
      </c>
      <c r="K10445" t="s">
        <v>18</v>
      </c>
      <c r="L10445">
        <v>1540</v>
      </c>
    </row>
    <row r="10446" spans="1:12" x14ac:dyDescent="0.35">
      <c r="A10446" t="s">
        <v>94</v>
      </c>
      <c r="B10446">
        <v>1967</v>
      </c>
      <c r="C10446">
        <v>351</v>
      </c>
      <c r="D10446">
        <v>5</v>
      </c>
      <c r="E10446" t="s">
        <v>750</v>
      </c>
      <c r="F10446" t="s">
        <v>14</v>
      </c>
      <c r="G10446" t="s">
        <v>4009</v>
      </c>
      <c r="H10446" t="s">
        <v>16</v>
      </c>
      <c r="J10446" t="s">
        <v>17</v>
      </c>
      <c r="K10446" t="s">
        <v>18</v>
      </c>
      <c r="L10446">
        <v>1539</v>
      </c>
    </row>
    <row r="10447" spans="1:12" x14ac:dyDescent="0.35">
      <c r="A10447" t="s">
        <v>94</v>
      </c>
      <c r="B10447">
        <v>1974</v>
      </c>
      <c r="C10447">
        <v>116</v>
      </c>
      <c r="D10447">
        <v>8</v>
      </c>
      <c r="E10447" t="s">
        <v>3197</v>
      </c>
      <c r="F10447" t="s">
        <v>14</v>
      </c>
      <c r="G10447" t="s">
        <v>1089</v>
      </c>
      <c r="H10447" t="s">
        <v>16</v>
      </c>
      <c r="J10447" t="s">
        <v>17</v>
      </c>
      <c r="K10447" t="s">
        <v>22</v>
      </c>
      <c r="L10447">
        <v>1539</v>
      </c>
    </row>
    <row r="10448" spans="1:12" x14ac:dyDescent="0.35">
      <c r="A10448" t="s">
        <v>94</v>
      </c>
      <c r="B10448">
        <v>1977</v>
      </c>
      <c r="C10448">
        <v>338</v>
      </c>
      <c r="D10448">
        <v>5</v>
      </c>
      <c r="E10448" t="s">
        <v>786</v>
      </c>
      <c r="F10448" t="s">
        <v>14</v>
      </c>
      <c r="G10448" t="s">
        <v>863</v>
      </c>
      <c r="H10448" t="s">
        <v>16</v>
      </c>
      <c r="J10448" t="s">
        <v>17</v>
      </c>
      <c r="K10448" t="s">
        <v>22</v>
      </c>
      <c r="L10448">
        <v>1539</v>
      </c>
    </row>
    <row r="10449" spans="1:12" x14ac:dyDescent="0.35">
      <c r="A10449" t="s">
        <v>94</v>
      </c>
      <c r="B10449">
        <v>1957</v>
      </c>
      <c r="C10449">
        <v>74</v>
      </c>
      <c r="D10449">
        <v>4</v>
      </c>
      <c r="E10449" t="s">
        <v>584</v>
      </c>
      <c r="F10449" t="s">
        <v>14</v>
      </c>
      <c r="G10449" t="s">
        <v>104</v>
      </c>
      <c r="H10449" t="s">
        <v>16</v>
      </c>
      <c r="J10449" t="s">
        <v>17</v>
      </c>
      <c r="K10449" t="s">
        <v>33</v>
      </c>
      <c r="L10449">
        <v>1538</v>
      </c>
    </row>
    <row r="10450" spans="1:12" x14ac:dyDescent="0.35">
      <c r="A10450" t="s">
        <v>94</v>
      </c>
      <c r="B10450">
        <v>1967</v>
      </c>
      <c r="C10450">
        <v>54</v>
      </c>
      <c r="D10450">
        <v>6</v>
      </c>
      <c r="E10450" t="s">
        <v>584</v>
      </c>
      <c r="F10450" t="s">
        <v>14</v>
      </c>
      <c r="G10450" t="s">
        <v>2891</v>
      </c>
      <c r="H10450" t="s">
        <v>16</v>
      </c>
      <c r="J10450" t="s">
        <v>17</v>
      </c>
      <c r="K10450" t="s">
        <v>1500</v>
      </c>
      <c r="L10450">
        <v>1538</v>
      </c>
    </row>
    <row r="10451" spans="1:12" x14ac:dyDescent="0.35">
      <c r="A10451" t="s">
        <v>94</v>
      </c>
      <c r="B10451">
        <v>1967</v>
      </c>
      <c r="C10451">
        <v>103</v>
      </c>
      <c r="D10451">
        <v>6</v>
      </c>
      <c r="E10451" t="s">
        <v>3139</v>
      </c>
      <c r="F10451" t="s">
        <v>14</v>
      </c>
      <c r="G10451" t="s">
        <v>3145</v>
      </c>
      <c r="H10451" t="s">
        <v>16</v>
      </c>
      <c r="J10451" t="s">
        <v>17</v>
      </c>
      <c r="K10451" t="s">
        <v>18</v>
      </c>
      <c r="L10451">
        <v>1538</v>
      </c>
    </row>
    <row r="10452" spans="1:12" x14ac:dyDescent="0.35">
      <c r="A10452" t="s">
        <v>94</v>
      </c>
      <c r="B10452">
        <v>1967</v>
      </c>
      <c r="C10452">
        <v>206</v>
      </c>
      <c r="D10452">
        <v>6</v>
      </c>
      <c r="E10452" t="s">
        <v>1989</v>
      </c>
      <c r="F10452" t="s">
        <v>14</v>
      </c>
      <c r="G10452" t="s">
        <v>3484</v>
      </c>
      <c r="H10452" t="s">
        <v>16</v>
      </c>
      <c r="J10452" t="s">
        <v>17</v>
      </c>
      <c r="K10452" t="s">
        <v>22</v>
      </c>
      <c r="L10452">
        <v>1538</v>
      </c>
    </row>
    <row r="10453" spans="1:12" x14ac:dyDescent="0.35">
      <c r="A10453" t="s">
        <v>94</v>
      </c>
      <c r="B10453">
        <v>1980</v>
      </c>
      <c r="C10453">
        <v>53</v>
      </c>
      <c r="D10453">
        <v>10</v>
      </c>
      <c r="E10453" t="s">
        <v>102</v>
      </c>
      <c r="F10453" t="s">
        <v>14</v>
      </c>
      <c r="G10453" t="s">
        <v>1187</v>
      </c>
      <c r="H10453" t="s">
        <v>16</v>
      </c>
      <c r="J10453" t="s">
        <v>17</v>
      </c>
      <c r="K10453" t="s">
        <v>22</v>
      </c>
      <c r="L10453">
        <v>1537</v>
      </c>
    </row>
    <row r="10454" spans="1:12" x14ac:dyDescent="0.35">
      <c r="A10454" t="s">
        <v>94</v>
      </c>
      <c r="B10454">
        <v>1980</v>
      </c>
      <c r="C10454">
        <v>176</v>
      </c>
      <c r="D10454">
        <v>9</v>
      </c>
      <c r="E10454" t="s">
        <v>1926</v>
      </c>
      <c r="F10454" t="s">
        <v>14</v>
      </c>
      <c r="G10454" t="s">
        <v>10192</v>
      </c>
      <c r="H10454" t="s">
        <v>16</v>
      </c>
      <c r="J10454" t="s">
        <v>17</v>
      </c>
      <c r="K10454" t="s">
        <v>25</v>
      </c>
      <c r="L10454">
        <v>1537</v>
      </c>
    </row>
    <row r="10455" spans="1:12" x14ac:dyDescent="0.35">
      <c r="A10455" t="s">
        <v>94</v>
      </c>
      <c r="B10455">
        <v>1969</v>
      </c>
      <c r="C10455">
        <v>145</v>
      </c>
      <c r="D10455">
        <v>7</v>
      </c>
      <c r="E10455" t="s">
        <v>102</v>
      </c>
      <c r="F10455" t="s">
        <v>14</v>
      </c>
      <c r="G10455" t="s">
        <v>4909</v>
      </c>
      <c r="H10455" t="s">
        <v>16</v>
      </c>
      <c r="J10455" t="s">
        <v>17</v>
      </c>
      <c r="K10455" t="s">
        <v>22</v>
      </c>
      <c r="L10455">
        <v>1536</v>
      </c>
    </row>
    <row r="10456" spans="1:12" x14ac:dyDescent="0.35">
      <c r="A10456" t="s">
        <v>94</v>
      </c>
      <c r="B10456">
        <v>1977</v>
      </c>
      <c r="C10456">
        <v>305</v>
      </c>
      <c r="D10456">
        <v>4</v>
      </c>
      <c r="E10456" t="s">
        <v>888</v>
      </c>
      <c r="F10456" t="s">
        <v>14</v>
      </c>
      <c r="G10456" t="s">
        <v>9021</v>
      </c>
      <c r="H10456" t="s">
        <v>16</v>
      </c>
      <c r="J10456" t="s">
        <v>17</v>
      </c>
      <c r="K10456" t="s">
        <v>6019</v>
      </c>
      <c r="L10456">
        <v>1536</v>
      </c>
    </row>
    <row r="10457" spans="1:12" x14ac:dyDescent="0.35">
      <c r="A10457" t="s">
        <v>94</v>
      </c>
      <c r="B10457">
        <v>1974</v>
      </c>
      <c r="C10457">
        <v>42</v>
      </c>
      <c r="D10457">
        <v>6</v>
      </c>
      <c r="E10457" t="s">
        <v>652</v>
      </c>
      <c r="F10457" t="s">
        <v>14</v>
      </c>
      <c r="G10457" t="s">
        <v>6167</v>
      </c>
      <c r="H10457" t="s">
        <v>16</v>
      </c>
      <c r="J10457" t="s">
        <v>17</v>
      </c>
      <c r="K10457" t="s">
        <v>6019</v>
      </c>
      <c r="L10457">
        <v>1535</v>
      </c>
    </row>
    <row r="10458" spans="1:12" x14ac:dyDescent="0.35">
      <c r="A10458" t="s">
        <v>94</v>
      </c>
      <c r="B10458">
        <v>1980</v>
      </c>
      <c r="C10458">
        <v>116</v>
      </c>
      <c r="D10458">
        <v>8</v>
      </c>
      <c r="E10458" t="s">
        <v>3197</v>
      </c>
      <c r="F10458" t="s">
        <v>14</v>
      </c>
      <c r="G10458" t="s">
        <v>868</v>
      </c>
      <c r="H10458" t="s">
        <v>16</v>
      </c>
      <c r="J10458" t="s">
        <v>17</v>
      </c>
      <c r="K10458" t="s">
        <v>22</v>
      </c>
      <c r="L10458">
        <v>1535</v>
      </c>
    </row>
    <row r="10459" spans="1:12" x14ac:dyDescent="0.35">
      <c r="A10459" t="s">
        <v>94</v>
      </c>
      <c r="B10459">
        <v>1962</v>
      </c>
      <c r="C10459">
        <v>120</v>
      </c>
      <c r="D10459">
        <v>4</v>
      </c>
      <c r="E10459" t="s">
        <v>1321</v>
      </c>
      <c r="F10459" t="s">
        <v>204</v>
      </c>
      <c r="G10459" t="s">
        <v>1829</v>
      </c>
      <c r="H10459" t="s">
        <v>16</v>
      </c>
      <c r="J10459" t="s">
        <v>17</v>
      </c>
      <c r="K10459" t="s">
        <v>22</v>
      </c>
      <c r="L10459">
        <v>1534</v>
      </c>
    </row>
    <row r="10460" spans="1:12" x14ac:dyDescent="0.35">
      <c r="A10460" t="s">
        <v>94</v>
      </c>
      <c r="B10460">
        <v>1969</v>
      </c>
      <c r="C10460">
        <v>291</v>
      </c>
      <c r="D10460">
        <v>5</v>
      </c>
      <c r="E10460" t="s">
        <v>2184</v>
      </c>
      <c r="F10460" t="s">
        <v>14</v>
      </c>
      <c r="G10460" t="s">
        <v>5405</v>
      </c>
      <c r="H10460" t="s">
        <v>16</v>
      </c>
      <c r="J10460" t="s">
        <v>17</v>
      </c>
      <c r="K10460" t="s">
        <v>22</v>
      </c>
      <c r="L10460">
        <v>1534</v>
      </c>
    </row>
    <row r="10461" spans="1:12" x14ac:dyDescent="0.35">
      <c r="A10461" t="s">
        <v>94</v>
      </c>
      <c r="B10461">
        <v>1977</v>
      </c>
      <c r="C10461">
        <v>208</v>
      </c>
      <c r="D10461">
        <v>5</v>
      </c>
      <c r="E10461" t="s">
        <v>1140</v>
      </c>
      <c r="F10461" t="s">
        <v>14</v>
      </c>
      <c r="G10461" t="s">
        <v>8682</v>
      </c>
      <c r="H10461" t="s">
        <v>16</v>
      </c>
      <c r="J10461" t="s">
        <v>17</v>
      </c>
      <c r="K10461" t="s">
        <v>22</v>
      </c>
      <c r="L10461">
        <v>1534</v>
      </c>
    </row>
    <row r="10462" spans="1:12" x14ac:dyDescent="0.35">
      <c r="A10462" t="s">
        <v>94</v>
      </c>
      <c r="B10462">
        <v>1962</v>
      </c>
      <c r="C10462">
        <v>160</v>
      </c>
      <c r="D10462">
        <v>5</v>
      </c>
      <c r="E10462" t="s">
        <v>1901</v>
      </c>
      <c r="F10462" t="s">
        <v>14</v>
      </c>
      <c r="G10462" t="s">
        <v>1906</v>
      </c>
      <c r="H10462" t="s">
        <v>16</v>
      </c>
      <c r="J10462" t="s">
        <v>17</v>
      </c>
      <c r="K10462" t="s">
        <v>293</v>
      </c>
      <c r="L10462">
        <v>1533</v>
      </c>
    </row>
    <row r="10463" spans="1:12" x14ac:dyDescent="0.35">
      <c r="A10463" t="s">
        <v>94</v>
      </c>
      <c r="B10463">
        <v>1969</v>
      </c>
      <c r="C10463">
        <v>51</v>
      </c>
      <c r="D10463">
        <v>6</v>
      </c>
      <c r="E10463" t="s">
        <v>102</v>
      </c>
      <c r="F10463" t="s">
        <v>14</v>
      </c>
      <c r="G10463" t="s">
        <v>4567</v>
      </c>
      <c r="H10463" t="s">
        <v>16</v>
      </c>
      <c r="J10463" t="s">
        <v>17</v>
      </c>
      <c r="K10463" t="s">
        <v>22</v>
      </c>
      <c r="L10463">
        <v>1533</v>
      </c>
    </row>
    <row r="10464" spans="1:12" x14ac:dyDescent="0.35">
      <c r="A10464" t="s">
        <v>94</v>
      </c>
      <c r="B10464">
        <v>1969</v>
      </c>
      <c r="C10464">
        <v>144</v>
      </c>
      <c r="D10464">
        <v>6</v>
      </c>
      <c r="E10464" t="s">
        <v>3278</v>
      </c>
      <c r="F10464" t="s">
        <v>14</v>
      </c>
      <c r="G10464" t="s">
        <v>2105</v>
      </c>
      <c r="H10464" t="s">
        <v>16</v>
      </c>
      <c r="J10464" t="s">
        <v>17</v>
      </c>
      <c r="K10464" t="s">
        <v>33</v>
      </c>
      <c r="L10464">
        <v>1533</v>
      </c>
    </row>
    <row r="10465" spans="1:12" x14ac:dyDescent="0.35">
      <c r="A10465" t="s">
        <v>94</v>
      </c>
      <c r="B10465">
        <v>1974</v>
      </c>
      <c r="C10465">
        <v>295</v>
      </c>
      <c r="D10465">
        <v>5</v>
      </c>
      <c r="E10465" t="s">
        <v>941</v>
      </c>
      <c r="F10465" t="s">
        <v>204</v>
      </c>
      <c r="G10465" t="s">
        <v>514</v>
      </c>
      <c r="H10465" t="s">
        <v>16</v>
      </c>
      <c r="J10465" t="s">
        <v>17</v>
      </c>
      <c r="K10465" t="s">
        <v>6178</v>
      </c>
      <c r="L10465">
        <v>1533</v>
      </c>
    </row>
    <row r="10466" spans="1:12" x14ac:dyDescent="0.35">
      <c r="A10466" t="s">
        <v>94</v>
      </c>
      <c r="B10466">
        <v>1977</v>
      </c>
      <c r="C10466">
        <v>189</v>
      </c>
      <c r="D10466">
        <v>6</v>
      </c>
      <c r="E10466" t="s">
        <v>3446</v>
      </c>
      <c r="F10466" t="s">
        <v>14</v>
      </c>
      <c r="G10466" t="s">
        <v>3606</v>
      </c>
      <c r="H10466" t="s">
        <v>16</v>
      </c>
      <c r="J10466" t="s">
        <v>17</v>
      </c>
      <c r="K10466" t="s">
        <v>22</v>
      </c>
      <c r="L10466">
        <v>1533</v>
      </c>
    </row>
    <row r="10467" spans="1:12" x14ac:dyDescent="0.35">
      <c r="A10467" t="s">
        <v>94</v>
      </c>
      <c r="B10467">
        <v>1962</v>
      </c>
      <c r="C10467">
        <v>25</v>
      </c>
      <c r="D10467">
        <v>7</v>
      </c>
      <c r="E10467" t="s">
        <v>528</v>
      </c>
      <c r="F10467" t="s">
        <v>14</v>
      </c>
      <c r="G10467" t="s">
        <v>1533</v>
      </c>
      <c r="H10467" t="s">
        <v>16</v>
      </c>
      <c r="J10467" t="s">
        <v>17</v>
      </c>
      <c r="K10467" t="s">
        <v>293</v>
      </c>
      <c r="L10467">
        <v>1532</v>
      </c>
    </row>
    <row r="10468" spans="1:12" x14ac:dyDescent="0.35">
      <c r="A10468" t="s">
        <v>94</v>
      </c>
      <c r="B10468">
        <v>1962</v>
      </c>
      <c r="C10468">
        <v>35</v>
      </c>
      <c r="D10468">
        <v>5</v>
      </c>
      <c r="E10468" t="s">
        <v>109</v>
      </c>
      <c r="F10468" t="s">
        <v>14</v>
      </c>
      <c r="G10468" t="s">
        <v>1565</v>
      </c>
      <c r="H10468" t="s">
        <v>16</v>
      </c>
      <c r="J10468" t="s">
        <v>17</v>
      </c>
      <c r="K10468" t="s">
        <v>293</v>
      </c>
      <c r="L10468">
        <v>1532</v>
      </c>
    </row>
    <row r="10469" spans="1:12" x14ac:dyDescent="0.35">
      <c r="A10469" t="s">
        <v>94</v>
      </c>
      <c r="B10469">
        <v>1962</v>
      </c>
      <c r="C10469">
        <v>299</v>
      </c>
      <c r="D10469">
        <v>5</v>
      </c>
      <c r="E10469" t="s">
        <v>845</v>
      </c>
      <c r="F10469" t="s">
        <v>14</v>
      </c>
      <c r="G10469" t="s">
        <v>2203</v>
      </c>
      <c r="H10469" t="s">
        <v>16</v>
      </c>
      <c r="J10469" t="s">
        <v>17</v>
      </c>
      <c r="K10469" t="s">
        <v>22</v>
      </c>
      <c r="L10469">
        <v>1531</v>
      </c>
    </row>
    <row r="10470" spans="1:12" x14ac:dyDescent="0.35">
      <c r="A10470" t="s">
        <v>94</v>
      </c>
      <c r="B10470">
        <v>1974</v>
      </c>
      <c r="C10470">
        <v>61</v>
      </c>
      <c r="D10470">
        <v>7</v>
      </c>
      <c r="E10470" t="s">
        <v>616</v>
      </c>
      <c r="F10470" t="s">
        <v>204</v>
      </c>
      <c r="G10470" t="s">
        <v>1652</v>
      </c>
      <c r="H10470" t="s">
        <v>16</v>
      </c>
      <c r="J10470" t="s">
        <v>17</v>
      </c>
      <c r="K10470" t="s">
        <v>22</v>
      </c>
      <c r="L10470">
        <v>1531</v>
      </c>
    </row>
    <row r="10471" spans="1:12" x14ac:dyDescent="0.35">
      <c r="A10471" t="s">
        <v>94</v>
      </c>
      <c r="B10471">
        <v>1977</v>
      </c>
      <c r="C10471">
        <v>300</v>
      </c>
      <c r="D10471">
        <v>3</v>
      </c>
      <c r="E10471" t="s">
        <v>936</v>
      </c>
      <c r="F10471" t="s">
        <v>14</v>
      </c>
      <c r="G10471" t="s">
        <v>9008</v>
      </c>
      <c r="H10471" t="s">
        <v>16</v>
      </c>
      <c r="J10471" t="s">
        <v>17</v>
      </c>
      <c r="K10471" t="s">
        <v>22</v>
      </c>
      <c r="L10471">
        <v>1531</v>
      </c>
    </row>
    <row r="10472" spans="1:12" x14ac:dyDescent="0.35">
      <c r="A10472" t="s">
        <v>94</v>
      </c>
      <c r="B10472">
        <v>1980</v>
      </c>
      <c r="C10472">
        <v>238</v>
      </c>
      <c r="D10472">
        <v>8</v>
      </c>
      <c r="E10472" t="s">
        <v>1020</v>
      </c>
      <c r="F10472" t="s">
        <v>204</v>
      </c>
      <c r="G10472" t="s">
        <v>10539</v>
      </c>
      <c r="H10472" t="s">
        <v>16</v>
      </c>
      <c r="J10472" t="s">
        <v>17</v>
      </c>
      <c r="K10472" t="s">
        <v>22</v>
      </c>
      <c r="L10472">
        <v>1531</v>
      </c>
    </row>
    <row r="10473" spans="1:12" x14ac:dyDescent="0.35">
      <c r="A10473" t="s">
        <v>94</v>
      </c>
      <c r="B10473">
        <v>1957</v>
      </c>
      <c r="C10473">
        <v>84</v>
      </c>
      <c r="D10473">
        <v>6</v>
      </c>
      <c r="E10473" t="s">
        <v>632</v>
      </c>
      <c r="F10473" t="s">
        <v>14</v>
      </c>
      <c r="G10473" t="s">
        <v>638</v>
      </c>
      <c r="H10473" t="s">
        <v>16</v>
      </c>
      <c r="J10473" t="s">
        <v>17</v>
      </c>
      <c r="K10473" t="s">
        <v>293</v>
      </c>
      <c r="L10473">
        <v>1530</v>
      </c>
    </row>
    <row r="10474" spans="1:12" x14ac:dyDescent="0.35">
      <c r="A10474" t="s">
        <v>94</v>
      </c>
      <c r="B10474">
        <v>1967</v>
      </c>
      <c r="C10474">
        <v>108</v>
      </c>
      <c r="D10474">
        <v>6</v>
      </c>
      <c r="E10474" t="s">
        <v>3164</v>
      </c>
      <c r="F10474" t="s">
        <v>14</v>
      </c>
      <c r="G10474" t="s">
        <v>3167</v>
      </c>
      <c r="H10474" t="s">
        <v>16</v>
      </c>
      <c r="J10474" t="s">
        <v>17</v>
      </c>
      <c r="K10474" t="s">
        <v>22</v>
      </c>
      <c r="L10474">
        <v>1530</v>
      </c>
    </row>
    <row r="10475" spans="1:12" x14ac:dyDescent="0.35">
      <c r="A10475" t="s">
        <v>94</v>
      </c>
      <c r="B10475">
        <v>1969</v>
      </c>
      <c r="C10475">
        <v>333</v>
      </c>
      <c r="D10475">
        <v>6</v>
      </c>
      <c r="E10475" t="s">
        <v>4058</v>
      </c>
      <c r="F10475" t="s">
        <v>14</v>
      </c>
      <c r="G10475" t="s">
        <v>5574</v>
      </c>
      <c r="H10475" t="s">
        <v>16</v>
      </c>
      <c r="J10475" t="s">
        <v>17</v>
      </c>
      <c r="K10475" t="s">
        <v>22</v>
      </c>
      <c r="L10475">
        <v>1530</v>
      </c>
    </row>
    <row r="10476" spans="1:12" x14ac:dyDescent="0.35">
      <c r="A10476" t="s">
        <v>94</v>
      </c>
      <c r="B10476">
        <v>1974</v>
      </c>
      <c r="C10476">
        <v>376</v>
      </c>
      <c r="D10476">
        <v>5</v>
      </c>
      <c r="E10476" t="s">
        <v>7760</v>
      </c>
      <c r="F10476" t="s">
        <v>14</v>
      </c>
      <c r="G10476" t="s">
        <v>7764</v>
      </c>
      <c r="H10476" t="s">
        <v>16</v>
      </c>
      <c r="J10476" t="s">
        <v>17</v>
      </c>
      <c r="K10476" t="s">
        <v>28</v>
      </c>
      <c r="L10476">
        <v>1530</v>
      </c>
    </row>
    <row r="10477" spans="1:12" x14ac:dyDescent="0.35">
      <c r="A10477" t="s">
        <v>94</v>
      </c>
      <c r="B10477">
        <v>1974</v>
      </c>
      <c r="C10477">
        <v>415</v>
      </c>
      <c r="D10477">
        <v>6</v>
      </c>
      <c r="E10477" t="s">
        <v>2625</v>
      </c>
      <c r="F10477" t="s">
        <v>204</v>
      </c>
      <c r="G10477" t="s">
        <v>6035</v>
      </c>
      <c r="H10477" t="s">
        <v>16</v>
      </c>
      <c r="J10477" t="s">
        <v>17</v>
      </c>
      <c r="K10477" t="s">
        <v>28</v>
      </c>
      <c r="L10477">
        <v>1530</v>
      </c>
    </row>
    <row r="10478" spans="1:12" x14ac:dyDescent="0.35">
      <c r="A10478" t="s">
        <v>94</v>
      </c>
      <c r="B10478">
        <v>1977</v>
      </c>
      <c r="C10478">
        <v>351</v>
      </c>
      <c r="D10478">
        <v>4</v>
      </c>
      <c r="E10478" t="s">
        <v>730</v>
      </c>
      <c r="F10478" t="s">
        <v>14</v>
      </c>
      <c r="G10478" t="s">
        <v>1598</v>
      </c>
      <c r="H10478" t="s">
        <v>16</v>
      </c>
      <c r="J10478" t="s">
        <v>17</v>
      </c>
      <c r="K10478" t="s">
        <v>22</v>
      </c>
      <c r="L10478">
        <v>1530</v>
      </c>
    </row>
    <row r="10479" spans="1:12" x14ac:dyDescent="0.35">
      <c r="A10479" t="s">
        <v>94</v>
      </c>
      <c r="B10479">
        <v>1962</v>
      </c>
      <c r="C10479">
        <v>279</v>
      </c>
      <c r="D10479">
        <v>6</v>
      </c>
      <c r="E10479" t="s">
        <v>2149</v>
      </c>
      <c r="F10479" t="s">
        <v>204</v>
      </c>
      <c r="G10479" t="s">
        <v>2154</v>
      </c>
      <c r="H10479" t="s">
        <v>16</v>
      </c>
      <c r="J10479" t="s">
        <v>17</v>
      </c>
      <c r="K10479" t="s">
        <v>1488</v>
      </c>
      <c r="L10479">
        <v>1529</v>
      </c>
    </row>
    <row r="10480" spans="1:12" x14ac:dyDescent="0.35">
      <c r="A10480" t="s">
        <v>94</v>
      </c>
      <c r="B10480">
        <v>1969</v>
      </c>
      <c r="C10480">
        <v>172</v>
      </c>
      <c r="D10480">
        <v>6</v>
      </c>
      <c r="E10480" t="s">
        <v>1245</v>
      </c>
      <c r="F10480" t="s">
        <v>14</v>
      </c>
      <c r="G10480" t="s">
        <v>4982</v>
      </c>
      <c r="H10480" t="s">
        <v>16</v>
      </c>
      <c r="J10480" t="s">
        <v>17</v>
      </c>
      <c r="K10480" t="s">
        <v>2685</v>
      </c>
      <c r="L10480">
        <v>1529</v>
      </c>
    </row>
    <row r="10481" spans="1:12" x14ac:dyDescent="0.35">
      <c r="A10481" t="s">
        <v>94</v>
      </c>
      <c r="B10481">
        <v>1974</v>
      </c>
      <c r="C10481">
        <v>313</v>
      </c>
      <c r="D10481">
        <v>6</v>
      </c>
      <c r="E10481" t="s">
        <v>857</v>
      </c>
      <c r="F10481" t="s">
        <v>14</v>
      </c>
      <c r="G10481" t="s">
        <v>7474</v>
      </c>
      <c r="H10481" t="s">
        <v>16</v>
      </c>
      <c r="J10481" t="s">
        <v>17</v>
      </c>
      <c r="K10481" t="s">
        <v>22</v>
      </c>
      <c r="L10481">
        <v>1529</v>
      </c>
    </row>
    <row r="10482" spans="1:12" x14ac:dyDescent="0.35">
      <c r="A10482" t="s">
        <v>94</v>
      </c>
      <c r="B10482">
        <v>1977</v>
      </c>
      <c r="C10482">
        <v>148</v>
      </c>
      <c r="D10482">
        <v>3</v>
      </c>
      <c r="E10482" t="s">
        <v>1882</v>
      </c>
      <c r="F10482" t="s">
        <v>14</v>
      </c>
      <c r="G10482" t="s">
        <v>8523</v>
      </c>
      <c r="H10482" t="s">
        <v>16</v>
      </c>
      <c r="J10482" t="s">
        <v>17</v>
      </c>
      <c r="K10482" t="s">
        <v>22</v>
      </c>
      <c r="L10482">
        <v>1529</v>
      </c>
    </row>
    <row r="10483" spans="1:12" x14ac:dyDescent="0.35">
      <c r="A10483" t="s">
        <v>94</v>
      </c>
      <c r="B10483">
        <v>1977</v>
      </c>
      <c r="C10483">
        <v>334</v>
      </c>
      <c r="D10483">
        <v>5</v>
      </c>
      <c r="E10483" t="s">
        <v>814</v>
      </c>
      <c r="F10483" t="s">
        <v>14</v>
      </c>
      <c r="G10483" t="s">
        <v>9117</v>
      </c>
      <c r="H10483" t="s">
        <v>16</v>
      </c>
      <c r="J10483" t="s">
        <v>17</v>
      </c>
      <c r="K10483" t="s">
        <v>22</v>
      </c>
      <c r="L10483">
        <v>1529</v>
      </c>
    </row>
    <row r="10484" spans="1:12" x14ac:dyDescent="0.35">
      <c r="A10484" t="s">
        <v>94</v>
      </c>
      <c r="B10484">
        <v>1962</v>
      </c>
      <c r="C10484">
        <v>294</v>
      </c>
      <c r="D10484">
        <v>8</v>
      </c>
      <c r="E10484" t="s">
        <v>2184</v>
      </c>
      <c r="F10484" t="s">
        <v>14</v>
      </c>
      <c r="G10484" t="s">
        <v>2189</v>
      </c>
      <c r="H10484" t="s">
        <v>16</v>
      </c>
      <c r="J10484" t="s">
        <v>17</v>
      </c>
      <c r="K10484" t="s">
        <v>22</v>
      </c>
      <c r="L10484">
        <v>1528</v>
      </c>
    </row>
    <row r="10485" spans="1:12" x14ac:dyDescent="0.35">
      <c r="A10485" t="s">
        <v>94</v>
      </c>
      <c r="B10485">
        <v>1962</v>
      </c>
      <c r="C10485">
        <v>401</v>
      </c>
      <c r="D10485">
        <v>6</v>
      </c>
      <c r="E10485" t="s">
        <v>425</v>
      </c>
      <c r="F10485" t="s">
        <v>14</v>
      </c>
      <c r="G10485" t="s">
        <v>2565</v>
      </c>
      <c r="H10485" t="s">
        <v>16</v>
      </c>
      <c r="J10485" t="s">
        <v>17</v>
      </c>
      <c r="K10485" t="s">
        <v>257</v>
      </c>
      <c r="L10485">
        <v>1527</v>
      </c>
    </row>
    <row r="10486" spans="1:12" x14ac:dyDescent="0.35">
      <c r="A10486" t="s">
        <v>94</v>
      </c>
      <c r="B10486">
        <v>1969</v>
      </c>
      <c r="C10486">
        <v>407</v>
      </c>
      <c r="D10486">
        <v>6</v>
      </c>
      <c r="E10486" t="s">
        <v>4342</v>
      </c>
      <c r="F10486" t="s">
        <v>14</v>
      </c>
      <c r="G10486" t="s">
        <v>5912</v>
      </c>
      <c r="H10486" t="s">
        <v>16</v>
      </c>
      <c r="J10486" t="s">
        <v>17</v>
      </c>
      <c r="K10486" t="s">
        <v>1500</v>
      </c>
      <c r="L10486">
        <v>1527</v>
      </c>
    </row>
    <row r="10487" spans="1:12" x14ac:dyDescent="0.35">
      <c r="A10487" t="s">
        <v>94</v>
      </c>
      <c r="B10487">
        <v>1957</v>
      </c>
      <c r="C10487">
        <v>196</v>
      </c>
      <c r="D10487">
        <v>5</v>
      </c>
      <c r="E10487" t="s">
        <v>1043</v>
      </c>
      <c r="F10487" t="s">
        <v>14</v>
      </c>
      <c r="G10487" t="s">
        <v>1048</v>
      </c>
      <c r="H10487" t="s">
        <v>16</v>
      </c>
      <c r="J10487" t="s">
        <v>17</v>
      </c>
      <c r="K10487" t="s">
        <v>293</v>
      </c>
      <c r="L10487">
        <v>1526</v>
      </c>
    </row>
    <row r="10488" spans="1:12" x14ac:dyDescent="0.35">
      <c r="A10488" t="s">
        <v>94</v>
      </c>
      <c r="B10488">
        <v>1974</v>
      </c>
      <c r="C10488">
        <v>249</v>
      </c>
      <c r="D10488">
        <v>8</v>
      </c>
      <c r="E10488" t="s">
        <v>2107</v>
      </c>
      <c r="F10488" t="s">
        <v>204</v>
      </c>
      <c r="G10488" t="s">
        <v>5281</v>
      </c>
      <c r="H10488" t="s">
        <v>16</v>
      </c>
      <c r="J10488" t="s">
        <v>17</v>
      </c>
      <c r="K10488" t="s">
        <v>30</v>
      </c>
      <c r="L10488">
        <v>1526</v>
      </c>
    </row>
    <row r="10489" spans="1:12" x14ac:dyDescent="0.35">
      <c r="A10489" t="s">
        <v>94</v>
      </c>
      <c r="B10489">
        <v>1977</v>
      </c>
      <c r="C10489">
        <v>309</v>
      </c>
      <c r="D10489">
        <v>7</v>
      </c>
      <c r="E10489" t="s">
        <v>3969</v>
      </c>
      <c r="F10489" t="s">
        <v>14</v>
      </c>
      <c r="G10489" t="s">
        <v>5405</v>
      </c>
      <c r="H10489" t="s">
        <v>16</v>
      </c>
      <c r="J10489" t="s">
        <v>17</v>
      </c>
      <c r="K10489" t="s">
        <v>22</v>
      </c>
      <c r="L10489">
        <v>1526</v>
      </c>
    </row>
    <row r="10490" spans="1:12" x14ac:dyDescent="0.35">
      <c r="A10490" t="s">
        <v>94</v>
      </c>
      <c r="B10490">
        <v>1974</v>
      </c>
      <c r="C10490">
        <v>309</v>
      </c>
      <c r="D10490">
        <v>6</v>
      </c>
      <c r="E10490" t="s">
        <v>3969</v>
      </c>
      <c r="F10490" t="s">
        <v>14</v>
      </c>
      <c r="G10490" t="s">
        <v>7445</v>
      </c>
      <c r="H10490" t="s">
        <v>16</v>
      </c>
      <c r="J10490" t="s">
        <v>17</v>
      </c>
      <c r="K10490" t="s">
        <v>30</v>
      </c>
      <c r="L10490">
        <v>1525</v>
      </c>
    </row>
    <row r="10491" spans="1:12" x14ac:dyDescent="0.35">
      <c r="A10491" t="s">
        <v>94</v>
      </c>
      <c r="B10491">
        <v>1967</v>
      </c>
      <c r="C10491">
        <v>35</v>
      </c>
      <c r="D10491">
        <v>8</v>
      </c>
      <c r="E10491" t="s">
        <v>109</v>
      </c>
      <c r="F10491" t="s">
        <v>14</v>
      </c>
      <c r="G10491" t="s">
        <v>2787</v>
      </c>
      <c r="H10491" t="s">
        <v>16</v>
      </c>
      <c r="J10491" t="s">
        <v>17</v>
      </c>
      <c r="K10491" t="s">
        <v>22</v>
      </c>
      <c r="L10491">
        <v>1524</v>
      </c>
    </row>
    <row r="10492" spans="1:12" x14ac:dyDescent="0.35">
      <c r="A10492" t="s">
        <v>94</v>
      </c>
      <c r="B10492">
        <v>1969</v>
      </c>
      <c r="C10492">
        <v>121</v>
      </c>
      <c r="D10492">
        <v>4</v>
      </c>
      <c r="E10492" t="s">
        <v>1321</v>
      </c>
      <c r="F10492" t="s">
        <v>204</v>
      </c>
      <c r="G10492" t="s">
        <v>230</v>
      </c>
      <c r="H10492" t="s">
        <v>16</v>
      </c>
      <c r="J10492" t="s">
        <v>17</v>
      </c>
      <c r="K10492" t="s">
        <v>33</v>
      </c>
      <c r="L10492">
        <v>1524</v>
      </c>
    </row>
    <row r="10493" spans="1:12" x14ac:dyDescent="0.35">
      <c r="A10493" t="s">
        <v>94</v>
      </c>
      <c r="B10493">
        <v>1969</v>
      </c>
      <c r="C10493">
        <v>415</v>
      </c>
      <c r="D10493">
        <v>7</v>
      </c>
      <c r="E10493" t="s">
        <v>2609</v>
      </c>
      <c r="F10493" t="s">
        <v>14</v>
      </c>
      <c r="G10493" t="s">
        <v>5927</v>
      </c>
      <c r="H10493" t="s">
        <v>16</v>
      </c>
      <c r="J10493" t="s">
        <v>17</v>
      </c>
      <c r="K10493" t="s">
        <v>293</v>
      </c>
      <c r="L10493">
        <v>1524</v>
      </c>
    </row>
    <row r="10494" spans="1:12" x14ac:dyDescent="0.35">
      <c r="A10494" t="s">
        <v>94</v>
      </c>
      <c r="B10494">
        <v>1977</v>
      </c>
      <c r="C10494">
        <v>121</v>
      </c>
      <c r="D10494">
        <v>3</v>
      </c>
      <c r="E10494" t="s">
        <v>1317</v>
      </c>
      <c r="F10494" t="s">
        <v>14</v>
      </c>
      <c r="G10494" t="s">
        <v>2455</v>
      </c>
      <c r="H10494" t="s">
        <v>16</v>
      </c>
      <c r="J10494" t="s">
        <v>17</v>
      </c>
      <c r="K10494" t="s">
        <v>22</v>
      </c>
      <c r="L10494">
        <v>1524</v>
      </c>
    </row>
    <row r="10495" spans="1:12" x14ac:dyDescent="0.35">
      <c r="A10495" t="s">
        <v>94</v>
      </c>
      <c r="B10495">
        <v>1962</v>
      </c>
      <c r="C10495">
        <v>129</v>
      </c>
      <c r="D10495">
        <v>5</v>
      </c>
      <c r="E10495" t="s">
        <v>1314</v>
      </c>
      <c r="F10495" t="s">
        <v>14</v>
      </c>
      <c r="G10495" t="s">
        <v>1841</v>
      </c>
      <c r="H10495" t="s">
        <v>16</v>
      </c>
      <c r="J10495" t="s">
        <v>17</v>
      </c>
      <c r="K10495" t="s">
        <v>293</v>
      </c>
      <c r="L10495">
        <v>1523</v>
      </c>
    </row>
    <row r="10496" spans="1:12" x14ac:dyDescent="0.35">
      <c r="A10496" t="s">
        <v>94</v>
      </c>
      <c r="B10496">
        <v>1967</v>
      </c>
      <c r="C10496">
        <v>379</v>
      </c>
      <c r="D10496">
        <v>8</v>
      </c>
      <c r="E10496" t="s">
        <v>2506</v>
      </c>
      <c r="F10496" t="s">
        <v>14</v>
      </c>
      <c r="G10496" t="s">
        <v>4250</v>
      </c>
      <c r="H10496" t="s">
        <v>16</v>
      </c>
      <c r="J10496" t="s">
        <v>17</v>
      </c>
      <c r="K10496" t="s">
        <v>22</v>
      </c>
      <c r="L10496">
        <v>1523</v>
      </c>
    </row>
    <row r="10497" spans="1:12" x14ac:dyDescent="0.35">
      <c r="A10497" t="s">
        <v>94</v>
      </c>
      <c r="B10497">
        <v>1977</v>
      </c>
      <c r="C10497">
        <v>195</v>
      </c>
      <c r="D10497">
        <v>5</v>
      </c>
      <c r="E10497" t="s">
        <v>1981</v>
      </c>
      <c r="F10497" t="s">
        <v>14</v>
      </c>
      <c r="G10497" t="s">
        <v>8645</v>
      </c>
      <c r="H10497" t="s">
        <v>16</v>
      </c>
      <c r="J10497" t="s">
        <v>17</v>
      </c>
      <c r="K10497" t="s">
        <v>22</v>
      </c>
      <c r="L10497">
        <v>1523</v>
      </c>
    </row>
    <row r="10498" spans="1:12" x14ac:dyDescent="0.35">
      <c r="A10498" t="s">
        <v>94</v>
      </c>
      <c r="B10498">
        <v>1977</v>
      </c>
      <c r="C10498">
        <v>371</v>
      </c>
      <c r="D10498">
        <v>4</v>
      </c>
      <c r="E10498" t="s">
        <v>678</v>
      </c>
      <c r="F10498" t="s">
        <v>14</v>
      </c>
      <c r="G10498" t="s">
        <v>1044</v>
      </c>
      <c r="H10498" t="s">
        <v>16</v>
      </c>
      <c r="J10498" t="s">
        <v>17</v>
      </c>
      <c r="K10498" t="s">
        <v>22</v>
      </c>
      <c r="L10498">
        <v>1523</v>
      </c>
    </row>
    <row r="10499" spans="1:12" x14ac:dyDescent="0.35">
      <c r="A10499" t="s">
        <v>94</v>
      </c>
      <c r="B10499">
        <v>1980</v>
      </c>
      <c r="C10499">
        <v>60</v>
      </c>
      <c r="D10499">
        <v>7</v>
      </c>
      <c r="E10499" t="s">
        <v>1641</v>
      </c>
      <c r="F10499" t="s">
        <v>14</v>
      </c>
      <c r="G10499" t="s">
        <v>9660</v>
      </c>
      <c r="H10499" t="s">
        <v>16</v>
      </c>
      <c r="J10499" t="s">
        <v>17</v>
      </c>
      <c r="K10499" t="s">
        <v>46</v>
      </c>
      <c r="L10499">
        <v>1523</v>
      </c>
    </row>
    <row r="10500" spans="1:12" x14ac:dyDescent="0.35">
      <c r="A10500" t="s">
        <v>94</v>
      </c>
      <c r="B10500">
        <v>1980</v>
      </c>
      <c r="C10500">
        <v>259</v>
      </c>
      <c r="D10500">
        <v>7</v>
      </c>
      <c r="E10500" t="s">
        <v>1055</v>
      </c>
      <c r="F10500" t="s">
        <v>14</v>
      </c>
      <c r="G10500" t="s">
        <v>10625</v>
      </c>
      <c r="H10500" t="s">
        <v>16</v>
      </c>
      <c r="J10500" t="s">
        <v>17</v>
      </c>
      <c r="K10500" t="s">
        <v>48</v>
      </c>
      <c r="L10500">
        <v>1522</v>
      </c>
    </row>
    <row r="10501" spans="1:12" x14ac:dyDescent="0.35">
      <c r="A10501" t="s">
        <v>94</v>
      </c>
      <c r="B10501">
        <v>1962</v>
      </c>
      <c r="C10501">
        <v>348</v>
      </c>
      <c r="D10501">
        <v>8</v>
      </c>
      <c r="E10501" t="s">
        <v>765</v>
      </c>
      <c r="F10501" t="s">
        <v>14</v>
      </c>
      <c r="G10501" t="s">
        <v>2288</v>
      </c>
      <c r="H10501" t="s">
        <v>16</v>
      </c>
      <c r="J10501" t="s">
        <v>17</v>
      </c>
      <c r="K10501" t="s">
        <v>1488</v>
      </c>
      <c r="L10501">
        <v>1521</v>
      </c>
    </row>
    <row r="10502" spans="1:12" x14ac:dyDescent="0.35">
      <c r="A10502" t="s">
        <v>94</v>
      </c>
      <c r="B10502">
        <v>1967</v>
      </c>
      <c r="C10502">
        <v>82</v>
      </c>
      <c r="D10502">
        <v>6</v>
      </c>
      <c r="E10502" t="s">
        <v>1716</v>
      </c>
      <c r="F10502" t="s">
        <v>204</v>
      </c>
      <c r="G10502" t="s">
        <v>2670</v>
      </c>
      <c r="H10502" t="s">
        <v>16</v>
      </c>
      <c r="J10502" t="s">
        <v>17</v>
      </c>
      <c r="K10502" t="s">
        <v>22</v>
      </c>
      <c r="L10502">
        <v>1520</v>
      </c>
    </row>
    <row r="10503" spans="1:12" x14ac:dyDescent="0.35">
      <c r="A10503" t="s">
        <v>94</v>
      </c>
      <c r="B10503">
        <v>1974</v>
      </c>
      <c r="C10503">
        <v>170</v>
      </c>
      <c r="D10503">
        <v>6</v>
      </c>
      <c r="E10503" t="s">
        <v>3357</v>
      </c>
      <c r="F10503" t="s">
        <v>14</v>
      </c>
      <c r="G10503" t="s">
        <v>6750</v>
      </c>
      <c r="H10503" t="s">
        <v>16</v>
      </c>
      <c r="J10503" t="s">
        <v>17</v>
      </c>
      <c r="K10503" t="s">
        <v>4409</v>
      </c>
      <c r="L10503">
        <v>1520</v>
      </c>
    </row>
    <row r="10504" spans="1:12" x14ac:dyDescent="0.35">
      <c r="A10504" t="s">
        <v>94</v>
      </c>
      <c r="B10504">
        <v>1974</v>
      </c>
      <c r="C10504">
        <v>304</v>
      </c>
      <c r="D10504">
        <v>6</v>
      </c>
      <c r="E10504" t="s">
        <v>882</v>
      </c>
      <c r="F10504" t="s">
        <v>14</v>
      </c>
      <c r="G10504" t="s">
        <v>4799</v>
      </c>
      <c r="H10504" t="s">
        <v>16</v>
      </c>
      <c r="J10504" t="s">
        <v>17</v>
      </c>
      <c r="K10504" t="s">
        <v>22</v>
      </c>
      <c r="L10504">
        <v>1520</v>
      </c>
    </row>
    <row r="10505" spans="1:12" x14ac:dyDescent="0.35">
      <c r="A10505" t="s">
        <v>94</v>
      </c>
      <c r="B10505">
        <v>1977</v>
      </c>
      <c r="C10505">
        <v>185</v>
      </c>
      <c r="D10505">
        <v>3</v>
      </c>
      <c r="E10505" t="s">
        <v>1196</v>
      </c>
      <c r="F10505" t="s">
        <v>14</v>
      </c>
      <c r="G10505" t="s">
        <v>548</v>
      </c>
      <c r="H10505" t="s">
        <v>16</v>
      </c>
      <c r="J10505" t="s">
        <v>17</v>
      </c>
      <c r="K10505" t="s">
        <v>22</v>
      </c>
      <c r="L10505">
        <v>1520</v>
      </c>
    </row>
    <row r="10506" spans="1:12" x14ac:dyDescent="0.35">
      <c r="A10506" t="s">
        <v>94</v>
      </c>
      <c r="B10506">
        <v>1980</v>
      </c>
      <c r="C10506">
        <v>29</v>
      </c>
      <c r="D10506">
        <v>6</v>
      </c>
      <c r="E10506" t="s">
        <v>515</v>
      </c>
      <c r="F10506" t="s">
        <v>14</v>
      </c>
      <c r="G10506" t="s">
        <v>176</v>
      </c>
      <c r="H10506" t="s">
        <v>16</v>
      </c>
      <c r="J10506" t="s">
        <v>17</v>
      </c>
      <c r="K10506" t="s">
        <v>22</v>
      </c>
      <c r="L10506">
        <v>1520</v>
      </c>
    </row>
    <row r="10507" spans="1:12" x14ac:dyDescent="0.35">
      <c r="A10507" t="s">
        <v>94</v>
      </c>
      <c r="B10507">
        <v>1967</v>
      </c>
      <c r="C10507">
        <v>365</v>
      </c>
      <c r="D10507">
        <v>7</v>
      </c>
      <c r="E10507" t="s">
        <v>2438</v>
      </c>
      <c r="F10507" t="s">
        <v>204</v>
      </c>
      <c r="G10507" t="s">
        <v>4180</v>
      </c>
      <c r="H10507" t="s">
        <v>16</v>
      </c>
      <c r="J10507" t="s">
        <v>17</v>
      </c>
      <c r="K10507" t="s">
        <v>22</v>
      </c>
      <c r="L10507">
        <v>1519</v>
      </c>
    </row>
    <row r="10508" spans="1:12" x14ac:dyDescent="0.35">
      <c r="A10508" t="s">
        <v>94</v>
      </c>
      <c r="B10508">
        <v>1974</v>
      </c>
      <c r="C10508">
        <v>86</v>
      </c>
      <c r="D10508">
        <v>7</v>
      </c>
      <c r="E10508" t="s">
        <v>1407</v>
      </c>
      <c r="F10508" t="s">
        <v>14</v>
      </c>
      <c r="G10508" t="s">
        <v>2215</v>
      </c>
      <c r="H10508" t="s">
        <v>16</v>
      </c>
      <c r="J10508" t="s">
        <v>17</v>
      </c>
      <c r="K10508" t="s">
        <v>2685</v>
      </c>
      <c r="L10508">
        <v>1519</v>
      </c>
    </row>
    <row r="10509" spans="1:12" x14ac:dyDescent="0.35">
      <c r="A10509" t="s">
        <v>94</v>
      </c>
      <c r="B10509">
        <v>1974</v>
      </c>
      <c r="C10509">
        <v>286</v>
      </c>
      <c r="D10509">
        <v>6</v>
      </c>
      <c r="E10509" t="s">
        <v>2184</v>
      </c>
      <c r="F10509" t="s">
        <v>14</v>
      </c>
      <c r="G10509" t="s">
        <v>7320</v>
      </c>
      <c r="H10509" t="s">
        <v>16</v>
      </c>
      <c r="J10509" t="s">
        <v>17</v>
      </c>
      <c r="K10509" t="s">
        <v>22</v>
      </c>
      <c r="L10509">
        <v>1519</v>
      </c>
    </row>
    <row r="10510" spans="1:12" x14ac:dyDescent="0.35">
      <c r="A10510" t="s">
        <v>94</v>
      </c>
      <c r="B10510">
        <v>1974</v>
      </c>
      <c r="C10510">
        <v>295</v>
      </c>
      <c r="D10510">
        <v>6</v>
      </c>
      <c r="E10510" t="s">
        <v>941</v>
      </c>
      <c r="F10510" t="s">
        <v>204</v>
      </c>
      <c r="G10510" t="s">
        <v>7387</v>
      </c>
      <c r="H10510" t="s">
        <v>16</v>
      </c>
      <c r="J10510" t="s">
        <v>17</v>
      </c>
      <c r="K10510" t="s">
        <v>1500</v>
      </c>
      <c r="L10510">
        <v>1519</v>
      </c>
    </row>
    <row r="10511" spans="1:12" x14ac:dyDescent="0.35">
      <c r="A10511" t="s">
        <v>94</v>
      </c>
      <c r="B10511">
        <v>1969</v>
      </c>
      <c r="C10511">
        <v>192</v>
      </c>
      <c r="D10511">
        <v>7</v>
      </c>
      <c r="E10511" t="s">
        <v>3433</v>
      </c>
      <c r="F10511" t="s">
        <v>14</v>
      </c>
      <c r="G10511" t="s">
        <v>5055</v>
      </c>
      <c r="H10511" t="s">
        <v>16</v>
      </c>
      <c r="J10511" t="s">
        <v>17</v>
      </c>
      <c r="K10511" t="s">
        <v>257</v>
      </c>
      <c r="L10511">
        <v>1518</v>
      </c>
    </row>
    <row r="10512" spans="1:12" x14ac:dyDescent="0.35">
      <c r="A10512" t="s">
        <v>94</v>
      </c>
      <c r="B10512">
        <v>1977</v>
      </c>
      <c r="C10512">
        <v>158</v>
      </c>
      <c r="D10512">
        <v>6</v>
      </c>
      <c r="E10512" t="s">
        <v>1280</v>
      </c>
      <c r="F10512" t="s">
        <v>14</v>
      </c>
      <c r="G10512" t="s">
        <v>8553</v>
      </c>
      <c r="H10512" t="s">
        <v>16</v>
      </c>
      <c r="J10512" t="s">
        <v>17</v>
      </c>
      <c r="K10512" t="s">
        <v>22</v>
      </c>
      <c r="L10512">
        <v>1518</v>
      </c>
    </row>
    <row r="10513" spans="1:12" x14ac:dyDescent="0.35">
      <c r="A10513" t="s">
        <v>94</v>
      </c>
      <c r="B10513">
        <v>1977</v>
      </c>
      <c r="C10513">
        <v>186</v>
      </c>
      <c r="D10513">
        <v>4</v>
      </c>
      <c r="E10513" t="s">
        <v>1200</v>
      </c>
      <c r="F10513" t="s">
        <v>14</v>
      </c>
      <c r="G10513" t="s">
        <v>8618</v>
      </c>
      <c r="H10513" t="s">
        <v>16</v>
      </c>
      <c r="J10513" t="s">
        <v>17</v>
      </c>
      <c r="K10513" t="s">
        <v>22</v>
      </c>
      <c r="L10513">
        <v>1518</v>
      </c>
    </row>
    <row r="10514" spans="1:12" x14ac:dyDescent="0.35">
      <c r="A10514" t="s">
        <v>94</v>
      </c>
      <c r="B10514">
        <v>1962</v>
      </c>
      <c r="C10514">
        <v>96</v>
      </c>
      <c r="D10514">
        <v>5</v>
      </c>
      <c r="E10514" t="s">
        <v>1356</v>
      </c>
      <c r="F10514" t="s">
        <v>14</v>
      </c>
      <c r="G10514" t="s">
        <v>1776</v>
      </c>
      <c r="H10514" t="s">
        <v>16</v>
      </c>
      <c r="J10514" t="s">
        <v>17</v>
      </c>
      <c r="K10514" t="s">
        <v>22</v>
      </c>
      <c r="L10514">
        <v>1517</v>
      </c>
    </row>
    <row r="10515" spans="1:12" x14ac:dyDescent="0.35">
      <c r="A10515" t="s">
        <v>94</v>
      </c>
      <c r="B10515">
        <v>1962</v>
      </c>
      <c r="C10515">
        <v>335</v>
      </c>
      <c r="D10515">
        <v>7</v>
      </c>
      <c r="E10515" t="s">
        <v>888</v>
      </c>
      <c r="F10515" t="s">
        <v>14</v>
      </c>
      <c r="G10515" t="s">
        <v>2308</v>
      </c>
      <c r="H10515" t="s">
        <v>16</v>
      </c>
      <c r="J10515" t="s">
        <v>17</v>
      </c>
      <c r="K10515" t="s">
        <v>1463</v>
      </c>
      <c r="L10515">
        <v>1517</v>
      </c>
    </row>
    <row r="10516" spans="1:12" x14ac:dyDescent="0.35">
      <c r="A10516" t="s">
        <v>94</v>
      </c>
      <c r="B10516">
        <v>1967</v>
      </c>
      <c r="C10516">
        <v>15</v>
      </c>
      <c r="D10516">
        <v>3</v>
      </c>
      <c r="E10516" t="s">
        <v>591</v>
      </c>
      <c r="F10516" t="s">
        <v>14</v>
      </c>
      <c r="G10516" t="s">
        <v>2681</v>
      </c>
      <c r="H10516" t="s">
        <v>16</v>
      </c>
      <c r="J10516" t="s">
        <v>17</v>
      </c>
      <c r="K10516" t="s">
        <v>137</v>
      </c>
      <c r="L10516">
        <v>1517</v>
      </c>
    </row>
    <row r="10517" spans="1:12" x14ac:dyDescent="0.35">
      <c r="A10517" t="s">
        <v>94</v>
      </c>
      <c r="B10517">
        <v>1967</v>
      </c>
      <c r="C10517">
        <v>59</v>
      </c>
      <c r="D10517">
        <v>9</v>
      </c>
      <c r="E10517" t="s">
        <v>607</v>
      </c>
      <c r="F10517" t="s">
        <v>14</v>
      </c>
      <c r="G10517" t="s">
        <v>2920</v>
      </c>
      <c r="H10517" t="s">
        <v>16</v>
      </c>
      <c r="J10517" t="s">
        <v>17</v>
      </c>
      <c r="K10517" t="s">
        <v>18</v>
      </c>
      <c r="L10517">
        <v>1517</v>
      </c>
    </row>
    <row r="10518" spans="1:12" x14ac:dyDescent="0.35">
      <c r="A10518" t="s">
        <v>94</v>
      </c>
      <c r="B10518">
        <v>1967</v>
      </c>
      <c r="C10518">
        <v>77</v>
      </c>
      <c r="D10518">
        <v>6</v>
      </c>
      <c r="E10518" t="s">
        <v>1425</v>
      </c>
      <c r="F10518" t="s">
        <v>204</v>
      </c>
      <c r="G10518" t="s">
        <v>2903</v>
      </c>
      <c r="H10518" t="s">
        <v>16</v>
      </c>
      <c r="J10518" t="s">
        <v>17</v>
      </c>
      <c r="K10518" t="s">
        <v>22</v>
      </c>
      <c r="L10518">
        <v>1517</v>
      </c>
    </row>
    <row r="10519" spans="1:12" x14ac:dyDescent="0.35">
      <c r="A10519" t="s">
        <v>94</v>
      </c>
      <c r="B10519">
        <v>1967</v>
      </c>
      <c r="C10519">
        <v>108</v>
      </c>
      <c r="D10519">
        <v>7</v>
      </c>
      <c r="E10519" t="s">
        <v>3164</v>
      </c>
      <c r="F10519" t="s">
        <v>14</v>
      </c>
      <c r="G10519" t="s">
        <v>3168</v>
      </c>
      <c r="H10519" t="s">
        <v>16</v>
      </c>
      <c r="J10519" t="s">
        <v>17</v>
      </c>
      <c r="K10519" t="s">
        <v>22</v>
      </c>
      <c r="L10519">
        <v>1517</v>
      </c>
    </row>
    <row r="10520" spans="1:12" x14ac:dyDescent="0.35">
      <c r="A10520" t="s">
        <v>94</v>
      </c>
      <c r="B10520">
        <v>1967</v>
      </c>
      <c r="C10520">
        <v>409</v>
      </c>
      <c r="D10520">
        <v>6</v>
      </c>
      <c r="E10520" t="s">
        <v>4352</v>
      </c>
      <c r="F10520" t="s">
        <v>14</v>
      </c>
      <c r="G10520" t="s">
        <v>4354</v>
      </c>
      <c r="H10520" t="s">
        <v>16</v>
      </c>
      <c r="J10520" t="s">
        <v>17</v>
      </c>
      <c r="K10520" t="s">
        <v>22</v>
      </c>
      <c r="L10520">
        <v>1517</v>
      </c>
    </row>
    <row r="10521" spans="1:12" x14ac:dyDescent="0.35">
      <c r="A10521" t="s">
        <v>94</v>
      </c>
      <c r="B10521">
        <v>1969</v>
      </c>
      <c r="C10521">
        <v>296</v>
      </c>
      <c r="D10521">
        <v>5</v>
      </c>
      <c r="E10521" t="s">
        <v>3877</v>
      </c>
      <c r="F10521" t="s">
        <v>14</v>
      </c>
      <c r="G10521" t="s">
        <v>5425</v>
      </c>
      <c r="H10521" t="s">
        <v>16</v>
      </c>
      <c r="J10521" t="s">
        <v>17</v>
      </c>
      <c r="K10521" t="s">
        <v>2685</v>
      </c>
      <c r="L10521">
        <v>1516</v>
      </c>
    </row>
    <row r="10522" spans="1:12" x14ac:dyDescent="0.35">
      <c r="A10522" t="s">
        <v>94</v>
      </c>
      <c r="B10522">
        <v>1974</v>
      </c>
      <c r="C10522">
        <v>44</v>
      </c>
      <c r="D10522">
        <v>5</v>
      </c>
      <c r="E10522" t="s">
        <v>648</v>
      </c>
      <c r="F10522" t="s">
        <v>14</v>
      </c>
      <c r="G10522" t="s">
        <v>763</v>
      </c>
      <c r="H10522" t="s">
        <v>16</v>
      </c>
      <c r="J10522" t="s">
        <v>17</v>
      </c>
      <c r="K10522" t="s">
        <v>25</v>
      </c>
      <c r="L10522">
        <v>1516</v>
      </c>
    </row>
    <row r="10523" spans="1:12" x14ac:dyDescent="0.35">
      <c r="A10523" t="s">
        <v>94</v>
      </c>
      <c r="B10523">
        <v>1974</v>
      </c>
      <c r="C10523">
        <v>92</v>
      </c>
      <c r="D10523">
        <v>5</v>
      </c>
      <c r="E10523" t="s">
        <v>1754</v>
      </c>
      <c r="F10523" t="s">
        <v>14</v>
      </c>
      <c r="G10523" t="s">
        <v>6417</v>
      </c>
      <c r="H10523" t="s">
        <v>16</v>
      </c>
      <c r="J10523" t="s">
        <v>17</v>
      </c>
      <c r="K10523" t="s">
        <v>22</v>
      </c>
      <c r="L10523">
        <v>1516</v>
      </c>
    </row>
    <row r="10524" spans="1:12" x14ac:dyDescent="0.35">
      <c r="A10524" t="s">
        <v>94</v>
      </c>
      <c r="B10524">
        <v>1977</v>
      </c>
      <c r="C10524">
        <v>243</v>
      </c>
      <c r="D10524">
        <v>3</v>
      </c>
      <c r="E10524" t="s">
        <v>3668</v>
      </c>
      <c r="F10524" t="s">
        <v>14</v>
      </c>
      <c r="G10524" t="s">
        <v>8777</v>
      </c>
      <c r="H10524" t="s">
        <v>16</v>
      </c>
      <c r="J10524" t="s">
        <v>17</v>
      </c>
      <c r="K10524" t="s">
        <v>22</v>
      </c>
      <c r="L10524">
        <v>1516</v>
      </c>
    </row>
    <row r="10525" spans="1:12" x14ac:dyDescent="0.35">
      <c r="A10525" t="s">
        <v>94</v>
      </c>
      <c r="B10525">
        <v>1980</v>
      </c>
      <c r="C10525">
        <v>150</v>
      </c>
      <c r="D10525">
        <v>5</v>
      </c>
      <c r="E10525" t="s">
        <v>1260</v>
      </c>
      <c r="F10525" t="s">
        <v>204</v>
      </c>
      <c r="G10525" t="s">
        <v>6850</v>
      </c>
      <c r="H10525" t="s">
        <v>16</v>
      </c>
      <c r="J10525" t="s">
        <v>17</v>
      </c>
      <c r="K10525" t="s">
        <v>33</v>
      </c>
      <c r="L10525">
        <v>1516</v>
      </c>
    </row>
    <row r="10526" spans="1:12" x14ac:dyDescent="0.35">
      <c r="A10526" t="s">
        <v>94</v>
      </c>
      <c r="B10526">
        <v>1967</v>
      </c>
      <c r="C10526">
        <v>86</v>
      </c>
      <c r="D10526">
        <v>7</v>
      </c>
      <c r="E10526" t="s">
        <v>1407</v>
      </c>
      <c r="F10526" t="s">
        <v>14</v>
      </c>
      <c r="G10526" t="s">
        <v>3047</v>
      </c>
      <c r="H10526" t="s">
        <v>16</v>
      </c>
      <c r="J10526" t="s">
        <v>17</v>
      </c>
      <c r="K10526" t="s">
        <v>22</v>
      </c>
      <c r="L10526">
        <v>1515</v>
      </c>
    </row>
    <row r="10527" spans="1:12" x14ac:dyDescent="0.35">
      <c r="A10527" t="s">
        <v>94</v>
      </c>
      <c r="B10527">
        <v>1967</v>
      </c>
      <c r="C10527">
        <v>359</v>
      </c>
      <c r="D10527">
        <v>5</v>
      </c>
      <c r="E10527" t="s">
        <v>4150</v>
      </c>
      <c r="F10527" t="s">
        <v>204</v>
      </c>
      <c r="G10527" t="s">
        <v>4153</v>
      </c>
      <c r="H10527" t="s">
        <v>16</v>
      </c>
      <c r="J10527" t="s">
        <v>17</v>
      </c>
      <c r="K10527" t="s">
        <v>137</v>
      </c>
      <c r="L10527">
        <v>1514</v>
      </c>
    </row>
    <row r="10528" spans="1:12" x14ac:dyDescent="0.35">
      <c r="A10528" t="s">
        <v>94</v>
      </c>
      <c r="B10528">
        <v>1969</v>
      </c>
      <c r="C10528">
        <v>380</v>
      </c>
      <c r="D10528">
        <v>7</v>
      </c>
      <c r="E10528" t="s">
        <v>1551</v>
      </c>
      <c r="F10528" t="s">
        <v>14</v>
      </c>
      <c r="G10528" t="s">
        <v>5782</v>
      </c>
      <c r="H10528" t="s">
        <v>16</v>
      </c>
      <c r="J10528" t="s">
        <v>17</v>
      </c>
      <c r="K10528" t="s">
        <v>22</v>
      </c>
      <c r="L10528">
        <v>1514</v>
      </c>
    </row>
    <row r="10529" spans="1:12" x14ac:dyDescent="0.35">
      <c r="A10529" t="s">
        <v>94</v>
      </c>
      <c r="B10529">
        <v>1974</v>
      </c>
      <c r="C10529">
        <v>195</v>
      </c>
      <c r="D10529">
        <v>10</v>
      </c>
      <c r="E10529" t="s">
        <v>1981</v>
      </c>
      <c r="F10529" t="s">
        <v>14</v>
      </c>
      <c r="G10529" t="s">
        <v>2839</v>
      </c>
      <c r="H10529" t="s">
        <v>16</v>
      </c>
      <c r="J10529" t="s">
        <v>17</v>
      </c>
      <c r="K10529" t="s">
        <v>1500</v>
      </c>
      <c r="L10529">
        <v>1514</v>
      </c>
    </row>
    <row r="10530" spans="1:12" x14ac:dyDescent="0.35">
      <c r="A10530" t="s">
        <v>94</v>
      </c>
      <c r="B10530">
        <v>1977</v>
      </c>
      <c r="C10530">
        <v>27</v>
      </c>
      <c r="D10530">
        <v>7</v>
      </c>
      <c r="E10530" t="s">
        <v>2747</v>
      </c>
      <c r="F10530" t="s">
        <v>204</v>
      </c>
      <c r="G10530" t="s">
        <v>2628</v>
      </c>
      <c r="H10530" t="s">
        <v>16</v>
      </c>
      <c r="J10530" t="s">
        <v>17</v>
      </c>
      <c r="K10530" t="s">
        <v>22</v>
      </c>
      <c r="L10530">
        <v>1514</v>
      </c>
    </row>
    <row r="10531" spans="1:12" x14ac:dyDescent="0.35">
      <c r="A10531" t="s">
        <v>94</v>
      </c>
      <c r="B10531">
        <v>1977</v>
      </c>
      <c r="C10531">
        <v>58</v>
      </c>
      <c r="D10531">
        <v>3</v>
      </c>
      <c r="E10531" t="s">
        <v>2909</v>
      </c>
      <c r="F10531" t="s">
        <v>204</v>
      </c>
      <c r="G10531" t="s">
        <v>8179</v>
      </c>
      <c r="H10531" t="s">
        <v>16</v>
      </c>
      <c r="J10531" t="s">
        <v>17</v>
      </c>
      <c r="K10531" t="s">
        <v>22</v>
      </c>
      <c r="L10531">
        <v>1514</v>
      </c>
    </row>
    <row r="10532" spans="1:12" x14ac:dyDescent="0.35">
      <c r="A10532" t="s">
        <v>94</v>
      </c>
      <c r="B10532">
        <v>1969</v>
      </c>
      <c r="C10532">
        <v>134</v>
      </c>
      <c r="D10532">
        <v>6</v>
      </c>
      <c r="E10532" t="s">
        <v>261</v>
      </c>
      <c r="F10532" t="s">
        <v>14</v>
      </c>
      <c r="G10532" t="s">
        <v>4499</v>
      </c>
      <c r="H10532" t="s">
        <v>16</v>
      </c>
      <c r="J10532" t="s">
        <v>17</v>
      </c>
      <c r="K10532" t="s">
        <v>18</v>
      </c>
      <c r="L10532">
        <v>1513</v>
      </c>
    </row>
    <row r="10533" spans="1:12" x14ac:dyDescent="0.35">
      <c r="A10533" t="s">
        <v>94</v>
      </c>
      <c r="B10533">
        <v>1974</v>
      </c>
      <c r="C10533">
        <v>83</v>
      </c>
      <c r="D10533">
        <v>6</v>
      </c>
      <c r="E10533" t="s">
        <v>3025</v>
      </c>
      <c r="F10533" t="s">
        <v>6362</v>
      </c>
      <c r="G10533" t="s">
        <v>6366</v>
      </c>
      <c r="H10533" t="s">
        <v>16</v>
      </c>
      <c r="J10533" t="s">
        <v>17</v>
      </c>
      <c r="K10533" t="s">
        <v>4409</v>
      </c>
      <c r="L10533">
        <v>1513</v>
      </c>
    </row>
    <row r="10534" spans="1:12" x14ac:dyDescent="0.35">
      <c r="A10534" t="s">
        <v>94</v>
      </c>
      <c r="B10534">
        <v>1967</v>
      </c>
      <c r="C10534">
        <v>105</v>
      </c>
      <c r="D10534">
        <v>5</v>
      </c>
      <c r="E10534" t="s">
        <v>3154</v>
      </c>
      <c r="F10534" t="s">
        <v>14</v>
      </c>
      <c r="G10534" t="s">
        <v>2714</v>
      </c>
      <c r="H10534" t="s">
        <v>16</v>
      </c>
      <c r="J10534" t="s">
        <v>17</v>
      </c>
      <c r="K10534" t="s">
        <v>22</v>
      </c>
      <c r="L10534">
        <v>1512</v>
      </c>
    </row>
    <row r="10535" spans="1:12" x14ac:dyDescent="0.35">
      <c r="A10535" t="s">
        <v>94</v>
      </c>
      <c r="B10535">
        <v>1977</v>
      </c>
      <c r="C10535">
        <v>94</v>
      </c>
      <c r="D10535">
        <v>6</v>
      </c>
      <c r="E10535" t="s">
        <v>1362</v>
      </c>
      <c r="F10535" t="s">
        <v>14</v>
      </c>
      <c r="G10535" t="s">
        <v>778</v>
      </c>
      <c r="H10535" t="s">
        <v>16</v>
      </c>
      <c r="J10535" t="s">
        <v>17</v>
      </c>
      <c r="K10535" t="s">
        <v>25</v>
      </c>
      <c r="L10535">
        <v>1512</v>
      </c>
    </row>
    <row r="10536" spans="1:12" x14ac:dyDescent="0.35">
      <c r="A10536" t="s">
        <v>94</v>
      </c>
      <c r="B10536">
        <v>1977</v>
      </c>
      <c r="C10536">
        <v>199</v>
      </c>
      <c r="D10536">
        <v>3</v>
      </c>
      <c r="E10536" t="s">
        <v>3476</v>
      </c>
      <c r="F10536" t="s">
        <v>14</v>
      </c>
      <c r="G10536" t="s">
        <v>8656</v>
      </c>
      <c r="H10536" t="s">
        <v>16</v>
      </c>
      <c r="J10536" t="s">
        <v>17</v>
      </c>
      <c r="K10536" t="s">
        <v>22</v>
      </c>
      <c r="L10536">
        <v>1512</v>
      </c>
    </row>
    <row r="10537" spans="1:12" x14ac:dyDescent="0.35">
      <c r="A10537" t="s">
        <v>94</v>
      </c>
      <c r="B10537">
        <v>1980</v>
      </c>
      <c r="C10537">
        <v>181</v>
      </c>
      <c r="D10537">
        <v>8</v>
      </c>
      <c r="E10537" t="s">
        <v>1229</v>
      </c>
      <c r="F10537" t="s">
        <v>14</v>
      </c>
      <c r="G10537" t="s">
        <v>10219</v>
      </c>
      <c r="H10537" t="s">
        <v>16</v>
      </c>
      <c r="J10537" t="s">
        <v>17</v>
      </c>
      <c r="K10537" t="s">
        <v>22</v>
      </c>
      <c r="L10537">
        <v>1512</v>
      </c>
    </row>
    <row r="10538" spans="1:12" x14ac:dyDescent="0.35">
      <c r="A10538" t="s">
        <v>94</v>
      </c>
      <c r="B10538">
        <v>1962</v>
      </c>
      <c r="C10538">
        <v>143</v>
      </c>
      <c r="D10538">
        <v>5</v>
      </c>
      <c r="E10538" t="s">
        <v>1289</v>
      </c>
      <c r="F10538" t="s">
        <v>14</v>
      </c>
      <c r="G10538" t="s">
        <v>1864</v>
      </c>
      <c r="H10538" t="s">
        <v>16</v>
      </c>
      <c r="J10538" t="s">
        <v>17</v>
      </c>
      <c r="K10538" t="s">
        <v>1478</v>
      </c>
      <c r="L10538">
        <v>1511</v>
      </c>
    </row>
    <row r="10539" spans="1:12" x14ac:dyDescent="0.35">
      <c r="A10539" t="s">
        <v>94</v>
      </c>
      <c r="B10539">
        <v>1957</v>
      </c>
      <c r="C10539">
        <v>196</v>
      </c>
      <c r="D10539">
        <v>6</v>
      </c>
      <c r="E10539" t="s">
        <v>1043</v>
      </c>
      <c r="F10539" t="s">
        <v>14</v>
      </c>
      <c r="G10539" t="s">
        <v>1049</v>
      </c>
      <c r="H10539" t="s">
        <v>16</v>
      </c>
      <c r="J10539" t="s">
        <v>17</v>
      </c>
      <c r="K10539" t="s">
        <v>22</v>
      </c>
      <c r="L10539">
        <v>1510</v>
      </c>
    </row>
    <row r="10540" spans="1:12" x14ac:dyDescent="0.35">
      <c r="A10540" t="s">
        <v>94</v>
      </c>
      <c r="B10540">
        <v>1974</v>
      </c>
      <c r="C10540">
        <v>126</v>
      </c>
      <c r="D10540">
        <v>7</v>
      </c>
      <c r="E10540" t="s">
        <v>3227</v>
      </c>
      <c r="F10540" t="s">
        <v>14</v>
      </c>
      <c r="G10540" t="s">
        <v>1517</v>
      </c>
      <c r="H10540" t="s">
        <v>16</v>
      </c>
      <c r="J10540" t="s">
        <v>17</v>
      </c>
      <c r="K10540" t="s">
        <v>22</v>
      </c>
      <c r="L10540">
        <v>1510</v>
      </c>
    </row>
    <row r="10541" spans="1:12" x14ac:dyDescent="0.35">
      <c r="A10541" t="s">
        <v>94</v>
      </c>
      <c r="B10541">
        <v>1974</v>
      </c>
      <c r="C10541">
        <v>268</v>
      </c>
      <c r="D10541">
        <v>4</v>
      </c>
      <c r="E10541" t="s">
        <v>998</v>
      </c>
      <c r="F10541" t="s">
        <v>14</v>
      </c>
      <c r="G10541" t="s">
        <v>7193</v>
      </c>
      <c r="H10541" t="s">
        <v>16</v>
      </c>
      <c r="J10541" t="s">
        <v>17</v>
      </c>
      <c r="K10541" t="s">
        <v>137</v>
      </c>
      <c r="L10541">
        <v>1510</v>
      </c>
    </row>
    <row r="10542" spans="1:12" x14ac:dyDescent="0.35">
      <c r="A10542" t="s">
        <v>94</v>
      </c>
      <c r="B10542">
        <v>1969</v>
      </c>
      <c r="C10542">
        <v>178</v>
      </c>
      <c r="D10542">
        <v>4</v>
      </c>
      <c r="E10542" t="s">
        <v>3371</v>
      </c>
      <c r="F10542" t="s">
        <v>14</v>
      </c>
      <c r="G10542" t="s">
        <v>1146</v>
      </c>
      <c r="H10542" t="s">
        <v>16</v>
      </c>
      <c r="J10542" t="s">
        <v>17</v>
      </c>
      <c r="K10542" t="s">
        <v>1500</v>
      </c>
      <c r="L10542">
        <v>1509</v>
      </c>
    </row>
    <row r="10543" spans="1:12" x14ac:dyDescent="0.35">
      <c r="A10543" t="s">
        <v>94</v>
      </c>
      <c r="B10543">
        <v>1962</v>
      </c>
      <c r="C10543">
        <v>87</v>
      </c>
      <c r="D10543">
        <v>7</v>
      </c>
      <c r="E10543" t="s">
        <v>1418</v>
      </c>
      <c r="F10543" t="s">
        <v>14</v>
      </c>
      <c r="G10543" t="s">
        <v>444</v>
      </c>
      <c r="H10543" t="s">
        <v>16</v>
      </c>
      <c r="J10543" t="s">
        <v>17</v>
      </c>
      <c r="K10543" t="s">
        <v>1478</v>
      </c>
      <c r="L10543">
        <v>1508</v>
      </c>
    </row>
    <row r="10544" spans="1:12" x14ac:dyDescent="0.35">
      <c r="A10544" t="s">
        <v>94</v>
      </c>
      <c r="B10544">
        <v>1967</v>
      </c>
      <c r="C10544">
        <v>190</v>
      </c>
      <c r="D10544">
        <v>5</v>
      </c>
      <c r="E10544" t="s">
        <v>1196</v>
      </c>
      <c r="F10544" t="s">
        <v>14</v>
      </c>
      <c r="G10544" t="s">
        <v>3422</v>
      </c>
      <c r="H10544" t="s">
        <v>16</v>
      </c>
      <c r="J10544" t="s">
        <v>17</v>
      </c>
      <c r="K10544" t="s">
        <v>22</v>
      </c>
      <c r="L10544">
        <v>1508</v>
      </c>
    </row>
    <row r="10545" spans="1:12" x14ac:dyDescent="0.35">
      <c r="A10545" t="s">
        <v>94</v>
      </c>
      <c r="B10545">
        <v>1967</v>
      </c>
      <c r="C10545">
        <v>405</v>
      </c>
      <c r="D10545">
        <v>4</v>
      </c>
      <c r="E10545" t="s">
        <v>4337</v>
      </c>
      <c r="F10545" t="s">
        <v>14</v>
      </c>
      <c r="G10545" t="s">
        <v>4338</v>
      </c>
      <c r="H10545" t="s">
        <v>16</v>
      </c>
      <c r="J10545" t="s">
        <v>17</v>
      </c>
      <c r="K10545" t="s">
        <v>22</v>
      </c>
      <c r="L10545">
        <v>1508</v>
      </c>
    </row>
    <row r="10546" spans="1:12" x14ac:dyDescent="0.35">
      <c r="A10546" t="s">
        <v>94</v>
      </c>
      <c r="B10546">
        <v>1969</v>
      </c>
      <c r="C10546">
        <v>321</v>
      </c>
      <c r="D10546">
        <v>4</v>
      </c>
      <c r="E10546" t="s">
        <v>845</v>
      </c>
      <c r="F10546" t="s">
        <v>14</v>
      </c>
      <c r="G10546" t="s">
        <v>5526</v>
      </c>
      <c r="H10546" t="s">
        <v>16</v>
      </c>
      <c r="J10546" t="s">
        <v>17</v>
      </c>
      <c r="K10546" t="s">
        <v>22</v>
      </c>
      <c r="L10546">
        <v>1508</v>
      </c>
    </row>
    <row r="10547" spans="1:12" x14ac:dyDescent="0.35">
      <c r="A10547" t="s">
        <v>94</v>
      </c>
      <c r="B10547">
        <v>1974</v>
      </c>
      <c r="C10547">
        <v>324</v>
      </c>
      <c r="D10547">
        <v>5</v>
      </c>
      <c r="E10547" t="s">
        <v>2231</v>
      </c>
      <c r="F10547" t="s">
        <v>204</v>
      </c>
      <c r="G10547" t="s">
        <v>629</v>
      </c>
      <c r="H10547" t="s">
        <v>16</v>
      </c>
      <c r="J10547" t="s">
        <v>17</v>
      </c>
      <c r="K10547" t="s">
        <v>22</v>
      </c>
      <c r="L10547">
        <v>1508</v>
      </c>
    </row>
    <row r="10548" spans="1:12" x14ac:dyDescent="0.35">
      <c r="A10548" t="s">
        <v>94</v>
      </c>
      <c r="B10548">
        <v>1977</v>
      </c>
      <c r="C10548">
        <v>186</v>
      </c>
      <c r="D10548">
        <v>5</v>
      </c>
      <c r="E10548" t="s">
        <v>1200</v>
      </c>
      <c r="F10548" t="s">
        <v>14</v>
      </c>
      <c r="G10548" t="s">
        <v>8619</v>
      </c>
      <c r="H10548" t="s">
        <v>16</v>
      </c>
      <c r="J10548" t="s">
        <v>17</v>
      </c>
      <c r="K10548" t="s">
        <v>22</v>
      </c>
      <c r="L10548">
        <v>1508</v>
      </c>
    </row>
    <row r="10549" spans="1:12" x14ac:dyDescent="0.35">
      <c r="A10549" t="s">
        <v>94</v>
      </c>
      <c r="B10549">
        <v>1974</v>
      </c>
      <c r="C10549">
        <v>71</v>
      </c>
      <c r="D10549">
        <v>7</v>
      </c>
      <c r="E10549" t="s">
        <v>1455</v>
      </c>
      <c r="F10549" t="s">
        <v>14</v>
      </c>
      <c r="G10549" t="s">
        <v>6318</v>
      </c>
      <c r="H10549" t="s">
        <v>16</v>
      </c>
      <c r="J10549" t="s">
        <v>17</v>
      </c>
      <c r="K10549" t="s">
        <v>25</v>
      </c>
      <c r="L10549">
        <v>1507</v>
      </c>
    </row>
    <row r="10550" spans="1:12" x14ac:dyDescent="0.35">
      <c r="A10550" t="s">
        <v>94</v>
      </c>
      <c r="B10550">
        <v>1967</v>
      </c>
      <c r="C10550">
        <v>397</v>
      </c>
      <c r="D10550">
        <v>6</v>
      </c>
      <c r="E10550" t="s">
        <v>416</v>
      </c>
      <c r="F10550" t="s">
        <v>204</v>
      </c>
      <c r="G10550" t="s">
        <v>4094</v>
      </c>
      <c r="H10550" t="s">
        <v>16</v>
      </c>
      <c r="J10550" t="s">
        <v>17</v>
      </c>
      <c r="K10550" t="s">
        <v>22</v>
      </c>
      <c r="L10550">
        <v>1505</v>
      </c>
    </row>
    <row r="10551" spans="1:12" x14ac:dyDescent="0.35">
      <c r="A10551" t="s">
        <v>94</v>
      </c>
      <c r="B10551">
        <v>1967</v>
      </c>
      <c r="C10551">
        <v>332</v>
      </c>
      <c r="D10551">
        <v>7</v>
      </c>
      <c r="E10551" t="s">
        <v>802</v>
      </c>
      <c r="F10551" t="s">
        <v>14</v>
      </c>
      <c r="G10551" t="s">
        <v>2761</v>
      </c>
      <c r="H10551" t="s">
        <v>16</v>
      </c>
      <c r="J10551" t="s">
        <v>17</v>
      </c>
      <c r="K10551" t="s">
        <v>22</v>
      </c>
      <c r="L10551">
        <v>1504</v>
      </c>
    </row>
    <row r="10552" spans="1:12" x14ac:dyDescent="0.35">
      <c r="A10552" t="s">
        <v>94</v>
      </c>
      <c r="B10552">
        <v>1974</v>
      </c>
      <c r="C10552">
        <v>178</v>
      </c>
      <c r="D10552">
        <v>7</v>
      </c>
      <c r="E10552" t="s">
        <v>3385</v>
      </c>
      <c r="F10552" t="s">
        <v>204</v>
      </c>
      <c r="G10552" t="s">
        <v>6774</v>
      </c>
      <c r="H10552" t="s">
        <v>16</v>
      </c>
      <c r="J10552" t="s">
        <v>17</v>
      </c>
      <c r="K10552" t="s">
        <v>22</v>
      </c>
      <c r="L10552">
        <v>1504</v>
      </c>
    </row>
    <row r="10553" spans="1:12" x14ac:dyDescent="0.35">
      <c r="A10553" t="s">
        <v>94</v>
      </c>
      <c r="B10553">
        <v>1977</v>
      </c>
      <c r="C10553">
        <v>26</v>
      </c>
      <c r="D10553">
        <v>6</v>
      </c>
      <c r="E10553" t="s">
        <v>508</v>
      </c>
      <c r="F10553" t="s">
        <v>14</v>
      </c>
      <c r="G10553" t="s">
        <v>8078</v>
      </c>
      <c r="H10553" t="s">
        <v>16</v>
      </c>
      <c r="J10553" t="s">
        <v>17</v>
      </c>
      <c r="K10553" t="s">
        <v>6025</v>
      </c>
      <c r="L10553">
        <v>1504</v>
      </c>
    </row>
    <row r="10554" spans="1:12" x14ac:dyDescent="0.35">
      <c r="A10554" t="s">
        <v>94</v>
      </c>
      <c r="B10554">
        <v>1962</v>
      </c>
      <c r="C10554">
        <v>314</v>
      </c>
      <c r="D10554">
        <v>9</v>
      </c>
      <c r="E10554" t="s">
        <v>188</v>
      </c>
      <c r="F10554" t="s">
        <v>14</v>
      </c>
      <c r="G10554" t="s">
        <v>2252</v>
      </c>
      <c r="H10554" t="s">
        <v>16</v>
      </c>
      <c r="J10554" t="s">
        <v>17</v>
      </c>
      <c r="K10554" t="s">
        <v>1478</v>
      </c>
      <c r="L10554">
        <v>1503</v>
      </c>
    </row>
    <row r="10555" spans="1:12" x14ac:dyDescent="0.35">
      <c r="A10555" t="s">
        <v>94</v>
      </c>
      <c r="B10555">
        <v>1957</v>
      </c>
      <c r="C10555">
        <v>82</v>
      </c>
      <c r="D10555">
        <v>8</v>
      </c>
      <c r="E10555" t="s">
        <v>623</v>
      </c>
      <c r="F10555" t="s">
        <v>14</v>
      </c>
      <c r="G10555" t="s">
        <v>630</v>
      </c>
      <c r="H10555" t="s">
        <v>16</v>
      </c>
      <c r="J10555" t="s">
        <v>17</v>
      </c>
      <c r="K10555" t="s">
        <v>22</v>
      </c>
      <c r="L10555">
        <v>1502</v>
      </c>
    </row>
    <row r="10556" spans="1:12" x14ac:dyDescent="0.35">
      <c r="A10556" t="s">
        <v>94</v>
      </c>
      <c r="B10556">
        <v>1962</v>
      </c>
      <c r="C10556">
        <v>349</v>
      </c>
      <c r="D10556">
        <v>9</v>
      </c>
      <c r="E10556" t="s">
        <v>773</v>
      </c>
      <c r="F10556" t="s">
        <v>14</v>
      </c>
      <c r="G10556" t="s">
        <v>2105</v>
      </c>
      <c r="H10556" t="s">
        <v>16</v>
      </c>
      <c r="J10556" t="s">
        <v>17</v>
      </c>
      <c r="K10556" t="s">
        <v>33</v>
      </c>
      <c r="L10556">
        <v>1502</v>
      </c>
    </row>
    <row r="10557" spans="1:12" x14ac:dyDescent="0.35">
      <c r="A10557" t="s">
        <v>94</v>
      </c>
      <c r="B10557">
        <v>1962</v>
      </c>
      <c r="C10557">
        <v>400</v>
      </c>
      <c r="D10557">
        <v>5</v>
      </c>
      <c r="E10557" t="s">
        <v>2557</v>
      </c>
      <c r="F10557" t="s">
        <v>204</v>
      </c>
      <c r="G10557" t="s">
        <v>2560</v>
      </c>
      <c r="H10557" t="s">
        <v>16</v>
      </c>
      <c r="J10557" t="s">
        <v>17</v>
      </c>
      <c r="K10557" t="s">
        <v>1463</v>
      </c>
      <c r="L10557">
        <v>1502</v>
      </c>
    </row>
    <row r="10558" spans="1:12" x14ac:dyDescent="0.35">
      <c r="A10558" t="s">
        <v>94</v>
      </c>
      <c r="B10558">
        <v>1974</v>
      </c>
      <c r="C10558">
        <v>388</v>
      </c>
      <c r="D10558">
        <v>8</v>
      </c>
      <c r="E10558" t="s">
        <v>399</v>
      </c>
      <c r="F10558" t="s">
        <v>14</v>
      </c>
      <c r="G10558" t="s">
        <v>7841</v>
      </c>
      <c r="H10558" t="s">
        <v>16</v>
      </c>
      <c r="J10558" t="s">
        <v>17</v>
      </c>
      <c r="K10558" t="s">
        <v>22</v>
      </c>
      <c r="L10558">
        <v>1502</v>
      </c>
    </row>
    <row r="10559" spans="1:12" x14ac:dyDescent="0.35">
      <c r="A10559" t="s">
        <v>94</v>
      </c>
      <c r="B10559">
        <v>1977</v>
      </c>
      <c r="C10559">
        <v>141</v>
      </c>
      <c r="D10559">
        <v>6</v>
      </c>
      <c r="E10559" t="s">
        <v>1866</v>
      </c>
      <c r="F10559" t="s">
        <v>14</v>
      </c>
      <c r="G10559" t="s">
        <v>8499</v>
      </c>
      <c r="H10559" t="s">
        <v>16</v>
      </c>
      <c r="J10559" t="s">
        <v>17</v>
      </c>
      <c r="K10559" t="s">
        <v>22</v>
      </c>
      <c r="L10559">
        <v>1502</v>
      </c>
    </row>
    <row r="10560" spans="1:12" x14ac:dyDescent="0.35">
      <c r="A10560" t="s">
        <v>94</v>
      </c>
      <c r="B10560">
        <v>1980</v>
      </c>
      <c r="C10560">
        <v>70</v>
      </c>
      <c r="D10560">
        <v>5</v>
      </c>
      <c r="E10560" t="s">
        <v>2976</v>
      </c>
      <c r="F10560" t="s">
        <v>14</v>
      </c>
      <c r="G10560" t="s">
        <v>9697</v>
      </c>
      <c r="H10560" t="s">
        <v>16</v>
      </c>
      <c r="J10560" t="s">
        <v>17</v>
      </c>
      <c r="K10560" t="s">
        <v>22</v>
      </c>
      <c r="L10560">
        <v>1502</v>
      </c>
    </row>
    <row r="10561" spans="1:12" x14ac:dyDescent="0.35">
      <c r="A10561" t="s">
        <v>94</v>
      </c>
      <c r="B10561">
        <v>1980</v>
      </c>
      <c r="C10561">
        <v>252</v>
      </c>
      <c r="D10561">
        <v>6</v>
      </c>
      <c r="E10561" t="s">
        <v>1076</v>
      </c>
      <c r="F10561" t="s">
        <v>204</v>
      </c>
      <c r="G10561" t="s">
        <v>10603</v>
      </c>
      <c r="H10561" t="s">
        <v>16</v>
      </c>
      <c r="J10561" t="s">
        <v>17</v>
      </c>
      <c r="K10561" t="s">
        <v>22</v>
      </c>
      <c r="L10561">
        <v>1501</v>
      </c>
    </row>
    <row r="10562" spans="1:12" x14ac:dyDescent="0.35">
      <c r="A10562" t="s">
        <v>94</v>
      </c>
      <c r="B10562">
        <v>1962</v>
      </c>
      <c r="C10562">
        <v>79</v>
      </c>
      <c r="D10562">
        <v>4</v>
      </c>
      <c r="E10562" t="s">
        <v>1441</v>
      </c>
      <c r="F10562" t="s">
        <v>14</v>
      </c>
      <c r="G10562" t="s">
        <v>1701</v>
      </c>
      <c r="H10562" t="s">
        <v>16</v>
      </c>
      <c r="J10562" t="s">
        <v>17</v>
      </c>
      <c r="K10562" t="s">
        <v>257</v>
      </c>
      <c r="L10562">
        <v>1500</v>
      </c>
    </row>
    <row r="10563" spans="1:12" x14ac:dyDescent="0.35">
      <c r="A10563" t="s">
        <v>94</v>
      </c>
      <c r="B10563">
        <v>1962</v>
      </c>
      <c r="C10563">
        <v>314</v>
      </c>
      <c r="D10563">
        <v>10</v>
      </c>
      <c r="E10563" t="s">
        <v>188</v>
      </c>
      <c r="F10563" t="s">
        <v>14</v>
      </c>
      <c r="G10563" t="s">
        <v>2253</v>
      </c>
      <c r="H10563" t="s">
        <v>16</v>
      </c>
      <c r="J10563" t="s">
        <v>17</v>
      </c>
      <c r="K10563" t="s">
        <v>22</v>
      </c>
      <c r="L10563">
        <v>1500</v>
      </c>
    </row>
    <row r="10564" spans="1:12" x14ac:dyDescent="0.35">
      <c r="A10564" t="s">
        <v>94</v>
      </c>
      <c r="B10564">
        <v>1969</v>
      </c>
      <c r="C10564">
        <v>412</v>
      </c>
      <c r="D10564">
        <v>3</v>
      </c>
      <c r="E10564" t="s">
        <v>368</v>
      </c>
      <c r="F10564" t="s">
        <v>14</v>
      </c>
      <c r="G10564" t="s">
        <v>5937</v>
      </c>
      <c r="H10564" t="s">
        <v>16</v>
      </c>
      <c r="J10564" t="s">
        <v>17</v>
      </c>
      <c r="K10564" t="s">
        <v>4440</v>
      </c>
      <c r="L10564">
        <v>1500</v>
      </c>
    </row>
    <row r="10565" spans="1:12" x14ac:dyDescent="0.35">
      <c r="A10565" t="s">
        <v>94</v>
      </c>
      <c r="B10565">
        <v>1967</v>
      </c>
      <c r="C10565">
        <v>45</v>
      </c>
      <c r="D10565">
        <v>8</v>
      </c>
      <c r="E10565" t="s">
        <v>1582</v>
      </c>
      <c r="F10565" t="s">
        <v>14</v>
      </c>
      <c r="G10565" t="s">
        <v>2668</v>
      </c>
      <c r="H10565" t="s">
        <v>16</v>
      </c>
      <c r="J10565" t="s">
        <v>17</v>
      </c>
      <c r="K10565" t="s">
        <v>1500</v>
      </c>
      <c r="L10565">
        <v>1499</v>
      </c>
    </row>
    <row r="10566" spans="1:12" x14ac:dyDescent="0.35">
      <c r="A10566" t="s">
        <v>94</v>
      </c>
      <c r="B10566">
        <v>1977</v>
      </c>
      <c r="C10566">
        <v>70</v>
      </c>
      <c r="D10566">
        <v>4</v>
      </c>
      <c r="E10566" t="s">
        <v>2976</v>
      </c>
      <c r="F10566" t="s">
        <v>14</v>
      </c>
      <c r="G10566" t="s">
        <v>8211</v>
      </c>
      <c r="H10566" t="s">
        <v>16</v>
      </c>
      <c r="J10566" t="s">
        <v>17</v>
      </c>
      <c r="K10566" t="s">
        <v>22</v>
      </c>
      <c r="L10566">
        <v>1499</v>
      </c>
    </row>
    <row r="10567" spans="1:12" x14ac:dyDescent="0.35">
      <c r="A10567" t="s">
        <v>94</v>
      </c>
      <c r="B10567">
        <v>1977</v>
      </c>
      <c r="C10567">
        <v>382</v>
      </c>
      <c r="D10567">
        <v>5</v>
      </c>
      <c r="E10567" t="s">
        <v>468</v>
      </c>
      <c r="F10567" t="s">
        <v>14</v>
      </c>
      <c r="G10567" t="s">
        <v>2319</v>
      </c>
      <c r="H10567" t="s">
        <v>16</v>
      </c>
      <c r="J10567" t="s">
        <v>17</v>
      </c>
      <c r="K10567" t="s">
        <v>22</v>
      </c>
      <c r="L10567">
        <v>1499</v>
      </c>
    </row>
    <row r="10568" spans="1:12" x14ac:dyDescent="0.35">
      <c r="A10568" t="s">
        <v>94</v>
      </c>
      <c r="B10568">
        <v>1967</v>
      </c>
      <c r="C10568">
        <v>227</v>
      </c>
      <c r="D10568">
        <v>6</v>
      </c>
      <c r="E10568" t="s">
        <v>2042</v>
      </c>
      <c r="F10568" t="s">
        <v>14</v>
      </c>
      <c r="G10568" t="s">
        <v>3573</v>
      </c>
      <c r="H10568" t="s">
        <v>16</v>
      </c>
      <c r="J10568" t="s">
        <v>17</v>
      </c>
      <c r="K10568" t="s">
        <v>22</v>
      </c>
      <c r="L10568">
        <v>1498</v>
      </c>
    </row>
    <row r="10569" spans="1:12" x14ac:dyDescent="0.35">
      <c r="A10569" t="s">
        <v>94</v>
      </c>
      <c r="B10569">
        <v>1967</v>
      </c>
      <c r="C10569">
        <v>228</v>
      </c>
      <c r="D10569">
        <v>7</v>
      </c>
      <c r="E10569" t="s">
        <v>3577</v>
      </c>
      <c r="F10569" t="s">
        <v>14</v>
      </c>
      <c r="G10569" t="s">
        <v>1531</v>
      </c>
      <c r="H10569" t="s">
        <v>16</v>
      </c>
      <c r="J10569" t="s">
        <v>17</v>
      </c>
      <c r="K10569" t="s">
        <v>22</v>
      </c>
      <c r="L10569">
        <v>1498</v>
      </c>
    </row>
    <row r="10570" spans="1:12" x14ac:dyDescent="0.35">
      <c r="A10570" t="s">
        <v>94</v>
      </c>
      <c r="B10570">
        <v>1977</v>
      </c>
      <c r="C10570">
        <v>18</v>
      </c>
      <c r="D10570">
        <v>5</v>
      </c>
      <c r="E10570" t="s">
        <v>499</v>
      </c>
      <c r="F10570" t="s">
        <v>14</v>
      </c>
      <c r="G10570" t="s">
        <v>8044</v>
      </c>
      <c r="H10570" t="s">
        <v>16</v>
      </c>
      <c r="J10570" t="s">
        <v>17</v>
      </c>
      <c r="K10570" t="s">
        <v>6019</v>
      </c>
      <c r="L10570">
        <v>1498</v>
      </c>
    </row>
    <row r="10571" spans="1:12" x14ac:dyDescent="0.35">
      <c r="A10571" t="s">
        <v>94</v>
      </c>
      <c r="B10571">
        <v>1962</v>
      </c>
      <c r="C10571">
        <v>224</v>
      </c>
      <c r="D10571">
        <v>4</v>
      </c>
      <c r="E10571" t="s">
        <v>1167</v>
      </c>
      <c r="F10571" t="s">
        <v>14</v>
      </c>
      <c r="G10571" t="s">
        <v>2028</v>
      </c>
      <c r="H10571" t="s">
        <v>16</v>
      </c>
      <c r="J10571" t="s">
        <v>17</v>
      </c>
      <c r="K10571" t="s">
        <v>1500</v>
      </c>
      <c r="L10571">
        <v>1497</v>
      </c>
    </row>
    <row r="10572" spans="1:12" x14ac:dyDescent="0.35">
      <c r="A10572" t="s">
        <v>94</v>
      </c>
      <c r="B10572">
        <v>1977</v>
      </c>
      <c r="C10572">
        <v>273</v>
      </c>
      <c r="D10572">
        <v>5</v>
      </c>
      <c r="E10572" t="s">
        <v>3786</v>
      </c>
      <c r="F10572" t="s">
        <v>14</v>
      </c>
      <c r="G10572" t="s">
        <v>8860</v>
      </c>
      <c r="H10572" t="s">
        <v>16</v>
      </c>
      <c r="J10572" t="s">
        <v>17</v>
      </c>
      <c r="K10572" t="s">
        <v>22</v>
      </c>
      <c r="L10572">
        <v>1497</v>
      </c>
    </row>
    <row r="10573" spans="1:12" x14ac:dyDescent="0.35">
      <c r="A10573" t="s">
        <v>94</v>
      </c>
      <c r="B10573">
        <v>1977</v>
      </c>
      <c r="C10573">
        <v>319</v>
      </c>
      <c r="D10573">
        <v>3</v>
      </c>
      <c r="E10573" t="s">
        <v>203</v>
      </c>
      <c r="F10573" t="s">
        <v>14</v>
      </c>
      <c r="G10573" t="s">
        <v>9059</v>
      </c>
      <c r="H10573" t="s">
        <v>16</v>
      </c>
      <c r="J10573" t="s">
        <v>17</v>
      </c>
      <c r="K10573" t="s">
        <v>22</v>
      </c>
      <c r="L10573">
        <v>1497</v>
      </c>
    </row>
    <row r="10574" spans="1:12" x14ac:dyDescent="0.35">
      <c r="A10574" t="s">
        <v>94</v>
      </c>
      <c r="B10574">
        <v>1962</v>
      </c>
      <c r="C10574">
        <v>362</v>
      </c>
      <c r="D10574">
        <v>7</v>
      </c>
      <c r="E10574" t="s">
        <v>730</v>
      </c>
      <c r="F10574" t="s">
        <v>14</v>
      </c>
      <c r="G10574" t="s">
        <v>1644</v>
      </c>
      <c r="H10574" t="s">
        <v>16</v>
      </c>
      <c r="J10574" t="s">
        <v>17</v>
      </c>
      <c r="K10574" t="s">
        <v>22</v>
      </c>
      <c r="L10574">
        <v>1496</v>
      </c>
    </row>
    <row r="10575" spans="1:12" x14ac:dyDescent="0.35">
      <c r="A10575" t="s">
        <v>94</v>
      </c>
      <c r="B10575">
        <v>1974</v>
      </c>
      <c r="C10575">
        <v>195</v>
      </c>
      <c r="D10575">
        <v>11</v>
      </c>
      <c r="E10575" t="s">
        <v>1981</v>
      </c>
      <c r="F10575" t="s">
        <v>14</v>
      </c>
      <c r="G10575" t="s">
        <v>6857</v>
      </c>
      <c r="H10575" t="s">
        <v>16</v>
      </c>
      <c r="J10575" t="s">
        <v>17</v>
      </c>
      <c r="K10575" t="s">
        <v>22</v>
      </c>
      <c r="L10575">
        <v>1495</v>
      </c>
    </row>
    <row r="10576" spans="1:12" x14ac:dyDescent="0.35">
      <c r="A10576" t="s">
        <v>94</v>
      </c>
      <c r="B10576">
        <v>1967</v>
      </c>
      <c r="C10576">
        <v>420</v>
      </c>
      <c r="D10576">
        <v>7</v>
      </c>
      <c r="E10576" t="s">
        <v>343</v>
      </c>
      <c r="F10576" t="s">
        <v>14</v>
      </c>
      <c r="G10576" t="s">
        <v>3949</v>
      </c>
      <c r="H10576" t="s">
        <v>16</v>
      </c>
      <c r="J10576" t="s">
        <v>17</v>
      </c>
      <c r="K10576" t="s">
        <v>137</v>
      </c>
      <c r="L10576">
        <v>1494</v>
      </c>
    </row>
    <row r="10577" spans="1:12" x14ac:dyDescent="0.35">
      <c r="A10577" t="s">
        <v>94</v>
      </c>
      <c r="B10577">
        <v>1957</v>
      </c>
      <c r="C10577">
        <v>144</v>
      </c>
      <c r="D10577">
        <v>6</v>
      </c>
      <c r="E10577" t="s">
        <v>857</v>
      </c>
      <c r="F10577" t="s">
        <v>14</v>
      </c>
      <c r="G10577" t="s">
        <v>862</v>
      </c>
      <c r="H10577" t="s">
        <v>16</v>
      </c>
      <c r="J10577" t="s">
        <v>17</v>
      </c>
      <c r="K10577" t="s">
        <v>22</v>
      </c>
      <c r="L10577">
        <v>1493</v>
      </c>
    </row>
    <row r="10578" spans="1:12" x14ac:dyDescent="0.35">
      <c r="A10578" t="s">
        <v>94</v>
      </c>
      <c r="B10578">
        <v>1962</v>
      </c>
      <c r="C10578">
        <v>22</v>
      </c>
      <c r="D10578">
        <v>5</v>
      </c>
      <c r="E10578" t="s">
        <v>495</v>
      </c>
      <c r="F10578" t="s">
        <v>14</v>
      </c>
      <c r="G10578" t="s">
        <v>1518</v>
      </c>
      <c r="H10578" t="s">
        <v>16</v>
      </c>
      <c r="J10578" t="s">
        <v>17</v>
      </c>
      <c r="K10578" t="s">
        <v>22</v>
      </c>
      <c r="L10578">
        <v>1493</v>
      </c>
    </row>
    <row r="10579" spans="1:12" x14ac:dyDescent="0.35">
      <c r="A10579" t="s">
        <v>94</v>
      </c>
      <c r="B10579">
        <v>1967</v>
      </c>
      <c r="C10579">
        <v>384</v>
      </c>
      <c r="D10579">
        <v>8</v>
      </c>
      <c r="E10579" t="s">
        <v>454</v>
      </c>
      <c r="F10579" t="s">
        <v>14</v>
      </c>
      <c r="G10579" t="s">
        <v>4264</v>
      </c>
      <c r="H10579" t="s">
        <v>16</v>
      </c>
      <c r="J10579" t="s">
        <v>17</v>
      </c>
      <c r="K10579" t="s">
        <v>22</v>
      </c>
      <c r="L10579">
        <v>1492</v>
      </c>
    </row>
    <row r="10580" spans="1:12" x14ac:dyDescent="0.35">
      <c r="A10580" t="s">
        <v>94</v>
      </c>
      <c r="B10580">
        <v>1969</v>
      </c>
      <c r="C10580">
        <v>80</v>
      </c>
      <c r="D10580">
        <v>5</v>
      </c>
      <c r="E10580" t="s">
        <v>3013</v>
      </c>
      <c r="F10580" t="s">
        <v>204</v>
      </c>
      <c r="G10580" t="s">
        <v>4691</v>
      </c>
      <c r="H10580" t="s">
        <v>16</v>
      </c>
      <c r="J10580" t="s">
        <v>17</v>
      </c>
      <c r="K10580" t="s">
        <v>18</v>
      </c>
      <c r="L10580">
        <v>1492</v>
      </c>
    </row>
    <row r="10581" spans="1:12" x14ac:dyDescent="0.35">
      <c r="A10581" t="s">
        <v>94</v>
      </c>
      <c r="B10581">
        <v>1974</v>
      </c>
      <c r="C10581">
        <v>347</v>
      </c>
      <c r="D10581">
        <v>6</v>
      </c>
      <c r="E10581" t="s">
        <v>750</v>
      </c>
      <c r="F10581" t="s">
        <v>14</v>
      </c>
      <c r="G10581" t="s">
        <v>7619</v>
      </c>
      <c r="H10581" t="s">
        <v>16</v>
      </c>
      <c r="J10581" t="s">
        <v>17</v>
      </c>
      <c r="K10581" t="s">
        <v>22</v>
      </c>
      <c r="L10581">
        <v>1492</v>
      </c>
    </row>
    <row r="10582" spans="1:12" x14ac:dyDescent="0.35">
      <c r="A10582" t="s">
        <v>94</v>
      </c>
      <c r="B10582">
        <v>1974</v>
      </c>
      <c r="C10582">
        <v>282</v>
      </c>
      <c r="D10582">
        <v>5</v>
      </c>
      <c r="E10582" t="s">
        <v>965</v>
      </c>
      <c r="F10582" t="s">
        <v>204</v>
      </c>
      <c r="G10582" t="s">
        <v>7304</v>
      </c>
      <c r="H10582" t="s">
        <v>16</v>
      </c>
      <c r="J10582" t="s">
        <v>17</v>
      </c>
      <c r="K10582" t="s">
        <v>28</v>
      </c>
      <c r="L10582">
        <v>1491</v>
      </c>
    </row>
    <row r="10583" spans="1:12" x14ac:dyDescent="0.35">
      <c r="A10583" t="s">
        <v>94</v>
      </c>
      <c r="B10583">
        <v>1974</v>
      </c>
      <c r="C10583">
        <v>321</v>
      </c>
      <c r="D10583">
        <v>9</v>
      </c>
      <c r="E10583" t="s">
        <v>822</v>
      </c>
      <c r="F10583" t="s">
        <v>14</v>
      </c>
      <c r="G10583" t="s">
        <v>7506</v>
      </c>
      <c r="H10583" t="s">
        <v>16</v>
      </c>
      <c r="J10583" t="s">
        <v>17</v>
      </c>
      <c r="K10583" t="s">
        <v>22</v>
      </c>
      <c r="L10583">
        <v>1491</v>
      </c>
    </row>
    <row r="10584" spans="1:12" x14ac:dyDescent="0.35">
      <c r="A10584" t="s">
        <v>94</v>
      </c>
      <c r="B10584">
        <v>1974</v>
      </c>
      <c r="C10584">
        <v>92</v>
      </c>
      <c r="D10584">
        <v>6</v>
      </c>
      <c r="E10584" t="s">
        <v>1754</v>
      </c>
      <c r="F10584" t="s">
        <v>14</v>
      </c>
      <c r="G10584" t="s">
        <v>6418</v>
      </c>
      <c r="H10584" t="s">
        <v>16</v>
      </c>
      <c r="J10584" t="s">
        <v>17</v>
      </c>
      <c r="K10584" t="s">
        <v>28</v>
      </c>
      <c r="L10584">
        <v>1490</v>
      </c>
    </row>
    <row r="10585" spans="1:12" x14ac:dyDescent="0.35">
      <c r="A10585" t="s">
        <v>94</v>
      </c>
      <c r="B10585">
        <v>1974</v>
      </c>
      <c r="C10585">
        <v>260</v>
      </c>
      <c r="D10585">
        <v>5</v>
      </c>
      <c r="E10585" t="s">
        <v>2134</v>
      </c>
      <c r="F10585" t="s">
        <v>204</v>
      </c>
      <c r="G10585" t="s">
        <v>7158</v>
      </c>
      <c r="H10585" t="s">
        <v>16</v>
      </c>
      <c r="J10585" t="s">
        <v>17</v>
      </c>
      <c r="K10585" t="s">
        <v>30</v>
      </c>
      <c r="L10585">
        <v>1490</v>
      </c>
    </row>
    <row r="10586" spans="1:12" x14ac:dyDescent="0.35">
      <c r="A10586" t="s">
        <v>94</v>
      </c>
      <c r="B10586">
        <v>1977</v>
      </c>
      <c r="C10586">
        <v>223</v>
      </c>
      <c r="D10586">
        <v>6</v>
      </c>
      <c r="E10586" t="s">
        <v>3577</v>
      </c>
      <c r="F10586" t="s">
        <v>14</v>
      </c>
      <c r="G10586" t="s">
        <v>8717</v>
      </c>
      <c r="H10586" t="s">
        <v>67</v>
      </c>
      <c r="J10586" t="s">
        <v>17</v>
      </c>
      <c r="K10586" t="s">
        <v>22</v>
      </c>
      <c r="L10586">
        <v>1490</v>
      </c>
    </row>
    <row r="10587" spans="1:12" x14ac:dyDescent="0.35">
      <c r="A10587" t="s">
        <v>94</v>
      </c>
      <c r="B10587">
        <v>1969</v>
      </c>
      <c r="C10587">
        <v>337</v>
      </c>
      <c r="D10587">
        <v>7</v>
      </c>
      <c r="E10587" t="s">
        <v>4067</v>
      </c>
      <c r="F10587" t="s">
        <v>14</v>
      </c>
      <c r="G10587" t="s">
        <v>5585</v>
      </c>
      <c r="H10587" t="s">
        <v>16</v>
      </c>
      <c r="J10587" t="s">
        <v>17</v>
      </c>
      <c r="K10587" t="s">
        <v>22</v>
      </c>
      <c r="L10587">
        <v>1489</v>
      </c>
    </row>
    <row r="10588" spans="1:12" x14ac:dyDescent="0.35">
      <c r="A10588" t="s">
        <v>94</v>
      </c>
      <c r="B10588">
        <v>1974</v>
      </c>
      <c r="C10588">
        <v>348</v>
      </c>
      <c r="D10588">
        <v>4</v>
      </c>
      <c r="E10588" t="s">
        <v>760</v>
      </c>
      <c r="F10588" t="s">
        <v>14</v>
      </c>
      <c r="G10588" t="s">
        <v>7622</v>
      </c>
      <c r="H10588" t="s">
        <v>16</v>
      </c>
      <c r="J10588" t="s">
        <v>17</v>
      </c>
      <c r="K10588" t="s">
        <v>22</v>
      </c>
      <c r="L10588">
        <v>1489</v>
      </c>
    </row>
    <row r="10589" spans="1:12" x14ac:dyDescent="0.35">
      <c r="A10589" t="s">
        <v>94</v>
      </c>
      <c r="B10589">
        <v>1980</v>
      </c>
      <c r="C10589">
        <v>2</v>
      </c>
      <c r="D10589">
        <v>6</v>
      </c>
      <c r="E10589" t="s">
        <v>308</v>
      </c>
      <c r="F10589" t="s">
        <v>14</v>
      </c>
      <c r="G10589" t="s">
        <v>9385</v>
      </c>
      <c r="H10589" t="s">
        <v>16</v>
      </c>
      <c r="J10589" t="s">
        <v>17</v>
      </c>
      <c r="K10589" t="s">
        <v>68</v>
      </c>
      <c r="L10589">
        <v>1489</v>
      </c>
    </row>
    <row r="10590" spans="1:12" x14ac:dyDescent="0.35">
      <c r="A10590" t="s">
        <v>94</v>
      </c>
      <c r="B10590">
        <v>1980</v>
      </c>
      <c r="C10590">
        <v>230</v>
      </c>
      <c r="D10590">
        <v>8</v>
      </c>
      <c r="E10590" t="s">
        <v>1101</v>
      </c>
      <c r="F10590" t="s">
        <v>14</v>
      </c>
      <c r="G10590" t="s">
        <v>10493</v>
      </c>
      <c r="H10590" t="s">
        <v>16</v>
      </c>
      <c r="J10590" t="s">
        <v>17</v>
      </c>
      <c r="K10590" t="s">
        <v>22</v>
      </c>
      <c r="L10590">
        <v>1489</v>
      </c>
    </row>
    <row r="10591" spans="1:12" x14ac:dyDescent="0.35">
      <c r="A10591" t="s">
        <v>94</v>
      </c>
      <c r="B10591">
        <v>1957</v>
      </c>
      <c r="C10591">
        <v>336</v>
      </c>
      <c r="D10591">
        <v>5</v>
      </c>
      <c r="E10591" t="s">
        <v>1446</v>
      </c>
      <c r="F10591" t="s">
        <v>14</v>
      </c>
      <c r="G10591" t="s">
        <v>1451</v>
      </c>
      <c r="H10591" t="s">
        <v>16</v>
      </c>
      <c r="J10591" t="s">
        <v>17</v>
      </c>
      <c r="K10591" t="s">
        <v>293</v>
      </c>
      <c r="L10591">
        <v>1488</v>
      </c>
    </row>
    <row r="10592" spans="1:12" x14ac:dyDescent="0.35">
      <c r="A10592" t="s">
        <v>94</v>
      </c>
      <c r="B10592">
        <v>1969</v>
      </c>
      <c r="C10592">
        <v>30</v>
      </c>
      <c r="D10592">
        <v>5</v>
      </c>
      <c r="E10592" t="s">
        <v>515</v>
      </c>
      <c r="F10592" t="s">
        <v>14</v>
      </c>
      <c r="G10592" t="s">
        <v>1533</v>
      </c>
      <c r="H10592" t="s">
        <v>16</v>
      </c>
      <c r="J10592" t="s">
        <v>17</v>
      </c>
      <c r="K10592" t="s">
        <v>293</v>
      </c>
      <c r="L10592">
        <v>1487</v>
      </c>
    </row>
    <row r="10593" spans="1:12" x14ac:dyDescent="0.35">
      <c r="A10593" t="s">
        <v>94</v>
      </c>
      <c r="B10593">
        <v>1969</v>
      </c>
      <c r="C10593">
        <v>66</v>
      </c>
      <c r="D10593">
        <v>7</v>
      </c>
      <c r="E10593" t="s">
        <v>623</v>
      </c>
      <c r="F10593" t="s">
        <v>14</v>
      </c>
      <c r="G10593" t="s">
        <v>1746</v>
      </c>
      <c r="H10593" t="s">
        <v>16</v>
      </c>
      <c r="J10593" t="s">
        <v>17</v>
      </c>
      <c r="K10593" t="s">
        <v>1500</v>
      </c>
      <c r="L10593">
        <v>1487</v>
      </c>
    </row>
    <row r="10594" spans="1:12" x14ac:dyDescent="0.35">
      <c r="A10594" t="s">
        <v>94</v>
      </c>
      <c r="B10594">
        <v>1974</v>
      </c>
      <c r="C10594">
        <v>24</v>
      </c>
      <c r="D10594">
        <v>6</v>
      </c>
      <c r="E10594" t="s">
        <v>528</v>
      </c>
      <c r="F10594" t="s">
        <v>14</v>
      </c>
      <c r="G10594" t="s">
        <v>5289</v>
      </c>
      <c r="H10594" t="s">
        <v>16</v>
      </c>
      <c r="J10594" t="s">
        <v>17</v>
      </c>
      <c r="K10594" t="s">
        <v>1500</v>
      </c>
      <c r="L10594">
        <v>1487</v>
      </c>
    </row>
    <row r="10595" spans="1:12" x14ac:dyDescent="0.35">
      <c r="A10595" t="s">
        <v>94</v>
      </c>
      <c r="B10595">
        <v>1980</v>
      </c>
      <c r="C10595">
        <v>126</v>
      </c>
      <c r="D10595">
        <v>5</v>
      </c>
      <c r="E10595" t="s">
        <v>3227</v>
      </c>
      <c r="F10595" t="s">
        <v>14</v>
      </c>
      <c r="G10595" t="s">
        <v>9957</v>
      </c>
      <c r="H10595" t="s">
        <v>16</v>
      </c>
      <c r="J10595" t="s">
        <v>17</v>
      </c>
      <c r="K10595" t="s">
        <v>22</v>
      </c>
      <c r="L10595">
        <v>1487</v>
      </c>
    </row>
    <row r="10596" spans="1:12" x14ac:dyDescent="0.35">
      <c r="A10596" t="s">
        <v>94</v>
      </c>
      <c r="B10596">
        <v>1967</v>
      </c>
      <c r="C10596">
        <v>87</v>
      </c>
      <c r="D10596">
        <v>6</v>
      </c>
      <c r="E10596" t="s">
        <v>3053</v>
      </c>
      <c r="F10596" t="s">
        <v>14</v>
      </c>
      <c r="G10596" t="s">
        <v>3056</v>
      </c>
      <c r="H10596" t="s">
        <v>16</v>
      </c>
      <c r="J10596" t="s">
        <v>17</v>
      </c>
      <c r="K10596" t="s">
        <v>33</v>
      </c>
      <c r="L10596">
        <v>1486</v>
      </c>
    </row>
    <row r="10597" spans="1:12" x14ac:dyDescent="0.35">
      <c r="A10597" t="s">
        <v>94</v>
      </c>
      <c r="B10597">
        <v>1974</v>
      </c>
      <c r="C10597">
        <v>42</v>
      </c>
      <c r="D10597">
        <v>7</v>
      </c>
      <c r="E10597" t="s">
        <v>652</v>
      </c>
      <c r="F10597" t="s">
        <v>14</v>
      </c>
      <c r="G10597" t="s">
        <v>6168</v>
      </c>
      <c r="H10597" t="s">
        <v>16</v>
      </c>
      <c r="J10597" t="s">
        <v>17</v>
      </c>
      <c r="K10597" t="s">
        <v>22</v>
      </c>
      <c r="L10597">
        <v>1486</v>
      </c>
    </row>
    <row r="10598" spans="1:12" x14ac:dyDescent="0.35">
      <c r="A10598" t="s">
        <v>94</v>
      </c>
      <c r="B10598">
        <v>1980</v>
      </c>
      <c r="C10598">
        <v>138</v>
      </c>
      <c r="D10598">
        <v>6</v>
      </c>
      <c r="E10598" t="s">
        <v>1289</v>
      </c>
      <c r="F10598" t="s">
        <v>14</v>
      </c>
      <c r="G10598" t="s">
        <v>10024</v>
      </c>
      <c r="H10598" t="s">
        <v>16</v>
      </c>
      <c r="J10598" t="s">
        <v>17</v>
      </c>
      <c r="K10598" t="s">
        <v>22</v>
      </c>
      <c r="L10598">
        <v>1486</v>
      </c>
    </row>
    <row r="10599" spans="1:12" x14ac:dyDescent="0.35">
      <c r="A10599" t="s">
        <v>94</v>
      </c>
      <c r="B10599">
        <v>1967</v>
      </c>
      <c r="C10599">
        <v>143</v>
      </c>
      <c r="D10599">
        <v>5</v>
      </c>
      <c r="E10599" t="s">
        <v>1866</v>
      </c>
      <c r="F10599" t="s">
        <v>14</v>
      </c>
      <c r="G10599" t="s">
        <v>3276</v>
      </c>
      <c r="H10599" t="s">
        <v>16</v>
      </c>
      <c r="J10599" t="s">
        <v>17</v>
      </c>
      <c r="K10599" t="s">
        <v>293</v>
      </c>
      <c r="L10599">
        <v>1485</v>
      </c>
    </row>
    <row r="10600" spans="1:12" x14ac:dyDescent="0.35">
      <c r="A10600" t="s">
        <v>94</v>
      </c>
      <c r="B10600">
        <v>1969</v>
      </c>
      <c r="C10600">
        <v>77</v>
      </c>
      <c r="D10600">
        <v>5</v>
      </c>
      <c r="E10600" t="s">
        <v>1425</v>
      </c>
      <c r="F10600" t="s">
        <v>204</v>
      </c>
      <c r="G10600" t="s">
        <v>4676</v>
      </c>
      <c r="H10600" t="s">
        <v>16</v>
      </c>
      <c r="J10600" t="s">
        <v>17</v>
      </c>
      <c r="K10600" t="s">
        <v>4586</v>
      </c>
      <c r="L10600">
        <v>1485</v>
      </c>
    </row>
    <row r="10601" spans="1:12" x14ac:dyDescent="0.35">
      <c r="A10601" t="s">
        <v>94</v>
      </c>
      <c r="B10601">
        <v>1974</v>
      </c>
      <c r="C10601">
        <v>202</v>
      </c>
      <c r="D10601">
        <v>8</v>
      </c>
      <c r="E10601" t="s">
        <v>1992</v>
      </c>
      <c r="F10601" t="s">
        <v>14</v>
      </c>
      <c r="G10601" t="s">
        <v>6899</v>
      </c>
      <c r="H10601" t="s">
        <v>16</v>
      </c>
      <c r="J10601" t="s">
        <v>17</v>
      </c>
      <c r="K10601" t="s">
        <v>22</v>
      </c>
      <c r="L10601">
        <v>1485</v>
      </c>
    </row>
    <row r="10602" spans="1:12" x14ac:dyDescent="0.35">
      <c r="A10602" t="s">
        <v>94</v>
      </c>
      <c r="B10602">
        <v>1974</v>
      </c>
      <c r="C10602">
        <v>319</v>
      </c>
      <c r="D10602">
        <v>6</v>
      </c>
      <c r="E10602" t="s">
        <v>203</v>
      </c>
      <c r="F10602" t="s">
        <v>14</v>
      </c>
      <c r="G10602" t="s">
        <v>7490</v>
      </c>
      <c r="H10602" t="s">
        <v>16</v>
      </c>
      <c r="J10602" t="s">
        <v>17</v>
      </c>
      <c r="K10602" t="s">
        <v>22</v>
      </c>
      <c r="L10602">
        <v>1485</v>
      </c>
    </row>
    <row r="10603" spans="1:12" x14ac:dyDescent="0.35">
      <c r="A10603" t="s">
        <v>94</v>
      </c>
      <c r="B10603">
        <v>1977</v>
      </c>
      <c r="C10603">
        <v>295</v>
      </c>
      <c r="D10603">
        <v>4</v>
      </c>
      <c r="E10603" t="s">
        <v>941</v>
      </c>
      <c r="F10603" t="s">
        <v>204</v>
      </c>
      <c r="G10603" t="s">
        <v>7388</v>
      </c>
      <c r="H10603" t="s">
        <v>16</v>
      </c>
      <c r="J10603" t="s">
        <v>17</v>
      </c>
      <c r="K10603" t="s">
        <v>22</v>
      </c>
      <c r="L10603">
        <v>1485</v>
      </c>
    </row>
    <row r="10604" spans="1:12" x14ac:dyDescent="0.35">
      <c r="A10604" t="s">
        <v>94</v>
      </c>
      <c r="B10604">
        <v>1967</v>
      </c>
      <c r="C10604">
        <v>401</v>
      </c>
      <c r="D10604">
        <v>5</v>
      </c>
      <c r="E10604" t="s">
        <v>421</v>
      </c>
      <c r="F10604" t="s">
        <v>14</v>
      </c>
      <c r="G10604" t="s">
        <v>4335</v>
      </c>
      <c r="H10604" t="s">
        <v>16</v>
      </c>
      <c r="J10604" t="s">
        <v>17</v>
      </c>
      <c r="K10604" t="s">
        <v>22</v>
      </c>
      <c r="L10604">
        <v>1484</v>
      </c>
    </row>
    <row r="10605" spans="1:12" x14ac:dyDescent="0.35">
      <c r="A10605" t="s">
        <v>94</v>
      </c>
      <c r="B10605">
        <v>1977</v>
      </c>
      <c r="C10605">
        <v>180</v>
      </c>
      <c r="D10605">
        <v>5</v>
      </c>
      <c r="E10605" t="s">
        <v>1941</v>
      </c>
      <c r="F10605" t="s">
        <v>14</v>
      </c>
      <c r="G10605" t="s">
        <v>8604</v>
      </c>
      <c r="H10605" t="s">
        <v>16</v>
      </c>
      <c r="J10605" t="s">
        <v>17</v>
      </c>
      <c r="K10605" t="s">
        <v>22</v>
      </c>
      <c r="L10605">
        <v>1484</v>
      </c>
    </row>
    <row r="10606" spans="1:12" x14ac:dyDescent="0.35">
      <c r="A10606" t="s">
        <v>94</v>
      </c>
      <c r="B10606">
        <v>1980</v>
      </c>
      <c r="C10606">
        <v>26</v>
      </c>
      <c r="D10606">
        <v>7</v>
      </c>
      <c r="E10606" t="s">
        <v>508</v>
      </c>
      <c r="F10606" t="s">
        <v>14</v>
      </c>
      <c r="G10606" t="s">
        <v>1002</v>
      </c>
      <c r="H10606" t="s">
        <v>16</v>
      </c>
      <c r="J10606" t="s">
        <v>17</v>
      </c>
      <c r="K10606" t="s">
        <v>22</v>
      </c>
      <c r="L10606">
        <v>1484</v>
      </c>
    </row>
    <row r="10607" spans="1:12" x14ac:dyDescent="0.35">
      <c r="A10607" t="s">
        <v>94</v>
      </c>
      <c r="B10607">
        <v>1962</v>
      </c>
      <c r="C10607">
        <v>186</v>
      </c>
      <c r="D10607">
        <v>5</v>
      </c>
      <c r="E10607" t="s">
        <v>1236</v>
      </c>
      <c r="F10607" t="s">
        <v>204</v>
      </c>
      <c r="G10607" t="s">
        <v>1936</v>
      </c>
      <c r="H10607" t="s">
        <v>67</v>
      </c>
      <c r="J10607" t="s">
        <v>17</v>
      </c>
      <c r="K10607" t="s">
        <v>1478</v>
      </c>
      <c r="L10607">
        <v>1483</v>
      </c>
    </row>
    <row r="10608" spans="1:12" x14ac:dyDescent="0.35">
      <c r="A10608" t="s">
        <v>94</v>
      </c>
      <c r="B10608">
        <v>1967</v>
      </c>
      <c r="C10608">
        <v>86</v>
      </c>
      <c r="D10608">
        <v>8</v>
      </c>
      <c r="E10608" t="s">
        <v>1407</v>
      </c>
      <c r="F10608" t="s">
        <v>14</v>
      </c>
      <c r="G10608" t="s">
        <v>2690</v>
      </c>
      <c r="H10608" t="s">
        <v>16</v>
      </c>
      <c r="J10608" t="s">
        <v>17</v>
      </c>
      <c r="K10608" t="s">
        <v>1500</v>
      </c>
      <c r="L10608">
        <v>1483</v>
      </c>
    </row>
    <row r="10609" spans="1:12" x14ac:dyDescent="0.35">
      <c r="A10609" t="s">
        <v>94</v>
      </c>
      <c r="B10609">
        <v>1962</v>
      </c>
      <c r="C10609">
        <v>95</v>
      </c>
      <c r="D10609">
        <v>5</v>
      </c>
      <c r="E10609" t="s">
        <v>1362</v>
      </c>
      <c r="F10609" t="s">
        <v>14</v>
      </c>
      <c r="G10609" t="s">
        <v>457</v>
      </c>
      <c r="H10609" t="s">
        <v>16</v>
      </c>
      <c r="J10609" t="s">
        <v>17</v>
      </c>
      <c r="K10609" t="s">
        <v>22</v>
      </c>
      <c r="L10609">
        <v>1482</v>
      </c>
    </row>
    <row r="10610" spans="1:12" x14ac:dyDescent="0.35">
      <c r="A10610" t="s">
        <v>94</v>
      </c>
      <c r="B10610">
        <v>1962</v>
      </c>
      <c r="C10610">
        <v>19</v>
      </c>
      <c r="D10610">
        <v>5</v>
      </c>
      <c r="E10610" t="s">
        <v>479</v>
      </c>
      <c r="F10610" t="s">
        <v>14</v>
      </c>
      <c r="G10610" t="s">
        <v>1497</v>
      </c>
      <c r="H10610" t="s">
        <v>16</v>
      </c>
      <c r="J10610" t="s">
        <v>17</v>
      </c>
      <c r="K10610" t="s">
        <v>293</v>
      </c>
      <c r="L10610">
        <v>1480</v>
      </c>
    </row>
    <row r="10611" spans="1:12" x14ac:dyDescent="0.35">
      <c r="A10611" t="s">
        <v>94</v>
      </c>
      <c r="B10611">
        <v>1967</v>
      </c>
      <c r="C10611">
        <v>60</v>
      </c>
      <c r="D10611">
        <v>7</v>
      </c>
      <c r="E10611" t="s">
        <v>1641</v>
      </c>
      <c r="F10611" t="s">
        <v>14</v>
      </c>
      <c r="G10611" t="s">
        <v>2927</v>
      </c>
      <c r="H10611" t="s">
        <v>16</v>
      </c>
      <c r="J10611" t="s">
        <v>17</v>
      </c>
      <c r="K10611" t="s">
        <v>293</v>
      </c>
      <c r="L10611">
        <v>1480</v>
      </c>
    </row>
    <row r="10612" spans="1:12" x14ac:dyDescent="0.35">
      <c r="A10612" t="s">
        <v>94</v>
      </c>
      <c r="B10612">
        <v>1969</v>
      </c>
      <c r="C10612">
        <v>86</v>
      </c>
      <c r="D10612">
        <v>5</v>
      </c>
      <c r="E10612" t="s">
        <v>1407</v>
      </c>
      <c r="F10612" t="s">
        <v>14</v>
      </c>
      <c r="G10612" t="s">
        <v>200</v>
      </c>
      <c r="H10612" t="s">
        <v>16</v>
      </c>
      <c r="J10612" t="s">
        <v>17</v>
      </c>
      <c r="K10612" t="s">
        <v>22</v>
      </c>
      <c r="L10612">
        <v>1480</v>
      </c>
    </row>
    <row r="10613" spans="1:12" x14ac:dyDescent="0.35">
      <c r="A10613" t="s">
        <v>94</v>
      </c>
      <c r="B10613">
        <v>1974</v>
      </c>
      <c r="C10613">
        <v>131</v>
      </c>
      <c r="D10613">
        <v>7</v>
      </c>
      <c r="E10613" t="s">
        <v>3242</v>
      </c>
      <c r="F10613" t="s">
        <v>14</v>
      </c>
      <c r="G10613" t="s">
        <v>899</v>
      </c>
      <c r="H10613" t="s">
        <v>16</v>
      </c>
      <c r="J10613" t="s">
        <v>17</v>
      </c>
      <c r="K10613" t="s">
        <v>137</v>
      </c>
      <c r="L10613">
        <v>1480</v>
      </c>
    </row>
    <row r="10614" spans="1:12" x14ac:dyDescent="0.35">
      <c r="A10614" t="s">
        <v>94</v>
      </c>
      <c r="B10614">
        <v>1980</v>
      </c>
      <c r="C10614">
        <v>13</v>
      </c>
      <c r="D10614">
        <v>6</v>
      </c>
      <c r="E10614" t="s">
        <v>591</v>
      </c>
      <c r="F10614" t="s">
        <v>14</v>
      </c>
      <c r="G10614" t="s">
        <v>9421</v>
      </c>
      <c r="H10614" t="s">
        <v>16</v>
      </c>
      <c r="J10614" t="s">
        <v>17</v>
      </c>
      <c r="K10614" t="s">
        <v>46</v>
      </c>
      <c r="L10614">
        <v>1480</v>
      </c>
    </row>
    <row r="10615" spans="1:12" x14ac:dyDescent="0.35">
      <c r="A10615" t="s">
        <v>94</v>
      </c>
      <c r="B10615">
        <v>1980</v>
      </c>
      <c r="C10615">
        <v>112</v>
      </c>
      <c r="D10615">
        <v>7</v>
      </c>
      <c r="E10615" t="s">
        <v>1343</v>
      </c>
      <c r="F10615" t="s">
        <v>14</v>
      </c>
      <c r="G10615" t="s">
        <v>6663</v>
      </c>
      <c r="H10615" t="s">
        <v>16</v>
      </c>
      <c r="J10615" t="s">
        <v>17</v>
      </c>
      <c r="K10615" t="s">
        <v>22</v>
      </c>
      <c r="L10615">
        <v>1480</v>
      </c>
    </row>
    <row r="10616" spans="1:12" x14ac:dyDescent="0.35">
      <c r="A10616" t="s">
        <v>94</v>
      </c>
      <c r="B10616">
        <v>1980</v>
      </c>
      <c r="C10616">
        <v>170</v>
      </c>
      <c r="D10616">
        <v>6</v>
      </c>
      <c r="E10616" t="s">
        <v>3357</v>
      </c>
      <c r="F10616" t="s">
        <v>14</v>
      </c>
      <c r="G10616" t="s">
        <v>10170</v>
      </c>
      <c r="H10616" t="s">
        <v>16</v>
      </c>
      <c r="J10616" t="s">
        <v>17</v>
      </c>
      <c r="K10616" t="s">
        <v>6178</v>
      </c>
      <c r="L10616">
        <v>1479</v>
      </c>
    </row>
    <row r="10617" spans="1:12" x14ac:dyDescent="0.35">
      <c r="A10617" t="s">
        <v>94</v>
      </c>
      <c r="B10617">
        <v>1967</v>
      </c>
      <c r="C10617">
        <v>384</v>
      </c>
      <c r="D10617">
        <v>9</v>
      </c>
      <c r="E10617" t="s">
        <v>454</v>
      </c>
      <c r="F10617" t="s">
        <v>14</v>
      </c>
      <c r="G10617" t="s">
        <v>4265</v>
      </c>
      <c r="H10617" t="s">
        <v>16</v>
      </c>
      <c r="J10617" t="s">
        <v>17</v>
      </c>
      <c r="K10617" t="s">
        <v>22</v>
      </c>
      <c r="L10617">
        <v>1475</v>
      </c>
    </row>
    <row r="10618" spans="1:12" x14ac:dyDescent="0.35">
      <c r="A10618" t="s">
        <v>94</v>
      </c>
      <c r="B10618">
        <v>1974</v>
      </c>
      <c r="C10618">
        <v>268</v>
      </c>
      <c r="D10618">
        <v>5</v>
      </c>
      <c r="E10618" t="s">
        <v>998</v>
      </c>
      <c r="F10618" t="s">
        <v>14</v>
      </c>
      <c r="G10618" t="s">
        <v>7194</v>
      </c>
      <c r="H10618" t="s">
        <v>16</v>
      </c>
      <c r="J10618" t="s">
        <v>17</v>
      </c>
      <c r="K10618" t="s">
        <v>22</v>
      </c>
      <c r="L10618">
        <v>1475</v>
      </c>
    </row>
    <row r="10619" spans="1:12" x14ac:dyDescent="0.35">
      <c r="A10619" t="s">
        <v>94</v>
      </c>
      <c r="B10619">
        <v>1977</v>
      </c>
      <c r="C10619">
        <v>280</v>
      </c>
      <c r="D10619">
        <v>5</v>
      </c>
      <c r="E10619" t="s">
        <v>2171</v>
      </c>
      <c r="F10619" t="s">
        <v>204</v>
      </c>
      <c r="G10619" t="s">
        <v>866</v>
      </c>
      <c r="H10619" t="s">
        <v>16</v>
      </c>
      <c r="J10619" t="s">
        <v>17</v>
      </c>
      <c r="K10619" t="s">
        <v>2685</v>
      </c>
      <c r="L10619">
        <v>1475</v>
      </c>
    </row>
    <row r="10620" spans="1:12" x14ac:dyDescent="0.35">
      <c r="A10620" t="s">
        <v>94</v>
      </c>
      <c r="B10620">
        <v>1980</v>
      </c>
      <c r="C10620">
        <v>220</v>
      </c>
      <c r="D10620">
        <v>10</v>
      </c>
      <c r="E10620" t="s">
        <v>806</v>
      </c>
      <c r="F10620" t="s">
        <v>14</v>
      </c>
      <c r="G10620" t="s">
        <v>1494</v>
      </c>
      <c r="H10620" t="s">
        <v>16</v>
      </c>
      <c r="J10620" t="s">
        <v>17</v>
      </c>
      <c r="K10620" t="s">
        <v>22</v>
      </c>
      <c r="L10620">
        <v>1475</v>
      </c>
    </row>
    <row r="10621" spans="1:12" x14ac:dyDescent="0.35">
      <c r="A10621" t="s">
        <v>94</v>
      </c>
      <c r="B10621">
        <v>1980</v>
      </c>
      <c r="C10621">
        <v>76</v>
      </c>
      <c r="D10621">
        <v>5</v>
      </c>
      <c r="E10621" t="s">
        <v>1703</v>
      </c>
      <c r="F10621" t="s">
        <v>14</v>
      </c>
      <c r="G10621" t="s">
        <v>111</v>
      </c>
      <c r="H10621" t="s">
        <v>16</v>
      </c>
      <c r="J10621" t="s">
        <v>17</v>
      </c>
      <c r="K10621" t="s">
        <v>22</v>
      </c>
      <c r="L10621">
        <v>1473</v>
      </c>
    </row>
    <row r="10622" spans="1:12" x14ac:dyDescent="0.35">
      <c r="A10622" t="s">
        <v>94</v>
      </c>
      <c r="B10622">
        <v>1967</v>
      </c>
      <c r="C10622">
        <v>381</v>
      </c>
      <c r="D10622">
        <v>5</v>
      </c>
      <c r="E10622" t="s">
        <v>2510</v>
      </c>
      <c r="F10622" t="s">
        <v>204</v>
      </c>
      <c r="G10622" t="s">
        <v>4258</v>
      </c>
      <c r="H10622" t="s">
        <v>16</v>
      </c>
      <c r="J10622" t="s">
        <v>17</v>
      </c>
      <c r="K10622" t="s">
        <v>137</v>
      </c>
      <c r="L10622">
        <v>1472</v>
      </c>
    </row>
    <row r="10623" spans="1:12" x14ac:dyDescent="0.35">
      <c r="A10623" t="s">
        <v>94</v>
      </c>
      <c r="B10623">
        <v>1974</v>
      </c>
      <c r="C10623">
        <v>317</v>
      </c>
      <c r="D10623">
        <v>5</v>
      </c>
      <c r="E10623" t="s">
        <v>840</v>
      </c>
      <c r="F10623" t="s">
        <v>14</v>
      </c>
      <c r="G10623" t="s">
        <v>1437</v>
      </c>
      <c r="H10623" t="s">
        <v>16</v>
      </c>
      <c r="J10623" t="s">
        <v>17</v>
      </c>
      <c r="K10623" t="s">
        <v>22</v>
      </c>
      <c r="L10623">
        <v>1472</v>
      </c>
    </row>
    <row r="10624" spans="1:12" x14ac:dyDescent="0.35">
      <c r="A10624" t="s">
        <v>94</v>
      </c>
      <c r="B10624">
        <v>1980</v>
      </c>
      <c r="C10624">
        <v>188</v>
      </c>
      <c r="D10624">
        <v>8</v>
      </c>
      <c r="E10624" t="s">
        <v>3441</v>
      </c>
      <c r="F10624" t="s">
        <v>14</v>
      </c>
      <c r="G10624" t="s">
        <v>4741</v>
      </c>
      <c r="H10624" t="s">
        <v>16</v>
      </c>
      <c r="J10624" t="s">
        <v>17</v>
      </c>
      <c r="K10624" t="s">
        <v>68</v>
      </c>
      <c r="L10624">
        <v>1472</v>
      </c>
    </row>
    <row r="10625" spans="1:12" x14ac:dyDescent="0.35">
      <c r="A10625" t="s">
        <v>94</v>
      </c>
      <c r="B10625">
        <v>1962</v>
      </c>
      <c r="C10625">
        <v>317</v>
      </c>
      <c r="D10625">
        <v>7</v>
      </c>
      <c r="E10625" t="s">
        <v>814</v>
      </c>
      <c r="F10625" t="s">
        <v>14</v>
      </c>
      <c r="G10625" t="s">
        <v>2262</v>
      </c>
      <c r="H10625" t="s">
        <v>16</v>
      </c>
      <c r="J10625" t="s">
        <v>17</v>
      </c>
      <c r="K10625" t="s">
        <v>1463</v>
      </c>
      <c r="L10625">
        <v>1470</v>
      </c>
    </row>
    <row r="10626" spans="1:12" x14ac:dyDescent="0.35">
      <c r="A10626" t="s">
        <v>94</v>
      </c>
      <c r="B10626">
        <v>1977</v>
      </c>
      <c r="C10626">
        <v>61</v>
      </c>
      <c r="D10626">
        <v>3</v>
      </c>
      <c r="E10626" t="s">
        <v>616</v>
      </c>
      <c r="F10626" t="s">
        <v>204</v>
      </c>
      <c r="G10626" t="s">
        <v>224</v>
      </c>
      <c r="H10626" t="s">
        <v>16</v>
      </c>
      <c r="J10626" t="s">
        <v>17</v>
      </c>
      <c r="K10626" t="s">
        <v>6019</v>
      </c>
      <c r="L10626">
        <v>1470</v>
      </c>
    </row>
    <row r="10627" spans="1:12" x14ac:dyDescent="0.35">
      <c r="A10627" t="s">
        <v>94</v>
      </c>
      <c r="B10627">
        <v>1977</v>
      </c>
      <c r="C10627">
        <v>264</v>
      </c>
      <c r="D10627">
        <v>3</v>
      </c>
      <c r="E10627" t="s">
        <v>3747</v>
      </c>
      <c r="F10627" t="s">
        <v>14</v>
      </c>
      <c r="G10627" t="s">
        <v>8832</v>
      </c>
      <c r="H10627" t="s">
        <v>16</v>
      </c>
      <c r="J10627" t="s">
        <v>17</v>
      </c>
      <c r="K10627" t="s">
        <v>22</v>
      </c>
      <c r="L10627">
        <v>1470</v>
      </c>
    </row>
    <row r="10628" spans="1:12" x14ac:dyDescent="0.35">
      <c r="A10628" t="s">
        <v>94</v>
      </c>
      <c r="B10628">
        <v>1977</v>
      </c>
      <c r="C10628">
        <v>78</v>
      </c>
      <c r="D10628">
        <v>4</v>
      </c>
      <c r="E10628" t="s">
        <v>1446</v>
      </c>
      <c r="F10628" t="s">
        <v>14</v>
      </c>
      <c r="G10628" t="s">
        <v>8243</v>
      </c>
      <c r="H10628" t="s">
        <v>16</v>
      </c>
      <c r="J10628" t="s">
        <v>17</v>
      </c>
      <c r="K10628" t="s">
        <v>22</v>
      </c>
      <c r="L10628">
        <v>1467</v>
      </c>
    </row>
    <row r="10629" spans="1:12" x14ac:dyDescent="0.35">
      <c r="A10629" t="s">
        <v>94</v>
      </c>
      <c r="B10629">
        <v>1977</v>
      </c>
      <c r="C10629">
        <v>195</v>
      </c>
      <c r="D10629">
        <v>6</v>
      </c>
      <c r="E10629" t="s">
        <v>1981</v>
      </c>
      <c r="F10629" t="s">
        <v>14</v>
      </c>
      <c r="G10629" t="s">
        <v>8646</v>
      </c>
      <c r="H10629" t="s">
        <v>16</v>
      </c>
      <c r="J10629" t="s">
        <v>17</v>
      </c>
      <c r="K10629" t="s">
        <v>22</v>
      </c>
      <c r="L10629">
        <v>1467</v>
      </c>
    </row>
    <row r="10630" spans="1:12" x14ac:dyDescent="0.35">
      <c r="A10630" t="s">
        <v>94</v>
      </c>
      <c r="B10630">
        <v>1962</v>
      </c>
      <c r="C10630">
        <v>73</v>
      </c>
      <c r="D10630">
        <v>5</v>
      </c>
      <c r="E10630" t="s">
        <v>1681</v>
      </c>
      <c r="F10630" t="s">
        <v>14</v>
      </c>
      <c r="G10630" t="s">
        <v>1685</v>
      </c>
      <c r="H10630" t="s">
        <v>16</v>
      </c>
      <c r="J10630" t="s">
        <v>17</v>
      </c>
      <c r="K10630" t="s">
        <v>1500</v>
      </c>
      <c r="L10630">
        <v>1466</v>
      </c>
    </row>
    <row r="10631" spans="1:12" x14ac:dyDescent="0.35">
      <c r="A10631" t="s">
        <v>94</v>
      </c>
      <c r="B10631">
        <v>1974</v>
      </c>
      <c r="C10631">
        <v>94</v>
      </c>
      <c r="D10631">
        <v>5</v>
      </c>
      <c r="E10631" t="s">
        <v>1362</v>
      </c>
      <c r="F10631" t="s">
        <v>14</v>
      </c>
      <c r="G10631" t="s">
        <v>5452</v>
      </c>
      <c r="H10631" t="s">
        <v>16</v>
      </c>
      <c r="J10631" t="s">
        <v>17</v>
      </c>
      <c r="K10631" t="s">
        <v>1500</v>
      </c>
      <c r="L10631">
        <v>1465</v>
      </c>
    </row>
    <row r="10632" spans="1:12" x14ac:dyDescent="0.35">
      <c r="A10632" t="s">
        <v>94</v>
      </c>
      <c r="B10632">
        <v>1957</v>
      </c>
      <c r="C10632">
        <v>251</v>
      </c>
      <c r="D10632">
        <v>7</v>
      </c>
      <c r="E10632" t="s">
        <v>1229</v>
      </c>
      <c r="F10632" t="s">
        <v>14</v>
      </c>
      <c r="G10632" t="s">
        <v>1233</v>
      </c>
      <c r="H10632" t="s">
        <v>16</v>
      </c>
      <c r="J10632" t="s">
        <v>17</v>
      </c>
      <c r="K10632" t="s">
        <v>22</v>
      </c>
      <c r="L10632">
        <v>1464</v>
      </c>
    </row>
    <row r="10633" spans="1:12" x14ac:dyDescent="0.35">
      <c r="A10633" t="s">
        <v>94</v>
      </c>
      <c r="B10633">
        <v>1977</v>
      </c>
      <c r="C10633">
        <v>162</v>
      </c>
      <c r="D10633">
        <v>6</v>
      </c>
      <c r="E10633" t="s">
        <v>3344</v>
      </c>
      <c r="F10633" t="s">
        <v>14</v>
      </c>
      <c r="G10633" t="s">
        <v>8570</v>
      </c>
      <c r="H10633" t="s">
        <v>16</v>
      </c>
      <c r="J10633" t="s">
        <v>17</v>
      </c>
      <c r="K10633" t="s">
        <v>22</v>
      </c>
      <c r="L10633">
        <v>1464</v>
      </c>
    </row>
    <row r="10634" spans="1:12" x14ac:dyDescent="0.35">
      <c r="A10634" t="s">
        <v>94</v>
      </c>
      <c r="B10634">
        <v>1967</v>
      </c>
      <c r="C10634">
        <v>81</v>
      </c>
      <c r="D10634">
        <v>6</v>
      </c>
      <c r="E10634" t="s">
        <v>213</v>
      </c>
      <c r="F10634" t="s">
        <v>14</v>
      </c>
      <c r="G10634" t="s">
        <v>2678</v>
      </c>
      <c r="H10634" t="s">
        <v>16</v>
      </c>
      <c r="J10634" t="s">
        <v>17</v>
      </c>
      <c r="K10634" t="s">
        <v>22</v>
      </c>
      <c r="L10634">
        <v>1463</v>
      </c>
    </row>
    <row r="10635" spans="1:12" x14ac:dyDescent="0.35">
      <c r="A10635" t="s">
        <v>94</v>
      </c>
      <c r="B10635">
        <v>1967</v>
      </c>
      <c r="C10635">
        <v>399</v>
      </c>
      <c r="D10635">
        <v>8</v>
      </c>
      <c r="E10635" t="s">
        <v>2581</v>
      </c>
      <c r="F10635" t="s">
        <v>14</v>
      </c>
      <c r="G10635" t="s">
        <v>4310</v>
      </c>
      <c r="H10635" t="s">
        <v>16</v>
      </c>
      <c r="J10635" t="s">
        <v>17</v>
      </c>
      <c r="K10635" t="s">
        <v>22</v>
      </c>
      <c r="L10635">
        <v>1463</v>
      </c>
    </row>
    <row r="10636" spans="1:12" x14ac:dyDescent="0.35">
      <c r="A10636" t="s">
        <v>94</v>
      </c>
      <c r="B10636">
        <v>1974</v>
      </c>
      <c r="C10636">
        <v>268</v>
      </c>
      <c r="D10636">
        <v>6</v>
      </c>
      <c r="E10636" t="s">
        <v>998</v>
      </c>
      <c r="F10636" t="s">
        <v>14</v>
      </c>
      <c r="G10636" t="s">
        <v>7195</v>
      </c>
      <c r="H10636" t="s">
        <v>16</v>
      </c>
      <c r="J10636" t="s">
        <v>17</v>
      </c>
      <c r="K10636" t="s">
        <v>30</v>
      </c>
      <c r="L10636">
        <v>1463</v>
      </c>
    </row>
    <row r="10637" spans="1:12" x14ac:dyDescent="0.35">
      <c r="A10637" t="s">
        <v>94</v>
      </c>
      <c r="B10637">
        <v>1977</v>
      </c>
      <c r="C10637">
        <v>138</v>
      </c>
      <c r="D10637">
        <v>4</v>
      </c>
      <c r="E10637" t="s">
        <v>1289</v>
      </c>
      <c r="F10637" t="s">
        <v>14</v>
      </c>
      <c r="G10637" t="s">
        <v>8237</v>
      </c>
      <c r="H10637" t="s">
        <v>16</v>
      </c>
      <c r="J10637" t="s">
        <v>17</v>
      </c>
      <c r="K10637" t="s">
        <v>22</v>
      </c>
      <c r="L10637">
        <v>1463</v>
      </c>
    </row>
    <row r="10638" spans="1:12" x14ac:dyDescent="0.35">
      <c r="A10638" t="s">
        <v>94</v>
      </c>
      <c r="B10638">
        <v>1980</v>
      </c>
      <c r="C10638">
        <v>110</v>
      </c>
      <c r="D10638">
        <v>4</v>
      </c>
      <c r="E10638" t="s">
        <v>3181</v>
      </c>
      <c r="F10638" t="s">
        <v>14</v>
      </c>
      <c r="G10638" t="s">
        <v>9893</v>
      </c>
      <c r="H10638" t="s">
        <v>16</v>
      </c>
      <c r="J10638" t="s">
        <v>17</v>
      </c>
      <c r="K10638" t="s">
        <v>46</v>
      </c>
      <c r="L10638">
        <v>1463</v>
      </c>
    </row>
    <row r="10639" spans="1:12" x14ac:dyDescent="0.35">
      <c r="A10639" t="s">
        <v>94</v>
      </c>
      <c r="B10639">
        <v>1962</v>
      </c>
      <c r="C10639">
        <v>364</v>
      </c>
      <c r="D10639">
        <v>5</v>
      </c>
      <c r="E10639" t="s">
        <v>736</v>
      </c>
      <c r="F10639" t="s">
        <v>14</v>
      </c>
      <c r="G10639" t="s">
        <v>111</v>
      </c>
      <c r="H10639" t="s">
        <v>16</v>
      </c>
      <c r="J10639" t="s">
        <v>17</v>
      </c>
      <c r="K10639" t="s">
        <v>1463</v>
      </c>
      <c r="L10639">
        <v>1461</v>
      </c>
    </row>
    <row r="10640" spans="1:12" x14ac:dyDescent="0.35">
      <c r="A10640" t="s">
        <v>94</v>
      </c>
      <c r="B10640">
        <v>1977</v>
      </c>
      <c r="C10640">
        <v>268</v>
      </c>
      <c r="D10640">
        <v>4</v>
      </c>
      <c r="E10640" t="s">
        <v>998</v>
      </c>
      <c r="F10640" t="s">
        <v>14</v>
      </c>
      <c r="G10640" t="s">
        <v>8838</v>
      </c>
      <c r="H10640" t="s">
        <v>16</v>
      </c>
      <c r="J10640" t="s">
        <v>17</v>
      </c>
      <c r="K10640" t="s">
        <v>22</v>
      </c>
      <c r="L10640">
        <v>1461</v>
      </c>
    </row>
    <row r="10641" spans="1:12" x14ac:dyDescent="0.35">
      <c r="A10641" t="s">
        <v>94</v>
      </c>
      <c r="B10641">
        <v>1980</v>
      </c>
      <c r="C10641">
        <v>141</v>
      </c>
      <c r="D10641">
        <v>7</v>
      </c>
      <c r="E10641" t="s">
        <v>1866</v>
      </c>
      <c r="F10641" t="s">
        <v>14</v>
      </c>
      <c r="G10641" t="s">
        <v>10027</v>
      </c>
      <c r="H10641" t="s">
        <v>16</v>
      </c>
      <c r="J10641" t="s">
        <v>17</v>
      </c>
      <c r="K10641" t="s">
        <v>22</v>
      </c>
      <c r="L10641">
        <v>1461</v>
      </c>
    </row>
    <row r="10642" spans="1:12" x14ac:dyDescent="0.35">
      <c r="A10642" t="s">
        <v>94</v>
      </c>
      <c r="B10642">
        <v>1980</v>
      </c>
      <c r="C10642">
        <v>147</v>
      </c>
      <c r="D10642">
        <v>5</v>
      </c>
      <c r="E10642" t="s">
        <v>1249</v>
      </c>
      <c r="F10642" t="s">
        <v>14</v>
      </c>
      <c r="G10642" t="s">
        <v>10048</v>
      </c>
      <c r="H10642" t="s">
        <v>16</v>
      </c>
      <c r="J10642" t="s">
        <v>17</v>
      </c>
      <c r="K10642" t="s">
        <v>22</v>
      </c>
      <c r="L10642">
        <v>1461</v>
      </c>
    </row>
    <row r="10643" spans="1:12" x14ac:dyDescent="0.35">
      <c r="A10643" t="s">
        <v>94</v>
      </c>
      <c r="B10643">
        <v>1980</v>
      </c>
      <c r="C10643">
        <v>237</v>
      </c>
      <c r="D10643">
        <v>5</v>
      </c>
      <c r="E10643" t="s">
        <v>3647</v>
      </c>
      <c r="F10643" t="s">
        <v>14</v>
      </c>
      <c r="G10643" t="s">
        <v>5080</v>
      </c>
      <c r="H10643" t="s">
        <v>16</v>
      </c>
      <c r="J10643" t="s">
        <v>17</v>
      </c>
      <c r="K10643" t="s">
        <v>68</v>
      </c>
      <c r="L10643">
        <v>1461</v>
      </c>
    </row>
    <row r="10644" spans="1:12" x14ac:dyDescent="0.35">
      <c r="A10644" t="s">
        <v>94</v>
      </c>
      <c r="B10644">
        <v>1962</v>
      </c>
      <c r="C10644">
        <v>17</v>
      </c>
      <c r="D10644">
        <v>6</v>
      </c>
      <c r="E10644" t="s">
        <v>595</v>
      </c>
      <c r="F10644" t="s">
        <v>14</v>
      </c>
      <c r="G10644" t="s">
        <v>1485</v>
      </c>
      <c r="H10644" t="s">
        <v>16</v>
      </c>
      <c r="J10644" t="s">
        <v>17</v>
      </c>
      <c r="K10644" t="s">
        <v>22</v>
      </c>
      <c r="L10644">
        <v>1460</v>
      </c>
    </row>
    <row r="10645" spans="1:12" x14ac:dyDescent="0.35">
      <c r="A10645" t="s">
        <v>94</v>
      </c>
      <c r="B10645">
        <v>1967</v>
      </c>
      <c r="C10645">
        <v>210</v>
      </c>
      <c r="D10645">
        <v>8</v>
      </c>
      <c r="E10645" t="s">
        <v>3500</v>
      </c>
      <c r="F10645" t="s">
        <v>14</v>
      </c>
      <c r="G10645" t="s">
        <v>3507</v>
      </c>
      <c r="H10645" t="s">
        <v>16</v>
      </c>
      <c r="J10645" t="s">
        <v>17</v>
      </c>
      <c r="K10645" t="s">
        <v>22</v>
      </c>
      <c r="L10645">
        <v>1460</v>
      </c>
    </row>
    <row r="10646" spans="1:12" x14ac:dyDescent="0.35">
      <c r="A10646" t="s">
        <v>94</v>
      </c>
      <c r="B10646">
        <v>1969</v>
      </c>
      <c r="C10646">
        <v>259</v>
      </c>
      <c r="D10646">
        <v>4</v>
      </c>
      <c r="E10646" t="s">
        <v>1072</v>
      </c>
      <c r="F10646" t="s">
        <v>14</v>
      </c>
      <c r="G10646" t="s">
        <v>5287</v>
      </c>
      <c r="H10646" t="s">
        <v>16</v>
      </c>
      <c r="J10646" t="s">
        <v>17</v>
      </c>
      <c r="K10646" t="s">
        <v>22</v>
      </c>
      <c r="L10646">
        <v>1459</v>
      </c>
    </row>
    <row r="10647" spans="1:12" x14ac:dyDescent="0.35">
      <c r="A10647" t="s">
        <v>94</v>
      </c>
      <c r="B10647">
        <v>1980</v>
      </c>
      <c r="C10647">
        <v>162</v>
      </c>
      <c r="D10647">
        <v>6</v>
      </c>
      <c r="E10647" t="s">
        <v>3344</v>
      </c>
      <c r="F10647" t="s">
        <v>14</v>
      </c>
      <c r="G10647" t="s">
        <v>10126</v>
      </c>
      <c r="H10647" t="s">
        <v>16</v>
      </c>
      <c r="J10647" t="s">
        <v>17</v>
      </c>
      <c r="K10647" t="s">
        <v>22</v>
      </c>
      <c r="L10647">
        <v>1459</v>
      </c>
    </row>
    <row r="10648" spans="1:12" x14ac:dyDescent="0.35">
      <c r="A10648" t="s">
        <v>94</v>
      </c>
      <c r="B10648">
        <v>1962</v>
      </c>
      <c r="C10648">
        <v>51</v>
      </c>
      <c r="D10648">
        <v>5</v>
      </c>
      <c r="E10648" t="s">
        <v>553</v>
      </c>
      <c r="F10648" t="s">
        <v>14</v>
      </c>
      <c r="G10648" t="s">
        <v>1606</v>
      </c>
      <c r="H10648" t="s">
        <v>16</v>
      </c>
      <c r="J10648" t="s">
        <v>17</v>
      </c>
      <c r="K10648" t="s">
        <v>1463</v>
      </c>
      <c r="L10648">
        <v>1458</v>
      </c>
    </row>
    <row r="10649" spans="1:12" x14ac:dyDescent="0.35">
      <c r="A10649" t="s">
        <v>94</v>
      </c>
      <c r="B10649">
        <v>1967</v>
      </c>
      <c r="C10649">
        <v>287</v>
      </c>
      <c r="D10649">
        <v>8</v>
      </c>
      <c r="E10649" t="s">
        <v>965</v>
      </c>
      <c r="F10649" t="s">
        <v>204</v>
      </c>
      <c r="G10649" t="s">
        <v>3830</v>
      </c>
      <c r="H10649" t="s">
        <v>16</v>
      </c>
      <c r="J10649" t="s">
        <v>17</v>
      </c>
      <c r="K10649" t="s">
        <v>2685</v>
      </c>
      <c r="L10649">
        <v>1458</v>
      </c>
    </row>
    <row r="10650" spans="1:12" x14ac:dyDescent="0.35">
      <c r="A10650" t="s">
        <v>94</v>
      </c>
      <c r="B10650">
        <v>1967</v>
      </c>
      <c r="C10650">
        <v>392</v>
      </c>
      <c r="D10650">
        <v>7</v>
      </c>
      <c r="E10650" t="s">
        <v>4290</v>
      </c>
      <c r="F10650" t="s">
        <v>14</v>
      </c>
      <c r="G10650" t="s">
        <v>4295</v>
      </c>
      <c r="H10650" t="s">
        <v>16</v>
      </c>
      <c r="J10650" t="s">
        <v>17</v>
      </c>
      <c r="K10650" t="s">
        <v>25</v>
      </c>
      <c r="L10650">
        <v>1458</v>
      </c>
    </row>
    <row r="10651" spans="1:12" x14ac:dyDescent="0.35">
      <c r="A10651" t="s">
        <v>94</v>
      </c>
      <c r="B10651">
        <v>1974</v>
      </c>
      <c r="C10651">
        <v>199</v>
      </c>
      <c r="D10651">
        <v>5</v>
      </c>
      <c r="E10651" t="s">
        <v>3476</v>
      </c>
      <c r="F10651" t="s">
        <v>14</v>
      </c>
      <c r="G10651" t="s">
        <v>6880</v>
      </c>
      <c r="H10651" t="s">
        <v>16</v>
      </c>
      <c r="J10651" t="s">
        <v>17</v>
      </c>
      <c r="K10651" t="s">
        <v>28</v>
      </c>
      <c r="L10651">
        <v>1458</v>
      </c>
    </row>
    <row r="10652" spans="1:12" x14ac:dyDescent="0.35">
      <c r="A10652" t="s">
        <v>94</v>
      </c>
      <c r="B10652">
        <v>1974</v>
      </c>
      <c r="C10652">
        <v>247</v>
      </c>
      <c r="D10652">
        <v>7</v>
      </c>
      <c r="E10652" t="s">
        <v>3683</v>
      </c>
      <c r="F10652" t="s">
        <v>14</v>
      </c>
      <c r="G10652" t="s">
        <v>7100</v>
      </c>
      <c r="H10652" t="s">
        <v>16</v>
      </c>
      <c r="J10652" t="s">
        <v>17</v>
      </c>
      <c r="K10652" t="s">
        <v>6178</v>
      </c>
      <c r="L10652">
        <v>1458</v>
      </c>
    </row>
    <row r="10653" spans="1:12" x14ac:dyDescent="0.35">
      <c r="A10653" t="s">
        <v>94</v>
      </c>
      <c r="B10653">
        <v>1969</v>
      </c>
      <c r="C10653">
        <v>198</v>
      </c>
      <c r="D10653">
        <v>6</v>
      </c>
      <c r="E10653" t="s">
        <v>1972</v>
      </c>
      <c r="F10653" t="s">
        <v>14</v>
      </c>
      <c r="G10653" t="s">
        <v>5069</v>
      </c>
      <c r="H10653" t="s">
        <v>16</v>
      </c>
      <c r="J10653" t="s">
        <v>17</v>
      </c>
      <c r="K10653" t="s">
        <v>137</v>
      </c>
      <c r="L10653">
        <v>1457</v>
      </c>
    </row>
    <row r="10654" spans="1:12" x14ac:dyDescent="0.35">
      <c r="A10654" t="s">
        <v>94</v>
      </c>
      <c r="B10654">
        <v>1974</v>
      </c>
      <c r="C10654">
        <v>23</v>
      </c>
      <c r="D10654">
        <v>7</v>
      </c>
      <c r="E10654" t="s">
        <v>491</v>
      </c>
      <c r="F10654" t="s">
        <v>14</v>
      </c>
      <c r="G10654" t="s">
        <v>6070</v>
      </c>
      <c r="H10654" t="s">
        <v>16</v>
      </c>
      <c r="J10654" t="s">
        <v>17</v>
      </c>
      <c r="K10654" t="s">
        <v>137</v>
      </c>
      <c r="L10654">
        <v>1457</v>
      </c>
    </row>
    <row r="10655" spans="1:12" x14ac:dyDescent="0.35">
      <c r="A10655" t="s">
        <v>94</v>
      </c>
      <c r="B10655">
        <v>1980</v>
      </c>
      <c r="C10655">
        <v>259</v>
      </c>
      <c r="D10655">
        <v>8</v>
      </c>
      <c r="E10655" t="s">
        <v>1055</v>
      </c>
      <c r="F10655" t="s">
        <v>14</v>
      </c>
      <c r="G10655" t="s">
        <v>10626</v>
      </c>
      <c r="H10655" t="s">
        <v>16</v>
      </c>
      <c r="J10655" t="s">
        <v>17</v>
      </c>
      <c r="K10655" t="s">
        <v>22</v>
      </c>
      <c r="L10655">
        <v>1457</v>
      </c>
    </row>
    <row r="10656" spans="1:12" x14ac:dyDescent="0.35">
      <c r="A10656" t="s">
        <v>94</v>
      </c>
      <c r="B10656">
        <v>1957</v>
      </c>
      <c r="C10656">
        <v>251</v>
      </c>
      <c r="D10656">
        <v>8</v>
      </c>
      <c r="E10656" t="s">
        <v>1229</v>
      </c>
      <c r="F10656" t="s">
        <v>14</v>
      </c>
      <c r="G10656" t="s">
        <v>1234</v>
      </c>
      <c r="H10656" t="s">
        <v>16</v>
      </c>
      <c r="J10656" t="s">
        <v>17</v>
      </c>
      <c r="K10656" t="s">
        <v>22</v>
      </c>
      <c r="L10656">
        <v>1456</v>
      </c>
    </row>
    <row r="10657" spans="1:12" x14ac:dyDescent="0.35">
      <c r="A10657" t="s">
        <v>94</v>
      </c>
      <c r="B10657">
        <v>1967</v>
      </c>
      <c r="C10657">
        <v>153</v>
      </c>
      <c r="D10657">
        <v>4</v>
      </c>
      <c r="E10657" t="s">
        <v>1260</v>
      </c>
      <c r="F10657" t="s">
        <v>204</v>
      </c>
      <c r="G10657" t="s">
        <v>3310</v>
      </c>
      <c r="H10657" t="s">
        <v>16</v>
      </c>
      <c r="J10657" t="s">
        <v>17</v>
      </c>
      <c r="K10657" t="s">
        <v>1500</v>
      </c>
      <c r="L10657">
        <v>1456</v>
      </c>
    </row>
    <row r="10658" spans="1:12" x14ac:dyDescent="0.35">
      <c r="A10658" t="s">
        <v>94</v>
      </c>
      <c r="B10658">
        <v>1974</v>
      </c>
      <c r="C10658">
        <v>370</v>
      </c>
      <c r="D10658">
        <v>8</v>
      </c>
      <c r="E10658" t="s">
        <v>682</v>
      </c>
      <c r="F10658" t="s">
        <v>14</v>
      </c>
      <c r="G10658" t="s">
        <v>370</v>
      </c>
      <c r="H10658" t="s">
        <v>16</v>
      </c>
      <c r="J10658" t="s">
        <v>17</v>
      </c>
      <c r="K10658" t="s">
        <v>22</v>
      </c>
      <c r="L10658">
        <v>1456</v>
      </c>
    </row>
    <row r="10659" spans="1:12" x14ac:dyDescent="0.35">
      <c r="A10659" t="s">
        <v>94</v>
      </c>
      <c r="B10659">
        <v>1974</v>
      </c>
      <c r="C10659">
        <v>188</v>
      </c>
      <c r="D10659">
        <v>8</v>
      </c>
      <c r="E10659" t="s">
        <v>3441</v>
      </c>
      <c r="F10659" t="s">
        <v>14</v>
      </c>
      <c r="G10659" t="s">
        <v>3443</v>
      </c>
      <c r="H10659" t="s">
        <v>16</v>
      </c>
      <c r="J10659" t="s">
        <v>17</v>
      </c>
      <c r="K10659" t="s">
        <v>22</v>
      </c>
      <c r="L10659">
        <v>1455</v>
      </c>
    </row>
    <row r="10660" spans="1:12" x14ac:dyDescent="0.35">
      <c r="A10660" t="s">
        <v>94</v>
      </c>
      <c r="B10660">
        <v>1974</v>
      </c>
      <c r="C10660">
        <v>189</v>
      </c>
      <c r="D10660">
        <v>10</v>
      </c>
      <c r="E10660" t="s">
        <v>3446</v>
      </c>
      <c r="F10660" t="s">
        <v>14</v>
      </c>
      <c r="G10660" t="s">
        <v>6825</v>
      </c>
      <c r="H10660" t="s">
        <v>16</v>
      </c>
      <c r="J10660" t="s">
        <v>17</v>
      </c>
      <c r="K10660" t="s">
        <v>30</v>
      </c>
      <c r="L10660">
        <v>1455</v>
      </c>
    </row>
    <row r="10661" spans="1:12" x14ac:dyDescent="0.35">
      <c r="A10661" t="s">
        <v>94</v>
      </c>
      <c r="B10661">
        <v>1969</v>
      </c>
      <c r="C10661">
        <v>19</v>
      </c>
      <c r="D10661">
        <v>7</v>
      </c>
      <c r="E10661" t="s">
        <v>499</v>
      </c>
      <c r="F10661" t="s">
        <v>14</v>
      </c>
      <c r="G10661" t="s">
        <v>1284</v>
      </c>
      <c r="H10661" t="s">
        <v>16</v>
      </c>
      <c r="J10661" t="s">
        <v>17</v>
      </c>
      <c r="K10661" t="s">
        <v>22</v>
      </c>
      <c r="L10661">
        <v>1454</v>
      </c>
    </row>
    <row r="10662" spans="1:12" x14ac:dyDescent="0.35">
      <c r="A10662" t="s">
        <v>94</v>
      </c>
      <c r="B10662">
        <v>1969</v>
      </c>
      <c r="C10662">
        <v>281</v>
      </c>
      <c r="D10662">
        <v>7</v>
      </c>
      <c r="E10662" t="s">
        <v>3802</v>
      </c>
      <c r="F10662" t="s">
        <v>14</v>
      </c>
      <c r="G10662" t="s">
        <v>498</v>
      </c>
      <c r="H10662" t="s">
        <v>16</v>
      </c>
      <c r="J10662" t="s">
        <v>17</v>
      </c>
      <c r="K10662" t="s">
        <v>4409</v>
      </c>
      <c r="L10662">
        <v>1454</v>
      </c>
    </row>
    <row r="10663" spans="1:12" x14ac:dyDescent="0.35">
      <c r="A10663" t="s">
        <v>94</v>
      </c>
      <c r="B10663">
        <v>1980</v>
      </c>
      <c r="C10663">
        <v>131</v>
      </c>
      <c r="D10663">
        <v>8</v>
      </c>
      <c r="E10663" t="s">
        <v>3242</v>
      </c>
      <c r="F10663" t="s">
        <v>14</v>
      </c>
      <c r="G10663" t="s">
        <v>9973</v>
      </c>
      <c r="H10663" t="s">
        <v>16</v>
      </c>
      <c r="J10663" t="s">
        <v>17</v>
      </c>
      <c r="K10663" t="s">
        <v>22</v>
      </c>
      <c r="L10663">
        <v>1454</v>
      </c>
    </row>
    <row r="10664" spans="1:12" x14ac:dyDescent="0.35">
      <c r="A10664" t="s">
        <v>94</v>
      </c>
      <c r="B10664">
        <v>1962</v>
      </c>
      <c r="C10664">
        <v>165</v>
      </c>
      <c r="D10664">
        <v>3</v>
      </c>
      <c r="E10664" t="s">
        <v>1286</v>
      </c>
      <c r="F10664" t="s">
        <v>14</v>
      </c>
      <c r="G10664" t="s">
        <v>1061</v>
      </c>
      <c r="H10664" t="s">
        <v>16</v>
      </c>
      <c r="J10664" t="s">
        <v>17</v>
      </c>
      <c r="K10664" t="s">
        <v>257</v>
      </c>
      <c r="L10664">
        <v>1453</v>
      </c>
    </row>
    <row r="10665" spans="1:12" x14ac:dyDescent="0.35">
      <c r="A10665" t="s">
        <v>94</v>
      </c>
      <c r="B10665">
        <v>1974</v>
      </c>
      <c r="C10665">
        <v>24</v>
      </c>
      <c r="D10665">
        <v>7</v>
      </c>
      <c r="E10665" t="s">
        <v>528</v>
      </c>
      <c r="F10665" t="s">
        <v>14</v>
      </c>
      <c r="G10665" t="s">
        <v>631</v>
      </c>
      <c r="H10665" t="s">
        <v>16</v>
      </c>
      <c r="J10665" t="s">
        <v>17</v>
      </c>
      <c r="K10665" t="s">
        <v>137</v>
      </c>
      <c r="L10665">
        <v>1453</v>
      </c>
    </row>
    <row r="10666" spans="1:12" x14ac:dyDescent="0.35">
      <c r="A10666" t="s">
        <v>94</v>
      </c>
      <c r="B10666">
        <v>1980</v>
      </c>
      <c r="C10666">
        <v>186</v>
      </c>
      <c r="D10666">
        <v>10</v>
      </c>
      <c r="E10666" t="s">
        <v>1200</v>
      </c>
      <c r="F10666" t="s">
        <v>14</v>
      </c>
      <c r="G10666" t="s">
        <v>10258</v>
      </c>
      <c r="H10666" t="s">
        <v>16</v>
      </c>
      <c r="J10666" t="s">
        <v>17</v>
      </c>
      <c r="K10666" t="s">
        <v>9488</v>
      </c>
      <c r="L10666">
        <v>1453</v>
      </c>
    </row>
    <row r="10667" spans="1:12" x14ac:dyDescent="0.35">
      <c r="A10667" t="s">
        <v>94</v>
      </c>
      <c r="B10667">
        <v>1974</v>
      </c>
      <c r="C10667">
        <v>81</v>
      </c>
      <c r="D10667">
        <v>6</v>
      </c>
      <c r="E10667" t="s">
        <v>213</v>
      </c>
      <c r="F10667" t="s">
        <v>14</v>
      </c>
      <c r="G10667" t="s">
        <v>6356</v>
      </c>
      <c r="H10667" t="s">
        <v>16</v>
      </c>
      <c r="J10667" t="s">
        <v>17</v>
      </c>
      <c r="K10667" t="s">
        <v>6019</v>
      </c>
      <c r="L10667">
        <v>1452</v>
      </c>
    </row>
    <row r="10668" spans="1:12" x14ac:dyDescent="0.35">
      <c r="A10668" t="s">
        <v>94</v>
      </c>
      <c r="B10668">
        <v>1977</v>
      </c>
      <c r="C10668">
        <v>292</v>
      </c>
      <c r="D10668">
        <v>3</v>
      </c>
      <c r="E10668" t="s">
        <v>3887</v>
      </c>
      <c r="F10668" t="s">
        <v>14</v>
      </c>
      <c r="G10668" t="s">
        <v>8951</v>
      </c>
      <c r="H10668" t="s">
        <v>16</v>
      </c>
      <c r="J10668" t="s">
        <v>17</v>
      </c>
      <c r="K10668" t="s">
        <v>22</v>
      </c>
      <c r="L10668">
        <v>1452</v>
      </c>
    </row>
    <row r="10669" spans="1:12" x14ac:dyDescent="0.35">
      <c r="A10669" t="s">
        <v>94</v>
      </c>
      <c r="B10669">
        <v>1962</v>
      </c>
      <c r="C10669">
        <v>328</v>
      </c>
      <c r="D10669">
        <v>6</v>
      </c>
      <c r="E10669" t="s">
        <v>923</v>
      </c>
      <c r="F10669" t="s">
        <v>204</v>
      </c>
      <c r="G10669" t="s">
        <v>929</v>
      </c>
      <c r="H10669" t="s">
        <v>16</v>
      </c>
      <c r="J10669" t="s">
        <v>17</v>
      </c>
      <c r="K10669" t="s">
        <v>22</v>
      </c>
      <c r="L10669">
        <v>1451</v>
      </c>
    </row>
    <row r="10670" spans="1:12" x14ac:dyDescent="0.35">
      <c r="A10670" t="s">
        <v>94</v>
      </c>
      <c r="B10670">
        <v>1974</v>
      </c>
      <c r="C10670">
        <v>109</v>
      </c>
      <c r="D10670">
        <v>7</v>
      </c>
      <c r="E10670" t="s">
        <v>3171</v>
      </c>
      <c r="F10670" t="s">
        <v>14</v>
      </c>
      <c r="G10670" t="s">
        <v>6499</v>
      </c>
      <c r="H10670" t="s">
        <v>16</v>
      </c>
      <c r="J10670" t="s">
        <v>17</v>
      </c>
      <c r="K10670" t="s">
        <v>22</v>
      </c>
      <c r="L10670">
        <v>1451</v>
      </c>
    </row>
    <row r="10671" spans="1:12" x14ac:dyDescent="0.35">
      <c r="A10671" t="s">
        <v>94</v>
      </c>
      <c r="B10671">
        <v>1980</v>
      </c>
      <c r="C10671">
        <v>236</v>
      </c>
      <c r="D10671">
        <v>9</v>
      </c>
      <c r="E10671" t="s">
        <v>273</v>
      </c>
      <c r="F10671" t="s">
        <v>14</v>
      </c>
      <c r="G10671" t="s">
        <v>10529</v>
      </c>
      <c r="H10671" t="s">
        <v>16</v>
      </c>
      <c r="J10671" t="s">
        <v>17</v>
      </c>
      <c r="K10671" t="s">
        <v>22</v>
      </c>
      <c r="L10671">
        <v>1451</v>
      </c>
    </row>
    <row r="10672" spans="1:12" x14ac:dyDescent="0.35">
      <c r="A10672" t="s">
        <v>94</v>
      </c>
      <c r="B10672">
        <v>1974</v>
      </c>
      <c r="C10672">
        <v>193</v>
      </c>
      <c r="D10672">
        <v>4</v>
      </c>
      <c r="E10672" t="s">
        <v>1972</v>
      </c>
      <c r="F10672" t="s">
        <v>14</v>
      </c>
      <c r="G10672" t="s">
        <v>6838</v>
      </c>
      <c r="H10672" t="s">
        <v>16</v>
      </c>
      <c r="J10672" t="s">
        <v>17</v>
      </c>
      <c r="K10672" t="s">
        <v>1500</v>
      </c>
      <c r="L10672">
        <v>1450</v>
      </c>
    </row>
    <row r="10673" spans="1:12" x14ac:dyDescent="0.35">
      <c r="A10673" t="s">
        <v>94</v>
      </c>
      <c r="B10673">
        <v>1962</v>
      </c>
      <c r="C10673">
        <v>18</v>
      </c>
      <c r="D10673">
        <v>6</v>
      </c>
      <c r="E10673" t="s">
        <v>483</v>
      </c>
      <c r="F10673" t="s">
        <v>14</v>
      </c>
      <c r="G10673" t="s">
        <v>1491</v>
      </c>
      <c r="H10673" t="s">
        <v>16</v>
      </c>
      <c r="J10673" t="s">
        <v>17</v>
      </c>
      <c r="K10673" t="s">
        <v>22</v>
      </c>
      <c r="L10673">
        <v>1449</v>
      </c>
    </row>
    <row r="10674" spans="1:12" x14ac:dyDescent="0.35">
      <c r="A10674" t="s">
        <v>94</v>
      </c>
      <c r="B10674">
        <v>1962</v>
      </c>
      <c r="C10674">
        <v>299</v>
      </c>
      <c r="D10674">
        <v>6</v>
      </c>
      <c r="E10674" t="s">
        <v>845</v>
      </c>
      <c r="F10674" t="s">
        <v>14</v>
      </c>
      <c r="G10674" t="s">
        <v>2204</v>
      </c>
      <c r="H10674" t="s">
        <v>16</v>
      </c>
      <c r="J10674" t="s">
        <v>17</v>
      </c>
      <c r="K10674" t="s">
        <v>293</v>
      </c>
      <c r="L10674">
        <v>1449</v>
      </c>
    </row>
    <row r="10675" spans="1:12" x14ac:dyDescent="0.35">
      <c r="A10675" t="s">
        <v>94</v>
      </c>
      <c r="B10675">
        <v>1977</v>
      </c>
      <c r="C10675">
        <v>92</v>
      </c>
      <c r="D10675">
        <v>4</v>
      </c>
      <c r="E10675" t="s">
        <v>1754</v>
      </c>
      <c r="F10675" t="s">
        <v>14</v>
      </c>
      <c r="G10675" t="s">
        <v>659</v>
      </c>
      <c r="H10675" t="s">
        <v>16</v>
      </c>
      <c r="J10675" t="s">
        <v>17</v>
      </c>
      <c r="K10675" t="s">
        <v>22</v>
      </c>
      <c r="L10675">
        <v>1448</v>
      </c>
    </row>
    <row r="10676" spans="1:12" x14ac:dyDescent="0.35">
      <c r="A10676" t="s">
        <v>94</v>
      </c>
      <c r="B10676">
        <v>1980</v>
      </c>
      <c r="C10676">
        <v>193</v>
      </c>
      <c r="D10676">
        <v>6</v>
      </c>
      <c r="E10676" t="s">
        <v>1972</v>
      </c>
      <c r="F10676" t="s">
        <v>14</v>
      </c>
      <c r="G10676" t="s">
        <v>10309</v>
      </c>
      <c r="H10676" t="s">
        <v>16</v>
      </c>
      <c r="J10676" t="s">
        <v>17</v>
      </c>
      <c r="K10676" t="s">
        <v>128</v>
      </c>
      <c r="L10676">
        <v>1448</v>
      </c>
    </row>
    <row r="10677" spans="1:12" x14ac:dyDescent="0.35">
      <c r="A10677" t="s">
        <v>94</v>
      </c>
      <c r="B10677">
        <v>1980</v>
      </c>
      <c r="C10677">
        <v>221</v>
      </c>
      <c r="D10677">
        <v>6</v>
      </c>
      <c r="E10677" t="s">
        <v>1124</v>
      </c>
      <c r="F10677" t="s">
        <v>204</v>
      </c>
      <c r="G10677" t="s">
        <v>10451</v>
      </c>
      <c r="H10677" t="s">
        <v>16</v>
      </c>
      <c r="J10677" t="s">
        <v>17</v>
      </c>
      <c r="K10677" t="s">
        <v>68</v>
      </c>
      <c r="L10677">
        <v>1448</v>
      </c>
    </row>
    <row r="10678" spans="1:12" x14ac:dyDescent="0.35">
      <c r="A10678" t="s">
        <v>94</v>
      </c>
      <c r="B10678">
        <v>1962</v>
      </c>
      <c r="C10678">
        <v>294</v>
      </c>
      <c r="D10678">
        <v>9</v>
      </c>
      <c r="E10678" t="s">
        <v>2184</v>
      </c>
      <c r="F10678" t="s">
        <v>14</v>
      </c>
      <c r="G10678" t="s">
        <v>2190</v>
      </c>
      <c r="H10678" t="s">
        <v>16</v>
      </c>
      <c r="J10678" t="s">
        <v>17</v>
      </c>
      <c r="K10678" t="s">
        <v>1488</v>
      </c>
      <c r="L10678">
        <v>1447</v>
      </c>
    </row>
    <row r="10679" spans="1:12" x14ac:dyDescent="0.35">
      <c r="A10679" t="s">
        <v>94</v>
      </c>
      <c r="B10679">
        <v>1974</v>
      </c>
      <c r="C10679">
        <v>3</v>
      </c>
      <c r="D10679">
        <v>6</v>
      </c>
      <c r="E10679" t="s">
        <v>95</v>
      </c>
      <c r="F10679" t="s">
        <v>14</v>
      </c>
      <c r="G10679" t="s">
        <v>5990</v>
      </c>
      <c r="H10679" t="s">
        <v>16</v>
      </c>
      <c r="J10679" t="s">
        <v>17</v>
      </c>
      <c r="K10679" t="s">
        <v>30</v>
      </c>
      <c r="L10679">
        <v>1447</v>
      </c>
    </row>
    <row r="10680" spans="1:12" x14ac:dyDescent="0.35">
      <c r="A10680" t="s">
        <v>94</v>
      </c>
      <c r="B10680">
        <v>1951</v>
      </c>
      <c r="C10680">
        <v>52</v>
      </c>
      <c r="D10680">
        <v>12</v>
      </c>
      <c r="E10680" t="s">
        <v>114</v>
      </c>
      <c r="F10680" t="s">
        <v>14</v>
      </c>
      <c r="G10680" t="s">
        <v>126</v>
      </c>
      <c r="H10680" t="s">
        <v>67</v>
      </c>
      <c r="J10680" t="s">
        <v>17</v>
      </c>
      <c r="K10680" t="s">
        <v>22</v>
      </c>
      <c r="L10680">
        <v>1446</v>
      </c>
    </row>
    <row r="10681" spans="1:12" x14ac:dyDescent="0.35">
      <c r="A10681" t="s">
        <v>94</v>
      </c>
      <c r="B10681">
        <v>1974</v>
      </c>
      <c r="C10681">
        <v>232</v>
      </c>
      <c r="D10681">
        <v>6</v>
      </c>
      <c r="E10681" t="s">
        <v>1095</v>
      </c>
      <c r="F10681" t="s">
        <v>14</v>
      </c>
      <c r="G10681" t="s">
        <v>2295</v>
      </c>
      <c r="H10681" t="s">
        <v>16</v>
      </c>
      <c r="J10681" t="s">
        <v>17</v>
      </c>
      <c r="K10681" t="s">
        <v>22</v>
      </c>
      <c r="L10681">
        <v>1445</v>
      </c>
    </row>
    <row r="10682" spans="1:12" x14ac:dyDescent="0.35">
      <c r="A10682" t="s">
        <v>94</v>
      </c>
      <c r="B10682">
        <v>1980</v>
      </c>
      <c r="C10682">
        <v>182</v>
      </c>
      <c r="D10682">
        <v>6</v>
      </c>
      <c r="E10682" t="s">
        <v>3408</v>
      </c>
      <c r="F10682" t="s">
        <v>14</v>
      </c>
      <c r="G10682" t="s">
        <v>10225</v>
      </c>
      <c r="H10682" t="s">
        <v>16</v>
      </c>
      <c r="J10682" t="s">
        <v>17</v>
      </c>
      <c r="K10682" t="s">
        <v>22</v>
      </c>
      <c r="L10682">
        <v>1445</v>
      </c>
    </row>
    <row r="10683" spans="1:12" x14ac:dyDescent="0.35">
      <c r="A10683" t="s">
        <v>94</v>
      </c>
      <c r="B10683">
        <v>1980</v>
      </c>
      <c r="C10683">
        <v>186</v>
      </c>
      <c r="D10683">
        <v>11</v>
      </c>
      <c r="E10683" t="s">
        <v>1200</v>
      </c>
      <c r="F10683" t="s">
        <v>14</v>
      </c>
      <c r="G10683" t="s">
        <v>8786</v>
      </c>
      <c r="H10683" t="s">
        <v>16</v>
      </c>
      <c r="J10683" t="s">
        <v>17</v>
      </c>
      <c r="K10683" t="s">
        <v>22</v>
      </c>
      <c r="L10683">
        <v>1445</v>
      </c>
    </row>
    <row r="10684" spans="1:12" x14ac:dyDescent="0.35">
      <c r="A10684" t="s">
        <v>94</v>
      </c>
      <c r="B10684">
        <v>1962</v>
      </c>
      <c r="C10684">
        <v>126</v>
      </c>
      <c r="D10684">
        <v>5</v>
      </c>
      <c r="E10684" t="s">
        <v>1832</v>
      </c>
      <c r="F10684" t="s">
        <v>204</v>
      </c>
      <c r="G10684" t="s">
        <v>1836</v>
      </c>
      <c r="H10684" t="s">
        <v>16</v>
      </c>
      <c r="J10684" t="s">
        <v>17</v>
      </c>
      <c r="K10684" t="s">
        <v>22</v>
      </c>
      <c r="L10684">
        <v>1444</v>
      </c>
    </row>
    <row r="10685" spans="1:12" x14ac:dyDescent="0.35">
      <c r="A10685" t="s">
        <v>94</v>
      </c>
      <c r="B10685">
        <v>1967</v>
      </c>
      <c r="C10685">
        <v>15</v>
      </c>
      <c r="D10685">
        <v>4</v>
      </c>
      <c r="E10685" t="s">
        <v>591</v>
      </c>
      <c r="F10685" t="s">
        <v>14</v>
      </c>
      <c r="G10685" t="s">
        <v>2682</v>
      </c>
      <c r="H10685" t="s">
        <v>16</v>
      </c>
      <c r="J10685" t="s">
        <v>17</v>
      </c>
      <c r="K10685" t="s">
        <v>22</v>
      </c>
      <c r="L10685">
        <v>1444</v>
      </c>
    </row>
    <row r="10686" spans="1:12" x14ac:dyDescent="0.35">
      <c r="A10686" t="s">
        <v>94</v>
      </c>
      <c r="B10686">
        <v>1967</v>
      </c>
      <c r="C10686">
        <v>172</v>
      </c>
      <c r="D10686">
        <v>4</v>
      </c>
      <c r="E10686" t="s">
        <v>1245</v>
      </c>
      <c r="F10686" t="s">
        <v>14</v>
      </c>
      <c r="G10686" t="s">
        <v>2882</v>
      </c>
      <c r="H10686" t="s">
        <v>16</v>
      </c>
      <c r="J10686" t="s">
        <v>17</v>
      </c>
      <c r="K10686" t="s">
        <v>22</v>
      </c>
      <c r="L10686">
        <v>1444</v>
      </c>
    </row>
    <row r="10687" spans="1:12" x14ac:dyDescent="0.35">
      <c r="A10687" t="s">
        <v>94</v>
      </c>
      <c r="B10687">
        <v>1969</v>
      </c>
      <c r="C10687">
        <v>352</v>
      </c>
      <c r="D10687">
        <v>5</v>
      </c>
      <c r="E10687" t="s">
        <v>760</v>
      </c>
      <c r="F10687" t="s">
        <v>14</v>
      </c>
      <c r="G10687" t="s">
        <v>5641</v>
      </c>
      <c r="H10687" t="s">
        <v>16</v>
      </c>
      <c r="J10687" t="s">
        <v>17</v>
      </c>
      <c r="K10687" t="s">
        <v>4409</v>
      </c>
      <c r="L10687">
        <v>1444</v>
      </c>
    </row>
    <row r="10688" spans="1:12" x14ac:dyDescent="0.35">
      <c r="A10688" t="s">
        <v>94</v>
      </c>
      <c r="B10688">
        <v>1977</v>
      </c>
      <c r="C10688">
        <v>271</v>
      </c>
      <c r="D10688">
        <v>5</v>
      </c>
      <c r="E10688" t="s">
        <v>3775</v>
      </c>
      <c r="F10688" t="s">
        <v>14</v>
      </c>
      <c r="G10688" t="s">
        <v>8847</v>
      </c>
      <c r="H10688" t="s">
        <v>16</v>
      </c>
      <c r="J10688" t="s">
        <v>17</v>
      </c>
      <c r="K10688" t="s">
        <v>22</v>
      </c>
      <c r="L10688">
        <v>1444</v>
      </c>
    </row>
    <row r="10689" spans="1:12" x14ac:dyDescent="0.35">
      <c r="A10689" t="s">
        <v>94</v>
      </c>
      <c r="B10689">
        <v>1969</v>
      </c>
      <c r="C10689">
        <v>236</v>
      </c>
      <c r="D10689">
        <v>6</v>
      </c>
      <c r="E10689" t="s">
        <v>3604</v>
      </c>
      <c r="F10689" t="s">
        <v>14</v>
      </c>
      <c r="G10689" t="s">
        <v>5211</v>
      </c>
      <c r="H10689" t="s">
        <v>16</v>
      </c>
      <c r="J10689" t="s">
        <v>17</v>
      </c>
      <c r="K10689" t="s">
        <v>22</v>
      </c>
      <c r="L10689">
        <v>1442</v>
      </c>
    </row>
    <row r="10690" spans="1:12" x14ac:dyDescent="0.35">
      <c r="A10690" t="s">
        <v>94</v>
      </c>
      <c r="B10690">
        <v>1974</v>
      </c>
      <c r="C10690">
        <v>62</v>
      </c>
      <c r="D10690">
        <v>7</v>
      </c>
      <c r="E10690" t="s">
        <v>2939</v>
      </c>
      <c r="F10690" t="s">
        <v>14</v>
      </c>
      <c r="G10690" t="s">
        <v>6267</v>
      </c>
      <c r="H10690" t="s">
        <v>16</v>
      </c>
      <c r="J10690" t="s">
        <v>17</v>
      </c>
      <c r="K10690" t="s">
        <v>22</v>
      </c>
      <c r="L10690">
        <v>1442</v>
      </c>
    </row>
    <row r="10691" spans="1:12" x14ac:dyDescent="0.35">
      <c r="A10691" t="s">
        <v>94</v>
      </c>
      <c r="B10691">
        <v>1974</v>
      </c>
      <c r="C10691">
        <v>201</v>
      </c>
      <c r="D10691">
        <v>11</v>
      </c>
      <c r="E10691" t="s">
        <v>1989</v>
      </c>
      <c r="F10691" t="s">
        <v>14</v>
      </c>
      <c r="G10691" t="s">
        <v>6890</v>
      </c>
      <c r="H10691" t="s">
        <v>16</v>
      </c>
      <c r="J10691" t="s">
        <v>17</v>
      </c>
      <c r="K10691" t="s">
        <v>2685</v>
      </c>
      <c r="L10691">
        <v>1441</v>
      </c>
    </row>
    <row r="10692" spans="1:12" x14ac:dyDescent="0.35">
      <c r="A10692" t="s">
        <v>94</v>
      </c>
      <c r="B10692">
        <v>1962</v>
      </c>
      <c r="C10692">
        <v>21</v>
      </c>
      <c r="D10692">
        <v>7</v>
      </c>
      <c r="E10692" t="s">
        <v>491</v>
      </c>
      <c r="F10692" t="s">
        <v>14</v>
      </c>
      <c r="G10692" t="s">
        <v>1511</v>
      </c>
      <c r="H10692" t="s">
        <v>16</v>
      </c>
      <c r="J10692" t="s">
        <v>17</v>
      </c>
      <c r="K10692" t="s">
        <v>22</v>
      </c>
      <c r="L10692">
        <v>1440</v>
      </c>
    </row>
    <row r="10693" spans="1:12" x14ac:dyDescent="0.35">
      <c r="A10693" t="s">
        <v>94</v>
      </c>
      <c r="B10693">
        <v>1969</v>
      </c>
      <c r="C10693">
        <v>315</v>
      </c>
      <c r="D10693">
        <v>6</v>
      </c>
      <c r="E10693" t="s">
        <v>877</v>
      </c>
      <c r="F10693" t="s">
        <v>14</v>
      </c>
      <c r="G10693" t="s">
        <v>5500</v>
      </c>
      <c r="H10693" t="s">
        <v>16</v>
      </c>
      <c r="J10693" t="s">
        <v>17</v>
      </c>
      <c r="K10693" t="s">
        <v>22</v>
      </c>
      <c r="L10693">
        <v>1440</v>
      </c>
    </row>
    <row r="10694" spans="1:12" x14ac:dyDescent="0.35">
      <c r="A10694" t="s">
        <v>94</v>
      </c>
      <c r="B10694">
        <v>1977</v>
      </c>
      <c r="C10694">
        <v>195</v>
      </c>
      <c r="D10694">
        <v>7</v>
      </c>
      <c r="E10694" t="s">
        <v>1981</v>
      </c>
      <c r="F10694" t="s">
        <v>14</v>
      </c>
      <c r="G10694" t="s">
        <v>457</v>
      </c>
      <c r="H10694" t="s">
        <v>16</v>
      </c>
      <c r="J10694" t="s">
        <v>17</v>
      </c>
      <c r="K10694" t="s">
        <v>22</v>
      </c>
      <c r="L10694">
        <v>1440</v>
      </c>
    </row>
    <row r="10695" spans="1:12" x14ac:dyDescent="0.35">
      <c r="A10695" t="s">
        <v>94</v>
      </c>
      <c r="B10695">
        <v>1977</v>
      </c>
      <c r="C10695">
        <v>225</v>
      </c>
      <c r="D10695">
        <v>5</v>
      </c>
      <c r="E10695" t="s">
        <v>3584</v>
      </c>
      <c r="F10695" t="s">
        <v>14</v>
      </c>
      <c r="G10695" t="s">
        <v>8721</v>
      </c>
      <c r="H10695" t="s">
        <v>16</v>
      </c>
      <c r="J10695" t="s">
        <v>17</v>
      </c>
      <c r="K10695" t="s">
        <v>22</v>
      </c>
      <c r="L10695">
        <v>1440</v>
      </c>
    </row>
    <row r="10696" spans="1:12" x14ac:dyDescent="0.35">
      <c r="A10696" t="s">
        <v>94</v>
      </c>
      <c r="B10696">
        <v>1980</v>
      </c>
      <c r="C10696">
        <v>54</v>
      </c>
      <c r="D10696">
        <v>8</v>
      </c>
      <c r="E10696" t="s">
        <v>584</v>
      </c>
      <c r="F10696" t="s">
        <v>14</v>
      </c>
      <c r="G10696" t="s">
        <v>1253</v>
      </c>
      <c r="H10696" t="s">
        <v>16</v>
      </c>
      <c r="J10696" t="s">
        <v>17</v>
      </c>
      <c r="K10696" t="s">
        <v>22</v>
      </c>
      <c r="L10696">
        <v>1440</v>
      </c>
    </row>
    <row r="10697" spans="1:12" x14ac:dyDescent="0.35">
      <c r="A10697" t="s">
        <v>94</v>
      </c>
      <c r="B10697">
        <v>1962</v>
      </c>
      <c r="C10697">
        <v>419</v>
      </c>
      <c r="D10697">
        <v>6</v>
      </c>
      <c r="E10697" t="s">
        <v>363</v>
      </c>
      <c r="F10697" t="s">
        <v>14</v>
      </c>
      <c r="G10697" t="s">
        <v>2608</v>
      </c>
      <c r="H10697" t="s">
        <v>16</v>
      </c>
      <c r="J10697" t="s">
        <v>17</v>
      </c>
      <c r="K10697" t="s">
        <v>1463</v>
      </c>
      <c r="L10697">
        <v>1439</v>
      </c>
    </row>
    <row r="10698" spans="1:12" x14ac:dyDescent="0.35">
      <c r="A10698" t="s">
        <v>94</v>
      </c>
      <c r="B10698">
        <v>1974</v>
      </c>
      <c r="C10698">
        <v>387</v>
      </c>
      <c r="D10698">
        <v>6</v>
      </c>
      <c r="E10698" t="s">
        <v>432</v>
      </c>
      <c r="F10698" t="s">
        <v>14</v>
      </c>
      <c r="G10698" t="s">
        <v>7834</v>
      </c>
      <c r="H10698" t="s">
        <v>16</v>
      </c>
      <c r="J10698" t="s">
        <v>17</v>
      </c>
      <c r="K10698" t="s">
        <v>22</v>
      </c>
      <c r="L10698">
        <v>1439</v>
      </c>
    </row>
    <row r="10699" spans="1:12" x14ac:dyDescent="0.35">
      <c r="A10699" t="s">
        <v>94</v>
      </c>
      <c r="B10699">
        <v>1980</v>
      </c>
      <c r="C10699">
        <v>150</v>
      </c>
      <c r="D10699">
        <v>6</v>
      </c>
      <c r="E10699" t="s">
        <v>1260</v>
      </c>
      <c r="F10699" t="s">
        <v>204</v>
      </c>
      <c r="G10699" t="s">
        <v>10070</v>
      </c>
      <c r="H10699" t="s">
        <v>67</v>
      </c>
      <c r="J10699" t="s">
        <v>17</v>
      </c>
      <c r="K10699" t="s">
        <v>22</v>
      </c>
      <c r="L10699">
        <v>1439</v>
      </c>
    </row>
    <row r="10700" spans="1:12" x14ac:dyDescent="0.35">
      <c r="A10700" t="s">
        <v>94</v>
      </c>
      <c r="B10700">
        <v>1957</v>
      </c>
      <c r="C10700">
        <v>248</v>
      </c>
      <c r="D10700">
        <v>11</v>
      </c>
      <c r="E10700" t="s">
        <v>1204</v>
      </c>
      <c r="F10700" t="s">
        <v>204</v>
      </c>
      <c r="G10700" t="s">
        <v>1215</v>
      </c>
      <c r="H10700" t="s">
        <v>16</v>
      </c>
      <c r="J10700" t="s">
        <v>17</v>
      </c>
      <c r="K10700" t="s">
        <v>22</v>
      </c>
      <c r="L10700">
        <v>1438</v>
      </c>
    </row>
    <row r="10701" spans="1:12" x14ac:dyDescent="0.35">
      <c r="A10701" t="s">
        <v>94</v>
      </c>
      <c r="B10701">
        <v>1967</v>
      </c>
      <c r="C10701">
        <v>370</v>
      </c>
      <c r="D10701">
        <v>4</v>
      </c>
      <c r="E10701" t="s">
        <v>714</v>
      </c>
      <c r="F10701" t="s">
        <v>14</v>
      </c>
      <c r="G10701" t="s">
        <v>3929</v>
      </c>
      <c r="H10701" t="s">
        <v>16</v>
      </c>
      <c r="J10701" t="s">
        <v>17</v>
      </c>
      <c r="K10701" t="s">
        <v>22</v>
      </c>
      <c r="L10701">
        <v>1437</v>
      </c>
    </row>
    <row r="10702" spans="1:12" x14ac:dyDescent="0.35">
      <c r="A10702" t="s">
        <v>94</v>
      </c>
      <c r="B10702">
        <v>1962</v>
      </c>
      <c r="C10702">
        <v>85</v>
      </c>
      <c r="D10702">
        <v>5</v>
      </c>
      <c r="E10702" t="s">
        <v>1412</v>
      </c>
      <c r="F10702" t="s">
        <v>204</v>
      </c>
      <c r="G10702" t="s">
        <v>1722</v>
      </c>
      <c r="H10702" t="s">
        <v>16</v>
      </c>
      <c r="J10702" t="s">
        <v>17</v>
      </c>
      <c r="K10702" t="s">
        <v>33</v>
      </c>
      <c r="L10702">
        <v>1436</v>
      </c>
    </row>
    <row r="10703" spans="1:12" x14ac:dyDescent="0.35">
      <c r="A10703" t="s">
        <v>94</v>
      </c>
      <c r="B10703">
        <v>1980</v>
      </c>
      <c r="C10703">
        <v>46</v>
      </c>
      <c r="D10703">
        <v>6</v>
      </c>
      <c r="E10703" t="s">
        <v>2833</v>
      </c>
      <c r="F10703" t="s">
        <v>14</v>
      </c>
      <c r="G10703" t="s">
        <v>9578</v>
      </c>
      <c r="H10703" t="s">
        <v>16</v>
      </c>
      <c r="J10703" t="s">
        <v>17</v>
      </c>
      <c r="K10703" t="s">
        <v>22</v>
      </c>
      <c r="L10703">
        <v>1436</v>
      </c>
    </row>
    <row r="10704" spans="1:12" x14ac:dyDescent="0.35">
      <c r="A10704" t="s">
        <v>94</v>
      </c>
      <c r="B10704">
        <v>1980</v>
      </c>
      <c r="C10704">
        <v>181</v>
      </c>
      <c r="D10704">
        <v>9</v>
      </c>
      <c r="E10704" t="s">
        <v>1229</v>
      </c>
      <c r="F10704" t="s">
        <v>14</v>
      </c>
      <c r="G10704" t="s">
        <v>10220</v>
      </c>
      <c r="H10704" t="s">
        <v>16</v>
      </c>
      <c r="J10704" t="s">
        <v>17</v>
      </c>
      <c r="K10704" t="s">
        <v>9488</v>
      </c>
      <c r="L10704">
        <v>1436</v>
      </c>
    </row>
    <row r="10705" spans="1:12" x14ac:dyDescent="0.35">
      <c r="A10705" t="s">
        <v>94</v>
      </c>
      <c r="B10705">
        <v>1962</v>
      </c>
      <c r="C10705">
        <v>79</v>
      </c>
      <c r="D10705">
        <v>5</v>
      </c>
      <c r="E10705" t="s">
        <v>1441</v>
      </c>
      <c r="F10705" t="s">
        <v>14</v>
      </c>
      <c r="G10705" t="s">
        <v>1702</v>
      </c>
      <c r="H10705" t="s">
        <v>16</v>
      </c>
      <c r="J10705" t="s">
        <v>17</v>
      </c>
      <c r="K10705" t="s">
        <v>22</v>
      </c>
      <c r="L10705">
        <v>1435</v>
      </c>
    </row>
    <row r="10706" spans="1:12" x14ac:dyDescent="0.35">
      <c r="A10706" t="s">
        <v>94</v>
      </c>
      <c r="B10706">
        <v>1967</v>
      </c>
      <c r="C10706">
        <v>282</v>
      </c>
      <c r="D10706">
        <v>7</v>
      </c>
      <c r="E10706" t="s">
        <v>3807</v>
      </c>
      <c r="F10706" t="s">
        <v>14</v>
      </c>
      <c r="G10706" t="s">
        <v>2761</v>
      </c>
      <c r="H10706" t="s">
        <v>16</v>
      </c>
      <c r="J10706" t="s">
        <v>17</v>
      </c>
      <c r="K10706" t="s">
        <v>22</v>
      </c>
      <c r="L10706">
        <v>1435</v>
      </c>
    </row>
    <row r="10707" spans="1:12" x14ac:dyDescent="0.35">
      <c r="A10707" t="s">
        <v>94</v>
      </c>
      <c r="B10707">
        <v>1962</v>
      </c>
      <c r="C10707">
        <v>331</v>
      </c>
      <c r="D10707">
        <v>9</v>
      </c>
      <c r="E10707" t="s">
        <v>912</v>
      </c>
      <c r="F10707" t="s">
        <v>14</v>
      </c>
      <c r="G10707" t="s">
        <v>2287</v>
      </c>
      <c r="H10707" t="s">
        <v>16</v>
      </c>
      <c r="J10707" t="s">
        <v>17</v>
      </c>
      <c r="K10707" t="s">
        <v>22</v>
      </c>
      <c r="L10707">
        <v>1434</v>
      </c>
    </row>
    <row r="10708" spans="1:12" x14ac:dyDescent="0.35">
      <c r="A10708" t="s">
        <v>94</v>
      </c>
      <c r="B10708">
        <v>1967</v>
      </c>
      <c r="C10708">
        <v>270</v>
      </c>
      <c r="D10708">
        <v>4</v>
      </c>
      <c r="E10708" t="s">
        <v>1008</v>
      </c>
      <c r="F10708" t="s">
        <v>14</v>
      </c>
      <c r="G10708" t="s">
        <v>3753</v>
      </c>
      <c r="H10708" t="s">
        <v>16</v>
      </c>
      <c r="J10708" t="s">
        <v>17</v>
      </c>
      <c r="K10708" t="s">
        <v>22</v>
      </c>
      <c r="L10708">
        <v>1434</v>
      </c>
    </row>
    <row r="10709" spans="1:12" x14ac:dyDescent="0.35">
      <c r="A10709" t="s">
        <v>94</v>
      </c>
      <c r="B10709">
        <v>1967</v>
      </c>
      <c r="C10709">
        <v>380</v>
      </c>
      <c r="D10709">
        <v>11</v>
      </c>
      <c r="E10709" t="s">
        <v>1551</v>
      </c>
      <c r="F10709" t="s">
        <v>14</v>
      </c>
      <c r="G10709" t="s">
        <v>3927</v>
      </c>
      <c r="H10709" t="s">
        <v>16</v>
      </c>
      <c r="J10709" t="s">
        <v>17</v>
      </c>
      <c r="K10709" t="s">
        <v>22</v>
      </c>
      <c r="L10709">
        <v>1434</v>
      </c>
    </row>
    <row r="10710" spans="1:12" x14ac:dyDescent="0.35">
      <c r="A10710" t="s">
        <v>94</v>
      </c>
      <c r="B10710">
        <v>1967</v>
      </c>
      <c r="C10710">
        <v>415</v>
      </c>
      <c r="D10710">
        <v>9</v>
      </c>
      <c r="E10710" t="s">
        <v>2609</v>
      </c>
      <c r="F10710" t="s">
        <v>14</v>
      </c>
      <c r="G10710" t="s">
        <v>4372</v>
      </c>
      <c r="H10710" t="s">
        <v>16</v>
      </c>
      <c r="J10710" t="s">
        <v>17</v>
      </c>
      <c r="K10710" t="s">
        <v>1500</v>
      </c>
      <c r="L10710">
        <v>1434</v>
      </c>
    </row>
    <row r="10711" spans="1:12" x14ac:dyDescent="0.35">
      <c r="A10711" t="s">
        <v>94</v>
      </c>
      <c r="B10711">
        <v>1977</v>
      </c>
      <c r="C10711">
        <v>96</v>
      </c>
      <c r="D10711">
        <v>4</v>
      </c>
      <c r="E10711" t="s">
        <v>1356</v>
      </c>
      <c r="F10711" t="s">
        <v>14</v>
      </c>
      <c r="G10711" t="s">
        <v>8302</v>
      </c>
      <c r="H10711" t="s">
        <v>16</v>
      </c>
      <c r="J10711" t="s">
        <v>17</v>
      </c>
      <c r="K10711" t="s">
        <v>22</v>
      </c>
      <c r="L10711">
        <v>1433</v>
      </c>
    </row>
    <row r="10712" spans="1:12" x14ac:dyDescent="0.35">
      <c r="A10712" t="s">
        <v>94</v>
      </c>
      <c r="B10712">
        <v>1977</v>
      </c>
      <c r="C10712">
        <v>159</v>
      </c>
      <c r="D10712">
        <v>4</v>
      </c>
      <c r="E10712" t="s">
        <v>1286</v>
      </c>
      <c r="F10712" t="s">
        <v>204</v>
      </c>
      <c r="G10712" t="s">
        <v>8557</v>
      </c>
      <c r="H10712" t="s">
        <v>16</v>
      </c>
      <c r="J10712" t="s">
        <v>17</v>
      </c>
      <c r="K10712" t="s">
        <v>22</v>
      </c>
      <c r="L10712">
        <v>1432</v>
      </c>
    </row>
    <row r="10713" spans="1:12" x14ac:dyDescent="0.35">
      <c r="A10713" t="s">
        <v>94</v>
      </c>
      <c r="B10713">
        <v>1980</v>
      </c>
      <c r="C10713">
        <v>4</v>
      </c>
      <c r="D10713">
        <v>3</v>
      </c>
      <c r="E10713" t="s">
        <v>303</v>
      </c>
      <c r="F10713" t="s">
        <v>14</v>
      </c>
      <c r="G10713" t="s">
        <v>9396</v>
      </c>
      <c r="H10713" t="s">
        <v>16</v>
      </c>
      <c r="J10713" t="s">
        <v>17</v>
      </c>
      <c r="K10713" t="s">
        <v>68</v>
      </c>
      <c r="L10713">
        <v>1432</v>
      </c>
    </row>
    <row r="10714" spans="1:12" x14ac:dyDescent="0.35">
      <c r="A10714" t="s">
        <v>94</v>
      </c>
      <c r="B10714">
        <v>1980</v>
      </c>
      <c r="C10714">
        <v>256</v>
      </c>
      <c r="D10714">
        <v>7</v>
      </c>
      <c r="E10714" t="s">
        <v>1064</v>
      </c>
      <c r="F10714" t="s">
        <v>204</v>
      </c>
      <c r="G10714" t="s">
        <v>1707</v>
      </c>
      <c r="H10714" t="s">
        <v>16</v>
      </c>
      <c r="J10714" t="s">
        <v>17</v>
      </c>
      <c r="K10714" t="s">
        <v>22</v>
      </c>
      <c r="L10714">
        <v>1432</v>
      </c>
    </row>
    <row r="10715" spans="1:12" x14ac:dyDescent="0.35">
      <c r="A10715" t="s">
        <v>94</v>
      </c>
      <c r="B10715">
        <v>1962</v>
      </c>
      <c r="C10715">
        <v>76</v>
      </c>
      <c r="D10715">
        <v>6</v>
      </c>
      <c r="E10715" t="s">
        <v>1436</v>
      </c>
      <c r="F10715" t="s">
        <v>14</v>
      </c>
      <c r="G10715" t="s">
        <v>1693</v>
      </c>
      <c r="H10715" t="s">
        <v>16</v>
      </c>
      <c r="J10715" t="s">
        <v>17</v>
      </c>
      <c r="K10715" t="s">
        <v>22</v>
      </c>
      <c r="L10715">
        <v>1431</v>
      </c>
    </row>
    <row r="10716" spans="1:12" x14ac:dyDescent="0.35">
      <c r="A10716" t="s">
        <v>94</v>
      </c>
      <c r="B10716">
        <v>1962</v>
      </c>
      <c r="C10716">
        <v>386</v>
      </c>
      <c r="D10716">
        <v>5</v>
      </c>
      <c r="E10716" t="s">
        <v>2510</v>
      </c>
      <c r="F10716" t="s">
        <v>204</v>
      </c>
      <c r="G10716" t="s">
        <v>2515</v>
      </c>
      <c r="H10716" t="s">
        <v>16</v>
      </c>
      <c r="J10716" t="s">
        <v>17</v>
      </c>
      <c r="K10716" t="s">
        <v>1463</v>
      </c>
      <c r="L10716">
        <v>1431</v>
      </c>
    </row>
    <row r="10717" spans="1:12" x14ac:dyDescent="0.35">
      <c r="A10717" t="s">
        <v>94</v>
      </c>
      <c r="B10717">
        <v>1969</v>
      </c>
      <c r="C10717">
        <v>143</v>
      </c>
      <c r="D10717">
        <v>5</v>
      </c>
      <c r="E10717" t="s">
        <v>1866</v>
      </c>
      <c r="F10717" t="s">
        <v>14</v>
      </c>
      <c r="G10717" t="s">
        <v>1629</v>
      </c>
      <c r="H10717" t="s">
        <v>16</v>
      </c>
      <c r="J10717" t="s">
        <v>17</v>
      </c>
      <c r="K10717" t="s">
        <v>293</v>
      </c>
      <c r="L10717">
        <v>1431</v>
      </c>
    </row>
    <row r="10718" spans="1:12" x14ac:dyDescent="0.35">
      <c r="A10718" t="s">
        <v>94</v>
      </c>
      <c r="B10718">
        <v>1980</v>
      </c>
      <c r="C10718">
        <v>91</v>
      </c>
      <c r="D10718">
        <v>5</v>
      </c>
      <c r="E10718" t="s">
        <v>1724</v>
      </c>
      <c r="F10718" t="s">
        <v>14</v>
      </c>
      <c r="G10718" t="s">
        <v>627</v>
      </c>
      <c r="H10718" t="s">
        <v>16</v>
      </c>
      <c r="J10718" t="s">
        <v>17</v>
      </c>
      <c r="K10718" t="s">
        <v>22</v>
      </c>
      <c r="L10718">
        <v>1431</v>
      </c>
    </row>
    <row r="10719" spans="1:12" x14ac:dyDescent="0.35">
      <c r="A10719" t="s">
        <v>94</v>
      </c>
      <c r="B10719">
        <v>1980</v>
      </c>
      <c r="C10719">
        <v>195</v>
      </c>
      <c r="D10719">
        <v>8</v>
      </c>
      <c r="E10719" t="s">
        <v>1981</v>
      </c>
      <c r="F10719" t="s">
        <v>14</v>
      </c>
      <c r="G10719" t="s">
        <v>10324</v>
      </c>
      <c r="H10719" t="s">
        <v>16</v>
      </c>
      <c r="J10719" t="s">
        <v>17</v>
      </c>
      <c r="K10719" t="s">
        <v>22</v>
      </c>
      <c r="L10719">
        <v>1431</v>
      </c>
    </row>
    <row r="10720" spans="1:12" x14ac:dyDescent="0.35">
      <c r="A10720" t="s">
        <v>94</v>
      </c>
      <c r="B10720">
        <v>1980</v>
      </c>
      <c r="C10720">
        <v>199</v>
      </c>
      <c r="D10720">
        <v>8</v>
      </c>
      <c r="E10720" t="s">
        <v>3476</v>
      </c>
      <c r="F10720" t="s">
        <v>14</v>
      </c>
      <c r="G10720" t="s">
        <v>1002</v>
      </c>
      <c r="H10720" t="s">
        <v>16</v>
      </c>
      <c r="J10720" t="s">
        <v>17</v>
      </c>
      <c r="K10720" t="s">
        <v>22</v>
      </c>
      <c r="L10720">
        <v>1431</v>
      </c>
    </row>
    <row r="10721" spans="1:12" x14ac:dyDescent="0.35">
      <c r="A10721" t="s">
        <v>94</v>
      </c>
      <c r="B10721">
        <v>1974</v>
      </c>
      <c r="C10721">
        <v>188</v>
      </c>
      <c r="D10721">
        <v>9</v>
      </c>
      <c r="E10721" t="s">
        <v>3441</v>
      </c>
      <c r="F10721" t="s">
        <v>14</v>
      </c>
      <c r="G10721" t="s">
        <v>1834</v>
      </c>
      <c r="H10721" t="s">
        <v>16</v>
      </c>
      <c r="J10721" t="s">
        <v>17</v>
      </c>
      <c r="K10721" t="s">
        <v>22</v>
      </c>
      <c r="L10721">
        <v>1430</v>
      </c>
    </row>
    <row r="10722" spans="1:12" x14ac:dyDescent="0.35">
      <c r="A10722" t="s">
        <v>94</v>
      </c>
      <c r="B10722">
        <v>1977</v>
      </c>
      <c r="C10722">
        <v>143</v>
      </c>
      <c r="D10722">
        <v>4</v>
      </c>
      <c r="E10722" t="s">
        <v>102</v>
      </c>
      <c r="F10722" t="s">
        <v>14</v>
      </c>
      <c r="G10722" t="s">
        <v>8506</v>
      </c>
      <c r="H10722" t="s">
        <v>16</v>
      </c>
      <c r="J10722" t="s">
        <v>17</v>
      </c>
      <c r="K10722" t="s">
        <v>22</v>
      </c>
      <c r="L10722">
        <v>1430</v>
      </c>
    </row>
    <row r="10723" spans="1:12" x14ac:dyDescent="0.35">
      <c r="A10723" t="s">
        <v>94</v>
      </c>
      <c r="B10723">
        <v>1980</v>
      </c>
      <c r="C10723">
        <v>189</v>
      </c>
      <c r="D10723">
        <v>10</v>
      </c>
      <c r="E10723" t="s">
        <v>3446</v>
      </c>
      <c r="F10723" t="s">
        <v>14</v>
      </c>
      <c r="G10723" t="s">
        <v>1162</v>
      </c>
      <c r="H10723" t="s">
        <v>16</v>
      </c>
      <c r="J10723" t="s">
        <v>17</v>
      </c>
      <c r="K10723" t="s">
        <v>46</v>
      </c>
      <c r="L10723">
        <v>1430</v>
      </c>
    </row>
    <row r="10724" spans="1:12" x14ac:dyDescent="0.35">
      <c r="A10724" t="s">
        <v>94</v>
      </c>
      <c r="B10724">
        <v>1967</v>
      </c>
      <c r="C10724">
        <v>53</v>
      </c>
      <c r="D10724">
        <v>7</v>
      </c>
      <c r="E10724" t="s">
        <v>578</v>
      </c>
      <c r="F10724" t="s">
        <v>14</v>
      </c>
      <c r="G10724" t="s">
        <v>2885</v>
      </c>
      <c r="H10724" t="s">
        <v>16</v>
      </c>
      <c r="J10724" t="s">
        <v>17</v>
      </c>
      <c r="K10724" t="s">
        <v>18</v>
      </c>
      <c r="L10724">
        <v>1429</v>
      </c>
    </row>
    <row r="10725" spans="1:12" x14ac:dyDescent="0.35">
      <c r="A10725" t="s">
        <v>94</v>
      </c>
      <c r="B10725">
        <v>1967</v>
      </c>
      <c r="C10725">
        <v>232</v>
      </c>
      <c r="D10725">
        <v>9</v>
      </c>
      <c r="E10725" t="s">
        <v>1121</v>
      </c>
      <c r="F10725" t="s">
        <v>14</v>
      </c>
      <c r="G10725" t="s">
        <v>3373</v>
      </c>
      <c r="H10725" t="s">
        <v>16</v>
      </c>
      <c r="J10725" t="s">
        <v>17</v>
      </c>
      <c r="K10725" t="s">
        <v>293</v>
      </c>
      <c r="L10725">
        <v>1429</v>
      </c>
    </row>
    <row r="10726" spans="1:12" x14ac:dyDescent="0.35">
      <c r="A10726" t="s">
        <v>94</v>
      </c>
      <c r="B10726">
        <v>1967</v>
      </c>
      <c r="C10726">
        <v>362</v>
      </c>
      <c r="D10726">
        <v>6</v>
      </c>
      <c r="E10726" t="s">
        <v>4163</v>
      </c>
      <c r="F10726" t="s">
        <v>14</v>
      </c>
      <c r="G10726" t="s">
        <v>2988</v>
      </c>
      <c r="H10726" t="s">
        <v>16</v>
      </c>
      <c r="J10726" t="s">
        <v>17</v>
      </c>
      <c r="K10726" t="s">
        <v>22</v>
      </c>
      <c r="L10726">
        <v>1429</v>
      </c>
    </row>
    <row r="10727" spans="1:12" x14ac:dyDescent="0.35">
      <c r="A10727" t="s">
        <v>94</v>
      </c>
      <c r="B10727">
        <v>1969</v>
      </c>
      <c r="C10727">
        <v>156</v>
      </c>
      <c r="D10727">
        <v>4</v>
      </c>
      <c r="E10727" t="s">
        <v>1264</v>
      </c>
      <c r="F10727" t="s">
        <v>204</v>
      </c>
      <c r="G10727" t="s">
        <v>1897</v>
      </c>
      <c r="H10727" t="s">
        <v>16</v>
      </c>
      <c r="J10727" t="s">
        <v>17</v>
      </c>
      <c r="K10727" t="s">
        <v>33</v>
      </c>
      <c r="L10727">
        <v>1429</v>
      </c>
    </row>
    <row r="10728" spans="1:12" x14ac:dyDescent="0.35">
      <c r="A10728" t="s">
        <v>94</v>
      </c>
      <c r="B10728">
        <v>1969</v>
      </c>
      <c r="C10728">
        <v>364</v>
      </c>
      <c r="D10728">
        <v>6</v>
      </c>
      <c r="E10728" t="s">
        <v>717</v>
      </c>
      <c r="F10728" t="s">
        <v>14</v>
      </c>
      <c r="G10728" t="s">
        <v>5699</v>
      </c>
      <c r="H10728" t="s">
        <v>16</v>
      </c>
      <c r="J10728" t="s">
        <v>17</v>
      </c>
      <c r="K10728" t="s">
        <v>1500</v>
      </c>
      <c r="L10728">
        <v>1429</v>
      </c>
    </row>
    <row r="10729" spans="1:12" x14ac:dyDescent="0.35">
      <c r="A10729" t="s">
        <v>94</v>
      </c>
      <c r="B10729">
        <v>1962</v>
      </c>
      <c r="C10729">
        <v>342</v>
      </c>
      <c r="D10729">
        <v>6</v>
      </c>
      <c r="E10729" t="s">
        <v>864</v>
      </c>
      <c r="F10729" t="s">
        <v>14</v>
      </c>
      <c r="G10729" t="s">
        <v>2333</v>
      </c>
      <c r="H10729" t="s">
        <v>16</v>
      </c>
      <c r="J10729" t="s">
        <v>17</v>
      </c>
      <c r="K10729" t="s">
        <v>1500</v>
      </c>
      <c r="L10729">
        <v>1428</v>
      </c>
    </row>
    <row r="10730" spans="1:12" x14ac:dyDescent="0.35">
      <c r="A10730" t="s">
        <v>94</v>
      </c>
      <c r="B10730">
        <v>1974</v>
      </c>
      <c r="C10730">
        <v>169</v>
      </c>
      <c r="D10730">
        <v>5</v>
      </c>
      <c r="E10730" t="s">
        <v>3290</v>
      </c>
      <c r="F10730" t="s">
        <v>14</v>
      </c>
      <c r="G10730" t="s">
        <v>1821</v>
      </c>
      <c r="H10730" t="s">
        <v>16</v>
      </c>
      <c r="J10730" t="s">
        <v>17</v>
      </c>
      <c r="K10730" t="s">
        <v>1500</v>
      </c>
      <c r="L10730">
        <v>1428</v>
      </c>
    </row>
    <row r="10731" spans="1:12" x14ac:dyDescent="0.35">
      <c r="A10731" t="s">
        <v>94</v>
      </c>
      <c r="B10731">
        <v>1980</v>
      </c>
      <c r="C10731">
        <v>72</v>
      </c>
      <c r="D10731">
        <v>6</v>
      </c>
      <c r="E10731" t="s">
        <v>1452</v>
      </c>
      <c r="F10731" t="s">
        <v>14</v>
      </c>
      <c r="G10731" t="s">
        <v>9718</v>
      </c>
      <c r="H10731" t="s">
        <v>16</v>
      </c>
      <c r="J10731" t="s">
        <v>17</v>
      </c>
      <c r="K10731" t="s">
        <v>48</v>
      </c>
      <c r="L10731">
        <v>1428</v>
      </c>
    </row>
    <row r="10732" spans="1:12" x14ac:dyDescent="0.35">
      <c r="A10732" t="s">
        <v>94</v>
      </c>
      <c r="B10732">
        <v>1969</v>
      </c>
      <c r="C10732">
        <v>51</v>
      </c>
      <c r="D10732">
        <v>7</v>
      </c>
      <c r="E10732" t="s">
        <v>102</v>
      </c>
      <c r="F10732" t="s">
        <v>14</v>
      </c>
      <c r="G10732" t="s">
        <v>4568</v>
      </c>
      <c r="H10732" t="s">
        <v>16</v>
      </c>
      <c r="J10732" t="s">
        <v>17</v>
      </c>
      <c r="K10732" t="s">
        <v>257</v>
      </c>
      <c r="L10732">
        <v>1427</v>
      </c>
    </row>
    <row r="10733" spans="1:12" x14ac:dyDescent="0.35">
      <c r="A10733" t="s">
        <v>94</v>
      </c>
      <c r="B10733">
        <v>1974</v>
      </c>
      <c r="C10733">
        <v>135</v>
      </c>
      <c r="D10733">
        <v>8</v>
      </c>
      <c r="E10733" t="s">
        <v>1857</v>
      </c>
      <c r="F10733" t="s">
        <v>14</v>
      </c>
      <c r="G10733" t="s">
        <v>4991</v>
      </c>
      <c r="H10733" t="s">
        <v>16</v>
      </c>
      <c r="J10733" t="s">
        <v>17</v>
      </c>
      <c r="K10733" t="s">
        <v>22</v>
      </c>
      <c r="L10733">
        <v>1426</v>
      </c>
    </row>
    <row r="10734" spans="1:12" x14ac:dyDescent="0.35">
      <c r="A10734" t="s">
        <v>94</v>
      </c>
      <c r="B10734">
        <v>1969</v>
      </c>
      <c r="C10734">
        <v>86</v>
      </c>
      <c r="D10734">
        <v>6</v>
      </c>
      <c r="E10734" t="s">
        <v>1407</v>
      </c>
      <c r="F10734" t="s">
        <v>14</v>
      </c>
      <c r="G10734" t="s">
        <v>2328</v>
      </c>
      <c r="H10734" t="s">
        <v>16</v>
      </c>
      <c r="J10734" t="s">
        <v>17</v>
      </c>
      <c r="K10734" t="s">
        <v>22</v>
      </c>
      <c r="L10734">
        <v>1425</v>
      </c>
    </row>
    <row r="10735" spans="1:12" x14ac:dyDescent="0.35">
      <c r="A10735" t="s">
        <v>94</v>
      </c>
      <c r="B10735">
        <v>1974</v>
      </c>
      <c r="C10735">
        <v>84</v>
      </c>
      <c r="D10735">
        <v>7</v>
      </c>
      <c r="E10735" t="s">
        <v>1412</v>
      </c>
      <c r="F10735" t="s">
        <v>14</v>
      </c>
      <c r="G10735" t="s">
        <v>6373</v>
      </c>
      <c r="H10735" t="s">
        <v>16</v>
      </c>
      <c r="J10735" t="s">
        <v>17</v>
      </c>
      <c r="K10735" t="s">
        <v>22</v>
      </c>
      <c r="L10735">
        <v>1425</v>
      </c>
    </row>
    <row r="10736" spans="1:12" x14ac:dyDescent="0.35">
      <c r="A10736" t="s">
        <v>94</v>
      </c>
      <c r="B10736">
        <v>1974</v>
      </c>
      <c r="C10736">
        <v>105</v>
      </c>
      <c r="D10736">
        <v>7</v>
      </c>
      <c r="E10736" t="s">
        <v>3154</v>
      </c>
      <c r="F10736" t="s">
        <v>14</v>
      </c>
      <c r="G10736" t="s">
        <v>6487</v>
      </c>
      <c r="H10736" t="s">
        <v>16</v>
      </c>
      <c r="J10736" t="s">
        <v>17</v>
      </c>
      <c r="K10736" t="s">
        <v>22</v>
      </c>
      <c r="L10736">
        <v>1425</v>
      </c>
    </row>
    <row r="10737" spans="1:12" x14ac:dyDescent="0.35">
      <c r="A10737" t="s">
        <v>94</v>
      </c>
      <c r="B10737">
        <v>1974</v>
      </c>
      <c r="C10737">
        <v>271</v>
      </c>
      <c r="D10737">
        <v>7</v>
      </c>
      <c r="E10737" t="s">
        <v>3775</v>
      </c>
      <c r="F10737" t="s">
        <v>14</v>
      </c>
      <c r="G10737" t="s">
        <v>1437</v>
      </c>
      <c r="H10737" t="s">
        <v>16</v>
      </c>
      <c r="J10737" t="s">
        <v>17</v>
      </c>
      <c r="K10737" t="s">
        <v>2685</v>
      </c>
      <c r="L10737">
        <v>1425</v>
      </c>
    </row>
    <row r="10738" spans="1:12" x14ac:dyDescent="0.35">
      <c r="A10738" t="s">
        <v>94</v>
      </c>
      <c r="B10738">
        <v>1980</v>
      </c>
      <c r="C10738">
        <v>249</v>
      </c>
      <c r="D10738">
        <v>6</v>
      </c>
      <c r="E10738" t="s">
        <v>2107</v>
      </c>
      <c r="F10738" t="s">
        <v>204</v>
      </c>
      <c r="G10738" t="s">
        <v>1143</v>
      </c>
      <c r="H10738" t="s">
        <v>16</v>
      </c>
      <c r="J10738" t="s">
        <v>17</v>
      </c>
      <c r="K10738" t="s">
        <v>9488</v>
      </c>
      <c r="L10738">
        <v>1425</v>
      </c>
    </row>
    <row r="10739" spans="1:12" x14ac:dyDescent="0.35">
      <c r="A10739" t="s">
        <v>94</v>
      </c>
      <c r="B10739">
        <v>1974</v>
      </c>
      <c r="C10739">
        <v>291</v>
      </c>
      <c r="D10739">
        <v>5</v>
      </c>
      <c r="E10739" t="s">
        <v>3877</v>
      </c>
      <c r="F10739" t="s">
        <v>14</v>
      </c>
      <c r="G10739" t="s">
        <v>5424</v>
      </c>
      <c r="H10739" t="s">
        <v>16</v>
      </c>
      <c r="J10739" t="s">
        <v>17</v>
      </c>
      <c r="K10739" t="s">
        <v>28</v>
      </c>
      <c r="L10739">
        <v>1424</v>
      </c>
    </row>
    <row r="10740" spans="1:12" x14ac:dyDescent="0.35">
      <c r="A10740" t="s">
        <v>94</v>
      </c>
      <c r="B10740">
        <v>1967</v>
      </c>
      <c r="C10740">
        <v>421</v>
      </c>
      <c r="D10740">
        <v>6</v>
      </c>
      <c r="E10740" t="s">
        <v>324</v>
      </c>
      <c r="F10740" t="s">
        <v>14</v>
      </c>
      <c r="G10740" t="s">
        <v>4396</v>
      </c>
      <c r="H10740" t="s">
        <v>16</v>
      </c>
      <c r="J10740" t="s">
        <v>17</v>
      </c>
      <c r="K10740" t="s">
        <v>22</v>
      </c>
      <c r="L10740">
        <v>1423</v>
      </c>
    </row>
    <row r="10741" spans="1:12" x14ac:dyDescent="0.35">
      <c r="A10741" t="s">
        <v>94</v>
      </c>
      <c r="B10741">
        <v>1974</v>
      </c>
      <c r="C10741">
        <v>298</v>
      </c>
      <c r="D10741">
        <v>6</v>
      </c>
      <c r="E10741" t="s">
        <v>3925</v>
      </c>
      <c r="F10741" t="s">
        <v>14</v>
      </c>
      <c r="G10741" t="s">
        <v>2411</v>
      </c>
      <c r="H10741" t="s">
        <v>16</v>
      </c>
      <c r="J10741" t="s">
        <v>17</v>
      </c>
      <c r="K10741" t="s">
        <v>6178</v>
      </c>
      <c r="L10741">
        <v>1423</v>
      </c>
    </row>
    <row r="10742" spans="1:12" x14ac:dyDescent="0.35">
      <c r="A10742" t="s">
        <v>94</v>
      </c>
      <c r="B10742">
        <v>1980</v>
      </c>
      <c r="C10742">
        <v>191</v>
      </c>
      <c r="D10742">
        <v>5</v>
      </c>
      <c r="E10742" t="s">
        <v>3449</v>
      </c>
      <c r="F10742" t="s">
        <v>14</v>
      </c>
      <c r="G10742" t="s">
        <v>10294</v>
      </c>
      <c r="H10742" t="s">
        <v>16</v>
      </c>
      <c r="J10742" t="s">
        <v>17</v>
      </c>
      <c r="K10742" t="s">
        <v>22</v>
      </c>
      <c r="L10742">
        <v>1423</v>
      </c>
    </row>
    <row r="10743" spans="1:12" x14ac:dyDescent="0.35">
      <c r="A10743" t="s">
        <v>94</v>
      </c>
      <c r="B10743">
        <v>1974</v>
      </c>
      <c r="C10743">
        <v>111</v>
      </c>
      <c r="D10743">
        <v>6</v>
      </c>
      <c r="E10743" t="s">
        <v>1346</v>
      </c>
      <c r="F10743" t="s">
        <v>14</v>
      </c>
      <c r="G10743" t="s">
        <v>6509</v>
      </c>
      <c r="H10743" t="s">
        <v>16</v>
      </c>
      <c r="J10743" t="s">
        <v>17</v>
      </c>
      <c r="K10743" t="s">
        <v>22</v>
      </c>
      <c r="L10743">
        <v>1422</v>
      </c>
    </row>
    <row r="10744" spans="1:12" x14ac:dyDescent="0.35">
      <c r="A10744" t="s">
        <v>94</v>
      </c>
      <c r="B10744">
        <v>1974</v>
      </c>
      <c r="C10744">
        <v>38</v>
      </c>
      <c r="D10744">
        <v>6</v>
      </c>
      <c r="E10744" t="s">
        <v>2795</v>
      </c>
      <c r="F10744" t="s">
        <v>14</v>
      </c>
      <c r="G10744" t="s">
        <v>6153</v>
      </c>
      <c r="H10744" t="s">
        <v>16</v>
      </c>
      <c r="J10744" t="s">
        <v>17</v>
      </c>
      <c r="K10744" t="s">
        <v>28</v>
      </c>
      <c r="L10744">
        <v>1421</v>
      </c>
    </row>
    <row r="10745" spans="1:12" x14ac:dyDescent="0.35">
      <c r="A10745" t="s">
        <v>94</v>
      </c>
      <c r="B10745">
        <v>1974</v>
      </c>
      <c r="C10745">
        <v>113</v>
      </c>
      <c r="D10745">
        <v>6</v>
      </c>
      <c r="E10745" t="s">
        <v>1339</v>
      </c>
      <c r="F10745" t="s">
        <v>204</v>
      </c>
      <c r="G10745" t="s">
        <v>6519</v>
      </c>
      <c r="H10745" t="s">
        <v>16</v>
      </c>
      <c r="J10745" t="s">
        <v>17</v>
      </c>
      <c r="K10745" t="s">
        <v>22</v>
      </c>
      <c r="L10745">
        <v>1421</v>
      </c>
    </row>
    <row r="10746" spans="1:12" x14ac:dyDescent="0.35">
      <c r="A10746" t="s">
        <v>94</v>
      </c>
      <c r="B10746">
        <v>1974</v>
      </c>
      <c r="C10746">
        <v>195</v>
      </c>
      <c r="D10746">
        <v>12</v>
      </c>
      <c r="E10746" t="s">
        <v>1981</v>
      </c>
      <c r="F10746" t="s">
        <v>14</v>
      </c>
      <c r="G10746" t="s">
        <v>4992</v>
      </c>
      <c r="H10746" t="s">
        <v>16</v>
      </c>
      <c r="J10746" t="s">
        <v>17</v>
      </c>
      <c r="K10746" t="s">
        <v>22</v>
      </c>
      <c r="L10746">
        <v>1421</v>
      </c>
    </row>
    <row r="10747" spans="1:12" x14ac:dyDescent="0.35">
      <c r="A10747" t="s">
        <v>94</v>
      </c>
      <c r="B10747">
        <v>1974</v>
      </c>
      <c r="C10747">
        <v>420</v>
      </c>
      <c r="D10747">
        <v>5</v>
      </c>
      <c r="E10747" t="s">
        <v>324</v>
      </c>
      <c r="F10747" t="s">
        <v>14</v>
      </c>
      <c r="G10747" t="s">
        <v>124</v>
      </c>
      <c r="H10747" t="s">
        <v>16</v>
      </c>
      <c r="J10747" t="s">
        <v>17</v>
      </c>
      <c r="K10747" t="s">
        <v>28</v>
      </c>
      <c r="L10747">
        <v>1421</v>
      </c>
    </row>
    <row r="10748" spans="1:12" x14ac:dyDescent="0.35">
      <c r="A10748" t="s">
        <v>94</v>
      </c>
      <c r="B10748">
        <v>1962</v>
      </c>
      <c r="C10748">
        <v>158</v>
      </c>
      <c r="D10748">
        <v>5</v>
      </c>
      <c r="E10748" t="s">
        <v>1264</v>
      </c>
      <c r="F10748" t="s">
        <v>204</v>
      </c>
      <c r="G10748" t="s">
        <v>1897</v>
      </c>
      <c r="H10748" t="s">
        <v>16</v>
      </c>
      <c r="J10748" t="s">
        <v>17</v>
      </c>
      <c r="K10748" t="s">
        <v>33</v>
      </c>
      <c r="L10748">
        <v>1420</v>
      </c>
    </row>
    <row r="10749" spans="1:12" x14ac:dyDescent="0.35">
      <c r="A10749" t="s">
        <v>94</v>
      </c>
      <c r="B10749">
        <v>1967</v>
      </c>
      <c r="C10749">
        <v>61</v>
      </c>
      <c r="D10749">
        <v>8</v>
      </c>
      <c r="E10749" t="s">
        <v>616</v>
      </c>
      <c r="F10749" t="s">
        <v>204</v>
      </c>
      <c r="G10749" t="s">
        <v>2933</v>
      </c>
      <c r="H10749" t="s">
        <v>16</v>
      </c>
      <c r="J10749" t="s">
        <v>17</v>
      </c>
      <c r="K10749" t="s">
        <v>22</v>
      </c>
      <c r="L10749">
        <v>1420</v>
      </c>
    </row>
    <row r="10750" spans="1:12" x14ac:dyDescent="0.35">
      <c r="A10750" t="s">
        <v>94</v>
      </c>
      <c r="B10750">
        <v>1980</v>
      </c>
      <c r="C10750">
        <v>197</v>
      </c>
      <c r="D10750">
        <v>8</v>
      </c>
      <c r="E10750" t="s">
        <v>3468</v>
      </c>
      <c r="F10750" t="s">
        <v>14</v>
      </c>
      <c r="G10750" t="s">
        <v>5106</v>
      </c>
      <c r="H10750" t="s">
        <v>16</v>
      </c>
      <c r="J10750" t="s">
        <v>17</v>
      </c>
      <c r="K10750" t="s">
        <v>22</v>
      </c>
      <c r="L10750">
        <v>1420</v>
      </c>
    </row>
    <row r="10751" spans="1:12" x14ac:dyDescent="0.35">
      <c r="A10751" t="s">
        <v>94</v>
      </c>
      <c r="B10751">
        <v>1980</v>
      </c>
      <c r="C10751">
        <v>211</v>
      </c>
      <c r="D10751">
        <v>5</v>
      </c>
      <c r="E10751" t="s">
        <v>1167</v>
      </c>
      <c r="F10751" t="s">
        <v>14</v>
      </c>
      <c r="G10751" t="s">
        <v>5143</v>
      </c>
      <c r="H10751" t="s">
        <v>16</v>
      </c>
      <c r="J10751" t="s">
        <v>17</v>
      </c>
      <c r="K10751" t="s">
        <v>6019</v>
      </c>
      <c r="L10751">
        <v>1420</v>
      </c>
    </row>
    <row r="10752" spans="1:12" x14ac:dyDescent="0.35">
      <c r="A10752" t="s">
        <v>94</v>
      </c>
      <c r="B10752">
        <v>1967</v>
      </c>
      <c r="C10752">
        <v>381</v>
      </c>
      <c r="D10752">
        <v>6</v>
      </c>
      <c r="E10752" t="s">
        <v>2510</v>
      </c>
      <c r="F10752" t="s">
        <v>204</v>
      </c>
      <c r="G10752" t="s">
        <v>4222</v>
      </c>
      <c r="H10752" t="s">
        <v>16</v>
      </c>
      <c r="J10752" t="s">
        <v>17</v>
      </c>
      <c r="K10752" t="s">
        <v>22</v>
      </c>
      <c r="L10752">
        <v>1419</v>
      </c>
    </row>
    <row r="10753" spans="1:12" x14ac:dyDescent="0.35">
      <c r="A10753" t="s">
        <v>94</v>
      </c>
      <c r="B10753">
        <v>1977</v>
      </c>
      <c r="C10753">
        <v>115</v>
      </c>
      <c r="D10753">
        <v>4</v>
      </c>
      <c r="E10753" t="s">
        <v>3195</v>
      </c>
      <c r="F10753" t="s">
        <v>204</v>
      </c>
      <c r="G10753" t="s">
        <v>2295</v>
      </c>
      <c r="H10753" t="s">
        <v>16</v>
      </c>
      <c r="J10753" t="s">
        <v>17</v>
      </c>
      <c r="K10753" t="s">
        <v>22</v>
      </c>
      <c r="L10753">
        <v>1419</v>
      </c>
    </row>
    <row r="10754" spans="1:12" x14ac:dyDescent="0.35">
      <c r="A10754" t="s">
        <v>94</v>
      </c>
      <c r="B10754">
        <v>1980</v>
      </c>
      <c r="C10754">
        <v>238</v>
      </c>
      <c r="D10754">
        <v>9</v>
      </c>
      <c r="E10754" t="s">
        <v>1020</v>
      </c>
      <c r="F10754" t="s">
        <v>204</v>
      </c>
      <c r="G10754" t="s">
        <v>10540</v>
      </c>
      <c r="H10754" t="s">
        <v>16</v>
      </c>
      <c r="J10754" t="s">
        <v>17</v>
      </c>
      <c r="K10754" t="s">
        <v>22</v>
      </c>
      <c r="L10754">
        <v>1419</v>
      </c>
    </row>
    <row r="10755" spans="1:12" x14ac:dyDescent="0.35">
      <c r="A10755" t="s">
        <v>94</v>
      </c>
      <c r="B10755">
        <v>1974</v>
      </c>
      <c r="C10755">
        <v>142</v>
      </c>
      <c r="D10755">
        <v>8</v>
      </c>
      <c r="E10755" t="s">
        <v>3278</v>
      </c>
      <c r="F10755" t="s">
        <v>14</v>
      </c>
      <c r="G10755" t="s">
        <v>4562</v>
      </c>
      <c r="H10755" t="s">
        <v>16</v>
      </c>
      <c r="J10755" t="s">
        <v>17</v>
      </c>
      <c r="K10755" t="s">
        <v>22</v>
      </c>
      <c r="L10755">
        <v>1418</v>
      </c>
    </row>
    <row r="10756" spans="1:12" x14ac:dyDescent="0.35">
      <c r="A10756" t="s">
        <v>94</v>
      </c>
      <c r="B10756">
        <v>1974</v>
      </c>
      <c r="C10756">
        <v>107</v>
      </c>
      <c r="D10756">
        <v>5</v>
      </c>
      <c r="E10756" t="s">
        <v>1333</v>
      </c>
      <c r="F10756" t="s">
        <v>204</v>
      </c>
      <c r="G10756" t="s">
        <v>6492</v>
      </c>
      <c r="H10756" t="s">
        <v>16</v>
      </c>
      <c r="J10756" t="s">
        <v>17</v>
      </c>
      <c r="K10756" t="s">
        <v>22</v>
      </c>
      <c r="L10756">
        <v>1417</v>
      </c>
    </row>
    <row r="10757" spans="1:12" x14ac:dyDescent="0.35">
      <c r="A10757" t="s">
        <v>94</v>
      </c>
      <c r="B10757">
        <v>1974</v>
      </c>
      <c r="C10757">
        <v>301</v>
      </c>
      <c r="D10757">
        <v>6</v>
      </c>
      <c r="E10757" t="s">
        <v>912</v>
      </c>
      <c r="F10757" t="s">
        <v>14</v>
      </c>
      <c r="G10757" t="s">
        <v>7415</v>
      </c>
      <c r="H10757" t="s">
        <v>16</v>
      </c>
      <c r="J10757" t="s">
        <v>17</v>
      </c>
      <c r="K10757" t="s">
        <v>22</v>
      </c>
      <c r="L10757">
        <v>1417</v>
      </c>
    </row>
    <row r="10758" spans="1:12" x14ac:dyDescent="0.35">
      <c r="A10758" t="s">
        <v>94</v>
      </c>
      <c r="B10758">
        <v>1969</v>
      </c>
      <c r="C10758">
        <v>269</v>
      </c>
      <c r="D10758">
        <v>7</v>
      </c>
      <c r="E10758" t="s">
        <v>3747</v>
      </c>
      <c r="F10758" t="s">
        <v>204</v>
      </c>
      <c r="G10758" t="s">
        <v>5321</v>
      </c>
      <c r="H10758" t="s">
        <v>16</v>
      </c>
      <c r="J10758" t="s">
        <v>17</v>
      </c>
      <c r="K10758" t="s">
        <v>22</v>
      </c>
      <c r="L10758">
        <v>1416</v>
      </c>
    </row>
    <row r="10759" spans="1:12" x14ac:dyDescent="0.35">
      <c r="A10759" t="s">
        <v>94</v>
      </c>
      <c r="B10759">
        <v>1974</v>
      </c>
      <c r="C10759">
        <v>358</v>
      </c>
      <c r="D10759">
        <v>5</v>
      </c>
      <c r="E10759" t="s">
        <v>4155</v>
      </c>
      <c r="F10759" t="s">
        <v>14</v>
      </c>
      <c r="G10759" t="s">
        <v>981</v>
      </c>
      <c r="H10759" t="s">
        <v>16</v>
      </c>
      <c r="J10759" t="s">
        <v>17</v>
      </c>
      <c r="K10759" t="s">
        <v>6019</v>
      </c>
      <c r="L10759">
        <v>1416</v>
      </c>
    </row>
    <row r="10760" spans="1:12" x14ac:dyDescent="0.35">
      <c r="A10760" t="s">
        <v>94</v>
      </c>
      <c r="B10760">
        <v>1980</v>
      </c>
      <c r="C10760">
        <v>115</v>
      </c>
      <c r="D10760">
        <v>6</v>
      </c>
      <c r="E10760" t="s">
        <v>3195</v>
      </c>
      <c r="F10760" t="s">
        <v>204</v>
      </c>
      <c r="G10760" t="s">
        <v>1589</v>
      </c>
      <c r="H10760" t="s">
        <v>16</v>
      </c>
      <c r="J10760" t="s">
        <v>17</v>
      </c>
      <c r="K10760" t="s">
        <v>68</v>
      </c>
      <c r="L10760">
        <v>1416</v>
      </c>
    </row>
    <row r="10761" spans="1:12" x14ac:dyDescent="0.35">
      <c r="A10761" t="s">
        <v>94</v>
      </c>
      <c r="B10761">
        <v>1967</v>
      </c>
      <c r="C10761">
        <v>371</v>
      </c>
      <c r="D10761">
        <v>7</v>
      </c>
      <c r="E10761" t="s">
        <v>140</v>
      </c>
      <c r="F10761" t="s">
        <v>14</v>
      </c>
      <c r="G10761" t="s">
        <v>2678</v>
      </c>
      <c r="H10761" t="s">
        <v>16</v>
      </c>
      <c r="J10761" t="s">
        <v>17</v>
      </c>
      <c r="K10761" t="s">
        <v>293</v>
      </c>
      <c r="L10761">
        <v>1415</v>
      </c>
    </row>
    <row r="10762" spans="1:12" x14ac:dyDescent="0.35">
      <c r="A10762" t="s">
        <v>94</v>
      </c>
      <c r="B10762">
        <v>1974</v>
      </c>
      <c r="C10762">
        <v>419</v>
      </c>
      <c r="D10762">
        <v>10</v>
      </c>
      <c r="E10762" t="s">
        <v>343</v>
      </c>
      <c r="F10762" t="s">
        <v>14</v>
      </c>
      <c r="G10762" t="s">
        <v>7977</v>
      </c>
      <c r="H10762" t="s">
        <v>16</v>
      </c>
      <c r="J10762" t="s">
        <v>17</v>
      </c>
      <c r="K10762" t="s">
        <v>30</v>
      </c>
      <c r="L10762">
        <v>1415</v>
      </c>
    </row>
    <row r="10763" spans="1:12" x14ac:dyDescent="0.35">
      <c r="A10763" t="s">
        <v>94</v>
      </c>
      <c r="B10763">
        <v>1977</v>
      </c>
      <c r="C10763">
        <v>295</v>
      </c>
      <c r="D10763">
        <v>5</v>
      </c>
      <c r="E10763" t="s">
        <v>941</v>
      </c>
      <c r="F10763" t="s">
        <v>204</v>
      </c>
      <c r="G10763" t="s">
        <v>514</v>
      </c>
      <c r="H10763" t="s">
        <v>16</v>
      </c>
      <c r="J10763" t="s">
        <v>17</v>
      </c>
      <c r="K10763" t="s">
        <v>6178</v>
      </c>
      <c r="L10763">
        <v>1415</v>
      </c>
    </row>
    <row r="10764" spans="1:12" x14ac:dyDescent="0.35">
      <c r="A10764" t="s">
        <v>94</v>
      </c>
      <c r="B10764">
        <v>1977</v>
      </c>
      <c r="C10764">
        <v>368</v>
      </c>
      <c r="D10764">
        <v>4</v>
      </c>
      <c r="E10764" t="s">
        <v>140</v>
      </c>
      <c r="F10764" t="s">
        <v>14</v>
      </c>
      <c r="G10764" t="s">
        <v>367</v>
      </c>
      <c r="H10764" t="s">
        <v>16</v>
      </c>
      <c r="J10764" t="s">
        <v>17</v>
      </c>
      <c r="K10764" t="s">
        <v>22</v>
      </c>
      <c r="L10764">
        <v>1415</v>
      </c>
    </row>
    <row r="10765" spans="1:12" x14ac:dyDescent="0.35">
      <c r="A10765" t="s">
        <v>94</v>
      </c>
      <c r="B10765">
        <v>1974</v>
      </c>
      <c r="C10765">
        <v>411</v>
      </c>
      <c r="D10765">
        <v>5</v>
      </c>
      <c r="E10765" t="s">
        <v>368</v>
      </c>
      <c r="F10765" t="s">
        <v>14</v>
      </c>
      <c r="G10765" t="s">
        <v>7945</v>
      </c>
      <c r="H10765" t="s">
        <v>16</v>
      </c>
      <c r="J10765" t="s">
        <v>17</v>
      </c>
      <c r="K10765" t="s">
        <v>6025</v>
      </c>
      <c r="L10765">
        <v>1414</v>
      </c>
    </row>
    <row r="10766" spans="1:12" x14ac:dyDescent="0.35">
      <c r="A10766" t="s">
        <v>94</v>
      </c>
      <c r="B10766">
        <v>1977</v>
      </c>
      <c r="C10766">
        <v>256</v>
      </c>
      <c r="D10766">
        <v>4</v>
      </c>
      <c r="E10766" t="s">
        <v>1064</v>
      </c>
      <c r="F10766" t="s">
        <v>204</v>
      </c>
      <c r="G10766" t="s">
        <v>6570</v>
      </c>
      <c r="H10766" t="s">
        <v>16</v>
      </c>
      <c r="J10766" t="s">
        <v>17</v>
      </c>
      <c r="K10766" t="s">
        <v>22</v>
      </c>
      <c r="L10766">
        <v>1414</v>
      </c>
    </row>
    <row r="10767" spans="1:12" x14ac:dyDescent="0.35">
      <c r="A10767" t="s">
        <v>94</v>
      </c>
      <c r="B10767">
        <v>1967</v>
      </c>
      <c r="C10767">
        <v>230</v>
      </c>
      <c r="D10767">
        <v>4</v>
      </c>
      <c r="E10767" t="s">
        <v>3584</v>
      </c>
      <c r="F10767" t="s">
        <v>14</v>
      </c>
      <c r="G10767" t="s">
        <v>2009</v>
      </c>
      <c r="H10767" t="s">
        <v>16</v>
      </c>
      <c r="J10767" t="s">
        <v>17</v>
      </c>
      <c r="K10767" t="s">
        <v>293</v>
      </c>
      <c r="L10767">
        <v>1413</v>
      </c>
    </row>
    <row r="10768" spans="1:12" x14ac:dyDescent="0.35">
      <c r="A10768" t="s">
        <v>94</v>
      </c>
      <c r="B10768">
        <v>1974</v>
      </c>
      <c r="C10768">
        <v>311</v>
      </c>
      <c r="D10768">
        <v>7</v>
      </c>
      <c r="E10768" t="s">
        <v>3979</v>
      </c>
      <c r="F10768" t="s">
        <v>14</v>
      </c>
      <c r="G10768" t="s">
        <v>863</v>
      </c>
      <c r="H10768" t="s">
        <v>16</v>
      </c>
      <c r="J10768" t="s">
        <v>17</v>
      </c>
      <c r="K10768" t="s">
        <v>22</v>
      </c>
      <c r="L10768">
        <v>1413</v>
      </c>
    </row>
    <row r="10769" spans="1:12" x14ac:dyDescent="0.35">
      <c r="A10769" t="s">
        <v>94</v>
      </c>
      <c r="B10769">
        <v>1980</v>
      </c>
      <c r="C10769">
        <v>251</v>
      </c>
      <c r="D10769">
        <v>6</v>
      </c>
      <c r="E10769" t="s">
        <v>1051</v>
      </c>
      <c r="F10769" t="s">
        <v>14</v>
      </c>
      <c r="G10769" t="s">
        <v>4992</v>
      </c>
      <c r="H10769" t="s">
        <v>16</v>
      </c>
      <c r="J10769" t="s">
        <v>17</v>
      </c>
      <c r="K10769" t="s">
        <v>9488</v>
      </c>
      <c r="L10769">
        <v>1413</v>
      </c>
    </row>
    <row r="10770" spans="1:12" x14ac:dyDescent="0.35">
      <c r="A10770" t="s">
        <v>94</v>
      </c>
      <c r="B10770">
        <v>1969</v>
      </c>
      <c r="C10770">
        <v>353</v>
      </c>
      <c r="D10770">
        <v>7</v>
      </c>
      <c r="E10770" t="s">
        <v>4123</v>
      </c>
      <c r="F10770" t="s">
        <v>14</v>
      </c>
      <c r="G10770" t="s">
        <v>2481</v>
      </c>
      <c r="H10770" t="s">
        <v>16</v>
      </c>
      <c r="J10770" t="s">
        <v>17</v>
      </c>
      <c r="K10770" t="s">
        <v>1500</v>
      </c>
      <c r="L10770">
        <v>1412</v>
      </c>
    </row>
    <row r="10771" spans="1:12" x14ac:dyDescent="0.35">
      <c r="A10771" t="s">
        <v>94</v>
      </c>
      <c r="B10771">
        <v>1974</v>
      </c>
      <c r="C10771">
        <v>258</v>
      </c>
      <c r="D10771">
        <v>6</v>
      </c>
      <c r="E10771" t="s">
        <v>1059</v>
      </c>
      <c r="F10771" t="s">
        <v>14</v>
      </c>
      <c r="G10771" t="s">
        <v>5303</v>
      </c>
      <c r="H10771" t="s">
        <v>16</v>
      </c>
      <c r="J10771" t="s">
        <v>17</v>
      </c>
      <c r="K10771" t="s">
        <v>22</v>
      </c>
      <c r="L10771">
        <v>1412</v>
      </c>
    </row>
    <row r="10772" spans="1:12" x14ac:dyDescent="0.35">
      <c r="A10772" t="s">
        <v>94</v>
      </c>
      <c r="B10772">
        <v>1957</v>
      </c>
      <c r="C10772">
        <v>196</v>
      </c>
      <c r="D10772">
        <v>7</v>
      </c>
      <c r="E10772" t="s">
        <v>1043</v>
      </c>
      <c r="F10772" t="s">
        <v>14</v>
      </c>
      <c r="G10772" t="s">
        <v>1050</v>
      </c>
      <c r="H10772" t="s">
        <v>16</v>
      </c>
      <c r="J10772" t="s">
        <v>17</v>
      </c>
      <c r="K10772" t="s">
        <v>137</v>
      </c>
      <c r="L10772">
        <v>1411</v>
      </c>
    </row>
    <row r="10773" spans="1:12" x14ac:dyDescent="0.35">
      <c r="A10773" t="s">
        <v>94</v>
      </c>
      <c r="B10773">
        <v>1962</v>
      </c>
      <c r="C10773">
        <v>342</v>
      </c>
      <c r="D10773">
        <v>7</v>
      </c>
      <c r="E10773" t="s">
        <v>864</v>
      </c>
      <c r="F10773" t="s">
        <v>14</v>
      </c>
      <c r="G10773" t="s">
        <v>180</v>
      </c>
      <c r="H10773" t="s">
        <v>16</v>
      </c>
      <c r="J10773" t="s">
        <v>17</v>
      </c>
      <c r="K10773" t="s">
        <v>1478</v>
      </c>
      <c r="L10773">
        <v>1411</v>
      </c>
    </row>
    <row r="10774" spans="1:12" x14ac:dyDescent="0.35">
      <c r="A10774" t="s">
        <v>94</v>
      </c>
      <c r="B10774">
        <v>1962</v>
      </c>
      <c r="C10774">
        <v>387</v>
      </c>
      <c r="D10774">
        <v>7</v>
      </c>
      <c r="E10774" t="s">
        <v>129</v>
      </c>
      <c r="F10774" t="s">
        <v>14</v>
      </c>
      <c r="G10774" t="s">
        <v>1494</v>
      </c>
      <c r="H10774" t="s">
        <v>16</v>
      </c>
      <c r="J10774" t="s">
        <v>17</v>
      </c>
      <c r="K10774" t="s">
        <v>22</v>
      </c>
      <c r="L10774">
        <v>1411</v>
      </c>
    </row>
    <row r="10775" spans="1:12" x14ac:dyDescent="0.35">
      <c r="A10775" t="s">
        <v>94</v>
      </c>
      <c r="B10775">
        <v>1974</v>
      </c>
      <c r="C10775">
        <v>351</v>
      </c>
      <c r="D10775">
        <v>9</v>
      </c>
      <c r="E10775" t="s">
        <v>730</v>
      </c>
      <c r="F10775" t="s">
        <v>14</v>
      </c>
      <c r="G10775" t="s">
        <v>403</v>
      </c>
      <c r="H10775" t="s">
        <v>16</v>
      </c>
      <c r="J10775" t="s">
        <v>17</v>
      </c>
      <c r="K10775" t="s">
        <v>22</v>
      </c>
      <c r="L10775">
        <v>1411</v>
      </c>
    </row>
    <row r="10776" spans="1:12" x14ac:dyDescent="0.35">
      <c r="A10776" t="s">
        <v>94</v>
      </c>
      <c r="B10776">
        <v>1967</v>
      </c>
      <c r="C10776">
        <v>93</v>
      </c>
      <c r="D10776">
        <v>7</v>
      </c>
      <c r="E10776" t="s">
        <v>1362</v>
      </c>
      <c r="F10776" t="s">
        <v>14</v>
      </c>
      <c r="G10776" t="s">
        <v>3094</v>
      </c>
      <c r="H10776" t="s">
        <v>16</v>
      </c>
      <c r="J10776" t="s">
        <v>17</v>
      </c>
      <c r="K10776" t="s">
        <v>22</v>
      </c>
      <c r="L10776">
        <v>1410</v>
      </c>
    </row>
    <row r="10777" spans="1:12" x14ac:dyDescent="0.35">
      <c r="A10777" t="s">
        <v>94</v>
      </c>
      <c r="B10777">
        <v>1974</v>
      </c>
      <c r="C10777">
        <v>101</v>
      </c>
      <c r="D10777">
        <v>7</v>
      </c>
      <c r="E10777" t="s">
        <v>3116</v>
      </c>
      <c r="F10777" t="s">
        <v>14</v>
      </c>
      <c r="G10777" t="s">
        <v>6438</v>
      </c>
      <c r="H10777" t="s">
        <v>16</v>
      </c>
      <c r="J10777" t="s">
        <v>17</v>
      </c>
      <c r="K10777" t="s">
        <v>22</v>
      </c>
      <c r="L10777">
        <v>1410</v>
      </c>
    </row>
    <row r="10778" spans="1:12" x14ac:dyDescent="0.35">
      <c r="A10778" t="s">
        <v>94</v>
      </c>
      <c r="B10778">
        <v>1977</v>
      </c>
      <c r="C10778">
        <v>232</v>
      </c>
      <c r="D10778">
        <v>4</v>
      </c>
      <c r="E10778" t="s">
        <v>1095</v>
      </c>
      <c r="F10778" t="s">
        <v>14</v>
      </c>
      <c r="G10778" t="s">
        <v>8745</v>
      </c>
      <c r="H10778" t="s">
        <v>16</v>
      </c>
      <c r="J10778" t="s">
        <v>17</v>
      </c>
      <c r="K10778" t="s">
        <v>22</v>
      </c>
      <c r="L10778">
        <v>1410</v>
      </c>
    </row>
    <row r="10779" spans="1:12" x14ac:dyDescent="0.35">
      <c r="A10779" t="s">
        <v>94</v>
      </c>
      <c r="B10779">
        <v>1967</v>
      </c>
      <c r="C10779">
        <v>322</v>
      </c>
      <c r="D10779">
        <v>4</v>
      </c>
      <c r="E10779" t="s">
        <v>840</v>
      </c>
      <c r="F10779" t="s">
        <v>14</v>
      </c>
      <c r="G10779" t="s">
        <v>3885</v>
      </c>
      <c r="H10779" t="s">
        <v>16</v>
      </c>
      <c r="J10779" t="s">
        <v>17</v>
      </c>
      <c r="K10779" t="s">
        <v>22</v>
      </c>
      <c r="L10779">
        <v>1409</v>
      </c>
    </row>
    <row r="10780" spans="1:12" x14ac:dyDescent="0.35">
      <c r="A10780" t="s">
        <v>94</v>
      </c>
      <c r="B10780">
        <v>1969</v>
      </c>
      <c r="C10780">
        <v>297</v>
      </c>
      <c r="D10780">
        <v>5</v>
      </c>
      <c r="E10780" t="s">
        <v>3887</v>
      </c>
      <c r="F10780" t="s">
        <v>14</v>
      </c>
      <c r="G10780" t="s">
        <v>5434</v>
      </c>
      <c r="H10780" t="s">
        <v>16</v>
      </c>
      <c r="J10780" t="s">
        <v>17</v>
      </c>
      <c r="K10780" t="s">
        <v>2685</v>
      </c>
      <c r="L10780">
        <v>1408</v>
      </c>
    </row>
    <row r="10781" spans="1:12" x14ac:dyDescent="0.35">
      <c r="A10781" t="s">
        <v>94</v>
      </c>
      <c r="B10781">
        <v>1977</v>
      </c>
      <c r="C10781">
        <v>296</v>
      </c>
      <c r="D10781">
        <v>5</v>
      </c>
      <c r="E10781" t="s">
        <v>3910</v>
      </c>
      <c r="F10781" t="s">
        <v>14</v>
      </c>
      <c r="G10781" t="s">
        <v>1629</v>
      </c>
      <c r="H10781" t="s">
        <v>16</v>
      </c>
      <c r="J10781" t="s">
        <v>17</v>
      </c>
      <c r="K10781" t="s">
        <v>22</v>
      </c>
      <c r="L10781">
        <v>1408</v>
      </c>
    </row>
    <row r="10782" spans="1:12" x14ac:dyDescent="0.35">
      <c r="A10782" t="s">
        <v>94</v>
      </c>
      <c r="B10782">
        <v>1977</v>
      </c>
      <c r="C10782">
        <v>29</v>
      </c>
      <c r="D10782">
        <v>6</v>
      </c>
      <c r="E10782" t="s">
        <v>515</v>
      </c>
      <c r="F10782" t="s">
        <v>14</v>
      </c>
      <c r="G10782" t="s">
        <v>1002</v>
      </c>
      <c r="H10782" t="s">
        <v>16</v>
      </c>
      <c r="J10782" t="s">
        <v>17</v>
      </c>
      <c r="K10782" t="s">
        <v>22</v>
      </c>
      <c r="L10782">
        <v>1407</v>
      </c>
    </row>
    <row r="10783" spans="1:12" x14ac:dyDescent="0.35">
      <c r="A10783" t="s">
        <v>94</v>
      </c>
      <c r="B10783">
        <v>1980</v>
      </c>
      <c r="C10783">
        <v>34</v>
      </c>
      <c r="D10783">
        <v>8</v>
      </c>
      <c r="E10783" t="s">
        <v>535</v>
      </c>
      <c r="F10783" t="s">
        <v>14</v>
      </c>
      <c r="G10783" t="s">
        <v>9524</v>
      </c>
      <c r="H10783" t="s">
        <v>16</v>
      </c>
      <c r="J10783" t="s">
        <v>17</v>
      </c>
      <c r="K10783" t="s">
        <v>22</v>
      </c>
      <c r="L10783">
        <v>1407</v>
      </c>
    </row>
    <row r="10784" spans="1:12" x14ac:dyDescent="0.35">
      <c r="A10784" t="s">
        <v>94</v>
      </c>
      <c r="B10784">
        <v>1974</v>
      </c>
      <c r="C10784">
        <v>133</v>
      </c>
      <c r="D10784">
        <v>6</v>
      </c>
      <c r="E10784" t="s">
        <v>261</v>
      </c>
      <c r="F10784" t="s">
        <v>14</v>
      </c>
      <c r="G10784" t="s">
        <v>6603</v>
      </c>
      <c r="H10784" t="s">
        <v>16</v>
      </c>
      <c r="J10784" t="s">
        <v>17</v>
      </c>
      <c r="K10784" t="s">
        <v>22</v>
      </c>
      <c r="L10784">
        <v>1406</v>
      </c>
    </row>
    <row r="10785" spans="1:12" x14ac:dyDescent="0.35">
      <c r="A10785" t="s">
        <v>94</v>
      </c>
      <c r="B10785">
        <v>1977</v>
      </c>
      <c r="C10785">
        <v>392</v>
      </c>
      <c r="D10785">
        <v>5</v>
      </c>
      <c r="E10785" t="s">
        <v>2557</v>
      </c>
      <c r="F10785" t="s">
        <v>14</v>
      </c>
      <c r="G10785" t="s">
        <v>9298</v>
      </c>
      <c r="H10785" t="s">
        <v>16</v>
      </c>
      <c r="J10785" t="s">
        <v>17</v>
      </c>
      <c r="K10785" t="s">
        <v>6019</v>
      </c>
      <c r="L10785">
        <v>1406</v>
      </c>
    </row>
    <row r="10786" spans="1:12" x14ac:dyDescent="0.35">
      <c r="A10786" t="s">
        <v>94</v>
      </c>
      <c r="B10786">
        <v>1974</v>
      </c>
      <c r="C10786">
        <v>18</v>
      </c>
      <c r="D10786">
        <v>8</v>
      </c>
      <c r="E10786" t="s">
        <v>499</v>
      </c>
      <c r="F10786" t="s">
        <v>14</v>
      </c>
      <c r="G10786" t="s">
        <v>6033</v>
      </c>
      <c r="H10786" t="s">
        <v>16</v>
      </c>
      <c r="J10786" t="s">
        <v>17</v>
      </c>
      <c r="K10786" t="s">
        <v>22</v>
      </c>
      <c r="L10786">
        <v>1405</v>
      </c>
    </row>
    <row r="10787" spans="1:12" x14ac:dyDescent="0.35">
      <c r="A10787" t="s">
        <v>94</v>
      </c>
      <c r="B10787">
        <v>1977</v>
      </c>
      <c r="C10787">
        <v>70</v>
      </c>
      <c r="D10787">
        <v>5</v>
      </c>
      <c r="E10787" t="s">
        <v>2976</v>
      </c>
      <c r="F10787" t="s">
        <v>14</v>
      </c>
      <c r="G10787" t="s">
        <v>8212</v>
      </c>
      <c r="H10787" t="s">
        <v>16</v>
      </c>
      <c r="J10787" t="s">
        <v>17</v>
      </c>
      <c r="K10787" t="s">
        <v>22</v>
      </c>
      <c r="L10787">
        <v>1405</v>
      </c>
    </row>
    <row r="10788" spans="1:12" x14ac:dyDescent="0.35">
      <c r="A10788" t="s">
        <v>94</v>
      </c>
      <c r="B10788">
        <v>1977</v>
      </c>
      <c r="C10788">
        <v>85</v>
      </c>
      <c r="D10788">
        <v>4</v>
      </c>
      <c r="E10788" t="s">
        <v>3038</v>
      </c>
      <c r="F10788" t="s">
        <v>204</v>
      </c>
      <c r="G10788" t="s">
        <v>778</v>
      </c>
      <c r="H10788" t="s">
        <v>16</v>
      </c>
      <c r="J10788" t="s">
        <v>17</v>
      </c>
      <c r="K10788" t="s">
        <v>22</v>
      </c>
      <c r="L10788">
        <v>1405</v>
      </c>
    </row>
    <row r="10789" spans="1:12" x14ac:dyDescent="0.35">
      <c r="A10789" t="s">
        <v>94</v>
      </c>
      <c r="B10789">
        <v>1980</v>
      </c>
      <c r="C10789">
        <v>191</v>
      </c>
      <c r="D10789">
        <v>6</v>
      </c>
      <c r="E10789" t="s">
        <v>3449</v>
      </c>
      <c r="F10789" t="s">
        <v>14</v>
      </c>
      <c r="G10789" t="s">
        <v>10295</v>
      </c>
      <c r="H10789" t="s">
        <v>16</v>
      </c>
      <c r="J10789" t="s">
        <v>17</v>
      </c>
      <c r="K10789" t="s">
        <v>22</v>
      </c>
      <c r="L10789">
        <v>1405</v>
      </c>
    </row>
    <row r="10790" spans="1:12" x14ac:dyDescent="0.35">
      <c r="A10790" t="s">
        <v>94</v>
      </c>
      <c r="B10790">
        <v>1962</v>
      </c>
      <c r="C10790">
        <v>94</v>
      </c>
      <c r="D10790">
        <v>10</v>
      </c>
      <c r="E10790" t="s">
        <v>1365</v>
      </c>
      <c r="F10790" t="s">
        <v>14</v>
      </c>
      <c r="G10790" t="s">
        <v>1766</v>
      </c>
      <c r="H10790" t="s">
        <v>16</v>
      </c>
      <c r="J10790" t="s">
        <v>17</v>
      </c>
      <c r="K10790" t="s">
        <v>22</v>
      </c>
      <c r="L10790">
        <v>1404</v>
      </c>
    </row>
    <row r="10791" spans="1:12" x14ac:dyDescent="0.35">
      <c r="A10791" t="s">
        <v>94</v>
      </c>
      <c r="B10791">
        <v>1969</v>
      </c>
      <c r="C10791">
        <v>339</v>
      </c>
      <c r="D10791">
        <v>5</v>
      </c>
      <c r="E10791" t="s">
        <v>4076</v>
      </c>
      <c r="F10791" t="s">
        <v>14</v>
      </c>
      <c r="G10791" t="s">
        <v>5592</v>
      </c>
      <c r="H10791" t="s">
        <v>16</v>
      </c>
      <c r="J10791" t="s">
        <v>17</v>
      </c>
      <c r="K10791" t="s">
        <v>4414</v>
      </c>
      <c r="L10791">
        <v>1404</v>
      </c>
    </row>
    <row r="10792" spans="1:12" x14ac:dyDescent="0.35">
      <c r="A10792" t="s">
        <v>94</v>
      </c>
      <c r="B10792">
        <v>1974</v>
      </c>
      <c r="C10792">
        <v>407</v>
      </c>
      <c r="D10792">
        <v>5</v>
      </c>
      <c r="E10792" t="s">
        <v>4352</v>
      </c>
      <c r="F10792" t="s">
        <v>14</v>
      </c>
      <c r="G10792" t="s">
        <v>7930</v>
      </c>
      <c r="H10792" t="s">
        <v>16</v>
      </c>
      <c r="J10792" t="s">
        <v>17</v>
      </c>
      <c r="K10792" t="s">
        <v>22</v>
      </c>
      <c r="L10792">
        <v>1404</v>
      </c>
    </row>
    <row r="10793" spans="1:12" x14ac:dyDescent="0.35">
      <c r="A10793" t="s">
        <v>94</v>
      </c>
      <c r="B10793">
        <v>1977</v>
      </c>
      <c r="C10793">
        <v>319</v>
      </c>
      <c r="D10793">
        <v>4</v>
      </c>
      <c r="E10793" t="s">
        <v>203</v>
      </c>
      <c r="F10793" t="s">
        <v>14</v>
      </c>
      <c r="G10793" t="s">
        <v>9060</v>
      </c>
      <c r="H10793" t="s">
        <v>16</v>
      </c>
      <c r="J10793" t="s">
        <v>17</v>
      </c>
      <c r="K10793" t="s">
        <v>22</v>
      </c>
      <c r="L10793">
        <v>1404</v>
      </c>
    </row>
    <row r="10794" spans="1:12" x14ac:dyDescent="0.35">
      <c r="A10794" t="s">
        <v>94</v>
      </c>
      <c r="B10794">
        <v>1962</v>
      </c>
      <c r="C10794">
        <v>406</v>
      </c>
      <c r="D10794">
        <v>5</v>
      </c>
      <c r="E10794" t="s">
        <v>396</v>
      </c>
      <c r="F10794" t="s">
        <v>14</v>
      </c>
      <c r="G10794" t="s">
        <v>2578</v>
      </c>
      <c r="H10794" t="s">
        <v>16</v>
      </c>
      <c r="J10794" t="s">
        <v>17</v>
      </c>
      <c r="K10794" t="s">
        <v>1463</v>
      </c>
      <c r="L10794">
        <v>1403</v>
      </c>
    </row>
    <row r="10795" spans="1:12" x14ac:dyDescent="0.35">
      <c r="A10795" t="s">
        <v>94</v>
      </c>
      <c r="B10795">
        <v>1967</v>
      </c>
      <c r="C10795">
        <v>24</v>
      </c>
      <c r="D10795">
        <v>6</v>
      </c>
      <c r="E10795" t="s">
        <v>491</v>
      </c>
      <c r="F10795" t="s">
        <v>14</v>
      </c>
      <c r="G10795" t="s">
        <v>2729</v>
      </c>
      <c r="H10795" t="s">
        <v>16</v>
      </c>
      <c r="J10795" t="s">
        <v>17</v>
      </c>
      <c r="K10795" t="s">
        <v>22</v>
      </c>
      <c r="L10795">
        <v>1402</v>
      </c>
    </row>
    <row r="10796" spans="1:12" x14ac:dyDescent="0.35">
      <c r="A10796" t="s">
        <v>94</v>
      </c>
      <c r="B10796">
        <v>1980</v>
      </c>
      <c r="C10796">
        <v>240</v>
      </c>
      <c r="D10796">
        <v>9</v>
      </c>
      <c r="E10796" t="s">
        <v>3658</v>
      </c>
      <c r="F10796" t="s">
        <v>14</v>
      </c>
      <c r="G10796" t="s">
        <v>2053</v>
      </c>
      <c r="H10796" t="s">
        <v>16</v>
      </c>
      <c r="J10796" t="s">
        <v>17</v>
      </c>
      <c r="K10796" t="s">
        <v>22</v>
      </c>
      <c r="L10796">
        <v>1402</v>
      </c>
    </row>
    <row r="10797" spans="1:12" x14ac:dyDescent="0.35">
      <c r="A10797" t="s">
        <v>94</v>
      </c>
      <c r="B10797">
        <v>1969</v>
      </c>
      <c r="C10797">
        <v>92</v>
      </c>
      <c r="D10797">
        <v>8</v>
      </c>
      <c r="E10797" t="s">
        <v>1754</v>
      </c>
      <c r="F10797" t="s">
        <v>14</v>
      </c>
      <c r="G10797" t="s">
        <v>1755</v>
      </c>
      <c r="H10797" t="s">
        <v>16</v>
      </c>
      <c r="J10797" t="s">
        <v>17</v>
      </c>
      <c r="K10797" t="s">
        <v>22</v>
      </c>
      <c r="L10797">
        <v>1400</v>
      </c>
    </row>
    <row r="10798" spans="1:12" x14ac:dyDescent="0.35">
      <c r="A10798" t="s">
        <v>94</v>
      </c>
      <c r="B10798">
        <v>1974</v>
      </c>
      <c r="C10798">
        <v>36</v>
      </c>
      <c r="D10798">
        <v>6</v>
      </c>
      <c r="E10798" t="s">
        <v>550</v>
      </c>
      <c r="F10798" t="s">
        <v>14</v>
      </c>
      <c r="G10798" t="s">
        <v>6135</v>
      </c>
      <c r="H10798" t="s">
        <v>16</v>
      </c>
      <c r="J10798" t="s">
        <v>17</v>
      </c>
      <c r="K10798" t="s">
        <v>1500</v>
      </c>
      <c r="L10798">
        <v>1400</v>
      </c>
    </row>
    <row r="10799" spans="1:12" x14ac:dyDescent="0.35">
      <c r="A10799" t="s">
        <v>94</v>
      </c>
      <c r="B10799">
        <v>1977</v>
      </c>
      <c r="C10799">
        <v>16</v>
      </c>
      <c r="D10799">
        <v>4</v>
      </c>
      <c r="E10799" t="s">
        <v>595</v>
      </c>
      <c r="F10799" t="s">
        <v>14</v>
      </c>
      <c r="G10799" t="s">
        <v>6023</v>
      </c>
      <c r="H10799" t="s">
        <v>16</v>
      </c>
      <c r="J10799" t="s">
        <v>17</v>
      </c>
      <c r="K10799" t="s">
        <v>22</v>
      </c>
      <c r="L10799">
        <v>1400</v>
      </c>
    </row>
    <row r="10800" spans="1:12" x14ac:dyDescent="0.35">
      <c r="A10800" t="s">
        <v>94</v>
      </c>
      <c r="B10800">
        <v>1977</v>
      </c>
      <c r="C10800">
        <v>142</v>
      </c>
      <c r="D10800">
        <v>4</v>
      </c>
      <c r="E10800" t="s">
        <v>3278</v>
      </c>
      <c r="F10800" t="s">
        <v>14</v>
      </c>
      <c r="G10800" t="s">
        <v>6645</v>
      </c>
      <c r="H10800" t="s">
        <v>16</v>
      </c>
      <c r="J10800" t="s">
        <v>17</v>
      </c>
      <c r="K10800" t="s">
        <v>22</v>
      </c>
      <c r="L10800">
        <v>1400</v>
      </c>
    </row>
    <row r="10801" spans="1:12" x14ac:dyDescent="0.35">
      <c r="A10801" t="s">
        <v>94</v>
      </c>
      <c r="B10801">
        <v>1967</v>
      </c>
      <c r="C10801">
        <v>319</v>
      </c>
      <c r="D10801">
        <v>6</v>
      </c>
      <c r="E10801" t="s">
        <v>1101</v>
      </c>
      <c r="F10801" t="s">
        <v>14</v>
      </c>
      <c r="G10801" t="s">
        <v>4005</v>
      </c>
      <c r="H10801" t="s">
        <v>16</v>
      </c>
      <c r="J10801" t="s">
        <v>17</v>
      </c>
      <c r="K10801" t="s">
        <v>1500</v>
      </c>
      <c r="L10801">
        <v>1399</v>
      </c>
    </row>
    <row r="10802" spans="1:12" x14ac:dyDescent="0.35">
      <c r="A10802" t="s">
        <v>94</v>
      </c>
      <c r="B10802">
        <v>1974</v>
      </c>
      <c r="C10802">
        <v>176</v>
      </c>
      <c r="D10802">
        <v>7</v>
      </c>
      <c r="E10802" t="s">
        <v>1926</v>
      </c>
      <c r="F10802" t="s">
        <v>14</v>
      </c>
      <c r="G10802" t="s">
        <v>1739</v>
      </c>
      <c r="H10802" t="s">
        <v>16</v>
      </c>
      <c r="J10802" t="s">
        <v>17</v>
      </c>
      <c r="K10802" t="s">
        <v>6019</v>
      </c>
      <c r="L10802">
        <v>1399</v>
      </c>
    </row>
    <row r="10803" spans="1:12" x14ac:dyDescent="0.35">
      <c r="A10803" t="s">
        <v>94</v>
      </c>
      <c r="B10803">
        <v>1962</v>
      </c>
      <c r="C10803">
        <v>359</v>
      </c>
      <c r="D10803">
        <v>4</v>
      </c>
      <c r="E10803" t="s">
        <v>742</v>
      </c>
      <c r="F10803" t="s">
        <v>204</v>
      </c>
      <c r="G10803" t="s">
        <v>2397</v>
      </c>
      <c r="H10803" t="s">
        <v>16</v>
      </c>
      <c r="J10803" t="s">
        <v>17</v>
      </c>
      <c r="K10803" t="s">
        <v>293</v>
      </c>
      <c r="L10803">
        <v>1398</v>
      </c>
    </row>
    <row r="10804" spans="1:12" x14ac:dyDescent="0.35">
      <c r="A10804" t="s">
        <v>94</v>
      </c>
      <c r="B10804">
        <v>1967</v>
      </c>
      <c r="C10804">
        <v>334</v>
      </c>
      <c r="D10804">
        <v>5</v>
      </c>
      <c r="E10804" t="s">
        <v>4061</v>
      </c>
      <c r="F10804" t="s">
        <v>204</v>
      </c>
      <c r="G10804" t="s">
        <v>4064</v>
      </c>
      <c r="H10804" t="s">
        <v>16</v>
      </c>
      <c r="J10804" t="s">
        <v>17</v>
      </c>
      <c r="K10804" t="s">
        <v>22</v>
      </c>
      <c r="L10804">
        <v>1398</v>
      </c>
    </row>
    <row r="10805" spans="1:12" x14ac:dyDescent="0.35">
      <c r="A10805" t="s">
        <v>94</v>
      </c>
      <c r="B10805">
        <v>1974</v>
      </c>
      <c r="C10805">
        <v>144</v>
      </c>
      <c r="D10805">
        <v>5</v>
      </c>
      <c r="E10805" t="s">
        <v>955</v>
      </c>
      <c r="F10805" t="s">
        <v>204</v>
      </c>
      <c r="G10805" t="s">
        <v>6654</v>
      </c>
      <c r="H10805" t="s">
        <v>16</v>
      </c>
      <c r="J10805" t="s">
        <v>17</v>
      </c>
      <c r="K10805" t="s">
        <v>22</v>
      </c>
      <c r="L10805">
        <v>1397</v>
      </c>
    </row>
    <row r="10806" spans="1:12" x14ac:dyDescent="0.35">
      <c r="A10806" t="s">
        <v>94</v>
      </c>
      <c r="B10806">
        <v>1980</v>
      </c>
      <c r="C10806">
        <v>66</v>
      </c>
      <c r="D10806">
        <v>6</v>
      </c>
      <c r="E10806" t="s">
        <v>623</v>
      </c>
      <c r="F10806" t="s">
        <v>14</v>
      </c>
      <c r="G10806" t="s">
        <v>9682</v>
      </c>
      <c r="H10806" t="s">
        <v>16</v>
      </c>
      <c r="J10806" t="s">
        <v>17</v>
      </c>
      <c r="K10806" t="s">
        <v>22</v>
      </c>
      <c r="L10806">
        <v>1397</v>
      </c>
    </row>
    <row r="10807" spans="1:12" x14ac:dyDescent="0.35">
      <c r="A10807" t="s">
        <v>94</v>
      </c>
      <c r="B10807">
        <v>1980</v>
      </c>
      <c r="C10807">
        <v>222</v>
      </c>
      <c r="D10807">
        <v>6</v>
      </c>
      <c r="E10807" t="s">
        <v>2042</v>
      </c>
      <c r="F10807" t="s">
        <v>14</v>
      </c>
      <c r="G10807" t="s">
        <v>8712</v>
      </c>
      <c r="H10807" t="s">
        <v>16</v>
      </c>
      <c r="J10807" t="s">
        <v>17</v>
      </c>
      <c r="K10807" t="s">
        <v>22</v>
      </c>
      <c r="L10807">
        <v>1397</v>
      </c>
    </row>
    <row r="10808" spans="1:12" x14ac:dyDescent="0.35">
      <c r="A10808" t="s">
        <v>94</v>
      </c>
      <c r="B10808">
        <v>1967</v>
      </c>
      <c r="C10808">
        <v>30</v>
      </c>
      <c r="D10808">
        <v>10</v>
      </c>
      <c r="E10808" t="s">
        <v>515</v>
      </c>
      <c r="F10808" t="s">
        <v>14</v>
      </c>
      <c r="G10808" t="s">
        <v>2675</v>
      </c>
      <c r="H10808" t="s">
        <v>16</v>
      </c>
      <c r="J10808" t="s">
        <v>17</v>
      </c>
      <c r="K10808" t="s">
        <v>1500</v>
      </c>
      <c r="L10808">
        <v>1396</v>
      </c>
    </row>
    <row r="10809" spans="1:12" x14ac:dyDescent="0.35">
      <c r="A10809" t="s">
        <v>94</v>
      </c>
      <c r="B10809">
        <v>1980</v>
      </c>
      <c r="C10809">
        <v>29</v>
      </c>
      <c r="D10809">
        <v>7</v>
      </c>
      <c r="E10809" t="s">
        <v>515</v>
      </c>
      <c r="F10809" t="s">
        <v>14</v>
      </c>
      <c r="G10809" t="s">
        <v>9511</v>
      </c>
      <c r="H10809" t="s">
        <v>16</v>
      </c>
      <c r="J10809" t="s">
        <v>17</v>
      </c>
      <c r="K10809" t="s">
        <v>22</v>
      </c>
      <c r="L10809">
        <v>1396</v>
      </c>
    </row>
    <row r="10810" spans="1:12" x14ac:dyDescent="0.35">
      <c r="A10810" t="s">
        <v>94</v>
      </c>
      <c r="B10810">
        <v>1969</v>
      </c>
      <c r="C10810">
        <v>398</v>
      </c>
      <c r="D10810">
        <v>4</v>
      </c>
      <c r="E10810" t="s">
        <v>390</v>
      </c>
      <c r="F10810" t="s">
        <v>14</v>
      </c>
      <c r="G10810" t="s">
        <v>5877</v>
      </c>
      <c r="H10810" t="s">
        <v>16</v>
      </c>
      <c r="J10810" t="s">
        <v>17</v>
      </c>
      <c r="K10810" t="s">
        <v>22</v>
      </c>
      <c r="L10810">
        <v>1393</v>
      </c>
    </row>
    <row r="10811" spans="1:12" x14ac:dyDescent="0.35">
      <c r="A10811" t="s">
        <v>94</v>
      </c>
      <c r="B10811">
        <v>1977</v>
      </c>
      <c r="C10811">
        <v>122</v>
      </c>
      <c r="D10811">
        <v>4</v>
      </c>
      <c r="E10811" t="s">
        <v>3218</v>
      </c>
      <c r="F10811" t="s">
        <v>14</v>
      </c>
      <c r="G10811" t="s">
        <v>8433</v>
      </c>
      <c r="H10811" t="s">
        <v>16</v>
      </c>
      <c r="J10811" t="s">
        <v>17</v>
      </c>
      <c r="K10811" t="s">
        <v>22</v>
      </c>
      <c r="L10811">
        <v>1393</v>
      </c>
    </row>
    <row r="10812" spans="1:12" x14ac:dyDescent="0.35">
      <c r="A10812" t="s">
        <v>94</v>
      </c>
      <c r="B10812">
        <v>1967</v>
      </c>
      <c r="C10812">
        <v>212</v>
      </c>
      <c r="D10812">
        <v>6</v>
      </c>
      <c r="E10812" t="s">
        <v>1135</v>
      </c>
      <c r="F10812" t="s">
        <v>204</v>
      </c>
      <c r="G10812" t="s">
        <v>2002</v>
      </c>
      <c r="H10812" t="s">
        <v>16</v>
      </c>
      <c r="J10812" t="s">
        <v>17</v>
      </c>
      <c r="K10812" t="s">
        <v>22</v>
      </c>
      <c r="L10812">
        <v>1392</v>
      </c>
    </row>
    <row r="10813" spans="1:12" x14ac:dyDescent="0.35">
      <c r="A10813" t="s">
        <v>94</v>
      </c>
      <c r="B10813">
        <v>1980</v>
      </c>
      <c r="C10813">
        <v>264</v>
      </c>
      <c r="D10813">
        <v>6</v>
      </c>
      <c r="E10813" t="s">
        <v>3747</v>
      </c>
      <c r="F10813" t="s">
        <v>14</v>
      </c>
      <c r="G10813" t="s">
        <v>8832</v>
      </c>
      <c r="H10813" t="s">
        <v>16</v>
      </c>
      <c r="J10813" t="s">
        <v>17</v>
      </c>
      <c r="K10813" t="s">
        <v>48</v>
      </c>
      <c r="L10813">
        <v>1392</v>
      </c>
    </row>
    <row r="10814" spans="1:12" x14ac:dyDescent="0.35">
      <c r="A10814" t="s">
        <v>94</v>
      </c>
      <c r="B10814">
        <v>1967</v>
      </c>
      <c r="C10814">
        <v>273</v>
      </c>
      <c r="D10814">
        <v>7</v>
      </c>
      <c r="E10814" t="s">
        <v>998</v>
      </c>
      <c r="F10814" t="s">
        <v>14</v>
      </c>
      <c r="G10814" t="s">
        <v>3766</v>
      </c>
      <c r="H10814" t="s">
        <v>16</v>
      </c>
      <c r="J10814" t="s">
        <v>17</v>
      </c>
      <c r="K10814" t="s">
        <v>137</v>
      </c>
      <c r="L10814">
        <v>1391</v>
      </c>
    </row>
    <row r="10815" spans="1:12" x14ac:dyDescent="0.35">
      <c r="A10815" t="s">
        <v>94</v>
      </c>
      <c r="B10815">
        <v>1977</v>
      </c>
      <c r="C10815">
        <v>350</v>
      </c>
      <c r="D10815">
        <v>3</v>
      </c>
      <c r="E10815" t="s">
        <v>742</v>
      </c>
      <c r="F10815" t="s">
        <v>204</v>
      </c>
      <c r="G10815" t="s">
        <v>9150</v>
      </c>
      <c r="H10815" t="s">
        <v>16</v>
      </c>
      <c r="J10815" t="s">
        <v>17</v>
      </c>
      <c r="K10815" t="s">
        <v>22</v>
      </c>
      <c r="L10815">
        <v>1391</v>
      </c>
    </row>
    <row r="10816" spans="1:12" x14ac:dyDescent="0.35">
      <c r="A10816" t="s">
        <v>94</v>
      </c>
      <c r="B10816">
        <v>1967</v>
      </c>
      <c r="C10816">
        <v>356</v>
      </c>
      <c r="D10816">
        <v>6</v>
      </c>
      <c r="E10816" t="s">
        <v>164</v>
      </c>
      <c r="F10816" t="s">
        <v>204</v>
      </c>
      <c r="G10816" t="s">
        <v>2942</v>
      </c>
      <c r="H10816" t="s">
        <v>16</v>
      </c>
      <c r="J10816" t="s">
        <v>17</v>
      </c>
      <c r="K10816" t="s">
        <v>22</v>
      </c>
      <c r="L10816">
        <v>1390</v>
      </c>
    </row>
    <row r="10817" spans="1:12" x14ac:dyDescent="0.35">
      <c r="A10817" t="s">
        <v>94</v>
      </c>
      <c r="B10817">
        <v>1969</v>
      </c>
      <c r="C10817">
        <v>131</v>
      </c>
      <c r="D10817">
        <v>5</v>
      </c>
      <c r="E10817" t="s">
        <v>933</v>
      </c>
      <c r="F10817" t="s">
        <v>14</v>
      </c>
      <c r="G10817" t="s">
        <v>347</v>
      </c>
      <c r="H10817" t="s">
        <v>16</v>
      </c>
      <c r="J10817" t="s">
        <v>17</v>
      </c>
      <c r="K10817" t="s">
        <v>18</v>
      </c>
      <c r="L10817">
        <v>1390</v>
      </c>
    </row>
    <row r="10818" spans="1:12" x14ac:dyDescent="0.35">
      <c r="A10818" t="s">
        <v>94</v>
      </c>
      <c r="B10818">
        <v>1967</v>
      </c>
      <c r="C10818">
        <v>40</v>
      </c>
      <c r="D10818">
        <v>6</v>
      </c>
      <c r="E10818" t="s">
        <v>658</v>
      </c>
      <c r="F10818" t="s">
        <v>14</v>
      </c>
      <c r="G10818" t="s">
        <v>265</v>
      </c>
      <c r="H10818" t="s">
        <v>16</v>
      </c>
      <c r="J10818" t="s">
        <v>17</v>
      </c>
      <c r="K10818" t="s">
        <v>22</v>
      </c>
      <c r="L10818">
        <v>1389</v>
      </c>
    </row>
    <row r="10819" spans="1:12" x14ac:dyDescent="0.35">
      <c r="A10819" t="s">
        <v>94</v>
      </c>
      <c r="B10819">
        <v>1967</v>
      </c>
      <c r="C10819">
        <v>50</v>
      </c>
      <c r="D10819">
        <v>6</v>
      </c>
      <c r="E10819" t="s">
        <v>561</v>
      </c>
      <c r="F10819" t="s">
        <v>14</v>
      </c>
      <c r="G10819" t="s">
        <v>2858</v>
      </c>
      <c r="H10819" t="s">
        <v>16</v>
      </c>
      <c r="J10819" t="s">
        <v>17</v>
      </c>
      <c r="K10819" t="s">
        <v>22</v>
      </c>
      <c r="L10819">
        <v>1388</v>
      </c>
    </row>
    <row r="10820" spans="1:12" x14ac:dyDescent="0.35">
      <c r="A10820" t="s">
        <v>94</v>
      </c>
      <c r="B10820">
        <v>1974</v>
      </c>
      <c r="C10820">
        <v>30</v>
      </c>
      <c r="D10820">
        <v>7</v>
      </c>
      <c r="E10820" t="s">
        <v>1551</v>
      </c>
      <c r="F10820" t="s">
        <v>204</v>
      </c>
      <c r="G10820" t="s">
        <v>6116</v>
      </c>
      <c r="H10820" t="s">
        <v>16</v>
      </c>
      <c r="J10820" t="s">
        <v>17</v>
      </c>
      <c r="K10820" t="s">
        <v>1500</v>
      </c>
      <c r="L10820">
        <v>1388</v>
      </c>
    </row>
    <row r="10821" spans="1:12" x14ac:dyDescent="0.35">
      <c r="A10821" t="s">
        <v>94</v>
      </c>
      <c r="B10821">
        <v>1974</v>
      </c>
      <c r="C10821">
        <v>138</v>
      </c>
      <c r="D10821">
        <v>7</v>
      </c>
      <c r="E10821" t="s">
        <v>1289</v>
      </c>
      <c r="F10821" t="s">
        <v>14</v>
      </c>
      <c r="G10821" t="s">
        <v>6636</v>
      </c>
      <c r="H10821" t="s">
        <v>16</v>
      </c>
      <c r="J10821" t="s">
        <v>17</v>
      </c>
      <c r="K10821" t="s">
        <v>6025</v>
      </c>
      <c r="L10821">
        <v>1388</v>
      </c>
    </row>
    <row r="10822" spans="1:12" x14ac:dyDescent="0.35">
      <c r="A10822" t="s">
        <v>94</v>
      </c>
      <c r="B10822">
        <v>1974</v>
      </c>
      <c r="C10822">
        <v>317</v>
      </c>
      <c r="D10822">
        <v>6</v>
      </c>
      <c r="E10822" t="s">
        <v>840</v>
      </c>
      <c r="F10822" t="s">
        <v>14</v>
      </c>
      <c r="G10822" t="s">
        <v>7487</v>
      </c>
      <c r="H10822" t="s">
        <v>16</v>
      </c>
      <c r="J10822" t="s">
        <v>17</v>
      </c>
      <c r="K10822" t="s">
        <v>28</v>
      </c>
      <c r="L10822">
        <v>1388</v>
      </c>
    </row>
    <row r="10823" spans="1:12" x14ac:dyDescent="0.35">
      <c r="A10823" t="s">
        <v>94</v>
      </c>
      <c r="B10823">
        <v>1974</v>
      </c>
      <c r="C10823">
        <v>361</v>
      </c>
      <c r="D10823">
        <v>6</v>
      </c>
      <c r="E10823" t="s">
        <v>717</v>
      </c>
      <c r="F10823" t="s">
        <v>14</v>
      </c>
      <c r="G10823" t="s">
        <v>7694</v>
      </c>
      <c r="H10823" t="s">
        <v>16</v>
      </c>
      <c r="J10823" t="s">
        <v>17</v>
      </c>
      <c r="K10823" t="s">
        <v>22</v>
      </c>
      <c r="L10823">
        <v>1388</v>
      </c>
    </row>
    <row r="10824" spans="1:12" x14ac:dyDescent="0.35">
      <c r="A10824" t="s">
        <v>94</v>
      </c>
      <c r="B10824">
        <v>1962</v>
      </c>
      <c r="C10824">
        <v>331</v>
      </c>
      <c r="D10824">
        <v>10</v>
      </c>
      <c r="E10824" t="s">
        <v>912</v>
      </c>
      <c r="F10824" t="s">
        <v>14</v>
      </c>
      <c r="G10824" t="s">
        <v>199</v>
      </c>
      <c r="H10824" t="s">
        <v>16</v>
      </c>
      <c r="J10824" t="s">
        <v>17</v>
      </c>
      <c r="K10824" t="s">
        <v>22</v>
      </c>
      <c r="L10824">
        <v>1387</v>
      </c>
    </row>
    <row r="10825" spans="1:12" x14ac:dyDescent="0.35">
      <c r="A10825" t="s">
        <v>94</v>
      </c>
      <c r="B10825">
        <v>1974</v>
      </c>
      <c r="C10825">
        <v>404</v>
      </c>
      <c r="D10825">
        <v>5</v>
      </c>
      <c r="E10825" t="s">
        <v>4339</v>
      </c>
      <c r="F10825" t="s">
        <v>14</v>
      </c>
      <c r="G10825" t="s">
        <v>7918</v>
      </c>
      <c r="H10825" t="s">
        <v>16</v>
      </c>
      <c r="J10825" t="s">
        <v>17</v>
      </c>
      <c r="K10825" t="s">
        <v>22</v>
      </c>
      <c r="L10825">
        <v>1387</v>
      </c>
    </row>
    <row r="10826" spans="1:12" x14ac:dyDescent="0.35">
      <c r="A10826" t="s">
        <v>94</v>
      </c>
      <c r="B10826">
        <v>1969</v>
      </c>
      <c r="C10826">
        <v>417</v>
      </c>
      <c r="D10826">
        <v>7</v>
      </c>
      <c r="E10826" t="s">
        <v>114</v>
      </c>
      <c r="F10826" t="s">
        <v>14</v>
      </c>
      <c r="G10826" t="s">
        <v>5636</v>
      </c>
      <c r="H10826" t="s">
        <v>16</v>
      </c>
      <c r="J10826" t="s">
        <v>17</v>
      </c>
      <c r="K10826" t="s">
        <v>18</v>
      </c>
      <c r="L10826">
        <v>1386</v>
      </c>
    </row>
    <row r="10827" spans="1:12" x14ac:dyDescent="0.35">
      <c r="A10827" t="s">
        <v>94</v>
      </c>
      <c r="B10827">
        <v>1957</v>
      </c>
      <c r="C10827">
        <v>72</v>
      </c>
      <c r="D10827">
        <v>5</v>
      </c>
      <c r="E10827" t="s">
        <v>572</v>
      </c>
      <c r="F10827" t="s">
        <v>14</v>
      </c>
      <c r="G10827" t="s">
        <v>576</v>
      </c>
      <c r="H10827" t="s">
        <v>16</v>
      </c>
      <c r="J10827" t="s">
        <v>17</v>
      </c>
      <c r="K10827" t="s">
        <v>22</v>
      </c>
      <c r="L10827">
        <v>1385</v>
      </c>
    </row>
    <row r="10828" spans="1:12" x14ac:dyDescent="0.35">
      <c r="A10828" t="s">
        <v>94</v>
      </c>
      <c r="B10828">
        <v>1962</v>
      </c>
      <c r="C10828">
        <v>36</v>
      </c>
      <c r="D10828">
        <v>5</v>
      </c>
      <c r="E10828" t="s">
        <v>550</v>
      </c>
      <c r="F10828" t="s">
        <v>14</v>
      </c>
      <c r="G10828" t="s">
        <v>1569</v>
      </c>
      <c r="H10828" t="s">
        <v>16</v>
      </c>
      <c r="J10828" t="s">
        <v>17</v>
      </c>
      <c r="K10828" t="s">
        <v>22</v>
      </c>
      <c r="L10828">
        <v>1385</v>
      </c>
    </row>
    <row r="10829" spans="1:12" x14ac:dyDescent="0.35">
      <c r="A10829" t="s">
        <v>94</v>
      </c>
      <c r="B10829">
        <v>1974</v>
      </c>
      <c r="C10829">
        <v>329</v>
      </c>
      <c r="D10829">
        <v>4</v>
      </c>
      <c r="E10829" t="s">
        <v>4058</v>
      </c>
      <c r="F10829" t="s">
        <v>204</v>
      </c>
      <c r="G10829" t="s">
        <v>7553</v>
      </c>
      <c r="H10829" t="s">
        <v>16</v>
      </c>
      <c r="J10829" t="s">
        <v>17</v>
      </c>
      <c r="K10829" t="s">
        <v>22</v>
      </c>
      <c r="L10829">
        <v>1385</v>
      </c>
    </row>
    <row r="10830" spans="1:12" x14ac:dyDescent="0.35">
      <c r="A10830" t="s">
        <v>94</v>
      </c>
      <c r="B10830">
        <v>1977</v>
      </c>
      <c r="C10830">
        <v>327</v>
      </c>
      <c r="D10830">
        <v>5</v>
      </c>
      <c r="E10830" t="s">
        <v>795</v>
      </c>
      <c r="F10830" t="s">
        <v>14</v>
      </c>
      <c r="G10830" t="s">
        <v>9086</v>
      </c>
      <c r="H10830" t="s">
        <v>16</v>
      </c>
      <c r="J10830" t="s">
        <v>17</v>
      </c>
      <c r="K10830" t="s">
        <v>22</v>
      </c>
      <c r="L10830">
        <v>1385</v>
      </c>
    </row>
    <row r="10831" spans="1:12" x14ac:dyDescent="0.35">
      <c r="A10831" t="s">
        <v>94</v>
      </c>
      <c r="B10831">
        <v>1980</v>
      </c>
      <c r="C10831">
        <v>246</v>
      </c>
      <c r="D10831">
        <v>7</v>
      </c>
      <c r="E10831" t="s">
        <v>2120</v>
      </c>
      <c r="F10831" t="s">
        <v>14</v>
      </c>
      <c r="G10831" t="s">
        <v>10580</v>
      </c>
      <c r="H10831" t="s">
        <v>16</v>
      </c>
      <c r="J10831" t="s">
        <v>17</v>
      </c>
      <c r="K10831" t="s">
        <v>22</v>
      </c>
      <c r="L10831">
        <v>1384</v>
      </c>
    </row>
    <row r="10832" spans="1:12" x14ac:dyDescent="0.35">
      <c r="A10832" t="s">
        <v>94</v>
      </c>
      <c r="B10832">
        <v>1974</v>
      </c>
      <c r="C10832">
        <v>364</v>
      </c>
      <c r="D10832">
        <v>7</v>
      </c>
      <c r="E10832" t="s">
        <v>170</v>
      </c>
      <c r="F10832" t="s">
        <v>14</v>
      </c>
      <c r="G10832" t="s">
        <v>175</v>
      </c>
      <c r="H10832" t="s">
        <v>16</v>
      </c>
      <c r="J10832" t="s">
        <v>17</v>
      </c>
      <c r="K10832" t="s">
        <v>22</v>
      </c>
      <c r="L10832">
        <v>1383</v>
      </c>
    </row>
    <row r="10833" spans="1:12" x14ac:dyDescent="0.35">
      <c r="A10833" t="s">
        <v>94</v>
      </c>
      <c r="B10833">
        <v>1967</v>
      </c>
      <c r="C10833">
        <v>99</v>
      </c>
      <c r="D10833">
        <v>6</v>
      </c>
      <c r="E10833" t="s">
        <v>1386</v>
      </c>
      <c r="F10833" t="s">
        <v>204</v>
      </c>
      <c r="G10833" t="s">
        <v>2901</v>
      </c>
      <c r="H10833" t="s">
        <v>16</v>
      </c>
      <c r="J10833" t="s">
        <v>17</v>
      </c>
      <c r="K10833" t="s">
        <v>1500</v>
      </c>
      <c r="L10833">
        <v>1382</v>
      </c>
    </row>
    <row r="10834" spans="1:12" x14ac:dyDescent="0.35">
      <c r="A10834" t="s">
        <v>94</v>
      </c>
      <c r="B10834">
        <v>1967</v>
      </c>
      <c r="C10834">
        <v>123</v>
      </c>
      <c r="D10834">
        <v>6</v>
      </c>
      <c r="E10834" t="s">
        <v>3218</v>
      </c>
      <c r="F10834" t="s">
        <v>14</v>
      </c>
      <c r="G10834" t="s">
        <v>3221</v>
      </c>
      <c r="H10834" t="s">
        <v>16</v>
      </c>
      <c r="J10834" t="s">
        <v>17</v>
      </c>
      <c r="K10834" t="s">
        <v>22</v>
      </c>
      <c r="L10834">
        <v>1382</v>
      </c>
    </row>
    <row r="10835" spans="1:12" x14ac:dyDescent="0.35">
      <c r="A10835" t="s">
        <v>94</v>
      </c>
      <c r="B10835">
        <v>1969</v>
      </c>
      <c r="C10835">
        <v>84</v>
      </c>
      <c r="D10835">
        <v>3</v>
      </c>
      <c r="E10835" t="s">
        <v>1412</v>
      </c>
      <c r="F10835" t="s">
        <v>14</v>
      </c>
      <c r="G10835" t="s">
        <v>1810</v>
      </c>
      <c r="H10835" t="s">
        <v>16</v>
      </c>
      <c r="J10835" t="s">
        <v>17</v>
      </c>
      <c r="K10835" t="s">
        <v>2685</v>
      </c>
      <c r="L10835">
        <v>1382</v>
      </c>
    </row>
    <row r="10836" spans="1:12" x14ac:dyDescent="0.35">
      <c r="A10836" t="s">
        <v>94</v>
      </c>
      <c r="B10836">
        <v>1980</v>
      </c>
      <c r="C10836">
        <v>180</v>
      </c>
      <c r="D10836">
        <v>9</v>
      </c>
      <c r="E10836" t="s">
        <v>1941</v>
      </c>
      <c r="F10836" t="s">
        <v>14</v>
      </c>
      <c r="G10836" t="s">
        <v>10209</v>
      </c>
      <c r="H10836" t="s">
        <v>16</v>
      </c>
      <c r="J10836" t="s">
        <v>17</v>
      </c>
      <c r="K10836" t="s">
        <v>22</v>
      </c>
      <c r="L10836">
        <v>1382</v>
      </c>
    </row>
    <row r="10837" spans="1:12" x14ac:dyDescent="0.35">
      <c r="A10837" t="s">
        <v>94</v>
      </c>
      <c r="B10837">
        <v>1962</v>
      </c>
      <c r="C10837">
        <v>154</v>
      </c>
      <c r="D10837">
        <v>6</v>
      </c>
      <c r="E10837" t="s">
        <v>1255</v>
      </c>
      <c r="F10837" t="s">
        <v>14</v>
      </c>
      <c r="G10837" t="s">
        <v>1890</v>
      </c>
      <c r="H10837" t="s">
        <v>16</v>
      </c>
      <c r="J10837" t="s">
        <v>17</v>
      </c>
      <c r="K10837" t="s">
        <v>22</v>
      </c>
      <c r="L10837">
        <v>1381</v>
      </c>
    </row>
    <row r="10838" spans="1:12" x14ac:dyDescent="0.35">
      <c r="A10838" t="s">
        <v>94</v>
      </c>
      <c r="B10838">
        <v>1967</v>
      </c>
      <c r="C10838">
        <v>15</v>
      </c>
      <c r="D10838">
        <v>5</v>
      </c>
      <c r="E10838" t="s">
        <v>591</v>
      </c>
      <c r="F10838" t="s">
        <v>14</v>
      </c>
      <c r="G10838" t="s">
        <v>2683</v>
      </c>
      <c r="H10838" t="s">
        <v>67</v>
      </c>
      <c r="J10838" t="s">
        <v>17</v>
      </c>
      <c r="K10838" t="s">
        <v>18</v>
      </c>
      <c r="L10838">
        <v>1381</v>
      </c>
    </row>
    <row r="10839" spans="1:12" x14ac:dyDescent="0.35">
      <c r="A10839" t="s">
        <v>94</v>
      </c>
      <c r="B10839">
        <v>1962</v>
      </c>
      <c r="C10839">
        <v>77</v>
      </c>
      <c r="D10839">
        <v>4</v>
      </c>
      <c r="E10839" t="s">
        <v>1446</v>
      </c>
      <c r="F10839" t="s">
        <v>14</v>
      </c>
      <c r="G10839" t="s">
        <v>1697</v>
      </c>
      <c r="H10839" t="s">
        <v>16</v>
      </c>
      <c r="J10839" t="s">
        <v>17</v>
      </c>
      <c r="K10839" t="s">
        <v>22</v>
      </c>
      <c r="L10839">
        <v>1380</v>
      </c>
    </row>
    <row r="10840" spans="1:12" x14ac:dyDescent="0.35">
      <c r="A10840" t="s">
        <v>94</v>
      </c>
      <c r="B10840">
        <v>1967</v>
      </c>
      <c r="C10840">
        <v>272</v>
      </c>
      <c r="D10840">
        <v>6</v>
      </c>
      <c r="E10840" t="s">
        <v>1003</v>
      </c>
      <c r="F10840" t="s">
        <v>204</v>
      </c>
      <c r="G10840" t="s">
        <v>3761</v>
      </c>
      <c r="H10840" t="s">
        <v>16</v>
      </c>
      <c r="J10840" t="s">
        <v>17</v>
      </c>
      <c r="K10840" t="s">
        <v>22</v>
      </c>
      <c r="L10840">
        <v>1379</v>
      </c>
    </row>
    <row r="10841" spans="1:12" x14ac:dyDescent="0.35">
      <c r="A10841" t="s">
        <v>94</v>
      </c>
      <c r="B10841">
        <v>1974</v>
      </c>
      <c r="C10841">
        <v>61</v>
      </c>
      <c r="D10841">
        <v>8</v>
      </c>
      <c r="E10841" t="s">
        <v>616</v>
      </c>
      <c r="F10841" t="s">
        <v>204</v>
      </c>
      <c r="G10841" t="s">
        <v>6260</v>
      </c>
      <c r="H10841" t="s">
        <v>16</v>
      </c>
      <c r="J10841" t="s">
        <v>17</v>
      </c>
      <c r="K10841" t="s">
        <v>22</v>
      </c>
      <c r="L10841">
        <v>1379</v>
      </c>
    </row>
    <row r="10842" spans="1:12" x14ac:dyDescent="0.35">
      <c r="A10842" t="s">
        <v>94</v>
      </c>
      <c r="B10842">
        <v>1974</v>
      </c>
      <c r="C10842">
        <v>230</v>
      </c>
      <c r="D10842">
        <v>7</v>
      </c>
      <c r="E10842" t="s">
        <v>1101</v>
      </c>
      <c r="F10842" t="s">
        <v>14</v>
      </c>
      <c r="G10842" t="s">
        <v>4552</v>
      </c>
      <c r="H10842" t="s">
        <v>16</v>
      </c>
      <c r="J10842" t="s">
        <v>17</v>
      </c>
      <c r="K10842" t="s">
        <v>6019</v>
      </c>
      <c r="L10842">
        <v>1379</v>
      </c>
    </row>
    <row r="10843" spans="1:12" x14ac:dyDescent="0.35">
      <c r="A10843" t="s">
        <v>94</v>
      </c>
      <c r="B10843">
        <v>1977</v>
      </c>
      <c r="C10843">
        <v>34</v>
      </c>
      <c r="D10843">
        <v>6</v>
      </c>
      <c r="E10843" t="s">
        <v>535</v>
      </c>
      <c r="F10843" t="s">
        <v>14</v>
      </c>
      <c r="G10843" t="s">
        <v>8105</v>
      </c>
      <c r="H10843" t="s">
        <v>16</v>
      </c>
      <c r="J10843" t="s">
        <v>17</v>
      </c>
      <c r="K10843" t="s">
        <v>20</v>
      </c>
      <c r="L10843">
        <v>1379</v>
      </c>
    </row>
    <row r="10844" spans="1:12" x14ac:dyDescent="0.35">
      <c r="A10844" t="s">
        <v>94</v>
      </c>
      <c r="B10844">
        <v>1977</v>
      </c>
      <c r="C10844">
        <v>180</v>
      </c>
      <c r="D10844">
        <v>6</v>
      </c>
      <c r="E10844" t="s">
        <v>1941</v>
      </c>
      <c r="F10844" t="s">
        <v>14</v>
      </c>
      <c r="G10844" t="s">
        <v>5637</v>
      </c>
      <c r="H10844" t="s">
        <v>16</v>
      </c>
      <c r="J10844" t="s">
        <v>17</v>
      </c>
      <c r="K10844" t="s">
        <v>22</v>
      </c>
      <c r="L10844">
        <v>1379</v>
      </c>
    </row>
    <row r="10845" spans="1:12" x14ac:dyDescent="0.35">
      <c r="A10845" t="s">
        <v>94</v>
      </c>
      <c r="B10845">
        <v>1974</v>
      </c>
      <c r="C10845">
        <v>294</v>
      </c>
      <c r="D10845">
        <v>6</v>
      </c>
      <c r="E10845" t="s">
        <v>946</v>
      </c>
      <c r="F10845" t="s">
        <v>14</v>
      </c>
      <c r="G10845" t="s">
        <v>7382</v>
      </c>
      <c r="H10845" t="s">
        <v>16</v>
      </c>
      <c r="J10845" t="s">
        <v>17</v>
      </c>
      <c r="K10845" t="s">
        <v>6178</v>
      </c>
      <c r="L10845">
        <v>1378</v>
      </c>
    </row>
    <row r="10846" spans="1:12" x14ac:dyDescent="0.35">
      <c r="A10846" t="s">
        <v>94</v>
      </c>
      <c r="B10846">
        <v>1980</v>
      </c>
      <c r="C10846">
        <v>163</v>
      </c>
      <c r="D10846">
        <v>7</v>
      </c>
      <c r="E10846" t="s">
        <v>3346</v>
      </c>
      <c r="F10846" t="s">
        <v>14</v>
      </c>
      <c r="G10846" t="s">
        <v>1432</v>
      </c>
      <c r="H10846" t="s">
        <v>16</v>
      </c>
      <c r="J10846" t="s">
        <v>17</v>
      </c>
      <c r="K10846" t="s">
        <v>22</v>
      </c>
      <c r="L10846">
        <v>1378</v>
      </c>
    </row>
    <row r="10847" spans="1:12" x14ac:dyDescent="0.35">
      <c r="A10847" t="s">
        <v>94</v>
      </c>
      <c r="B10847">
        <v>1980</v>
      </c>
      <c r="C10847">
        <v>221</v>
      </c>
      <c r="D10847">
        <v>7</v>
      </c>
      <c r="E10847" t="s">
        <v>1124</v>
      </c>
      <c r="F10847" t="s">
        <v>204</v>
      </c>
      <c r="G10847" t="s">
        <v>5227</v>
      </c>
      <c r="H10847" t="s">
        <v>16</v>
      </c>
      <c r="J10847" t="s">
        <v>17</v>
      </c>
      <c r="K10847" t="s">
        <v>48</v>
      </c>
      <c r="L10847">
        <v>1378</v>
      </c>
    </row>
    <row r="10848" spans="1:12" x14ac:dyDescent="0.35">
      <c r="A10848" t="s">
        <v>94</v>
      </c>
      <c r="B10848">
        <v>1977</v>
      </c>
      <c r="C10848">
        <v>419</v>
      </c>
      <c r="D10848">
        <v>7</v>
      </c>
      <c r="E10848" t="s">
        <v>343</v>
      </c>
      <c r="F10848" t="s">
        <v>14</v>
      </c>
      <c r="G10848" t="s">
        <v>5950</v>
      </c>
      <c r="H10848" t="s">
        <v>16</v>
      </c>
      <c r="J10848" t="s">
        <v>17</v>
      </c>
      <c r="K10848" t="s">
        <v>22</v>
      </c>
      <c r="L10848">
        <v>1377</v>
      </c>
    </row>
    <row r="10849" spans="1:12" x14ac:dyDescent="0.35">
      <c r="A10849" t="s">
        <v>94</v>
      </c>
      <c r="B10849">
        <v>1962</v>
      </c>
      <c r="C10849">
        <v>94</v>
      </c>
      <c r="D10849">
        <v>11</v>
      </c>
      <c r="E10849" t="s">
        <v>1365</v>
      </c>
      <c r="F10849" t="s">
        <v>14</v>
      </c>
      <c r="G10849" t="s">
        <v>1767</v>
      </c>
      <c r="H10849" t="s">
        <v>16</v>
      </c>
      <c r="J10849" t="s">
        <v>17</v>
      </c>
      <c r="K10849" t="s">
        <v>22</v>
      </c>
      <c r="L10849">
        <v>1375</v>
      </c>
    </row>
    <row r="10850" spans="1:12" x14ac:dyDescent="0.35">
      <c r="A10850" t="s">
        <v>94</v>
      </c>
      <c r="B10850">
        <v>1974</v>
      </c>
      <c r="C10850">
        <v>284</v>
      </c>
      <c r="D10850">
        <v>7</v>
      </c>
      <c r="E10850" t="s">
        <v>955</v>
      </c>
      <c r="F10850" t="s">
        <v>14</v>
      </c>
      <c r="G10850" t="s">
        <v>2105</v>
      </c>
      <c r="H10850" t="s">
        <v>16</v>
      </c>
      <c r="J10850" t="s">
        <v>17</v>
      </c>
      <c r="K10850" t="s">
        <v>22</v>
      </c>
      <c r="L10850">
        <v>1375</v>
      </c>
    </row>
    <row r="10851" spans="1:12" x14ac:dyDescent="0.35">
      <c r="A10851" t="s">
        <v>94</v>
      </c>
      <c r="B10851">
        <v>1967</v>
      </c>
      <c r="C10851">
        <v>306</v>
      </c>
      <c r="D10851">
        <v>5</v>
      </c>
      <c r="E10851" t="s">
        <v>912</v>
      </c>
      <c r="F10851" t="s">
        <v>14</v>
      </c>
      <c r="G10851" t="s">
        <v>2659</v>
      </c>
      <c r="H10851" t="s">
        <v>16</v>
      </c>
      <c r="J10851" t="s">
        <v>17</v>
      </c>
      <c r="K10851" t="s">
        <v>22</v>
      </c>
      <c r="L10851">
        <v>1374</v>
      </c>
    </row>
    <row r="10852" spans="1:12" x14ac:dyDescent="0.35">
      <c r="A10852" t="s">
        <v>94</v>
      </c>
      <c r="B10852">
        <v>1969</v>
      </c>
      <c r="C10852">
        <v>184</v>
      </c>
      <c r="D10852">
        <v>7</v>
      </c>
      <c r="E10852" t="s">
        <v>1216</v>
      </c>
      <c r="F10852" t="s">
        <v>14</v>
      </c>
      <c r="G10852" t="s">
        <v>5013</v>
      </c>
      <c r="H10852" t="s">
        <v>16</v>
      </c>
      <c r="J10852" t="s">
        <v>17</v>
      </c>
      <c r="K10852" t="s">
        <v>1478</v>
      </c>
      <c r="L10852">
        <v>1374</v>
      </c>
    </row>
    <row r="10853" spans="1:12" x14ac:dyDescent="0.35">
      <c r="A10853" t="s">
        <v>94</v>
      </c>
      <c r="B10853">
        <v>1974</v>
      </c>
      <c r="C10853">
        <v>2</v>
      </c>
      <c r="D10853">
        <v>5</v>
      </c>
      <c r="E10853" t="s">
        <v>308</v>
      </c>
      <c r="F10853" t="s">
        <v>14</v>
      </c>
      <c r="G10853" t="s">
        <v>5983</v>
      </c>
      <c r="H10853" t="s">
        <v>16</v>
      </c>
      <c r="J10853" t="s">
        <v>17</v>
      </c>
      <c r="K10853" t="s">
        <v>4586</v>
      </c>
      <c r="L10853">
        <v>1374</v>
      </c>
    </row>
    <row r="10854" spans="1:12" x14ac:dyDescent="0.35">
      <c r="A10854" t="s">
        <v>94</v>
      </c>
      <c r="B10854">
        <v>1974</v>
      </c>
      <c r="C10854">
        <v>242</v>
      </c>
      <c r="D10854">
        <v>5</v>
      </c>
      <c r="E10854" t="s">
        <v>3676</v>
      </c>
      <c r="F10854" t="s">
        <v>14</v>
      </c>
      <c r="G10854" t="s">
        <v>7065</v>
      </c>
      <c r="H10854" t="s">
        <v>16</v>
      </c>
      <c r="J10854" t="s">
        <v>17</v>
      </c>
      <c r="K10854" t="s">
        <v>28</v>
      </c>
      <c r="L10854">
        <v>1374</v>
      </c>
    </row>
    <row r="10855" spans="1:12" x14ac:dyDescent="0.35">
      <c r="A10855" t="s">
        <v>94</v>
      </c>
      <c r="B10855">
        <v>1980</v>
      </c>
      <c r="C10855">
        <v>268</v>
      </c>
      <c r="D10855">
        <v>6</v>
      </c>
      <c r="E10855" t="s">
        <v>998</v>
      </c>
      <c r="F10855" t="s">
        <v>14</v>
      </c>
      <c r="G10855" t="s">
        <v>10657</v>
      </c>
      <c r="H10855" t="s">
        <v>16</v>
      </c>
      <c r="J10855" t="s">
        <v>17</v>
      </c>
      <c r="K10855" t="s">
        <v>22</v>
      </c>
      <c r="L10855">
        <v>1374</v>
      </c>
    </row>
    <row r="10856" spans="1:12" x14ac:dyDescent="0.35">
      <c r="A10856" t="s">
        <v>94</v>
      </c>
      <c r="B10856">
        <v>1962</v>
      </c>
      <c r="C10856">
        <v>47</v>
      </c>
      <c r="D10856">
        <v>6</v>
      </c>
      <c r="E10856" t="s">
        <v>644</v>
      </c>
      <c r="F10856" t="s">
        <v>14</v>
      </c>
      <c r="G10856" t="s">
        <v>1594</v>
      </c>
      <c r="H10856" t="s">
        <v>16</v>
      </c>
      <c r="J10856" t="s">
        <v>17</v>
      </c>
      <c r="K10856" t="s">
        <v>257</v>
      </c>
      <c r="L10856">
        <v>1373</v>
      </c>
    </row>
    <row r="10857" spans="1:12" x14ac:dyDescent="0.35">
      <c r="A10857" t="s">
        <v>94</v>
      </c>
      <c r="B10857">
        <v>1974</v>
      </c>
      <c r="C10857">
        <v>111</v>
      </c>
      <c r="D10857">
        <v>7</v>
      </c>
      <c r="E10857" t="s">
        <v>1346</v>
      </c>
      <c r="F10857" t="s">
        <v>14</v>
      </c>
      <c r="G10857" t="s">
        <v>6510</v>
      </c>
      <c r="H10857" t="s">
        <v>16</v>
      </c>
      <c r="J10857" t="s">
        <v>17</v>
      </c>
      <c r="K10857" t="s">
        <v>30</v>
      </c>
      <c r="L10857">
        <v>1373</v>
      </c>
    </row>
    <row r="10858" spans="1:12" x14ac:dyDescent="0.35">
      <c r="A10858" t="s">
        <v>94</v>
      </c>
      <c r="B10858">
        <v>1974</v>
      </c>
      <c r="C10858">
        <v>386</v>
      </c>
      <c r="D10858">
        <v>8</v>
      </c>
      <c r="E10858" t="s">
        <v>438</v>
      </c>
      <c r="F10858" t="s">
        <v>14</v>
      </c>
      <c r="G10858" t="s">
        <v>7829</v>
      </c>
      <c r="H10858" t="s">
        <v>16</v>
      </c>
      <c r="J10858" t="s">
        <v>17</v>
      </c>
      <c r="K10858" t="s">
        <v>22</v>
      </c>
      <c r="L10858">
        <v>1373</v>
      </c>
    </row>
    <row r="10859" spans="1:12" x14ac:dyDescent="0.35">
      <c r="A10859" t="s">
        <v>94</v>
      </c>
      <c r="B10859">
        <v>1980</v>
      </c>
      <c r="C10859">
        <v>181</v>
      </c>
      <c r="D10859">
        <v>10</v>
      </c>
      <c r="E10859" t="s">
        <v>1229</v>
      </c>
      <c r="F10859" t="s">
        <v>14</v>
      </c>
      <c r="G10859" t="s">
        <v>1877</v>
      </c>
      <c r="H10859" t="s">
        <v>16</v>
      </c>
      <c r="J10859" t="s">
        <v>17</v>
      </c>
      <c r="K10859" t="s">
        <v>22</v>
      </c>
      <c r="L10859">
        <v>1373</v>
      </c>
    </row>
    <row r="10860" spans="1:12" x14ac:dyDescent="0.35">
      <c r="A10860" t="s">
        <v>94</v>
      </c>
      <c r="B10860">
        <v>1980</v>
      </c>
      <c r="C10860">
        <v>175</v>
      </c>
      <c r="D10860">
        <v>5</v>
      </c>
      <c r="E10860" t="s">
        <v>3376</v>
      </c>
      <c r="F10860" t="s">
        <v>14</v>
      </c>
      <c r="G10860" t="s">
        <v>1739</v>
      </c>
      <c r="H10860" t="s">
        <v>16</v>
      </c>
      <c r="J10860" t="s">
        <v>17</v>
      </c>
      <c r="K10860" t="s">
        <v>22</v>
      </c>
      <c r="L10860">
        <v>1372</v>
      </c>
    </row>
    <row r="10861" spans="1:12" x14ac:dyDescent="0.35">
      <c r="A10861" t="s">
        <v>94</v>
      </c>
      <c r="B10861">
        <v>1980</v>
      </c>
      <c r="C10861">
        <v>196</v>
      </c>
      <c r="D10861">
        <v>5</v>
      </c>
      <c r="E10861" t="s">
        <v>1185</v>
      </c>
      <c r="F10861" t="s">
        <v>204</v>
      </c>
      <c r="G10861" t="s">
        <v>10330</v>
      </c>
      <c r="H10861" t="s">
        <v>16</v>
      </c>
      <c r="J10861" t="s">
        <v>17</v>
      </c>
      <c r="K10861" t="s">
        <v>68</v>
      </c>
      <c r="L10861">
        <v>1372</v>
      </c>
    </row>
    <row r="10862" spans="1:12" x14ac:dyDescent="0.35">
      <c r="A10862" t="s">
        <v>94</v>
      </c>
      <c r="B10862">
        <v>1957</v>
      </c>
      <c r="C10862">
        <v>103</v>
      </c>
      <c r="D10862">
        <v>4</v>
      </c>
      <c r="E10862" t="s">
        <v>697</v>
      </c>
      <c r="F10862" t="s">
        <v>14</v>
      </c>
      <c r="G10862" t="s">
        <v>700</v>
      </c>
      <c r="H10862" t="s">
        <v>16</v>
      </c>
      <c r="J10862" t="s">
        <v>17</v>
      </c>
      <c r="K10862" t="s">
        <v>128</v>
      </c>
      <c r="L10862">
        <v>1371</v>
      </c>
    </row>
    <row r="10863" spans="1:12" x14ac:dyDescent="0.35">
      <c r="A10863" t="s">
        <v>94</v>
      </c>
      <c r="B10863">
        <v>1962</v>
      </c>
      <c r="C10863">
        <v>224</v>
      </c>
      <c r="D10863">
        <v>5</v>
      </c>
      <c r="E10863" t="s">
        <v>1167</v>
      </c>
      <c r="F10863" t="s">
        <v>14</v>
      </c>
      <c r="G10863" t="s">
        <v>2029</v>
      </c>
      <c r="H10863" t="s">
        <v>67</v>
      </c>
      <c r="J10863" t="s">
        <v>17</v>
      </c>
      <c r="K10863" t="s">
        <v>1478</v>
      </c>
      <c r="L10863">
        <v>1371</v>
      </c>
    </row>
    <row r="10864" spans="1:12" x14ac:dyDescent="0.35">
      <c r="A10864" t="s">
        <v>94</v>
      </c>
      <c r="B10864">
        <v>1967</v>
      </c>
      <c r="C10864">
        <v>237</v>
      </c>
      <c r="D10864">
        <v>7</v>
      </c>
      <c r="E10864" t="s">
        <v>1095</v>
      </c>
      <c r="F10864" t="s">
        <v>14</v>
      </c>
      <c r="G10864" t="s">
        <v>3618</v>
      </c>
      <c r="H10864" t="s">
        <v>16</v>
      </c>
      <c r="J10864" t="s">
        <v>17</v>
      </c>
      <c r="K10864" t="s">
        <v>22</v>
      </c>
      <c r="L10864">
        <v>1370</v>
      </c>
    </row>
    <row r="10865" spans="1:12" x14ac:dyDescent="0.35">
      <c r="A10865" t="s">
        <v>94</v>
      </c>
      <c r="B10865">
        <v>1969</v>
      </c>
      <c r="C10865">
        <v>88</v>
      </c>
      <c r="D10865">
        <v>5</v>
      </c>
      <c r="E10865" t="s">
        <v>3060</v>
      </c>
      <c r="F10865" t="s">
        <v>204</v>
      </c>
      <c r="G10865" t="s">
        <v>570</v>
      </c>
      <c r="H10865" t="s">
        <v>16</v>
      </c>
      <c r="J10865" t="s">
        <v>17</v>
      </c>
      <c r="K10865" t="s">
        <v>2685</v>
      </c>
      <c r="L10865">
        <v>1370</v>
      </c>
    </row>
    <row r="10866" spans="1:12" x14ac:dyDescent="0.35">
      <c r="A10866" t="s">
        <v>94</v>
      </c>
      <c r="B10866">
        <v>1969</v>
      </c>
      <c r="C10866">
        <v>248</v>
      </c>
      <c r="D10866">
        <v>4</v>
      </c>
      <c r="E10866" t="s">
        <v>3676</v>
      </c>
      <c r="F10866" t="s">
        <v>14</v>
      </c>
      <c r="G10866" t="s">
        <v>311</v>
      </c>
      <c r="H10866" t="s">
        <v>16</v>
      </c>
      <c r="J10866" t="s">
        <v>17</v>
      </c>
      <c r="K10866" t="s">
        <v>4409</v>
      </c>
      <c r="L10866">
        <v>1370</v>
      </c>
    </row>
    <row r="10867" spans="1:12" x14ac:dyDescent="0.35">
      <c r="A10867" t="s">
        <v>94</v>
      </c>
      <c r="B10867">
        <v>1974</v>
      </c>
      <c r="C10867">
        <v>79</v>
      </c>
      <c r="D10867">
        <v>5</v>
      </c>
      <c r="E10867" t="s">
        <v>1436</v>
      </c>
      <c r="F10867" t="s">
        <v>14</v>
      </c>
      <c r="G10867" t="s">
        <v>6349</v>
      </c>
      <c r="H10867" t="s">
        <v>16</v>
      </c>
      <c r="J10867" t="s">
        <v>17</v>
      </c>
      <c r="K10867" t="s">
        <v>28</v>
      </c>
      <c r="L10867">
        <v>1370</v>
      </c>
    </row>
    <row r="10868" spans="1:12" x14ac:dyDescent="0.35">
      <c r="A10868" t="s">
        <v>94</v>
      </c>
      <c r="B10868">
        <v>1974</v>
      </c>
      <c r="C10868">
        <v>272</v>
      </c>
      <c r="D10868">
        <v>7</v>
      </c>
      <c r="E10868" t="s">
        <v>3778</v>
      </c>
      <c r="F10868" t="s">
        <v>14</v>
      </c>
      <c r="G10868" t="s">
        <v>5913</v>
      </c>
      <c r="H10868" t="s">
        <v>16</v>
      </c>
      <c r="J10868" t="s">
        <v>17</v>
      </c>
      <c r="K10868" t="s">
        <v>22</v>
      </c>
      <c r="L10868">
        <v>1370</v>
      </c>
    </row>
    <row r="10869" spans="1:12" x14ac:dyDescent="0.35">
      <c r="A10869" t="s">
        <v>94</v>
      </c>
      <c r="B10869">
        <v>1974</v>
      </c>
      <c r="C10869">
        <v>287</v>
      </c>
      <c r="D10869">
        <v>5</v>
      </c>
      <c r="E10869" t="s">
        <v>3850</v>
      </c>
      <c r="F10869" t="s">
        <v>14</v>
      </c>
      <c r="G10869" t="s">
        <v>5421</v>
      </c>
      <c r="H10869" t="s">
        <v>16</v>
      </c>
      <c r="J10869" t="s">
        <v>17</v>
      </c>
      <c r="K10869" t="s">
        <v>28</v>
      </c>
      <c r="L10869">
        <v>1370</v>
      </c>
    </row>
    <row r="10870" spans="1:12" x14ac:dyDescent="0.35">
      <c r="A10870" t="s">
        <v>94</v>
      </c>
      <c r="B10870">
        <v>1980</v>
      </c>
      <c r="C10870">
        <v>169</v>
      </c>
      <c r="D10870">
        <v>8</v>
      </c>
      <c r="E10870" t="s">
        <v>3290</v>
      </c>
      <c r="F10870" t="s">
        <v>14</v>
      </c>
      <c r="G10870" t="s">
        <v>10158</v>
      </c>
      <c r="H10870" t="s">
        <v>16</v>
      </c>
      <c r="J10870" t="s">
        <v>17</v>
      </c>
      <c r="K10870" t="s">
        <v>22</v>
      </c>
      <c r="L10870">
        <v>1370</v>
      </c>
    </row>
    <row r="10871" spans="1:12" x14ac:dyDescent="0.35">
      <c r="A10871" t="s">
        <v>94</v>
      </c>
      <c r="B10871">
        <v>1980</v>
      </c>
      <c r="C10871">
        <v>193</v>
      </c>
      <c r="D10871">
        <v>7</v>
      </c>
      <c r="E10871" t="s">
        <v>1972</v>
      </c>
      <c r="F10871" t="s">
        <v>14</v>
      </c>
      <c r="G10871" t="s">
        <v>10310</v>
      </c>
      <c r="H10871" t="s">
        <v>16</v>
      </c>
      <c r="J10871" t="s">
        <v>17</v>
      </c>
      <c r="K10871" t="s">
        <v>22</v>
      </c>
      <c r="L10871">
        <v>1370</v>
      </c>
    </row>
    <row r="10872" spans="1:12" x14ac:dyDescent="0.35">
      <c r="A10872" t="s">
        <v>94</v>
      </c>
      <c r="B10872">
        <v>1974</v>
      </c>
      <c r="C10872">
        <v>403</v>
      </c>
      <c r="D10872">
        <v>3</v>
      </c>
      <c r="E10872" t="s">
        <v>4337</v>
      </c>
      <c r="F10872" t="s">
        <v>14</v>
      </c>
      <c r="G10872" t="s">
        <v>7913</v>
      </c>
      <c r="H10872" t="s">
        <v>16</v>
      </c>
      <c r="J10872" t="s">
        <v>17</v>
      </c>
      <c r="K10872" t="s">
        <v>22</v>
      </c>
      <c r="L10872">
        <v>1369</v>
      </c>
    </row>
    <row r="10873" spans="1:12" x14ac:dyDescent="0.35">
      <c r="A10873" t="s">
        <v>94</v>
      </c>
      <c r="B10873">
        <v>1967</v>
      </c>
      <c r="C10873">
        <v>61</v>
      </c>
      <c r="D10873">
        <v>9</v>
      </c>
      <c r="E10873" t="s">
        <v>616</v>
      </c>
      <c r="F10873" t="s">
        <v>204</v>
      </c>
      <c r="G10873" t="s">
        <v>2934</v>
      </c>
      <c r="H10873" t="s">
        <v>16</v>
      </c>
      <c r="J10873" t="s">
        <v>17</v>
      </c>
      <c r="K10873" t="s">
        <v>2685</v>
      </c>
      <c r="L10873">
        <v>1366</v>
      </c>
    </row>
    <row r="10874" spans="1:12" x14ac:dyDescent="0.35">
      <c r="A10874" t="s">
        <v>94</v>
      </c>
      <c r="B10874">
        <v>1967</v>
      </c>
      <c r="C10874">
        <v>68</v>
      </c>
      <c r="D10874">
        <v>5</v>
      </c>
      <c r="E10874" t="s">
        <v>1681</v>
      </c>
      <c r="F10874" t="s">
        <v>14</v>
      </c>
      <c r="G10874" t="s">
        <v>2973</v>
      </c>
      <c r="H10874" t="s">
        <v>16</v>
      </c>
      <c r="J10874" t="s">
        <v>17</v>
      </c>
      <c r="K10874" t="s">
        <v>22</v>
      </c>
      <c r="L10874">
        <v>1366</v>
      </c>
    </row>
    <row r="10875" spans="1:12" x14ac:dyDescent="0.35">
      <c r="A10875" t="s">
        <v>94</v>
      </c>
      <c r="B10875">
        <v>1967</v>
      </c>
      <c r="C10875">
        <v>152</v>
      </c>
      <c r="D10875">
        <v>7</v>
      </c>
      <c r="E10875" t="s">
        <v>1255</v>
      </c>
      <c r="F10875" t="s">
        <v>14</v>
      </c>
      <c r="G10875" t="s">
        <v>3308</v>
      </c>
      <c r="H10875" t="s">
        <v>16</v>
      </c>
      <c r="J10875" t="s">
        <v>17</v>
      </c>
      <c r="K10875" t="s">
        <v>33</v>
      </c>
      <c r="L10875">
        <v>1366</v>
      </c>
    </row>
    <row r="10876" spans="1:12" x14ac:dyDescent="0.35">
      <c r="A10876" t="s">
        <v>94</v>
      </c>
      <c r="B10876">
        <v>1974</v>
      </c>
      <c r="C10876">
        <v>54</v>
      </c>
      <c r="D10876">
        <v>6</v>
      </c>
      <c r="E10876" t="s">
        <v>584</v>
      </c>
      <c r="F10876" t="s">
        <v>14</v>
      </c>
      <c r="G10876" t="s">
        <v>6232</v>
      </c>
      <c r="H10876" t="s">
        <v>16</v>
      </c>
      <c r="J10876" t="s">
        <v>17</v>
      </c>
      <c r="K10876" t="s">
        <v>4556</v>
      </c>
      <c r="L10876">
        <v>1366</v>
      </c>
    </row>
    <row r="10877" spans="1:12" x14ac:dyDescent="0.35">
      <c r="A10877" t="s">
        <v>94</v>
      </c>
      <c r="B10877">
        <v>1974</v>
      </c>
      <c r="C10877">
        <v>157</v>
      </c>
      <c r="D10877">
        <v>6</v>
      </c>
      <c r="E10877" t="s">
        <v>1276</v>
      </c>
      <c r="F10877" t="s">
        <v>14</v>
      </c>
      <c r="G10877" t="s">
        <v>6701</v>
      </c>
      <c r="H10877" t="s">
        <v>16</v>
      </c>
      <c r="J10877" t="s">
        <v>17</v>
      </c>
      <c r="K10877" t="s">
        <v>1500</v>
      </c>
      <c r="L10877">
        <v>1366</v>
      </c>
    </row>
    <row r="10878" spans="1:12" x14ac:dyDescent="0.35">
      <c r="A10878" t="s">
        <v>94</v>
      </c>
      <c r="B10878">
        <v>1977</v>
      </c>
      <c r="C10878">
        <v>131</v>
      </c>
      <c r="D10878">
        <v>5</v>
      </c>
      <c r="E10878" t="s">
        <v>3242</v>
      </c>
      <c r="F10878" t="s">
        <v>14</v>
      </c>
      <c r="G10878" t="s">
        <v>8453</v>
      </c>
      <c r="H10878" t="s">
        <v>16</v>
      </c>
      <c r="J10878" t="s">
        <v>17</v>
      </c>
      <c r="K10878" t="s">
        <v>22</v>
      </c>
      <c r="L10878">
        <v>1366</v>
      </c>
    </row>
    <row r="10879" spans="1:12" x14ac:dyDescent="0.35">
      <c r="A10879" t="s">
        <v>94</v>
      </c>
      <c r="B10879">
        <v>1977</v>
      </c>
      <c r="C10879">
        <v>262</v>
      </c>
      <c r="D10879">
        <v>4</v>
      </c>
      <c r="E10879" t="s">
        <v>3739</v>
      </c>
      <c r="F10879" t="s">
        <v>14</v>
      </c>
      <c r="G10879" t="s">
        <v>8828</v>
      </c>
      <c r="H10879" t="s">
        <v>16</v>
      </c>
      <c r="J10879" t="s">
        <v>17</v>
      </c>
      <c r="K10879" t="s">
        <v>22</v>
      </c>
      <c r="L10879">
        <v>1366</v>
      </c>
    </row>
    <row r="10880" spans="1:12" x14ac:dyDescent="0.35">
      <c r="A10880" t="s">
        <v>94</v>
      </c>
      <c r="B10880">
        <v>1980</v>
      </c>
      <c r="C10880">
        <v>109</v>
      </c>
      <c r="D10880">
        <v>7</v>
      </c>
      <c r="E10880" t="s">
        <v>3171</v>
      </c>
      <c r="F10880" t="s">
        <v>14</v>
      </c>
      <c r="G10880" t="s">
        <v>9886</v>
      </c>
      <c r="H10880" t="s">
        <v>16</v>
      </c>
      <c r="J10880" t="s">
        <v>17</v>
      </c>
      <c r="K10880" t="s">
        <v>46</v>
      </c>
      <c r="L10880">
        <v>1366</v>
      </c>
    </row>
    <row r="10881" spans="1:12" x14ac:dyDescent="0.35">
      <c r="A10881" t="s">
        <v>94</v>
      </c>
      <c r="B10881">
        <v>1969</v>
      </c>
      <c r="C10881">
        <v>121</v>
      </c>
      <c r="D10881">
        <v>5</v>
      </c>
      <c r="E10881" t="s">
        <v>1321</v>
      </c>
      <c r="F10881" t="s">
        <v>204</v>
      </c>
      <c r="G10881" t="s">
        <v>4835</v>
      </c>
      <c r="H10881" t="s">
        <v>16</v>
      </c>
      <c r="J10881" t="s">
        <v>17</v>
      </c>
      <c r="K10881" t="s">
        <v>293</v>
      </c>
      <c r="L10881">
        <v>1365</v>
      </c>
    </row>
    <row r="10882" spans="1:12" x14ac:dyDescent="0.35">
      <c r="A10882" t="s">
        <v>94</v>
      </c>
      <c r="B10882">
        <v>1962</v>
      </c>
      <c r="C10882">
        <v>350</v>
      </c>
      <c r="D10882">
        <v>6</v>
      </c>
      <c r="E10882" t="s">
        <v>782</v>
      </c>
      <c r="F10882" t="s">
        <v>14</v>
      </c>
      <c r="G10882" t="s">
        <v>2374</v>
      </c>
      <c r="H10882" t="s">
        <v>16</v>
      </c>
      <c r="J10882" t="s">
        <v>17</v>
      </c>
      <c r="K10882" t="s">
        <v>293</v>
      </c>
      <c r="L10882">
        <v>1364</v>
      </c>
    </row>
    <row r="10883" spans="1:12" x14ac:dyDescent="0.35">
      <c r="A10883" t="s">
        <v>94</v>
      </c>
      <c r="B10883">
        <v>1967</v>
      </c>
      <c r="C10883">
        <v>420</v>
      </c>
      <c r="D10883">
        <v>8</v>
      </c>
      <c r="E10883" t="s">
        <v>343</v>
      </c>
      <c r="F10883" t="s">
        <v>14</v>
      </c>
      <c r="G10883" t="s">
        <v>4392</v>
      </c>
      <c r="H10883" t="s">
        <v>16</v>
      </c>
      <c r="J10883" t="s">
        <v>17</v>
      </c>
      <c r="K10883" t="s">
        <v>22</v>
      </c>
      <c r="L10883">
        <v>1363</v>
      </c>
    </row>
    <row r="10884" spans="1:12" x14ac:dyDescent="0.35">
      <c r="A10884" t="s">
        <v>94</v>
      </c>
      <c r="B10884">
        <v>1977</v>
      </c>
      <c r="C10884">
        <v>187</v>
      </c>
      <c r="D10884">
        <v>4</v>
      </c>
      <c r="E10884" t="s">
        <v>3433</v>
      </c>
      <c r="F10884" t="s">
        <v>14</v>
      </c>
      <c r="G10884" t="s">
        <v>1159</v>
      </c>
      <c r="H10884" t="s">
        <v>16</v>
      </c>
      <c r="J10884" t="s">
        <v>17</v>
      </c>
      <c r="K10884" t="s">
        <v>22</v>
      </c>
      <c r="L10884">
        <v>1363</v>
      </c>
    </row>
    <row r="10885" spans="1:12" x14ac:dyDescent="0.35">
      <c r="A10885" t="s">
        <v>94</v>
      </c>
      <c r="B10885">
        <v>1974</v>
      </c>
      <c r="C10885">
        <v>342</v>
      </c>
      <c r="D10885">
        <v>5</v>
      </c>
      <c r="E10885" t="s">
        <v>765</v>
      </c>
      <c r="F10885" t="s">
        <v>14</v>
      </c>
      <c r="G10885" t="s">
        <v>7603</v>
      </c>
      <c r="H10885" t="s">
        <v>16</v>
      </c>
      <c r="J10885" t="s">
        <v>17</v>
      </c>
      <c r="K10885" t="s">
        <v>22</v>
      </c>
      <c r="L10885">
        <v>1362</v>
      </c>
    </row>
    <row r="10886" spans="1:12" x14ac:dyDescent="0.35">
      <c r="A10886" t="s">
        <v>94</v>
      </c>
      <c r="B10886">
        <v>1977</v>
      </c>
      <c r="C10886">
        <v>294</v>
      </c>
      <c r="D10886">
        <v>7</v>
      </c>
      <c r="E10886" t="s">
        <v>946</v>
      </c>
      <c r="F10886" t="s">
        <v>14</v>
      </c>
      <c r="G10886" t="s">
        <v>8973</v>
      </c>
      <c r="H10886" t="s">
        <v>16</v>
      </c>
      <c r="J10886" t="s">
        <v>17</v>
      </c>
      <c r="K10886" t="s">
        <v>22</v>
      </c>
      <c r="L10886">
        <v>1362</v>
      </c>
    </row>
    <row r="10887" spans="1:12" x14ac:dyDescent="0.35">
      <c r="A10887" t="s">
        <v>94</v>
      </c>
      <c r="B10887">
        <v>1974</v>
      </c>
      <c r="C10887">
        <v>38</v>
      </c>
      <c r="D10887">
        <v>7</v>
      </c>
      <c r="E10887" t="s">
        <v>2795</v>
      </c>
      <c r="F10887" t="s">
        <v>14</v>
      </c>
      <c r="G10887" t="s">
        <v>6154</v>
      </c>
      <c r="H10887" t="s">
        <v>16</v>
      </c>
      <c r="J10887" t="s">
        <v>17</v>
      </c>
      <c r="K10887" t="s">
        <v>22</v>
      </c>
      <c r="L10887">
        <v>1361</v>
      </c>
    </row>
    <row r="10888" spans="1:12" x14ac:dyDescent="0.35">
      <c r="A10888" t="s">
        <v>94</v>
      </c>
      <c r="B10888">
        <v>1974</v>
      </c>
      <c r="C10888">
        <v>368</v>
      </c>
      <c r="D10888">
        <v>6</v>
      </c>
      <c r="E10888" t="s">
        <v>140</v>
      </c>
      <c r="F10888" t="s">
        <v>14</v>
      </c>
      <c r="G10888" t="s">
        <v>7732</v>
      </c>
      <c r="H10888" t="s">
        <v>16</v>
      </c>
      <c r="J10888" t="s">
        <v>17</v>
      </c>
      <c r="K10888" t="s">
        <v>30</v>
      </c>
      <c r="L10888">
        <v>1361</v>
      </c>
    </row>
    <row r="10889" spans="1:12" x14ac:dyDescent="0.35">
      <c r="A10889" t="s">
        <v>94</v>
      </c>
      <c r="B10889">
        <v>1974</v>
      </c>
      <c r="C10889">
        <v>422</v>
      </c>
      <c r="D10889">
        <v>11</v>
      </c>
      <c r="E10889" t="s">
        <v>319</v>
      </c>
      <c r="F10889" t="s">
        <v>14</v>
      </c>
      <c r="G10889" t="s">
        <v>7505</v>
      </c>
      <c r="H10889" t="s">
        <v>16</v>
      </c>
      <c r="J10889" t="s">
        <v>17</v>
      </c>
      <c r="K10889" t="s">
        <v>22</v>
      </c>
      <c r="L10889">
        <v>1361</v>
      </c>
    </row>
    <row r="10890" spans="1:12" x14ac:dyDescent="0.35">
      <c r="A10890" t="s">
        <v>94</v>
      </c>
      <c r="B10890">
        <v>1980</v>
      </c>
      <c r="C10890">
        <v>232</v>
      </c>
      <c r="D10890">
        <v>7</v>
      </c>
      <c r="E10890" t="s">
        <v>1095</v>
      </c>
      <c r="F10890" t="s">
        <v>14</v>
      </c>
      <c r="G10890" t="s">
        <v>2320</v>
      </c>
      <c r="H10890" t="s">
        <v>16</v>
      </c>
      <c r="J10890" t="s">
        <v>17</v>
      </c>
      <c r="K10890" t="s">
        <v>22</v>
      </c>
      <c r="L10890">
        <v>1361</v>
      </c>
    </row>
    <row r="10891" spans="1:12" x14ac:dyDescent="0.35">
      <c r="A10891" t="s">
        <v>94</v>
      </c>
      <c r="B10891">
        <v>1967</v>
      </c>
      <c r="C10891">
        <v>227</v>
      </c>
      <c r="D10891">
        <v>7</v>
      </c>
      <c r="E10891" t="s">
        <v>2042</v>
      </c>
      <c r="F10891" t="s">
        <v>14</v>
      </c>
      <c r="G10891" t="s">
        <v>3544</v>
      </c>
      <c r="H10891" t="s">
        <v>16</v>
      </c>
      <c r="J10891" t="s">
        <v>17</v>
      </c>
      <c r="K10891" t="s">
        <v>22</v>
      </c>
      <c r="L10891">
        <v>1360</v>
      </c>
    </row>
    <row r="10892" spans="1:12" x14ac:dyDescent="0.35">
      <c r="A10892" t="s">
        <v>94</v>
      </c>
      <c r="B10892">
        <v>1969</v>
      </c>
      <c r="C10892">
        <v>182</v>
      </c>
      <c r="D10892">
        <v>5</v>
      </c>
      <c r="E10892" t="s">
        <v>1236</v>
      </c>
      <c r="F10892" t="s">
        <v>14</v>
      </c>
      <c r="G10892" t="s">
        <v>5003</v>
      </c>
      <c r="H10892" t="s">
        <v>67</v>
      </c>
      <c r="J10892" t="s">
        <v>17</v>
      </c>
      <c r="K10892" t="s">
        <v>18</v>
      </c>
      <c r="L10892">
        <v>1360</v>
      </c>
    </row>
    <row r="10893" spans="1:12" x14ac:dyDescent="0.35">
      <c r="A10893" t="s">
        <v>94</v>
      </c>
      <c r="B10893">
        <v>1977</v>
      </c>
      <c r="C10893">
        <v>66</v>
      </c>
      <c r="D10893">
        <v>4</v>
      </c>
      <c r="E10893" t="s">
        <v>623</v>
      </c>
      <c r="F10893" t="s">
        <v>14</v>
      </c>
      <c r="G10893" t="s">
        <v>8202</v>
      </c>
      <c r="H10893" t="s">
        <v>16</v>
      </c>
      <c r="J10893" t="s">
        <v>17</v>
      </c>
      <c r="K10893" t="s">
        <v>6019</v>
      </c>
      <c r="L10893">
        <v>1360</v>
      </c>
    </row>
    <row r="10894" spans="1:12" x14ac:dyDescent="0.35">
      <c r="A10894" t="s">
        <v>94</v>
      </c>
      <c r="B10894">
        <v>1977</v>
      </c>
      <c r="C10894">
        <v>256</v>
      </c>
      <c r="D10894">
        <v>5</v>
      </c>
      <c r="E10894" t="s">
        <v>1064</v>
      </c>
      <c r="F10894" t="s">
        <v>204</v>
      </c>
      <c r="G10894" t="s">
        <v>8809</v>
      </c>
      <c r="H10894" t="s">
        <v>16</v>
      </c>
      <c r="J10894" t="s">
        <v>17</v>
      </c>
      <c r="K10894" t="s">
        <v>6019</v>
      </c>
      <c r="L10894">
        <v>1360</v>
      </c>
    </row>
    <row r="10895" spans="1:12" x14ac:dyDescent="0.35">
      <c r="A10895" t="s">
        <v>94</v>
      </c>
      <c r="B10895">
        <v>1969</v>
      </c>
      <c r="C10895">
        <v>159</v>
      </c>
      <c r="D10895">
        <v>5</v>
      </c>
      <c r="E10895" t="s">
        <v>1269</v>
      </c>
      <c r="F10895" t="s">
        <v>14</v>
      </c>
      <c r="G10895" t="s">
        <v>144</v>
      </c>
      <c r="H10895" t="s">
        <v>16</v>
      </c>
      <c r="J10895" t="s">
        <v>17</v>
      </c>
      <c r="K10895" t="s">
        <v>18</v>
      </c>
      <c r="L10895">
        <v>1359</v>
      </c>
    </row>
    <row r="10896" spans="1:12" x14ac:dyDescent="0.35">
      <c r="A10896" t="s">
        <v>94</v>
      </c>
      <c r="B10896">
        <v>1974</v>
      </c>
      <c r="C10896">
        <v>52</v>
      </c>
      <c r="D10896">
        <v>6</v>
      </c>
      <c r="E10896" t="s">
        <v>572</v>
      </c>
      <c r="F10896" t="s">
        <v>14</v>
      </c>
      <c r="G10896" t="s">
        <v>6215</v>
      </c>
      <c r="H10896" t="s">
        <v>16</v>
      </c>
      <c r="J10896" t="s">
        <v>17</v>
      </c>
      <c r="K10896" t="s">
        <v>4409</v>
      </c>
      <c r="L10896">
        <v>1359</v>
      </c>
    </row>
    <row r="10897" spans="1:12" x14ac:dyDescent="0.35">
      <c r="A10897" t="s">
        <v>94</v>
      </c>
      <c r="B10897">
        <v>1980</v>
      </c>
      <c r="C10897">
        <v>132</v>
      </c>
      <c r="D10897">
        <v>8</v>
      </c>
      <c r="E10897" t="s">
        <v>3247</v>
      </c>
      <c r="F10897" t="s">
        <v>204</v>
      </c>
      <c r="G10897" t="s">
        <v>1517</v>
      </c>
      <c r="H10897" t="s">
        <v>16</v>
      </c>
      <c r="J10897" t="s">
        <v>17</v>
      </c>
      <c r="K10897" t="s">
        <v>48</v>
      </c>
      <c r="L10897">
        <v>1359</v>
      </c>
    </row>
    <row r="10898" spans="1:12" x14ac:dyDescent="0.35">
      <c r="A10898" t="s">
        <v>94</v>
      </c>
      <c r="B10898">
        <v>1974</v>
      </c>
      <c r="C10898">
        <v>28</v>
      </c>
      <c r="D10898">
        <v>8</v>
      </c>
      <c r="E10898" t="s">
        <v>519</v>
      </c>
      <c r="F10898" t="s">
        <v>14</v>
      </c>
      <c r="G10898" t="s">
        <v>6107</v>
      </c>
      <c r="H10898" t="s">
        <v>16</v>
      </c>
      <c r="J10898" t="s">
        <v>17</v>
      </c>
      <c r="K10898" t="s">
        <v>22</v>
      </c>
      <c r="L10898">
        <v>1358</v>
      </c>
    </row>
    <row r="10899" spans="1:12" x14ac:dyDescent="0.35">
      <c r="A10899" t="s">
        <v>94</v>
      </c>
      <c r="B10899">
        <v>1974</v>
      </c>
      <c r="C10899">
        <v>233</v>
      </c>
      <c r="D10899">
        <v>7</v>
      </c>
      <c r="E10899" t="s">
        <v>1091</v>
      </c>
      <c r="F10899" t="s">
        <v>14</v>
      </c>
      <c r="G10899" t="s">
        <v>5222</v>
      </c>
      <c r="H10899" t="s">
        <v>16</v>
      </c>
      <c r="J10899" t="s">
        <v>17</v>
      </c>
      <c r="K10899" t="s">
        <v>6396</v>
      </c>
      <c r="L10899">
        <v>1358</v>
      </c>
    </row>
    <row r="10900" spans="1:12" x14ac:dyDescent="0.35">
      <c r="A10900" t="s">
        <v>94</v>
      </c>
      <c r="B10900">
        <v>1967</v>
      </c>
      <c r="C10900">
        <v>93</v>
      </c>
      <c r="D10900">
        <v>8</v>
      </c>
      <c r="E10900" t="s">
        <v>1362</v>
      </c>
      <c r="F10900" t="s">
        <v>14</v>
      </c>
      <c r="G10900" t="s">
        <v>3095</v>
      </c>
      <c r="H10900" t="s">
        <v>16</v>
      </c>
      <c r="J10900" t="s">
        <v>17</v>
      </c>
      <c r="K10900" t="s">
        <v>2685</v>
      </c>
      <c r="L10900">
        <v>1357</v>
      </c>
    </row>
    <row r="10901" spans="1:12" x14ac:dyDescent="0.35">
      <c r="A10901" t="s">
        <v>94</v>
      </c>
      <c r="B10901">
        <v>1967</v>
      </c>
      <c r="C10901">
        <v>354</v>
      </c>
      <c r="D10901">
        <v>7</v>
      </c>
      <c r="E10901" t="s">
        <v>742</v>
      </c>
      <c r="F10901" t="s">
        <v>204</v>
      </c>
      <c r="G10901" t="s">
        <v>3857</v>
      </c>
      <c r="H10901" t="s">
        <v>16</v>
      </c>
      <c r="J10901" t="s">
        <v>17</v>
      </c>
      <c r="K10901" t="s">
        <v>18</v>
      </c>
      <c r="L10901">
        <v>1357</v>
      </c>
    </row>
    <row r="10902" spans="1:12" x14ac:dyDescent="0.35">
      <c r="A10902" t="s">
        <v>94</v>
      </c>
      <c r="B10902">
        <v>1969</v>
      </c>
      <c r="C10902">
        <v>36</v>
      </c>
      <c r="D10902">
        <v>6</v>
      </c>
      <c r="E10902" t="s">
        <v>550</v>
      </c>
      <c r="F10902" t="s">
        <v>14</v>
      </c>
      <c r="G10902" t="s">
        <v>4517</v>
      </c>
      <c r="H10902" t="s">
        <v>16</v>
      </c>
      <c r="J10902" t="s">
        <v>17</v>
      </c>
      <c r="K10902" t="s">
        <v>22</v>
      </c>
      <c r="L10902">
        <v>1356</v>
      </c>
    </row>
    <row r="10903" spans="1:12" x14ac:dyDescent="0.35">
      <c r="A10903" t="s">
        <v>94</v>
      </c>
      <c r="B10903">
        <v>1977</v>
      </c>
      <c r="C10903">
        <v>126</v>
      </c>
      <c r="D10903">
        <v>5</v>
      </c>
      <c r="E10903" t="s">
        <v>3227</v>
      </c>
      <c r="F10903" t="s">
        <v>14</v>
      </c>
      <c r="G10903" t="s">
        <v>8445</v>
      </c>
      <c r="H10903" t="s">
        <v>16</v>
      </c>
      <c r="J10903" t="s">
        <v>17</v>
      </c>
      <c r="K10903" t="s">
        <v>22</v>
      </c>
      <c r="L10903">
        <v>1356</v>
      </c>
    </row>
    <row r="10904" spans="1:12" x14ac:dyDescent="0.35">
      <c r="A10904" t="s">
        <v>94</v>
      </c>
      <c r="B10904">
        <v>1980</v>
      </c>
      <c r="C10904">
        <v>224</v>
      </c>
      <c r="D10904">
        <v>6</v>
      </c>
      <c r="E10904" t="s">
        <v>2049</v>
      </c>
      <c r="F10904" t="s">
        <v>14</v>
      </c>
      <c r="G10904" t="s">
        <v>457</v>
      </c>
      <c r="H10904" t="s">
        <v>16</v>
      </c>
      <c r="J10904" t="s">
        <v>17</v>
      </c>
      <c r="K10904" t="s">
        <v>22</v>
      </c>
      <c r="L10904">
        <v>1356</v>
      </c>
    </row>
    <row r="10905" spans="1:12" x14ac:dyDescent="0.35">
      <c r="A10905" t="s">
        <v>94</v>
      </c>
      <c r="B10905">
        <v>1962</v>
      </c>
      <c r="C10905">
        <v>384</v>
      </c>
      <c r="D10905">
        <v>6</v>
      </c>
      <c r="E10905" t="s">
        <v>2506</v>
      </c>
      <c r="F10905" t="s">
        <v>14</v>
      </c>
      <c r="G10905" t="s">
        <v>673</v>
      </c>
      <c r="H10905" t="s">
        <v>16</v>
      </c>
      <c r="J10905" t="s">
        <v>17</v>
      </c>
      <c r="K10905" t="s">
        <v>22</v>
      </c>
      <c r="L10905">
        <v>1355</v>
      </c>
    </row>
    <row r="10906" spans="1:12" x14ac:dyDescent="0.35">
      <c r="A10906" t="s">
        <v>94</v>
      </c>
      <c r="B10906">
        <v>1967</v>
      </c>
      <c r="C10906">
        <v>85</v>
      </c>
      <c r="D10906">
        <v>6</v>
      </c>
      <c r="E10906" t="s">
        <v>3038</v>
      </c>
      <c r="F10906" t="s">
        <v>204</v>
      </c>
      <c r="G10906" t="s">
        <v>987</v>
      </c>
      <c r="H10906" t="s">
        <v>16</v>
      </c>
      <c r="J10906" t="s">
        <v>17</v>
      </c>
      <c r="K10906" t="s">
        <v>22</v>
      </c>
      <c r="L10906">
        <v>1355</v>
      </c>
    </row>
    <row r="10907" spans="1:12" x14ac:dyDescent="0.35">
      <c r="A10907" t="s">
        <v>94</v>
      </c>
      <c r="B10907">
        <v>1969</v>
      </c>
      <c r="C10907">
        <v>357</v>
      </c>
      <c r="D10907">
        <v>6</v>
      </c>
      <c r="E10907" t="s">
        <v>736</v>
      </c>
      <c r="F10907" t="s">
        <v>14</v>
      </c>
      <c r="G10907" t="s">
        <v>746</v>
      </c>
      <c r="H10907" t="s">
        <v>16</v>
      </c>
      <c r="J10907" t="s">
        <v>17</v>
      </c>
      <c r="K10907" t="s">
        <v>4409</v>
      </c>
      <c r="L10907">
        <v>1355</v>
      </c>
    </row>
    <row r="10908" spans="1:12" x14ac:dyDescent="0.35">
      <c r="A10908" t="s">
        <v>94</v>
      </c>
      <c r="B10908">
        <v>1967</v>
      </c>
      <c r="C10908">
        <v>377</v>
      </c>
      <c r="D10908">
        <v>8</v>
      </c>
      <c r="E10908" t="s">
        <v>668</v>
      </c>
      <c r="F10908" t="s">
        <v>204</v>
      </c>
      <c r="G10908" t="s">
        <v>4246</v>
      </c>
      <c r="H10908" t="s">
        <v>16</v>
      </c>
      <c r="J10908" t="s">
        <v>17</v>
      </c>
      <c r="K10908" t="s">
        <v>22</v>
      </c>
      <c r="L10908">
        <v>1354</v>
      </c>
    </row>
    <row r="10909" spans="1:12" x14ac:dyDescent="0.35">
      <c r="A10909" t="s">
        <v>94</v>
      </c>
      <c r="B10909">
        <v>1967</v>
      </c>
      <c r="C10909">
        <v>412</v>
      </c>
      <c r="D10909">
        <v>7</v>
      </c>
      <c r="E10909" t="s">
        <v>368</v>
      </c>
      <c r="F10909" t="s">
        <v>14</v>
      </c>
      <c r="G10909" t="s">
        <v>4365</v>
      </c>
      <c r="H10909" t="s">
        <v>16</v>
      </c>
      <c r="J10909" t="s">
        <v>17</v>
      </c>
      <c r="K10909" t="s">
        <v>1500</v>
      </c>
      <c r="L10909">
        <v>1354</v>
      </c>
    </row>
    <row r="10910" spans="1:12" x14ac:dyDescent="0.35">
      <c r="A10910" t="s">
        <v>94</v>
      </c>
      <c r="B10910">
        <v>1974</v>
      </c>
      <c r="C10910">
        <v>62</v>
      </c>
      <c r="D10910">
        <v>8</v>
      </c>
      <c r="E10910" t="s">
        <v>2939</v>
      </c>
      <c r="F10910" t="s">
        <v>14</v>
      </c>
      <c r="G10910" t="s">
        <v>778</v>
      </c>
      <c r="H10910" t="s">
        <v>16</v>
      </c>
      <c r="J10910" t="s">
        <v>17</v>
      </c>
      <c r="K10910" t="s">
        <v>22</v>
      </c>
      <c r="L10910">
        <v>1354</v>
      </c>
    </row>
    <row r="10911" spans="1:12" x14ac:dyDescent="0.35">
      <c r="A10911" t="s">
        <v>94</v>
      </c>
      <c r="B10911">
        <v>1977</v>
      </c>
      <c r="C10911">
        <v>50</v>
      </c>
      <c r="D10911">
        <v>4</v>
      </c>
      <c r="E10911" t="s">
        <v>561</v>
      </c>
      <c r="F10911" t="s">
        <v>204</v>
      </c>
      <c r="G10911" t="s">
        <v>1648</v>
      </c>
      <c r="H10911" t="s">
        <v>16</v>
      </c>
      <c r="J10911" t="s">
        <v>17</v>
      </c>
      <c r="K10911" t="s">
        <v>22</v>
      </c>
      <c r="L10911">
        <v>1354</v>
      </c>
    </row>
    <row r="10912" spans="1:12" x14ac:dyDescent="0.35">
      <c r="A10912" t="s">
        <v>94</v>
      </c>
      <c r="B10912">
        <v>1977</v>
      </c>
      <c r="C10912">
        <v>379</v>
      </c>
      <c r="D10912">
        <v>4</v>
      </c>
      <c r="E10912" t="s">
        <v>129</v>
      </c>
      <c r="F10912" t="s">
        <v>14</v>
      </c>
      <c r="G10912" t="s">
        <v>704</v>
      </c>
      <c r="H10912" t="s">
        <v>16</v>
      </c>
      <c r="J10912" t="s">
        <v>17</v>
      </c>
      <c r="K10912" t="s">
        <v>22</v>
      </c>
      <c r="L10912">
        <v>1354</v>
      </c>
    </row>
    <row r="10913" spans="1:12" x14ac:dyDescent="0.35">
      <c r="A10913" t="s">
        <v>94</v>
      </c>
      <c r="B10913">
        <v>1962</v>
      </c>
      <c r="C10913">
        <v>131</v>
      </c>
      <c r="D10913">
        <v>5</v>
      </c>
      <c r="E10913" t="s">
        <v>248</v>
      </c>
      <c r="F10913" t="s">
        <v>14</v>
      </c>
      <c r="G10913" t="s">
        <v>1309</v>
      </c>
      <c r="H10913" t="s">
        <v>16</v>
      </c>
      <c r="J10913" t="s">
        <v>17</v>
      </c>
      <c r="K10913" t="s">
        <v>22</v>
      </c>
      <c r="L10913">
        <v>1353</v>
      </c>
    </row>
    <row r="10914" spans="1:12" x14ac:dyDescent="0.35">
      <c r="A10914" t="s">
        <v>94</v>
      </c>
      <c r="B10914">
        <v>1967</v>
      </c>
      <c r="C10914">
        <v>373</v>
      </c>
      <c r="D10914">
        <v>5</v>
      </c>
      <c r="E10914" t="s">
        <v>682</v>
      </c>
      <c r="F10914" t="s">
        <v>14</v>
      </c>
      <c r="G10914" t="s">
        <v>2726</v>
      </c>
      <c r="H10914" t="s">
        <v>16</v>
      </c>
      <c r="J10914" t="s">
        <v>17</v>
      </c>
      <c r="K10914" t="s">
        <v>22</v>
      </c>
      <c r="L10914">
        <v>1353</v>
      </c>
    </row>
    <row r="10915" spans="1:12" x14ac:dyDescent="0.35">
      <c r="A10915" t="s">
        <v>94</v>
      </c>
      <c r="B10915">
        <v>1974</v>
      </c>
      <c r="C10915">
        <v>235</v>
      </c>
      <c r="D10915">
        <v>8</v>
      </c>
      <c r="E10915" t="s">
        <v>3633</v>
      </c>
      <c r="F10915" t="s">
        <v>14</v>
      </c>
      <c r="G10915" t="s">
        <v>7043</v>
      </c>
      <c r="H10915" t="s">
        <v>16</v>
      </c>
      <c r="J10915" t="s">
        <v>17</v>
      </c>
      <c r="K10915" t="s">
        <v>25</v>
      </c>
      <c r="L10915">
        <v>1353</v>
      </c>
    </row>
    <row r="10916" spans="1:12" x14ac:dyDescent="0.35">
      <c r="A10916" t="s">
        <v>94</v>
      </c>
      <c r="B10916">
        <v>1977</v>
      </c>
      <c r="C10916">
        <v>106</v>
      </c>
      <c r="D10916">
        <v>3</v>
      </c>
      <c r="E10916" t="s">
        <v>229</v>
      </c>
      <c r="F10916" t="s">
        <v>204</v>
      </c>
      <c r="G10916" t="s">
        <v>928</v>
      </c>
      <c r="H10916" t="s">
        <v>16</v>
      </c>
      <c r="J10916" t="s">
        <v>17</v>
      </c>
      <c r="K10916" t="s">
        <v>22</v>
      </c>
      <c r="L10916">
        <v>1353</v>
      </c>
    </row>
    <row r="10917" spans="1:12" x14ac:dyDescent="0.35">
      <c r="A10917" t="s">
        <v>94</v>
      </c>
      <c r="B10917">
        <v>1977</v>
      </c>
      <c r="C10917">
        <v>346</v>
      </c>
      <c r="D10917">
        <v>7</v>
      </c>
      <c r="E10917" t="s">
        <v>4111</v>
      </c>
      <c r="F10917" t="s">
        <v>14</v>
      </c>
      <c r="G10917" t="s">
        <v>9141</v>
      </c>
      <c r="H10917" t="s">
        <v>16</v>
      </c>
      <c r="J10917" t="s">
        <v>17</v>
      </c>
      <c r="K10917" t="s">
        <v>6019</v>
      </c>
      <c r="L10917">
        <v>1353</v>
      </c>
    </row>
    <row r="10918" spans="1:12" x14ac:dyDescent="0.35">
      <c r="A10918" t="s">
        <v>94</v>
      </c>
      <c r="B10918">
        <v>1980</v>
      </c>
      <c r="C10918">
        <v>123</v>
      </c>
      <c r="D10918">
        <v>4</v>
      </c>
      <c r="E10918" t="s">
        <v>1832</v>
      </c>
      <c r="F10918" t="s">
        <v>204</v>
      </c>
      <c r="G10918" t="s">
        <v>1162</v>
      </c>
      <c r="H10918" t="s">
        <v>16</v>
      </c>
      <c r="J10918" t="s">
        <v>17</v>
      </c>
      <c r="K10918" t="s">
        <v>46</v>
      </c>
      <c r="L10918">
        <v>1353</v>
      </c>
    </row>
    <row r="10919" spans="1:12" x14ac:dyDescent="0.35">
      <c r="A10919" t="s">
        <v>94</v>
      </c>
      <c r="B10919">
        <v>1980</v>
      </c>
      <c r="C10919">
        <v>195</v>
      </c>
      <c r="D10919">
        <v>9</v>
      </c>
      <c r="E10919" t="s">
        <v>1981</v>
      </c>
      <c r="F10919" t="s">
        <v>14</v>
      </c>
      <c r="G10919" t="s">
        <v>10325</v>
      </c>
      <c r="H10919" t="s">
        <v>16</v>
      </c>
      <c r="J10919" t="s">
        <v>17</v>
      </c>
      <c r="K10919" t="s">
        <v>22</v>
      </c>
      <c r="L10919">
        <v>1353</v>
      </c>
    </row>
    <row r="10920" spans="1:12" x14ac:dyDescent="0.35">
      <c r="A10920" t="s">
        <v>94</v>
      </c>
      <c r="B10920">
        <v>1967</v>
      </c>
      <c r="C10920">
        <v>42</v>
      </c>
      <c r="D10920">
        <v>8</v>
      </c>
      <c r="E10920" t="s">
        <v>652</v>
      </c>
      <c r="F10920" t="s">
        <v>14</v>
      </c>
      <c r="G10920" t="s">
        <v>2811</v>
      </c>
      <c r="H10920" t="s">
        <v>16</v>
      </c>
      <c r="J10920" t="s">
        <v>17</v>
      </c>
      <c r="K10920" t="s">
        <v>22</v>
      </c>
      <c r="L10920">
        <v>1352</v>
      </c>
    </row>
    <row r="10921" spans="1:12" x14ac:dyDescent="0.35">
      <c r="A10921" t="s">
        <v>94</v>
      </c>
      <c r="B10921">
        <v>1980</v>
      </c>
      <c r="C10921">
        <v>36</v>
      </c>
      <c r="D10921">
        <v>10</v>
      </c>
      <c r="E10921" t="s">
        <v>550</v>
      </c>
      <c r="F10921" t="s">
        <v>14</v>
      </c>
      <c r="G10921" t="s">
        <v>9537</v>
      </c>
      <c r="H10921" t="s">
        <v>16</v>
      </c>
      <c r="J10921" t="s">
        <v>17</v>
      </c>
      <c r="K10921" t="s">
        <v>33</v>
      </c>
      <c r="L10921">
        <v>1352</v>
      </c>
    </row>
    <row r="10922" spans="1:12" x14ac:dyDescent="0.35">
      <c r="A10922" t="s">
        <v>94</v>
      </c>
      <c r="B10922">
        <v>1980</v>
      </c>
      <c r="C10922">
        <v>217</v>
      </c>
      <c r="D10922">
        <v>8</v>
      </c>
      <c r="E10922" t="s">
        <v>1145</v>
      </c>
      <c r="F10922" t="s">
        <v>14</v>
      </c>
      <c r="G10922" t="s">
        <v>413</v>
      </c>
      <c r="H10922" t="s">
        <v>16</v>
      </c>
      <c r="J10922" t="s">
        <v>17</v>
      </c>
      <c r="K10922" t="s">
        <v>9488</v>
      </c>
      <c r="L10922">
        <v>1352</v>
      </c>
    </row>
    <row r="10923" spans="1:12" x14ac:dyDescent="0.35">
      <c r="A10923" t="s">
        <v>94</v>
      </c>
      <c r="B10923">
        <v>1957</v>
      </c>
      <c r="C10923">
        <v>315</v>
      </c>
      <c r="D10923">
        <v>5</v>
      </c>
      <c r="E10923" t="s">
        <v>1356</v>
      </c>
      <c r="F10923" t="s">
        <v>14</v>
      </c>
      <c r="G10923" t="s">
        <v>1361</v>
      </c>
      <c r="H10923" t="s">
        <v>16</v>
      </c>
      <c r="J10923" t="s">
        <v>17</v>
      </c>
      <c r="K10923" t="s">
        <v>137</v>
      </c>
      <c r="L10923">
        <v>1351</v>
      </c>
    </row>
    <row r="10924" spans="1:12" x14ac:dyDescent="0.35">
      <c r="A10924" t="s">
        <v>94</v>
      </c>
      <c r="B10924">
        <v>1969</v>
      </c>
      <c r="C10924">
        <v>259</v>
      </c>
      <c r="D10924">
        <v>5</v>
      </c>
      <c r="E10924" t="s">
        <v>1072</v>
      </c>
      <c r="F10924" t="s">
        <v>14</v>
      </c>
      <c r="G10924" t="s">
        <v>1205</v>
      </c>
      <c r="H10924" t="s">
        <v>16</v>
      </c>
      <c r="J10924" t="s">
        <v>17</v>
      </c>
      <c r="K10924" t="s">
        <v>22</v>
      </c>
      <c r="L10924">
        <v>1351</v>
      </c>
    </row>
    <row r="10925" spans="1:12" x14ac:dyDescent="0.35">
      <c r="A10925" t="s">
        <v>94</v>
      </c>
      <c r="B10925">
        <v>1969</v>
      </c>
      <c r="C10925">
        <v>319</v>
      </c>
      <c r="D10925">
        <v>3</v>
      </c>
      <c r="E10925" t="s">
        <v>1101</v>
      </c>
      <c r="F10925" t="s">
        <v>14</v>
      </c>
      <c r="G10925" t="s">
        <v>4697</v>
      </c>
      <c r="H10925" t="s">
        <v>16</v>
      </c>
      <c r="J10925" t="s">
        <v>17</v>
      </c>
      <c r="K10925" t="s">
        <v>4527</v>
      </c>
      <c r="L10925">
        <v>1350</v>
      </c>
    </row>
    <row r="10926" spans="1:12" x14ac:dyDescent="0.35">
      <c r="A10926" t="s">
        <v>94</v>
      </c>
      <c r="B10926">
        <v>1974</v>
      </c>
      <c r="C10926">
        <v>287</v>
      </c>
      <c r="D10926">
        <v>6</v>
      </c>
      <c r="E10926" t="s">
        <v>3850</v>
      </c>
      <c r="F10926" t="s">
        <v>14</v>
      </c>
      <c r="G10926" t="s">
        <v>7326</v>
      </c>
      <c r="H10926" t="s">
        <v>16</v>
      </c>
      <c r="J10926" t="s">
        <v>17</v>
      </c>
      <c r="K10926" t="s">
        <v>25</v>
      </c>
      <c r="L10926">
        <v>1350</v>
      </c>
    </row>
    <row r="10927" spans="1:12" x14ac:dyDescent="0.35">
      <c r="A10927" t="s">
        <v>94</v>
      </c>
      <c r="B10927">
        <v>1980</v>
      </c>
      <c r="C10927">
        <v>169</v>
      </c>
      <c r="D10927">
        <v>9</v>
      </c>
      <c r="E10927" t="s">
        <v>3290</v>
      </c>
      <c r="F10927" t="s">
        <v>14</v>
      </c>
      <c r="G10927" t="s">
        <v>5226</v>
      </c>
      <c r="H10927" t="s">
        <v>16</v>
      </c>
      <c r="J10927" t="s">
        <v>17</v>
      </c>
      <c r="K10927" t="s">
        <v>48</v>
      </c>
      <c r="L10927">
        <v>1350</v>
      </c>
    </row>
    <row r="10928" spans="1:12" x14ac:dyDescent="0.35">
      <c r="A10928" t="s">
        <v>94</v>
      </c>
      <c r="B10928">
        <v>1980</v>
      </c>
      <c r="C10928">
        <v>88</v>
      </c>
      <c r="D10928">
        <v>8</v>
      </c>
      <c r="E10928" t="s">
        <v>3060</v>
      </c>
      <c r="F10928" t="s">
        <v>14</v>
      </c>
      <c r="G10928" t="s">
        <v>9775</v>
      </c>
      <c r="H10928" t="s">
        <v>16</v>
      </c>
      <c r="J10928" t="s">
        <v>17</v>
      </c>
      <c r="K10928" t="s">
        <v>22</v>
      </c>
      <c r="L10928">
        <v>1349</v>
      </c>
    </row>
    <row r="10929" spans="1:12" x14ac:dyDescent="0.35">
      <c r="A10929" t="s">
        <v>94</v>
      </c>
      <c r="B10929">
        <v>1974</v>
      </c>
      <c r="C10929">
        <v>48</v>
      </c>
      <c r="D10929">
        <v>7</v>
      </c>
      <c r="E10929" t="s">
        <v>557</v>
      </c>
      <c r="F10929" t="s">
        <v>14</v>
      </c>
      <c r="G10929" t="s">
        <v>6198</v>
      </c>
      <c r="H10929" t="s">
        <v>16</v>
      </c>
      <c r="J10929" t="s">
        <v>17</v>
      </c>
      <c r="K10929" t="s">
        <v>257</v>
      </c>
      <c r="L10929">
        <v>1347</v>
      </c>
    </row>
    <row r="10930" spans="1:12" x14ac:dyDescent="0.35">
      <c r="A10930" t="s">
        <v>94</v>
      </c>
      <c r="B10930">
        <v>1977</v>
      </c>
      <c r="C10930">
        <v>259</v>
      </c>
      <c r="D10930">
        <v>7</v>
      </c>
      <c r="E10930" t="s">
        <v>1055</v>
      </c>
      <c r="F10930" t="s">
        <v>14</v>
      </c>
      <c r="G10930" t="s">
        <v>8820</v>
      </c>
      <c r="H10930" t="s">
        <v>67</v>
      </c>
      <c r="J10930" t="s">
        <v>17</v>
      </c>
      <c r="K10930" t="s">
        <v>22</v>
      </c>
      <c r="L10930">
        <v>1346</v>
      </c>
    </row>
    <row r="10931" spans="1:12" x14ac:dyDescent="0.35">
      <c r="A10931" t="s">
        <v>94</v>
      </c>
      <c r="B10931">
        <v>1951</v>
      </c>
      <c r="C10931">
        <v>91</v>
      </c>
      <c r="D10931">
        <v>5</v>
      </c>
      <c r="E10931" t="s">
        <v>157</v>
      </c>
      <c r="F10931" t="s">
        <v>14</v>
      </c>
      <c r="G10931" t="s">
        <v>162</v>
      </c>
      <c r="H10931" t="s">
        <v>16</v>
      </c>
      <c r="J10931" t="s">
        <v>17</v>
      </c>
      <c r="K10931" t="s">
        <v>22</v>
      </c>
      <c r="L10931">
        <v>1345</v>
      </c>
    </row>
    <row r="10932" spans="1:12" x14ac:dyDescent="0.35">
      <c r="A10932" t="s">
        <v>94</v>
      </c>
      <c r="B10932">
        <v>1962</v>
      </c>
      <c r="C10932">
        <v>58</v>
      </c>
      <c r="D10932">
        <v>6</v>
      </c>
      <c r="E10932" t="s">
        <v>600</v>
      </c>
      <c r="F10932" t="s">
        <v>14</v>
      </c>
      <c r="G10932" t="s">
        <v>1637</v>
      </c>
      <c r="H10932" t="s">
        <v>16</v>
      </c>
      <c r="J10932" t="s">
        <v>17</v>
      </c>
      <c r="K10932" t="s">
        <v>22</v>
      </c>
      <c r="L10932">
        <v>1345</v>
      </c>
    </row>
    <row r="10933" spans="1:12" x14ac:dyDescent="0.35">
      <c r="A10933" t="s">
        <v>94</v>
      </c>
      <c r="B10933">
        <v>1969</v>
      </c>
      <c r="C10933">
        <v>81</v>
      </c>
      <c r="D10933">
        <v>6</v>
      </c>
      <c r="E10933" t="s">
        <v>213</v>
      </c>
      <c r="F10933" t="s">
        <v>14</v>
      </c>
      <c r="G10933" t="s">
        <v>1590</v>
      </c>
      <c r="H10933" t="s">
        <v>16</v>
      </c>
      <c r="J10933" t="s">
        <v>17</v>
      </c>
      <c r="K10933" t="s">
        <v>22</v>
      </c>
      <c r="L10933">
        <v>1345</v>
      </c>
    </row>
    <row r="10934" spans="1:12" x14ac:dyDescent="0.35">
      <c r="A10934" t="s">
        <v>94</v>
      </c>
      <c r="B10934">
        <v>1974</v>
      </c>
      <c r="C10934">
        <v>292</v>
      </c>
      <c r="D10934">
        <v>5</v>
      </c>
      <c r="E10934" t="s">
        <v>3887</v>
      </c>
      <c r="F10934" t="s">
        <v>14</v>
      </c>
      <c r="G10934" t="s">
        <v>6596</v>
      </c>
      <c r="H10934" t="s">
        <v>16</v>
      </c>
      <c r="J10934" t="s">
        <v>17</v>
      </c>
      <c r="K10934" t="s">
        <v>28</v>
      </c>
      <c r="L10934">
        <v>1345</v>
      </c>
    </row>
    <row r="10935" spans="1:12" x14ac:dyDescent="0.35">
      <c r="A10935" t="s">
        <v>94</v>
      </c>
      <c r="B10935">
        <v>1962</v>
      </c>
      <c r="C10935">
        <v>283</v>
      </c>
      <c r="D10935">
        <v>6</v>
      </c>
      <c r="E10935" t="s">
        <v>990</v>
      </c>
      <c r="F10935" t="s">
        <v>14</v>
      </c>
      <c r="G10935" t="s">
        <v>2166</v>
      </c>
      <c r="H10935" t="s">
        <v>16</v>
      </c>
      <c r="J10935" t="s">
        <v>17</v>
      </c>
      <c r="K10935" t="s">
        <v>33</v>
      </c>
      <c r="L10935">
        <v>1344</v>
      </c>
    </row>
    <row r="10936" spans="1:12" x14ac:dyDescent="0.35">
      <c r="A10936" t="s">
        <v>94</v>
      </c>
      <c r="B10936">
        <v>1969</v>
      </c>
      <c r="C10936">
        <v>86</v>
      </c>
      <c r="D10936">
        <v>7</v>
      </c>
      <c r="E10936" t="s">
        <v>1407</v>
      </c>
      <c r="F10936" t="s">
        <v>14</v>
      </c>
      <c r="G10936" t="s">
        <v>185</v>
      </c>
      <c r="H10936" t="s">
        <v>16</v>
      </c>
      <c r="J10936" t="s">
        <v>17</v>
      </c>
      <c r="K10936" t="s">
        <v>293</v>
      </c>
      <c r="L10936">
        <v>1344</v>
      </c>
    </row>
    <row r="10937" spans="1:12" x14ac:dyDescent="0.35">
      <c r="A10937" t="s">
        <v>94</v>
      </c>
      <c r="B10937">
        <v>1967</v>
      </c>
      <c r="C10937">
        <v>149</v>
      </c>
      <c r="D10937">
        <v>6</v>
      </c>
      <c r="E10937" t="s">
        <v>1249</v>
      </c>
      <c r="F10937" t="s">
        <v>14</v>
      </c>
      <c r="G10937" t="s">
        <v>3299</v>
      </c>
      <c r="H10937" t="s">
        <v>16</v>
      </c>
      <c r="J10937" t="s">
        <v>17</v>
      </c>
      <c r="K10937" t="s">
        <v>22</v>
      </c>
      <c r="L10937">
        <v>1343</v>
      </c>
    </row>
    <row r="10938" spans="1:12" x14ac:dyDescent="0.35">
      <c r="A10938" t="s">
        <v>94</v>
      </c>
      <c r="B10938">
        <v>1967</v>
      </c>
      <c r="C10938">
        <v>351</v>
      </c>
      <c r="D10938">
        <v>6</v>
      </c>
      <c r="E10938" t="s">
        <v>750</v>
      </c>
      <c r="F10938" t="s">
        <v>14</v>
      </c>
      <c r="G10938" t="s">
        <v>4118</v>
      </c>
      <c r="H10938" t="s">
        <v>16</v>
      </c>
      <c r="J10938" t="s">
        <v>17</v>
      </c>
      <c r="K10938" t="s">
        <v>22</v>
      </c>
      <c r="L10938">
        <v>1343</v>
      </c>
    </row>
    <row r="10939" spans="1:12" x14ac:dyDescent="0.35">
      <c r="A10939" t="s">
        <v>94</v>
      </c>
      <c r="B10939">
        <v>1977</v>
      </c>
      <c r="C10939">
        <v>327</v>
      </c>
      <c r="D10939">
        <v>6</v>
      </c>
      <c r="E10939" t="s">
        <v>795</v>
      </c>
      <c r="F10939" t="s">
        <v>14</v>
      </c>
      <c r="G10939" t="s">
        <v>388</v>
      </c>
      <c r="H10939" t="s">
        <v>16</v>
      </c>
      <c r="J10939" t="s">
        <v>17</v>
      </c>
      <c r="K10939" t="s">
        <v>22</v>
      </c>
      <c r="L10939">
        <v>1343</v>
      </c>
    </row>
    <row r="10940" spans="1:12" x14ac:dyDescent="0.35">
      <c r="A10940" t="s">
        <v>94</v>
      </c>
      <c r="B10940">
        <v>1977</v>
      </c>
      <c r="C10940">
        <v>352</v>
      </c>
      <c r="D10940">
        <v>4</v>
      </c>
      <c r="E10940" t="s">
        <v>164</v>
      </c>
      <c r="F10940" t="s">
        <v>14</v>
      </c>
      <c r="G10940" t="s">
        <v>9156</v>
      </c>
      <c r="H10940" t="s">
        <v>16</v>
      </c>
      <c r="J10940" t="s">
        <v>17</v>
      </c>
      <c r="K10940" t="s">
        <v>22</v>
      </c>
      <c r="L10940">
        <v>1342</v>
      </c>
    </row>
    <row r="10941" spans="1:12" x14ac:dyDescent="0.35">
      <c r="A10941" t="s">
        <v>94</v>
      </c>
      <c r="B10941">
        <v>1969</v>
      </c>
      <c r="C10941">
        <v>380</v>
      </c>
      <c r="D10941">
        <v>8</v>
      </c>
      <c r="E10941" t="s">
        <v>1551</v>
      </c>
      <c r="F10941" t="s">
        <v>14</v>
      </c>
      <c r="G10941" t="s">
        <v>5783</v>
      </c>
      <c r="H10941" t="s">
        <v>16</v>
      </c>
      <c r="J10941" t="s">
        <v>17</v>
      </c>
      <c r="K10941" t="s">
        <v>22</v>
      </c>
      <c r="L10941">
        <v>1341</v>
      </c>
    </row>
    <row r="10942" spans="1:12" x14ac:dyDescent="0.35">
      <c r="A10942" t="s">
        <v>94</v>
      </c>
      <c r="B10942">
        <v>1967</v>
      </c>
      <c r="C10942">
        <v>409</v>
      </c>
      <c r="D10942">
        <v>7</v>
      </c>
      <c r="E10942" t="s">
        <v>4352</v>
      </c>
      <c r="F10942" t="s">
        <v>14</v>
      </c>
      <c r="G10942" t="s">
        <v>4009</v>
      </c>
      <c r="H10942" t="s">
        <v>16</v>
      </c>
      <c r="J10942" t="s">
        <v>17</v>
      </c>
      <c r="K10942" t="s">
        <v>18</v>
      </c>
      <c r="L10942">
        <v>1340</v>
      </c>
    </row>
    <row r="10943" spans="1:12" x14ac:dyDescent="0.35">
      <c r="A10943" t="s">
        <v>94</v>
      </c>
      <c r="B10943">
        <v>1980</v>
      </c>
      <c r="C10943">
        <v>29</v>
      </c>
      <c r="D10943">
        <v>8</v>
      </c>
      <c r="E10943" t="s">
        <v>515</v>
      </c>
      <c r="F10943" t="s">
        <v>14</v>
      </c>
      <c r="G10943" t="s">
        <v>2319</v>
      </c>
      <c r="H10943" t="s">
        <v>16</v>
      </c>
      <c r="J10943" t="s">
        <v>17</v>
      </c>
      <c r="K10943" t="s">
        <v>22</v>
      </c>
      <c r="L10943">
        <v>1340</v>
      </c>
    </row>
    <row r="10944" spans="1:12" x14ac:dyDescent="0.35">
      <c r="A10944" t="s">
        <v>94</v>
      </c>
      <c r="B10944">
        <v>1977</v>
      </c>
      <c r="C10944">
        <v>310</v>
      </c>
      <c r="D10944">
        <v>4</v>
      </c>
      <c r="E10944" t="s">
        <v>877</v>
      </c>
      <c r="F10944" t="s">
        <v>14</v>
      </c>
      <c r="G10944" t="s">
        <v>1355</v>
      </c>
      <c r="H10944" t="s">
        <v>16</v>
      </c>
      <c r="J10944" t="s">
        <v>17</v>
      </c>
      <c r="K10944" t="s">
        <v>22</v>
      </c>
      <c r="L10944">
        <v>1338</v>
      </c>
    </row>
    <row r="10945" spans="1:12" x14ac:dyDescent="0.35">
      <c r="A10945" t="s">
        <v>94</v>
      </c>
      <c r="B10945">
        <v>1980</v>
      </c>
      <c r="C10945">
        <v>247</v>
      </c>
      <c r="D10945">
        <v>7</v>
      </c>
      <c r="E10945" t="s">
        <v>3683</v>
      </c>
      <c r="F10945" t="s">
        <v>14</v>
      </c>
      <c r="G10945" t="s">
        <v>1146</v>
      </c>
      <c r="H10945" t="s">
        <v>16</v>
      </c>
      <c r="J10945" t="s">
        <v>17</v>
      </c>
      <c r="K10945" t="s">
        <v>46</v>
      </c>
      <c r="L10945">
        <v>1338</v>
      </c>
    </row>
    <row r="10946" spans="1:12" x14ac:dyDescent="0.35">
      <c r="A10946" t="s">
        <v>94</v>
      </c>
      <c r="B10946">
        <v>1969</v>
      </c>
      <c r="C10946">
        <v>327</v>
      </c>
      <c r="D10946">
        <v>7</v>
      </c>
      <c r="E10946" t="s">
        <v>193</v>
      </c>
      <c r="F10946" t="s">
        <v>14</v>
      </c>
      <c r="G10946" t="s">
        <v>4035</v>
      </c>
      <c r="H10946" t="s">
        <v>16</v>
      </c>
      <c r="J10946" t="s">
        <v>17</v>
      </c>
      <c r="K10946" t="s">
        <v>18</v>
      </c>
      <c r="L10946">
        <v>1337</v>
      </c>
    </row>
    <row r="10947" spans="1:12" x14ac:dyDescent="0.35">
      <c r="A10947" t="s">
        <v>94</v>
      </c>
      <c r="B10947">
        <v>1969</v>
      </c>
      <c r="C10947">
        <v>410</v>
      </c>
      <c r="D10947">
        <v>6</v>
      </c>
      <c r="E10947" t="s">
        <v>373</v>
      </c>
      <c r="F10947" t="s">
        <v>14</v>
      </c>
      <c r="G10947" t="s">
        <v>5926</v>
      </c>
      <c r="H10947" t="s">
        <v>16</v>
      </c>
      <c r="J10947" t="s">
        <v>17</v>
      </c>
      <c r="K10947" t="s">
        <v>22</v>
      </c>
      <c r="L10947">
        <v>1337</v>
      </c>
    </row>
    <row r="10948" spans="1:12" x14ac:dyDescent="0.35">
      <c r="A10948" t="s">
        <v>94</v>
      </c>
      <c r="B10948">
        <v>1980</v>
      </c>
      <c r="C10948">
        <v>130</v>
      </c>
      <c r="D10948">
        <v>7</v>
      </c>
      <c r="E10948" t="s">
        <v>933</v>
      </c>
      <c r="F10948" t="s">
        <v>14</v>
      </c>
      <c r="G10948" t="s">
        <v>9966</v>
      </c>
      <c r="H10948" t="s">
        <v>16</v>
      </c>
      <c r="J10948" t="s">
        <v>17</v>
      </c>
      <c r="K10948" t="s">
        <v>68</v>
      </c>
      <c r="L10948">
        <v>1337</v>
      </c>
    </row>
    <row r="10949" spans="1:12" x14ac:dyDescent="0.35">
      <c r="A10949" t="s">
        <v>94</v>
      </c>
      <c r="B10949">
        <v>1974</v>
      </c>
      <c r="C10949">
        <v>256</v>
      </c>
      <c r="D10949">
        <v>5</v>
      </c>
      <c r="E10949" t="s">
        <v>1064</v>
      </c>
      <c r="F10949" t="s">
        <v>204</v>
      </c>
      <c r="G10949" t="s">
        <v>7134</v>
      </c>
      <c r="H10949" t="s">
        <v>16</v>
      </c>
      <c r="J10949" t="s">
        <v>17</v>
      </c>
      <c r="K10949" t="s">
        <v>22</v>
      </c>
      <c r="L10949">
        <v>1336</v>
      </c>
    </row>
    <row r="10950" spans="1:12" x14ac:dyDescent="0.35">
      <c r="A10950" t="s">
        <v>94</v>
      </c>
      <c r="B10950">
        <v>1962</v>
      </c>
      <c r="C10950">
        <v>116</v>
      </c>
      <c r="D10950">
        <v>6</v>
      </c>
      <c r="E10950" t="s">
        <v>1327</v>
      </c>
      <c r="F10950" t="s">
        <v>14</v>
      </c>
      <c r="G10950" t="s">
        <v>1817</v>
      </c>
      <c r="H10950" t="s">
        <v>16</v>
      </c>
      <c r="J10950" t="s">
        <v>17</v>
      </c>
      <c r="K10950" t="s">
        <v>1500</v>
      </c>
      <c r="L10950">
        <v>1335</v>
      </c>
    </row>
    <row r="10951" spans="1:12" x14ac:dyDescent="0.35">
      <c r="A10951" t="s">
        <v>94</v>
      </c>
      <c r="B10951">
        <v>1969</v>
      </c>
      <c r="C10951">
        <v>411</v>
      </c>
      <c r="D10951">
        <v>3</v>
      </c>
      <c r="E10951" t="s">
        <v>4360</v>
      </c>
      <c r="F10951" t="s">
        <v>204</v>
      </c>
      <c r="G10951" t="s">
        <v>5636</v>
      </c>
      <c r="H10951" t="s">
        <v>16</v>
      </c>
      <c r="J10951" t="s">
        <v>17</v>
      </c>
      <c r="K10951" t="s">
        <v>33</v>
      </c>
      <c r="L10951">
        <v>1335</v>
      </c>
    </row>
    <row r="10952" spans="1:12" x14ac:dyDescent="0.35">
      <c r="A10952" t="s">
        <v>94</v>
      </c>
      <c r="B10952">
        <v>1974</v>
      </c>
      <c r="C10952">
        <v>26</v>
      </c>
      <c r="D10952">
        <v>7</v>
      </c>
      <c r="E10952" t="s">
        <v>508</v>
      </c>
      <c r="F10952" t="s">
        <v>14</v>
      </c>
      <c r="G10952" t="s">
        <v>6096</v>
      </c>
      <c r="H10952" t="s">
        <v>16</v>
      </c>
      <c r="J10952" t="s">
        <v>17</v>
      </c>
      <c r="K10952" t="s">
        <v>25</v>
      </c>
      <c r="L10952">
        <v>1335</v>
      </c>
    </row>
    <row r="10953" spans="1:12" x14ac:dyDescent="0.35">
      <c r="A10953" t="s">
        <v>94</v>
      </c>
      <c r="B10953">
        <v>1974</v>
      </c>
      <c r="C10953">
        <v>280</v>
      </c>
      <c r="D10953">
        <v>10</v>
      </c>
      <c r="E10953" t="s">
        <v>2171</v>
      </c>
      <c r="F10953" t="s">
        <v>14</v>
      </c>
      <c r="G10953" t="s">
        <v>7292</v>
      </c>
      <c r="H10953" t="s">
        <v>16</v>
      </c>
      <c r="J10953" t="s">
        <v>17</v>
      </c>
      <c r="K10953" t="s">
        <v>22</v>
      </c>
      <c r="L10953">
        <v>1335</v>
      </c>
    </row>
    <row r="10954" spans="1:12" x14ac:dyDescent="0.35">
      <c r="A10954" t="s">
        <v>94</v>
      </c>
      <c r="B10954">
        <v>1977</v>
      </c>
      <c r="C10954">
        <v>218</v>
      </c>
      <c r="D10954">
        <v>6</v>
      </c>
      <c r="E10954" t="s">
        <v>2032</v>
      </c>
      <c r="F10954" t="s">
        <v>14</v>
      </c>
      <c r="G10954" t="s">
        <v>8708</v>
      </c>
      <c r="H10954" t="s">
        <v>16</v>
      </c>
      <c r="J10954" t="s">
        <v>17</v>
      </c>
      <c r="K10954" t="s">
        <v>22</v>
      </c>
      <c r="L10954">
        <v>1335</v>
      </c>
    </row>
    <row r="10955" spans="1:12" x14ac:dyDescent="0.35">
      <c r="A10955" t="s">
        <v>94</v>
      </c>
      <c r="B10955">
        <v>1977</v>
      </c>
      <c r="C10955">
        <v>297</v>
      </c>
      <c r="D10955">
        <v>6</v>
      </c>
      <c r="E10955" t="s">
        <v>3918</v>
      </c>
      <c r="F10955" t="s">
        <v>14</v>
      </c>
      <c r="G10955" t="s">
        <v>8988</v>
      </c>
      <c r="H10955" t="s">
        <v>16</v>
      </c>
      <c r="J10955" t="s">
        <v>17</v>
      </c>
      <c r="K10955" t="s">
        <v>22</v>
      </c>
      <c r="L10955">
        <v>1335</v>
      </c>
    </row>
    <row r="10956" spans="1:12" x14ac:dyDescent="0.35">
      <c r="A10956" t="s">
        <v>94</v>
      </c>
      <c r="B10956">
        <v>1974</v>
      </c>
      <c r="C10956">
        <v>62</v>
      </c>
      <c r="D10956">
        <v>9</v>
      </c>
      <c r="E10956" t="s">
        <v>2939</v>
      </c>
      <c r="F10956" t="s">
        <v>14</v>
      </c>
      <c r="G10956" t="s">
        <v>6268</v>
      </c>
      <c r="H10956" t="s">
        <v>16</v>
      </c>
      <c r="J10956" t="s">
        <v>17</v>
      </c>
      <c r="K10956" t="s">
        <v>257</v>
      </c>
      <c r="L10956">
        <v>1334</v>
      </c>
    </row>
    <row r="10957" spans="1:12" x14ac:dyDescent="0.35">
      <c r="A10957" t="s">
        <v>94</v>
      </c>
      <c r="B10957">
        <v>1974</v>
      </c>
      <c r="C10957">
        <v>274</v>
      </c>
      <c r="D10957">
        <v>7</v>
      </c>
      <c r="E10957" t="s">
        <v>102</v>
      </c>
      <c r="F10957" t="s">
        <v>14</v>
      </c>
      <c r="G10957" t="s">
        <v>7230</v>
      </c>
      <c r="H10957" t="s">
        <v>16</v>
      </c>
      <c r="J10957" t="s">
        <v>17</v>
      </c>
      <c r="K10957" t="s">
        <v>22</v>
      </c>
      <c r="L10957">
        <v>1334</v>
      </c>
    </row>
    <row r="10958" spans="1:12" x14ac:dyDescent="0.35">
      <c r="A10958" t="s">
        <v>94</v>
      </c>
      <c r="B10958">
        <v>1969</v>
      </c>
      <c r="C10958">
        <v>23</v>
      </c>
      <c r="D10958">
        <v>4</v>
      </c>
      <c r="E10958" t="s">
        <v>489</v>
      </c>
      <c r="F10958" t="s">
        <v>14</v>
      </c>
      <c r="G10958" t="s">
        <v>4463</v>
      </c>
      <c r="H10958" t="s">
        <v>16</v>
      </c>
      <c r="J10958" t="s">
        <v>17</v>
      </c>
      <c r="K10958" t="s">
        <v>22</v>
      </c>
      <c r="L10958">
        <v>1333</v>
      </c>
    </row>
    <row r="10959" spans="1:12" x14ac:dyDescent="0.35">
      <c r="A10959" t="s">
        <v>94</v>
      </c>
      <c r="B10959">
        <v>1969</v>
      </c>
      <c r="C10959">
        <v>399</v>
      </c>
      <c r="D10959">
        <v>4</v>
      </c>
      <c r="E10959" t="s">
        <v>2581</v>
      </c>
      <c r="F10959" t="s">
        <v>14</v>
      </c>
      <c r="G10959" t="s">
        <v>5883</v>
      </c>
      <c r="H10959" t="s">
        <v>16</v>
      </c>
      <c r="J10959" t="s">
        <v>17</v>
      </c>
      <c r="K10959" t="s">
        <v>18</v>
      </c>
      <c r="L10959">
        <v>1333</v>
      </c>
    </row>
    <row r="10960" spans="1:12" x14ac:dyDescent="0.35">
      <c r="A10960" t="s">
        <v>94</v>
      </c>
      <c r="B10960">
        <v>1974</v>
      </c>
      <c r="C10960">
        <v>233</v>
      </c>
      <c r="D10960">
        <v>8</v>
      </c>
      <c r="E10960" t="s">
        <v>1091</v>
      </c>
      <c r="F10960" t="s">
        <v>14</v>
      </c>
      <c r="G10960" t="s">
        <v>7036</v>
      </c>
      <c r="H10960" t="s">
        <v>16</v>
      </c>
      <c r="J10960" t="s">
        <v>17</v>
      </c>
      <c r="K10960" t="s">
        <v>6178</v>
      </c>
      <c r="L10960">
        <v>1333</v>
      </c>
    </row>
    <row r="10961" spans="1:12" x14ac:dyDescent="0.35">
      <c r="A10961" t="s">
        <v>94</v>
      </c>
      <c r="B10961">
        <v>1977</v>
      </c>
      <c r="C10961">
        <v>193</v>
      </c>
      <c r="D10961">
        <v>6</v>
      </c>
      <c r="E10961" t="s">
        <v>1972</v>
      </c>
      <c r="F10961" t="s">
        <v>14</v>
      </c>
      <c r="G10961" t="s">
        <v>8640</v>
      </c>
      <c r="H10961" t="s">
        <v>16</v>
      </c>
      <c r="J10961" t="s">
        <v>17</v>
      </c>
      <c r="K10961" t="s">
        <v>22</v>
      </c>
      <c r="L10961">
        <v>1333</v>
      </c>
    </row>
    <row r="10962" spans="1:12" x14ac:dyDescent="0.35">
      <c r="A10962" t="s">
        <v>94</v>
      </c>
      <c r="B10962">
        <v>1980</v>
      </c>
      <c r="C10962">
        <v>168</v>
      </c>
      <c r="D10962">
        <v>8</v>
      </c>
      <c r="E10962" t="s">
        <v>1245</v>
      </c>
      <c r="F10962" t="s">
        <v>14</v>
      </c>
      <c r="G10962" t="s">
        <v>10143</v>
      </c>
      <c r="H10962" t="s">
        <v>16</v>
      </c>
      <c r="J10962" t="s">
        <v>17</v>
      </c>
      <c r="K10962" t="s">
        <v>48</v>
      </c>
      <c r="L10962">
        <v>1333</v>
      </c>
    </row>
    <row r="10963" spans="1:12" x14ac:dyDescent="0.35">
      <c r="A10963" t="s">
        <v>94</v>
      </c>
      <c r="B10963">
        <v>1967</v>
      </c>
      <c r="C10963">
        <v>102</v>
      </c>
      <c r="D10963">
        <v>6</v>
      </c>
      <c r="E10963" t="s">
        <v>236</v>
      </c>
      <c r="F10963" t="s">
        <v>14</v>
      </c>
      <c r="G10963" t="s">
        <v>3135</v>
      </c>
      <c r="H10963" t="s">
        <v>16</v>
      </c>
      <c r="J10963" t="s">
        <v>17</v>
      </c>
      <c r="K10963" t="s">
        <v>18</v>
      </c>
      <c r="L10963">
        <v>1332</v>
      </c>
    </row>
    <row r="10964" spans="1:12" x14ac:dyDescent="0.35">
      <c r="A10964" t="s">
        <v>94</v>
      </c>
      <c r="B10964">
        <v>1974</v>
      </c>
      <c r="C10964">
        <v>267</v>
      </c>
      <c r="D10964">
        <v>6</v>
      </c>
      <c r="E10964" t="s">
        <v>1003</v>
      </c>
      <c r="F10964" t="s">
        <v>204</v>
      </c>
      <c r="G10964" t="s">
        <v>7188</v>
      </c>
      <c r="H10964" t="s">
        <v>16</v>
      </c>
      <c r="J10964" t="s">
        <v>17</v>
      </c>
      <c r="K10964" t="s">
        <v>22</v>
      </c>
      <c r="L10964">
        <v>1332</v>
      </c>
    </row>
    <row r="10965" spans="1:12" x14ac:dyDescent="0.35">
      <c r="A10965" t="s">
        <v>94</v>
      </c>
      <c r="B10965">
        <v>1974</v>
      </c>
      <c r="C10965">
        <v>389</v>
      </c>
      <c r="D10965">
        <v>5</v>
      </c>
      <c r="E10965" t="s">
        <v>4290</v>
      </c>
      <c r="F10965" t="s">
        <v>14</v>
      </c>
      <c r="G10965" t="s">
        <v>5809</v>
      </c>
      <c r="H10965" t="s">
        <v>16</v>
      </c>
      <c r="J10965" t="s">
        <v>17</v>
      </c>
      <c r="K10965" t="s">
        <v>22</v>
      </c>
      <c r="L10965">
        <v>1332</v>
      </c>
    </row>
    <row r="10966" spans="1:12" x14ac:dyDescent="0.35">
      <c r="A10966" t="s">
        <v>94</v>
      </c>
      <c r="B10966">
        <v>1967</v>
      </c>
      <c r="C10966">
        <v>419</v>
      </c>
      <c r="D10966">
        <v>4</v>
      </c>
      <c r="E10966" t="s">
        <v>336</v>
      </c>
      <c r="F10966" t="s">
        <v>14</v>
      </c>
      <c r="G10966" t="s">
        <v>4384</v>
      </c>
      <c r="H10966" t="s">
        <v>16</v>
      </c>
      <c r="J10966" t="s">
        <v>17</v>
      </c>
      <c r="K10966" t="s">
        <v>2685</v>
      </c>
      <c r="L10966">
        <v>1331</v>
      </c>
    </row>
    <row r="10967" spans="1:12" x14ac:dyDescent="0.35">
      <c r="A10967" t="s">
        <v>94</v>
      </c>
      <c r="B10967">
        <v>1974</v>
      </c>
      <c r="C10967">
        <v>214</v>
      </c>
      <c r="D10967">
        <v>6</v>
      </c>
      <c r="E10967" t="s">
        <v>990</v>
      </c>
      <c r="F10967" t="s">
        <v>14</v>
      </c>
      <c r="G10967" t="s">
        <v>3098</v>
      </c>
      <c r="H10967" t="s">
        <v>16</v>
      </c>
      <c r="J10967" t="s">
        <v>17</v>
      </c>
      <c r="K10967" t="s">
        <v>28</v>
      </c>
      <c r="L10967">
        <v>1331</v>
      </c>
    </row>
    <row r="10968" spans="1:12" x14ac:dyDescent="0.35">
      <c r="A10968" t="s">
        <v>94</v>
      </c>
      <c r="B10968">
        <v>1977</v>
      </c>
      <c r="C10968">
        <v>150</v>
      </c>
      <c r="D10968">
        <v>3</v>
      </c>
      <c r="E10968" t="s">
        <v>1260</v>
      </c>
      <c r="F10968" t="s">
        <v>204</v>
      </c>
      <c r="G10968" t="s">
        <v>6665</v>
      </c>
      <c r="H10968" t="s">
        <v>16</v>
      </c>
      <c r="J10968" t="s">
        <v>17</v>
      </c>
      <c r="K10968" t="s">
        <v>22</v>
      </c>
      <c r="L10968">
        <v>1331</v>
      </c>
    </row>
    <row r="10969" spans="1:12" x14ac:dyDescent="0.35">
      <c r="A10969" t="s">
        <v>94</v>
      </c>
      <c r="B10969">
        <v>1962</v>
      </c>
      <c r="C10969">
        <v>331</v>
      </c>
      <c r="D10969">
        <v>11</v>
      </c>
      <c r="E10969" t="s">
        <v>912</v>
      </c>
      <c r="F10969" t="s">
        <v>14</v>
      </c>
      <c r="G10969" t="s">
        <v>2251</v>
      </c>
      <c r="H10969" t="s">
        <v>16</v>
      </c>
      <c r="J10969" t="s">
        <v>17</v>
      </c>
      <c r="K10969" t="s">
        <v>22</v>
      </c>
      <c r="L10969">
        <v>1330</v>
      </c>
    </row>
    <row r="10970" spans="1:12" x14ac:dyDescent="0.35">
      <c r="A10970" t="s">
        <v>94</v>
      </c>
      <c r="B10970">
        <v>1974</v>
      </c>
      <c r="C10970">
        <v>311</v>
      </c>
      <c r="D10970">
        <v>8</v>
      </c>
      <c r="E10970" t="s">
        <v>3979</v>
      </c>
      <c r="F10970" t="s">
        <v>14</v>
      </c>
      <c r="G10970" t="s">
        <v>7461</v>
      </c>
      <c r="H10970" t="s">
        <v>16</v>
      </c>
      <c r="J10970" t="s">
        <v>17</v>
      </c>
      <c r="K10970" t="s">
        <v>30</v>
      </c>
      <c r="L10970">
        <v>1330</v>
      </c>
    </row>
    <row r="10971" spans="1:12" x14ac:dyDescent="0.35">
      <c r="A10971" t="s">
        <v>94</v>
      </c>
      <c r="B10971">
        <v>1962</v>
      </c>
      <c r="C10971">
        <v>195</v>
      </c>
      <c r="D10971">
        <v>5</v>
      </c>
      <c r="E10971" t="s">
        <v>1196</v>
      </c>
      <c r="F10971" t="s">
        <v>14</v>
      </c>
      <c r="G10971" t="s">
        <v>1965</v>
      </c>
      <c r="H10971" t="s">
        <v>16</v>
      </c>
      <c r="J10971" t="s">
        <v>17</v>
      </c>
      <c r="K10971" t="s">
        <v>1478</v>
      </c>
      <c r="L10971">
        <v>1329</v>
      </c>
    </row>
    <row r="10972" spans="1:12" x14ac:dyDescent="0.35">
      <c r="A10972" t="s">
        <v>94</v>
      </c>
      <c r="B10972">
        <v>1967</v>
      </c>
      <c r="C10972">
        <v>19</v>
      </c>
      <c r="D10972">
        <v>6</v>
      </c>
      <c r="E10972" t="s">
        <v>499</v>
      </c>
      <c r="F10972" t="s">
        <v>14</v>
      </c>
      <c r="G10972" t="s">
        <v>2696</v>
      </c>
      <c r="H10972" t="s">
        <v>16</v>
      </c>
      <c r="J10972" t="s">
        <v>17</v>
      </c>
      <c r="K10972" t="s">
        <v>22</v>
      </c>
      <c r="L10972">
        <v>1329</v>
      </c>
    </row>
    <row r="10973" spans="1:12" x14ac:dyDescent="0.35">
      <c r="A10973" t="s">
        <v>94</v>
      </c>
      <c r="B10973">
        <v>1967</v>
      </c>
      <c r="C10973">
        <v>321</v>
      </c>
      <c r="D10973">
        <v>7</v>
      </c>
      <c r="E10973" t="s">
        <v>845</v>
      </c>
      <c r="F10973" t="s">
        <v>14</v>
      </c>
      <c r="G10973" t="s">
        <v>4013</v>
      </c>
      <c r="H10973" t="s">
        <v>16</v>
      </c>
      <c r="J10973" t="s">
        <v>17</v>
      </c>
      <c r="K10973" t="s">
        <v>22</v>
      </c>
      <c r="L10973">
        <v>1329</v>
      </c>
    </row>
    <row r="10974" spans="1:12" x14ac:dyDescent="0.35">
      <c r="A10974" t="s">
        <v>94</v>
      </c>
      <c r="B10974">
        <v>1969</v>
      </c>
      <c r="C10974">
        <v>375</v>
      </c>
      <c r="D10974">
        <v>6</v>
      </c>
      <c r="E10974" t="s">
        <v>676</v>
      </c>
      <c r="F10974" t="s">
        <v>14</v>
      </c>
      <c r="G10974" t="s">
        <v>1466</v>
      </c>
      <c r="H10974" t="s">
        <v>16</v>
      </c>
      <c r="J10974" t="s">
        <v>17</v>
      </c>
      <c r="K10974" t="s">
        <v>22</v>
      </c>
      <c r="L10974">
        <v>1329</v>
      </c>
    </row>
    <row r="10975" spans="1:12" x14ac:dyDescent="0.35">
      <c r="A10975" t="s">
        <v>94</v>
      </c>
      <c r="B10975">
        <v>1974</v>
      </c>
      <c r="C10975">
        <v>186</v>
      </c>
      <c r="D10975">
        <v>6</v>
      </c>
      <c r="E10975" t="s">
        <v>1200</v>
      </c>
      <c r="F10975" t="s">
        <v>14</v>
      </c>
      <c r="G10975" t="s">
        <v>1999</v>
      </c>
      <c r="H10975" t="s">
        <v>16</v>
      </c>
      <c r="J10975" t="s">
        <v>17</v>
      </c>
      <c r="K10975" t="s">
        <v>22</v>
      </c>
      <c r="L10975">
        <v>1329</v>
      </c>
    </row>
    <row r="10976" spans="1:12" x14ac:dyDescent="0.35">
      <c r="A10976" t="s">
        <v>94</v>
      </c>
      <c r="B10976">
        <v>1977</v>
      </c>
      <c r="C10976">
        <v>267</v>
      </c>
      <c r="D10976">
        <v>4</v>
      </c>
      <c r="E10976" t="s">
        <v>1003</v>
      </c>
      <c r="F10976" t="s">
        <v>204</v>
      </c>
      <c r="G10976" t="s">
        <v>347</v>
      </c>
      <c r="H10976" t="s">
        <v>16</v>
      </c>
      <c r="J10976" t="s">
        <v>17</v>
      </c>
      <c r="K10976" t="s">
        <v>22</v>
      </c>
      <c r="L10976">
        <v>1329</v>
      </c>
    </row>
    <row r="10977" spans="1:12" x14ac:dyDescent="0.35">
      <c r="A10977" t="s">
        <v>94</v>
      </c>
      <c r="B10977">
        <v>1962</v>
      </c>
      <c r="C10977">
        <v>30</v>
      </c>
      <c r="D10977">
        <v>6</v>
      </c>
      <c r="E10977" t="s">
        <v>515</v>
      </c>
      <c r="F10977" t="s">
        <v>14</v>
      </c>
      <c r="G10977" t="s">
        <v>1549</v>
      </c>
      <c r="H10977" t="s">
        <v>16</v>
      </c>
      <c r="J10977" t="s">
        <v>17</v>
      </c>
      <c r="K10977" t="s">
        <v>1463</v>
      </c>
      <c r="L10977">
        <v>1328</v>
      </c>
    </row>
    <row r="10978" spans="1:12" x14ac:dyDescent="0.35">
      <c r="A10978" t="s">
        <v>94</v>
      </c>
      <c r="B10978">
        <v>1980</v>
      </c>
      <c r="C10978">
        <v>196</v>
      </c>
      <c r="D10978">
        <v>6</v>
      </c>
      <c r="E10978" t="s">
        <v>1185</v>
      </c>
      <c r="F10978" t="s">
        <v>204</v>
      </c>
      <c r="G10978" t="s">
        <v>10331</v>
      </c>
      <c r="H10978" t="s">
        <v>16</v>
      </c>
      <c r="J10978" t="s">
        <v>17</v>
      </c>
      <c r="K10978" t="s">
        <v>22</v>
      </c>
      <c r="L10978">
        <v>1328</v>
      </c>
    </row>
    <row r="10979" spans="1:12" x14ac:dyDescent="0.35">
      <c r="A10979" t="s">
        <v>94</v>
      </c>
      <c r="B10979">
        <v>1980</v>
      </c>
      <c r="C10979">
        <v>242</v>
      </c>
      <c r="D10979">
        <v>6</v>
      </c>
      <c r="E10979" t="s">
        <v>3676</v>
      </c>
      <c r="F10979" t="s">
        <v>14</v>
      </c>
      <c r="G10979" t="s">
        <v>10553</v>
      </c>
      <c r="H10979" t="s">
        <v>16</v>
      </c>
      <c r="J10979" t="s">
        <v>17</v>
      </c>
      <c r="K10979" t="s">
        <v>48</v>
      </c>
      <c r="L10979">
        <v>1328</v>
      </c>
    </row>
    <row r="10980" spans="1:12" x14ac:dyDescent="0.35">
      <c r="A10980" t="s">
        <v>94</v>
      </c>
      <c r="B10980">
        <v>1980</v>
      </c>
      <c r="C10980">
        <v>252</v>
      </c>
      <c r="D10980">
        <v>7</v>
      </c>
      <c r="E10980" t="s">
        <v>1076</v>
      </c>
      <c r="F10980" t="s">
        <v>204</v>
      </c>
      <c r="G10980" t="s">
        <v>477</v>
      </c>
      <c r="H10980" t="s">
        <v>16</v>
      </c>
      <c r="J10980" t="s">
        <v>17</v>
      </c>
      <c r="K10980" t="s">
        <v>22</v>
      </c>
      <c r="L10980">
        <v>1328</v>
      </c>
    </row>
    <row r="10981" spans="1:12" x14ac:dyDescent="0.35">
      <c r="A10981" t="s">
        <v>94</v>
      </c>
      <c r="B10981">
        <v>1974</v>
      </c>
      <c r="C10981">
        <v>62</v>
      </c>
      <c r="D10981">
        <v>10</v>
      </c>
      <c r="E10981" t="s">
        <v>2939</v>
      </c>
      <c r="F10981" t="s">
        <v>14</v>
      </c>
      <c r="G10981" t="s">
        <v>5452</v>
      </c>
      <c r="H10981" t="s">
        <v>16</v>
      </c>
      <c r="J10981" t="s">
        <v>17</v>
      </c>
      <c r="K10981" t="s">
        <v>22</v>
      </c>
      <c r="L10981">
        <v>1327</v>
      </c>
    </row>
    <row r="10982" spans="1:12" x14ac:dyDescent="0.35">
      <c r="A10982" t="s">
        <v>94</v>
      </c>
      <c r="B10982">
        <v>1974</v>
      </c>
      <c r="C10982">
        <v>265</v>
      </c>
      <c r="D10982">
        <v>6</v>
      </c>
      <c r="E10982" t="s">
        <v>1008</v>
      </c>
      <c r="F10982" t="s">
        <v>14</v>
      </c>
      <c r="G10982" t="s">
        <v>7182</v>
      </c>
      <c r="H10982" t="s">
        <v>16</v>
      </c>
      <c r="J10982" t="s">
        <v>17</v>
      </c>
      <c r="K10982" t="s">
        <v>30</v>
      </c>
      <c r="L10982">
        <v>1327</v>
      </c>
    </row>
    <row r="10983" spans="1:12" x14ac:dyDescent="0.35">
      <c r="A10983" t="s">
        <v>94</v>
      </c>
      <c r="B10983">
        <v>1977</v>
      </c>
      <c r="C10983">
        <v>9</v>
      </c>
      <c r="D10983">
        <v>5</v>
      </c>
      <c r="E10983" t="s">
        <v>289</v>
      </c>
      <c r="F10983" t="s">
        <v>14</v>
      </c>
      <c r="G10983" t="s">
        <v>346</v>
      </c>
      <c r="H10983" t="s">
        <v>16</v>
      </c>
      <c r="J10983" t="s">
        <v>17</v>
      </c>
      <c r="K10983" t="s">
        <v>22</v>
      </c>
      <c r="L10983">
        <v>1326</v>
      </c>
    </row>
    <row r="10984" spans="1:12" x14ac:dyDescent="0.35">
      <c r="A10984" t="s">
        <v>94</v>
      </c>
      <c r="B10984">
        <v>1967</v>
      </c>
      <c r="C10984">
        <v>57</v>
      </c>
      <c r="D10984">
        <v>6</v>
      </c>
      <c r="E10984" t="s">
        <v>600</v>
      </c>
      <c r="F10984" t="s">
        <v>14</v>
      </c>
      <c r="G10984" t="s">
        <v>2907</v>
      </c>
      <c r="H10984" t="s">
        <v>16</v>
      </c>
      <c r="J10984" t="s">
        <v>17</v>
      </c>
      <c r="K10984" t="s">
        <v>1500</v>
      </c>
      <c r="L10984">
        <v>1325</v>
      </c>
    </row>
    <row r="10985" spans="1:12" x14ac:dyDescent="0.35">
      <c r="A10985" t="s">
        <v>94</v>
      </c>
      <c r="B10985">
        <v>1977</v>
      </c>
      <c r="C10985">
        <v>121</v>
      </c>
      <c r="D10985">
        <v>4</v>
      </c>
      <c r="E10985" t="s">
        <v>1317</v>
      </c>
      <c r="F10985" t="s">
        <v>14</v>
      </c>
      <c r="G10985" t="s">
        <v>8420</v>
      </c>
      <c r="H10985" t="s">
        <v>16</v>
      </c>
      <c r="J10985" t="s">
        <v>17</v>
      </c>
      <c r="K10985" t="s">
        <v>22</v>
      </c>
      <c r="L10985">
        <v>1325</v>
      </c>
    </row>
    <row r="10986" spans="1:12" x14ac:dyDescent="0.35">
      <c r="A10986" t="s">
        <v>94</v>
      </c>
      <c r="B10986">
        <v>1977</v>
      </c>
      <c r="C10986">
        <v>236</v>
      </c>
      <c r="D10986">
        <v>4</v>
      </c>
      <c r="E10986" t="s">
        <v>273</v>
      </c>
      <c r="F10986" t="s">
        <v>14</v>
      </c>
      <c r="G10986" t="s">
        <v>226</v>
      </c>
      <c r="H10986" t="s">
        <v>16</v>
      </c>
      <c r="J10986" t="s">
        <v>17</v>
      </c>
      <c r="K10986" t="s">
        <v>22</v>
      </c>
      <c r="L10986">
        <v>1325</v>
      </c>
    </row>
    <row r="10987" spans="1:12" x14ac:dyDescent="0.35">
      <c r="A10987" t="s">
        <v>94</v>
      </c>
      <c r="B10987">
        <v>1977</v>
      </c>
      <c r="C10987">
        <v>414</v>
      </c>
      <c r="D10987">
        <v>5</v>
      </c>
      <c r="E10987" t="s">
        <v>2609</v>
      </c>
      <c r="F10987" t="s">
        <v>14</v>
      </c>
      <c r="G10987" t="s">
        <v>9352</v>
      </c>
      <c r="H10987" t="s">
        <v>16</v>
      </c>
      <c r="J10987" t="s">
        <v>17</v>
      </c>
      <c r="K10987" t="s">
        <v>22</v>
      </c>
      <c r="L10987">
        <v>1325</v>
      </c>
    </row>
    <row r="10988" spans="1:12" x14ac:dyDescent="0.35">
      <c r="A10988" t="s">
        <v>94</v>
      </c>
      <c r="B10988">
        <v>1967</v>
      </c>
      <c r="C10988">
        <v>310</v>
      </c>
      <c r="D10988">
        <v>6</v>
      </c>
      <c r="E10988" t="s">
        <v>888</v>
      </c>
      <c r="F10988" t="s">
        <v>14</v>
      </c>
      <c r="G10988" t="s">
        <v>3959</v>
      </c>
      <c r="H10988" t="s">
        <v>16</v>
      </c>
      <c r="J10988" t="s">
        <v>17</v>
      </c>
      <c r="K10988" t="s">
        <v>22</v>
      </c>
      <c r="L10988">
        <v>1324</v>
      </c>
    </row>
    <row r="10989" spans="1:12" x14ac:dyDescent="0.35">
      <c r="A10989" t="s">
        <v>94</v>
      </c>
      <c r="B10989">
        <v>1974</v>
      </c>
      <c r="C10989">
        <v>108</v>
      </c>
      <c r="D10989">
        <v>7</v>
      </c>
      <c r="E10989" t="s">
        <v>3164</v>
      </c>
      <c r="F10989" t="s">
        <v>14</v>
      </c>
      <c r="G10989" t="s">
        <v>928</v>
      </c>
      <c r="H10989" t="s">
        <v>16</v>
      </c>
      <c r="J10989" t="s">
        <v>17</v>
      </c>
      <c r="K10989" t="s">
        <v>22</v>
      </c>
      <c r="L10989">
        <v>1324</v>
      </c>
    </row>
    <row r="10990" spans="1:12" x14ac:dyDescent="0.35">
      <c r="A10990" t="s">
        <v>94</v>
      </c>
      <c r="B10990">
        <v>1967</v>
      </c>
      <c r="C10990">
        <v>316</v>
      </c>
      <c r="D10990">
        <v>6</v>
      </c>
      <c r="E10990" t="s">
        <v>3979</v>
      </c>
      <c r="F10990" t="s">
        <v>14</v>
      </c>
      <c r="G10990" t="s">
        <v>3983</v>
      </c>
      <c r="H10990" t="s">
        <v>16</v>
      </c>
      <c r="J10990" t="s">
        <v>17</v>
      </c>
      <c r="K10990" t="s">
        <v>22</v>
      </c>
      <c r="L10990">
        <v>1323</v>
      </c>
    </row>
    <row r="10991" spans="1:12" x14ac:dyDescent="0.35">
      <c r="A10991" t="s">
        <v>94</v>
      </c>
      <c r="B10991">
        <v>1974</v>
      </c>
      <c r="C10991">
        <v>22</v>
      </c>
      <c r="D10991">
        <v>5</v>
      </c>
      <c r="E10991" t="s">
        <v>489</v>
      </c>
      <c r="F10991" t="s">
        <v>14</v>
      </c>
      <c r="G10991" t="s">
        <v>6064</v>
      </c>
      <c r="H10991" t="s">
        <v>16</v>
      </c>
      <c r="J10991" t="s">
        <v>17</v>
      </c>
      <c r="K10991" t="s">
        <v>5993</v>
      </c>
      <c r="L10991">
        <v>1323</v>
      </c>
    </row>
    <row r="10992" spans="1:12" x14ac:dyDescent="0.35">
      <c r="A10992" t="s">
        <v>94</v>
      </c>
      <c r="B10992">
        <v>1974</v>
      </c>
      <c r="C10992">
        <v>381</v>
      </c>
      <c r="D10992">
        <v>8</v>
      </c>
      <c r="E10992" t="s">
        <v>460</v>
      </c>
      <c r="F10992" t="s">
        <v>14</v>
      </c>
      <c r="G10992" t="s">
        <v>1598</v>
      </c>
      <c r="H10992" t="s">
        <v>16</v>
      </c>
      <c r="J10992" t="s">
        <v>17</v>
      </c>
      <c r="K10992" t="s">
        <v>22</v>
      </c>
      <c r="L10992">
        <v>1323</v>
      </c>
    </row>
    <row r="10993" spans="1:12" x14ac:dyDescent="0.35">
      <c r="A10993" t="s">
        <v>94</v>
      </c>
      <c r="B10993">
        <v>1967</v>
      </c>
      <c r="C10993">
        <v>223</v>
      </c>
      <c r="D10993">
        <v>7</v>
      </c>
      <c r="E10993" t="s">
        <v>2032</v>
      </c>
      <c r="F10993" t="s">
        <v>14</v>
      </c>
      <c r="G10993" t="s">
        <v>3450</v>
      </c>
      <c r="H10993" t="s">
        <v>16</v>
      </c>
      <c r="J10993" t="s">
        <v>17</v>
      </c>
      <c r="K10993" t="s">
        <v>22</v>
      </c>
      <c r="L10993">
        <v>1322</v>
      </c>
    </row>
    <row r="10994" spans="1:12" x14ac:dyDescent="0.35">
      <c r="A10994" t="s">
        <v>94</v>
      </c>
      <c r="B10994">
        <v>1969</v>
      </c>
      <c r="C10994">
        <v>240</v>
      </c>
      <c r="D10994">
        <v>6</v>
      </c>
      <c r="E10994" t="s">
        <v>3633</v>
      </c>
      <c r="F10994" t="s">
        <v>14</v>
      </c>
      <c r="G10994" t="s">
        <v>3632</v>
      </c>
      <c r="H10994" t="s">
        <v>16</v>
      </c>
      <c r="J10994" t="s">
        <v>17</v>
      </c>
      <c r="K10994" t="s">
        <v>2685</v>
      </c>
      <c r="L10994">
        <v>1322</v>
      </c>
    </row>
    <row r="10995" spans="1:12" x14ac:dyDescent="0.35">
      <c r="A10995" t="s">
        <v>94</v>
      </c>
      <c r="B10995">
        <v>1969</v>
      </c>
      <c r="C10995">
        <v>297</v>
      </c>
      <c r="D10995">
        <v>6</v>
      </c>
      <c r="E10995" t="s">
        <v>3887</v>
      </c>
      <c r="F10995" t="s">
        <v>14</v>
      </c>
      <c r="G10995" t="s">
        <v>5435</v>
      </c>
      <c r="H10995" t="s">
        <v>16</v>
      </c>
      <c r="J10995" t="s">
        <v>17</v>
      </c>
      <c r="K10995" t="s">
        <v>22</v>
      </c>
      <c r="L10995">
        <v>1322</v>
      </c>
    </row>
    <row r="10996" spans="1:12" x14ac:dyDescent="0.35">
      <c r="A10996" t="s">
        <v>94</v>
      </c>
      <c r="B10996">
        <v>1969</v>
      </c>
      <c r="C10996">
        <v>319</v>
      </c>
      <c r="D10996">
        <v>4</v>
      </c>
      <c r="E10996" t="s">
        <v>1101</v>
      </c>
      <c r="F10996" t="s">
        <v>14</v>
      </c>
      <c r="G10996" t="s">
        <v>5520</v>
      </c>
      <c r="H10996" t="s">
        <v>16</v>
      </c>
      <c r="J10996" t="s">
        <v>17</v>
      </c>
      <c r="K10996" t="s">
        <v>4586</v>
      </c>
      <c r="L10996">
        <v>1322</v>
      </c>
    </row>
    <row r="10997" spans="1:12" x14ac:dyDescent="0.35">
      <c r="A10997" t="s">
        <v>94</v>
      </c>
      <c r="B10997">
        <v>1974</v>
      </c>
      <c r="C10997">
        <v>267</v>
      </c>
      <c r="D10997">
        <v>7</v>
      </c>
      <c r="E10997" t="s">
        <v>1003</v>
      </c>
      <c r="F10997" t="s">
        <v>204</v>
      </c>
      <c r="G10997" t="s">
        <v>7189</v>
      </c>
      <c r="H10997" t="s">
        <v>16</v>
      </c>
      <c r="J10997" t="s">
        <v>17</v>
      </c>
      <c r="K10997" t="s">
        <v>22</v>
      </c>
      <c r="L10997">
        <v>1322</v>
      </c>
    </row>
    <row r="10998" spans="1:12" x14ac:dyDescent="0.35">
      <c r="A10998" t="s">
        <v>94</v>
      </c>
      <c r="B10998">
        <v>1980</v>
      </c>
      <c r="C10998">
        <v>72</v>
      </c>
      <c r="D10998">
        <v>7</v>
      </c>
      <c r="E10998" t="s">
        <v>1452</v>
      </c>
      <c r="F10998" t="s">
        <v>14</v>
      </c>
      <c r="G10998" t="s">
        <v>9719</v>
      </c>
      <c r="H10998" t="s">
        <v>16</v>
      </c>
      <c r="J10998" t="s">
        <v>17</v>
      </c>
      <c r="K10998" t="s">
        <v>9488</v>
      </c>
      <c r="L10998">
        <v>1322</v>
      </c>
    </row>
    <row r="10999" spans="1:12" x14ac:dyDescent="0.35">
      <c r="A10999" t="s">
        <v>94</v>
      </c>
      <c r="B10999">
        <v>1980</v>
      </c>
      <c r="C10999">
        <v>107</v>
      </c>
      <c r="D10999">
        <v>7</v>
      </c>
      <c r="E10999" t="s">
        <v>1333</v>
      </c>
      <c r="F10999" t="s">
        <v>204</v>
      </c>
      <c r="G10999" t="s">
        <v>9872</v>
      </c>
      <c r="H10999" t="s">
        <v>16</v>
      </c>
      <c r="J10999" t="s">
        <v>17</v>
      </c>
      <c r="K10999" t="s">
        <v>6178</v>
      </c>
      <c r="L10999">
        <v>1322</v>
      </c>
    </row>
    <row r="11000" spans="1:12" x14ac:dyDescent="0.35">
      <c r="A11000" t="s">
        <v>94</v>
      </c>
      <c r="B11000">
        <v>1969</v>
      </c>
      <c r="C11000">
        <v>58</v>
      </c>
      <c r="D11000">
        <v>4</v>
      </c>
      <c r="E11000" t="s">
        <v>2909</v>
      </c>
      <c r="F11000" t="s">
        <v>204</v>
      </c>
      <c r="G11000" t="s">
        <v>4600</v>
      </c>
      <c r="H11000" t="s">
        <v>16</v>
      </c>
      <c r="J11000" t="s">
        <v>17</v>
      </c>
      <c r="K11000" t="s">
        <v>293</v>
      </c>
      <c r="L11000">
        <v>1321</v>
      </c>
    </row>
    <row r="11001" spans="1:12" x14ac:dyDescent="0.35">
      <c r="A11001" t="s">
        <v>94</v>
      </c>
      <c r="B11001">
        <v>1980</v>
      </c>
      <c r="C11001">
        <v>159</v>
      </c>
      <c r="D11001">
        <v>5</v>
      </c>
      <c r="E11001" t="s">
        <v>1286</v>
      </c>
      <c r="F11001" t="s">
        <v>204</v>
      </c>
      <c r="G11001" t="s">
        <v>10112</v>
      </c>
      <c r="H11001" t="s">
        <v>16</v>
      </c>
      <c r="J11001" t="s">
        <v>17</v>
      </c>
      <c r="K11001" t="s">
        <v>48</v>
      </c>
      <c r="L11001">
        <v>1321</v>
      </c>
    </row>
    <row r="11002" spans="1:12" x14ac:dyDescent="0.35">
      <c r="A11002" t="s">
        <v>94</v>
      </c>
      <c r="B11002">
        <v>1962</v>
      </c>
      <c r="C11002">
        <v>362</v>
      </c>
      <c r="D11002">
        <v>8</v>
      </c>
      <c r="E11002" t="s">
        <v>730</v>
      </c>
      <c r="F11002" t="s">
        <v>14</v>
      </c>
      <c r="G11002" t="s">
        <v>161</v>
      </c>
      <c r="H11002" t="s">
        <v>16</v>
      </c>
      <c r="J11002" t="s">
        <v>17</v>
      </c>
      <c r="K11002" t="s">
        <v>22</v>
      </c>
      <c r="L11002">
        <v>1319</v>
      </c>
    </row>
    <row r="11003" spans="1:12" x14ac:dyDescent="0.35">
      <c r="A11003" t="s">
        <v>94</v>
      </c>
      <c r="B11003">
        <v>1967</v>
      </c>
      <c r="C11003">
        <v>287</v>
      </c>
      <c r="D11003">
        <v>9</v>
      </c>
      <c r="E11003" t="s">
        <v>965</v>
      </c>
      <c r="F11003" t="s">
        <v>204</v>
      </c>
      <c r="G11003" t="s">
        <v>2344</v>
      </c>
      <c r="H11003" t="s">
        <v>16</v>
      </c>
      <c r="J11003" t="s">
        <v>17</v>
      </c>
      <c r="K11003" t="s">
        <v>22</v>
      </c>
      <c r="L11003">
        <v>1319</v>
      </c>
    </row>
    <row r="11004" spans="1:12" x14ac:dyDescent="0.35">
      <c r="A11004" t="s">
        <v>94</v>
      </c>
      <c r="B11004">
        <v>1969</v>
      </c>
      <c r="C11004">
        <v>30</v>
      </c>
      <c r="D11004">
        <v>6</v>
      </c>
      <c r="E11004" t="s">
        <v>515</v>
      </c>
      <c r="F11004" t="s">
        <v>14</v>
      </c>
      <c r="G11004" t="s">
        <v>4500</v>
      </c>
      <c r="H11004" t="s">
        <v>16</v>
      </c>
      <c r="J11004" t="s">
        <v>17</v>
      </c>
      <c r="K11004" t="s">
        <v>22</v>
      </c>
      <c r="L11004">
        <v>1318</v>
      </c>
    </row>
    <row r="11005" spans="1:12" x14ac:dyDescent="0.35">
      <c r="A11005" t="s">
        <v>94</v>
      </c>
      <c r="B11005">
        <v>1974</v>
      </c>
      <c r="C11005">
        <v>361</v>
      </c>
      <c r="D11005">
        <v>7</v>
      </c>
      <c r="E11005" t="s">
        <v>717</v>
      </c>
      <c r="F11005" t="s">
        <v>14</v>
      </c>
      <c r="G11005" t="s">
        <v>2425</v>
      </c>
      <c r="H11005" t="s">
        <v>16</v>
      </c>
      <c r="J11005" t="s">
        <v>17</v>
      </c>
      <c r="K11005" t="s">
        <v>22</v>
      </c>
      <c r="L11005">
        <v>1318</v>
      </c>
    </row>
    <row r="11006" spans="1:12" x14ac:dyDescent="0.35">
      <c r="A11006" t="s">
        <v>94</v>
      </c>
      <c r="B11006">
        <v>1974</v>
      </c>
      <c r="C11006">
        <v>420</v>
      </c>
      <c r="D11006">
        <v>6</v>
      </c>
      <c r="E11006" t="s">
        <v>324</v>
      </c>
      <c r="F11006" t="s">
        <v>14</v>
      </c>
      <c r="G11006" t="s">
        <v>6074</v>
      </c>
      <c r="H11006" t="s">
        <v>16</v>
      </c>
      <c r="J11006" t="s">
        <v>17</v>
      </c>
      <c r="K11006" t="s">
        <v>22</v>
      </c>
      <c r="L11006">
        <v>1318</v>
      </c>
    </row>
    <row r="11007" spans="1:12" x14ac:dyDescent="0.35">
      <c r="A11007" t="s">
        <v>12</v>
      </c>
      <c r="B11007">
        <v>1974</v>
      </c>
      <c r="C11007">
        <v>3</v>
      </c>
      <c r="D11007">
        <v>4</v>
      </c>
      <c r="E11007" t="s">
        <v>13</v>
      </c>
      <c r="F11007" t="s">
        <v>14</v>
      </c>
      <c r="G11007" t="s">
        <v>38</v>
      </c>
      <c r="H11007" t="s">
        <v>16</v>
      </c>
      <c r="J11007" t="s">
        <v>17</v>
      </c>
      <c r="K11007" t="s">
        <v>22</v>
      </c>
      <c r="L11007">
        <v>1317</v>
      </c>
    </row>
    <row r="11008" spans="1:12" x14ac:dyDescent="0.35">
      <c r="A11008" t="s">
        <v>94</v>
      </c>
      <c r="B11008">
        <v>1974</v>
      </c>
      <c r="C11008">
        <v>361</v>
      </c>
      <c r="D11008">
        <v>8</v>
      </c>
      <c r="E11008" t="s">
        <v>717</v>
      </c>
      <c r="F11008" t="s">
        <v>14</v>
      </c>
      <c r="G11008" t="s">
        <v>7695</v>
      </c>
      <c r="H11008" t="s">
        <v>16</v>
      </c>
      <c r="J11008" t="s">
        <v>17</v>
      </c>
      <c r="K11008" t="s">
        <v>30</v>
      </c>
      <c r="L11008">
        <v>1317</v>
      </c>
    </row>
    <row r="11009" spans="1:12" x14ac:dyDescent="0.35">
      <c r="A11009" t="s">
        <v>94</v>
      </c>
      <c r="B11009">
        <v>1980</v>
      </c>
      <c r="C11009">
        <v>240</v>
      </c>
      <c r="D11009">
        <v>10</v>
      </c>
      <c r="E11009" t="s">
        <v>3658</v>
      </c>
      <c r="F11009" t="s">
        <v>14</v>
      </c>
      <c r="G11009" t="s">
        <v>6914</v>
      </c>
      <c r="H11009" t="s">
        <v>16</v>
      </c>
      <c r="J11009" t="s">
        <v>17</v>
      </c>
      <c r="K11009" t="s">
        <v>9488</v>
      </c>
      <c r="L11009">
        <v>1317</v>
      </c>
    </row>
    <row r="11010" spans="1:12" x14ac:dyDescent="0.35">
      <c r="A11010" t="s">
        <v>94</v>
      </c>
      <c r="B11010">
        <v>1967</v>
      </c>
      <c r="C11010">
        <v>85</v>
      </c>
      <c r="D11010">
        <v>7</v>
      </c>
      <c r="E11010" t="s">
        <v>3038</v>
      </c>
      <c r="F11010" t="s">
        <v>204</v>
      </c>
      <c r="G11010" t="s">
        <v>3040</v>
      </c>
      <c r="H11010" t="s">
        <v>16</v>
      </c>
      <c r="J11010" t="s">
        <v>17</v>
      </c>
      <c r="K11010" t="s">
        <v>2685</v>
      </c>
      <c r="L11010">
        <v>1316</v>
      </c>
    </row>
    <row r="11011" spans="1:12" x14ac:dyDescent="0.35">
      <c r="A11011" t="s">
        <v>94</v>
      </c>
      <c r="B11011">
        <v>1967</v>
      </c>
      <c r="C11011">
        <v>370</v>
      </c>
      <c r="D11011">
        <v>5</v>
      </c>
      <c r="E11011" t="s">
        <v>714</v>
      </c>
      <c r="F11011" t="s">
        <v>14</v>
      </c>
      <c r="G11011" t="s">
        <v>4203</v>
      </c>
      <c r="H11011" t="s">
        <v>16</v>
      </c>
      <c r="J11011" t="s">
        <v>17</v>
      </c>
      <c r="K11011" t="s">
        <v>2685</v>
      </c>
      <c r="L11011">
        <v>1316</v>
      </c>
    </row>
    <row r="11012" spans="1:12" x14ac:dyDescent="0.35">
      <c r="A11012" t="s">
        <v>94</v>
      </c>
      <c r="B11012">
        <v>1974</v>
      </c>
      <c r="C11012">
        <v>334</v>
      </c>
      <c r="D11012">
        <v>4</v>
      </c>
      <c r="E11012" t="s">
        <v>814</v>
      </c>
      <c r="F11012" t="s">
        <v>14</v>
      </c>
      <c r="G11012" t="s">
        <v>7574</v>
      </c>
      <c r="H11012" t="s">
        <v>16</v>
      </c>
      <c r="J11012" t="s">
        <v>17</v>
      </c>
      <c r="K11012" t="s">
        <v>6019</v>
      </c>
      <c r="L11012">
        <v>1316</v>
      </c>
    </row>
    <row r="11013" spans="1:12" x14ac:dyDescent="0.35">
      <c r="A11013" t="s">
        <v>94</v>
      </c>
      <c r="B11013">
        <v>1967</v>
      </c>
      <c r="C11013">
        <v>337</v>
      </c>
      <c r="D11013">
        <v>5</v>
      </c>
      <c r="E11013" t="s">
        <v>4067</v>
      </c>
      <c r="F11013" t="s">
        <v>14</v>
      </c>
      <c r="G11013" t="s">
        <v>4071</v>
      </c>
      <c r="H11013" t="s">
        <v>16</v>
      </c>
      <c r="J11013" t="s">
        <v>17</v>
      </c>
      <c r="K11013" t="s">
        <v>22</v>
      </c>
      <c r="L11013">
        <v>1315</v>
      </c>
    </row>
    <row r="11014" spans="1:12" x14ac:dyDescent="0.35">
      <c r="A11014" t="s">
        <v>94</v>
      </c>
      <c r="B11014">
        <v>1980</v>
      </c>
      <c r="C11014">
        <v>100</v>
      </c>
      <c r="D11014">
        <v>5</v>
      </c>
      <c r="E11014" t="s">
        <v>3036</v>
      </c>
      <c r="F11014" t="s">
        <v>14</v>
      </c>
      <c r="G11014" t="s">
        <v>4803</v>
      </c>
      <c r="H11014" t="s">
        <v>16</v>
      </c>
      <c r="J11014" t="s">
        <v>17</v>
      </c>
      <c r="K11014" t="s">
        <v>22</v>
      </c>
      <c r="L11014">
        <v>1315</v>
      </c>
    </row>
    <row r="11015" spans="1:12" x14ac:dyDescent="0.35">
      <c r="A11015" t="s">
        <v>94</v>
      </c>
      <c r="B11015">
        <v>1967</v>
      </c>
      <c r="C11015">
        <v>88</v>
      </c>
      <c r="D11015">
        <v>6</v>
      </c>
      <c r="E11015" t="s">
        <v>3060</v>
      </c>
      <c r="F11015" t="s">
        <v>204</v>
      </c>
      <c r="G11015" t="s">
        <v>3063</v>
      </c>
      <c r="H11015" t="s">
        <v>16</v>
      </c>
      <c r="J11015" t="s">
        <v>17</v>
      </c>
      <c r="K11015" t="s">
        <v>22</v>
      </c>
      <c r="L11015">
        <v>1314</v>
      </c>
    </row>
    <row r="11016" spans="1:12" x14ac:dyDescent="0.35">
      <c r="A11016" t="s">
        <v>94</v>
      </c>
      <c r="B11016">
        <v>1977</v>
      </c>
      <c r="C11016">
        <v>133</v>
      </c>
      <c r="D11016">
        <v>4</v>
      </c>
      <c r="E11016" t="s">
        <v>261</v>
      </c>
      <c r="F11016" t="s">
        <v>14</v>
      </c>
      <c r="G11016" t="s">
        <v>5138</v>
      </c>
      <c r="H11016" t="s">
        <v>16</v>
      </c>
      <c r="J11016" t="s">
        <v>17</v>
      </c>
      <c r="K11016" t="s">
        <v>22</v>
      </c>
      <c r="L11016">
        <v>1314</v>
      </c>
    </row>
    <row r="11017" spans="1:12" x14ac:dyDescent="0.35">
      <c r="A11017" t="s">
        <v>94</v>
      </c>
      <c r="B11017">
        <v>1967</v>
      </c>
      <c r="C11017">
        <v>214</v>
      </c>
      <c r="D11017">
        <v>7</v>
      </c>
      <c r="E11017" t="s">
        <v>1180</v>
      </c>
      <c r="F11017" t="s">
        <v>14</v>
      </c>
      <c r="G11017" t="s">
        <v>3528</v>
      </c>
      <c r="H11017" t="s">
        <v>16</v>
      </c>
      <c r="J11017" t="s">
        <v>17</v>
      </c>
      <c r="K11017" t="s">
        <v>1500</v>
      </c>
      <c r="L11017">
        <v>1313</v>
      </c>
    </row>
    <row r="11018" spans="1:12" x14ac:dyDescent="0.35">
      <c r="A11018" t="s">
        <v>94</v>
      </c>
      <c r="B11018">
        <v>1969</v>
      </c>
      <c r="C11018">
        <v>216</v>
      </c>
      <c r="D11018">
        <v>6</v>
      </c>
      <c r="E11018" t="s">
        <v>1167</v>
      </c>
      <c r="F11018" t="s">
        <v>14</v>
      </c>
      <c r="G11018" t="s">
        <v>5146</v>
      </c>
      <c r="H11018" t="s">
        <v>16</v>
      </c>
      <c r="J11018" t="s">
        <v>17</v>
      </c>
      <c r="K11018" t="s">
        <v>5147</v>
      </c>
      <c r="L11018">
        <v>1313</v>
      </c>
    </row>
    <row r="11019" spans="1:12" x14ac:dyDescent="0.35">
      <c r="A11019" t="s">
        <v>94</v>
      </c>
      <c r="B11019">
        <v>1974</v>
      </c>
      <c r="C11019">
        <v>264</v>
      </c>
      <c r="D11019">
        <v>7</v>
      </c>
      <c r="E11019" t="s">
        <v>3747</v>
      </c>
      <c r="F11019" t="s">
        <v>14</v>
      </c>
      <c r="G11019" t="s">
        <v>7175</v>
      </c>
      <c r="H11019" t="s">
        <v>16</v>
      </c>
      <c r="J11019" t="s">
        <v>17</v>
      </c>
      <c r="K11019" t="s">
        <v>28</v>
      </c>
      <c r="L11019">
        <v>1312</v>
      </c>
    </row>
    <row r="11020" spans="1:12" x14ac:dyDescent="0.35">
      <c r="A11020" t="s">
        <v>94</v>
      </c>
      <c r="B11020">
        <v>1974</v>
      </c>
      <c r="C11020">
        <v>416</v>
      </c>
      <c r="D11020">
        <v>6</v>
      </c>
      <c r="E11020" t="s">
        <v>114</v>
      </c>
      <c r="F11020" t="s">
        <v>14</v>
      </c>
      <c r="G11020" t="s">
        <v>495</v>
      </c>
      <c r="H11020" t="s">
        <v>16</v>
      </c>
      <c r="J11020" t="s">
        <v>17</v>
      </c>
      <c r="K11020" t="s">
        <v>22</v>
      </c>
      <c r="L11020">
        <v>1312</v>
      </c>
    </row>
    <row r="11021" spans="1:12" x14ac:dyDescent="0.35">
      <c r="A11021" t="s">
        <v>94</v>
      </c>
      <c r="B11021">
        <v>1980</v>
      </c>
      <c r="C11021">
        <v>258</v>
      </c>
      <c r="D11021">
        <v>6</v>
      </c>
      <c r="E11021" t="s">
        <v>1059</v>
      </c>
      <c r="F11021" t="s">
        <v>14</v>
      </c>
      <c r="G11021" t="s">
        <v>5236</v>
      </c>
      <c r="H11021" t="s">
        <v>16</v>
      </c>
      <c r="J11021" t="s">
        <v>17</v>
      </c>
      <c r="K11021" t="s">
        <v>22</v>
      </c>
      <c r="L11021">
        <v>1312</v>
      </c>
    </row>
    <row r="11022" spans="1:12" x14ac:dyDescent="0.35">
      <c r="A11022" t="s">
        <v>94</v>
      </c>
      <c r="B11022">
        <v>1962</v>
      </c>
      <c r="C11022">
        <v>176</v>
      </c>
      <c r="D11022">
        <v>6</v>
      </c>
      <c r="E11022" t="s">
        <v>1245</v>
      </c>
      <c r="F11022" t="s">
        <v>14</v>
      </c>
      <c r="G11022" t="s">
        <v>1921</v>
      </c>
      <c r="H11022" t="s">
        <v>16</v>
      </c>
      <c r="J11022" t="s">
        <v>17</v>
      </c>
      <c r="K11022" t="s">
        <v>1478</v>
      </c>
      <c r="L11022">
        <v>1311</v>
      </c>
    </row>
    <row r="11023" spans="1:12" x14ac:dyDescent="0.35">
      <c r="A11023" t="s">
        <v>94</v>
      </c>
      <c r="B11023">
        <v>1977</v>
      </c>
      <c r="C11023">
        <v>88</v>
      </c>
      <c r="D11023">
        <v>4</v>
      </c>
      <c r="E11023" t="s">
        <v>3060</v>
      </c>
      <c r="F11023" t="s">
        <v>14</v>
      </c>
      <c r="G11023" t="s">
        <v>562</v>
      </c>
      <c r="H11023" t="s">
        <v>16</v>
      </c>
      <c r="J11023" t="s">
        <v>17</v>
      </c>
      <c r="K11023" t="s">
        <v>22</v>
      </c>
      <c r="L11023">
        <v>1311</v>
      </c>
    </row>
    <row r="11024" spans="1:12" x14ac:dyDescent="0.35">
      <c r="A11024" t="s">
        <v>94</v>
      </c>
      <c r="B11024">
        <v>1957</v>
      </c>
      <c r="C11024">
        <v>314</v>
      </c>
      <c r="D11024">
        <v>6</v>
      </c>
      <c r="E11024" t="s">
        <v>1350</v>
      </c>
      <c r="F11024" t="s">
        <v>14</v>
      </c>
      <c r="G11024" t="s">
        <v>1355</v>
      </c>
      <c r="H11024" t="s">
        <v>16</v>
      </c>
      <c r="J11024" t="s">
        <v>17</v>
      </c>
      <c r="K11024" t="s">
        <v>22</v>
      </c>
      <c r="L11024">
        <v>1310</v>
      </c>
    </row>
    <row r="11025" spans="1:12" x14ac:dyDescent="0.35">
      <c r="A11025" t="s">
        <v>94</v>
      </c>
      <c r="B11025">
        <v>1962</v>
      </c>
      <c r="C11025">
        <v>380</v>
      </c>
      <c r="D11025">
        <v>6</v>
      </c>
      <c r="E11025" t="s">
        <v>676</v>
      </c>
      <c r="F11025" t="s">
        <v>14</v>
      </c>
      <c r="G11025" t="s">
        <v>2480</v>
      </c>
      <c r="H11025" t="s">
        <v>16</v>
      </c>
      <c r="J11025" t="s">
        <v>17</v>
      </c>
      <c r="K11025" t="s">
        <v>22</v>
      </c>
      <c r="L11025">
        <v>1310</v>
      </c>
    </row>
    <row r="11026" spans="1:12" x14ac:dyDescent="0.35">
      <c r="A11026" t="s">
        <v>94</v>
      </c>
      <c r="B11026">
        <v>1974</v>
      </c>
      <c r="C11026">
        <v>88</v>
      </c>
      <c r="D11026">
        <v>7</v>
      </c>
      <c r="E11026" t="s">
        <v>3060</v>
      </c>
      <c r="F11026" t="s">
        <v>14</v>
      </c>
      <c r="G11026" t="s">
        <v>6401</v>
      </c>
      <c r="H11026" t="s">
        <v>16</v>
      </c>
      <c r="J11026" t="s">
        <v>17</v>
      </c>
      <c r="K11026" t="s">
        <v>22</v>
      </c>
      <c r="L11026">
        <v>1310</v>
      </c>
    </row>
    <row r="11027" spans="1:12" x14ac:dyDescent="0.35">
      <c r="A11027" t="s">
        <v>94</v>
      </c>
      <c r="B11027">
        <v>1962</v>
      </c>
      <c r="C11027">
        <v>421</v>
      </c>
      <c r="D11027">
        <v>6</v>
      </c>
      <c r="E11027" t="s">
        <v>343</v>
      </c>
      <c r="F11027" t="s">
        <v>14</v>
      </c>
      <c r="G11027" t="s">
        <v>2614</v>
      </c>
      <c r="H11027" t="s">
        <v>16</v>
      </c>
      <c r="J11027" t="s">
        <v>17</v>
      </c>
      <c r="K11027" t="s">
        <v>22</v>
      </c>
      <c r="L11027">
        <v>1309</v>
      </c>
    </row>
    <row r="11028" spans="1:12" x14ac:dyDescent="0.35">
      <c r="A11028" t="s">
        <v>94</v>
      </c>
      <c r="B11028">
        <v>1969</v>
      </c>
      <c r="C11028">
        <v>189</v>
      </c>
      <c r="D11028">
        <v>7</v>
      </c>
      <c r="E11028" t="s">
        <v>1204</v>
      </c>
      <c r="F11028" t="s">
        <v>14</v>
      </c>
      <c r="G11028" t="s">
        <v>5030</v>
      </c>
      <c r="H11028" t="s">
        <v>16</v>
      </c>
      <c r="J11028" t="s">
        <v>17</v>
      </c>
      <c r="K11028" t="s">
        <v>2685</v>
      </c>
      <c r="L11028">
        <v>1309</v>
      </c>
    </row>
    <row r="11029" spans="1:12" x14ac:dyDescent="0.35">
      <c r="A11029" t="s">
        <v>94</v>
      </c>
      <c r="B11029">
        <v>1969</v>
      </c>
      <c r="C11029">
        <v>357</v>
      </c>
      <c r="D11029">
        <v>7</v>
      </c>
      <c r="E11029" t="s">
        <v>736</v>
      </c>
      <c r="F11029" t="s">
        <v>14</v>
      </c>
      <c r="G11029" t="s">
        <v>4460</v>
      </c>
      <c r="H11029" t="s">
        <v>16</v>
      </c>
      <c r="J11029" t="s">
        <v>17</v>
      </c>
      <c r="K11029" t="s">
        <v>22</v>
      </c>
      <c r="L11029">
        <v>1309</v>
      </c>
    </row>
    <row r="11030" spans="1:12" x14ac:dyDescent="0.35">
      <c r="A11030" t="s">
        <v>94</v>
      </c>
      <c r="B11030">
        <v>1977</v>
      </c>
      <c r="C11030">
        <v>125</v>
      </c>
      <c r="D11030">
        <v>3</v>
      </c>
      <c r="E11030" t="s">
        <v>1314</v>
      </c>
      <c r="F11030" t="s">
        <v>14</v>
      </c>
      <c r="G11030" t="s">
        <v>2353</v>
      </c>
      <c r="H11030" t="s">
        <v>16</v>
      </c>
      <c r="J11030" t="s">
        <v>17</v>
      </c>
      <c r="K11030" t="s">
        <v>22</v>
      </c>
      <c r="L11030">
        <v>1309</v>
      </c>
    </row>
    <row r="11031" spans="1:12" x14ac:dyDescent="0.35">
      <c r="A11031" t="s">
        <v>94</v>
      </c>
      <c r="B11031">
        <v>1977</v>
      </c>
      <c r="C11031">
        <v>154</v>
      </c>
      <c r="D11031">
        <v>4</v>
      </c>
      <c r="E11031" t="s">
        <v>3323</v>
      </c>
      <c r="F11031" t="s">
        <v>14</v>
      </c>
      <c r="G11031" t="s">
        <v>8538</v>
      </c>
      <c r="H11031" t="s">
        <v>16</v>
      </c>
      <c r="J11031" t="s">
        <v>17</v>
      </c>
      <c r="K11031" t="s">
        <v>22</v>
      </c>
      <c r="L11031">
        <v>1309</v>
      </c>
    </row>
    <row r="11032" spans="1:12" x14ac:dyDescent="0.35">
      <c r="A11032" t="s">
        <v>94</v>
      </c>
      <c r="B11032">
        <v>1957</v>
      </c>
      <c r="C11032">
        <v>89</v>
      </c>
      <c r="D11032">
        <v>3</v>
      </c>
      <c r="E11032" t="s">
        <v>648</v>
      </c>
      <c r="F11032" t="s">
        <v>14</v>
      </c>
      <c r="G11032" t="s">
        <v>650</v>
      </c>
      <c r="H11032" t="s">
        <v>16</v>
      </c>
      <c r="J11032" t="s">
        <v>17</v>
      </c>
      <c r="K11032" t="s">
        <v>22</v>
      </c>
      <c r="L11032">
        <v>1308</v>
      </c>
    </row>
    <row r="11033" spans="1:12" x14ac:dyDescent="0.35">
      <c r="A11033" t="s">
        <v>94</v>
      </c>
      <c r="B11033">
        <v>1967</v>
      </c>
      <c r="C11033">
        <v>285</v>
      </c>
      <c r="D11033">
        <v>9</v>
      </c>
      <c r="E11033" t="s">
        <v>2171</v>
      </c>
      <c r="F11033" t="s">
        <v>14</v>
      </c>
      <c r="G11033" t="s">
        <v>3682</v>
      </c>
      <c r="H11033" t="s">
        <v>16</v>
      </c>
      <c r="J11033" t="s">
        <v>17</v>
      </c>
      <c r="K11033" t="s">
        <v>293</v>
      </c>
      <c r="L11033">
        <v>1307</v>
      </c>
    </row>
    <row r="11034" spans="1:12" x14ac:dyDescent="0.35">
      <c r="A11034" t="s">
        <v>94</v>
      </c>
      <c r="B11034">
        <v>1969</v>
      </c>
      <c r="C11034">
        <v>412</v>
      </c>
      <c r="D11034">
        <v>4</v>
      </c>
      <c r="E11034" t="s">
        <v>368</v>
      </c>
      <c r="F11034" t="s">
        <v>14</v>
      </c>
      <c r="G11034" t="s">
        <v>5938</v>
      </c>
      <c r="H11034" t="s">
        <v>16</v>
      </c>
      <c r="J11034" t="s">
        <v>17</v>
      </c>
      <c r="K11034" t="s">
        <v>137</v>
      </c>
      <c r="L11034">
        <v>1307</v>
      </c>
    </row>
    <row r="11035" spans="1:12" x14ac:dyDescent="0.35">
      <c r="A11035" t="s">
        <v>94</v>
      </c>
      <c r="B11035">
        <v>1974</v>
      </c>
      <c r="C11035">
        <v>339</v>
      </c>
      <c r="D11035">
        <v>6</v>
      </c>
      <c r="E11035" t="s">
        <v>782</v>
      </c>
      <c r="F11035" t="s">
        <v>14</v>
      </c>
      <c r="G11035" t="s">
        <v>783</v>
      </c>
      <c r="H11035" t="s">
        <v>16</v>
      </c>
      <c r="J11035" t="s">
        <v>17</v>
      </c>
      <c r="K11035" t="s">
        <v>1500</v>
      </c>
      <c r="L11035">
        <v>1307</v>
      </c>
    </row>
    <row r="11036" spans="1:12" x14ac:dyDescent="0.35">
      <c r="A11036" t="s">
        <v>94</v>
      </c>
      <c r="B11036">
        <v>1977</v>
      </c>
      <c r="C11036">
        <v>237</v>
      </c>
      <c r="D11036">
        <v>6</v>
      </c>
      <c r="E11036" t="s">
        <v>3647</v>
      </c>
      <c r="F11036" t="s">
        <v>14</v>
      </c>
      <c r="G11036" t="s">
        <v>2079</v>
      </c>
      <c r="H11036" t="s">
        <v>16</v>
      </c>
      <c r="J11036" t="s">
        <v>17</v>
      </c>
      <c r="K11036" t="s">
        <v>22</v>
      </c>
      <c r="L11036">
        <v>1307</v>
      </c>
    </row>
    <row r="11037" spans="1:12" x14ac:dyDescent="0.35">
      <c r="A11037" t="s">
        <v>94</v>
      </c>
      <c r="B11037">
        <v>1974</v>
      </c>
      <c r="C11037">
        <v>54</v>
      </c>
      <c r="D11037">
        <v>7</v>
      </c>
      <c r="E11037" t="s">
        <v>584</v>
      </c>
      <c r="F11037" t="s">
        <v>14</v>
      </c>
      <c r="G11037" t="s">
        <v>6233</v>
      </c>
      <c r="H11037" t="s">
        <v>16</v>
      </c>
      <c r="J11037" t="s">
        <v>17</v>
      </c>
      <c r="K11037" t="s">
        <v>22</v>
      </c>
      <c r="L11037">
        <v>1306</v>
      </c>
    </row>
    <row r="11038" spans="1:12" x14ac:dyDescent="0.35">
      <c r="A11038" t="s">
        <v>94</v>
      </c>
      <c r="B11038">
        <v>1980</v>
      </c>
      <c r="C11038">
        <v>119</v>
      </c>
      <c r="D11038">
        <v>7</v>
      </c>
      <c r="E11038" t="s">
        <v>1820</v>
      </c>
      <c r="F11038" t="s">
        <v>14</v>
      </c>
      <c r="G11038" t="s">
        <v>1063</v>
      </c>
      <c r="H11038" t="s">
        <v>16</v>
      </c>
      <c r="J11038" t="s">
        <v>17</v>
      </c>
      <c r="K11038" t="s">
        <v>6178</v>
      </c>
      <c r="L11038">
        <v>1306</v>
      </c>
    </row>
    <row r="11039" spans="1:12" x14ac:dyDescent="0.35">
      <c r="A11039" t="s">
        <v>94</v>
      </c>
      <c r="B11039">
        <v>1969</v>
      </c>
      <c r="C11039">
        <v>327</v>
      </c>
      <c r="D11039">
        <v>8</v>
      </c>
      <c r="E11039" t="s">
        <v>193</v>
      </c>
      <c r="F11039" t="s">
        <v>14</v>
      </c>
      <c r="G11039" t="s">
        <v>1263</v>
      </c>
      <c r="H11039" t="s">
        <v>16</v>
      </c>
      <c r="J11039" t="s">
        <v>17</v>
      </c>
      <c r="K11039" t="s">
        <v>22</v>
      </c>
      <c r="L11039">
        <v>1305</v>
      </c>
    </row>
    <row r="11040" spans="1:12" x14ac:dyDescent="0.35">
      <c r="A11040" t="s">
        <v>94</v>
      </c>
      <c r="B11040">
        <v>1974</v>
      </c>
      <c r="C11040">
        <v>193</v>
      </c>
      <c r="D11040">
        <v>5</v>
      </c>
      <c r="E11040" t="s">
        <v>1972</v>
      </c>
      <c r="F11040" t="s">
        <v>14</v>
      </c>
      <c r="G11040" t="s">
        <v>6839</v>
      </c>
      <c r="H11040" t="s">
        <v>16</v>
      </c>
      <c r="J11040" t="s">
        <v>17</v>
      </c>
      <c r="K11040" t="s">
        <v>4409</v>
      </c>
      <c r="L11040">
        <v>1305</v>
      </c>
    </row>
    <row r="11041" spans="1:12" x14ac:dyDescent="0.35">
      <c r="A11041" t="s">
        <v>94</v>
      </c>
      <c r="B11041">
        <v>1974</v>
      </c>
      <c r="C11041">
        <v>361</v>
      </c>
      <c r="D11041">
        <v>9</v>
      </c>
      <c r="E11041" t="s">
        <v>717</v>
      </c>
      <c r="F11041" t="s">
        <v>14</v>
      </c>
      <c r="G11041" t="s">
        <v>7181</v>
      </c>
      <c r="H11041" t="s">
        <v>16</v>
      </c>
      <c r="J11041" t="s">
        <v>17</v>
      </c>
      <c r="K11041" t="s">
        <v>22</v>
      </c>
      <c r="L11041">
        <v>1305</v>
      </c>
    </row>
    <row r="11042" spans="1:12" x14ac:dyDescent="0.35">
      <c r="A11042" t="s">
        <v>94</v>
      </c>
      <c r="B11042">
        <v>1977</v>
      </c>
      <c r="C11042">
        <v>20</v>
      </c>
      <c r="D11042">
        <v>3</v>
      </c>
      <c r="E11042" t="s">
        <v>495</v>
      </c>
      <c r="F11042" t="s">
        <v>204</v>
      </c>
      <c r="G11042" t="s">
        <v>4431</v>
      </c>
      <c r="H11042" t="s">
        <v>16</v>
      </c>
      <c r="J11042" t="s">
        <v>17</v>
      </c>
      <c r="K11042" t="s">
        <v>6019</v>
      </c>
      <c r="L11042">
        <v>1305</v>
      </c>
    </row>
    <row r="11043" spans="1:12" x14ac:dyDescent="0.35">
      <c r="A11043" t="s">
        <v>94</v>
      </c>
      <c r="B11043">
        <v>1967</v>
      </c>
      <c r="C11043">
        <v>52</v>
      </c>
      <c r="D11043">
        <v>5</v>
      </c>
      <c r="E11043" t="s">
        <v>572</v>
      </c>
      <c r="F11043" t="s">
        <v>14</v>
      </c>
      <c r="G11043" t="s">
        <v>2671</v>
      </c>
      <c r="H11043" t="s">
        <v>16</v>
      </c>
      <c r="J11043" t="s">
        <v>17</v>
      </c>
      <c r="K11043" t="s">
        <v>22</v>
      </c>
      <c r="L11043">
        <v>1304</v>
      </c>
    </row>
    <row r="11044" spans="1:12" x14ac:dyDescent="0.35">
      <c r="A11044" t="s">
        <v>94</v>
      </c>
      <c r="B11044">
        <v>1974</v>
      </c>
      <c r="C11044">
        <v>263</v>
      </c>
      <c r="D11044">
        <v>7</v>
      </c>
      <c r="E11044" t="s">
        <v>1016</v>
      </c>
      <c r="F11044" t="s">
        <v>14</v>
      </c>
      <c r="G11044" t="s">
        <v>7156</v>
      </c>
      <c r="H11044" t="s">
        <v>16</v>
      </c>
      <c r="J11044" t="s">
        <v>17</v>
      </c>
      <c r="K11044" t="s">
        <v>6178</v>
      </c>
      <c r="L11044">
        <v>1304</v>
      </c>
    </row>
    <row r="11045" spans="1:12" x14ac:dyDescent="0.35">
      <c r="A11045" t="s">
        <v>94</v>
      </c>
      <c r="B11045">
        <v>1962</v>
      </c>
      <c r="C11045">
        <v>60</v>
      </c>
      <c r="D11045">
        <v>6</v>
      </c>
      <c r="E11045" t="s">
        <v>607</v>
      </c>
      <c r="F11045" t="s">
        <v>204</v>
      </c>
      <c r="G11045" t="s">
        <v>1648</v>
      </c>
      <c r="H11045" t="s">
        <v>16</v>
      </c>
      <c r="J11045" t="s">
        <v>17</v>
      </c>
      <c r="K11045" t="s">
        <v>22</v>
      </c>
      <c r="L11045">
        <v>1303</v>
      </c>
    </row>
    <row r="11046" spans="1:12" x14ac:dyDescent="0.35">
      <c r="A11046" t="s">
        <v>94</v>
      </c>
      <c r="B11046">
        <v>1967</v>
      </c>
      <c r="C11046">
        <v>64</v>
      </c>
      <c r="D11046">
        <v>8</v>
      </c>
      <c r="E11046" t="s">
        <v>639</v>
      </c>
      <c r="F11046" t="s">
        <v>14</v>
      </c>
      <c r="G11046" t="s">
        <v>2958</v>
      </c>
      <c r="H11046" t="s">
        <v>16</v>
      </c>
      <c r="J11046" t="s">
        <v>17</v>
      </c>
      <c r="K11046" t="s">
        <v>22</v>
      </c>
      <c r="L11046">
        <v>1303</v>
      </c>
    </row>
    <row r="11047" spans="1:12" x14ac:dyDescent="0.35">
      <c r="A11047" t="s">
        <v>94</v>
      </c>
      <c r="B11047">
        <v>1967</v>
      </c>
      <c r="C11047">
        <v>122</v>
      </c>
      <c r="D11047">
        <v>4</v>
      </c>
      <c r="E11047" t="s">
        <v>1317</v>
      </c>
      <c r="F11047" t="s">
        <v>14</v>
      </c>
      <c r="G11047" t="s">
        <v>3217</v>
      </c>
      <c r="H11047" t="s">
        <v>16</v>
      </c>
      <c r="J11047" t="s">
        <v>17</v>
      </c>
      <c r="K11047" t="s">
        <v>293</v>
      </c>
      <c r="L11047">
        <v>1303</v>
      </c>
    </row>
    <row r="11048" spans="1:12" x14ac:dyDescent="0.35">
      <c r="A11048" t="s">
        <v>94</v>
      </c>
      <c r="B11048">
        <v>1977</v>
      </c>
      <c r="C11048">
        <v>85</v>
      </c>
      <c r="D11048">
        <v>5</v>
      </c>
      <c r="E11048" t="s">
        <v>3038</v>
      </c>
      <c r="F11048" t="s">
        <v>204</v>
      </c>
      <c r="G11048" t="s">
        <v>388</v>
      </c>
      <c r="H11048" t="s">
        <v>16</v>
      </c>
      <c r="J11048" t="s">
        <v>17</v>
      </c>
      <c r="K11048" t="s">
        <v>22</v>
      </c>
      <c r="L11048">
        <v>1303</v>
      </c>
    </row>
    <row r="11049" spans="1:12" x14ac:dyDescent="0.35">
      <c r="A11049" t="s">
        <v>94</v>
      </c>
      <c r="B11049">
        <v>1974</v>
      </c>
      <c r="C11049">
        <v>297</v>
      </c>
      <c r="D11049">
        <v>6</v>
      </c>
      <c r="E11049" t="s">
        <v>3918</v>
      </c>
      <c r="F11049" t="s">
        <v>14</v>
      </c>
      <c r="G11049" t="s">
        <v>7398</v>
      </c>
      <c r="H11049" t="s">
        <v>16</v>
      </c>
      <c r="J11049" t="s">
        <v>17</v>
      </c>
      <c r="K11049" t="s">
        <v>22</v>
      </c>
      <c r="L11049">
        <v>1302</v>
      </c>
    </row>
    <row r="11050" spans="1:12" x14ac:dyDescent="0.35">
      <c r="A11050" t="s">
        <v>94</v>
      </c>
      <c r="B11050">
        <v>1962</v>
      </c>
      <c r="C11050">
        <v>302</v>
      </c>
      <c r="D11050">
        <v>6</v>
      </c>
      <c r="E11050" t="s">
        <v>203</v>
      </c>
      <c r="F11050" t="s">
        <v>14</v>
      </c>
      <c r="G11050" t="s">
        <v>2218</v>
      </c>
      <c r="H11050" t="s">
        <v>16</v>
      </c>
      <c r="J11050" t="s">
        <v>17</v>
      </c>
      <c r="K11050" t="s">
        <v>1463</v>
      </c>
      <c r="L11050">
        <v>1300</v>
      </c>
    </row>
    <row r="11051" spans="1:12" x14ac:dyDescent="0.35">
      <c r="A11051" t="s">
        <v>94</v>
      </c>
      <c r="B11051">
        <v>1974</v>
      </c>
      <c r="C11051">
        <v>113</v>
      </c>
      <c r="D11051">
        <v>7</v>
      </c>
      <c r="E11051" t="s">
        <v>1339</v>
      </c>
      <c r="F11051" t="s">
        <v>204</v>
      </c>
      <c r="G11051" t="s">
        <v>1831</v>
      </c>
      <c r="H11051" t="s">
        <v>16</v>
      </c>
      <c r="J11051" t="s">
        <v>17</v>
      </c>
      <c r="K11051" t="s">
        <v>1500</v>
      </c>
      <c r="L11051">
        <v>1300</v>
      </c>
    </row>
    <row r="11052" spans="1:12" x14ac:dyDescent="0.35">
      <c r="A11052" t="s">
        <v>94</v>
      </c>
      <c r="B11052">
        <v>1974</v>
      </c>
      <c r="C11052">
        <v>161</v>
      </c>
      <c r="D11052">
        <v>6</v>
      </c>
      <c r="E11052" t="s">
        <v>3340</v>
      </c>
      <c r="F11052" t="s">
        <v>14</v>
      </c>
      <c r="G11052" t="s">
        <v>6718</v>
      </c>
      <c r="H11052" t="s">
        <v>16</v>
      </c>
      <c r="J11052" t="s">
        <v>17</v>
      </c>
      <c r="K11052" t="s">
        <v>22</v>
      </c>
      <c r="L11052">
        <v>1300</v>
      </c>
    </row>
    <row r="11053" spans="1:12" x14ac:dyDescent="0.35">
      <c r="A11053" t="s">
        <v>94</v>
      </c>
      <c r="B11053">
        <v>1977</v>
      </c>
      <c r="C11053">
        <v>271</v>
      </c>
      <c r="D11053">
        <v>6</v>
      </c>
      <c r="E11053" t="s">
        <v>3775</v>
      </c>
      <c r="F11053" t="s">
        <v>14</v>
      </c>
      <c r="G11053" t="s">
        <v>1437</v>
      </c>
      <c r="H11053" t="s">
        <v>16</v>
      </c>
      <c r="J11053" t="s">
        <v>17</v>
      </c>
      <c r="K11053" t="s">
        <v>6019</v>
      </c>
      <c r="L11053">
        <v>1300</v>
      </c>
    </row>
    <row r="11054" spans="1:12" x14ac:dyDescent="0.35">
      <c r="A11054" t="s">
        <v>94</v>
      </c>
      <c r="B11054">
        <v>1980</v>
      </c>
      <c r="C11054">
        <v>204</v>
      </c>
      <c r="D11054">
        <v>7</v>
      </c>
      <c r="E11054" t="s">
        <v>3495</v>
      </c>
      <c r="F11054" t="s">
        <v>14</v>
      </c>
      <c r="G11054" t="s">
        <v>4819</v>
      </c>
      <c r="H11054" t="s">
        <v>16</v>
      </c>
      <c r="J11054" t="s">
        <v>17</v>
      </c>
      <c r="K11054" t="s">
        <v>22</v>
      </c>
      <c r="L11054">
        <v>1300</v>
      </c>
    </row>
    <row r="11055" spans="1:12" x14ac:dyDescent="0.35">
      <c r="A11055" t="s">
        <v>94</v>
      </c>
      <c r="B11055">
        <v>1969</v>
      </c>
      <c r="C11055">
        <v>119</v>
      </c>
      <c r="D11055">
        <v>5</v>
      </c>
      <c r="E11055" t="s">
        <v>3201</v>
      </c>
      <c r="F11055" t="s">
        <v>14</v>
      </c>
      <c r="G11055" t="s">
        <v>4829</v>
      </c>
      <c r="H11055" t="s">
        <v>16</v>
      </c>
      <c r="J11055" t="s">
        <v>17</v>
      </c>
      <c r="K11055" t="s">
        <v>22</v>
      </c>
      <c r="L11055">
        <v>1299</v>
      </c>
    </row>
    <row r="11056" spans="1:12" x14ac:dyDescent="0.35">
      <c r="A11056" t="s">
        <v>94</v>
      </c>
      <c r="B11056">
        <v>1977</v>
      </c>
      <c r="C11056">
        <v>277</v>
      </c>
      <c r="D11056">
        <v>4</v>
      </c>
      <c r="E11056" t="s">
        <v>3807</v>
      </c>
      <c r="F11056" t="s">
        <v>14</v>
      </c>
      <c r="G11056" t="s">
        <v>8890</v>
      </c>
      <c r="H11056" t="s">
        <v>16</v>
      </c>
      <c r="J11056" t="s">
        <v>17</v>
      </c>
      <c r="K11056" t="s">
        <v>22</v>
      </c>
      <c r="L11056">
        <v>1299</v>
      </c>
    </row>
    <row r="11057" spans="1:12" x14ac:dyDescent="0.35">
      <c r="A11057" t="s">
        <v>94</v>
      </c>
      <c r="B11057">
        <v>1980</v>
      </c>
      <c r="C11057">
        <v>83</v>
      </c>
      <c r="D11057">
        <v>6</v>
      </c>
      <c r="E11057" t="s">
        <v>3025</v>
      </c>
      <c r="F11057" t="s">
        <v>14</v>
      </c>
      <c r="G11057" t="s">
        <v>9760</v>
      </c>
      <c r="H11057" t="s">
        <v>16</v>
      </c>
      <c r="J11057" t="s">
        <v>17</v>
      </c>
      <c r="K11057" t="s">
        <v>6019</v>
      </c>
      <c r="L11057">
        <v>1299</v>
      </c>
    </row>
    <row r="11058" spans="1:12" x14ac:dyDescent="0.35">
      <c r="A11058" t="s">
        <v>94</v>
      </c>
      <c r="B11058">
        <v>1967</v>
      </c>
      <c r="C11058">
        <v>25</v>
      </c>
      <c r="D11058">
        <v>5</v>
      </c>
      <c r="E11058" t="s">
        <v>528</v>
      </c>
      <c r="F11058" t="s">
        <v>14</v>
      </c>
      <c r="G11058" t="s">
        <v>2734</v>
      </c>
      <c r="H11058" t="s">
        <v>16</v>
      </c>
      <c r="J11058" t="s">
        <v>17</v>
      </c>
      <c r="K11058" t="s">
        <v>22</v>
      </c>
      <c r="L11058">
        <v>1298</v>
      </c>
    </row>
    <row r="11059" spans="1:12" x14ac:dyDescent="0.35">
      <c r="A11059" t="s">
        <v>94</v>
      </c>
      <c r="B11059">
        <v>1969</v>
      </c>
      <c r="C11059">
        <v>378</v>
      </c>
      <c r="D11059">
        <v>4</v>
      </c>
      <c r="E11059" t="s">
        <v>150</v>
      </c>
      <c r="F11059" t="s">
        <v>14</v>
      </c>
      <c r="G11059" t="s">
        <v>5673</v>
      </c>
      <c r="H11059" t="s">
        <v>16</v>
      </c>
      <c r="J11059" t="s">
        <v>17</v>
      </c>
      <c r="K11059" t="s">
        <v>137</v>
      </c>
      <c r="L11059">
        <v>1298</v>
      </c>
    </row>
    <row r="11060" spans="1:12" x14ac:dyDescent="0.35">
      <c r="A11060" t="s">
        <v>94</v>
      </c>
      <c r="B11060">
        <v>1977</v>
      </c>
      <c r="C11060">
        <v>237</v>
      </c>
      <c r="D11060">
        <v>7</v>
      </c>
      <c r="E11060" t="s">
        <v>3647</v>
      </c>
      <c r="F11060" t="s">
        <v>14</v>
      </c>
      <c r="G11060" t="s">
        <v>8761</v>
      </c>
      <c r="H11060" t="s">
        <v>16</v>
      </c>
      <c r="J11060" t="s">
        <v>17</v>
      </c>
      <c r="K11060" t="s">
        <v>22</v>
      </c>
      <c r="L11060">
        <v>1298</v>
      </c>
    </row>
    <row r="11061" spans="1:12" x14ac:dyDescent="0.35">
      <c r="A11061" t="s">
        <v>94</v>
      </c>
      <c r="B11061">
        <v>1977</v>
      </c>
      <c r="C11061">
        <v>323</v>
      </c>
      <c r="D11061">
        <v>3</v>
      </c>
      <c r="E11061" t="s">
        <v>193</v>
      </c>
      <c r="F11061" t="s">
        <v>14</v>
      </c>
      <c r="G11061" t="s">
        <v>9073</v>
      </c>
      <c r="H11061" t="s">
        <v>67</v>
      </c>
      <c r="J11061" t="s">
        <v>17</v>
      </c>
      <c r="K11061" t="s">
        <v>6178</v>
      </c>
      <c r="L11061">
        <v>1298</v>
      </c>
    </row>
    <row r="11062" spans="1:12" x14ac:dyDescent="0.35">
      <c r="A11062" t="s">
        <v>94</v>
      </c>
      <c r="B11062">
        <v>1980</v>
      </c>
      <c r="C11062">
        <v>22</v>
      </c>
      <c r="D11062">
        <v>4</v>
      </c>
      <c r="E11062" t="s">
        <v>489</v>
      </c>
      <c r="F11062" t="s">
        <v>14</v>
      </c>
      <c r="G11062" t="s">
        <v>9458</v>
      </c>
      <c r="H11062" t="s">
        <v>16</v>
      </c>
      <c r="J11062" t="s">
        <v>17</v>
      </c>
      <c r="K11062" t="s">
        <v>68</v>
      </c>
      <c r="L11062">
        <v>1298</v>
      </c>
    </row>
    <row r="11063" spans="1:12" x14ac:dyDescent="0.35">
      <c r="A11063" t="s">
        <v>94</v>
      </c>
      <c r="B11063">
        <v>1967</v>
      </c>
      <c r="C11063">
        <v>261</v>
      </c>
      <c r="D11063">
        <v>5</v>
      </c>
      <c r="E11063" t="s">
        <v>1064</v>
      </c>
      <c r="F11063" t="s">
        <v>204</v>
      </c>
      <c r="G11063" t="s">
        <v>3694</v>
      </c>
      <c r="H11063" t="s">
        <v>16</v>
      </c>
      <c r="J11063" t="s">
        <v>17</v>
      </c>
      <c r="K11063" t="s">
        <v>2685</v>
      </c>
      <c r="L11063">
        <v>1297</v>
      </c>
    </row>
    <row r="11064" spans="1:12" x14ac:dyDescent="0.35">
      <c r="A11064" t="s">
        <v>94</v>
      </c>
      <c r="B11064">
        <v>1980</v>
      </c>
      <c r="C11064">
        <v>128</v>
      </c>
      <c r="D11064">
        <v>7</v>
      </c>
      <c r="E11064" t="s">
        <v>248</v>
      </c>
      <c r="F11064" t="s">
        <v>204</v>
      </c>
      <c r="G11064" t="s">
        <v>9962</v>
      </c>
      <c r="H11064" t="s">
        <v>16</v>
      </c>
      <c r="J11064" t="s">
        <v>17</v>
      </c>
      <c r="K11064" t="s">
        <v>48</v>
      </c>
      <c r="L11064">
        <v>1296</v>
      </c>
    </row>
    <row r="11065" spans="1:12" x14ac:dyDescent="0.35">
      <c r="A11065" t="s">
        <v>94</v>
      </c>
      <c r="B11065">
        <v>1967</v>
      </c>
      <c r="C11065">
        <v>301</v>
      </c>
      <c r="D11065">
        <v>7</v>
      </c>
      <c r="E11065" t="s">
        <v>3910</v>
      </c>
      <c r="F11065" t="s">
        <v>14</v>
      </c>
      <c r="G11065" t="s">
        <v>3916</v>
      </c>
      <c r="H11065" t="s">
        <v>16</v>
      </c>
      <c r="J11065" t="s">
        <v>17</v>
      </c>
      <c r="K11065" t="s">
        <v>22</v>
      </c>
      <c r="L11065">
        <v>1295</v>
      </c>
    </row>
    <row r="11066" spans="1:12" x14ac:dyDescent="0.35">
      <c r="A11066" t="s">
        <v>94</v>
      </c>
      <c r="B11066">
        <v>1967</v>
      </c>
      <c r="C11066">
        <v>367</v>
      </c>
      <c r="D11066">
        <v>8</v>
      </c>
      <c r="E11066" t="s">
        <v>170</v>
      </c>
      <c r="F11066" t="s">
        <v>14</v>
      </c>
      <c r="G11066" t="s">
        <v>4102</v>
      </c>
      <c r="H11066" t="s">
        <v>16</v>
      </c>
      <c r="J11066" t="s">
        <v>17</v>
      </c>
      <c r="K11066" t="s">
        <v>22</v>
      </c>
      <c r="L11066">
        <v>1295</v>
      </c>
    </row>
    <row r="11067" spans="1:12" x14ac:dyDescent="0.35">
      <c r="A11067" t="s">
        <v>94</v>
      </c>
      <c r="B11067">
        <v>1974</v>
      </c>
      <c r="C11067">
        <v>174</v>
      </c>
      <c r="D11067">
        <v>5</v>
      </c>
      <c r="E11067" t="s">
        <v>3371</v>
      </c>
      <c r="F11067" t="s">
        <v>14</v>
      </c>
      <c r="G11067" t="s">
        <v>6758</v>
      </c>
      <c r="H11067" t="s">
        <v>16</v>
      </c>
      <c r="J11067" t="s">
        <v>17</v>
      </c>
      <c r="K11067" t="s">
        <v>22</v>
      </c>
      <c r="L11067">
        <v>1295</v>
      </c>
    </row>
    <row r="11068" spans="1:12" x14ac:dyDescent="0.35">
      <c r="A11068" t="s">
        <v>94</v>
      </c>
      <c r="B11068">
        <v>1974</v>
      </c>
      <c r="C11068">
        <v>257</v>
      </c>
      <c r="D11068">
        <v>7</v>
      </c>
      <c r="E11068" t="s">
        <v>3721</v>
      </c>
      <c r="F11068" t="s">
        <v>14</v>
      </c>
      <c r="G11068" t="s">
        <v>7134</v>
      </c>
      <c r="H11068" t="s">
        <v>16</v>
      </c>
      <c r="J11068" t="s">
        <v>17</v>
      </c>
      <c r="K11068" t="s">
        <v>6019</v>
      </c>
      <c r="L11068">
        <v>1295</v>
      </c>
    </row>
    <row r="11069" spans="1:12" x14ac:dyDescent="0.35">
      <c r="A11069" t="s">
        <v>94</v>
      </c>
      <c r="B11069">
        <v>1980</v>
      </c>
      <c r="C11069">
        <v>151</v>
      </c>
      <c r="D11069">
        <v>8</v>
      </c>
      <c r="E11069" t="s">
        <v>1898</v>
      </c>
      <c r="F11069" t="s">
        <v>14</v>
      </c>
      <c r="G11069" t="s">
        <v>3308</v>
      </c>
      <c r="H11069" t="s">
        <v>16</v>
      </c>
      <c r="J11069" t="s">
        <v>17</v>
      </c>
      <c r="K11069" t="s">
        <v>22</v>
      </c>
      <c r="L11069">
        <v>1294</v>
      </c>
    </row>
    <row r="11070" spans="1:12" x14ac:dyDescent="0.35">
      <c r="A11070" t="s">
        <v>94</v>
      </c>
      <c r="B11070">
        <v>1980</v>
      </c>
      <c r="C11070">
        <v>154</v>
      </c>
      <c r="D11070">
        <v>7</v>
      </c>
      <c r="E11070" t="s">
        <v>3323</v>
      </c>
      <c r="F11070" t="s">
        <v>14</v>
      </c>
      <c r="G11070" t="s">
        <v>10082</v>
      </c>
      <c r="H11070" t="s">
        <v>16</v>
      </c>
      <c r="J11070" t="s">
        <v>17</v>
      </c>
      <c r="K11070" t="s">
        <v>22</v>
      </c>
      <c r="L11070">
        <v>1294</v>
      </c>
    </row>
    <row r="11071" spans="1:12" x14ac:dyDescent="0.35">
      <c r="A11071" t="s">
        <v>94</v>
      </c>
      <c r="B11071">
        <v>1980</v>
      </c>
      <c r="C11071">
        <v>216</v>
      </c>
      <c r="D11071">
        <v>7</v>
      </c>
      <c r="E11071" t="s">
        <v>3549</v>
      </c>
      <c r="F11071" t="s">
        <v>204</v>
      </c>
      <c r="G11071" t="s">
        <v>372</v>
      </c>
      <c r="H11071" t="s">
        <v>16</v>
      </c>
      <c r="J11071" t="s">
        <v>17</v>
      </c>
      <c r="K11071" t="s">
        <v>9488</v>
      </c>
      <c r="L11071">
        <v>1294</v>
      </c>
    </row>
    <row r="11072" spans="1:12" x14ac:dyDescent="0.35">
      <c r="A11072" t="s">
        <v>94</v>
      </c>
      <c r="B11072">
        <v>1962</v>
      </c>
      <c r="C11072">
        <v>100</v>
      </c>
      <c r="D11072">
        <v>5</v>
      </c>
      <c r="E11072" t="s">
        <v>1386</v>
      </c>
      <c r="F11072" t="s">
        <v>14</v>
      </c>
      <c r="G11072" t="s">
        <v>1061</v>
      </c>
      <c r="H11072" t="s">
        <v>16</v>
      </c>
      <c r="J11072" t="s">
        <v>17</v>
      </c>
      <c r="K11072" t="s">
        <v>22</v>
      </c>
      <c r="L11072">
        <v>1293</v>
      </c>
    </row>
    <row r="11073" spans="1:12" x14ac:dyDescent="0.35">
      <c r="A11073" t="s">
        <v>94</v>
      </c>
      <c r="B11073">
        <v>1962</v>
      </c>
      <c r="C11073">
        <v>298</v>
      </c>
      <c r="D11073">
        <v>4</v>
      </c>
      <c r="E11073" t="s">
        <v>2197</v>
      </c>
      <c r="F11073" t="s">
        <v>204</v>
      </c>
      <c r="G11073" t="s">
        <v>2201</v>
      </c>
      <c r="H11073" t="s">
        <v>16</v>
      </c>
      <c r="J11073" t="s">
        <v>17</v>
      </c>
      <c r="K11073" t="s">
        <v>22</v>
      </c>
      <c r="L11073">
        <v>1293</v>
      </c>
    </row>
    <row r="11074" spans="1:12" x14ac:dyDescent="0.35">
      <c r="A11074" t="s">
        <v>94</v>
      </c>
      <c r="B11074">
        <v>1967</v>
      </c>
      <c r="C11074">
        <v>302</v>
      </c>
      <c r="D11074">
        <v>7</v>
      </c>
      <c r="E11074" t="s">
        <v>3918</v>
      </c>
      <c r="F11074" t="s">
        <v>14</v>
      </c>
      <c r="G11074" t="s">
        <v>3921</v>
      </c>
      <c r="H11074" t="s">
        <v>16</v>
      </c>
      <c r="J11074" t="s">
        <v>17</v>
      </c>
      <c r="K11074" t="s">
        <v>33</v>
      </c>
      <c r="L11074">
        <v>1293</v>
      </c>
    </row>
    <row r="11075" spans="1:12" x14ac:dyDescent="0.35">
      <c r="A11075" t="s">
        <v>94</v>
      </c>
      <c r="B11075">
        <v>1974</v>
      </c>
      <c r="C11075">
        <v>387</v>
      </c>
      <c r="D11075">
        <v>7</v>
      </c>
      <c r="E11075" t="s">
        <v>432</v>
      </c>
      <c r="F11075" t="s">
        <v>14</v>
      </c>
      <c r="G11075" t="s">
        <v>7835</v>
      </c>
      <c r="H11075" t="s">
        <v>16</v>
      </c>
      <c r="J11075" t="s">
        <v>17</v>
      </c>
      <c r="K11075" t="s">
        <v>6019</v>
      </c>
      <c r="L11075">
        <v>1293</v>
      </c>
    </row>
    <row r="11076" spans="1:12" x14ac:dyDescent="0.35">
      <c r="A11076" t="s">
        <v>94</v>
      </c>
      <c r="B11076">
        <v>1977</v>
      </c>
      <c r="C11076">
        <v>316</v>
      </c>
      <c r="D11076">
        <v>3</v>
      </c>
      <c r="E11076" t="s">
        <v>845</v>
      </c>
      <c r="F11076" t="s">
        <v>14</v>
      </c>
      <c r="G11076" t="s">
        <v>2353</v>
      </c>
      <c r="H11076" t="s">
        <v>16</v>
      </c>
      <c r="J11076" t="s">
        <v>17</v>
      </c>
      <c r="K11076" t="s">
        <v>22</v>
      </c>
      <c r="L11076">
        <v>1293</v>
      </c>
    </row>
    <row r="11077" spans="1:12" x14ac:dyDescent="0.35">
      <c r="A11077" t="s">
        <v>94</v>
      </c>
      <c r="B11077">
        <v>1980</v>
      </c>
      <c r="C11077">
        <v>37</v>
      </c>
      <c r="D11077">
        <v>6</v>
      </c>
      <c r="E11077" t="s">
        <v>539</v>
      </c>
      <c r="F11077" t="s">
        <v>14</v>
      </c>
      <c r="G11077" t="s">
        <v>9544</v>
      </c>
      <c r="H11077" t="s">
        <v>16</v>
      </c>
      <c r="J11077" t="s">
        <v>17</v>
      </c>
      <c r="K11077" t="s">
        <v>48</v>
      </c>
      <c r="L11077">
        <v>1293</v>
      </c>
    </row>
    <row r="11078" spans="1:12" x14ac:dyDescent="0.35">
      <c r="A11078" t="s">
        <v>94</v>
      </c>
      <c r="B11078">
        <v>1967</v>
      </c>
      <c r="C11078">
        <v>193</v>
      </c>
      <c r="D11078">
        <v>6</v>
      </c>
      <c r="E11078" t="s">
        <v>3441</v>
      </c>
      <c r="F11078" t="s">
        <v>14</v>
      </c>
      <c r="G11078" t="s">
        <v>3380</v>
      </c>
      <c r="H11078" t="s">
        <v>16</v>
      </c>
      <c r="J11078" t="s">
        <v>17</v>
      </c>
      <c r="K11078" t="s">
        <v>293</v>
      </c>
      <c r="L11078">
        <v>1292</v>
      </c>
    </row>
    <row r="11079" spans="1:12" x14ac:dyDescent="0.35">
      <c r="A11079" t="s">
        <v>94</v>
      </c>
      <c r="B11079">
        <v>1969</v>
      </c>
      <c r="C11079">
        <v>282</v>
      </c>
      <c r="D11079">
        <v>5</v>
      </c>
      <c r="E11079" t="s">
        <v>3807</v>
      </c>
      <c r="F11079" t="s">
        <v>14</v>
      </c>
      <c r="G11079" t="s">
        <v>5374</v>
      </c>
      <c r="H11079" t="s">
        <v>16</v>
      </c>
      <c r="J11079" t="s">
        <v>17</v>
      </c>
      <c r="K11079" t="s">
        <v>18</v>
      </c>
      <c r="L11079">
        <v>1292</v>
      </c>
    </row>
    <row r="11080" spans="1:12" x14ac:dyDescent="0.35">
      <c r="A11080" t="s">
        <v>94</v>
      </c>
      <c r="B11080">
        <v>1974</v>
      </c>
      <c r="C11080">
        <v>348</v>
      </c>
      <c r="D11080">
        <v>5</v>
      </c>
      <c r="E11080" t="s">
        <v>760</v>
      </c>
      <c r="F11080" t="s">
        <v>14</v>
      </c>
      <c r="G11080" t="s">
        <v>716</v>
      </c>
      <c r="H11080" t="s">
        <v>16</v>
      </c>
      <c r="J11080" t="s">
        <v>17</v>
      </c>
      <c r="K11080" t="s">
        <v>22</v>
      </c>
      <c r="L11080">
        <v>1292</v>
      </c>
    </row>
    <row r="11081" spans="1:12" x14ac:dyDescent="0.35">
      <c r="A11081" t="s">
        <v>94</v>
      </c>
      <c r="B11081">
        <v>1980</v>
      </c>
      <c r="C11081">
        <v>236</v>
      </c>
      <c r="D11081">
        <v>10</v>
      </c>
      <c r="E11081" t="s">
        <v>273</v>
      </c>
      <c r="F11081" t="s">
        <v>14</v>
      </c>
      <c r="G11081" t="s">
        <v>10530</v>
      </c>
      <c r="H11081" t="s">
        <v>16</v>
      </c>
      <c r="J11081" t="s">
        <v>17</v>
      </c>
      <c r="K11081" t="s">
        <v>22</v>
      </c>
      <c r="L11081">
        <v>1291</v>
      </c>
    </row>
    <row r="11082" spans="1:12" x14ac:dyDescent="0.35">
      <c r="A11082" t="s">
        <v>94</v>
      </c>
      <c r="B11082">
        <v>1980</v>
      </c>
      <c r="C11082">
        <v>240</v>
      </c>
      <c r="D11082">
        <v>11</v>
      </c>
      <c r="E11082" t="s">
        <v>3658</v>
      </c>
      <c r="F11082" t="s">
        <v>14</v>
      </c>
      <c r="G11082" t="s">
        <v>10547</v>
      </c>
      <c r="H11082" t="s">
        <v>16</v>
      </c>
      <c r="J11082" t="s">
        <v>17</v>
      </c>
      <c r="K11082" t="s">
        <v>22</v>
      </c>
      <c r="L11082">
        <v>1291</v>
      </c>
    </row>
    <row r="11083" spans="1:12" x14ac:dyDescent="0.35">
      <c r="A11083" t="s">
        <v>94</v>
      </c>
      <c r="B11083">
        <v>1974</v>
      </c>
      <c r="C11083">
        <v>136</v>
      </c>
      <c r="D11083">
        <v>5</v>
      </c>
      <c r="E11083" t="s">
        <v>3262</v>
      </c>
      <c r="F11083" t="s">
        <v>14</v>
      </c>
      <c r="G11083" t="s">
        <v>5759</v>
      </c>
      <c r="H11083" t="s">
        <v>16</v>
      </c>
      <c r="J11083" t="s">
        <v>17</v>
      </c>
      <c r="K11083" t="s">
        <v>28</v>
      </c>
      <c r="L11083">
        <v>1290</v>
      </c>
    </row>
    <row r="11084" spans="1:12" x14ac:dyDescent="0.35">
      <c r="A11084" t="s">
        <v>94</v>
      </c>
      <c r="B11084">
        <v>1980</v>
      </c>
      <c r="C11084">
        <v>208</v>
      </c>
      <c r="D11084">
        <v>7</v>
      </c>
      <c r="E11084" t="s">
        <v>1140</v>
      </c>
      <c r="F11084" t="s">
        <v>14</v>
      </c>
      <c r="G11084" t="s">
        <v>10398</v>
      </c>
      <c r="H11084" t="s">
        <v>16</v>
      </c>
      <c r="J11084" t="s">
        <v>17</v>
      </c>
      <c r="K11084" t="s">
        <v>22</v>
      </c>
      <c r="L11084">
        <v>1290</v>
      </c>
    </row>
    <row r="11085" spans="1:12" x14ac:dyDescent="0.35">
      <c r="A11085" t="s">
        <v>12</v>
      </c>
      <c r="B11085">
        <v>1972</v>
      </c>
      <c r="C11085">
        <v>4</v>
      </c>
      <c r="D11085">
        <v>4</v>
      </c>
      <c r="E11085" t="s">
        <v>13</v>
      </c>
      <c r="F11085" t="s">
        <v>14</v>
      </c>
      <c r="G11085" t="s">
        <v>32</v>
      </c>
      <c r="H11085" t="s">
        <v>16</v>
      </c>
      <c r="J11085" t="s">
        <v>17</v>
      </c>
      <c r="K11085" t="s">
        <v>33</v>
      </c>
      <c r="L11085">
        <v>1289</v>
      </c>
    </row>
    <row r="11086" spans="1:12" x14ac:dyDescent="0.35">
      <c r="A11086" t="s">
        <v>94</v>
      </c>
      <c r="B11086">
        <v>1962</v>
      </c>
      <c r="C11086">
        <v>252</v>
      </c>
      <c r="D11086">
        <v>5</v>
      </c>
      <c r="E11086" t="s">
        <v>1064</v>
      </c>
      <c r="F11086" t="s">
        <v>14</v>
      </c>
      <c r="G11086" t="s">
        <v>2092</v>
      </c>
      <c r="H11086" t="s">
        <v>16</v>
      </c>
      <c r="J11086" t="s">
        <v>17</v>
      </c>
      <c r="K11086" t="s">
        <v>22</v>
      </c>
      <c r="L11086">
        <v>1289</v>
      </c>
    </row>
    <row r="11087" spans="1:12" x14ac:dyDescent="0.35">
      <c r="A11087" t="s">
        <v>94</v>
      </c>
      <c r="B11087">
        <v>1967</v>
      </c>
      <c r="C11087">
        <v>31</v>
      </c>
      <c r="D11087">
        <v>7</v>
      </c>
      <c r="E11087" t="s">
        <v>1551</v>
      </c>
      <c r="F11087" t="s">
        <v>14</v>
      </c>
      <c r="G11087" t="s">
        <v>2772</v>
      </c>
      <c r="H11087" t="s">
        <v>16</v>
      </c>
      <c r="J11087" t="s">
        <v>17</v>
      </c>
      <c r="K11087" t="s">
        <v>33</v>
      </c>
      <c r="L11087">
        <v>1289</v>
      </c>
    </row>
    <row r="11088" spans="1:12" x14ac:dyDescent="0.35">
      <c r="A11088" t="s">
        <v>94</v>
      </c>
      <c r="B11088">
        <v>1967</v>
      </c>
      <c r="C11088">
        <v>124</v>
      </c>
      <c r="D11088">
        <v>5</v>
      </c>
      <c r="E11088" t="s">
        <v>1832</v>
      </c>
      <c r="F11088" t="s">
        <v>204</v>
      </c>
      <c r="G11088" t="s">
        <v>3225</v>
      </c>
      <c r="H11088" t="s">
        <v>16</v>
      </c>
      <c r="J11088" t="s">
        <v>17</v>
      </c>
      <c r="K11088" t="s">
        <v>22</v>
      </c>
      <c r="L11088">
        <v>1289</v>
      </c>
    </row>
    <row r="11089" spans="1:12" x14ac:dyDescent="0.35">
      <c r="A11089" t="s">
        <v>94</v>
      </c>
      <c r="B11089">
        <v>1967</v>
      </c>
      <c r="C11089">
        <v>356</v>
      </c>
      <c r="D11089">
        <v>7</v>
      </c>
      <c r="E11089" t="s">
        <v>164</v>
      </c>
      <c r="F11089" t="s">
        <v>204</v>
      </c>
      <c r="G11089" t="s">
        <v>4137</v>
      </c>
      <c r="H11089" t="s">
        <v>16</v>
      </c>
      <c r="J11089" t="s">
        <v>17</v>
      </c>
      <c r="K11089" t="s">
        <v>22</v>
      </c>
      <c r="L11089">
        <v>1289</v>
      </c>
    </row>
    <row r="11090" spans="1:12" x14ac:dyDescent="0.35">
      <c r="A11090" t="s">
        <v>94</v>
      </c>
      <c r="B11090">
        <v>1962</v>
      </c>
      <c r="C11090">
        <v>224</v>
      </c>
      <c r="D11090">
        <v>6</v>
      </c>
      <c r="E11090" t="s">
        <v>1167</v>
      </c>
      <c r="F11090" t="s">
        <v>14</v>
      </c>
      <c r="G11090" t="s">
        <v>2030</v>
      </c>
      <c r="H11090" t="s">
        <v>16</v>
      </c>
      <c r="J11090" t="s">
        <v>17</v>
      </c>
      <c r="K11090" t="s">
        <v>22</v>
      </c>
      <c r="L11090">
        <v>1288</v>
      </c>
    </row>
    <row r="11091" spans="1:12" x14ac:dyDescent="0.35">
      <c r="A11091" t="s">
        <v>94</v>
      </c>
      <c r="B11091">
        <v>1980</v>
      </c>
      <c r="C11091">
        <v>149</v>
      </c>
      <c r="D11091">
        <v>5</v>
      </c>
      <c r="E11091" t="s">
        <v>1255</v>
      </c>
      <c r="F11091" t="s">
        <v>14</v>
      </c>
      <c r="G11091" t="s">
        <v>7156</v>
      </c>
      <c r="H11091" t="s">
        <v>16</v>
      </c>
      <c r="J11091" t="s">
        <v>17</v>
      </c>
      <c r="K11091" t="s">
        <v>22</v>
      </c>
      <c r="L11091">
        <v>1288</v>
      </c>
    </row>
    <row r="11092" spans="1:12" x14ac:dyDescent="0.35">
      <c r="A11092" t="s">
        <v>94</v>
      </c>
      <c r="B11092">
        <v>1980</v>
      </c>
      <c r="C11092">
        <v>188</v>
      </c>
      <c r="D11092">
        <v>9</v>
      </c>
      <c r="E11092" t="s">
        <v>3441</v>
      </c>
      <c r="F11092" t="s">
        <v>14</v>
      </c>
      <c r="G11092" t="s">
        <v>10274</v>
      </c>
      <c r="H11092" t="s">
        <v>16</v>
      </c>
      <c r="J11092" t="s">
        <v>17</v>
      </c>
      <c r="K11092" t="s">
        <v>22</v>
      </c>
      <c r="L11092">
        <v>1288</v>
      </c>
    </row>
    <row r="11093" spans="1:12" x14ac:dyDescent="0.35">
      <c r="A11093" t="s">
        <v>94</v>
      </c>
      <c r="B11093">
        <v>1967</v>
      </c>
      <c r="C11093">
        <v>256</v>
      </c>
      <c r="D11093">
        <v>4</v>
      </c>
      <c r="E11093" t="s">
        <v>1051</v>
      </c>
      <c r="F11093" t="s">
        <v>14</v>
      </c>
      <c r="G11093" t="s">
        <v>3701</v>
      </c>
      <c r="H11093" t="s">
        <v>16</v>
      </c>
      <c r="J11093" t="s">
        <v>17</v>
      </c>
      <c r="K11093" t="s">
        <v>18</v>
      </c>
      <c r="L11093">
        <v>1287</v>
      </c>
    </row>
    <row r="11094" spans="1:12" x14ac:dyDescent="0.35">
      <c r="A11094" t="s">
        <v>94</v>
      </c>
      <c r="B11094">
        <v>1974</v>
      </c>
      <c r="C11094">
        <v>2</v>
      </c>
      <c r="D11094">
        <v>6</v>
      </c>
      <c r="E11094" t="s">
        <v>308</v>
      </c>
      <c r="F11094" t="s">
        <v>14</v>
      </c>
      <c r="G11094" t="s">
        <v>5984</v>
      </c>
      <c r="H11094" t="s">
        <v>16</v>
      </c>
      <c r="J11094" t="s">
        <v>17</v>
      </c>
      <c r="K11094" t="s">
        <v>22</v>
      </c>
      <c r="L11094">
        <v>1287</v>
      </c>
    </row>
    <row r="11095" spans="1:12" x14ac:dyDescent="0.35">
      <c r="A11095" t="s">
        <v>94</v>
      </c>
      <c r="B11095">
        <v>1974</v>
      </c>
      <c r="C11095">
        <v>97</v>
      </c>
      <c r="D11095">
        <v>6</v>
      </c>
      <c r="E11095" t="s">
        <v>1350</v>
      </c>
      <c r="F11095" t="s">
        <v>14</v>
      </c>
      <c r="G11095" t="s">
        <v>316</v>
      </c>
      <c r="H11095" t="s">
        <v>16</v>
      </c>
      <c r="J11095" t="s">
        <v>17</v>
      </c>
      <c r="K11095" t="s">
        <v>22</v>
      </c>
      <c r="L11095">
        <v>1287</v>
      </c>
    </row>
    <row r="11096" spans="1:12" x14ac:dyDescent="0.35">
      <c r="A11096" t="s">
        <v>94</v>
      </c>
      <c r="B11096">
        <v>1974</v>
      </c>
      <c r="C11096">
        <v>199</v>
      </c>
      <c r="D11096">
        <v>6</v>
      </c>
      <c r="E11096" t="s">
        <v>3476</v>
      </c>
      <c r="F11096" t="s">
        <v>14</v>
      </c>
      <c r="G11096" t="s">
        <v>6881</v>
      </c>
      <c r="H11096" t="s">
        <v>16</v>
      </c>
      <c r="J11096" t="s">
        <v>17</v>
      </c>
      <c r="K11096" t="s">
        <v>22</v>
      </c>
      <c r="L11096">
        <v>1287</v>
      </c>
    </row>
    <row r="11097" spans="1:12" x14ac:dyDescent="0.35">
      <c r="A11097" t="s">
        <v>94</v>
      </c>
      <c r="B11097">
        <v>1974</v>
      </c>
      <c r="C11097">
        <v>260</v>
      </c>
      <c r="D11097">
        <v>6</v>
      </c>
      <c r="E11097" t="s">
        <v>2134</v>
      </c>
      <c r="F11097" t="s">
        <v>204</v>
      </c>
      <c r="G11097" t="s">
        <v>304</v>
      </c>
      <c r="H11097" t="s">
        <v>16</v>
      </c>
      <c r="J11097" t="s">
        <v>17</v>
      </c>
      <c r="K11097" t="s">
        <v>4409</v>
      </c>
      <c r="L11097">
        <v>1287</v>
      </c>
    </row>
    <row r="11098" spans="1:12" x14ac:dyDescent="0.35">
      <c r="A11098" t="s">
        <v>94</v>
      </c>
      <c r="B11098">
        <v>1977</v>
      </c>
      <c r="C11098">
        <v>178</v>
      </c>
      <c r="D11098">
        <v>5</v>
      </c>
      <c r="E11098" t="s">
        <v>3385</v>
      </c>
      <c r="F11098" t="s">
        <v>204</v>
      </c>
      <c r="G11098" t="s">
        <v>2090</v>
      </c>
      <c r="H11098" t="s">
        <v>16</v>
      </c>
      <c r="J11098" t="s">
        <v>17</v>
      </c>
      <c r="K11098" t="s">
        <v>22</v>
      </c>
      <c r="L11098">
        <v>1287</v>
      </c>
    </row>
    <row r="11099" spans="1:12" x14ac:dyDescent="0.35">
      <c r="A11099" t="s">
        <v>94</v>
      </c>
      <c r="B11099">
        <v>1977</v>
      </c>
      <c r="C11099">
        <v>187</v>
      </c>
      <c r="D11099">
        <v>5</v>
      </c>
      <c r="E11099" t="s">
        <v>3433</v>
      </c>
      <c r="F11099" t="s">
        <v>14</v>
      </c>
      <c r="G11099" t="s">
        <v>987</v>
      </c>
      <c r="H11099" t="s">
        <v>16</v>
      </c>
      <c r="J11099" t="s">
        <v>17</v>
      </c>
      <c r="K11099" t="s">
        <v>22</v>
      </c>
      <c r="L11099">
        <v>1287</v>
      </c>
    </row>
    <row r="11100" spans="1:12" x14ac:dyDescent="0.35">
      <c r="A11100" t="s">
        <v>94</v>
      </c>
      <c r="B11100">
        <v>1980</v>
      </c>
      <c r="C11100">
        <v>263</v>
      </c>
      <c r="D11100">
        <v>9</v>
      </c>
      <c r="E11100" t="s">
        <v>1016</v>
      </c>
      <c r="F11100" t="s">
        <v>14</v>
      </c>
      <c r="G11100" t="s">
        <v>10640</v>
      </c>
      <c r="H11100" t="s">
        <v>16</v>
      </c>
      <c r="J11100" t="s">
        <v>17</v>
      </c>
      <c r="K11100" t="s">
        <v>22</v>
      </c>
      <c r="L11100">
        <v>1287</v>
      </c>
    </row>
    <row r="11101" spans="1:12" x14ac:dyDescent="0.35">
      <c r="A11101" t="s">
        <v>94</v>
      </c>
      <c r="B11101">
        <v>1977</v>
      </c>
      <c r="C11101">
        <v>152</v>
      </c>
      <c r="D11101">
        <v>3</v>
      </c>
      <c r="E11101" t="s">
        <v>3317</v>
      </c>
      <c r="F11101" t="s">
        <v>14</v>
      </c>
      <c r="G11101" t="s">
        <v>8530</v>
      </c>
      <c r="H11101" t="s">
        <v>16</v>
      </c>
      <c r="J11101" t="s">
        <v>17</v>
      </c>
      <c r="K11101" t="s">
        <v>22</v>
      </c>
      <c r="L11101">
        <v>1286</v>
      </c>
    </row>
    <row r="11102" spans="1:12" x14ac:dyDescent="0.35">
      <c r="A11102" t="s">
        <v>94</v>
      </c>
      <c r="B11102">
        <v>1980</v>
      </c>
      <c r="C11102">
        <v>121</v>
      </c>
      <c r="D11102">
        <v>4</v>
      </c>
      <c r="E11102" t="s">
        <v>1317</v>
      </c>
      <c r="F11102" t="s">
        <v>14</v>
      </c>
      <c r="G11102" t="s">
        <v>230</v>
      </c>
      <c r="H11102" t="s">
        <v>16</v>
      </c>
      <c r="J11102" t="s">
        <v>17</v>
      </c>
      <c r="K11102" t="s">
        <v>22</v>
      </c>
      <c r="L11102">
        <v>1286</v>
      </c>
    </row>
    <row r="11103" spans="1:12" x14ac:dyDescent="0.35">
      <c r="A11103" t="s">
        <v>94</v>
      </c>
      <c r="B11103">
        <v>1969</v>
      </c>
      <c r="C11103">
        <v>322</v>
      </c>
      <c r="D11103">
        <v>5</v>
      </c>
      <c r="E11103" t="s">
        <v>840</v>
      </c>
      <c r="F11103" t="s">
        <v>14</v>
      </c>
      <c r="G11103" t="s">
        <v>5530</v>
      </c>
      <c r="H11103" t="s">
        <v>16</v>
      </c>
      <c r="J11103" t="s">
        <v>17</v>
      </c>
      <c r="K11103" t="s">
        <v>4409</v>
      </c>
      <c r="L11103">
        <v>1285</v>
      </c>
    </row>
    <row r="11104" spans="1:12" x14ac:dyDescent="0.35">
      <c r="A11104" t="s">
        <v>94</v>
      </c>
      <c r="B11104">
        <v>1969</v>
      </c>
      <c r="C11104">
        <v>353</v>
      </c>
      <c r="D11104">
        <v>8</v>
      </c>
      <c r="E11104" t="s">
        <v>4123</v>
      </c>
      <c r="F11104" t="s">
        <v>14</v>
      </c>
      <c r="G11104" t="s">
        <v>1050</v>
      </c>
      <c r="H11104" t="s">
        <v>16</v>
      </c>
      <c r="J11104" t="s">
        <v>17</v>
      </c>
      <c r="K11104" t="s">
        <v>257</v>
      </c>
      <c r="L11104">
        <v>1285</v>
      </c>
    </row>
    <row r="11105" spans="1:12" x14ac:dyDescent="0.35">
      <c r="A11105" t="s">
        <v>94</v>
      </c>
      <c r="B11105">
        <v>1967</v>
      </c>
      <c r="C11105">
        <v>31</v>
      </c>
      <c r="D11105">
        <v>8</v>
      </c>
      <c r="E11105" t="s">
        <v>1551</v>
      </c>
      <c r="F11105" t="s">
        <v>14</v>
      </c>
      <c r="G11105" t="s">
        <v>2773</v>
      </c>
      <c r="H11105" t="s">
        <v>16</v>
      </c>
      <c r="J11105" t="s">
        <v>17</v>
      </c>
      <c r="K11105" t="s">
        <v>22</v>
      </c>
      <c r="L11105">
        <v>1284</v>
      </c>
    </row>
    <row r="11106" spans="1:12" x14ac:dyDescent="0.35">
      <c r="A11106" t="s">
        <v>94</v>
      </c>
      <c r="B11106">
        <v>1969</v>
      </c>
      <c r="C11106">
        <v>384</v>
      </c>
      <c r="D11106">
        <v>7</v>
      </c>
      <c r="E11106" t="s">
        <v>454</v>
      </c>
      <c r="F11106" t="s">
        <v>14</v>
      </c>
      <c r="G11106" t="s">
        <v>5797</v>
      </c>
      <c r="H11106" t="s">
        <v>16</v>
      </c>
      <c r="J11106" t="s">
        <v>17</v>
      </c>
      <c r="K11106" t="s">
        <v>22</v>
      </c>
      <c r="L11106">
        <v>1284</v>
      </c>
    </row>
    <row r="11107" spans="1:12" x14ac:dyDescent="0.35">
      <c r="A11107" t="s">
        <v>94</v>
      </c>
      <c r="B11107">
        <v>1974</v>
      </c>
      <c r="C11107">
        <v>65</v>
      </c>
      <c r="D11107">
        <v>10</v>
      </c>
      <c r="E11107" t="s">
        <v>2960</v>
      </c>
      <c r="F11107" t="s">
        <v>14</v>
      </c>
      <c r="G11107" t="s">
        <v>533</v>
      </c>
      <c r="H11107" t="s">
        <v>16</v>
      </c>
      <c r="J11107" t="s">
        <v>17</v>
      </c>
      <c r="K11107" t="s">
        <v>30</v>
      </c>
      <c r="L11107">
        <v>1284</v>
      </c>
    </row>
    <row r="11108" spans="1:12" x14ac:dyDescent="0.35">
      <c r="A11108" t="s">
        <v>94</v>
      </c>
      <c r="B11108">
        <v>1977</v>
      </c>
      <c r="C11108">
        <v>306</v>
      </c>
      <c r="D11108">
        <v>5</v>
      </c>
      <c r="E11108" t="s">
        <v>895</v>
      </c>
      <c r="F11108" t="s">
        <v>14</v>
      </c>
      <c r="G11108" t="s">
        <v>1187</v>
      </c>
      <c r="H11108" t="s">
        <v>16</v>
      </c>
      <c r="J11108" t="s">
        <v>17</v>
      </c>
      <c r="K11108" t="s">
        <v>22</v>
      </c>
      <c r="L11108">
        <v>1284</v>
      </c>
    </row>
    <row r="11109" spans="1:12" x14ac:dyDescent="0.35">
      <c r="A11109" t="s">
        <v>12</v>
      </c>
      <c r="B11109">
        <v>2000</v>
      </c>
      <c r="C11109">
        <v>3</v>
      </c>
      <c r="D11109">
        <v>5</v>
      </c>
      <c r="E11109" t="s">
        <v>13</v>
      </c>
      <c r="F11109" t="s">
        <v>14</v>
      </c>
      <c r="G11109" t="s">
        <v>80</v>
      </c>
      <c r="H11109" t="s">
        <v>16</v>
      </c>
      <c r="J11109" t="s">
        <v>17</v>
      </c>
      <c r="K11109" t="s">
        <v>68</v>
      </c>
      <c r="L11109">
        <v>1283</v>
      </c>
    </row>
    <row r="11110" spans="1:12" x14ac:dyDescent="0.35">
      <c r="A11110" t="s">
        <v>94</v>
      </c>
      <c r="B11110">
        <v>1967</v>
      </c>
      <c r="C11110">
        <v>346</v>
      </c>
      <c r="D11110">
        <v>8</v>
      </c>
      <c r="E11110" t="s">
        <v>765</v>
      </c>
      <c r="F11110" t="s">
        <v>14</v>
      </c>
      <c r="G11110" t="s">
        <v>4095</v>
      </c>
      <c r="H11110" t="s">
        <v>16</v>
      </c>
      <c r="J11110" t="s">
        <v>17</v>
      </c>
      <c r="K11110" t="s">
        <v>22</v>
      </c>
      <c r="L11110">
        <v>1283</v>
      </c>
    </row>
    <row r="11111" spans="1:12" x14ac:dyDescent="0.35">
      <c r="A11111" t="s">
        <v>94</v>
      </c>
      <c r="B11111">
        <v>1980</v>
      </c>
      <c r="C11111">
        <v>19</v>
      </c>
      <c r="D11111">
        <v>8</v>
      </c>
      <c r="E11111" t="s">
        <v>483</v>
      </c>
      <c r="F11111" t="s">
        <v>14</v>
      </c>
      <c r="G11111" t="s">
        <v>9438</v>
      </c>
      <c r="H11111" t="s">
        <v>16</v>
      </c>
      <c r="J11111" t="s">
        <v>17</v>
      </c>
      <c r="K11111" t="s">
        <v>22</v>
      </c>
      <c r="L11111">
        <v>1283</v>
      </c>
    </row>
    <row r="11112" spans="1:12" x14ac:dyDescent="0.35">
      <c r="A11112" t="s">
        <v>94</v>
      </c>
      <c r="B11112">
        <v>1980</v>
      </c>
      <c r="C11112">
        <v>236</v>
      </c>
      <c r="D11112">
        <v>11</v>
      </c>
      <c r="E11112" t="s">
        <v>273</v>
      </c>
      <c r="F11112" t="s">
        <v>14</v>
      </c>
      <c r="G11112" t="s">
        <v>10531</v>
      </c>
      <c r="H11112" t="s">
        <v>16</v>
      </c>
      <c r="J11112" t="s">
        <v>17</v>
      </c>
      <c r="K11112" t="s">
        <v>22</v>
      </c>
      <c r="L11112">
        <v>1283</v>
      </c>
    </row>
    <row r="11113" spans="1:12" x14ac:dyDescent="0.35">
      <c r="A11113" t="s">
        <v>94</v>
      </c>
      <c r="B11113">
        <v>1967</v>
      </c>
      <c r="C11113">
        <v>358</v>
      </c>
      <c r="D11113">
        <v>8</v>
      </c>
      <c r="E11113" t="s">
        <v>4145</v>
      </c>
      <c r="F11113" t="s">
        <v>14</v>
      </c>
      <c r="G11113" t="s">
        <v>3773</v>
      </c>
      <c r="H11113" t="s">
        <v>16</v>
      </c>
      <c r="J11113" t="s">
        <v>17</v>
      </c>
      <c r="K11113" t="s">
        <v>22</v>
      </c>
      <c r="L11113">
        <v>1282</v>
      </c>
    </row>
    <row r="11114" spans="1:12" x14ac:dyDescent="0.35">
      <c r="A11114" t="s">
        <v>94</v>
      </c>
      <c r="B11114">
        <v>1977</v>
      </c>
      <c r="C11114">
        <v>383</v>
      </c>
      <c r="D11114">
        <v>4</v>
      </c>
      <c r="E11114" t="s">
        <v>474</v>
      </c>
      <c r="F11114" t="s">
        <v>14</v>
      </c>
      <c r="G11114" t="s">
        <v>2452</v>
      </c>
      <c r="H11114" t="s">
        <v>16</v>
      </c>
      <c r="J11114" t="s">
        <v>17</v>
      </c>
      <c r="K11114" t="s">
        <v>22</v>
      </c>
      <c r="L11114">
        <v>1282</v>
      </c>
    </row>
    <row r="11115" spans="1:12" x14ac:dyDescent="0.35">
      <c r="A11115" t="s">
        <v>94</v>
      </c>
      <c r="B11115">
        <v>1962</v>
      </c>
      <c r="C11115">
        <v>23</v>
      </c>
      <c r="D11115">
        <v>6</v>
      </c>
      <c r="E11115" t="s">
        <v>499</v>
      </c>
      <c r="F11115" t="s">
        <v>14</v>
      </c>
      <c r="G11115" t="s">
        <v>1525</v>
      </c>
      <c r="H11115" t="s">
        <v>16</v>
      </c>
      <c r="J11115" t="s">
        <v>17</v>
      </c>
      <c r="K11115" t="s">
        <v>22</v>
      </c>
      <c r="L11115">
        <v>1281</v>
      </c>
    </row>
    <row r="11116" spans="1:12" x14ac:dyDescent="0.35">
      <c r="A11116" t="s">
        <v>94</v>
      </c>
      <c r="B11116">
        <v>1967</v>
      </c>
      <c r="C11116">
        <v>366</v>
      </c>
      <c r="D11116">
        <v>7</v>
      </c>
      <c r="E11116" t="s">
        <v>697</v>
      </c>
      <c r="F11116" t="s">
        <v>14</v>
      </c>
      <c r="G11116" t="s">
        <v>4186</v>
      </c>
      <c r="H11116" t="s">
        <v>16</v>
      </c>
      <c r="J11116" t="s">
        <v>17</v>
      </c>
      <c r="K11116" t="s">
        <v>22</v>
      </c>
      <c r="L11116">
        <v>1281</v>
      </c>
    </row>
    <row r="11117" spans="1:12" x14ac:dyDescent="0.35">
      <c r="A11117" t="s">
        <v>94</v>
      </c>
      <c r="B11117">
        <v>1969</v>
      </c>
      <c r="C11117">
        <v>338</v>
      </c>
      <c r="D11117">
        <v>7</v>
      </c>
      <c r="E11117" t="s">
        <v>814</v>
      </c>
      <c r="F11117" t="s">
        <v>14</v>
      </c>
      <c r="G11117" t="s">
        <v>5564</v>
      </c>
      <c r="H11117" t="s">
        <v>16</v>
      </c>
      <c r="J11117" t="s">
        <v>17</v>
      </c>
      <c r="K11117" t="s">
        <v>2685</v>
      </c>
      <c r="L11117">
        <v>1281</v>
      </c>
    </row>
    <row r="11118" spans="1:12" x14ac:dyDescent="0.35">
      <c r="A11118" t="s">
        <v>94</v>
      </c>
      <c r="B11118">
        <v>1977</v>
      </c>
      <c r="C11118">
        <v>154</v>
      </c>
      <c r="D11118">
        <v>5</v>
      </c>
      <c r="E11118" t="s">
        <v>3323</v>
      </c>
      <c r="F11118" t="s">
        <v>14</v>
      </c>
      <c r="G11118" t="s">
        <v>6696</v>
      </c>
      <c r="H11118" t="s">
        <v>16</v>
      </c>
      <c r="J11118" t="s">
        <v>17</v>
      </c>
      <c r="K11118" t="s">
        <v>22</v>
      </c>
      <c r="L11118">
        <v>1281</v>
      </c>
    </row>
    <row r="11119" spans="1:12" x14ac:dyDescent="0.35">
      <c r="A11119" t="s">
        <v>94</v>
      </c>
      <c r="B11119">
        <v>1967</v>
      </c>
      <c r="C11119">
        <v>150</v>
      </c>
      <c r="D11119">
        <v>8</v>
      </c>
      <c r="E11119" t="s">
        <v>1882</v>
      </c>
      <c r="F11119" t="s">
        <v>14</v>
      </c>
      <c r="G11119" t="s">
        <v>3304</v>
      </c>
      <c r="H11119" t="s">
        <v>16</v>
      </c>
      <c r="J11119" t="s">
        <v>17</v>
      </c>
      <c r="K11119" t="s">
        <v>22</v>
      </c>
      <c r="L11119">
        <v>1279</v>
      </c>
    </row>
    <row r="11120" spans="1:12" x14ac:dyDescent="0.35">
      <c r="A11120" t="s">
        <v>94</v>
      </c>
      <c r="B11120">
        <v>1967</v>
      </c>
      <c r="C11120">
        <v>343</v>
      </c>
      <c r="D11120">
        <v>4</v>
      </c>
      <c r="E11120" t="s">
        <v>782</v>
      </c>
      <c r="F11120" t="s">
        <v>14</v>
      </c>
      <c r="G11120" t="s">
        <v>2957</v>
      </c>
      <c r="H11120" t="s">
        <v>16</v>
      </c>
      <c r="J11120" t="s">
        <v>17</v>
      </c>
      <c r="K11120" t="s">
        <v>22</v>
      </c>
      <c r="L11120">
        <v>1279</v>
      </c>
    </row>
    <row r="11121" spans="1:12" x14ac:dyDescent="0.35">
      <c r="A11121" t="s">
        <v>94</v>
      </c>
      <c r="B11121">
        <v>1974</v>
      </c>
      <c r="C11121">
        <v>170</v>
      </c>
      <c r="D11121">
        <v>7</v>
      </c>
      <c r="E11121" t="s">
        <v>3357</v>
      </c>
      <c r="F11121" t="s">
        <v>14</v>
      </c>
      <c r="G11121" t="s">
        <v>6696</v>
      </c>
      <c r="H11121" t="s">
        <v>16</v>
      </c>
      <c r="J11121" t="s">
        <v>17</v>
      </c>
      <c r="K11121" t="s">
        <v>1500</v>
      </c>
      <c r="L11121">
        <v>1279</v>
      </c>
    </row>
    <row r="11122" spans="1:12" x14ac:dyDescent="0.35">
      <c r="A11122" t="s">
        <v>94</v>
      </c>
      <c r="B11122">
        <v>1974</v>
      </c>
      <c r="C11122">
        <v>330</v>
      </c>
      <c r="D11122">
        <v>4</v>
      </c>
      <c r="E11122" t="s">
        <v>4061</v>
      </c>
      <c r="F11122" t="s">
        <v>204</v>
      </c>
      <c r="G11122" t="s">
        <v>7556</v>
      </c>
      <c r="H11122" t="s">
        <v>16</v>
      </c>
      <c r="J11122" t="s">
        <v>17</v>
      </c>
      <c r="K11122" t="s">
        <v>30</v>
      </c>
      <c r="L11122">
        <v>1278</v>
      </c>
    </row>
    <row r="11123" spans="1:12" x14ac:dyDescent="0.35">
      <c r="A11123" t="s">
        <v>94</v>
      </c>
      <c r="B11123">
        <v>1977</v>
      </c>
      <c r="C11123">
        <v>44</v>
      </c>
      <c r="D11123">
        <v>4</v>
      </c>
      <c r="E11123" t="s">
        <v>648</v>
      </c>
      <c r="F11123" t="s">
        <v>14</v>
      </c>
      <c r="G11123" t="s">
        <v>8132</v>
      </c>
      <c r="H11123" t="s">
        <v>16</v>
      </c>
      <c r="J11123" t="s">
        <v>17</v>
      </c>
      <c r="K11123" t="s">
        <v>22</v>
      </c>
      <c r="L11123">
        <v>1278</v>
      </c>
    </row>
    <row r="11124" spans="1:12" x14ac:dyDescent="0.35">
      <c r="A11124" t="s">
        <v>94</v>
      </c>
      <c r="B11124">
        <v>1977</v>
      </c>
      <c r="C11124">
        <v>223</v>
      </c>
      <c r="D11124">
        <v>7</v>
      </c>
      <c r="E11124" t="s">
        <v>3577</v>
      </c>
      <c r="F11124" t="s">
        <v>14</v>
      </c>
      <c r="G11124" t="s">
        <v>3578</v>
      </c>
      <c r="H11124" t="s">
        <v>16</v>
      </c>
      <c r="J11124" t="s">
        <v>17</v>
      </c>
      <c r="K11124" t="s">
        <v>22</v>
      </c>
      <c r="L11124">
        <v>1278</v>
      </c>
    </row>
    <row r="11125" spans="1:12" x14ac:dyDescent="0.35">
      <c r="A11125" t="s">
        <v>94</v>
      </c>
      <c r="B11125">
        <v>1967</v>
      </c>
      <c r="C11125">
        <v>241</v>
      </c>
      <c r="D11125">
        <v>8</v>
      </c>
      <c r="E11125" t="s">
        <v>273</v>
      </c>
      <c r="F11125" t="s">
        <v>14</v>
      </c>
      <c r="G11125" t="s">
        <v>2050</v>
      </c>
      <c r="H11125" t="s">
        <v>16</v>
      </c>
      <c r="J11125" t="s">
        <v>17</v>
      </c>
      <c r="K11125" t="s">
        <v>22</v>
      </c>
      <c r="L11125">
        <v>1277</v>
      </c>
    </row>
    <row r="11126" spans="1:12" x14ac:dyDescent="0.35">
      <c r="A11126" t="s">
        <v>94</v>
      </c>
      <c r="B11126">
        <v>1974</v>
      </c>
      <c r="C11126">
        <v>223</v>
      </c>
      <c r="D11126">
        <v>6</v>
      </c>
      <c r="E11126" t="s">
        <v>3577</v>
      </c>
      <c r="F11126" t="s">
        <v>14</v>
      </c>
      <c r="G11126" t="s">
        <v>6997</v>
      </c>
      <c r="H11126" t="s">
        <v>16</v>
      </c>
      <c r="J11126" t="s">
        <v>17</v>
      </c>
      <c r="K11126" t="s">
        <v>1500</v>
      </c>
      <c r="L11126">
        <v>1277</v>
      </c>
    </row>
    <row r="11127" spans="1:12" x14ac:dyDescent="0.35">
      <c r="A11127" t="s">
        <v>94</v>
      </c>
      <c r="B11127">
        <v>1980</v>
      </c>
      <c r="C11127">
        <v>116</v>
      </c>
      <c r="D11127">
        <v>9</v>
      </c>
      <c r="E11127" t="s">
        <v>3197</v>
      </c>
      <c r="F11127" t="s">
        <v>14</v>
      </c>
      <c r="G11127" t="s">
        <v>9913</v>
      </c>
      <c r="H11127" t="s">
        <v>16</v>
      </c>
      <c r="J11127" t="s">
        <v>17</v>
      </c>
      <c r="K11127" t="s">
        <v>22</v>
      </c>
      <c r="L11127">
        <v>1277</v>
      </c>
    </row>
    <row r="11128" spans="1:12" x14ac:dyDescent="0.35">
      <c r="A11128" t="s">
        <v>94</v>
      </c>
      <c r="B11128">
        <v>1974</v>
      </c>
      <c r="C11128">
        <v>158</v>
      </c>
      <c r="D11128">
        <v>7</v>
      </c>
      <c r="E11128" t="s">
        <v>1280</v>
      </c>
      <c r="F11128" t="s">
        <v>14</v>
      </c>
      <c r="G11128" t="s">
        <v>6707</v>
      </c>
      <c r="H11128" t="s">
        <v>67</v>
      </c>
      <c r="J11128" t="s">
        <v>17</v>
      </c>
      <c r="K11128" t="s">
        <v>22</v>
      </c>
      <c r="L11128">
        <v>1273</v>
      </c>
    </row>
    <row r="11129" spans="1:12" x14ac:dyDescent="0.35">
      <c r="A11129" t="s">
        <v>94</v>
      </c>
      <c r="B11129">
        <v>1974</v>
      </c>
      <c r="C11129">
        <v>393</v>
      </c>
      <c r="D11129">
        <v>7</v>
      </c>
      <c r="E11129" t="s">
        <v>425</v>
      </c>
      <c r="F11129" t="s">
        <v>14</v>
      </c>
      <c r="G11129" t="s">
        <v>181</v>
      </c>
      <c r="H11129" t="s">
        <v>16</v>
      </c>
      <c r="J11129" t="s">
        <v>17</v>
      </c>
      <c r="K11129" t="s">
        <v>22</v>
      </c>
      <c r="L11129">
        <v>1273</v>
      </c>
    </row>
    <row r="11130" spans="1:12" x14ac:dyDescent="0.35">
      <c r="A11130" t="s">
        <v>94</v>
      </c>
      <c r="B11130">
        <v>1967</v>
      </c>
      <c r="C11130">
        <v>191</v>
      </c>
      <c r="D11130">
        <v>6</v>
      </c>
      <c r="E11130" t="s">
        <v>1200</v>
      </c>
      <c r="F11130" t="s">
        <v>14</v>
      </c>
      <c r="G11130" t="s">
        <v>2681</v>
      </c>
      <c r="H11130" t="s">
        <v>16</v>
      </c>
      <c r="J11130" t="s">
        <v>17</v>
      </c>
      <c r="K11130" t="s">
        <v>33</v>
      </c>
      <c r="L11130">
        <v>1272</v>
      </c>
    </row>
    <row r="11131" spans="1:12" x14ac:dyDescent="0.35">
      <c r="A11131" t="s">
        <v>94</v>
      </c>
      <c r="B11131">
        <v>1969</v>
      </c>
      <c r="C11131">
        <v>84</v>
      </c>
      <c r="D11131">
        <v>4</v>
      </c>
      <c r="E11131" t="s">
        <v>1412</v>
      </c>
      <c r="F11131" t="s">
        <v>14</v>
      </c>
      <c r="G11131" t="s">
        <v>1657</v>
      </c>
      <c r="H11131" t="s">
        <v>16</v>
      </c>
      <c r="J11131" t="s">
        <v>17</v>
      </c>
      <c r="K11131" t="s">
        <v>4440</v>
      </c>
      <c r="L11131">
        <v>1271</v>
      </c>
    </row>
    <row r="11132" spans="1:12" x14ac:dyDescent="0.35">
      <c r="A11132" t="s">
        <v>94</v>
      </c>
      <c r="B11132">
        <v>1969</v>
      </c>
      <c r="C11132">
        <v>374</v>
      </c>
      <c r="D11132">
        <v>9</v>
      </c>
      <c r="E11132" t="s">
        <v>678</v>
      </c>
      <c r="F11132" t="s">
        <v>14</v>
      </c>
      <c r="G11132" t="s">
        <v>5754</v>
      </c>
      <c r="H11132" t="s">
        <v>16</v>
      </c>
      <c r="J11132" t="s">
        <v>17</v>
      </c>
      <c r="K11132" t="s">
        <v>22</v>
      </c>
      <c r="L11132">
        <v>1271</v>
      </c>
    </row>
    <row r="11133" spans="1:12" x14ac:dyDescent="0.35">
      <c r="A11133" t="s">
        <v>94</v>
      </c>
      <c r="B11133">
        <v>1977</v>
      </c>
      <c r="C11133">
        <v>286</v>
      </c>
      <c r="D11133">
        <v>5</v>
      </c>
      <c r="E11133" t="s">
        <v>2184</v>
      </c>
      <c r="F11133" t="s">
        <v>14</v>
      </c>
      <c r="G11133" t="s">
        <v>8922</v>
      </c>
      <c r="H11133" t="s">
        <v>16</v>
      </c>
      <c r="J11133" t="s">
        <v>17</v>
      </c>
      <c r="K11133" t="s">
        <v>22</v>
      </c>
      <c r="L11133">
        <v>1271</v>
      </c>
    </row>
    <row r="11134" spans="1:12" x14ac:dyDescent="0.35">
      <c r="A11134" t="s">
        <v>94</v>
      </c>
      <c r="B11134">
        <v>1980</v>
      </c>
      <c r="C11134">
        <v>191</v>
      </c>
      <c r="D11134">
        <v>7</v>
      </c>
      <c r="E11134" t="s">
        <v>3449</v>
      </c>
      <c r="F11134" t="s">
        <v>14</v>
      </c>
      <c r="G11134" t="s">
        <v>10296</v>
      </c>
      <c r="H11134" t="s">
        <v>16</v>
      </c>
      <c r="J11134" t="s">
        <v>17</v>
      </c>
      <c r="K11134" t="s">
        <v>22</v>
      </c>
      <c r="L11134">
        <v>1271</v>
      </c>
    </row>
    <row r="11135" spans="1:12" x14ac:dyDescent="0.35">
      <c r="A11135" t="s">
        <v>94</v>
      </c>
      <c r="B11135">
        <v>1977</v>
      </c>
      <c r="C11135">
        <v>64</v>
      </c>
      <c r="D11135">
        <v>5</v>
      </c>
      <c r="E11135" t="s">
        <v>639</v>
      </c>
      <c r="F11135" t="s">
        <v>14</v>
      </c>
      <c r="G11135" t="s">
        <v>457</v>
      </c>
      <c r="H11135" t="s">
        <v>16</v>
      </c>
      <c r="J11135" t="s">
        <v>17</v>
      </c>
      <c r="K11135" t="s">
        <v>22</v>
      </c>
      <c r="L11135">
        <v>1270</v>
      </c>
    </row>
    <row r="11136" spans="1:12" x14ac:dyDescent="0.35">
      <c r="A11136" t="s">
        <v>94</v>
      </c>
      <c r="B11136">
        <v>1962</v>
      </c>
      <c r="C11136">
        <v>85</v>
      </c>
      <c r="D11136">
        <v>6</v>
      </c>
      <c r="E11136" t="s">
        <v>1412</v>
      </c>
      <c r="F11136" t="s">
        <v>204</v>
      </c>
      <c r="G11136" t="s">
        <v>1723</v>
      </c>
      <c r="H11136" t="s">
        <v>16</v>
      </c>
      <c r="J11136" t="s">
        <v>17</v>
      </c>
      <c r="K11136" t="s">
        <v>1488</v>
      </c>
      <c r="L11136">
        <v>1269</v>
      </c>
    </row>
    <row r="11137" spans="1:12" x14ac:dyDescent="0.35">
      <c r="A11137" t="s">
        <v>94</v>
      </c>
      <c r="B11137">
        <v>1969</v>
      </c>
      <c r="C11137">
        <v>342</v>
      </c>
      <c r="D11137">
        <v>6</v>
      </c>
      <c r="E11137" t="s">
        <v>786</v>
      </c>
      <c r="F11137" t="s">
        <v>204</v>
      </c>
      <c r="G11137" t="s">
        <v>5605</v>
      </c>
      <c r="H11137" t="s">
        <v>16</v>
      </c>
      <c r="J11137" t="s">
        <v>17</v>
      </c>
      <c r="K11137" t="s">
        <v>22</v>
      </c>
      <c r="L11137">
        <v>1269</v>
      </c>
    </row>
    <row r="11138" spans="1:12" x14ac:dyDescent="0.35">
      <c r="A11138" t="s">
        <v>94</v>
      </c>
      <c r="B11138">
        <v>1962</v>
      </c>
      <c r="C11138">
        <v>354</v>
      </c>
      <c r="D11138">
        <v>6</v>
      </c>
      <c r="E11138" t="s">
        <v>753</v>
      </c>
      <c r="F11138" t="s">
        <v>14</v>
      </c>
      <c r="G11138" t="s">
        <v>2389</v>
      </c>
      <c r="H11138" t="s">
        <v>16</v>
      </c>
      <c r="J11138" t="s">
        <v>17</v>
      </c>
      <c r="K11138" t="s">
        <v>293</v>
      </c>
      <c r="L11138">
        <v>1268</v>
      </c>
    </row>
    <row r="11139" spans="1:12" x14ac:dyDescent="0.35">
      <c r="A11139" t="s">
        <v>94</v>
      </c>
      <c r="B11139">
        <v>1967</v>
      </c>
      <c r="C11139">
        <v>90</v>
      </c>
      <c r="D11139">
        <v>8</v>
      </c>
      <c r="E11139" t="s">
        <v>1418</v>
      </c>
      <c r="F11139" t="s">
        <v>14</v>
      </c>
      <c r="G11139" t="s">
        <v>3076</v>
      </c>
      <c r="H11139" t="s">
        <v>16</v>
      </c>
      <c r="J11139" t="s">
        <v>17</v>
      </c>
      <c r="K11139" t="s">
        <v>22</v>
      </c>
      <c r="L11139">
        <v>1268</v>
      </c>
    </row>
    <row r="11140" spans="1:12" x14ac:dyDescent="0.35">
      <c r="A11140" t="s">
        <v>94</v>
      </c>
      <c r="B11140">
        <v>1974</v>
      </c>
      <c r="C11140">
        <v>210</v>
      </c>
      <c r="D11140">
        <v>7</v>
      </c>
      <c r="E11140" t="s">
        <v>1177</v>
      </c>
      <c r="F11140" t="s">
        <v>14</v>
      </c>
      <c r="G11140" t="s">
        <v>6942</v>
      </c>
      <c r="H11140" t="s">
        <v>16</v>
      </c>
      <c r="J11140" t="s">
        <v>17</v>
      </c>
      <c r="K11140" t="s">
        <v>22</v>
      </c>
      <c r="L11140">
        <v>1268</v>
      </c>
    </row>
    <row r="11141" spans="1:12" x14ac:dyDescent="0.35">
      <c r="A11141" t="s">
        <v>94</v>
      </c>
      <c r="B11141">
        <v>1962</v>
      </c>
      <c r="C11141">
        <v>25</v>
      </c>
      <c r="D11141">
        <v>8</v>
      </c>
      <c r="E11141" t="s">
        <v>528</v>
      </c>
      <c r="F11141" t="s">
        <v>14</v>
      </c>
      <c r="G11141" t="s">
        <v>1534</v>
      </c>
      <c r="H11141" t="s">
        <v>16</v>
      </c>
      <c r="J11141" t="s">
        <v>17</v>
      </c>
      <c r="K11141" t="s">
        <v>257</v>
      </c>
      <c r="L11141">
        <v>1267</v>
      </c>
    </row>
    <row r="11142" spans="1:12" x14ac:dyDescent="0.35">
      <c r="A11142" t="s">
        <v>94</v>
      </c>
      <c r="B11142">
        <v>1969</v>
      </c>
      <c r="C11142">
        <v>65</v>
      </c>
      <c r="D11142">
        <v>6</v>
      </c>
      <c r="E11142" t="s">
        <v>2960</v>
      </c>
      <c r="F11142" t="s">
        <v>14</v>
      </c>
      <c r="G11142" t="s">
        <v>643</v>
      </c>
      <c r="H11142" t="s">
        <v>16</v>
      </c>
      <c r="J11142" t="s">
        <v>17</v>
      </c>
      <c r="K11142" t="s">
        <v>4414</v>
      </c>
      <c r="L11142">
        <v>1267</v>
      </c>
    </row>
    <row r="11143" spans="1:12" x14ac:dyDescent="0.35">
      <c r="A11143" t="s">
        <v>94</v>
      </c>
      <c r="B11143">
        <v>1974</v>
      </c>
      <c r="C11143">
        <v>97</v>
      </c>
      <c r="D11143">
        <v>7</v>
      </c>
      <c r="E11143" t="s">
        <v>1350</v>
      </c>
      <c r="F11143" t="s">
        <v>14</v>
      </c>
      <c r="G11143" t="s">
        <v>778</v>
      </c>
      <c r="H11143" t="s">
        <v>16</v>
      </c>
      <c r="J11143" t="s">
        <v>17</v>
      </c>
      <c r="K11143" t="s">
        <v>22</v>
      </c>
      <c r="L11143">
        <v>1267</v>
      </c>
    </row>
    <row r="11144" spans="1:12" x14ac:dyDescent="0.35">
      <c r="A11144" t="s">
        <v>94</v>
      </c>
      <c r="B11144">
        <v>1977</v>
      </c>
      <c r="C11144">
        <v>346</v>
      </c>
      <c r="D11144">
        <v>8</v>
      </c>
      <c r="E11144" t="s">
        <v>4111</v>
      </c>
      <c r="F11144" t="s">
        <v>14</v>
      </c>
      <c r="G11144" t="s">
        <v>1752</v>
      </c>
      <c r="H11144" t="s">
        <v>16</v>
      </c>
      <c r="J11144" t="s">
        <v>17</v>
      </c>
      <c r="K11144" t="s">
        <v>22</v>
      </c>
      <c r="L11144">
        <v>1267</v>
      </c>
    </row>
    <row r="11145" spans="1:12" x14ac:dyDescent="0.35">
      <c r="A11145" t="s">
        <v>94</v>
      </c>
      <c r="B11145">
        <v>1980</v>
      </c>
      <c r="C11145">
        <v>149</v>
      </c>
      <c r="D11145">
        <v>6</v>
      </c>
      <c r="E11145" t="s">
        <v>1255</v>
      </c>
      <c r="F11145" t="s">
        <v>14</v>
      </c>
      <c r="G11145" t="s">
        <v>10060</v>
      </c>
      <c r="H11145" t="s">
        <v>16</v>
      </c>
      <c r="J11145" t="s">
        <v>17</v>
      </c>
      <c r="K11145" t="s">
        <v>22</v>
      </c>
      <c r="L11145">
        <v>1267</v>
      </c>
    </row>
    <row r="11146" spans="1:12" x14ac:dyDescent="0.35">
      <c r="A11146" t="s">
        <v>94</v>
      </c>
      <c r="B11146">
        <v>1980</v>
      </c>
      <c r="C11146">
        <v>184</v>
      </c>
      <c r="D11146">
        <v>8</v>
      </c>
      <c r="E11146" t="s">
        <v>1204</v>
      </c>
      <c r="F11146" t="s">
        <v>14</v>
      </c>
      <c r="G11146" t="s">
        <v>8064</v>
      </c>
      <c r="H11146" t="s">
        <v>16</v>
      </c>
      <c r="J11146" t="s">
        <v>17</v>
      </c>
      <c r="K11146" t="s">
        <v>22</v>
      </c>
      <c r="L11146">
        <v>1267</v>
      </c>
    </row>
    <row r="11147" spans="1:12" x14ac:dyDescent="0.35">
      <c r="A11147" t="s">
        <v>94</v>
      </c>
      <c r="B11147">
        <v>1962</v>
      </c>
      <c r="C11147">
        <v>112</v>
      </c>
      <c r="D11147">
        <v>4</v>
      </c>
      <c r="E11147" t="s">
        <v>1343</v>
      </c>
      <c r="F11147" t="s">
        <v>14</v>
      </c>
      <c r="G11147" t="s">
        <v>1812</v>
      </c>
      <c r="H11147" t="s">
        <v>16</v>
      </c>
      <c r="J11147" t="s">
        <v>17</v>
      </c>
      <c r="K11147" t="s">
        <v>257</v>
      </c>
      <c r="L11147">
        <v>1265</v>
      </c>
    </row>
    <row r="11148" spans="1:12" x14ac:dyDescent="0.35">
      <c r="A11148" t="s">
        <v>94</v>
      </c>
      <c r="B11148">
        <v>1974</v>
      </c>
      <c r="C11148">
        <v>271</v>
      </c>
      <c r="D11148">
        <v>8</v>
      </c>
      <c r="E11148" t="s">
        <v>3775</v>
      </c>
      <c r="F11148" t="s">
        <v>14</v>
      </c>
      <c r="G11148" t="s">
        <v>444</v>
      </c>
      <c r="H11148" t="s">
        <v>16</v>
      </c>
      <c r="J11148" t="s">
        <v>17</v>
      </c>
      <c r="K11148" t="s">
        <v>22</v>
      </c>
      <c r="L11148">
        <v>1265</v>
      </c>
    </row>
    <row r="11149" spans="1:12" x14ac:dyDescent="0.35">
      <c r="A11149" t="s">
        <v>94</v>
      </c>
      <c r="B11149">
        <v>1977</v>
      </c>
      <c r="C11149">
        <v>182</v>
      </c>
      <c r="D11149">
        <v>4</v>
      </c>
      <c r="E11149" t="s">
        <v>3408</v>
      </c>
      <c r="F11149" t="s">
        <v>14</v>
      </c>
      <c r="G11149" t="s">
        <v>8610</v>
      </c>
      <c r="H11149" t="s">
        <v>16</v>
      </c>
      <c r="J11149" t="s">
        <v>17</v>
      </c>
      <c r="K11149" t="s">
        <v>6178</v>
      </c>
      <c r="L11149">
        <v>1265</v>
      </c>
    </row>
    <row r="11150" spans="1:12" x14ac:dyDescent="0.35">
      <c r="A11150" t="s">
        <v>94</v>
      </c>
      <c r="B11150">
        <v>1962</v>
      </c>
      <c r="C11150">
        <v>371</v>
      </c>
      <c r="D11150">
        <v>7</v>
      </c>
      <c r="E11150" t="s">
        <v>2438</v>
      </c>
      <c r="F11150" t="s">
        <v>14</v>
      </c>
      <c r="G11150" t="s">
        <v>172</v>
      </c>
      <c r="H11150" t="s">
        <v>16</v>
      </c>
      <c r="J11150" t="s">
        <v>17</v>
      </c>
      <c r="K11150" t="s">
        <v>22</v>
      </c>
      <c r="L11150">
        <v>1264</v>
      </c>
    </row>
    <row r="11151" spans="1:12" x14ac:dyDescent="0.35">
      <c r="A11151" t="s">
        <v>94</v>
      </c>
      <c r="B11151">
        <v>1980</v>
      </c>
      <c r="C11151">
        <v>145</v>
      </c>
      <c r="D11151">
        <v>7</v>
      </c>
      <c r="E11151" t="s">
        <v>3290</v>
      </c>
      <c r="F11151" t="s">
        <v>14</v>
      </c>
      <c r="G11151" t="s">
        <v>726</v>
      </c>
      <c r="H11151" t="s">
        <v>16</v>
      </c>
      <c r="J11151" t="s">
        <v>17</v>
      </c>
      <c r="K11151" t="s">
        <v>22</v>
      </c>
      <c r="L11151">
        <v>1264</v>
      </c>
    </row>
    <row r="11152" spans="1:12" x14ac:dyDescent="0.35">
      <c r="A11152" t="s">
        <v>94</v>
      </c>
      <c r="B11152">
        <v>1980</v>
      </c>
      <c r="C11152">
        <v>137</v>
      </c>
      <c r="D11152">
        <v>4</v>
      </c>
      <c r="E11152" t="s">
        <v>3266</v>
      </c>
      <c r="F11152" t="s">
        <v>204</v>
      </c>
      <c r="G11152" t="s">
        <v>10019</v>
      </c>
      <c r="H11152" t="s">
        <v>16</v>
      </c>
      <c r="J11152" t="s">
        <v>17</v>
      </c>
      <c r="K11152" t="s">
        <v>9488</v>
      </c>
      <c r="L11152">
        <v>1263</v>
      </c>
    </row>
    <row r="11153" spans="1:12" x14ac:dyDescent="0.35">
      <c r="A11153" t="s">
        <v>94</v>
      </c>
      <c r="B11153">
        <v>1974</v>
      </c>
      <c r="C11153">
        <v>333</v>
      </c>
      <c r="D11153">
        <v>6</v>
      </c>
      <c r="E11153" t="s">
        <v>4067</v>
      </c>
      <c r="F11153" t="s">
        <v>14</v>
      </c>
      <c r="G11153" t="s">
        <v>7570</v>
      </c>
      <c r="H11153" t="s">
        <v>16</v>
      </c>
      <c r="J11153" t="s">
        <v>17</v>
      </c>
      <c r="K11153" t="s">
        <v>22</v>
      </c>
      <c r="L11153">
        <v>1262</v>
      </c>
    </row>
    <row r="11154" spans="1:12" x14ac:dyDescent="0.35">
      <c r="A11154" t="s">
        <v>94</v>
      </c>
      <c r="B11154">
        <v>1962</v>
      </c>
      <c r="C11154">
        <v>144</v>
      </c>
      <c r="D11154">
        <v>5</v>
      </c>
      <c r="E11154" t="s">
        <v>1866</v>
      </c>
      <c r="F11154" t="s">
        <v>14</v>
      </c>
      <c r="G11154" t="s">
        <v>1869</v>
      </c>
      <c r="H11154" t="s">
        <v>16</v>
      </c>
      <c r="J11154" t="s">
        <v>17</v>
      </c>
      <c r="K11154" t="s">
        <v>293</v>
      </c>
      <c r="L11154">
        <v>1261</v>
      </c>
    </row>
    <row r="11155" spans="1:12" x14ac:dyDescent="0.35">
      <c r="A11155" t="s">
        <v>94</v>
      </c>
      <c r="B11155">
        <v>1969</v>
      </c>
      <c r="C11155">
        <v>341</v>
      </c>
      <c r="D11155">
        <v>7</v>
      </c>
      <c r="E11155" t="s">
        <v>2337</v>
      </c>
      <c r="F11155" t="s">
        <v>14</v>
      </c>
      <c r="G11155" t="s">
        <v>5598</v>
      </c>
      <c r="H11155" t="s">
        <v>16</v>
      </c>
      <c r="J11155" t="s">
        <v>17</v>
      </c>
      <c r="K11155" t="s">
        <v>137</v>
      </c>
      <c r="L11155">
        <v>1261</v>
      </c>
    </row>
    <row r="11156" spans="1:12" x14ac:dyDescent="0.35">
      <c r="A11156" t="s">
        <v>94</v>
      </c>
      <c r="B11156">
        <v>1974</v>
      </c>
      <c r="C11156">
        <v>154</v>
      </c>
      <c r="D11156">
        <v>5</v>
      </c>
      <c r="E11156" t="s">
        <v>3323</v>
      </c>
      <c r="F11156" t="s">
        <v>14</v>
      </c>
      <c r="G11156" t="s">
        <v>6690</v>
      </c>
      <c r="H11156" t="s">
        <v>16</v>
      </c>
      <c r="J11156" t="s">
        <v>17</v>
      </c>
      <c r="K11156" t="s">
        <v>30</v>
      </c>
      <c r="L11156">
        <v>1260</v>
      </c>
    </row>
    <row r="11157" spans="1:12" x14ac:dyDescent="0.35">
      <c r="A11157" t="s">
        <v>94</v>
      </c>
      <c r="B11157">
        <v>1977</v>
      </c>
      <c r="C11157">
        <v>284</v>
      </c>
      <c r="D11157">
        <v>4</v>
      </c>
      <c r="E11157" t="s">
        <v>955</v>
      </c>
      <c r="F11157" t="s">
        <v>14</v>
      </c>
      <c r="G11157" t="s">
        <v>8916</v>
      </c>
      <c r="H11157" t="s">
        <v>16</v>
      </c>
      <c r="J11157" t="s">
        <v>17</v>
      </c>
      <c r="K11157" t="s">
        <v>22</v>
      </c>
      <c r="L11157">
        <v>1260</v>
      </c>
    </row>
    <row r="11158" spans="1:12" x14ac:dyDescent="0.35">
      <c r="A11158" t="s">
        <v>94</v>
      </c>
      <c r="B11158">
        <v>1977</v>
      </c>
      <c r="C11158">
        <v>385</v>
      </c>
      <c r="D11158">
        <v>3</v>
      </c>
      <c r="E11158" t="s">
        <v>383</v>
      </c>
      <c r="F11158" t="s">
        <v>204</v>
      </c>
      <c r="G11158" t="s">
        <v>2944</v>
      </c>
      <c r="H11158" t="s">
        <v>16</v>
      </c>
      <c r="J11158" t="s">
        <v>17</v>
      </c>
      <c r="K11158" t="s">
        <v>22</v>
      </c>
      <c r="L11158">
        <v>1260</v>
      </c>
    </row>
    <row r="11159" spans="1:12" x14ac:dyDescent="0.35">
      <c r="A11159" t="s">
        <v>94</v>
      </c>
      <c r="B11159">
        <v>1967</v>
      </c>
      <c r="C11159">
        <v>65</v>
      </c>
      <c r="D11159">
        <v>10</v>
      </c>
      <c r="E11159" t="s">
        <v>2960</v>
      </c>
      <c r="F11159" t="s">
        <v>14</v>
      </c>
      <c r="G11159" t="s">
        <v>2784</v>
      </c>
      <c r="H11159" t="s">
        <v>16</v>
      </c>
      <c r="J11159" t="s">
        <v>17</v>
      </c>
      <c r="K11159" t="s">
        <v>22</v>
      </c>
      <c r="L11159">
        <v>1259</v>
      </c>
    </row>
    <row r="11160" spans="1:12" x14ac:dyDescent="0.35">
      <c r="A11160" t="s">
        <v>94</v>
      </c>
      <c r="B11160">
        <v>1974</v>
      </c>
      <c r="C11160">
        <v>389</v>
      </c>
      <c r="D11160">
        <v>6</v>
      </c>
      <c r="E11160" t="s">
        <v>4290</v>
      </c>
      <c r="F11160" t="s">
        <v>14</v>
      </c>
      <c r="G11160" t="s">
        <v>7851</v>
      </c>
      <c r="H11160" t="s">
        <v>16</v>
      </c>
      <c r="J11160" t="s">
        <v>17</v>
      </c>
      <c r="K11160" t="s">
        <v>22</v>
      </c>
      <c r="L11160">
        <v>1259</v>
      </c>
    </row>
    <row r="11161" spans="1:12" x14ac:dyDescent="0.35">
      <c r="A11161" t="s">
        <v>94</v>
      </c>
      <c r="B11161">
        <v>1977</v>
      </c>
      <c r="C11161">
        <v>366</v>
      </c>
      <c r="D11161">
        <v>3</v>
      </c>
      <c r="E11161" t="s">
        <v>2454</v>
      </c>
      <c r="F11161" t="s">
        <v>14</v>
      </c>
      <c r="G11161" t="s">
        <v>9204</v>
      </c>
      <c r="H11161" t="s">
        <v>16</v>
      </c>
      <c r="J11161" t="s">
        <v>17</v>
      </c>
      <c r="K11161" t="s">
        <v>22</v>
      </c>
      <c r="L11161">
        <v>1259</v>
      </c>
    </row>
    <row r="11162" spans="1:12" x14ac:dyDescent="0.35">
      <c r="A11162" t="s">
        <v>94</v>
      </c>
      <c r="B11162">
        <v>1967</v>
      </c>
      <c r="C11162">
        <v>50</v>
      </c>
      <c r="D11162">
        <v>7</v>
      </c>
      <c r="E11162" t="s">
        <v>561</v>
      </c>
      <c r="F11162" t="s">
        <v>14</v>
      </c>
      <c r="G11162" t="s">
        <v>2859</v>
      </c>
      <c r="H11162" t="s">
        <v>16</v>
      </c>
      <c r="J11162" t="s">
        <v>17</v>
      </c>
      <c r="K11162" t="s">
        <v>293</v>
      </c>
      <c r="L11162">
        <v>1258</v>
      </c>
    </row>
    <row r="11163" spans="1:12" x14ac:dyDescent="0.35">
      <c r="A11163" t="s">
        <v>94</v>
      </c>
      <c r="B11163">
        <v>1967</v>
      </c>
      <c r="C11163">
        <v>147</v>
      </c>
      <c r="D11163">
        <v>7</v>
      </c>
      <c r="E11163" t="s">
        <v>3290</v>
      </c>
      <c r="F11163" t="s">
        <v>14</v>
      </c>
      <c r="G11163" t="s">
        <v>2848</v>
      </c>
      <c r="H11163" t="s">
        <v>16</v>
      </c>
      <c r="J11163" t="s">
        <v>17</v>
      </c>
      <c r="K11163" t="s">
        <v>293</v>
      </c>
      <c r="L11163">
        <v>1258</v>
      </c>
    </row>
    <row r="11164" spans="1:12" x14ac:dyDescent="0.35">
      <c r="A11164" t="s">
        <v>94</v>
      </c>
      <c r="B11164">
        <v>1974</v>
      </c>
      <c r="C11164">
        <v>38</v>
      </c>
      <c r="D11164">
        <v>8</v>
      </c>
      <c r="E11164" t="s">
        <v>2795</v>
      </c>
      <c r="F11164" t="s">
        <v>14</v>
      </c>
      <c r="G11164" t="s">
        <v>6155</v>
      </c>
      <c r="H11164" t="s">
        <v>16</v>
      </c>
      <c r="J11164" t="s">
        <v>17</v>
      </c>
      <c r="K11164" t="s">
        <v>22</v>
      </c>
      <c r="L11164">
        <v>1258</v>
      </c>
    </row>
    <row r="11165" spans="1:12" x14ac:dyDescent="0.35">
      <c r="A11165" t="s">
        <v>94</v>
      </c>
      <c r="B11165">
        <v>1977</v>
      </c>
      <c r="C11165">
        <v>181</v>
      </c>
      <c r="D11165">
        <v>4</v>
      </c>
      <c r="E11165" t="s">
        <v>1229</v>
      </c>
      <c r="F11165" t="s">
        <v>14</v>
      </c>
      <c r="G11165" t="s">
        <v>856</v>
      </c>
      <c r="H11165" t="s">
        <v>16</v>
      </c>
      <c r="J11165" t="s">
        <v>17</v>
      </c>
      <c r="K11165" t="s">
        <v>22</v>
      </c>
      <c r="L11165">
        <v>1258</v>
      </c>
    </row>
    <row r="11166" spans="1:12" x14ac:dyDescent="0.35">
      <c r="A11166" t="s">
        <v>94</v>
      </c>
      <c r="B11166">
        <v>1980</v>
      </c>
      <c r="C11166">
        <v>163</v>
      </c>
      <c r="D11166">
        <v>8</v>
      </c>
      <c r="E11166" t="s">
        <v>3346</v>
      </c>
      <c r="F11166" t="s">
        <v>14</v>
      </c>
      <c r="G11166" t="s">
        <v>136</v>
      </c>
      <c r="H11166" t="s">
        <v>16</v>
      </c>
      <c r="J11166" t="s">
        <v>17</v>
      </c>
      <c r="K11166" t="s">
        <v>22</v>
      </c>
      <c r="L11166">
        <v>1258</v>
      </c>
    </row>
    <row r="11167" spans="1:12" x14ac:dyDescent="0.35">
      <c r="A11167" t="s">
        <v>94</v>
      </c>
      <c r="B11167">
        <v>1980</v>
      </c>
      <c r="C11167">
        <v>187</v>
      </c>
      <c r="D11167">
        <v>7</v>
      </c>
      <c r="E11167" t="s">
        <v>3433</v>
      </c>
      <c r="F11167" t="s">
        <v>14</v>
      </c>
      <c r="G11167" t="s">
        <v>8382</v>
      </c>
      <c r="H11167" t="s">
        <v>16</v>
      </c>
      <c r="J11167" t="s">
        <v>17</v>
      </c>
      <c r="K11167" t="s">
        <v>6178</v>
      </c>
      <c r="L11167">
        <v>1258</v>
      </c>
    </row>
    <row r="11168" spans="1:12" x14ac:dyDescent="0.35">
      <c r="A11168" t="s">
        <v>94</v>
      </c>
      <c r="B11168">
        <v>1967</v>
      </c>
      <c r="C11168">
        <v>302</v>
      </c>
      <c r="D11168">
        <v>8</v>
      </c>
      <c r="E11168" t="s">
        <v>3918</v>
      </c>
      <c r="F11168" t="s">
        <v>14</v>
      </c>
      <c r="G11168" t="s">
        <v>2659</v>
      </c>
      <c r="H11168" t="s">
        <v>16</v>
      </c>
      <c r="J11168" t="s">
        <v>17</v>
      </c>
      <c r="K11168" t="s">
        <v>22</v>
      </c>
      <c r="L11168">
        <v>1257</v>
      </c>
    </row>
    <row r="11169" spans="1:12" x14ac:dyDescent="0.35">
      <c r="A11169" t="s">
        <v>94</v>
      </c>
      <c r="B11169">
        <v>1969</v>
      </c>
      <c r="C11169">
        <v>232</v>
      </c>
      <c r="D11169">
        <v>7</v>
      </c>
      <c r="E11169" t="s">
        <v>1121</v>
      </c>
      <c r="F11169" t="s">
        <v>14</v>
      </c>
      <c r="G11169" t="s">
        <v>5193</v>
      </c>
      <c r="H11169" t="s">
        <v>16</v>
      </c>
      <c r="J11169" t="s">
        <v>17</v>
      </c>
      <c r="K11169" t="s">
        <v>22</v>
      </c>
      <c r="L11169">
        <v>1257</v>
      </c>
    </row>
    <row r="11170" spans="1:12" x14ac:dyDescent="0.35">
      <c r="A11170" t="s">
        <v>94</v>
      </c>
      <c r="B11170">
        <v>1974</v>
      </c>
      <c r="C11170">
        <v>274</v>
      </c>
      <c r="D11170">
        <v>8</v>
      </c>
      <c r="E11170" t="s">
        <v>102</v>
      </c>
      <c r="F11170" t="s">
        <v>14</v>
      </c>
      <c r="G11170" t="s">
        <v>7231</v>
      </c>
      <c r="H11170" t="s">
        <v>16</v>
      </c>
      <c r="J11170" t="s">
        <v>17</v>
      </c>
      <c r="K11170" t="s">
        <v>257</v>
      </c>
      <c r="L11170">
        <v>1257</v>
      </c>
    </row>
    <row r="11171" spans="1:12" x14ac:dyDescent="0.35">
      <c r="A11171" t="s">
        <v>94</v>
      </c>
      <c r="B11171">
        <v>1980</v>
      </c>
      <c r="C11171">
        <v>21</v>
      </c>
      <c r="D11171">
        <v>5</v>
      </c>
      <c r="E11171" t="s">
        <v>479</v>
      </c>
      <c r="F11171" t="s">
        <v>204</v>
      </c>
      <c r="G11171" t="s">
        <v>9454</v>
      </c>
      <c r="H11171" t="s">
        <v>16</v>
      </c>
      <c r="J11171" t="s">
        <v>17</v>
      </c>
      <c r="K11171" t="s">
        <v>22</v>
      </c>
      <c r="L11171">
        <v>1257</v>
      </c>
    </row>
    <row r="11172" spans="1:12" x14ac:dyDescent="0.35">
      <c r="A11172" t="s">
        <v>94</v>
      </c>
      <c r="B11172">
        <v>1962</v>
      </c>
      <c r="C11172">
        <v>328</v>
      </c>
      <c r="D11172">
        <v>7</v>
      </c>
      <c r="E11172" t="s">
        <v>923</v>
      </c>
      <c r="F11172" t="s">
        <v>204</v>
      </c>
      <c r="G11172" t="s">
        <v>734</v>
      </c>
      <c r="H11172" t="s">
        <v>16</v>
      </c>
      <c r="J11172" t="s">
        <v>17</v>
      </c>
      <c r="K11172" t="s">
        <v>33</v>
      </c>
      <c r="L11172">
        <v>1256</v>
      </c>
    </row>
    <row r="11173" spans="1:12" x14ac:dyDescent="0.35">
      <c r="A11173" t="s">
        <v>94</v>
      </c>
      <c r="B11173">
        <v>1967</v>
      </c>
      <c r="C11173">
        <v>50</v>
      </c>
      <c r="D11173">
        <v>8</v>
      </c>
      <c r="E11173" t="s">
        <v>561</v>
      </c>
      <c r="F11173" t="s">
        <v>14</v>
      </c>
      <c r="G11173" t="s">
        <v>2661</v>
      </c>
      <c r="H11173" t="s">
        <v>16</v>
      </c>
      <c r="J11173" t="s">
        <v>17</v>
      </c>
      <c r="K11173" t="s">
        <v>22</v>
      </c>
      <c r="L11173">
        <v>1256</v>
      </c>
    </row>
    <row r="11174" spans="1:12" x14ac:dyDescent="0.35">
      <c r="A11174" t="s">
        <v>94</v>
      </c>
      <c r="B11174">
        <v>1967</v>
      </c>
      <c r="C11174">
        <v>347</v>
      </c>
      <c r="D11174">
        <v>6</v>
      </c>
      <c r="E11174" t="s">
        <v>753</v>
      </c>
      <c r="F11174" t="s">
        <v>14</v>
      </c>
      <c r="G11174" t="s">
        <v>4100</v>
      </c>
      <c r="H11174" t="s">
        <v>16</v>
      </c>
      <c r="J11174" t="s">
        <v>17</v>
      </c>
      <c r="K11174" t="s">
        <v>1500</v>
      </c>
      <c r="L11174">
        <v>1256</v>
      </c>
    </row>
    <row r="11175" spans="1:12" x14ac:dyDescent="0.35">
      <c r="A11175" t="s">
        <v>94</v>
      </c>
      <c r="B11175">
        <v>1977</v>
      </c>
      <c r="C11175">
        <v>54</v>
      </c>
      <c r="D11175">
        <v>6</v>
      </c>
      <c r="E11175" t="s">
        <v>584</v>
      </c>
      <c r="F11175" t="s">
        <v>14</v>
      </c>
      <c r="G11175" t="s">
        <v>8167</v>
      </c>
      <c r="H11175" t="s">
        <v>16</v>
      </c>
      <c r="J11175" t="s">
        <v>17</v>
      </c>
      <c r="K11175" t="s">
        <v>22</v>
      </c>
      <c r="L11175">
        <v>1255</v>
      </c>
    </row>
    <row r="11176" spans="1:12" x14ac:dyDescent="0.35">
      <c r="A11176" t="s">
        <v>94</v>
      </c>
      <c r="B11176">
        <v>1977</v>
      </c>
      <c r="C11176">
        <v>363</v>
      </c>
      <c r="D11176">
        <v>3</v>
      </c>
      <c r="E11176" t="s">
        <v>697</v>
      </c>
      <c r="F11176" t="s">
        <v>14</v>
      </c>
      <c r="G11176" t="s">
        <v>2260</v>
      </c>
      <c r="H11176" t="s">
        <v>16</v>
      </c>
      <c r="J11176" t="s">
        <v>17</v>
      </c>
      <c r="K11176" t="s">
        <v>22</v>
      </c>
      <c r="L11176">
        <v>1255</v>
      </c>
    </row>
    <row r="11177" spans="1:12" x14ac:dyDescent="0.35">
      <c r="A11177" t="s">
        <v>94</v>
      </c>
      <c r="B11177">
        <v>1977</v>
      </c>
      <c r="C11177">
        <v>374</v>
      </c>
      <c r="D11177">
        <v>4</v>
      </c>
      <c r="E11177" t="s">
        <v>668</v>
      </c>
      <c r="F11177" t="s">
        <v>204</v>
      </c>
      <c r="G11177" t="s">
        <v>9231</v>
      </c>
      <c r="H11177" t="s">
        <v>16</v>
      </c>
      <c r="J11177" t="s">
        <v>17</v>
      </c>
      <c r="K11177" t="s">
        <v>22</v>
      </c>
      <c r="L11177">
        <v>1255</v>
      </c>
    </row>
    <row r="11178" spans="1:12" x14ac:dyDescent="0.35">
      <c r="A11178" t="s">
        <v>94</v>
      </c>
      <c r="B11178">
        <v>1967</v>
      </c>
      <c r="C11178">
        <v>278</v>
      </c>
      <c r="D11178">
        <v>6</v>
      </c>
      <c r="E11178" t="s">
        <v>3786</v>
      </c>
      <c r="F11178" t="s">
        <v>14</v>
      </c>
      <c r="G11178" t="s">
        <v>2988</v>
      </c>
      <c r="H11178" t="s">
        <v>16</v>
      </c>
      <c r="J11178" t="s">
        <v>17</v>
      </c>
      <c r="K11178" t="s">
        <v>293</v>
      </c>
      <c r="L11178">
        <v>1254</v>
      </c>
    </row>
    <row r="11179" spans="1:12" x14ac:dyDescent="0.35">
      <c r="A11179" t="s">
        <v>94</v>
      </c>
      <c r="B11179">
        <v>1974</v>
      </c>
      <c r="C11179">
        <v>228</v>
      </c>
      <c r="D11179">
        <v>7</v>
      </c>
      <c r="E11179" t="s">
        <v>1112</v>
      </c>
      <c r="F11179" t="s">
        <v>14</v>
      </c>
      <c r="G11179" t="s">
        <v>7016</v>
      </c>
      <c r="H11179" t="s">
        <v>16</v>
      </c>
      <c r="J11179" t="s">
        <v>17</v>
      </c>
      <c r="K11179" t="s">
        <v>22</v>
      </c>
      <c r="L11179">
        <v>1254</v>
      </c>
    </row>
    <row r="11180" spans="1:12" x14ac:dyDescent="0.35">
      <c r="A11180" t="s">
        <v>94</v>
      </c>
      <c r="B11180">
        <v>1974</v>
      </c>
      <c r="C11180">
        <v>312</v>
      </c>
      <c r="D11180">
        <v>4</v>
      </c>
      <c r="E11180" t="s">
        <v>864</v>
      </c>
      <c r="F11180" t="s">
        <v>14</v>
      </c>
      <c r="G11180" t="s">
        <v>6306</v>
      </c>
      <c r="H11180" t="s">
        <v>16</v>
      </c>
      <c r="J11180" t="s">
        <v>17</v>
      </c>
      <c r="K11180" t="s">
        <v>22</v>
      </c>
      <c r="L11180">
        <v>1254</v>
      </c>
    </row>
    <row r="11181" spans="1:12" x14ac:dyDescent="0.35">
      <c r="A11181" t="s">
        <v>94</v>
      </c>
      <c r="B11181">
        <v>1980</v>
      </c>
      <c r="C11181">
        <v>184</v>
      </c>
      <c r="D11181">
        <v>9</v>
      </c>
      <c r="E11181" t="s">
        <v>1204</v>
      </c>
      <c r="F11181" t="s">
        <v>14</v>
      </c>
      <c r="G11181" t="s">
        <v>10231</v>
      </c>
      <c r="H11181" t="s">
        <v>16</v>
      </c>
      <c r="J11181" t="s">
        <v>17</v>
      </c>
      <c r="K11181" t="s">
        <v>22</v>
      </c>
      <c r="L11181">
        <v>1254</v>
      </c>
    </row>
    <row r="11182" spans="1:12" x14ac:dyDescent="0.35">
      <c r="A11182" t="s">
        <v>94</v>
      </c>
      <c r="B11182">
        <v>1980</v>
      </c>
      <c r="C11182">
        <v>79</v>
      </c>
      <c r="D11182">
        <v>5</v>
      </c>
      <c r="E11182" t="s">
        <v>1436</v>
      </c>
      <c r="F11182" t="s">
        <v>14</v>
      </c>
      <c r="G11182" t="s">
        <v>9742</v>
      </c>
      <c r="H11182" t="s">
        <v>16</v>
      </c>
      <c r="J11182" t="s">
        <v>17</v>
      </c>
      <c r="K11182" t="s">
        <v>22</v>
      </c>
      <c r="L11182">
        <v>1253</v>
      </c>
    </row>
    <row r="11183" spans="1:12" x14ac:dyDescent="0.35">
      <c r="A11183" t="s">
        <v>94</v>
      </c>
      <c r="B11183">
        <v>1980</v>
      </c>
      <c r="C11183">
        <v>165</v>
      </c>
      <c r="D11183">
        <v>8</v>
      </c>
      <c r="E11183" t="s">
        <v>3352</v>
      </c>
      <c r="F11183" t="s">
        <v>14</v>
      </c>
      <c r="G11183" t="s">
        <v>10137</v>
      </c>
      <c r="H11183" t="s">
        <v>16</v>
      </c>
      <c r="J11183" t="s">
        <v>17</v>
      </c>
      <c r="K11183" t="s">
        <v>9488</v>
      </c>
      <c r="L11183">
        <v>1253</v>
      </c>
    </row>
    <row r="11184" spans="1:12" x14ac:dyDescent="0.35">
      <c r="A11184" t="s">
        <v>94</v>
      </c>
      <c r="B11184">
        <v>1969</v>
      </c>
      <c r="C11184">
        <v>38</v>
      </c>
      <c r="D11184">
        <v>6</v>
      </c>
      <c r="E11184" t="s">
        <v>2795</v>
      </c>
      <c r="F11184" t="s">
        <v>14</v>
      </c>
      <c r="G11184" t="s">
        <v>4525</v>
      </c>
      <c r="H11184" t="s">
        <v>16</v>
      </c>
      <c r="J11184" t="s">
        <v>17</v>
      </c>
      <c r="K11184" t="s">
        <v>33</v>
      </c>
      <c r="L11184">
        <v>1252</v>
      </c>
    </row>
    <row r="11185" spans="1:12" x14ac:dyDescent="0.35">
      <c r="A11185" t="s">
        <v>94</v>
      </c>
      <c r="B11185">
        <v>1977</v>
      </c>
      <c r="C11185">
        <v>401</v>
      </c>
      <c r="D11185">
        <v>4</v>
      </c>
      <c r="E11185" t="s">
        <v>396</v>
      </c>
      <c r="F11185" t="s">
        <v>14</v>
      </c>
      <c r="G11185" t="s">
        <v>9325</v>
      </c>
      <c r="H11185" t="s">
        <v>16</v>
      </c>
      <c r="J11185" t="s">
        <v>17</v>
      </c>
      <c r="K11185" t="s">
        <v>22</v>
      </c>
      <c r="L11185">
        <v>1252</v>
      </c>
    </row>
    <row r="11186" spans="1:12" x14ac:dyDescent="0.35">
      <c r="A11186" t="s">
        <v>94</v>
      </c>
      <c r="B11186">
        <v>1980</v>
      </c>
      <c r="C11186">
        <v>94</v>
      </c>
      <c r="D11186">
        <v>4</v>
      </c>
      <c r="E11186" t="s">
        <v>1362</v>
      </c>
      <c r="F11186" t="s">
        <v>14</v>
      </c>
      <c r="G11186" t="s">
        <v>9799</v>
      </c>
      <c r="H11186" t="s">
        <v>16</v>
      </c>
      <c r="J11186" t="s">
        <v>17</v>
      </c>
      <c r="K11186" t="s">
        <v>68</v>
      </c>
      <c r="L11186">
        <v>1252</v>
      </c>
    </row>
    <row r="11187" spans="1:12" x14ac:dyDescent="0.35">
      <c r="A11187" t="s">
        <v>94</v>
      </c>
      <c r="B11187">
        <v>1980</v>
      </c>
      <c r="C11187">
        <v>161</v>
      </c>
      <c r="D11187">
        <v>6</v>
      </c>
      <c r="E11187" t="s">
        <v>3340</v>
      </c>
      <c r="F11187" t="s">
        <v>14</v>
      </c>
      <c r="G11187" t="s">
        <v>10118</v>
      </c>
      <c r="H11187" t="s">
        <v>16</v>
      </c>
      <c r="J11187" t="s">
        <v>17</v>
      </c>
      <c r="K11187" t="s">
        <v>22</v>
      </c>
      <c r="L11187">
        <v>1252</v>
      </c>
    </row>
    <row r="11188" spans="1:12" x14ac:dyDescent="0.35">
      <c r="A11188" t="s">
        <v>94</v>
      </c>
      <c r="B11188">
        <v>1951</v>
      </c>
      <c r="C11188">
        <v>198</v>
      </c>
      <c r="D11188">
        <v>5</v>
      </c>
      <c r="E11188" t="s">
        <v>229</v>
      </c>
      <c r="F11188" t="s">
        <v>14</v>
      </c>
      <c r="G11188" t="s">
        <v>234</v>
      </c>
      <c r="H11188" t="s">
        <v>16</v>
      </c>
      <c r="J11188" t="s">
        <v>17</v>
      </c>
      <c r="K11188" t="s">
        <v>128</v>
      </c>
      <c r="L11188">
        <v>1251</v>
      </c>
    </row>
    <row r="11189" spans="1:12" x14ac:dyDescent="0.35">
      <c r="A11189" t="s">
        <v>94</v>
      </c>
      <c r="B11189">
        <v>1967</v>
      </c>
      <c r="C11189">
        <v>47</v>
      </c>
      <c r="D11189">
        <v>9</v>
      </c>
      <c r="E11189" t="s">
        <v>2833</v>
      </c>
      <c r="F11189" t="s">
        <v>14</v>
      </c>
      <c r="G11189" t="s">
        <v>2841</v>
      </c>
      <c r="H11189" t="s">
        <v>16</v>
      </c>
      <c r="J11189" t="s">
        <v>17</v>
      </c>
      <c r="K11189" t="s">
        <v>22</v>
      </c>
      <c r="L11189">
        <v>1251</v>
      </c>
    </row>
    <row r="11190" spans="1:12" x14ac:dyDescent="0.35">
      <c r="A11190" t="s">
        <v>94</v>
      </c>
      <c r="B11190">
        <v>1969</v>
      </c>
      <c r="C11190">
        <v>42</v>
      </c>
      <c r="D11190">
        <v>6</v>
      </c>
      <c r="E11190" t="s">
        <v>652</v>
      </c>
      <c r="F11190" t="s">
        <v>14</v>
      </c>
      <c r="G11190" t="s">
        <v>4535</v>
      </c>
      <c r="H11190" t="s">
        <v>16</v>
      </c>
      <c r="J11190" t="s">
        <v>17</v>
      </c>
      <c r="K11190" t="s">
        <v>18</v>
      </c>
      <c r="L11190">
        <v>1251</v>
      </c>
    </row>
    <row r="11191" spans="1:12" x14ac:dyDescent="0.35">
      <c r="A11191" t="s">
        <v>94</v>
      </c>
      <c r="B11191">
        <v>1974</v>
      </c>
      <c r="C11191">
        <v>84</v>
      </c>
      <c r="D11191">
        <v>8</v>
      </c>
      <c r="E11191" t="s">
        <v>1412</v>
      </c>
      <c r="F11191" t="s">
        <v>14</v>
      </c>
      <c r="G11191" t="s">
        <v>6374</v>
      </c>
      <c r="H11191" t="s">
        <v>16</v>
      </c>
      <c r="J11191" t="s">
        <v>17</v>
      </c>
      <c r="K11191" t="s">
        <v>6019</v>
      </c>
      <c r="L11191">
        <v>1251</v>
      </c>
    </row>
    <row r="11192" spans="1:12" x14ac:dyDescent="0.35">
      <c r="A11192" t="s">
        <v>94</v>
      </c>
      <c r="B11192">
        <v>1980</v>
      </c>
      <c r="C11192">
        <v>217</v>
      </c>
      <c r="D11192">
        <v>9</v>
      </c>
      <c r="E11192" t="s">
        <v>1145</v>
      </c>
      <c r="F11192" t="s">
        <v>14</v>
      </c>
      <c r="G11192" t="s">
        <v>10439</v>
      </c>
      <c r="H11192" t="s">
        <v>16</v>
      </c>
      <c r="J11192" t="s">
        <v>17</v>
      </c>
      <c r="K11192" t="s">
        <v>22</v>
      </c>
      <c r="L11192">
        <v>1251</v>
      </c>
    </row>
    <row r="11193" spans="1:12" x14ac:dyDescent="0.35">
      <c r="A11193" t="s">
        <v>94</v>
      </c>
      <c r="B11193">
        <v>1967</v>
      </c>
      <c r="C11193">
        <v>58</v>
      </c>
      <c r="D11193">
        <v>5</v>
      </c>
      <c r="E11193" t="s">
        <v>2909</v>
      </c>
      <c r="F11193" t="s">
        <v>204</v>
      </c>
      <c r="G11193" t="s">
        <v>2912</v>
      </c>
      <c r="H11193" t="s">
        <v>16</v>
      </c>
      <c r="J11193" t="s">
        <v>17</v>
      </c>
      <c r="K11193" t="s">
        <v>22</v>
      </c>
      <c r="L11193">
        <v>1250</v>
      </c>
    </row>
    <row r="11194" spans="1:12" x14ac:dyDescent="0.35">
      <c r="A11194" t="s">
        <v>94</v>
      </c>
      <c r="B11194">
        <v>1969</v>
      </c>
      <c r="C11194">
        <v>24</v>
      </c>
      <c r="D11194">
        <v>4</v>
      </c>
      <c r="E11194" t="s">
        <v>491</v>
      </c>
      <c r="F11194" t="s">
        <v>14</v>
      </c>
      <c r="G11194" t="s">
        <v>4469</v>
      </c>
      <c r="H11194" t="s">
        <v>16</v>
      </c>
      <c r="J11194" t="s">
        <v>17</v>
      </c>
      <c r="K11194" t="s">
        <v>22</v>
      </c>
      <c r="L11194">
        <v>1250</v>
      </c>
    </row>
    <row r="11195" spans="1:12" x14ac:dyDescent="0.35">
      <c r="A11195" t="s">
        <v>94</v>
      </c>
      <c r="B11195">
        <v>1974</v>
      </c>
      <c r="C11195">
        <v>40</v>
      </c>
      <c r="D11195">
        <v>7</v>
      </c>
      <c r="E11195" t="s">
        <v>658</v>
      </c>
      <c r="F11195" t="s">
        <v>14</v>
      </c>
      <c r="G11195" t="s">
        <v>6163</v>
      </c>
      <c r="H11195" t="s">
        <v>16</v>
      </c>
      <c r="J11195" t="s">
        <v>17</v>
      </c>
      <c r="K11195" t="s">
        <v>6025</v>
      </c>
      <c r="L11195">
        <v>1250</v>
      </c>
    </row>
    <row r="11196" spans="1:12" x14ac:dyDescent="0.35">
      <c r="A11196" t="s">
        <v>94</v>
      </c>
      <c r="B11196">
        <v>1957</v>
      </c>
      <c r="C11196">
        <v>251</v>
      </c>
      <c r="D11196">
        <v>9</v>
      </c>
      <c r="E11196" t="s">
        <v>1229</v>
      </c>
      <c r="F11196" t="s">
        <v>14</v>
      </c>
      <c r="G11196" t="s">
        <v>451</v>
      </c>
      <c r="H11196" t="s">
        <v>16</v>
      </c>
      <c r="J11196" t="s">
        <v>17</v>
      </c>
      <c r="K11196" t="s">
        <v>22</v>
      </c>
      <c r="L11196">
        <v>1249</v>
      </c>
    </row>
    <row r="11197" spans="1:12" x14ac:dyDescent="0.35">
      <c r="A11197" t="s">
        <v>94</v>
      </c>
      <c r="B11197">
        <v>1969</v>
      </c>
      <c r="C11197">
        <v>298</v>
      </c>
      <c r="D11197">
        <v>4</v>
      </c>
      <c r="E11197" t="s">
        <v>3900</v>
      </c>
      <c r="F11197" t="s">
        <v>14</v>
      </c>
      <c r="G11197" t="s">
        <v>5440</v>
      </c>
      <c r="H11197" t="s">
        <v>16</v>
      </c>
      <c r="J11197" t="s">
        <v>17</v>
      </c>
      <c r="K11197" t="s">
        <v>2685</v>
      </c>
      <c r="L11197">
        <v>1249</v>
      </c>
    </row>
    <row r="11198" spans="1:12" x14ac:dyDescent="0.35">
      <c r="A11198" t="s">
        <v>94</v>
      </c>
      <c r="B11198">
        <v>1974</v>
      </c>
      <c r="C11198">
        <v>125</v>
      </c>
      <c r="D11198">
        <v>5</v>
      </c>
      <c r="E11198" t="s">
        <v>1314</v>
      </c>
      <c r="F11198" t="s">
        <v>14</v>
      </c>
      <c r="G11198" t="s">
        <v>6574</v>
      </c>
      <c r="H11198" t="s">
        <v>16</v>
      </c>
      <c r="J11198" t="s">
        <v>17</v>
      </c>
      <c r="K11198" t="s">
        <v>22</v>
      </c>
      <c r="L11198">
        <v>1249</v>
      </c>
    </row>
    <row r="11199" spans="1:12" x14ac:dyDescent="0.35">
      <c r="A11199" t="s">
        <v>94</v>
      </c>
      <c r="B11199">
        <v>1974</v>
      </c>
      <c r="C11199">
        <v>407</v>
      </c>
      <c r="D11199">
        <v>6</v>
      </c>
      <c r="E11199" t="s">
        <v>4352</v>
      </c>
      <c r="F11199" t="s">
        <v>14</v>
      </c>
      <c r="G11199" t="s">
        <v>7931</v>
      </c>
      <c r="H11199" t="s">
        <v>16</v>
      </c>
      <c r="J11199" t="s">
        <v>17</v>
      </c>
      <c r="K11199" t="s">
        <v>30</v>
      </c>
      <c r="L11199">
        <v>1249</v>
      </c>
    </row>
    <row r="11200" spans="1:12" x14ac:dyDescent="0.35">
      <c r="A11200" t="s">
        <v>94</v>
      </c>
      <c r="B11200">
        <v>1974</v>
      </c>
      <c r="C11200">
        <v>416</v>
      </c>
      <c r="D11200">
        <v>7</v>
      </c>
      <c r="E11200" t="s">
        <v>114</v>
      </c>
      <c r="F11200" t="s">
        <v>14</v>
      </c>
      <c r="G11200" t="s">
        <v>5952</v>
      </c>
      <c r="H11200" t="s">
        <v>16</v>
      </c>
      <c r="J11200" t="s">
        <v>17</v>
      </c>
      <c r="K11200" t="s">
        <v>22</v>
      </c>
      <c r="L11200">
        <v>1249</v>
      </c>
    </row>
    <row r="11201" spans="1:12" x14ac:dyDescent="0.35">
      <c r="A11201" t="s">
        <v>94</v>
      </c>
      <c r="B11201">
        <v>1977</v>
      </c>
      <c r="C11201">
        <v>149</v>
      </c>
      <c r="D11201">
        <v>4</v>
      </c>
      <c r="E11201" t="s">
        <v>1255</v>
      </c>
      <c r="F11201" t="s">
        <v>14</v>
      </c>
      <c r="G11201" t="s">
        <v>8526</v>
      </c>
      <c r="H11201" t="s">
        <v>16</v>
      </c>
      <c r="J11201" t="s">
        <v>17</v>
      </c>
      <c r="K11201" t="s">
        <v>22</v>
      </c>
      <c r="L11201">
        <v>1249</v>
      </c>
    </row>
    <row r="11202" spans="1:12" x14ac:dyDescent="0.35">
      <c r="A11202" t="s">
        <v>94</v>
      </c>
      <c r="B11202">
        <v>1967</v>
      </c>
      <c r="C11202">
        <v>153</v>
      </c>
      <c r="D11202">
        <v>5</v>
      </c>
      <c r="E11202" t="s">
        <v>1260</v>
      </c>
      <c r="F11202" t="s">
        <v>204</v>
      </c>
      <c r="G11202" t="s">
        <v>2681</v>
      </c>
      <c r="H11202" t="s">
        <v>16</v>
      </c>
      <c r="J11202" t="s">
        <v>17</v>
      </c>
      <c r="K11202" t="s">
        <v>22</v>
      </c>
      <c r="L11202">
        <v>1248</v>
      </c>
    </row>
    <row r="11203" spans="1:12" x14ac:dyDescent="0.35">
      <c r="A11203" t="s">
        <v>94</v>
      </c>
      <c r="B11203">
        <v>1969</v>
      </c>
      <c r="C11203">
        <v>396</v>
      </c>
      <c r="D11203">
        <v>6</v>
      </c>
      <c r="E11203" t="s">
        <v>425</v>
      </c>
      <c r="F11203" t="s">
        <v>14</v>
      </c>
      <c r="G11203" t="s">
        <v>2603</v>
      </c>
      <c r="H11203" t="s">
        <v>16</v>
      </c>
      <c r="J11203" t="s">
        <v>17</v>
      </c>
      <c r="K11203" t="s">
        <v>22</v>
      </c>
      <c r="L11203">
        <v>1248</v>
      </c>
    </row>
    <row r="11204" spans="1:12" x14ac:dyDescent="0.35">
      <c r="A11204" t="s">
        <v>94</v>
      </c>
      <c r="B11204">
        <v>1977</v>
      </c>
      <c r="C11204">
        <v>326</v>
      </c>
      <c r="D11204">
        <v>7</v>
      </c>
      <c r="E11204" t="s">
        <v>4040</v>
      </c>
      <c r="F11204" t="s">
        <v>14</v>
      </c>
      <c r="G11204" t="s">
        <v>9082</v>
      </c>
      <c r="H11204" t="s">
        <v>16</v>
      </c>
      <c r="J11204" t="s">
        <v>17</v>
      </c>
      <c r="K11204" t="s">
        <v>22</v>
      </c>
      <c r="L11204">
        <v>1248</v>
      </c>
    </row>
    <row r="11205" spans="1:12" x14ac:dyDescent="0.35">
      <c r="A11205" t="s">
        <v>94</v>
      </c>
      <c r="B11205">
        <v>1969</v>
      </c>
      <c r="C11205">
        <v>62</v>
      </c>
      <c r="D11205">
        <v>8</v>
      </c>
      <c r="E11205" t="s">
        <v>2939</v>
      </c>
      <c r="F11205" t="s">
        <v>14</v>
      </c>
      <c r="G11205" t="s">
        <v>4619</v>
      </c>
      <c r="H11205" t="s">
        <v>16</v>
      </c>
      <c r="J11205" t="s">
        <v>17</v>
      </c>
      <c r="K11205" t="s">
        <v>2685</v>
      </c>
      <c r="L11205">
        <v>1247</v>
      </c>
    </row>
    <row r="11206" spans="1:12" x14ac:dyDescent="0.35">
      <c r="A11206" t="s">
        <v>94</v>
      </c>
      <c r="B11206">
        <v>1969</v>
      </c>
      <c r="C11206">
        <v>211</v>
      </c>
      <c r="D11206">
        <v>8</v>
      </c>
      <c r="E11206" t="s">
        <v>3508</v>
      </c>
      <c r="F11206" t="s">
        <v>14</v>
      </c>
      <c r="G11206" t="s">
        <v>2009</v>
      </c>
      <c r="H11206" t="s">
        <v>16</v>
      </c>
      <c r="J11206" t="s">
        <v>17</v>
      </c>
      <c r="K11206" t="s">
        <v>4414</v>
      </c>
      <c r="L11206">
        <v>1247</v>
      </c>
    </row>
    <row r="11207" spans="1:12" x14ac:dyDescent="0.35">
      <c r="A11207" t="s">
        <v>94</v>
      </c>
      <c r="B11207">
        <v>1980</v>
      </c>
      <c r="C11207">
        <v>217</v>
      </c>
      <c r="D11207">
        <v>10</v>
      </c>
      <c r="E11207" t="s">
        <v>1145</v>
      </c>
      <c r="F11207" t="s">
        <v>14</v>
      </c>
      <c r="G11207" t="s">
        <v>1718</v>
      </c>
      <c r="H11207" t="s">
        <v>16</v>
      </c>
      <c r="J11207" t="s">
        <v>17</v>
      </c>
      <c r="K11207" t="s">
        <v>22</v>
      </c>
      <c r="L11207">
        <v>1247</v>
      </c>
    </row>
    <row r="11208" spans="1:12" x14ac:dyDescent="0.35">
      <c r="A11208" t="s">
        <v>94</v>
      </c>
      <c r="B11208">
        <v>1967</v>
      </c>
      <c r="C11208">
        <v>272</v>
      </c>
      <c r="D11208">
        <v>7</v>
      </c>
      <c r="E11208" t="s">
        <v>1003</v>
      </c>
      <c r="F11208" t="s">
        <v>204</v>
      </c>
      <c r="G11208" t="s">
        <v>2153</v>
      </c>
      <c r="H11208" t="s">
        <v>16</v>
      </c>
      <c r="J11208" t="s">
        <v>17</v>
      </c>
      <c r="K11208" t="s">
        <v>22</v>
      </c>
      <c r="L11208">
        <v>1246</v>
      </c>
    </row>
    <row r="11209" spans="1:12" x14ac:dyDescent="0.35">
      <c r="A11209" t="s">
        <v>94</v>
      </c>
      <c r="B11209">
        <v>1974</v>
      </c>
      <c r="C11209">
        <v>274</v>
      </c>
      <c r="D11209">
        <v>9</v>
      </c>
      <c r="E11209" t="s">
        <v>102</v>
      </c>
      <c r="F11209" t="s">
        <v>14</v>
      </c>
      <c r="G11209" t="s">
        <v>7232</v>
      </c>
      <c r="H11209" t="s">
        <v>16</v>
      </c>
      <c r="J11209" t="s">
        <v>17</v>
      </c>
      <c r="K11209" t="s">
        <v>22</v>
      </c>
      <c r="L11209">
        <v>1246</v>
      </c>
    </row>
    <row r="11210" spans="1:12" x14ac:dyDescent="0.35">
      <c r="A11210" t="s">
        <v>94</v>
      </c>
      <c r="B11210">
        <v>1951</v>
      </c>
      <c r="C11210">
        <v>160</v>
      </c>
      <c r="D11210">
        <v>6</v>
      </c>
      <c r="E11210" t="s">
        <v>203</v>
      </c>
      <c r="F11210" t="s">
        <v>204</v>
      </c>
      <c r="G11210" t="s">
        <v>210</v>
      </c>
      <c r="H11210" t="s">
        <v>16</v>
      </c>
      <c r="J11210" t="s">
        <v>17</v>
      </c>
      <c r="K11210" t="s">
        <v>22</v>
      </c>
      <c r="L11210">
        <v>1245</v>
      </c>
    </row>
    <row r="11211" spans="1:12" x14ac:dyDescent="0.35">
      <c r="A11211" t="s">
        <v>94</v>
      </c>
      <c r="B11211">
        <v>1967</v>
      </c>
      <c r="C11211">
        <v>105</v>
      </c>
      <c r="D11211">
        <v>6</v>
      </c>
      <c r="E11211" t="s">
        <v>3154</v>
      </c>
      <c r="F11211" t="s">
        <v>14</v>
      </c>
      <c r="G11211" t="s">
        <v>3156</v>
      </c>
      <c r="H11211" t="s">
        <v>16</v>
      </c>
      <c r="J11211" t="s">
        <v>17</v>
      </c>
      <c r="K11211" t="s">
        <v>22</v>
      </c>
      <c r="L11211">
        <v>1245</v>
      </c>
    </row>
    <row r="11212" spans="1:12" x14ac:dyDescent="0.35">
      <c r="A11212" t="s">
        <v>94</v>
      </c>
      <c r="B11212">
        <v>1967</v>
      </c>
      <c r="C11212">
        <v>153</v>
      </c>
      <c r="D11212">
        <v>6</v>
      </c>
      <c r="E11212" t="s">
        <v>1260</v>
      </c>
      <c r="F11212" t="s">
        <v>204</v>
      </c>
      <c r="G11212" t="s">
        <v>3311</v>
      </c>
      <c r="H11212" t="s">
        <v>16</v>
      </c>
      <c r="J11212" t="s">
        <v>17</v>
      </c>
      <c r="K11212" t="s">
        <v>22</v>
      </c>
      <c r="L11212">
        <v>1245</v>
      </c>
    </row>
    <row r="11213" spans="1:12" x14ac:dyDescent="0.35">
      <c r="A11213" t="s">
        <v>94</v>
      </c>
      <c r="B11213">
        <v>1967</v>
      </c>
      <c r="C11213">
        <v>299</v>
      </c>
      <c r="D11213">
        <v>6</v>
      </c>
      <c r="E11213" t="s">
        <v>946</v>
      </c>
      <c r="F11213" t="s">
        <v>14</v>
      </c>
      <c r="G11213" t="s">
        <v>3908</v>
      </c>
      <c r="H11213" t="s">
        <v>16</v>
      </c>
      <c r="J11213" t="s">
        <v>17</v>
      </c>
      <c r="K11213" t="s">
        <v>22</v>
      </c>
      <c r="L11213">
        <v>1245</v>
      </c>
    </row>
    <row r="11214" spans="1:12" x14ac:dyDescent="0.35">
      <c r="A11214" t="s">
        <v>94</v>
      </c>
      <c r="B11214">
        <v>1967</v>
      </c>
      <c r="C11214">
        <v>307</v>
      </c>
      <c r="D11214">
        <v>5</v>
      </c>
      <c r="E11214" t="s">
        <v>2290</v>
      </c>
      <c r="F11214" t="s">
        <v>204</v>
      </c>
      <c r="G11214" t="s">
        <v>3946</v>
      </c>
      <c r="H11214" t="s">
        <v>16</v>
      </c>
      <c r="J11214" t="s">
        <v>17</v>
      </c>
      <c r="K11214" t="s">
        <v>1500</v>
      </c>
      <c r="L11214">
        <v>1245</v>
      </c>
    </row>
    <row r="11215" spans="1:12" x14ac:dyDescent="0.35">
      <c r="A11215" t="s">
        <v>94</v>
      </c>
      <c r="B11215">
        <v>1969</v>
      </c>
      <c r="C11215">
        <v>108</v>
      </c>
      <c r="D11215">
        <v>5</v>
      </c>
      <c r="E11215" t="s">
        <v>3164</v>
      </c>
      <c r="F11215" t="s">
        <v>14</v>
      </c>
      <c r="G11215" t="s">
        <v>4800</v>
      </c>
      <c r="H11215" t="s">
        <v>16</v>
      </c>
      <c r="J11215" t="s">
        <v>17</v>
      </c>
      <c r="K11215" t="s">
        <v>22</v>
      </c>
      <c r="L11215">
        <v>1245</v>
      </c>
    </row>
    <row r="11216" spans="1:12" x14ac:dyDescent="0.35">
      <c r="A11216" t="s">
        <v>94</v>
      </c>
      <c r="B11216">
        <v>1974</v>
      </c>
      <c r="C11216">
        <v>209</v>
      </c>
      <c r="D11216">
        <v>7</v>
      </c>
      <c r="E11216" t="s">
        <v>1180</v>
      </c>
      <c r="F11216" t="s">
        <v>14</v>
      </c>
      <c r="G11216" t="s">
        <v>6938</v>
      </c>
      <c r="H11216" t="s">
        <v>16</v>
      </c>
      <c r="J11216" t="s">
        <v>17</v>
      </c>
      <c r="K11216" t="s">
        <v>6178</v>
      </c>
      <c r="L11216">
        <v>1245</v>
      </c>
    </row>
    <row r="11217" spans="1:12" x14ac:dyDescent="0.35">
      <c r="A11217" t="s">
        <v>94</v>
      </c>
      <c r="B11217">
        <v>1974</v>
      </c>
      <c r="C11217">
        <v>413</v>
      </c>
      <c r="D11217">
        <v>7</v>
      </c>
      <c r="E11217" t="s">
        <v>363</v>
      </c>
      <c r="F11217" t="s">
        <v>14</v>
      </c>
      <c r="G11217" t="s">
        <v>7952</v>
      </c>
      <c r="H11217" t="s">
        <v>16</v>
      </c>
      <c r="J11217" t="s">
        <v>17</v>
      </c>
      <c r="K11217" t="s">
        <v>22</v>
      </c>
      <c r="L11217">
        <v>1245</v>
      </c>
    </row>
    <row r="11218" spans="1:12" x14ac:dyDescent="0.35">
      <c r="A11218" t="s">
        <v>94</v>
      </c>
      <c r="B11218">
        <v>1969</v>
      </c>
      <c r="C11218">
        <v>357</v>
      </c>
      <c r="D11218">
        <v>8</v>
      </c>
      <c r="E11218" t="s">
        <v>736</v>
      </c>
      <c r="F11218" t="s">
        <v>14</v>
      </c>
      <c r="G11218" t="s">
        <v>5665</v>
      </c>
      <c r="H11218" t="s">
        <v>16</v>
      </c>
      <c r="J11218" t="s">
        <v>17</v>
      </c>
      <c r="K11218" t="s">
        <v>1500</v>
      </c>
      <c r="L11218">
        <v>1244</v>
      </c>
    </row>
    <row r="11219" spans="1:12" x14ac:dyDescent="0.35">
      <c r="A11219" t="s">
        <v>94</v>
      </c>
      <c r="B11219">
        <v>1980</v>
      </c>
      <c r="C11219">
        <v>39</v>
      </c>
      <c r="D11219">
        <v>5</v>
      </c>
      <c r="E11219" t="s">
        <v>544</v>
      </c>
      <c r="F11219" t="s">
        <v>204</v>
      </c>
      <c r="G11219" t="s">
        <v>1891</v>
      </c>
      <c r="H11219" t="s">
        <v>16</v>
      </c>
      <c r="J11219" t="s">
        <v>17</v>
      </c>
      <c r="K11219" t="s">
        <v>22</v>
      </c>
      <c r="L11219">
        <v>1244</v>
      </c>
    </row>
    <row r="11220" spans="1:12" x14ac:dyDescent="0.35">
      <c r="A11220" t="s">
        <v>94</v>
      </c>
      <c r="B11220">
        <v>1962</v>
      </c>
      <c r="C11220">
        <v>229</v>
      </c>
      <c r="D11220">
        <v>5</v>
      </c>
      <c r="E11220" t="s">
        <v>2032</v>
      </c>
      <c r="F11220" t="s">
        <v>204</v>
      </c>
      <c r="G11220" t="s">
        <v>2037</v>
      </c>
      <c r="H11220" t="s">
        <v>16</v>
      </c>
      <c r="J11220" t="s">
        <v>17</v>
      </c>
      <c r="K11220" t="s">
        <v>1488</v>
      </c>
      <c r="L11220">
        <v>1243</v>
      </c>
    </row>
    <row r="11221" spans="1:12" x14ac:dyDescent="0.35">
      <c r="A11221" t="s">
        <v>94</v>
      </c>
      <c r="B11221">
        <v>1967</v>
      </c>
      <c r="C11221">
        <v>83</v>
      </c>
      <c r="D11221">
        <v>6</v>
      </c>
      <c r="E11221" t="s">
        <v>3025</v>
      </c>
      <c r="F11221" t="s">
        <v>204</v>
      </c>
      <c r="G11221" t="s">
        <v>2943</v>
      </c>
      <c r="H11221" t="s">
        <v>16</v>
      </c>
      <c r="J11221" t="s">
        <v>17</v>
      </c>
      <c r="K11221" t="s">
        <v>2685</v>
      </c>
      <c r="L11221">
        <v>1243</v>
      </c>
    </row>
    <row r="11222" spans="1:12" x14ac:dyDescent="0.35">
      <c r="A11222" t="s">
        <v>94</v>
      </c>
      <c r="B11222">
        <v>1962</v>
      </c>
      <c r="C11222">
        <v>77</v>
      </c>
      <c r="D11222">
        <v>5</v>
      </c>
      <c r="E11222" t="s">
        <v>1446</v>
      </c>
      <c r="F11222" t="s">
        <v>14</v>
      </c>
      <c r="G11222" t="s">
        <v>1450</v>
      </c>
      <c r="H11222" t="s">
        <v>16</v>
      </c>
      <c r="J11222" t="s">
        <v>17</v>
      </c>
      <c r="K11222" t="s">
        <v>22</v>
      </c>
      <c r="L11222">
        <v>1242</v>
      </c>
    </row>
    <row r="11223" spans="1:12" x14ac:dyDescent="0.35">
      <c r="A11223" t="s">
        <v>94</v>
      </c>
      <c r="B11223">
        <v>1969</v>
      </c>
      <c r="C11223">
        <v>107</v>
      </c>
      <c r="D11223">
        <v>5</v>
      </c>
      <c r="E11223" t="s">
        <v>1333</v>
      </c>
      <c r="F11223" t="s">
        <v>204</v>
      </c>
      <c r="G11223" t="s">
        <v>1692</v>
      </c>
      <c r="H11223" t="s">
        <v>16</v>
      </c>
      <c r="J11223" t="s">
        <v>17</v>
      </c>
      <c r="K11223" t="s">
        <v>4409</v>
      </c>
      <c r="L11223">
        <v>1242</v>
      </c>
    </row>
    <row r="11224" spans="1:12" x14ac:dyDescent="0.35">
      <c r="A11224" t="s">
        <v>94</v>
      </c>
      <c r="B11224">
        <v>1969</v>
      </c>
      <c r="C11224">
        <v>381</v>
      </c>
      <c r="D11224">
        <v>5</v>
      </c>
      <c r="E11224" t="s">
        <v>2510</v>
      </c>
      <c r="F11224" t="s">
        <v>204</v>
      </c>
      <c r="G11224" t="s">
        <v>5787</v>
      </c>
      <c r="H11224" t="s">
        <v>16</v>
      </c>
      <c r="J11224" t="s">
        <v>17</v>
      </c>
      <c r="K11224" t="s">
        <v>137</v>
      </c>
      <c r="L11224">
        <v>1242</v>
      </c>
    </row>
    <row r="11225" spans="1:12" x14ac:dyDescent="0.35">
      <c r="A11225" t="s">
        <v>94</v>
      </c>
      <c r="B11225">
        <v>1974</v>
      </c>
      <c r="C11225">
        <v>150</v>
      </c>
      <c r="D11225">
        <v>5</v>
      </c>
      <c r="E11225" t="s">
        <v>1260</v>
      </c>
      <c r="F11225" t="s">
        <v>204</v>
      </c>
      <c r="G11225" t="s">
        <v>972</v>
      </c>
      <c r="H11225" t="s">
        <v>16</v>
      </c>
      <c r="J11225" t="s">
        <v>17</v>
      </c>
      <c r="K11225" t="s">
        <v>1500</v>
      </c>
      <c r="L11225">
        <v>1242</v>
      </c>
    </row>
    <row r="11226" spans="1:12" x14ac:dyDescent="0.35">
      <c r="A11226" t="s">
        <v>94</v>
      </c>
      <c r="B11226">
        <v>1977</v>
      </c>
      <c r="C11226">
        <v>90</v>
      </c>
      <c r="D11226">
        <v>5</v>
      </c>
      <c r="E11226" t="s">
        <v>1418</v>
      </c>
      <c r="F11226" t="s">
        <v>14</v>
      </c>
      <c r="G11226" t="s">
        <v>8288</v>
      </c>
      <c r="H11226" t="s">
        <v>67</v>
      </c>
      <c r="J11226" t="s">
        <v>17</v>
      </c>
      <c r="K11226" t="s">
        <v>22</v>
      </c>
      <c r="L11226">
        <v>1242</v>
      </c>
    </row>
    <row r="11227" spans="1:12" x14ac:dyDescent="0.35">
      <c r="A11227" t="s">
        <v>94</v>
      </c>
      <c r="B11227">
        <v>1977</v>
      </c>
      <c r="C11227">
        <v>307</v>
      </c>
      <c r="D11227">
        <v>3</v>
      </c>
      <c r="E11227" t="s">
        <v>907</v>
      </c>
      <c r="F11227" t="s">
        <v>14</v>
      </c>
      <c r="G11227" t="s">
        <v>9027</v>
      </c>
      <c r="H11227" t="s">
        <v>16</v>
      </c>
      <c r="J11227" t="s">
        <v>17</v>
      </c>
      <c r="K11227" t="s">
        <v>6019</v>
      </c>
      <c r="L11227">
        <v>1242</v>
      </c>
    </row>
    <row r="11228" spans="1:12" x14ac:dyDescent="0.35">
      <c r="A11228" t="s">
        <v>94</v>
      </c>
      <c r="B11228">
        <v>1962</v>
      </c>
      <c r="C11228">
        <v>354</v>
      </c>
      <c r="D11228">
        <v>7</v>
      </c>
      <c r="E11228" t="s">
        <v>753</v>
      </c>
      <c r="F11228" t="s">
        <v>14</v>
      </c>
      <c r="G11228" t="s">
        <v>759</v>
      </c>
      <c r="H11228" t="s">
        <v>67</v>
      </c>
      <c r="J11228" t="s">
        <v>17</v>
      </c>
      <c r="K11228" t="s">
        <v>22</v>
      </c>
      <c r="L11228">
        <v>1241</v>
      </c>
    </row>
    <row r="11229" spans="1:12" x14ac:dyDescent="0.35">
      <c r="A11229" t="s">
        <v>94</v>
      </c>
      <c r="B11229">
        <v>1967</v>
      </c>
      <c r="C11229">
        <v>108</v>
      </c>
      <c r="D11229">
        <v>8</v>
      </c>
      <c r="E11229" t="s">
        <v>3164</v>
      </c>
      <c r="F11229" t="s">
        <v>14</v>
      </c>
      <c r="G11229" t="s">
        <v>3169</v>
      </c>
      <c r="H11229" t="s">
        <v>16</v>
      </c>
      <c r="J11229" t="s">
        <v>17</v>
      </c>
      <c r="K11229" t="s">
        <v>22</v>
      </c>
      <c r="L11229">
        <v>1241</v>
      </c>
    </row>
    <row r="11230" spans="1:12" x14ac:dyDescent="0.35">
      <c r="A11230" t="s">
        <v>94</v>
      </c>
      <c r="B11230">
        <v>1974</v>
      </c>
      <c r="C11230">
        <v>355</v>
      </c>
      <c r="D11230">
        <v>5</v>
      </c>
      <c r="E11230" t="s">
        <v>721</v>
      </c>
      <c r="F11230" t="s">
        <v>204</v>
      </c>
      <c r="G11230" t="s">
        <v>7659</v>
      </c>
      <c r="H11230" t="s">
        <v>16</v>
      </c>
      <c r="J11230" t="s">
        <v>17</v>
      </c>
      <c r="K11230" t="s">
        <v>4556</v>
      </c>
      <c r="L11230">
        <v>1241</v>
      </c>
    </row>
    <row r="11231" spans="1:12" x14ac:dyDescent="0.35">
      <c r="A11231" t="s">
        <v>94</v>
      </c>
      <c r="B11231">
        <v>1967</v>
      </c>
      <c r="C11231">
        <v>48</v>
      </c>
      <c r="D11231">
        <v>5</v>
      </c>
      <c r="E11231" t="s">
        <v>557</v>
      </c>
      <c r="F11231" t="s">
        <v>204</v>
      </c>
      <c r="G11231" t="s">
        <v>2652</v>
      </c>
      <c r="H11231" t="s">
        <v>16</v>
      </c>
      <c r="J11231" t="s">
        <v>17</v>
      </c>
      <c r="K11231" t="s">
        <v>293</v>
      </c>
      <c r="L11231">
        <v>1240</v>
      </c>
    </row>
    <row r="11232" spans="1:12" x14ac:dyDescent="0.35">
      <c r="A11232" t="s">
        <v>94</v>
      </c>
      <c r="B11232">
        <v>1967</v>
      </c>
      <c r="C11232">
        <v>52</v>
      </c>
      <c r="D11232">
        <v>6</v>
      </c>
      <c r="E11232" t="s">
        <v>572</v>
      </c>
      <c r="F11232" t="s">
        <v>14</v>
      </c>
      <c r="G11232" t="s">
        <v>2872</v>
      </c>
      <c r="H11232" t="s">
        <v>16</v>
      </c>
      <c r="J11232" t="s">
        <v>17</v>
      </c>
      <c r="K11232" t="s">
        <v>22</v>
      </c>
      <c r="L11232">
        <v>1240</v>
      </c>
    </row>
    <row r="11233" spans="1:12" x14ac:dyDescent="0.35">
      <c r="A11233" t="s">
        <v>94</v>
      </c>
      <c r="B11233">
        <v>1980</v>
      </c>
      <c r="C11233">
        <v>108</v>
      </c>
      <c r="D11233">
        <v>5</v>
      </c>
      <c r="E11233" t="s">
        <v>3164</v>
      </c>
      <c r="F11233" t="s">
        <v>14</v>
      </c>
      <c r="G11233" t="s">
        <v>9877</v>
      </c>
      <c r="H11233" t="s">
        <v>16</v>
      </c>
      <c r="J11233" t="s">
        <v>17</v>
      </c>
      <c r="K11233" t="s">
        <v>46</v>
      </c>
      <c r="L11233">
        <v>1240</v>
      </c>
    </row>
    <row r="11234" spans="1:12" x14ac:dyDescent="0.35">
      <c r="A11234" t="s">
        <v>94</v>
      </c>
      <c r="B11234">
        <v>1962</v>
      </c>
      <c r="C11234">
        <v>387</v>
      </c>
      <c r="D11234">
        <v>8</v>
      </c>
      <c r="E11234" t="s">
        <v>129</v>
      </c>
      <c r="F11234" t="s">
        <v>14</v>
      </c>
      <c r="G11234" t="s">
        <v>451</v>
      </c>
      <c r="H11234" t="s">
        <v>16</v>
      </c>
      <c r="J11234" t="s">
        <v>17</v>
      </c>
      <c r="K11234" t="s">
        <v>1500</v>
      </c>
      <c r="L11234">
        <v>1239</v>
      </c>
    </row>
    <row r="11235" spans="1:12" x14ac:dyDescent="0.35">
      <c r="A11235" t="s">
        <v>94</v>
      </c>
      <c r="B11235">
        <v>1969</v>
      </c>
      <c r="C11235">
        <v>206</v>
      </c>
      <c r="D11235">
        <v>10</v>
      </c>
      <c r="E11235" t="s">
        <v>1989</v>
      </c>
      <c r="F11235" t="s">
        <v>14</v>
      </c>
      <c r="G11235" t="s">
        <v>5100</v>
      </c>
      <c r="H11235" t="s">
        <v>16</v>
      </c>
      <c r="J11235" t="s">
        <v>17</v>
      </c>
      <c r="K11235" t="s">
        <v>22</v>
      </c>
      <c r="L11235">
        <v>1239</v>
      </c>
    </row>
    <row r="11236" spans="1:12" x14ac:dyDescent="0.35">
      <c r="A11236" t="s">
        <v>94</v>
      </c>
      <c r="B11236">
        <v>1977</v>
      </c>
      <c r="C11236">
        <v>168</v>
      </c>
      <c r="D11236">
        <v>5</v>
      </c>
      <c r="E11236" t="s">
        <v>1245</v>
      </c>
      <c r="F11236" t="s">
        <v>14</v>
      </c>
      <c r="G11236" t="s">
        <v>8580</v>
      </c>
      <c r="H11236" t="s">
        <v>16</v>
      </c>
      <c r="J11236" t="s">
        <v>17</v>
      </c>
      <c r="K11236" t="s">
        <v>22</v>
      </c>
      <c r="L11236">
        <v>1239</v>
      </c>
    </row>
    <row r="11237" spans="1:12" x14ac:dyDescent="0.35">
      <c r="A11237" t="s">
        <v>94</v>
      </c>
      <c r="B11237">
        <v>1967</v>
      </c>
      <c r="C11237">
        <v>84</v>
      </c>
      <c r="D11237">
        <v>7</v>
      </c>
      <c r="E11237" t="s">
        <v>1412</v>
      </c>
      <c r="F11237" t="s">
        <v>14</v>
      </c>
      <c r="G11237" t="s">
        <v>3035</v>
      </c>
      <c r="H11237" t="s">
        <v>16</v>
      </c>
      <c r="J11237" t="s">
        <v>17</v>
      </c>
      <c r="K11237" t="s">
        <v>33</v>
      </c>
      <c r="L11237">
        <v>1236</v>
      </c>
    </row>
    <row r="11238" spans="1:12" x14ac:dyDescent="0.35">
      <c r="A11238" t="s">
        <v>94</v>
      </c>
      <c r="B11238">
        <v>1969</v>
      </c>
      <c r="C11238">
        <v>256</v>
      </c>
      <c r="D11238">
        <v>5</v>
      </c>
      <c r="E11238" t="s">
        <v>1051</v>
      </c>
      <c r="F11238" t="s">
        <v>14</v>
      </c>
      <c r="G11238" t="s">
        <v>1696</v>
      </c>
      <c r="H11238" t="s">
        <v>16</v>
      </c>
      <c r="J11238" t="s">
        <v>17</v>
      </c>
      <c r="K11238" t="s">
        <v>22</v>
      </c>
      <c r="L11238">
        <v>1236</v>
      </c>
    </row>
    <row r="11239" spans="1:12" x14ac:dyDescent="0.35">
      <c r="A11239" t="s">
        <v>94</v>
      </c>
      <c r="B11239">
        <v>1974</v>
      </c>
      <c r="C11239">
        <v>355</v>
      </c>
      <c r="D11239">
        <v>6</v>
      </c>
      <c r="E11239" t="s">
        <v>721</v>
      </c>
      <c r="F11239" t="s">
        <v>204</v>
      </c>
      <c r="G11239" t="s">
        <v>7660</v>
      </c>
      <c r="H11239" t="s">
        <v>16</v>
      </c>
      <c r="J11239" t="s">
        <v>17</v>
      </c>
      <c r="K11239" t="s">
        <v>22</v>
      </c>
      <c r="L11239">
        <v>1236</v>
      </c>
    </row>
    <row r="11240" spans="1:12" x14ac:dyDescent="0.35">
      <c r="A11240" t="s">
        <v>94</v>
      </c>
      <c r="B11240">
        <v>1969</v>
      </c>
      <c r="C11240">
        <v>34</v>
      </c>
      <c r="D11240">
        <v>5</v>
      </c>
      <c r="E11240" t="s">
        <v>535</v>
      </c>
      <c r="F11240" t="s">
        <v>14</v>
      </c>
      <c r="G11240" t="s">
        <v>4508</v>
      </c>
      <c r="H11240" t="s">
        <v>16</v>
      </c>
      <c r="J11240" t="s">
        <v>17</v>
      </c>
      <c r="K11240" t="s">
        <v>1500</v>
      </c>
      <c r="L11240">
        <v>1235</v>
      </c>
    </row>
    <row r="11241" spans="1:12" x14ac:dyDescent="0.35">
      <c r="A11241" t="s">
        <v>94</v>
      </c>
      <c r="B11241">
        <v>1969</v>
      </c>
      <c r="C11241">
        <v>153</v>
      </c>
      <c r="D11241">
        <v>4</v>
      </c>
      <c r="E11241" t="s">
        <v>1260</v>
      </c>
      <c r="F11241" t="s">
        <v>204</v>
      </c>
      <c r="G11241" t="s">
        <v>3308</v>
      </c>
      <c r="H11241" t="s">
        <v>16</v>
      </c>
      <c r="J11241" t="s">
        <v>17</v>
      </c>
      <c r="K11241" t="s">
        <v>33</v>
      </c>
      <c r="L11241">
        <v>1235</v>
      </c>
    </row>
    <row r="11242" spans="1:12" x14ac:dyDescent="0.35">
      <c r="A11242" t="s">
        <v>94</v>
      </c>
      <c r="B11242">
        <v>1974</v>
      </c>
      <c r="C11242">
        <v>169</v>
      </c>
      <c r="D11242">
        <v>6</v>
      </c>
      <c r="E11242" t="s">
        <v>3290</v>
      </c>
      <c r="F11242" t="s">
        <v>14</v>
      </c>
      <c r="G11242" t="s">
        <v>6744</v>
      </c>
      <c r="H11242" t="s">
        <v>16</v>
      </c>
      <c r="J11242" t="s">
        <v>17</v>
      </c>
      <c r="K11242" t="s">
        <v>22</v>
      </c>
      <c r="L11242">
        <v>1235</v>
      </c>
    </row>
    <row r="11243" spans="1:12" x14ac:dyDescent="0.35">
      <c r="A11243" t="s">
        <v>94</v>
      </c>
      <c r="B11243">
        <v>1974</v>
      </c>
      <c r="C11243">
        <v>184</v>
      </c>
      <c r="D11243">
        <v>7</v>
      </c>
      <c r="E11243" t="s">
        <v>1204</v>
      </c>
      <c r="F11243" t="s">
        <v>14</v>
      </c>
      <c r="G11243" t="s">
        <v>5227</v>
      </c>
      <c r="H11243" t="s">
        <v>16</v>
      </c>
      <c r="J11243" t="s">
        <v>17</v>
      </c>
      <c r="K11243" t="s">
        <v>22</v>
      </c>
      <c r="L11243">
        <v>1235</v>
      </c>
    </row>
    <row r="11244" spans="1:12" x14ac:dyDescent="0.35">
      <c r="A11244" t="s">
        <v>94</v>
      </c>
      <c r="B11244">
        <v>1967</v>
      </c>
      <c r="C11244">
        <v>185</v>
      </c>
      <c r="D11244">
        <v>5</v>
      </c>
      <c r="E11244" t="s">
        <v>1941</v>
      </c>
      <c r="F11244" t="s">
        <v>204</v>
      </c>
      <c r="G11244" t="s">
        <v>3398</v>
      </c>
      <c r="H11244" t="s">
        <v>16</v>
      </c>
      <c r="J11244" t="s">
        <v>17</v>
      </c>
      <c r="K11244" t="s">
        <v>22</v>
      </c>
      <c r="L11244">
        <v>1234</v>
      </c>
    </row>
    <row r="11245" spans="1:12" x14ac:dyDescent="0.35">
      <c r="A11245" t="s">
        <v>94</v>
      </c>
      <c r="B11245">
        <v>1951</v>
      </c>
      <c r="C11245">
        <v>82</v>
      </c>
      <c r="D11245">
        <v>9</v>
      </c>
      <c r="E11245" t="s">
        <v>140</v>
      </c>
      <c r="F11245" t="s">
        <v>14</v>
      </c>
      <c r="G11245" t="s">
        <v>149</v>
      </c>
      <c r="H11245" t="s">
        <v>16</v>
      </c>
      <c r="J11245" t="s">
        <v>17</v>
      </c>
      <c r="K11245" t="s">
        <v>107</v>
      </c>
      <c r="L11245">
        <v>1233</v>
      </c>
    </row>
    <row r="11246" spans="1:12" x14ac:dyDescent="0.35">
      <c r="A11246" t="s">
        <v>94</v>
      </c>
      <c r="B11246">
        <v>1957</v>
      </c>
      <c r="C11246">
        <v>18</v>
      </c>
      <c r="D11246">
        <v>5</v>
      </c>
      <c r="E11246" t="s">
        <v>324</v>
      </c>
      <c r="F11246" t="s">
        <v>14</v>
      </c>
      <c r="G11246" t="s">
        <v>329</v>
      </c>
      <c r="H11246" t="s">
        <v>16</v>
      </c>
      <c r="J11246" t="s">
        <v>17</v>
      </c>
      <c r="K11246" t="s">
        <v>22</v>
      </c>
      <c r="L11246">
        <v>1233</v>
      </c>
    </row>
    <row r="11247" spans="1:12" x14ac:dyDescent="0.35">
      <c r="A11247" t="s">
        <v>94</v>
      </c>
      <c r="B11247">
        <v>1962</v>
      </c>
      <c r="C11247">
        <v>312</v>
      </c>
      <c r="D11247">
        <v>5</v>
      </c>
      <c r="E11247" t="s">
        <v>806</v>
      </c>
      <c r="F11247" t="s">
        <v>204</v>
      </c>
      <c r="G11247" t="s">
        <v>2248</v>
      </c>
      <c r="H11247" t="s">
        <v>16</v>
      </c>
      <c r="J11247" t="s">
        <v>17</v>
      </c>
      <c r="K11247" t="s">
        <v>1463</v>
      </c>
      <c r="L11247">
        <v>1233</v>
      </c>
    </row>
    <row r="11248" spans="1:12" x14ac:dyDescent="0.35">
      <c r="A11248" t="s">
        <v>94</v>
      </c>
      <c r="B11248">
        <v>1967</v>
      </c>
      <c r="C11248">
        <v>31</v>
      </c>
      <c r="D11248">
        <v>9</v>
      </c>
      <c r="E11248" t="s">
        <v>1551</v>
      </c>
      <c r="F11248" t="s">
        <v>14</v>
      </c>
      <c r="G11248" t="s">
        <v>2774</v>
      </c>
      <c r="H11248" t="s">
        <v>16</v>
      </c>
      <c r="J11248" t="s">
        <v>17</v>
      </c>
      <c r="K11248" t="s">
        <v>293</v>
      </c>
      <c r="L11248">
        <v>1233</v>
      </c>
    </row>
    <row r="11249" spans="1:12" x14ac:dyDescent="0.35">
      <c r="A11249" t="s">
        <v>94</v>
      </c>
      <c r="B11249">
        <v>1967</v>
      </c>
      <c r="C11249">
        <v>87</v>
      </c>
      <c r="D11249">
        <v>7</v>
      </c>
      <c r="E11249" t="s">
        <v>3053</v>
      </c>
      <c r="F11249" t="s">
        <v>14</v>
      </c>
      <c r="G11249" t="s">
        <v>3057</v>
      </c>
      <c r="H11249" t="s">
        <v>16</v>
      </c>
      <c r="J11249" t="s">
        <v>17</v>
      </c>
      <c r="K11249" t="s">
        <v>22</v>
      </c>
      <c r="L11249">
        <v>1233</v>
      </c>
    </row>
    <row r="11250" spans="1:12" x14ac:dyDescent="0.35">
      <c r="A11250" t="s">
        <v>94</v>
      </c>
      <c r="B11250">
        <v>1969</v>
      </c>
      <c r="C11250">
        <v>245</v>
      </c>
      <c r="D11250">
        <v>5</v>
      </c>
      <c r="E11250" t="s">
        <v>3658</v>
      </c>
      <c r="F11250" t="s">
        <v>14</v>
      </c>
      <c r="G11250" t="s">
        <v>987</v>
      </c>
      <c r="H11250" t="s">
        <v>16</v>
      </c>
      <c r="J11250" t="s">
        <v>17</v>
      </c>
      <c r="K11250" t="s">
        <v>1478</v>
      </c>
      <c r="L11250">
        <v>1233</v>
      </c>
    </row>
    <row r="11251" spans="1:12" x14ac:dyDescent="0.35">
      <c r="A11251" t="s">
        <v>94</v>
      </c>
      <c r="B11251">
        <v>1969</v>
      </c>
      <c r="C11251">
        <v>358</v>
      </c>
      <c r="D11251">
        <v>6</v>
      </c>
      <c r="E11251" t="s">
        <v>4145</v>
      </c>
      <c r="F11251" t="s">
        <v>14</v>
      </c>
      <c r="G11251" t="s">
        <v>5671</v>
      </c>
      <c r="H11251" t="s">
        <v>16</v>
      </c>
      <c r="J11251" t="s">
        <v>17</v>
      </c>
      <c r="K11251" t="s">
        <v>22</v>
      </c>
      <c r="L11251">
        <v>1233</v>
      </c>
    </row>
    <row r="11252" spans="1:12" x14ac:dyDescent="0.35">
      <c r="A11252" t="s">
        <v>94</v>
      </c>
      <c r="B11252">
        <v>1951</v>
      </c>
      <c r="C11252">
        <v>52</v>
      </c>
      <c r="D11252">
        <v>13</v>
      </c>
      <c r="E11252" t="s">
        <v>114</v>
      </c>
      <c r="F11252" t="s">
        <v>14</v>
      </c>
      <c r="G11252" t="s">
        <v>127</v>
      </c>
      <c r="H11252" t="s">
        <v>16</v>
      </c>
      <c r="J11252" t="s">
        <v>17</v>
      </c>
      <c r="K11252" t="s">
        <v>128</v>
      </c>
      <c r="L11252">
        <v>1232</v>
      </c>
    </row>
    <row r="11253" spans="1:12" x14ac:dyDescent="0.35">
      <c r="A11253" t="s">
        <v>94</v>
      </c>
      <c r="B11253">
        <v>1969</v>
      </c>
      <c r="C11253">
        <v>117</v>
      </c>
      <c r="D11253">
        <v>4</v>
      </c>
      <c r="E11253" t="s">
        <v>3197</v>
      </c>
      <c r="F11253" t="s">
        <v>14</v>
      </c>
      <c r="G11253" t="s">
        <v>935</v>
      </c>
      <c r="H11253" t="s">
        <v>16</v>
      </c>
      <c r="J11253" t="s">
        <v>17</v>
      </c>
      <c r="K11253" t="s">
        <v>22</v>
      </c>
      <c r="L11253">
        <v>1232</v>
      </c>
    </row>
    <row r="11254" spans="1:12" x14ac:dyDescent="0.35">
      <c r="A11254" t="s">
        <v>94</v>
      </c>
      <c r="B11254">
        <v>1980</v>
      </c>
      <c r="C11254">
        <v>210</v>
      </c>
      <c r="D11254">
        <v>7</v>
      </c>
      <c r="E11254" t="s">
        <v>1177</v>
      </c>
      <c r="F11254" t="s">
        <v>14</v>
      </c>
      <c r="G11254" t="s">
        <v>10410</v>
      </c>
      <c r="H11254" t="s">
        <v>16</v>
      </c>
      <c r="J11254" t="s">
        <v>17</v>
      </c>
      <c r="K11254" t="s">
        <v>22</v>
      </c>
      <c r="L11254">
        <v>1232</v>
      </c>
    </row>
    <row r="11255" spans="1:12" x14ac:dyDescent="0.35">
      <c r="A11255" t="s">
        <v>94</v>
      </c>
      <c r="B11255">
        <v>1980</v>
      </c>
      <c r="C11255">
        <v>28</v>
      </c>
      <c r="D11255">
        <v>7</v>
      </c>
      <c r="E11255" t="s">
        <v>519</v>
      </c>
      <c r="F11255" t="s">
        <v>14</v>
      </c>
      <c r="G11255" t="s">
        <v>9504</v>
      </c>
      <c r="H11255" t="s">
        <v>16</v>
      </c>
      <c r="J11255" t="s">
        <v>17</v>
      </c>
      <c r="K11255" t="s">
        <v>22</v>
      </c>
      <c r="L11255">
        <v>1231</v>
      </c>
    </row>
    <row r="11256" spans="1:12" x14ac:dyDescent="0.35">
      <c r="A11256" t="s">
        <v>94</v>
      </c>
      <c r="B11256">
        <v>1957</v>
      </c>
      <c r="C11256">
        <v>268</v>
      </c>
      <c r="D11256">
        <v>4</v>
      </c>
      <c r="E11256" t="s">
        <v>1260</v>
      </c>
      <c r="F11256" t="s">
        <v>14</v>
      </c>
      <c r="G11256" t="s">
        <v>1263</v>
      </c>
      <c r="H11256" t="s">
        <v>16</v>
      </c>
      <c r="J11256" t="s">
        <v>17</v>
      </c>
      <c r="K11256" t="s">
        <v>33</v>
      </c>
      <c r="L11256">
        <v>1230</v>
      </c>
    </row>
    <row r="11257" spans="1:12" x14ac:dyDescent="0.35">
      <c r="A11257" t="s">
        <v>94</v>
      </c>
      <c r="B11257">
        <v>1977</v>
      </c>
      <c r="C11257">
        <v>109</v>
      </c>
      <c r="D11257">
        <v>4</v>
      </c>
      <c r="E11257" t="s">
        <v>3171</v>
      </c>
      <c r="F11257" t="s">
        <v>14</v>
      </c>
      <c r="G11257" t="s">
        <v>8368</v>
      </c>
      <c r="H11257" t="s">
        <v>16</v>
      </c>
      <c r="J11257" t="s">
        <v>17</v>
      </c>
      <c r="K11257" t="s">
        <v>22</v>
      </c>
      <c r="L11257">
        <v>1230</v>
      </c>
    </row>
    <row r="11258" spans="1:12" x14ac:dyDescent="0.35">
      <c r="A11258" t="s">
        <v>94</v>
      </c>
      <c r="B11258">
        <v>1967</v>
      </c>
      <c r="C11258">
        <v>115</v>
      </c>
      <c r="D11258">
        <v>3</v>
      </c>
      <c r="E11258" t="s">
        <v>1327</v>
      </c>
      <c r="F11258" t="s">
        <v>14</v>
      </c>
      <c r="G11258" t="s">
        <v>3194</v>
      </c>
      <c r="H11258" t="s">
        <v>16</v>
      </c>
      <c r="J11258" t="s">
        <v>17</v>
      </c>
      <c r="K11258" t="s">
        <v>22</v>
      </c>
      <c r="L11258">
        <v>1229</v>
      </c>
    </row>
    <row r="11259" spans="1:12" x14ac:dyDescent="0.35">
      <c r="A11259" t="s">
        <v>94</v>
      </c>
      <c r="B11259">
        <v>1967</v>
      </c>
      <c r="C11259">
        <v>352</v>
      </c>
      <c r="D11259">
        <v>7</v>
      </c>
      <c r="E11259" t="s">
        <v>760</v>
      </c>
      <c r="F11259" t="s">
        <v>14</v>
      </c>
      <c r="G11259" t="s">
        <v>4121</v>
      </c>
      <c r="H11259" t="s">
        <v>16</v>
      </c>
      <c r="J11259" t="s">
        <v>17</v>
      </c>
      <c r="K11259" t="s">
        <v>22</v>
      </c>
      <c r="L11259">
        <v>1229</v>
      </c>
    </row>
    <row r="11260" spans="1:12" x14ac:dyDescent="0.35">
      <c r="A11260" t="s">
        <v>94</v>
      </c>
      <c r="B11260">
        <v>1962</v>
      </c>
      <c r="C11260">
        <v>206</v>
      </c>
      <c r="D11260">
        <v>5</v>
      </c>
      <c r="E11260" t="s">
        <v>1185</v>
      </c>
      <c r="F11260" t="s">
        <v>14</v>
      </c>
      <c r="G11260" t="s">
        <v>1987</v>
      </c>
      <c r="H11260" t="s">
        <v>16</v>
      </c>
      <c r="J11260" t="s">
        <v>17</v>
      </c>
      <c r="K11260" t="s">
        <v>1500</v>
      </c>
      <c r="L11260">
        <v>1228</v>
      </c>
    </row>
    <row r="11261" spans="1:12" x14ac:dyDescent="0.35">
      <c r="A11261" t="s">
        <v>94</v>
      </c>
      <c r="B11261">
        <v>1967</v>
      </c>
      <c r="C11261">
        <v>395</v>
      </c>
      <c r="D11261">
        <v>6</v>
      </c>
      <c r="E11261" t="s">
        <v>2557</v>
      </c>
      <c r="F11261" t="s">
        <v>14</v>
      </c>
      <c r="G11261" t="s">
        <v>4306</v>
      </c>
      <c r="H11261" t="s">
        <v>16</v>
      </c>
      <c r="J11261" t="s">
        <v>17</v>
      </c>
      <c r="K11261" t="s">
        <v>22</v>
      </c>
      <c r="L11261">
        <v>1228</v>
      </c>
    </row>
    <row r="11262" spans="1:12" x14ac:dyDescent="0.35">
      <c r="A11262" t="s">
        <v>94</v>
      </c>
      <c r="B11262">
        <v>1969</v>
      </c>
      <c r="C11262">
        <v>149</v>
      </c>
      <c r="D11262">
        <v>5</v>
      </c>
      <c r="E11262" t="s">
        <v>1249</v>
      </c>
      <c r="F11262" t="s">
        <v>14</v>
      </c>
      <c r="G11262" t="s">
        <v>4919</v>
      </c>
      <c r="H11262" t="s">
        <v>16</v>
      </c>
      <c r="J11262" t="s">
        <v>17</v>
      </c>
      <c r="K11262" t="s">
        <v>4440</v>
      </c>
      <c r="L11262">
        <v>1227</v>
      </c>
    </row>
    <row r="11263" spans="1:12" x14ac:dyDescent="0.35">
      <c r="A11263" t="s">
        <v>94</v>
      </c>
      <c r="B11263">
        <v>1967</v>
      </c>
      <c r="C11263">
        <v>282</v>
      </c>
      <c r="D11263">
        <v>8</v>
      </c>
      <c r="E11263" t="s">
        <v>3807</v>
      </c>
      <c r="F11263" t="s">
        <v>14</v>
      </c>
      <c r="G11263" t="s">
        <v>3814</v>
      </c>
      <c r="H11263" t="s">
        <v>16</v>
      </c>
      <c r="J11263" t="s">
        <v>17</v>
      </c>
      <c r="K11263" t="s">
        <v>22</v>
      </c>
      <c r="L11263">
        <v>1226</v>
      </c>
    </row>
    <row r="11264" spans="1:12" x14ac:dyDescent="0.35">
      <c r="A11264" t="s">
        <v>94</v>
      </c>
      <c r="B11264">
        <v>1969</v>
      </c>
      <c r="C11264">
        <v>191</v>
      </c>
      <c r="D11264">
        <v>6</v>
      </c>
      <c r="E11264" t="s">
        <v>1200</v>
      </c>
      <c r="F11264" t="s">
        <v>14</v>
      </c>
      <c r="G11264" t="s">
        <v>1329</v>
      </c>
      <c r="H11264" t="s">
        <v>16</v>
      </c>
      <c r="J11264" t="s">
        <v>17</v>
      </c>
      <c r="K11264" t="s">
        <v>293</v>
      </c>
      <c r="L11264">
        <v>1226</v>
      </c>
    </row>
    <row r="11265" spans="1:12" x14ac:dyDescent="0.35">
      <c r="A11265" t="s">
        <v>94</v>
      </c>
      <c r="B11265">
        <v>1974</v>
      </c>
      <c r="C11265">
        <v>27</v>
      </c>
      <c r="D11265">
        <v>8</v>
      </c>
      <c r="E11265" t="s">
        <v>2747</v>
      </c>
      <c r="F11265" t="s">
        <v>204</v>
      </c>
      <c r="G11265" t="s">
        <v>5780</v>
      </c>
      <c r="H11265" t="s">
        <v>16</v>
      </c>
      <c r="J11265" t="s">
        <v>17</v>
      </c>
      <c r="K11265" t="s">
        <v>22</v>
      </c>
      <c r="L11265">
        <v>1226</v>
      </c>
    </row>
    <row r="11266" spans="1:12" x14ac:dyDescent="0.35">
      <c r="A11266" t="s">
        <v>94</v>
      </c>
      <c r="B11266">
        <v>1977</v>
      </c>
      <c r="C11266">
        <v>118</v>
      </c>
      <c r="D11266">
        <v>9</v>
      </c>
      <c r="E11266" t="s">
        <v>3201</v>
      </c>
      <c r="F11266" t="s">
        <v>14</v>
      </c>
      <c r="G11266" t="s">
        <v>1053</v>
      </c>
      <c r="H11266" t="s">
        <v>16</v>
      </c>
      <c r="J11266" t="s">
        <v>17</v>
      </c>
      <c r="K11266" t="s">
        <v>22</v>
      </c>
      <c r="L11266">
        <v>1226</v>
      </c>
    </row>
    <row r="11267" spans="1:12" x14ac:dyDescent="0.35">
      <c r="A11267" t="s">
        <v>94</v>
      </c>
      <c r="B11267">
        <v>1974</v>
      </c>
      <c r="C11267">
        <v>180</v>
      </c>
      <c r="D11267">
        <v>6</v>
      </c>
      <c r="E11267" t="s">
        <v>1941</v>
      </c>
      <c r="F11267" t="s">
        <v>14</v>
      </c>
      <c r="G11267" t="s">
        <v>6779</v>
      </c>
      <c r="H11267" t="s">
        <v>16</v>
      </c>
      <c r="J11267" t="s">
        <v>17</v>
      </c>
      <c r="K11267" t="s">
        <v>128</v>
      </c>
      <c r="L11267">
        <v>1225</v>
      </c>
    </row>
    <row r="11268" spans="1:12" x14ac:dyDescent="0.35">
      <c r="A11268" t="s">
        <v>94</v>
      </c>
      <c r="B11268">
        <v>1977</v>
      </c>
      <c r="C11268">
        <v>108</v>
      </c>
      <c r="D11268">
        <v>6</v>
      </c>
      <c r="E11268" t="s">
        <v>3164</v>
      </c>
      <c r="F11268" t="s">
        <v>14</v>
      </c>
      <c r="G11268" t="s">
        <v>8361</v>
      </c>
      <c r="H11268" t="s">
        <v>16</v>
      </c>
      <c r="J11268" t="s">
        <v>17</v>
      </c>
      <c r="K11268" t="s">
        <v>22</v>
      </c>
      <c r="L11268">
        <v>1225</v>
      </c>
    </row>
    <row r="11269" spans="1:12" x14ac:dyDescent="0.35">
      <c r="A11269" t="s">
        <v>94</v>
      </c>
      <c r="B11269">
        <v>1962</v>
      </c>
      <c r="C11269">
        <v>116</v>
      </c>
      <c r="D11269">
        <v>7</v>
      </c>
      <c r="E11269" t="s">
        <v>1327</v>
      </c>
      <c r="F11269" t="s">
        <v>14</v>
      </c>
      <c r="G11269" t="s">
        <v>1818</v>
      </c>
      <c r="H11269" t="s">
        <v>16</v>
      </c>
      <c r="J11269" t="s">
        <v>17</v>
      </c>
      <c r="K11269" t="s">
        <v>22</v>
      </c>
      <c r="L11269">
        <v>1224</v>
      </c>
    </row>
    <row r="11270" spans="1:12" x14ac:dyDescent="0.35">
      <c r="A11270" t="s">
        <v>94</v>
      </c>
      <c r="B11270">
        <v>1967</v>
      </c>
      <c r="C11270">
        <v>395</v>
      </c>
      <c r="D11270">
        <v>7</v>
      </c>
      <c r="E11270" t="s">
        <v>2557</v>
      </c>
      <c r="F11270" t="s">
        <v>14</v>
      </c>
      <c r="G11270" t="s">
        <v>3890</v>
      </c>
      <c r="H11270" t="s">
        <v>16</v>
      </c>
      <c r="J11270" t="s">
        <v>17</v>
      </c>
      <c r="K11270" t="s">
        <v>22</v>
      </c>
      <c r="L11270">
        <v>1224</v>
      </c>
    </row>
    <row r="11271" spans="1:12" x14ac:dyDescent="0.35">
      <c r="A11271" t="s">
        <v>94</v>
      </c>
      <c r="B11271">
        <v>1974</v>
      </c>
      <c r="C11271">
        <v>135</v>
      </c>
      <c r="D11271">
        <v>9</v>
      </c>
      <c r="E11271" t="s">
        <v>1857</v>
      </c>
      <c r="F11271" t="s">
        <v>14</v>
      </c>
      <c r="G11271" t="s">
        <v>6596</v>
      </c>
      <c r="H11271" t="s">
        <v>16</v>
      </c>
      <c r="J11271" t="s">
        <v>17</v>
      </c>
      <c r="K11271" t="s">
        <v>22</v>
      </c>
      <c r="L11271">
        <v>1224</v>
      </c>
    </row>
    <row r="11272" spans="1:12" x14ac:dyDescent="0.35">
      <c r="A11272" t="s">
        <v>94</v>
      </c>
      <c r="B11272">
        <v>1974</v>
      </c>
      <c r="C11272">
        <v>152</v>
      </c>
      <c r="D11272">
        <v>6</v>
      </c>
      <c r="E11272" t="s">
        <v>3317</v>
      </c>
      <c r="F11272" t="s">
        <v>14</v>
      </c>
      <c r="G11272" t="s">
        <v>2159</v>
      </c>
      <c r="H11272" t="s">
        <v>16</v>
      </c>
      <c r="J11272" t="s">
        <v>17</v>
      </c>
      <c r="K11272" t="s">
        <v>30</v>
      </c>
      <c r="L11272">
        <v>1224</v>
      </c>
    </row>
    <row r="11273" spans="1:12" x14ac:dyDescent="0.35">
      <c r="A11273" t="s">
        <v>94</v>
      </c>
      <c r="B11273">
        <v>1977</v>
      </c>
      <c r="C11273">
        <v>16</v>
      </c>
      <c r="D11273">
        <v>5</v>
      </c>
      <c r="E11273" t="s">
        <v>595</v>
      </c>
      <c r="F11273" t="s">
        <v>14</v>
      </c>
      <c r="G11273" t="s">
        <v>2413</v>
      </c>
      <c r="H11273" t="s">
        <v>16</v>
      </c>
      <c r="J11273" t="s">
        <v>17</v>
      </c>
      <c r="K11273" t="s">
        <v>22</v>
      </c>
      <c r="L11273">
        <v>1224</v>
      </c>
    </row>
    <row r="11274" spans="1:12" x14ac:dyDescent="0.35">
      <c r="A11274" t="s">
        <v>94</v>
      </c>
      <c r="B11274">
        <v>1974</v>
      </c>
      <c r="C11274">
        <v>252</v>
      </c>
      <c r="D11274">
        <v>5</v>
      </c>
      <c r="E11274" t="s">
        <v>1076</v>
      </c>
      <c r="F11274" t="s">
        <v>204</v>
      </c>
      <c r="G11274" t="s">
        <v>1829</v>
      </c>
      <c r="H11274" t="s">
        <v>16</v>
      </c>
      <c r="J11274" t="s">
        <v>17</v>
      </c>
      <c r="K11274" t="s">
        <v>22</v>
      </c>
      <c r="L11274">
        <v>1223</v>
      </c>
    </row>
    <row r="11275" spans="1:12" x14ac:dyDescent="0.35">
      <c r="A11275" t="s">
        <v>94</v>
      </c>
      <c r="B11275">
        <v>1977</v>
      </c>
      <c r="C11275">
        <v>54</v>
      </c>
      <c r="D11275">
        <v>7</v>
      </c>
      <c r="E11275" t="s">
        <v>584</v>
      </c>
      <c r="F11275" t="s">
        <v>14</v>
      </c>
      <c r="G11275" t="s">
        <v>218</v>
      </c>
      <c r="H11275" t="s">
        <v>16</v>
      </c>
      <c r="J11275" t="s">
        <v>17</v>
      </c>
      <c r="K11275" t="s">
        <v>22</v>
      </c>
      <c r="L11275">
        <v>1223</v>
      </c>
    </row>
    <row r="11276" spans="1:12" x14ac:dyDescent="0.35">
      <c r="A11276" t="s">
        <v>94</v>
      </c>
      <c r="B11276">
        <v>1962</v>
      </c>
      <c r="C11276">
        <v>265</v>
      </c>
      <c r="D11276">
        <v>6</v>
      </c>
      <c r="E11276" t="s">
        <v>1025</v>
      </c>
      <c r="F11276" t="s">
        <v>14</v>
      </c>
      <c r="G11276" t="s">
        <v>969</v>
      </c>
      <c r="H11276" t="s">
        <v>16</v>
      </c>
      <c r="J11276" t="s">
        <v>17</v>
      </c>
      <c r="K11276" t="s">
        <v>1500</v>
      </c>
      <c r="L11276">
        <v>1222</v>
      </c>
    </row>
    <row r="11277" spans="1:12" x14ac:dyDescent="0.35">
      <c r="A11277" t="s">
        <v>94</v>
      </c>
      <c r="B11277">
        <v>1977</v>
      </c>
      <c r="C11277">
        <v>122</v>
      </c>
      <c r="D11277">
        <v>5</v>
      </c>
      <c r="E11277" t="s">
        <v>3218</v>
      </c>
      <c r="F11277" t="s">
        <v>14</v>
      </c>
      <c r="G11277" t="s">
        <v>4412</v>
      </c>
      <c r="H11277" t="s">
        <v>16</v>
      </c>
      <c r="J11277" t="s">
        <v>17</v>
      </c>
      <c r="K11277" t="s">
        <v>22</v>
      </c>
      <c r="L11277">
        <v>1222</v>
      </c>
    </row>
    <row r="11278" spans="1:12" x14ac:dyDescent="0.35">
      <c r="A11278" t="s">
        <v>94</v>
      </c>
      <c r="B11278">
        <v>1967</v>
      </c>
      <c r="C11278">
        <v>119</v>
      </c>
      <c r="D11278">
        <v>5</v>
      </c>
      <c r="E11278" t="s">
        <v>3201</v>
      </c>
      <c r="F11278" t="s">
        <v>14</v>
      </c>
      <c r="G11278" t="s">
        <v>3205</v>
      </c>
      <c r="H11278" t="s">
        <v>16</v>
      </c>
      <c r="J11278" t="s">
        <v>17</v>
      </c>
      <c r="K11278" t="s">
        <v>22</v>
      </c>
      <c r="L11278">
        <v>1221</v>
      </c>
    </row>
    <row r="11279" spans="1:12" x14ac:dyDescent="0.35">
      <c r="A11279" t="s">
        <v>94</v>
      </c>
      <c r="B11279">
        <v>1974</v>
      </c>
      <c r="C11279">
        <v>116</v>
      </c>
      <c r="D11279">
        <v>9</v>
      </c>
      <c r="E11279" t="s">
        <v>3197</v>
      </c>
      <c r="F11279" t="s">
        <v>14</v>
      </c>
      <c r="G11279" t="s">
        <v>6534</v>
      </c>
      <c r="H11279" t="s">
        <v>16</v>
      </c>
      <c r="J11279" t="s">
        <v>17</v>
      </c>
      <c r="K11279" t="s">
        <v>6178</v>
      </c>
      <c r="L11279">
        <v>1221</v>
      </c>
    </row>
    <row r="11280" spans="1:12" x14ac:dyDescent="0.35">
      <c r="A11280" t="s">
        <v>94</v>
      </c>
      <c r="B11280">
        <v>1974</v>
      </c>
      <c r="C11280">
        <v>338</v>
      </c>
      <c r="D11280">
        <v>6</v>
      </c>
      <c r="E11280" t="s">
        <v>786</v>
      </c>
      <c r="F11280" t="s">
        <v>14</v>
      </c>
      <c r="G11280" t="s">
        <v>5564</v>
      </c>
      <c r="H11280" t="s">
        <v>16</v>
      </c>
      <c r="J11280" t="s">
        <v>17</v>
      </c>
      <c r="K11280" t="s">
        <v>22</v>
      </c>
      <c r="L11280">
        <v>1221</v>
      </c>
    </row>
    <row r="11281" spans="1:12" x14ac:dyDescent="0.35">
      <c r="A11281" t="s">
        <v>94</v>
      </c>
      <c r="B11281">
        <v>1977</v>
      </c>
      <c r="C11281">
        <v>191</v>
      </c>
      <c r="D11281">
        <v>5</v>
      </c>
      <c r="E11281" t="s">
        <v>3449</v>
      </c>
      <c r="F11281" t="s">
        <v>14</v>
      </c>
      <c r="G11281" t="s">
        <v>7855</v>
      </c>
      <c r="H11281" t="s">
        <v>16</v>
      </c>
      <c r="J11281" t="s">
        <v>17</v>
      </c>
      <c r="K11281" t="s">
        <v>22</v>
      </c>
      <c r="L11281">
        <v>1221</v>
      </c>
    </row>
    <row r="11282" spans="1:12" x14ac:dyDescent="0.35">
      <c r="A11282" t="s">
        <v>94</v>
      </c>
      <c r="B11282">
        <v>1980</v>
      </c>
      <c r="C11282">
        <v>130</v>
      </c>
      <c r="D11282">
        <v>8</v>
      </c>
      <c r="E11282" t="s">
        <v>933</v>
      </c>
      <c r="F11282" t="s">
        <v>14</v>
      </c>
      <c r="G11282" t="s">
        <v>879</v>
      </c>
      <c r="H11282" t="s">
        <v>16</v>
      </c>
      <c r="J11282" t="s">
        <v>17</v>
      </c>
      <c r="K11282" t="s">
        <v>22</v>
      </c>
      <c r="L11282">
        <v>1221</v>
      </c>
    </row>
    <row r="11283" spans="1:12" x14ac:dyDescent="0.35">
      <c r="A11283" t="s">
        <v>94</v>
      </c>
      <c r="B11283">
        <v>1980</v>
      </c>
      <c r="C11283">
        <v>173</v>
      </c>
      <c r="D11283">
        <v>4</v>
      </c>
      <c r="E11283" t="s">
        <v>1242</v>
      </c>
      <c r="F11283" t="s">
        <v>14</v>
      </c>
      <c r="G11283" t="s">
        <v>10175</v>
      </c>
      <c r="H11283" t="s">
        <v>16</v>
      </c>
      <c r="J11283" t="s">
        <v>17</v>
      </c>
      <c r="K11283" t="s">
        <v>6178</v>
      </c>
      <c r="L11283">
        <v>1221</v>
      </c>
    </row>
    <row r="11284" spans="1:12" x14ac:dyDescent="0.35">
      <c r="A11284" t="s">
        <v>94</v>
      </c>
      <c r="B11284">
        <v>1969</v>
      </c>
      <c r="C11284">
        <v>232</v>
      </c>
      <c r="D11284">
        <v>8</v>
      </c>
      <c r="E11284" t="s">
        <v>1121</v>
      </c>
      <c r="F11284" t="s">
        <v>14</v>
      </c>
      <c r="G11284" t="s">
        <v>5194</v>
      </c>
      <c r="H11284" t="s">
        <v>16</v>
      </c>
      <c r="J11284" t="s">
        <v>17</v>
      </c>
      <c r="K11284" t="s">
        <v>22</v>
      </c>
      <c r="L11284">
        <v>1220</v>
      </c>
    </row>
    <row r="11285" spans="1:12" x14ac:dyDescent="0.35">
      <c r="A11285" t="s">
        <v>94</v>
      </c>
      <c r="B11285">
        <v>1974</v>
      </c>
      <c r="C11285">
        <v>201</v>
      </c>
      <c r="D11285">
        <v>12</v>
      </c>
      <c r="E11285" t="s">
        <v>1989</v>
      </c>
      <c r="F11285" t="s">
        <v>14</v>
      </c>
      <c r="G11285" t="s">
        <v>2215</v>
      </c>
      <c r="H11285" t="s">
        <v>16</v>
      </c>
      <c r="J11285" t="s">
        <v>17</v>
      </c>
      <c r="K11285" t="s">
        <v>22</v>
      </c>
      <c r="L11285">
        <v>1220</v>
      </c>
    </row>
    <row r="11286" spans="1:12" x14ac:dyDescent="0.35">
      <c r="A11286" t="s">
        <v>94</v>
      </c>
      <c r="B11286">
        <v>1974</v>
      </c>
      <c r="C11286">
        <v>296</v>
      </c>
      <c r="D11286">
        <v>7</v>
      </c>
      <c r="E11286" t="s">
        <v>3910</v>
      </c>
      <c r="F11286" t="s">
        <v>14</v>
      </c>
      <c r="G11286" t="s">
        <v>6895</v>
      </c>
      <c r="H11286" t="s">
        <v>16</v>
      </c>
      <c r="J11286" t="s">
        <v>17</v>
      </c>
      <c r="K11286" t="s">
        <v>22</v>
      </c>
      <c r="L11286">
        <v>1220</v>
      </c>
    </row>
    <row r="11287" spans="1:12" x14ac:dyDescent="0.35">
      <c r="A11287" t="s">
        <v>94</v>
      </c>
      <c r="B11287">
        <v>1977</v>
      </c>
      <c r="C11287">
        <v>268</v>
      </c>
      <c r="D11287">
        <v>5</v>
      </c>
      <c r="E11287" t="s">
        <v>998</v>
      </c>
      <c r="F11287" t="s">
        <v>14</v>
      </c>
      <c r="G11287" t="s">
        <v>8839</v>
      </c>
      <c r="H11287" t="s">
        <v>16</v>
      </c>
      <c r="J11287" t="s">
        <v>17</v>
      </c>
      <c r="K11287" t="s">
        <v>22</v>
      </c>
      <c r="L11287">
        <v>1220</v>
      </c>
    </row>
    <row r="11288" spans="1:12" x14ac:dyDescent="0.35">
      <c r="A11288" t="s">
        <v>94</v>
      </c>
      <c r="B11288">
        <v>1967</v>
      </c>
      <c r="C11288">
        <v>365</v>
      </c>
      <c r="D11288">
        <v>8</v>
      </c>
      <c r="E11288" t="s">
        <v>2438</v>
      </c>
      <c r="F11288" t="s">
        <v>204</v>
      </c>
      <c r="G11288" t="s">
        <v>1715</v>
      </c>
      <c r="H11288" t="s">
        <v>16</v>
      </c>
      <c r="J11288" t="s">
        <v>17</v>
      </c>
      <c r="K11288" t="s">
        <v>22</v>
      </c>
      <c r="L11288">
        <v>1219</v>
      </c>
    </row>
    <row r="11289" spans="1:12" x14ac:dyDescent="0.35">
      <c r="A11289" t="s">
        <v>94</v>
      </c>
      <c r="B11289">
        <v>1974</v>
      </c>
      <c r="C11289">
        <v>3</v>
      </c>
      <c r="D11289">
        <v>7</v>
      </c>
      <c r="E11289" t="s">
        <v>95</v>
      </c>
      <c r="F11289" t="s">
        <v>14</v>
      </c>
      <c r="G11289" t="s">
        <v>5991</v>
      </c>
      <c r="H11289" t="s">
        <v>16</v>
      </c>
      <c r="J11289" t="s">
        <v>17</v>
      </c>
      <c r="K11289" t="s">
        <v>137</v>
      </c>
      <c r="L11289">
        <v>1219</v>
      </c>
    </row>
    <row r="11290" spans="1:12" x14ac:dyDescent="0.35">
      <c r="A11290" t="s">
        <v>94</v>
      </c>
      <c r="B11290">
        <v>1974</v>
      </c>
      <c r="C11290">
        <v>94</v>
      </c>
      <c r="D11290">
        <v>6</v>
      </c>
      <c r="E11290" t="s">
        <v>1362</v>
      </c>
      <c r="F11290" t="s">
        <v>14</v>
      </c>
      <c r="G11290" t="s">
        <v>4942</v>
      </c>
      <c r="H11290" t="s">
        <v>16</v>
      </c>
      <c r="J11290" t="s">
        <v>17</v>
      </c>
      <c r="K11290" t="s">
        <v>28</v>
      </c>
      <c r="L11290">
        <v>1219</v>
      </c>
    </row>
    <row r="11291" spans="1:12" x14ac:dyDescent="0.35">
      <c r="A11291" t="s">
        <v>94</v>
      </c>
      <c r="B11291">
        <v>1974</v>
      </c>
      <c r="C11291">
        <v>395</v>
      </c>
      <c r="D11291">
        <v>6</v>
      </c>
      <c r="E11291" t="s">
        <v>390</v>
      </c>
      <c r="F11291" t="s">
        <v>14</v>
      </c>
      <c r="G11291" t="s">
        <v>4943</v>
      </c>
      <c r="H11291" t="s">
        <v>16</v>
      </c>
      <c r="J11291" t="s">
        <v>17</v>
      </c>
      <c r="K11291" t="s">
        <v>22</v>
      </c>
      <c r="L11291">
        <v>1218</v>
      </c>
    </row>
    <row r="11292" spans="1:12" x14ac:dyDescent="0.35">
      <c r="A11292" t="s">
        <v>94</v>
      </c>
      <c r="B11292">
        <v>1974</v>
      </c>
      <c r="C11292">
        <v>404</v>
      </c>
      <c r="D11292">
        <v>6</v>
      </c>
      <c r="E11292" t="s">
        <v>4339</v>
      </c>
      <c r="F11292" t="s">
        <v>14</v>
      </c>
      <c r="G11292" t="s">
        <v>7919</v>
      </c>
      <c r="H11292" t="s">
        <v>16</v>
      </c>
      <c r="J11292" t="s">
        <v>17</v>
      </c>
      <c r="K11292" t="s">
        <v>22</v>
      </c>
      <c r="L11292">
        <v>1218</v>
      </c>
    </row>
    <row r="11293" spans="1:12" x14ac:dyDescent="0.35">
      <c r="A11293" t="s">
        <v>94</v>
      </c>
      <c r="B11293">
        <v>1977</v>
      </c>
      <c r="C11293">
        <v>111</v>
      </c>
      <c r="D11293">
        <v>6</v>
      </c>
      <c r="E11293" t="s">
        <v>1346</v>
      </c>
      <c r="F11293" t="s">
        <v>14</v>
      </c>
      <c r="G11293" t="s">
        <v>1559</v>
      </c>
      <c r="H11293" t="s">
        <v>16</v>
      </c>
      <c r="J11293" t="s">
        <v>17</v>
      </c>
      <c r="K11293" t="s">
        <v>22</v>
      </c>
      <c r="L11293">
        <v>1218</v>
      </c>
    </row>
    <row r="11294" spans="1:12" x14ac:dyDescent="0.35">
      <c r="A11294" t="s">
        <v>94</v>
      </c>
      <c r="B11294">
        <v>1977</v>
      </c>
      <c r="C11294">
        <v>360</v>
      </c>
      <c r="D11294">
        <v>5</v>
      </c>
      <c r="E11294" t="s">
        <v>157</v>
      </c>
      <c r="F11294" t="s">
        <v>14</v>
      </c>
      <c r="G11294" t="s">
        <v>1002</v>
      </c>
      <c r="H11294" t="s">
        <v>16</v>
      </c>
      <c r="J11294" t="s">
        <v>17</v>
      </c>
      <c r="K11294" t="s">
        <v>22</v>
      </c>
      <c r="L11294">
        <v>1218</v>
      </c>
    </row>
    <row r="11295" spans="1:12" x14ac:dyDescent="0.35">
      <c r="A11295" t="s">
        <v>94</v>
      </c>
      <c r="B11295">
        <v>1969</v>
      </c>
      <c r="C11295">
        <v>346</v>
      </c>
      <c r="D11295">
        <v>5</v>
      </c>
      <c r="E11295" t="s">
        <v>765</v>
      </c>
      <c r="F11295" t="s">
        <v>14</v>
      </c>
      <c r="G11295" t="s">
        <v>5621</v>
      </c>
      <c r="H11295" t="s">
        <v>16</v>
      </c>
      <c r="J11295" t="s">
        <v>17</v>
      </c>
      <c r="K11295" t="s">
        <v>4586</v>
      </c>
      <c r="L11295">
        <v>1217</v>
      </c>
    </row>
    <row r="11296" spans="1:12" x14ac:dyDescent="0.35">
      <c r="A11296" t="s">
        <v>94</v>
      </c>
      <c r="B11296">
        <v>1980</v>
      </c>
      <c r="C11296">
        <v>210</v>
      </c>
      <c r="D11296">
        <v>8</v>
      </c>
      <c r="E11296" t="s">
        <v>1177</v>
      </c>
      <c r="F11296" t="s">
        <v>14</v>
      </c>
      <c r="G11296" t="s">
        <v>8684</v>
      </c>
      <c r="H11296" t="s">
        <v>16</v>
      </c>
      <c r="J11296" t="s">
        <v>17</v>
      </c>
      <c r="K11296" t="s">
        <v>22</v>
      </c>
      <c r="L11296">
        <v>1217</v>
      </c>
    </row>
    <row r="11297" spans="1:12" x14ac:dyDescent="0.35">
      <c r="A11297" t="s">
        <v>94</v>
      </c>
      <c r="B11297">
        <v>1962</v>
      </c>
      <c r="C11297">
        <v>357</v>
      </c>
      <c r="D11297">
        <v>6</v>
      </c>
      <c r="E11297" t="s">
        <v>750</v>
      </c>
      <c r="F11297" t="s">
        <v>14</v>
      </c>
      <c r="G11297" t="s">
        <v>1577</v>
      </c>
      <c r="H11297" t="s">
        <v>16</v>
      </c>
      <c r="J11297" t="s">
        <v>17</v>
      </c>
      <c r="K11297" t="s">
        <v>1478</v>
      </c>
      <c r="L11297">
        <v>1216</v>
      </c>
    </row>
    <row r="11298" spans="1:12" x14ac:dyDescent="0.35">
      <c r="A11298" t="s">
        <v>94</v>
      </c>
      <c r="B11298">
        <v>1967</v>
      </c>
      <c r="C11298">
        <v>316</v>
      </c>
      <c r="D11298">
        <v>7</v>
      </c>
      <c r="E11298" t="s">
        <v>3979</v>
      </c>
      <c r="F11298" t="s">
        <v>14</v>
      </c>
      <c r="G11298" t="s">
        <v>3984</v>
      </c>
      <c r="H11298" t="s">
        <v>16</v>
      </c>
      <c r="J11298" t="s">
        <v>17</v>
      </c>
      <c r="K11298" t="s">
        <v>293</v>
      </c>
      <c r="L11298">
        <v>1216</v>
      </c>
    </row>
    <row r="11299" spans="1:12" x14ac:dyDescent="0.35">
      <c r="A11299" t="s">
        <v>94</v>
      </c>
      <c r="B11299">
        <v>1969</v>
      </c>
      <c r="C11299">
        <v>131</v>
      </c>
      <c r="D11299">
        <v>6</v>
      </c>
      <c r="E11299" t="s">
        <v>933</v>
      </c>
      <c r="F11299" t="s">
        <v>14</v>
      </c>
      <c r="G11299" t="s">
        <v>4859</v>
      </c>
      <c r="H11299" t="s">
        <v>16</v>
      </c>
      <c r="J11299" t="s">
        <v>17</v>
      </c>
      <c r="K11299" t="s">
        <v>137</v>
      </c>
      <c r="L11299">
        <v>1216</v>
      </c>
    </row>
    <row r="11300" spans="1:12" x14ac:dyDescent="0.35">
      <c r="A11300" t="s">
        <v>94</v>
      </c>
      <c r="B11300">
        <v>1980</v>
      </c>
      <c r="C11300">
        <v>114</v>
      </c>
      <c r="D11300">
        <v>6</v>
      </c>
      <c r="E11300" t="s">
        <v>1327</v>
      </c>
      <c r="F11300" t="s">
        <v>14</v>
      </c>
      <c r="G11300" t="s">
        <v>1162</v>
      </c>
      <c r="H11300" t="s">
        <v>16</v>
      </c>
      <c r="J11300" t="s">
        <v>17</v>
      </c>
      <c r="K11300" t="s">
        <v>48</v>
      </c>
      <c r="L11300">
        <v>1216</v>
      </c>
    </row>
    <row r="11301" spans="1:12" x14ac:dyDescent="0.35">
      <c r="A11301" t="s">
        <v>94</v>
      </c>
      <c r="B11301">
        <v>1967</v>
      </c>
      <c r="C11301">
        <v>240</v>
      </c>
      <c r="D11301">
        <v>10</v>
      </c>
      <c r="E11301" t="s">
        <v>3633</v>
      </c>
      <c r="F11301" t="s">
        <v>14</v>
      </c>
      <c r="G11301" t="s">
        <v>3641</v>
      </c>
      <c r="H11301" t="s">
        <v>16</v>
      </c>
      <c r="J11301" t="s">
        <v>17</v>
      </c>
      <c r="K11301" t="s">
        <v>22</v>
      </c>
      <c r="L11301">
        <v>1215</v>
      </c>
    </row>
    <row r="11302" spans="1:12" x14ac:dyDescent="0.35">
      <c r="A11302" t="s">
        <v>94</v>
      </c>
      <c r="B11302">
        <v>1969</v>
      </c>
      <c r="C11302">
        <v>50</v>
      </c>
      <c r="D11302">
        <v>5</v>
      </c>
      <c r="E11302" t="s">
        <v>561</v>
      </c>
      <c r="F11302" t="s">
        <v>14</v>
      </c>
      <c r="G11302" t="s">
        <v>2489</v>
      </c>
      <c r="H11302" t="s">
        <v>16</v>
      </c>
      <c r="J11302" t="s">
        <v>17</v>
      </c>
      <c r="K11302" t="s">
        <v>4414</v>
      </c>
      <c r="L11302">
        <v>1215</v>
      </c>
    </row>
    <row r="11303" spans="1:12" x14ac:dyDescent="0.35">
      <c r="A11303" t="s">
        <v>94</v>
      </c>
      <c r="B11303">
        <v>1974</v>
      </c>
      <c r="C11303">
        <v>136</v>
      </c>
      <c r="D11303">
        <v>6</v>
      </c>
      <c r="E11303" t="s">
        <v>3262</v>
      </c>
      <c r="F11303" t="s">
        <v>14</v>
      </c>
      <c r="G11303" t="s">
        <v>6625</v>
      </c>
      <c r="H11303" t="s">
        <v>16</v>
      </c>
      <c r="J11303" t="s">
        <v>17</v>
      </c>
      <c r="K11303" t="s">
        <v>22</v>
      </c>
      <c r="L11303">
        <v>1215</v>
      </c>
    </row>
    <row r="11304" spans="1:12" x14ac:dyDescent="0.35">
      <c r="A11304" t="s">
        <v>94</v>
      </c>
      <c r="B11304">
        <v>1977</v>
      </c>
      <c r="C11304">
        <v>19</v>
      </c>
      <c r="D11304">
        <v>5</v>
      </c>
      <c r="E11304" t="s">
        <v>483</v>
      </c>
      <c r="F11304" t="s">
        <v>14</v>
      </c>
      <c r="G11304" t="s">
        <v>8051</v>
      </c>
      <c r="H11304" t="s">
        <v>16</v>
      </c>
      <c r="J11304" t="s">
        <v>17</v>
      </c>
      <c r="K11304" t="s">
        <v>22</v>
      </c>
      <c r="L11304">
        <v>1215</v>
      </c>
    </row>
    <row r="11305" spans="1:12" x14ac:dyDescent="0.35">
      <c r="A11305" t="s">
        <v>94</v>
      </c>
      <c r="B11305">
        <v>1977</v>
      </c>
      <c r="C11305">
        <v>299</v>
      </c>
      <c r="D11305">
        <v>3</v>
      </c>
      <c r="E11305" t="s">
        <v>923</v>
      </c>
      <c r="F11305" t="s">
        <v>204</v>
      </c>
      <c r="G11305" t="s">
        <v>2411</v>
      </c>
      <c r="H11305" t="s">
        <v>16</v>
      </c>
      <c r="J11305" t="s">
        <v>17</v>
      </c>
      <c r="K11305" t="s">
        <v>6178</v>
      </c>
      <c r="L11305">
        <v>1215</v>
      </c>
    </row>
    <row r="11306" spans="1:12" x14ac:dyDescent="0.35">
      <c r="A11306" t="s">
        <v>94</v>
      </c>
      <c r="B11306">
        <v>1977</v>
      </c>
      <c r="C11306">
        <v>320</v>
      </c>
      <c r="D11306">
        <v>3</v>
      </c>
      <c r="E11306" t="s">
        <v>197</v>
      </c>
      <c r="F11306" t="s">
        <v>14</v>
      </c>
      <c r="G11306" t="s">
        <v>9064</v>
      </c>
      <c r="H11306" t="s">
        <v>16</v>
      </c>
      <c r="J11306" t="s">
        <v>17</v>
      </c>
      <c r="K11306" t="s">
        <v>22</v>
      </c>
      <c r="L11306">
        <v>1215</v>
      </c>
    </row>
    <row r="11307" spans="1:12" x14ac:dyDescent="0.35">
      <c r="A11307" t="s">
        <v>94</v>
      </c>
      <c r="B11307">
        <v>1967</v>
      </c>
      <c r="C11307">
        <v>216</v>
      </c>
      <c r="D11307">
        <v>6</v>
      </c>
      <c r="E11307" t="s">
        <v>1167</v>
      </c>
      <c r="F11307" t="s">
        <v>14</v>
      </c>
      <c r="G11307" t="s">
        <v>3538</v>
      </c>
      <c r="H11307" t="s">
        <v>16</v>
      </c>
      <c r="J11307" t="s">
        <v>17</v>
      </c>
      <c r="K11307" t="s">
        <v>22</v>
      </c>
      <c r="L11307">
        <v>1213</v>
      </c>
    </row>
    <row r="11308" spans="1:12" x14ac:dyDescent="0.35">
      <c r="A11308" t="s">
        <v>94</v>
      </c>
      <c r="B11308">
        <v>1974</v>
      </c>
      <c r="C11308">
        <v>246</v>
      </c>
      <c r="D11308">
        <v>7</v>
      </c>
      <c r="E11308" t="s">
        <v>2120</v>
      </c>
      <c r="F11308" t="s">
        <v>14</v>
      </c>
      <c r="G11308" t="s">
        <v>7094</v>
      </c>
      <c r="H11308" t="s">
        <v>16</v>
      </c>
      <c r="J11308" t="s">
        <v>17</v>
      </c>
      <c r="K11308" t="s">
        <v>22</v>
      </c>
      <c r="L11308">
        <v>1213</v>
      </c>
    </row>
    <row r="11309" spans="1:12" x14ac:dyDescent="0.35">
      <c r="A11309" t="s">
        <v>94</v>
      </c>
      <c r="B11309">
        <v>1974</v>
      </c>
      <c r="C11309">
        <v>366</v>
      </c>
      <c r="D11309">
        <v>5</v>
      </c>
      <c r="E11309" t="s">
        <v>2454</v>
      </c>
      <c r="F11309" t="s">
        <v>14</v>
      </c>
      <c r="G11309" t="s">
        <v>7721</v>
      </c>
      <c r="H11309" t="s">
        <v>16</v>
      </c>
      <c r="J11309" t="s">
        <v>17</v>
      </c>
      <c r="K11309" t="s">
        <v>22</v>
      </c>
      <c r="L11309">
        <v>1213</v>
      </c>
    </row>
    <row r="11310" spans="1:12" x14ac:dyDescent="0.35">
      <c r="A11310" t="s">
        <v>94</v>
      </c>
      <c r="B11310">
        <v>1977</v>
      </c>
      <c r="C11310">
        <v>330</v>
      </c>
      <c r="D11310">
        <v>5</v>
      </c>
      <c r="E11310" t="s">
        <v>4061</v>
      </c>
      <c r="F11310" t="s">
        <v>204</v>
      </c>
      <c r="G11310" t="s">
        <v>9105</v>
      </c>
      <c r="H11310" t="s">
        <v>16</v>
      </c>
      <c r="J11310" t="s">
        <v>17</v>
      </c>
      <c r="K11310" t="s">
        <v>22</v>
      </c>
      <c r="L11310">
        <v>1213</v>
      </c>
    </row>
    <row r="11311" spans="1:12" x14ac:dyDescent="0.35">
      <c r="A11311" t="s">
        <v>94</v>
      </c>
      <c r="B11311">
        <v>1980</v>
      </c>
      <c r="C11311">
        <v>177</v>
      </c>
      <c r="D11311">
        <v>6</v>
      </c>
      <c r="E11311" t="s">
        <v>1236</v>
      </c>
      <c r="F11311" t="s">
        <v>14</v>
      </c>
      <c r="G11311" t="s">
        <v>10198</v>
      </c>
      <c r="H11311" t="s">
        <v>16</v>
      </c>
      <c r="J11311" t="s">
        <v>17</v>
      </c>
      <c r="K11311" t="s">
        <v>9488</v>
      </c>
      <c r="L11311">
        <v>1213</v>
      </c>
    </row>
    <row r="11312" spans="1:12" x14ac:dyDescent="0.35">
      <c r="A11312" t="s">
        <v>94</v>
      </c>
      <c r="B11312">
        <v>1962</v>
      </c>
      <c r="C11312">
        <v>354</v>
      </c>
      <c r="D11312">
        <v>8</v>
      </c>
      <c r="E11312" t="s">
        <v>753</v>
      </c>
      <c r="F11312" t="s">
        <v>14</v>
      </c>
      <c r="G11312" t="s">
        <v>879</v>
      </c>
      <c r="H11312" t="s">
        <v>16</v>
      </c>
      <c r="J11312" t="s">
        <v>17</v>
      </c>
      <c r="K11312" t="s">
        <v>22</v>
      </c>
      <c r="L11312">
        <v>1212</v>
      </c>
    </row>
    <row r="11313" spans="1:12" x14ac:dyDescent="0.35">
      <c r="A11313" t="s">
        <v>94</v>
      </c>
      <c r="B11313">
        <v>1969</v>
      </c>
      <c r="C11313">
        <v>260</v>
      </c>
      <c r="D11313">
        <v>6</v>
      </c>
      <c r="E11313" t="s">
        <v>2086</v>
      </c>
      <c r="F11313" t="s">
        <v>14</v>
      </c>
      <c r="G11313" t="s">
        <v>5292</v>
      </c>
      <c r="H11313" t="s">
        <v>16</v>
      </c>
      <c r="J11313" t="s">
        <v>17</v>
      </c>
      <c r="K11313" t="s">
        <v>22</v>
      </c>
      <c r="L11313">
        <v>1212</v>
      </c>
    </row>
    <row r="11314" spans="1:12" x14ac:dyDescent="0.35">
      <c r="A11314" t="s">
        <v>94</v>
      </c>
      <c r="B11314">
        <v>1969</v>
      </c>
      <c r="C11314">
        <v>411</v>
      </c>
      <c r="D11314">
        <v>4</v>
      </c>
      <c r="E11314" t="s">
        <v>4360</v>
      </c>
      <c r="F11314" t="s">
        <v>204</v>
      </c>
      <c r="G11314" t="s">
        <v>5934</v>
      </c>
      <c r="H11314" t="s">
        <v>16</v>
      </c>
      <c r="J11314" t="s">
        <v>17</v>
      </c>
      <c r="K11314" t="s">
        <v>137</v>
      </c>
      <c r="L11314">
        <v>1212</v>
      </c>
    </row>
    <row r="11315" spans="1:12" x14ac:dyDescent="0.35">
      <c r="A11315" t="s">
        <v>94</v>
      </c>
      <c r="B11315">
        <v>1977</v>
      </c>
      <c r="C11315">
        <v>375</v>
      </c>
      <c r="D11315">
        <v>4</v>
      </c>
      <c r="E11315" t="s">
        <v>150</v>
      </c>
      <c r="F11315" t="s">
        <v>14</v>
      </c>
      <c r="G11315" t="s">
        <v>5698</v>
      </c>
      <c r="H11315" t="s">
        <v>16</v>
      </c>
      <c r="J11315" t="s">
        <v>17</v>
      </c>
      <c r="K11315" t="s">
        <v>22</v>
      </c>
      <c r="L11315">
        <v>1212</v>
      </c>
    </row>
    <row r="11316" spans="1:12" x14ac:dyDescent="0.35">
      <c r="A11316" t="s">
        <v>94</v>
      </c>
      <c r="B11316">
        <v>1980</v>
      </c>
      <c r="C11316">
        <v>145</v>
      </c>
      <c r="D11316">
        <v>8</v>
      </c>
      <c r="E11316" t="s">
        <v>3290</v>
      </c>
      <c r="F11316" t="s">
        <v>14</v>
      </c>
      <c r="G11316" t="s">
        <v>10046</v>
      </c>
      <c r="H11316" t="s">
        <v>16</v>
      </c>
      <c r="J11316" t="s">
        <v>17</v>
      </c>
      <c r="K11316" t="s">
        <v>22</v>
      </c>
      <c r="L11316">
        <v>1212</v>
      </c>
    </row>
    <row r="11317" spans="1:12" x14ac:dyDescent="0.35">
      <c r="A11317" t="s">
        <v>94</v>
      </c>
      <c r="B11317">
        <v>1980</v>
      </c>
      <c r="C11317">
        <v>154</v>
      </c>
      <c r="D11317">
        <v>8</v>
      </c>
      <c r="E11317" t="s">
        <v>3323</v>
      </c>
      <c r="F11317" t="s">
        <v>14</v>
      </c>
      <c r="G11317" t="s">
        <v>10083</v>
      </c>
      <c r="H11317" t="s">
        <v>16</v>
      </c>
      <c r="J11317" t="s">
        <v>17</v>
      </c>
      <c r="K11317" t="s">
        <v>22</v>
      </c>
      <c r="L11317">
        <v>1212</v>
      </c>
    </row>
    <row r="11318" spans="1:12" x14ac:dyDescent="0.35">
      <c r="A11318" t="s">
        <v>94</v>
      </c>
      <c r="B11318">
        <v>1980</v>
      </c>
      <c r="C11318">
        <v>58</v>
      </c>
      <c r="D11318">
        <v>6</v>
      </c>
      <c r="E11318" t="s">
        <v>2909</v>
      </c>
      <c r="F11318" t="s">
        <v>204</v>
      </c>
      <c r="G11318" t="s">
        <v>9649</v>
      </c>
      <c r="H11318" t="s">
        <v>16</v>
      </c>
      <c r="J11318" t="s">
        <v>17</v>
      </c>
      <c r="K11318" t="s">
        <v>9418</v>
      </c>
      <c r="L11318">
        <v>1210</v>
      </c>
    </row>
    <row r="11319" spans="1:12" x14ac:dyDescent="0.35">
      <c r="A11319" t="s">
        <v>94</v>
      </c>
      <c r="B11319">
        <v>1962</v>
      </c>
      <c r="C11319">
        <v>190</v>
      </c>
      <c r="D11319">
        <v>5</v>
      </c>
      <c r="E11319" t="s">
        <v>1941</v>
      </c>
      <c r="F11319" t="s">
        <v>204</v>
      </c>
      <c r="G11319" t="s">
        <v>1946</v>
      </c>
      <c r="H11319" t="s">
        <v>16</v>
      </c>
      <c r="J11319" t="s">
        <v>17</v>
      </c>
      <c r="K11319" t="s">
        <v>22</v>
      </c>
      <c r="L11319">
        <v>1209</v>
      </c>
    </row>
    <row r="11320" spans="1:12" x14ac:dyDescent="0.35">
      <c r="A11320" t="s">
        <v>94</v>
      </c>
      <c r="B11320">
        <v>1974</v>
      </c>
      <c r="C11320">
        <v>346</v>
      </c>
      <c r="D11320">
        <v>7</v>
      </c>
      <c r="E11320" t="s">
        <v>4111</v>
      </c>
      <c r="F11320" t="s">
        <v>14</v>
      </c>
      <c r="G11320" t="s">
        <v>1002</v>
      </c>
      <c r="H11320" t="s">
        <v>16</v>
      </c>
      <c r="J11320" t="s">
        <v>17</v>
      </c>
      <c r="K11320" t="s">
        <v>22</v>
      </c>
      <c r="L11320">
        <v>1209</v>
      </c>
    </row>
    <row r="11321" spans="1:12" x14ac:dyDescent="0.35">
      <c r="A11321" t="s">
        <v>94</v>
      </c>
      <c r="B11321">
        <v>1977</v>
      </c>
      <c r="C11321">
        <v>128</v>
      </c>
      <c r="D11321">
        <v>4</v>
      </c>
      <c r="E11321" t="s">
        <v>248</v>
      </c>
      <c r="F11321" t="s">
        <v>204</v>
      </c>
      <c r="G11321" t="s">
        <v>1063</v>
      </c>
      <c r="H11321" t="s">
        <v>16</v>
      </c>
      <c r="J11321" t="s">
        <v>17</v>
      </c>
      <c r="K11321" t="s">
        <v>22</v>
      </c>
      <c r="L11321">
        <v>1209</v>
      </c>
    </row>
    <row r="11322" spans="1:12" x14ac:dyDescent="0.35">
      <c r="A11322" t="s">
        <v>94</v>
      </c>
      <c r="B11322">
        <v>1951</v>
      </c>
      <c r="C11322">
        <v>195</v>
      </c>
      <c r="D11322">
        <v>14</v>
      </c>
      <c r="E11322" t="s">
        <v>213</v>
      </c>
      <c r="F11322" t="s">
        <v>14</v>
      </c>
      <c r="G11322" t="s">
        <v>227</v>
      </c>
      <c r="H11322" t="s">
        <v>16</v>
      </c>
      <c r="J11322" t="s">
        <v>17</v>
      </c>
      <c r="K11322" t="s">
        <v>22</v>
      </c>
      <c r="L11322">
        <v>1208</v>
      </c>
    </row>
    <row r="11323" spans="1:12" x14ac:dyDescent="0.35">
      <c r="A11323" t="s">
        <v>94</v>
      </c>
      <c r="B11323">
        <v>1977</v>
      </c>
      <c r="C11323">
        <v>134</v>
      </c>
      <c r="D11323">
        <v>4</v>
      </c>
      <c r="E11323" t="s">
        <v>3254</v>
      </c>
      <c r="F11323" t="s">
        <v>14</v>
      </c>
      <c r="G11323" t="s">
        <v>1063</v>
      </c>
      <c r="H11323" t="s">
        <v>16</v>
      </c>
      <c r="J11323" t="s">
        <v>17</v>
      </c>
      <c r="K11323" t="s">
        <v>22</v>
      </c>
      <c r="L11323">
        <v>1208</v>
      </c>
    </row>
    <row r="11324" spans="1:12" x14ac:dyDescent="0.35">
      <c r="A11324" t="s">
        <v>94</v>
      </c>
      <c r="B11324">
        <v>1977</v>
      </c>
      <c r="C11324">
        <v>360</v>
      </c>
      <c r="D11324">
        <v>6</v>
      </c>
      <c r="E11324" t="s">
        <v>157</v>
      </c>
      <c r="F11324" t="s">
        <v>14</v>
      </c>
      <c r="G11324" t="s">
        <v>9189</v>
      </c>
      <c r="H11324" t="s">
        <v>16</v>
      </c>
      <c r="J11324" t="s">
        <v>17</v>
      </c>
      <c r="K11324" t="s">
        <v>22</v>
      </c>
      <c r="L11324">
        <v>1208</v>
      </c>
    </row>
    <row r="11325" spans="1:12" x14ac:dyDescent="0.35">
      <c r="A11325" t="s">
        <v>94</v>
      </c>
      <c r="B11325">
        <v>1977</v>
      </c>
      <c r="C11325">
        <v>373</v>
      </c>
      <c r="D11325">
        <v>4</v>
      </c>
      <c r="E11325" t="s">
        <v>663</v>
      </c>
      <c r="F11325" t="s">
        <v>14</v>
      </c>
      <c r="G11325" t="s">
        <v>1190</v>
      </c>
      <c r="H11325" t="s">
        <v>16</v>
      </c>
      <c r="J11325" t="s">
        <v>17</v>
      </c>
      <c r="K11325" t="s">
        <v>22</v>
      </c>
      <c r="L11325">
        <v>1208</v>
      </c>
    </row>
    <row r="11326" spans="1:12" x14ac:dyDescent="0.35">
      <c r="A11326" t="s">
        <v>94</v>
      </c>
      <c r="B11326">
        <v>1967</v>
      </c>
      <c r="C11326">
        <v>97</v>
      </c>
      <c r="D11326">
        <v>5</v>
      </c>
      <c r="E11326" t="s">
        <v>1374</v>
      </c>
      <c r="F11326" t="s">
        <v>14</v>
      </c>
      <c r="G11326" t="s">
        <v>3112</v>
      </c>
      <c r="H11326" t="s">
        <v>16</v>
      </c>
      <c r="J11326" t="s">
        <v>17</v>
      </c>
      <c r="K11326" t="s">
        <v>1500</v>
      </c>
      <c r="L11326">
        <v>1207</v>
      </c>
    </row>
    <row r="11327" spans="1:12" x14ac:dyDescent="0.35">
      <c r="A11327" t="s">
        <v>94</v>
      </c>
      <c r="B11327">
        <v>1974</v>
      </c>
      <c r="C11327">
        <v>213</v>
      </c>
      <c r="D11327">
        <v>6</v>
      </c>
      <c r="E11327" t="s">
        <v>676</v>
      </c>
      <c r="F11327" t="s">
        <v>14</v>
      </c>
      <c r="G11327" t="s">
        <v>6954</v>
      </c>
      <c r="H11327" t="s">
        <v>16</v>
      </c>
      <c r="J11327" t="s">
        <v>17</v>
      </c>
      <c r="K11327" t="s">
        <v>22</v>
      </c>
      <c r="L11327">
        <v>1207</v>
      </c>
    </row>
    <row r="11328" spans="1:12" x14ac:dyDescent="0.35">
      <c r="A11328" t="s">
        <v>94</v>
      </c>
      <c r="B11328">
        <v>1977</v>
      </c>
      <c r="C11328">
        <v>109</v>
      </c>
      <c r="D11328">
        <v>5</v>
      </c>
      <c r="E11328" t="s">
        <v>3171</v>
      </c>
      <c r="F11328" t="s">
        <v>14</v>
      </c>
      <c r="G11328" t="s">
        <v>8369</v>
      </c>
      <c r="H11328" t="s">
        <v>16</v>
      </c>
      <c r="J11328" t="s">
        <v>17</v>
      </c>
      <c r="K11328" t="s">
        <v>22</v>
      </c>
      <c r="L11328">
        <v>1207</v>
      </c>
    </row>
    <row r="11329" spans="1:12" x14ac:dyDescent="0.35">
      <c r="A11329" t="s">
        <v>94</v>
      </c>
      <c r="B11329">
        <v>1977</v>
      </c>
      <c r="C11329">
        <v>184</v>
      </c>
      <c r="D11329">
        <v>4</v>
      </c>
      <c r="E11329" t="s">
        <v>1204</v>
      </c>
      <c r="F11329" t="s">
        <v>14</v>
      </c>
      <c r="G11329" t="s">
        <v>8612</v>
      </c>
      <c r="H11329" t="s">
        <v>16</v>
      </c>
      <c r="J11329" t="s">
        <v>17</v>
      </c>
      <c r="K11329" t="s">
        <v>22</v>
      </c>
      <c r="L11329">
        <v>1207</v>
      </c>
    </row>
    <row r="11330" spans="1:12" x14ac:dyDescent="0.35">
      <c r="A11330" t="s">
        <v>94</v>
      </c>
      <c r="B11330">
        <v>1967</v>
      </c>
      <c r="C11330">
        <v>64</v>
      </c>
      <c r="D11330">
        <v>9</v>
      </c>
      <c r="E11330" t="s">
        <v>639</v>
      </c>
      <c r="F11330" t="s">
        <v>14</v>
      </c>
      <c r="G11330" t="s">
        <v>2959</v>
      </c>
      <c r="H11330" t="s">
        <v>16</v>
      </c>
      <c r="J11330" t="s">
        <v>17</v>
      </c>
      <c r="K11330" t="s">
        <v>22</v>
      </c>
      <c r="L11330">
        <v>1206</v>
      </c>
    </row>
    <row r="11331" spans="1:12" x14ac:dyDescent="0.35">
      <c r="A11331" t="s">
        <v>94</v>
      </c>
      <c r="B11331">
        <v>1969</v>
      </c>
      <c r="C11331">
        <v>17</v>
      </c>
      <c r="D11331">
        <v>6</v>
      </c>
      <c r="E11331" t="s">
        <v>595</v>
      </c>
      <c r="F11331" t="s">
        <v>14</v>
      </c>
      <c r="G11331" t="s">
        <v>4446</v>
      </c>
      <c r="H11331" t="s">
        <v>16</v>
      </c>
      <c r="J11331" t="s">
        <v>17</v>
      </c>
      <c r="K11331" t="s">
        <v>33</v>
      </c>
      <c r="L11331">
        <v>1206</v>
      </c>
    </row>
    <row r="11332" spans="1:12" x14ac:dyDescent="0.35">
      <c r="A11332" t="s">
        <v>94</v>
      </c>
      <c r="B11332">
        <v>1969</v>
      </c>
      <c r="C11332">
        <v>276</v>
      </c>
      <c r="D11332">
        <v>6</v>
      </c>
      <c r="E11332" t="s">
        <v>3775</v>
      </c>
      <c r="F11332" t="s">
        <v>14</v>
      </c>
      <c r="G11332" t="s">
        <v>5343</v>
      </c>
      <c r="H11332" t="s">
        <v>16</v>
      </c>
      <c r="J11332" t="s">
        <v>17</v>
      </c>
      <c r="K11332" t="s">
        <v>22</v>
      </c>
      <c r="L11332">
        <v>1206</v>
      </c>
    </row>
    <row r="11333" spans="1:12" x14ac:dyDescent="0.35">
      <c r="A11333" t="s">
        <v>94</v>
      </c>
      <c r="B11333">
        <v>1974</v>
      </c>
      <c r="C11333">
        <v>228</v>
      </c>
      <c r="D11333">
        <v>8</v>
      </c>
      <c r="E11333" t="s">
        <v>1112</v>
      </c>
      <c r="F11333" t="s">
        <v>14</v>
      </c>
      <c r="G11333" t="s">
        <v>1696</v>
      </c>
      <c r="H11333" t="s">
        <v>16</v>
      </c>
      <c r="J11333" t="s">
        <v>17</v>
      </c>
      <c r="K11333" t="s">
        <v>22</v>
      </c>
      <c r="L11333">
        <v>1206</v>
      </c>
    </row>
    <row r="11334" spans="1:12" x14ac:dyDescent="0.35">
      <c r="A11334" t="s">
        <v>94</v>
      </c>
      <c r="B11334">
        <v>1977</v>
      </c>
      <c r="C11334">
        <v>4</v>
      </c>
      <c r="D11334">
        <v>6</v>
      </c>
      <c r="E11334" t="s">
        <v>303</v>
      </c>
      <c r="F11334" t="s">
        <v>14</v>
      </c>
      <c r="G11334" t="s">
        <v>8015</v>
      </c>
      <c r="H11334" t="s">
        <v>16</v>
      </c>
      <c r="J11334" t="s">
        <v>17</v>
      </c>
      <c r="K11334" t="s">
        <v>22</v>
      </c>
      <c r="L11334">
        <v>1206</v>
      </c>
    </row>
    <row r="11335" spans="1:12" x14ac:dyDescent="0.35">
      <c r="A11335" t="s">
        <v>94</v>
      </c>
      <c r="B11335">
        <v>1957</v>
      </c>
      <c r="C11335">
        <v>169</v>
      </c>
      <c r="D11335">
        <v>5</v>
      </c>
      <c r="E11335" t="s">
        <v>970</v>
      </c>
      <c r="F11335" t="s">
        <v>14</v>
      </c>
      <c r="G11335" t="s">
        <v>975</v>
      </c>
      <c r="H11335" t="s">
        <v>16</v>
      </c>
      <c r="J11335" t="s">
        <v>17</v>
      </c>
      <c r="K11335" t="s">
        <v>22</v>
      </c>
      <c r="L11335">
        <v>1205</v>
      </c>
    </row>
    <row r="11336" spans="1:12" x14ac:dyDescent="0.35">
      <c r="A11336" t="s">
        <v>94</v>
      </c>
      <c r="B11336">
        <v>1967</v>
      </c>
      <c r="C11336">
        <v>274</v>
      </c>
      <c r="D11336">
        <v>6</v>
      </c>
      <c r="E11336" t="s">
        <v>2149</v>
      </c>
      <c r="F11336" t="s">
        <v>14</v>
      </c>
      <c r="G11336" t="s">
        <v>3773</v>
      </c>
      <c r="H11336" t="s">
        <v>16</v>
      </c>
      <c r="J11336" t="s">
        <v>17</v>
      </c>
      <c r="K11336" t="s">
        <v>22</v>
      </c>
      <c r="L11336">
        <v>1205</v>
      </c>
    </row>
    <row r="11337" spans="1:12" x14ac:dyDescent="0.35">
      <c r="A11337" t="s">
        <v>94</v>
      </c>
      <c r="B11337">
        <v>1969</v>
      </c>
      <c r="C11337">
        <v>52</v>
      </c>
      <c r="D11337">
        <v>4</v>
      </c>
      <c r="E11337" t="s">
        <v>572</v>
      </c>
      <c r="F11337" t="s">
        <v>14</v>
      </c>
      <c r="G11337" t="s">
        <v>4572</v>
      </c>
      <c r="H11337" t="s">
        <v>16</v>
      </c>
      <c r="J11337" t="s">
        <v>17</v>
      </c>
      <c r="K11337" t="s">
        <v>4414</v>
      </c>
      <c r="L11337">
        <v>1205</v>
      </c>
    </row>
    <row r="11338" spans="1:12" x14ac:dyDescent="0.35">
      <c r="A11338" t="s">
        <v>94</v>
      </c>
      <c r="B11338">
        <v>1974</v>
      </c>
      <c r="C11338">
        <v>85</v>
      </c>
      <c r="D11338">
        <v>6</v>
      </c>
      <c r="E11338" t="s">
        <v>3038</v>
      </c>
      <c r="F11338" t="s">
        <v>204</v>
      </c>
      <c r="G11338" t="s">
        <v>1925</v>
      </c>
      <c r="H11338" t="s">
        <v>16</v>
      </c>
      <c r="J11338" t="s">
        <v>17</v>
      </c>
      <c r="K11338" t="s">
        <v>22</v>
      </c>
      <c r="L11338">
        <v>1205</v>
      </c>
    </row>
    <row r="11339" spans="1:12" x14ac:dyDescent="0.35">
      <c r="A11339" t="s">
        <v>94</v>
      </c>
      <c r="B11339">
        <v>1974</v>
      </c>
      <c r="C11339">
        <v>273</v>
      </c>
      <c r="D11339">
        <v>7</v>
      </c>
      <c r="E11339" t="s">
        <v>3786</v>
      </c>
      <c r="F11339" t="s">
        <v>14</v>
      </c>
      <c r="G11339" t="s">
        <v>7222</v>
      </c>
      <c r="H11339" t="s">
        <v>16</v>
      </c>
      <c r="J11339" t="s">
        <v>17</v>
      </c>
      <c r="K11339" t="s">
        <v>6025</v>
      </c>
      <c r="L11339">
        <v>1204</v>
      </c>
    </row>
    <row r="11340" spans="1:12" x14ac:dyDescent="0.35">
      <c r="A11340" t="s">
        <v>94</v>
      </c>
      <c r="B11340">
        <v>1980</v>
      </c>
      <c r="C11340">
        <v>249</v>
      </c>
      <c r="D11340">
        <v>7</v>
      </c>
      <c r="E11340" t="s">
        <v>2107</v>
      </c>
      <c r="F11340" t="s">
        <v>204</v>
      </c>
      <c r="G11340" t="s">
        <v>10594</v>
      </c>
      <c r="H11340" t="s">
        <v>16</v>
      </c>
      <c r="J11340" t="s">
        <v>17</v>
      </c>
      <c r="K11340" t="s">
        <v>48</v>
      </c>
      <c r="L11340">
        <v>1204</v>
      </c>
    </row>
    <row r="11341" spans="1:12" x14ac:dyDescent="0.35">
      <c r="A11341" t="s">
        <v>94</v>
      </c>
      <c r="B11341">
        <v>1967</v>
      </c>
      <c r="C11341">
        <v>97</v>
      </c>
      <c r="D11341">
        <v>6</v>
      </c>
      <c r="E11341" t="s">
        <v>1374</v>
      </c>
      <c r="F11341" t="s">
        <v>14</v>
      </c>
      <c r="G11341" t="s">
        <v>3001</v>
      </c>
      <c r="H11341" t="s">
        <v>16</v>
      </c>
      <c r="J11341" t="s">
        <v>17</v>
      </c>
      <c r="K11341" t="s">
        <v>22</v>
      </c>
      <c r="L11341">
        <v>1203</v>
      </c>
    </row>
    <row r="11342" spans="1:12" x14ac:dyDescent="0.35">
      <c r="A11342" t="s">
        <v>94</v>
      </c>
      <c r="B11342">
        <v>1974</v>
      </c>
      <c r="C11342">
        <v>16</v>
      </c>
      <c r="D11342">
        <v>6</v>
      </c>
      <c r="E11342" t="s">
        <v>595</v>
      </c>
      <c r="F11342" t="s">
        <v>14</v>
      </c>
      <c r="G11342" t="s">
        <v>4258</v>
      </c>
      <c r="H11342" t="s">
        <v>16</v>
      </c>
      <c r="J11342" t="s">
        <v>17</v>
      </c>
      <c r="K11342" t="s">
        <v>22</v>
      </c>
      <c r="L11342">
        <v>1201</v>
      </c>
    </row>
    <row r="11343" spans="1:12" x14ac:dyDescent="0.35">
      <c r="A11343" t="s">
        <v>94</v>
      </c>
      <c r="B11343">
        <v>1977</v>
      </c>
      <c r="C11343">
        <v>402</v>
      </c>
      <c r="D11343">
        <v>5</v>
      </c>
      <c r="E11343" t="s">
        <v>2581</v>
      </c>
      <c r="F11343" t="s">
        <v>14</v>
      </c>
      <c r="G11343" t="s">
        <v>5790</v>
      </c>
      <c r="H11343" t="s">
        <v>16</v>
      </c>
      <c r="J11343" t="s">
        <v>17</v>
      </c>
      <c r="K11343" t="s">
        <v>22</v>
      </c>
      <c r="L11343">
        <v>1201</v>
      </c>
    </row>
    <row r="11344" spans="1:12" x14ac:dyDescent="0.35">
      <c r="A11344" t="s">
        <v>94</v>
      </c>
      <c r="B11344">
        <v>1977</v>
      </c>
      <c r="C11344">
        <v>324</v>
      </c>
      <c r="D11344">
        <v>6</v>
      </c>
      <c r="E11344" t="s">
        <v>2231</v>
      </c>
      <c r="F11344" t="s">
        <v>204</v>
      </c>
      <c r="G11344" t="s">
        <v>2233</v>
      </c>
      <c r="H11344" t="s">
        <v>16</v>
      </c>
      <c r="J11344" t="s">
        <v>17</v>
      </c>
      <c r="K11344" t="s">
        <v>22</v>
      </c>
      <c r="L11344">
        <v>1200</v>
      </c>
    </row>
    <row r="11345" spans="1:12" x14ac:dyDescent="0.35">
      <c r="A11345" t="s">
        <v>94</v>
      </c>
      <c r="B11345">
        <v>1962</v>
      </c>
      <c r="C11345">
        <v>88</v>
      </c>
      <c r="D11345">
        <v>7</v>
      </c>
      <c r="E11345" t="s">
        <v>1407</v>
      </c>
      <c r="F11345" t="s">
        <v>14</v>
      </c>
      <c r="G11345" t="s">
        <v>1741</v>
      </c>
      <c r="H11345" t="s">
        <v>67</v>
      </c>
      <c r="J11345" t="s">
        <v>17</v>
      </c>
      <c r="K11345" t="s">
        <v>1478</v>
      </c>
      <c r="L11345">
        <v>1199</v>
      </c>
    </row>
    <row r="11346" spans="1:12" x14ac:dyDescent="0.35">
      <c r="A11346" t="s">
        <v>94</v>
      </c>
      <c r="B11346">
        <v>1962</v>
      </c>
      <c r="C11346">
        <v>206</v>
      </c>
      <c r="D11346">
        <v>6</v>
      </c>
      <c r="E11346" t="s">
        <v>1185</v>
      </c>
      <c r="F11346" t="s">
        <v>14</v>
      </c>
      <c r="G11346" t="s">
        <v>1988</v>
      </c>
      <c r="H11346" t="s">
        <v>16</v>
      </c>
      <c r="J11346" t="s">
        <v>17</v>
      </c>
      <c r="K11346" t="s">
        <v>33</v>
      </c>
      <c r="L11346">
        <v>1199</v>
      </c>
    </row>
    <row r="11347" spans="1:12" x14ac:dyDescent="0.35">
      <c r="A11347" t="s">
        <v>94</v>
      </c>
      <c r="B11347">
        <v>1980</v>
      </c>
      <c r="C11347">
        <v>98</v>
      </c>
      <c r="D11347">
        <v>5</v>
      </c>
      <c r="E11347" t="s">
        <v>1374</v>
      </c>
      <c r="F11347" t="s">
        <v>204</v>
      </c>
      <c r="G11347" t="s">
        <v>2411</v>
      </c>
      <c r="H11347" t="s">
        <v>16</v>
      </c>
      <c r="J11347" t="s">
        <v>17</v>
      </c>
      <c r="K11347" t="s">
        <v>22</v>
      </c>
      <c r="L11347">
        <v>1199</v>
      </c>
    </row>
    <row r="11348" spans="1:12" x14ac:dyDescent="0.35">
      <c r="A11348" t="s">
        <v>94</v>
      </c>
      <c r="B11348">
        <v>1962</v>
      </c>
      <c r="C11348">
        <v>394</v>
      </c>
      <c r="D11348">
        <v>5</v>
      </c>
      <c r="E11348" t="s">
        <v>438</v>
      </c>
      <c r="F11348" t="s">
        <v>14</v>
      </c>
      <c r="G11348" t="s">
        <v>2542</v>
      </c>
      <c r="H11348" t="s">
        <v>16</v>
      </c>
      <c r="J11348" t="s">
        <v>17</v>
      </c>
      <c r="K11348" t="s">
        <v>22</v>
      </c>
      <c r="L11348">
        <v>1198</v>
      </c>
    </row>
    <row r="11349" spans="1:12" x14ac:dyDescent="0.35">
      <c r="A11349" t="s">
        <v>94</v>
      </c>
      <c r="B11349">
        <v>1974</v>
      </c>
      <c r="C11349">
        <v>378</v>
      </c>
      <c r="D11349">
        <v>6</v>
      </c>
      <c r="E11349" t="s">
        <v>2510</v>
      </c>
      <c r="F11349" t="s">
        <v>204</v>
      </c>
      <c r="G11349" t="s">
        <v>1731</v>
      </c>
      <c r="H11349" t="s">
        <v>16</v>
      </c>
      <c r="J11349" t="s">
        <v>17</v>
      </c>
      <c r="K11349" t="s">
        <v>22</v>
      </c>
      <c r="L11349">
        <v>1198</v>
      </c>
    </row>
    <row r="11350" spans="1:12" x14ac:dyDescent="0.35">
      <c r="A11350" t="s">
        <v>94</v>
      </c>
      <c r="B11350">
        <v>1980</v>
      </c>
      <c r="C11350">
        <v>188</v>
      </c>
      <c r="D11350">
        <v>10</v>
      </c>
      <c r="E11350" t="s">
        <v>3441</v>
      </c>
      <c r="F11350" t="s">
        <v>14</v>
      </c>
      <c r="G11350" t="s">
        <v>10275</v>
      </c>
      <c r="H11350" t="s">
        <v>16</v>
      </c>
      <c r="J11350" t="s">
        <v>17</v>
      </c>
      <c r="K11350" t="s">
        <v>22</v>
      </c>
      <c r="L11350">
        <v>1198</v>
      </c>
    </row>
    <row r="11351" spans="1:12" x14ac:dyDescent="0.35">
      <c r="A11351" t="s">
        <v>94</v>
      </c>
      <c r="B11351">
        <v>1974</v>
      </c>
      <c r="C11351">
        <v>262</v>
      </c>
      <c r="D11351">
        <v>8</v>
      </c>
      <c r="E11351" t="s">
        <v>3739</v>
      </c>
      <c r="F11351" t="s">
        <v>14</v>
      </c>
      <c r="G11351" t="s">
        <v>2034</v>
      </c>
      <c r="H11351" t="s">
        <v>16</v>
      </c>
      <c r="J11351" t="s">
        <v>17</v>
      </c>
      <c r="K11351" t="s">
        <v>2685</v>
      </c>
      <c r="L11351">
        <v>1197</v>
      </c>
    </row>
    <row r="11352" spans="1:12" x14ac:dyDescent="0.35">
      <c r="A11352" t="s">
        <v>94</v>
      </c>
      <c r="B11352">
        <v>1977</v>
      </c>
      <c r="C11352">
        <v>247</v>
      </c>
      <c r="D11352">
        <v>6</v>
      </c>
      <c r="E11352" t="s">
        <v>3683</v>
      </c>
      <c r="F11352" t="s">
        <v>14</v>
      </c>
      <c r="G11352" t="s">
        <v>8787</v>
      </c>
      <c r="H11352" t="s">
        <v>16</v>
      </c>
      <c r="J11352" t="s">
        <v>17</v>
      </c>
      <c r="K11352" t="s">
        <v>22</v>
      </c>
      <c r="L11352">
        <v>1197</v>
      </c>
    </row>
    <row r="11353" spans="1:12" x14ac:dyDescent="0.35">
      <c r="A11353" t="s">
        <v>94</v>
      </c>
      <c r="B11353">
        <v>1980</v>
      </c>
      <c r="C11353">
        <v>25</v>
      </c>
      <c r="D11353">
        <v>7</v>
      </c>
      <c r="E11353" t="s">
        <v>524</v>
      </c>
      <c r="F11353" t="s">
        <v>14</v>
      </c>
      <c r="G11353" t="s">
        <v>6075</v>
      </c>
      <c r="H11353" t="s">
        <v>16</v>
      </c>
      <c r="J11353" t="s">
        <v>17</v>
      </c>
      <c r="K11353" t="s">
        <v>22</v>
      </c>
      <c r="L11353">
        <v>1197</v>
      </c>
    </row>
    <row r="11354" spans="1:12" x14ac:dyDescent="0.35">
      <c r="A11354" t="s">
        <v>94</v>
      </c>
      <c r="B11354">
        <v>1951</v>
      </c>
      <c r="C11354">
        <v>97</v>
      </c>
      <c r="D11354">
        <v>4</v>
      </c>
      <c r="E11354" t="s">
        <v>164</v>
      </c>
      <c r="F11354" t="s">
        <v>14</v>
      </c>
      <c r="G11354" t="s">
        <v>168</v>
      </c>
      <c r="H11354" t="s">
        <v>16</v>
      </c>
      <c r="J11354" t="s">
        <v>17</v>
      </c>
      <c r="K11354" t="s">
        <v>107</v>
      </c>
      <c r="L11354">
        <v>1196</v>
      </c>
    </row>
    <row r="11355" spans="1:12" x14ac:dyDescent="0.35">
      <c r="A11355" t="s">
        <v>94</v>
      </c>
      <c r="B11355">
        <v>1967</v>
      </c>
      <c r="C11355">
        <v>115</v>
      </c>
      <c r="D11355">
        <v>4</v>
      </c>
      <c r="E11355" t="s">
        <v>1327</v>
      </c>
      <c r="F11355" t="s">
        <v>14</v>
      </c>
      <c r="G11355" t="s">
        <v>2929</v>
      </c>
      <c r="H11355" t="s">
        <v>16</v>
      </c>
      <c r="J11355" t="s">
        <v>17</v>
      </c>
      <c r="K11355" t="s">
        <v>137</v>
      </c>
      <c r="L11355">
        <v>1196</v>
      </c>
    </row>
    <row r="11356" spans="1:12" x14ac:dyDescent="0.35">
      <c r="A11356" t="s">
        <v>94</v>
      </c>
      <c r="B11356">
        <v>1969</v>
      </c>
      <c r="C11356">
        <v>35</v>
      </c>
      <c r="D11356">
        <v>5</v>
      </c>
      <c r="E11356" t="s">
        <v>109</v>
      </c>
      <c r="F11356" t="s">
        <v>14</v>
      </c>
      <c r="G11356" t="s">
        <v>2295</v>
      </c>
      <c r="H11356" t="s">
        <v>16</v>
      </c>
      <c r="J11356" t="s">
        <v>17</v>
      </c>
      <c r="K11356" t="s">
        <v>22</v>
      </c>
      <c r="L11356">
        <v>1196</v>
      </c>
    </row>
    <row r="11357" spans="1:12" x14ac:dyDescent="0.35">
      <c r="A11357" t="s">
        <v>94</v>
      </c>
      <c r="B11357">
        <v>1974</v>
      </c>
      <c r="C11357">
        <v>54</v>
      </c>
      <c r="D11357">
        <v>8</v>
      </c>
      <c r="E11357" t="s">
        <v>584</v>
      </c>
      <c r="F11357" t="s">
        <v>14</v>
      </c>
      <c r="G11357" t="s">
        <v>548</v>
      </c>
      <c r="H11357" t="s">
        <v>16</v>
      </c>
      <c r="J11357" t="s">
        <v>17</v>
      </c>
      <c r="K11357" t="s">
        <v>257</v>
      </c>
      <c r="L11357">
        <v>1196</v>
      </c>
    </row>
    <row r="11358" spans="1:12" x14ac:dyDescent="0.35">
      <c r="A11358" t="s">
        <v>94</v>
      </c>
      <c r="B11358">
        <v>1962</v>
      </c>
      <c r="C11358">
        <v>185</v>
      </c>
      <c r="D11358">
        <v>3</v>
      </c>
      <c r="E11358" t="s">
        <v>1926</v>
      </c>
      <c r="F11358" t="s">
        <v>14</v>
      </c>
      <c r="G11358" t="s">
        <v>1929</v>
      </c>
      <c r="H11358" t="s">
        <v>16</v>
      </c>
      <c r="J11358" t="s">
        <v>17</v>
      </c>
      <c r="K11358" t="s">
        <v>1478</v>
      </c>
      <c r="L11358">
        <v>1195</v>
      </c>
    </row>
    <row r="11359" spans="1:12" x14ac:dyDescent="0.35">
      <c r="A11359" t="s">
        <v>94</v>
      </c>
      <c r="B11359">
        <v>1967</v>
      </c>
      <c r="C11359">
        <v>96</v>
      </c>
      <c r="D11359">
        <v>5</v>
      </c>
      <c r="E11359" t="s">
        <v>1350</v>
      </c>
      <c r="F11359" t="s">
        <v>204</v>
      </c>
      <c r="G11359" t="s">
        <v>3108</v>
      </c>
      <c r="H11359" t="s">
        <v>16</v>
      </c>
      <c r="J11359" t="s">
        <v>17</v>
      </c>
      <c r="K11359" t="s">
        <v>293</v>
      </c>
      <c r="L11359">
        <v>1195</v>
      </c>
    </row>
    <row r="11360" spans="1:12" x14ac:dyDescent="0.35">
      <c r="A11360" t="s">
        <v>94</v>
      </c>
      <c r="B11360">
        <v>1967</v>
      </c>
      <c r="C11360">
        <v>418</v>
      </c>
      <c r="D11360">
        <v>5</v>
      </c>
      <c r="E11360" t="s">
        <v>350</v>
      </c>
      <c r="F11360" t="s">
        <v>204</v>
      </c>
      <c r="G11360" t="s">
        <v>4380</v>
      </c>
      <c r="H11360" t="s">
        <v>16</v>
      </c>
      <c r="J11360" t="s">
        <v>17</v>
      </c>
      <c r="K11360" t="s">
        <v>22</v>
      </c>
      <c r="L11360">
        <v>1195</v>
      </c>
    </row>
    <row r="11361" spans="1:12" x14ac:dyDescent="0.35">
      <c r="A11361" t="s">
        <v>94</v>
      </c>
      <c r="B11361">
        <v>1969</v>
      </c>
      <c r="C11361">
        <v>95</v>
      </c>
      <c r="D11361">
        <v>5</v>
      </c>
      <c r="E11361" t="s">
        <v>1356</v>
      </c>
      <c r="F11361" t="s">
        <v>14</v>
      </c>
      <c r="G11361" t="s">
        <v>4747</v>
      </c>
      <c r="H11361" t="s">
        <v>16</v>
      </c>
      <c r="J11361" t="s">
        <v>17</v>
      </c>
      <c r="K11361" t="s">
        <v>22</v>
      </c>
      <c r="L11361">
        <v>1194</v>
      </c>
    </row>
    <row r="11362" spans="1:12" x14ac:dyDescent="0.35">
      <c r="A11362" t="s">
        <v>94</v>
      </c>
      <c r="B11362">
        <v>1974</v>
      </c>
      <c r="C11362">
        <v>248</v>
      </c>
      <c r="D11362">
        <v>7</v>
      </c>
      <c r="E11362" t="s">
        <v>1035</v>
      </c>
      <c r="F11362" t="s">
        <v>14</v>
      </c>
      <c r="G11362" t="s">
        <v>4460</v>
      </c>
      <c r="H11362" t="s">
        <v>16</v>
      </c>
      <c r="J11362" t="s">
        <v>17</v>
      </c>
      <c r="K11362" t="s">
        <v>22</v>
      </c>
      <c r="L11362">
        <v>1194</v>
      </c>
    </row>
    <row r="11363" spans="1:12" x14ac:dyDescent="0.35">
      <c r="A11363" t="s">
        <v>94</v>
      </c>
      <c r="B11363">
        <v>1980</v>
      </c>
      <c r="C11363">
        <v>65</v>
      </c>
      <c r="D11363">
        <v>9</v>
      </c>
      <c r="E11363" t="s">
        <v>2960</v>
      </c>
      <c r="F11363" t="s">
        <v>14</v>
      </c>
      <c r="G11363" t="s">
        <v>9676</v>
      </c>
      <c r="H11363" t="s">
        <v>16</v>
      </c>
      <c r="J11363" t="s">
        <v>17</v>
      </c>
      <c r="K11363" t="s">
        <v>22</v>
      </c>
      <c r="L11363">
        <v>1194</v>
      </c>
    </row>
    <row r="11364" spans="1:12" x14ac:dyDescent="0.35">
      <c r="A11364" t="s">
        <v>94</v>
      </c>
      <c r="B11364">
        <v>1962</v>
      </c>
      <c r="C11364">
        <v>393</v>
      </c>
      <c r="D11364">
        <v>5</v>
      </c>
      <c r="E11364" t="s">
        <v>443</v>
      </c>
      <c r="F11364" t="s">
        <v>14</v>
      </c>
      <c r="G11364" t="s">
        <v>2537</v>
      </c>
      <c r="H11364" t="s">
        <v>16</v>
      </c>
      <c r="J11364" t="s">
        <v>17</v>
      </c>
      <c r="K11364" t="s">
        <v>22</v>
      </c>
      <c r="L11364">
        <v>1193</v>
      </c>
    </row>
    <row r="11365" spans="1:12" x14ac:dyDescent="0.35">
      <c r="A11365" t="s">
        <v>94</v>
      </c>
      <c r="B11365">
        <v>1967</v>
      </c>
      <c r="C11365">
        <v>50</v>
      </c>
      <c r="D11365">
        <v>9</v>
      </c>
      <c r="E11365" t="s">
        <v>561</v>
      </c>
      <c r="F11365" t="s">
        <v>14</v>
      </c>
      <c r="G11365" t="s">
        <v>2860</v>
      </c>
      <c r="H11365" t="s">
        <v>16</v>
      </c>
      <c r="J11365" t="s">
        <v>17</v>
      </c>
      <c r="K11365" t="s">
        <v>22</v>
      </c>
      <c r="L11365">
        <v>1193</v>
      </c>
    </row>
    <row r="11366" spans="1:12" x14ac:dyDescent="0.35">
      <c r="A11366" t="s">
        <v>94</v>
      </c>
      <c r="B11366">
        <v>1969</v>
      </c>
      <c r="C11366">
        <v>368</v>
      </c>
      <c r="D11366">
        <v>6</v>
      </c>
      <c r="E11366" t="s">
        <v>705</v>
      </c>
      <c r="F11366" t="s">
        <v>14</v>
      </c>
      <c r="G11366" t="s">
        <v>2457</v>
      </c>
      <c r="H11366" t="s">
        <v>16</v>
      </c>
      <c r="J11366" t="s">
        <v>17</v>
      </c>
      <c r="K11366" t="s">
        <v>22</v>
      </c>
      <c r="L11366">
        <v>1193</v>
      </c>
    </row>
    <row r="11367" spans="1:12" x14ac:dyDescent="0.35">
      <c r="A11367" t="s">
        <v>94</v>
      </c>
      <c r="B11367">
        <v>1974</v>
      </c>
      <c r="C11367">
        <v>130</v>
      </c>
      <c r="D11367">
        <v>6</v>
      </c>
      <c r="E11367" t="s">
        <v>933</v>
      </c>
      <c r="F11367" t="s">
        <v>14</v>
      </c>
      <c r="G11367" t="s">
        <v>5249</v>
      </c>
      <c r="H11367" t="s">
        <v>16</v>
      </c>
      <c r="J11367" t="s">
        <v>17</v>
      </c>
      <c r="K11367" t="s">
        <v>137</v>
      </c>
      <c r="L11367">
        <v>1193</v>
      </c>
    </row>
    <row r="11368" spans="1:12" x14ac:dyDescent="0.35">
      <c r="A11368" t="s">
        <v>94</v>
      </c>
      <c r="B11368">
        <v>1974</v>
      </c>
      <c r="C11368">
        <v>271</v>
      </c>
      <c r="D11368">
        <v>9</v>
      </c>
      <c r="E11368" t="s">
        <v>3775</v>
      </c>
      <c r="F11368" t="s">
        <v>14</v>
      </c>
      <c r="G11368" t="s">
        <v>4322</v>
      </c>
      <c r="H11368" t="s">
        <v>16</v>
      </c>
      <c r="J11368" t="s">
        <v>17</v>
      </c>
      <c r="K11368" t="s">
        <v>22</v>
      </c>
      <c r="L11368">
        <v>1193</v>
      </c>
    </row>
    <row r="11369" spans="1:12" x14ac:dyDescent="0.35">
      <c r="A11369" t="s">
        <v>94</v>
      </c>
      <c r="B11369">
        <v>1974</v>
      </c>
      <c r="C11369">
        <v>304</v>
      </c>
      <c r="D11369">
        <v>7</v>
      </c>
      <c r="E11369" t="s">
        <v>882</v>
      </c>
      <c r="F11369" t="s">
        <v>14</v>
      </c>
      <c r="G11369" t="s">
        <v>5465</v>
      </c>
      <c r="H11369" t="s">
        <v>16</v>
      </c>
      <c r="J11369" t="s">
        <v>17</v>
      </c>
      <c r="K11369" t="s">
        <v>30</v>
      </c>
      <c r="L11369">
        <v>1193</v>
      </c>
    </row>
    <row r="11370" spans="1:12" x14ac:dyDescent="0.35">
      <c r="A11370" t="s">
        <v>94</v>
      </c>
      <c r="B11370">
        <v>1977</v>
      </c>
      <c r="C11370">
        <v>359</v>
      </c>
      <c r="D11370">
        <v>4</v>
      </c>
      <c r="E11370" t="s">
        <v>4163</v>
      </c>
      <c r="F11370" t="s">
        <v>204</v>
      </c>
      <c r="G11370" t="s">
        <v>9184</v>
      </c>
      <c r="H11370" t="s">
        <v>16</v>
      </c>
      <c r="J11370" t="s">
        <v>17</v>
      </c>
      <c r="K11370" t="s">
        <v>6019</v>
      </c>
      <c r="L11370">
        <v>1193</v>
      </c>
    </row>
    <row r="11371" spans="1:12" x14ac:dyDescent="0.35">
      <c r="A11371" t="s">
        <v>94</v>
      </c>
      <c r="B11371">
        <v>1980</v>
      </c>
      <c r="C11371">
        <v>106</v>
      </c>
      <c r="D11371">
        <v>7</v>
      </c>
      <c r="E11371" t="s">
        <v>229</v>
      </c>
      <c r="F11371" t="s">
        <v>204</v>
      </c>
      <c r="G11371" t="s">
        <v>1528</v>
      </c>
      <c r="H11371" t="s">
        <v>16</v>
      </c>
      <c r="J11371" t="s">
        <v>17</v>
      </c>
      <c r="K11371" t="s">
        <v>48</v>
      </c>
      <c r="L11371">
        <v>1193</v>
      </c>
    </row>
    <row r="11372" spans="1:12" x14ac:dyDescent="0.35">
      <c r="A11372" t="s">
        <v>94</v>
      </c>
      <c r="B11372">
        <v>1951</v>
      </c>
      <c r="C11372">
        <v>97</v>
      </c>
      <c r="D11372">
        <v>5</v>
      </c>
      <c r="E11372" t="s">
        <v>164</v>
      </c>
      <c r="F11372" t="s">
        <v>14</v>
      </c>
      <c r="G11372" t="s">
        <v>169</v>
      </c>
      <c r="H11372" t="s">
        <v>16</v>
      </c>
      <c r="J11372" t="s">
        <v>17</v>
      </c>
      <c r="K11372" t="s">
        <v>22</v>
      </c>
      <c r="L11372">
        <v>1192</v>
      </c>
    </row>
    <row r="11373" spans="1:12" x14ac:dyDescent="0.35">
      <c r="A11373" t="s">
        <v>94</v>
      </c>
      <c r="B11373">
        <v>1962</v>
      </c>
      <c r="C11373">
        <v>339</v>
      </c>
      <c r="D11373">
        <v>7</v>
      </c>
      <c r="E11373" t="s">
        <v>872</v>
      </c>
      <c r="F11373" t="s">
        <v>204</v>
      </c>
      <c r="G11373" t="s">
        <v>913</v>
      </c>
      <c r="H11373" t="s">
        <v>16</v>
      </c>
      <c r="J11373" t="s">
        <v>17</v>
      </c>
      <c r="K11373" t="s">
        <v>1500</v>
      </c>
      <c r="L11373">
        <v>1192</v>
      </c>
    </row>
    <row r="11374" spans="1:12" x14ac:dyDescent="0.35">
      <c r="A11374" t="s">
        <v>94</v>
      </c>
      <c r="B11374">
        <v>1962</v>
      </c>
      <c r="C11374">
        <v>377</v>
      </c>
      <c r="D11374">
        <v>4</v>
      </c>
      <c r="E11374" t="s">
        <v>2469</v>
      </c>
      <c r="F11374" t="s">
        <v>204</v>
      </c>
      <c r="G11374" t="s">
        <v>2473</v>
      </c>
      <c r="H11374" t="s">
        <v>16</v>
      </c>
      <c r="J11374" t="s">
        <v>17</v>
      </c>
      <c r="K11374" t="s">
        <v>1500</v>
      </c>
      <c r="L11374">
        <v>1192</v>
      </c>
    </row>
    <row r="11375" spans="1:12" x14ac:dyDescent="0.35">
      <c r="A11375" t="s">
        <v>94</v>
      </c>
      <c r="B11375">
        <v>1974</v>
      </c>
      <c r="C11375">
        <v>16</v>
      </c>
      <c r="D11375">
        <v>7</v>
      </c>
      <c r="E11375" t="s">
        <v>595</v>
      </c>
      <c r="F11375" t="s">
        <v>14</v>
      </c>
      <c r="G11375" t="s">
        <v>4411</v>
      </c>
      <c r="H11375" t="s">
        <v>16</v>
      </c>
      <c r="J11375" t="s">
        <v>17</v>
      </c>
      <c r="K11375" t="s">
        <v>28</v>
      </c>
      <c r="L11375">
        <v>1192</v>
      </c>
    </row>
    <row r="11376" spans="1:12" x14ac:dyDescent="0.35">
      <c r="A11376" t="s">
        <v>94</v>
      </c>
      <c r="B11376">
        <v>1974</v>
      </c>
      <c r="C11376">
        <v>61</v>
      </c>
      <c r="D11376">
        <v>9</v>
      </c>
      <c r="E11376" t="s">
        <v>616</v>
      </c>
      <c r="F11376" t="s">
        <v>204</v>
      </c>
      <c r="G11376" t="s">
        <v>6261</v>
      </c>
      <c r="H11376" t="s">
        <v>16</v>
      </c>
      <c r="J11376" t="s">
        <v>17</v>
      </c>
      <c r="K11376" t="s">
        <v>22</v>
      </c>
      <c r="L11376">
        <v>1192</v>
      </c>
    </row>
    <row r="11377" spans="1:12" x14ac:dyDescent="0.35">
      <c r="A11377" t="s">
        <v>94</v>
      </c>
      <c r="B11377">
        <v>1969</v>
      </c>
      <c r="C11377">
        <v>203</v>
      </c>
      <c r="D11377">
        <v>4</v>
      </c>
      <c r="E11377" t="s">
        <v>3473</v>
      </c>
      <c r="F11377" t="s">
        <v>14</v>
      </c>
      <c r="G11377" t="s">
        <v>5089</v>
      </c>
      <c r="H11377" t="s">
        <v>16</v>
      </c>
      <c r="J11377" t="s">
        <v>17</v>
      </c>
      <c r="K11377" t="s">
        <v>18</v>
      </c>
      <c r="L11377">
        <v>1191</v>
      </c>
    </row>
    <row r="11378" spans="1:12" x14ac:dyDescent="0.35">
      <c r="A11378" t="s">
        <v>12</v>
      </c>
      <c r="B11378">
        <v>1980</v>
      </c>
      <c r="C11378">
        <v>3</v>
      </c>
      <c r="D11378">
        <v>4</v>
      </c>
      <c r="E11378" t="s">
        <v>13</v>
      </c>
      <c r="F11378" t="s">
        <v>14</v>
      </c>
      <c r="G11378" t="s">
        <v>43</v>
      </c>
      <c r="H11378" t="s">
        <v>16</v>
      </c>
      <c r="J11378" t="s">
        <v>17</v>
      </c>
      <c r="K11378" t="s">
        <v>22</v>
      </c>
      <c r="L11378">
        <v>1190</v>
      </c>
    </row>
    <row r="11379" spans="1:12" x14ac:dyDescent="0.35">
      <c r="A11379" t="s">
        <v>94</v>
      </c>
      <c r="B11379">
        <v>1967</v>
      </c>
      <c r="C11379">
        <v>93</v>
      </c>
      <c r="D11379">
        <v>9</v>
      </c>
      <c r="E11379" t="s">
        <v>1362</v>
      </c>
      <c r="F11379" t="s">
        <v>14</v>
      </c>
      <c r="G11379" t="s">
        <v>3096</v>
      </c>
      <c r="H11379" t="s">
        <v>67</v>
      </c>
      <c r="J11379" t="s">
        <v>17</v>
      </c>
      <c r="K11379" t="s">
        <v>22</v>
      </c>
      <c r="L11379">
        <v>1190</v>
      </c>
    </row>
    <row r="11380" spans="1:12" x14ac:dyDescent="0.35">
      <c r="A11380" t="s">
        <v>94</v>
      </c>
      <c r="B11380">
        <v>1967</v>
      </c>
      <c r="C11380">
        <v>380</v>
      </c>
      <c r="D11380">
        <v>12</v>
      </c>
      <c r="E11380" t="s">
        <v>1551</v>
      </c>
      <c r="F11380" t="s">
        <v>14</v>
      </c>
      <c r="G11380" t="s">
        <v>3684</v>
      </c>
      <c r="H11380" t="s">
        <v>16</v>
      </c>
      <c r="J11380" t="s">
        <v>17</v>
      </c>
      <c r="K11380" t="s">
        <v>22</v>
      </c>
      <c r="L11380">
        <v>1190</v>
      </c>
    </row>
    <row r="11381" spans="1:12" x14ac:dyDescent="0.35">
      <c r="A11381" t="s">
        <v>94</v>
      </c>
      <c r="B11381">
        <v>1969</v>
      </c>
      <c r="C11381">
        <v>252</v>
      </c>
      <c r="D11381">
        <v>7</v>
      </c>
      <c r="E11381" t="s">
        <v>3683</v>
      </c>
      <c r="F11381" t="s">
        <v>14</v>
      </c>
      <c r="G11381" t="s">
        <v>5272</v>
      </c>
      <c r="H11381" t="s">
        <v>16</v>
      </c>
      <c r="J11381" t="s">
        <v>17</v>
      </c>
      <c r="K11381" t="s">
        <v>25</v>
      </c>
      <c r="L11381">
        <v>1190</v>
      </c>
    </row>
    <row r="11382" spans="1:12" x14ac:dyDescent="0.35">
      <c r="A11382" t="s">
        <v>94</v>
      </c>
      <c r="B11382">
        <v>1977</v>
      </c>
      <c r="C11382">
        <v>379</v>
      </c>
      <c r="D11382">
        <v>5</v>
      </c>
      <c r="E11382" t="s">
        <v>129</v>
      </c>
      <c r="F11382" t="s">
        <v>14</v>
      </c>
      <c r="G11382" t="s">
        <v>9245</v>
      </c>
      <c r="H11382" t="s">
        <v>16</v>
      </c>
      <c r="J11382" t="s">
        <v>17</v>
      </c>
      <c r="K11382" t="s">
        <v>22</v>
      </c>
      <c r="L11382">
        <v>1190</v>
      </c>
    </row>
    <row r="11383" spans="1:12" x14ac:dyDescent="0.35">
      <c r="A11383" t="s">
        <v>94</v>
      </c>
      <c r="B11383">
        <v>1980</v>
      </c>
      <c r="C11383">
        <v>90</v>
      </c>
      <c r="D11383">
        <v>4</v>
      </c>
      <c r="E11383" t="s">
        <v>1418</v>
      </c>
      <c r="F11383" t="s">
        <v>14</v>
      </c>
      <c r="G11383" t="s">
        <v>1534</v>
      </c>
      <c r="H11383" t="s">
        <v>16</v>
      </c>
      <c r="J11383" t="s">
        <v>17</v>
      </c>
      <c r="K11383" t="s">
        <v>22</v>
      </c>
      <c r="L11383">
        <v>1190</v>
      </c>
    </row>
    <row r="11384" spans="1:12" x14ac:dyDescent="0.35">
      <c r="A11384" t="s">
        <v>94</v>
      </c>
      <c r="B11384">
        <v>1980</v>
      </c>
      <c r="C11384">
        <v>210</v>
      </c>
      <c r="D11384">
        <v>9</v>
      </c>
      <c r="E11384" t="s">
        <v>1177</v>
      </c>
      <c r="F11384" t="s">
        <v>14</v>
      </c>
      <c r="G11384" t="s">
        <v>10411</v>
      </c>
      <c r="H11384" t="s">
        <v>16</v>
      </c>
      <c r="J11384" t="s">
        <v>17</v>
      </c>
      <c r="K11384" t="s">
        <v>22</v>
      </c>
      <c r="L11384">
        <v>1190</v>
      </c>
    </row>
    <row r="11385" spans="1:12" x14ac:dyDescent="0.35">
      <c r="A11385" t="s">
        <v>94</v>
      </c>
      <c r="B11385">
        <v>1967</v>
      </c>
      <c r="C11385">
        <v>251</v>
      </c>
      <c r="D11385">
        <v>4</v>
      </c>
      <c r="E11385" t="s">
        <v>1030</v>
      </c>
      <c r="F11385" t="s">
        <v>14</v>
      </c>
      <c r="G11385" t="s">
        <v>3682</v>
      </c>
      <c r="H11385" t="s">
        <v>16</v>
      </c>
      <c r="J11385" t="s">
        <v>17</v>
      </c>
      <c r="K11385" t="s">
        <v>22</v>
      </c>
      <c r="L11385">
        <v>1189</v>
      </c>
    </row>
    <row r="11386" spans="1:12" x14ac:dyDescent="0.35">
      <c r="A11386" t="s">
        <v>94</v>
      </c>
      <c r="B11386">
        <v>1969</v>
      </c>
      <c r="C11386">
        <v>90</v>
      </c>
      <c r="D11386">
        <v>7</v>
      </c>
      <c r="E11386" t="s">
        <v>1418</v>
      </c>
      <c r="F11386" t="s">
        <v>14</v>
      </c>
      <c r="G11386" t="s">
        <v>218</v>
      </c>
      <c r="H11386" t="s">
        <v>16</v>
      </c>
      <c r="J11386" t="s">
        <v>17</v>
      </c>
      <c r="K11386" t="s">
        <v>2685</v>
      </c>
      <c r="L11386">
        <v>1189</v>
      </c>
    </row>
    <row r="11387" spans="1:12" x14ac:dyDescent="0.35">
      <c r="A11387" t="s">
        <v>94</v>
      </c>
      <c r="B11387">
        <v>1974</v>
      </c>
      <c r="C11387">
        <v>44</v>
      </c>
      <c r="D11387">
        <v>6</v>
      </c>
      <c r="E11387" t="s">
        <v>648</v>
      </c>
      <c r="F11387" t="s">
        <v>14</v>
      </c>
      <c r="G11387" t="s">
        <v>6174</v>
      </c>
      <c r="H11387" t="s">
        <v>16</v>
      </c>
      <c r="J11387" t="s">
        <v>17</v>
      </c>
      <c r="K11387" t="s">
        <v>1500</v>
      </c>
      <c r="L11387">
        <v>1188</v>
      </c>
    </row>
    <row r="11388" spans="1:12" x14ac:dyDescent="0.35">
      <c r="A11388" t="s">
        <v>94</v>
      </c>
      <c r="B11388">
        <v>1980</v>
      </c>
      <c r="C11388">
        <v>39</v>
      </c>
      <c r="D11388">
        <v>6</v>
      </c>
      <c r="E11388" t="s">
        <v>544</v>
      </c>
      <c r="F11388" t="s">
        <v>204</v>
      </c>
      <c r="G11388" t="s">
        <v>1648</v>
      </c>
      <c r="H11388" t="s">
        <v>16</v>
      </c>
      <c r="J11388" t="s">
        <v>17</v>
      </c>
      <c r="K11388" t="s">
        <v>22</v>
      </c>
      <c r="L11388">
        <v>1188</v>
      </c>
    </row>
    <row r="11389" spans="1:12" x14ac:dyDescent="0.35">
      <c r="A11389" t="s">
        <v>94</v>
      </c>
      <c r="B11389">
        <v>1980</v>
      </c>
      <c r="C11389">
        <v>243</v>
      </c>
      <c r="D11389">
        <v>3</v>
      </c>
      <c r="E11389" t="s">
        <v>3668</v>
      </c>
      <c r="F11389" t="s">
        <v>14</v>
      </c>
      <c r="G11389" t="s">
        <v>10561</v>
      </c>
      <c r="H11389" t="s">
        <v>16</v>
      </c>
      <c r="J11389" t="s">
        <v>17</v>
      </c>
      <c r="K11389" t="s">
        <v>46</v>
      </c>
      <c r="L11389">
        <v>1188</v>
      </c>
    </row>
    <row r="11390" spans="1:12" x14ac:dyDescent="0.35">
      <c r="A11390" t="s">
        <v>94</v>
      </c>
      <c r="B11390">
        <v>1969</v>
      </c>
      <c r="C11390">
        <v>242</v>
      </c>
      <c r="D11390">
        <v>6</v>
      </c>
      <c r="E11390" t="s">
        <v>3647</v>
      </c>
      <c r="F11390" t="s">
        <v>14</v>
      </c>
      <c r="G11390" t="s">
        <v>1739</v>
      </c>
      <c r="H11390" t="s">
        <v>16</v>
      </c>
      <c r="J11390" t="s">
        <v>17</v>
      </c>
      <c r="K11390" t="s">
        <v>22</v>
      </c>
      <c r="L11390">
        <v>1187</v>
      </c>
    </row>
    <row r="11391" spans="1:12" x14ac:dyDescent="0.35">
      <c r="A11391" t="s">
        <v>94</v>
      </c>
      <c r="B11391">
        <v>1974</v>
      </c>
      <c r="C11391">
        <v>150</v>
      </c>
      <c r="D11391">
        <v>6</v>
      </c>
      <c r="E11391" t="s">
        <v>1260</v>
      </c>
      <c r="F11391" t="s">
        <v>204</v>
      </c>
      <c r="G11391" t="s">
        <v>6673</v>
      </c>
      <c r="H11391" t="s">
        <v>16</v>
      </c>
      <c r="J11391" t="s">
        <v>17</v>
      </c>
      <c r="K11391" t="s">
        <v>6019</v>
      </c>
      <c r="L11391">
        <v>1187</v>
      </c>
    </row>
    <row r="11392" spans="1:12" x14ac:dyDescent="0.35">
      <c r="A11392" t="s">
        <v>94</v>
      </c>
      <c r="B11392">
        <v>1957</v>
      </c>
      <c r="C11392">
        <v>144</v>
      </c>
      <c r="D11392">
        <v>7</v>
      </c>
      <c r="E11392" t="s">
        <v>857</v>
      </c>
      <c r="F11392" t="s">
        <v>14</v>
      </c>
      <c r="G11392" t="s">
        <v>863</v>
      </c>
      <c r="H11392" t="s">
        <v>16</v>
      </c>
      <c r="J11392" t="s">
        <v>17</v>
      </c>
      <c r="K11392" t="s">
        <v>22</v>
      </c>
      <c r="L11392">
        <v>1186</v>
      </c>
    </row>
    <row r="11393" spans="1:12" x14ac:dyDescent="0.35">
      <c r="A11393" t="s">
        <v>94</v>
      </c>
      <c r="B11393">
        <v>1969</v>
      </c>
      <c r="C11393">
        <v>68</v>
      </c>
      <c r="D11393">
        <v>5</v>
      </c>
      <c r="E11393" t="s">
        <v>1681</v>
      </c>
      <c r="F11393" t="s">
        <v>14</v>
      </c>
      <c r="G11393" t="s">
        <v>4651</v>
      </c>
      <c r="H11393" t="s">
        <v>16</v>
      </c>
      <c r="J11393" t="s">
        <v>17</v>
      </c>
      <c r="K11393" t="s">
        <v>22</v>
      </c>
      <c r="L11393">
        <v>1186</v>
      </c>
    </row>
    <row r="11394" spans="1:12" x14ac:dyDescent="0.35">
      <c r="A11394" t="s">
        <v>94</v>
      </c>
      <c r="B11394">
        <v>1969</v>
      </c>
      <c r="C11394">
        <v>392</v>
      </c>
      <c r="D11394">
        <v>6</v>
      </c>
      <c r="E11394" t="s">
        <v>4290</v>
      </c>
      <c r="F11394" t="s">
        <v>14</v>
      </c>
      <c r="G11394" t="s">
        <v>2425</v>
      </c>
      <c r="H11394" t="s">
        <v>16</v>
      </c>
      <c r="J11394" t="s">
        <v>17</v>
      </c>
      <c r="K11394" t="s">
        <v>22</v>
      </c>
      <c r="L11394">
        <v>1186</v>
      </c>
    </row>
    <row r="11395" spans="1:12" x14ac:dyDescent="0.35">
      <c r="A11395" t="s">
        <v>94</v>
      </c>
      <c r="B11395">
        <v>1974</v>
      </c>
      <c r="C11395">
        <v>84</v>
      </c>
      <c r="D11395">
        <v>9</v>
      </c>
      <c r="E11395" t="s">
        <v>1412</v>
      </c>
      <c r="F11395" t="s">
        <v>14</v>
      </c>
      <c r="G11395" t="s">
        <v>865</v>
      </c>
      <c r="H11395" t="s">
        <v>16</v>
      </c>
      <c r="J11395" t="s">
        <v>17</v>
      </c>
      <c r="K11395" t="s">
        <v>22</v>
      </c>
      <c r="L11395">
        <v>1186</v>
      </c>
    </row>
    <row r="11396" spans="1:12" x14ac:dyDescent="0.35">
      <c r="A11396" t="s">
        <v>94</v>
      </c>
      <c r="B11396">
        <v>1974</v>
      </c>
      <c r="C11396">
        <v>205</v>
      </c>
      <c r="D11396">
        <v>6</v>
      </c>
      <c r="E11396" t="s">
        <v>3500</v>
      </c>
      <c r="F11396" t="s">
        <v>14</v>
      </c>
      <c r="G11396" t="s">
        <v>6919</v>
      </c>
      <c r="H11396" t="s">
        <v>16</v>
      </c>
      <c r="J11396" t="s">
        <v>17</v>
      </c>
      <c r="K11396" t="s">
        <v>22</v>
      </c>
      <c r="L11396">
        <v>1186</v>
      </c>
    </row>
    <row r="11397" spans="1:12" x14ac:dyDescent="0.35">
      <c r="A11397" t="s">
        <v>94</v>
      </c>
      <c r="B11397">
        <v>1974</v>
      </c>
      <c r="C11397">
        <v>291</v>
      </c>
      <c r="D11397">
        <v>6</v>
      </c>
      <c r="E11397" t="s">
        <v>3877</v>
      </c>
      <c r="F11397" t="s">
        <v>14</v>
      </c>
      <c r="G11397" t="s">
        <v>7348</v>
      </c>
      <c r="H11397" t="s">
        <v>16</v>
      </c>
      <c r="J11397" t="s">
        <v>17</v>
      </c>
      <c r="K11397" t="s">
        <v>22</v>
      </c>
      <c r="L11397">
        <v>1185</v>
      </c>
    </row>
    <row r="11398" spans="1:12" x14ac:dyDescent="0.35">
      <c r="A11398" t="s">
        <v>94</v>
      </c>
      <c r="B11398">
        <v>1974</v>
      </c>
      <c r="C11398">
        <v>322</v>
      </c>
      <c r="D11398">
        <v>8</v>
      </c>
      <c r="E11398" t="s">
        <v>826</v>
      </c>
      <c r="F11398" t="s">
        <v>14</v>
      </c>
      <c r="G11398" t="s">
        <v>7513</v>
      </c>
      <c r="H11398" t="s">
        <v>16</v>
      </c>
      <c r="J11398" t="s">
        <v>17</v>
      </c>
      <c r="K11398" t="s">
        <v>30</v>
      </c>
      <c r="L11398">
        <v>1185</v>
      </c>
    </row>
    <row r="11399" spans="1:12" x14ac:dyDescent="0.35">
      <c r="A11399" t="s">
        <v>94</v>
      </c>
      <c r="B11399">
        <v>1967</v>
      </c>
      <c r="C11399">
        <v>29</v>
      </c>
      <c r="D11399">
        <v>5</v>
      </c>
      <c r="E11399" t="s">
        <v>519</v>
      </c>
      <c r="F11399" t="s">
        <v>14</v>
      </c>
      <c r="G11399" t="s">
        <v>2760</v>
      </c>
      <c r="H11399" t="s">
        <v>16</v>
      </c>
      <c r="J11399" t="s">
        <v>17</v>
      </c>
      <c r="K11399" t="s">
        <v>22</v>
      </c>
      <c r="L11399">
        <v>1184</v>
      </c>
    </row>
    <row r="11400" spans="1:12" x14ac:dyDescent="0.35">
      <c r="A11400" t="s">
        <v>94</v>
      </c>
      <c r="B11400">
        <v>1967</v>
      </c>
      <c r="C11400">
        <v>145</v>
      </c>
      <c r="D11400">
        <v>6</v>
      </c>
      <c r="E11400" t="s">
        <v>102</v>
      </c>
      <c r="F11400" t="s">
        <v>14</v>
      </c>
      <c r="G11400" t="s">
        <v>2828</v>
      </c>
      <c r="H11400" t="s">
        <v>16</v>
      </c>
      <c r="J11400" t="s">
        <v>17</v>
      </c>
      <c r="K11400" t="s">
        <v>1500</v>
      </c>
      <c r="L11400">
        <v>1184</v>
      </c>
    </row>
    <row r="11401" spans="1:12" x14ac:dyDescent="0.35">
      <c r="A11401" t="s">
        <v>94</v>
      </c>
      <c r="B11401">
        <v>1969</v>
      </c>
      <c r="C11401">
        <v>149</v>
      </c>
      <c r="D11401">
        <v>6</v>
      </c>
      <c r="E11401" t="s">
        <v>1249</v>
      </c>
      <c r="F11401" t="s">
        <v>14</v>
      </c>
      <c r="G11401" t="s">
        <v>4920</v>
      </c>
      <c r="H11401" t="s">
        <v>16</v>
      </c>
      <c r="J11401" t="s">
        <v>17</v>
      </c>
      <c r="K11401" t="s">
        <v>4409</v>
      </c>
      <c r="L11401">
        <v>1184</v>
      </c>
    </row>
    <row r="11402" spans="1:12" x14ac:dyDescent="0.35">
      <c r="A11402" t="s">
        <v>94</v>
      </c>
      <c r="B11402">
        <v>1974</v>
      </c>
      <c r="C11402">
        <v>332</v>
      </c>
      <c r="D11402">
        <v>6</v>
      </c>
      <c r="E11402" t="s">
        <v>188</v>
      </c>
      <c r="F11402" t="s">
        <v>204</v>
      </c>
      <c r="G11402" t="s">
        <v>7562</v>
      </c>
      <c r="H11402" t="s">
        <v>16</v>
      </c>
      <c r="J11402" t="s">
        <v>17</v>
      </c>
      <c r="K11402" t="s">
        <v>22</v>
      </c>
      <c r="L11402">
        <v>1184</v>
      </c>
    </row>
    <row r="11403" spans="1:12" x14ac:dyDescent="0.35">
      <c r="A11403" t="s">
        <v>94</v>
      </c>
      <c r="B11403">
        <v>1980</v>
      </c>
      <c r="C11403">
        <v>61</v>
      </c>
      <c r="D11403">
        <v>6</v>
      </c>
      <c r="E11403" t="s">
        <v>616</v>
      </c>
      <c r="F11403" t="s">
        <v>204</v>
      </c>
      <c r="G11403" t="s">
        <v>9661</v>
      </c>
      <c r="H11403" t="s">
        <v>16</v>
      </c>
      <c r="J11403" t="s">
        <v>17</v>
      </c>
      <c r="K11403" t="s">
        <v>22</v>
      </c>
      <c r="L11403">
        <v>1184</v>
      </c>
    </row>
    <row r="11404" spans="1:12" x14ac:dyDescent="0.35">
      <c r="A11404" t="s">
        <v>94</v>
      </c>
      <c r="B11404">
        <v>1980</v>
      </c>
      <c r="C11404">
        <v>75</v>
      </c>
      <c r="D11404">
        <v>7</v>
      </c>
      <c r="E11404" t="s">
        <v>1441</v>
      </c>
      <c r="F11404" t="s">
        <v>14</v>
      </c>
      <c r="G11404" t="s">
        <v>5157</v>
      </c>
      <c r="H11404" t="s">
        <v>16</v>
      </c>
      <c r="J11404" t="s">
        <v>17</v>
      </c>
      <c r="K11404" t="s">
        <v>22</v>
      </c>
      <c r="L11404">
        <v>1184</v>
      </c>
    </row>
    <row r="11405" spans="1:12" x14ac:dyDescent="0.35">
      <c r="A11405" t="s">
        <v>94</v>
      </c>
      <c r="B11405">
        <v>1967</v>
      </c>
      <c r="C11405">
        <v>397</v>
      </c>
      <c r="D11405">
        <v>7</v>
      </c>
      <c r="E11405" t="s">
        <v>416</v>
      </c>
      <c r="F11405" t="s">
        <v>204</v>
      </c>
      <c r="G11405" t="s">
        <v>3896</v>
      </c>
      <c r="H11405" t="s">
        <v>16</v>
      </c>
      <c r="J11405" t="s">
        <v>17</v>
      </c>
      <c r="K11405" t="s">
        <v>22</v>
      </c>
      <c r="L11405">
        <v>1183</v>
      </c>
    </row>
    <row r="11406" spans="1:12" x14ac:dyDescent="0.35">
      <c r="A11406" t="s">
        <v>94</v>
      </c>
      <c r="B11406">
        <v>1974</v>
      </c>
      <c r="C11406">
        <v>284</v>
      </c>
      <c r="D11406">
        <v>8</v>
      </c>
      <c r="E11406" t="s">
        <v>955</v>
      </c>
      <c r="F11406" t="s">
        <v>14</v>
      </c>
      <c r="G11406" t="s">
        <v>7315</v>
      </c>
      <c r="H11406" t="s">
        <v>16</v>
      </c>
      <c r="J11406" t="s">
        <v>17</v>
      </c>
      <c r="K11406" t="s">
        <v>22</v>
      </c>
      <c r="L11406">
        <v>1183</v>
      </c>
    </row>
    <row r="11407" spans="1:12" x14ac:dyDescent="0.35">
      <c r="A11407" t="s">
        <v>94</v>
      </c>
      <c r="B11407">
        <v>1974</v>
      </c>
      <c r="C11407">
        <v>383</v>
      </c>
      <c r="D11407">
        <v>5</v>
      </c>
      <c r="E11407" t="s">
        <v>474</v>
      </c>
      <c r="F11407" t="s">
        <v>14</v>
      </c>
      <c r="G11407" t="s">
        <v>5249</v>
      </c>
      <c r="H11407" t="s">
        <v>16</v>
      </c>
      <c r="J11407" t="s">
        <v>17</v>
      </c>
      <c r="K11407" t="s">
        <v>22</v>
      </c>
      <c r="L11407">
        <v>1182</v>
      </c>
    </row>
    <row r="11408" spans="1:12" x14ac:dyDescent="0.35">
      <c r="A11408" t="s">
        <v>94</v>
      </c>
      <c r="B11408">
        <v>1980</v>
      </c>
      <c r="C11408">
        <v>173</v>
      </c>
      <c r="D11408">
        <v>5</v>
      </c>
      <c r="E11408" t="s">
        <v>1242</v>
      </c>
      <c r="F11408" t="s">
        <v>14</v>
      </c>
      <c r="G11408" t="s">
        <v>10176</v>
      </c>
      <c r="H11408" t="s">
        <v>16</v>
      </c>
      <c r="J11408" t="s">
        <v>17</v>
      </c>
      <c r="K11408" t="s">
        <v>48</v>
      </c>
      <c r="L11408">
        <v>1182</v>
      </c>
    </row>
    <row r="11409" spans="1:12" x14ac:dyDescent="0.35">
      <c r="A11409" t="s">
        <v>94</v>
      </c>
      <c r="B11409">
        <v>1957</v>
      </c>
      <c r="C11409">
        <v>89</v>
      </c>
      <c r="D11409">
        <v>4</v>
      </c>
      <c r="E11409" t="s">
        <v>648</v>
      </c>
      <c r="F11409" t="s">
        <v>14</v>
      </c>
      <c r="G11409" t="s">
        <v>651</v>
      </c>
      <c r="H11409" t="s">
        <v>16</v>
      </c>
      <c r="J11409" t="s">
        <v>17</v>
      </c>
      <c r="K11409" t="s">
        <v>22</v>
      </c>
      <c r="L11409">
        <v>1181</v>
      </c>
    </row>
    <row r="11410" spans="1:12" x14ac:dyDescent="0.35">
      <c r="A11410" t="s">
        <v>94</v>
      </c>
      <c r="B11410">
        <v>1974</v>
      </c>
      <c r="C11410">
        <v>187</v>
      </c>
      <c r="D11410">
        <v>7</v>
      </c>
      <c r="E11410" t="s">
        <v>3433</v>
      </c>
      <c r="F11410" t="s">
        <v>14</v>
      </c>
      <c r="G11410" t="s">
        <v>6814</v>
      </c>
      <c r="H11410" t="s">
        <v>16</v>
      </c>
      <c r="J11410" t="s">
        <v>17</v>
      </c>
      <c r="K11410" t="s">
        <v>22</v>
      </c>
      <c r="L11410">
        <v>1181</v>
      </c>
    </row>
    <row r="11411" spans="1:12" x14ac:dyDescent="0.35">
      <c r="A11411" t="s">
        <v>94</v>
      </c>
      <c r="B11411">
        <v>1962</v>
      </c>
      <c r="C11411">
        <v>406</v>
      </c>
      <c r="D11411">
        <v>6</v>
      </c>
      <c r="E11411" t="s">
        <v>396</v>
      </c>
      <c r="F11411" t="s">
        <v>14</v>
      </c>
      <c r="G11411" t="s">
        <v>2579</v>
      </c>
      <c r="H11411" t="s">
        <v>16</v>
      </c>
      <c r="J11411" t="s">
        <v>17</v>
      </c>
      <c r="K11411" t="s">
        <v>22</v>
      </c>
      <c r="L11411">
        <v>1180</v>
      </c>
    </row>
    <row r="11412" spans="1:12" x14ac:dyDescent="0.35">
      <c r="A11412" t="s">
        <v>94</v>
      </c>
      <c r="B11412">
        <v>1969</v>
      </c>
      <c r="C11412">
        <v>380</v>
      </c>
      <c r="D11412">
        <v>9</v>
      </c>
      <c r="E11412" t="s">
        <v>1551</v>
      </c>
      <c r="F11412" t="s">
        <v>14</v>
      </c>
      <c r="G11412" t="s">
        <v>5784</v>
      </c>
      <c r="H11412" t="s">
        <v>16</v>
      </c>
      <c r="J11412" t="s">
        <v>17</v>
      </c>
      <c r="K11412" t="s">
        <v>18</v>
      </c>
      <c r="L11412">
        <v>1180</v>
      </c>
    </row>
    <row r="11413" spans="1:12" x14ac:dyDescent="0.35">
      <c r="A11413" t="s">
        <v>94</v>
      </c>
      <c r="B11413">
        <v>1977</v>
      </c>
      <c r="C11413">
        <v>187</v>
      </c>
      <c r="D11413">
        <v>6</v>
      </c>
      <c r="E11413" t="s">
        <v>3433</v>
      </c>
      <c r="F11413" t="s">
        <v>14</v>
      </c>
      <c r="G11413" t="s">
        <v>8622</v>
      </c>
      <c r="H11413" t="s">
        <v>16</v>
      </c>
      <c r="J11413" t="s">
        <v>17</v>
      </c>
      <c r="K11413" t="s">
        <v>22</v>
      </c>
      <c r="L11413">
        <v>1180</v>
      </c>
    </row>
    <row r="11414" spans="1:12" x14ac:dyDescent="0.35">
      <c r="A11414" t="s">
        <v>94</v>
      </c>
      <c r="B11414">
        <v>1980</v>
      </c>
      <c r="C11414">
        <v>255</v>
      </c>
      <c r="D11414">
        <v>6</v>
      </c>
      <c r="E11414" t="s">
        <v>2086</v>
      </c>
      <c r="F11414" t="s">
        <v>14</v>
      </c>
      <c r="G11414" t="s">
        <v>10609</v>
      </c>
      <c r="H11414" t="s">
        <v>16</v>
      </c>
      <c r="J11414" t="s">
        <v>17</v>
      </c>
      <c r="K11414" t="s">
        <v>22</v>
      </c>
      <c r="L11414">
        <v>1180</v>
      </c>
    </row>
    <row r="11415" spans="1:12" x14ac:dyDescent="0.35">
      <c r="A11415" t="s">
        <v>94</v>
      </c>
      <c r="B11415">
        <v>1974</v>
      </c>
      <c r="C11415">
        <v>161</v>
      </c>
      <c r="D11415">
        <v>7</v>
      </c>
      <c r="E11415" t="s">
        <v>3340</v>
      </c>
      <c r="F11415" t="s">
        <v>14</v>
      </c>
      <c r="G11415" t="s">
        <v>6719</v>
      </c>
      <c r="H11415" t="s">
        <v>16</v>
      </c>
      <c r="J11415" t="s">
        <v>17</v>
      </c>
      <c r="K11415" t="s">
        <v>28</v>
      </c>
      <c r="L11415">
        <v>1179</v>
      </c>
    </row>
    <row r="11416" spans="1:12" x14ac:dyDescent="0.35">
      <c r="A11416" t="s">
        <v>94</v>
      </c>
      <c r="B11416">
        <v>1974</v>
      </c>
      <c r="C11416">
        <v>333</v>
      </c>
      <c r="D11416">
        <v>7</v>
      </c>
      <c r="E11416" t="s">
        <v>4067</v>
      </c>
      <c r="F11416" t="s">
        <v>14</v>
      </c>
      <c r="G11416" t="s">
        <v>4734</v>
      </c>
      <c r="H11416" t="s">
        <v>16</v>
      </c>
      <c r="J11416" t="s">
        <v>17</v>
      </c>
      <c r="K11416" t="s">
        <v>22</v>
      </c>
      <c r="L11416">
        <v>1179</v>
      </c>
    </row>
    <row r="11417" spans="1:12" x14ac:dyDescent="0.35">
      <c r="A11417" t="s">
        <v>94</v>
      </c>
      <c r="B11417">
        <v>1977</v>
      </c>
      <c r="C11417">
        <v>258</v>
      </c>
      <c r="D11417">
        <v>4</v>
      </c>
      <c r="E11417" t="s">
        <v>1059</v>
      </c>
      <c r="F11417" t="s">
        <v>14</v>
      </c>
      <c r="G11417" t="s">
        <v>4920</v>
      </c>
      <c r="H11417" t="s">
        <v>16</v>
      </c>
      <c r="J11417" t="s">
        <v>17</v>
      </c>
      <c r="K11417" t="s">
        <v>22</v>
      </c>
      <c r="L11417">
        <v>1179</v>
      </c>
    </row>
    <row r="11418" spans="1:12" x14ac:dyDescent="0.35">
      <c r="A11418" t="s">
        <v>94</v>
      </c>
      <c r="B11418">
        <v>1980</v>
      </c>
      <c r="C11418">
        <v>80</v>
      </c>
      <c r="D11418">
        <v>4</v>
      </c>
      <c r="E11418" t="s">
        <v>3013</v>
      </c>
      <c r="F11418" t="s">
        <v>204</v>
      </c>
      <c r="G11418" t="s">
        <v>6759</v>
      </c>
      <c r="H11418" t="s">
        <v>16</v>
      </c>
      <c r="J11418" t="s">
        <v>17</v>
      </c>
      <c r="K11418" t="s">
        <v>9488</v>
      </c>
      <c r="L11418">
        <v>1179</v>
      </c>
    </row>
    <row r="11419" spans="1:12" x14ac:dyDescent="0.35">
      <c r="A11419" t="s">
        <v>94</v>
      </c>
      <c r="B11419">
        <v>1980</v>
      </c>
      <c r="C11419">
        <v>98</v>
      </c>
      <c r="D11419">
        <v>6</v>
      </c>
      <c r="E11419" t="s">
        <v>1374</v>
      </c>
      <c r="F11419" t="s">
        <v>204</v>
      </c>
      <c r="G11419" t="s">
        <v>1464</v>
      </c>
      <c r="H11419" t="s">
        <v>16</v>
      </c>
      <c r="J11419" t="s">
        <v>17</v>
      </c>
      <c r="K11419" t="s">
        <v>48</v>
      </c>
      <c r="L11419">
        <v>1179</v>
      </c>
    </row>
    <row r="11420" spans="1:12" x14ac:dyDescent="0.35">
      <c r="A11420" t="s">
        <v>94</v>
      </c>
      <c r="B11420">
        <v>1980</v>
      </c>
      <c r="C11420">
        <v>122</v>
      </c>
      <c r="D11420">
        <v>6</v>
      </c>
      <c r="E11420" t="s">
        <v>3218</v>
      </c>
      <c r="F11420" t="s">
        <v>14</v>
      </c>
      <c r="G11420" t="s">
        <v>9941</v>
      </c>
      <c r="H11420" t="s">
        <v>16</v>
      </c>
      <c r="J11420" t="s">
        <v>17</v>
      </c>
      <c r="K11420" t="s">
        <v>22</v>
      </c>
      <c r="L11420">
        <v>1179</v>
      </c>
    </row>
    <row r="11421" spans="1:12" x14ac:dyDescent="0.35">
      <c r="A11421" t="s">
        <v>94</v>
      </c>
      <c r="B11421">
        <v>1969</v>
      </c>
      <c r="C11421">
        <v>36</v>
      </c>
      <c r="D11421">
        <v>7</v>
      </c>
      <c r="E11421" t="s">
        <v>550</v>
      </c>
      <c r="F11421" t="s">
        <v>14</v>
      </c>
      <c r="G11421" t="s">
        <v>4518</v>
      </c>
      <c r="H11421" t="s">
        <v>16</v>
      </c>
      <c r="J11421" t="s">
        <v>17</v>
      </c>
      <c r="K11421" t="s">
        <v>22</v>
      </c>
      <c r="L11421">
        <v>1178</v>
      </c>
    </row>
    <row r="11422" spans="1:12" x14ac:dyDescent="0.35">
      <c r="A11422" t="s">
        <v>94</v>
      </c>
      <c r="B11422">
        <v>1962</v>
      </c>
      <c r="C11422">
        <v>88</v>
      </c>
      <c r="D11422">
        <v>8</v>
      </c>
      <c r="E11422" t="s">
        <v>1407</v>
      </c>
      <c r="F11422" t="s">
        <v>14</v>
      </c>
      <c r="G11422" t="s">
        <v>1742</v>
      </c>
      <c r="H11422" t="s">
        <v>16</v>
      </c>
      <c r="J11422" t="s">
        <v>17</v>
      </c>
      <c r="K11422" t="s">
        <v>22</v>
      </c>
      <c r="L11422">
        <v>1177</v>
      </c>
    </row>
    <row r="11423" spans="1:12" x14ac:dyDescent="0.35">
      <c r="A11423" t="s">
        <v>94</v>
      </c>
      <c r="B11423">
        <v>1962</v>
      </c>
      <c r="C11423">
        <v>90</v>
      </c>
      <c r="D11423">
        <v>5</v>
      </c>
      <c r="E11423" t="s">
        <v>544</v>
      </c>
      <c r="F11423" t="s">
        <v>14</v>
      </c>
      <c r="G11423" t="s">
        <v>1747</v>
      </c>
      <c r="H11423" t="s">
        <v>16</v>
      </c>
      <c r="J11423" t="s">
        <v>17</v>
      </c>
      <c r="K11423" t="s">
        <v>257</v>
      </c>
      <c r="L11423">
        <v>1177</v>
      </c>
    </row>
    <row r="11424" spans="1:12" x14ac:dyDescent="0.35">
      <c r="A11424" t="s">
        <v>94</v>
      </c>
      <c r="B11424">
        <v>1967</v>
      </c>
      <c r="C11424">
        <v>266</v>
      </c>
      <c r="D11424">
        <v>5</v>
      </c>
      <c r="E11424" t="s">
        <v>1010</v>
      </c>
      <c r="F11424" t="s">
        <v>204</v>
      </c>
      <c r="G11424" t="s">
        <v>3738</v>
      </c>
      <c r="H11424" t="s">
        <v>16</v>
      </c>
      <c r="J11424" t="s">
        <v>17</v>
      </c>
      <c r="K11424" t="s">
        <v>22</v>
      </c>
      <c r="L11424">
        <v>1177</v>
      </c>
    </row>
    <row r="11425" spans="1:12" x14ac:dyDescent="0.35">
      <c r="A11425" t="s">
        <v>94</v>
      </c>
      <c r="B11425">
        <v>1967</v>
      </c>
      <c r="C11425">
        <v>362</v>
      </c>
      <c r="D11425">
        <v>7</v>
      </c>
      <c r="E11425" t="s">
        <v>4163</v>
      </c>
      <c r="F11425" t="s">
        <v>14</v>
      </c>
      <c r="G11425" t="s">
        <v>4167</v>
      </c>
      <c r="H11425" t="s">
        <v>16</v>
      </c>
      <c r="J11425" t="s">
        <v>17</v>
      </c>
      <c r="K11425" t="s">
        <v>293</v>
      </c>
      <c r="L11425">
        <v>1177</v>
      </c>
    </row>
    <row r="11426" spans="1:12" x14ac:dyDescent="0.35">
      <c r="A11426" t="s">
        <v>94</v>
      </c>
      <c r="B11426">
        <v>1962</v>
      </c>
      <c r="C11426">
        <v>97</v>
      </c>
      <c r="D11426">
        <v>10</v>
      </c>
      <c r="E11426" t="s">
        <v>1350</v>
      </c>
      <c r="F11426" t="s">
        <v>14</v>
      </c>
      <c r="G11426" t="s">
        <v>1785</v>
      </c>
      <c r="H11426" t="s">
        <v>16</v>
      </c>
      <c r="J11426" t="s">
        <v>17</v>
      </c>
      <c r="K11426" t="s">
        <v>22</v>
      </c>
      <c r="L11426">
        <v>1176</v>
      </c>
    </row>
    <row r="11427" spans="1:12" x14ac:dyDescent="0.35">
      <c r="A11427" t="s">
        <v>94</v>
      </c>
      <c r="B11427">
        <v>1967</v>
      </c>
      <c r="C11427">
        <v>297</v>
      </c>
      <c r="D11427">
        <v>8</v>
      </c>
      <c r="E11427" t="s">
        <v>3887</v>
      </c>
      <c r="F11427" t="s">
        <v>14</v>
      </c>
      <c r="G11427" t="s">
        <v>3894</v>
      </c>
      <c r="H11427" t="s">
        <v>16</v>
      </c>
      <c r="J11427" t="s">
        <v>17</v>
      </c>
      <c r="K11427" t="s">
        <v>22</v>
      </c>
      <c r="L11427">
        <v>1176</v>
      </c>
    </row>
    <row r="11428" spans="1:12" x14ac:dyDescent="0.35">
      <c r="A11428" t="s">
        <v>94</v>
      </c>
      <c r="B11428">
        <v>1977</v>
      </c>
      <c r="C11428">
        <v>29</v>
      </c>
      <c r="D11428">
        <v>7</v>
      </c>
      <c r="E11428" t="s">
        <v>515</v>
      </c>
      <c r="F11428" t="s">
        <v>14</v>
      </c>
      <c r="G11428" t="s">
        <v>8095</v>
      </c>
      <c r="H11428" t="s">
        <v>16</v>
      </c>
      <c r="J11428" t="s">
        <v>17</v>
      </c>
      <c r="K11428" t="s">
        <v>22</v>
      </c>
      <c r="L11428">
        <v>1176</v>
      </c>
    </row>
    <row r="11429" spans="1:12" x14ac:dyDescent="0.35">
      <c r="A11429" t="s">
        <v>94</v>
      </c>
      <c r="B11429">
        <v>1967</v>
      </c>
      <c r="C11429">
        <v>396</v>
      </c>
      <c r="D11429">
        <v>7</v>
      </c>
      <c r="E11429" t="s">
        <v>425</v>
      </c>
      <c r="F11429" t="s">
        <v>14</v>
      </c>
      <c r="G11429" t="s">
        <v>4313</v>
      </c>
      <c r="H11429" t="s">
        <v>16</v>
      </c>
      <c r="J11429" t="s">
        <v>17</v>
      </c>
      <c r="K11429" t="s">
        <v>22</v>
      </c>
      <c r="L11429">
        <v>1175</v>
      </c>
    </row>
    <row r="11430" spans="1:12" x14ac:dyDescent="0.35">
      <c r="A11430" t="s">
        <v>94</v>
      </c>
      <c r="B11430">
        <v>1974</v>
      </c>
      <c r="C11430">
        <v>53</v>
      </c>
      <c r="D11430">
        <v>9</v>
      </c>
      <c r="E11430" t="s">
        <v>102</v>
      </c>
      <c r="F11430" t="s">
        <v>14</v>
      </c>
      <c r="G11430" t="s">
        <v>185</v>
      </c>
      <c r="H11430" t="s">
        <v>16</v>
      </c>
      <c r="J11430" t="s">
        <v>17</v>
      </c>
      <c r="K11430" t="s">
        <v>25</v>
      </c>
      <c r="L11430">
        <v>1175</v>
      </c>
    </row>
    <row r="11431" spans="1:12" x14ac:dyDescent="0.35">
      <c r="A11431" t="s">
        <v>94</v>
      </c>
      <c r="B11431">
        <v>1974</v>
      </c>
      <c r="C11431">
        <v>193</v>
      </c>
      <c r="D11431">
        <v>6</v>
      </c>
      <c r="E11431" t="s">
        <v>1972</v>
      </c>
      <c r="F11431" t="s">
        <v>14</v>
      </c>
      <c r="G11431" t="s">
        <v>6840</v>
      </c>
      <c r="H11431" t="s">
        <v>16</v>
      </c>
      <c r="J11431" t="s">
        <v>17</v>
      </c>
      <c r="K11431" t="s">
        <v>137</v>
      </c>
      <c r="L11431">
        <v>1175</v>
      </c>
    </row>
    <row r="11432" spans="1:12" x14ac:dyDescent="0.35">
      <c r="A11432" t="s">
        <v>94</v>
      </c>
      <c r="B11432">
        <v>1977</v>
      </c>
      <c r="C11432">
        <v>156</v>
      </c>
      <c r="D11432">
        <v>4</v>
      </c>
      <c r="E11432" t="s">
        <v>1269</v>
      </c>
      <c r="F11432" t="s">
        <v>14</v>
      </c>
      <c r="G11432" t="s">
        <v>4481</v>
      </c>
      <c r="H11432" t="s">
        <v>16</v>
      </c>
      <c r="J11432" t="s">
        <v>17</v>
      </c>
      <c r="K11432" t="s">
        <v>22</v>
      </c>
      <c r="L11432">
        <v>1175</v>
      </c>
    </row>
    <row r="11433" spans="1:12" x14ac:dyDescent="0.35">
      <c r="A11433" t="s">
        <v>94</v>
      </c>
      <c r="B11433">
        <v>1980</v>
      </c>
      <c r="C11433">
        <v>3</v>
      </c>
      <c r="D11433">
        <v>5</v>
      </c>
      <c r="E11433" t="s">
        <v>95</v>
      </c>
      <c r="F11433" t="s">
        <v>14</v>
      </c>
      <c r="G11433" t="s">
        <v>9392</v>
      </c>
      <c r="H11433" t="s">
        <v>16</v>
      </c>
      <c r="J11433" t="s">
        <v>17</v>
      </c>
      <c r="K11433" t="s">
        <v>68</v>
      </c>
      <c r="L11433">
        <v>1175</v>
      </c>
    </row>
    <row r="11434" spans="1:12" x14ac:dyDescent="0.35">
      <c r="A11434" t="s">
        <v>94</v>
      </c>
      <c r="B11434">
        <v>1980</v>
      </c>
      <c r="C11434">
        <v>48</v>
      </c>
      <c r="D11434">
        <v>8</v>
      </c>
      <c r="E11434" t="s">
        <v>557</v>
      </c>
      <c r="F11434" t="s">
        <v>14</v>
      </c>
      <c r="G11434" t="s">
        <v>9591</v>
      </c>
      <c r="H11434" t="s">
        <v>16</v>
      </c>
      <c r="J11434" t="s">
        <v>17</v>
      </c>
      <c r="K11434" t="s">
        <v>22</v>
      </c>
      <c r="L11434">
        <v>1175</v>
      </c>
    </row>
    <row r="11435" spans="1:12" x14ac:dyDescent="0.35">
      <c r="A11435" t="s">
        <v>94</v>
      </c>
      <c r="B11435">
        <v>1962</v>
      </c>
      <c r="C11435">
        <v>96</v>
      </c>
      <c r="D11435">
        <v>6</v>
      </c>
      <c r="E11435" t="s">
        <v>1356</v>
      </c>
      <c r="F11435" t="s">
        <v>14</v>
      </c>
      <c r="G11435" t="s">
        <v>1777</v>
      </c>
      <c r="H11435" t="s">
        <v>16</v>
      </c>
      <c r="J11435" t="s">
        <v>17</v>
      </c>
      <c r="K11435" t="s">
        <v>1478</v>
      </c>
      <c r="L11435">
        <v>1174</v>
      </c>
    </row>
    <row r="11436" spans="1:12" x14ac:dyDescent="0.35">
      <c r="A11436" t="s">
        <v>94</v>
      </c>
      <c r="B11436">
        <v>1967</v>
      </c>
      <c r="C11436">
        <v>83</v>
      </c>
      <c r="D11436">
        <v>7</v>
      </c>
      <c r="E11436" t="s">
        <v>3025</v>
      </c>
      <c r="F11436" t="s">
        <v>204</v>
      </c>
      <c r="G11436" t="s">
        <v>3029</v>
      </c>
      <c r="H11436" t="s">
        <v>16</v>
      </c>
      <c r="J11436" t="s">
        <v>17</v>
      </c>
      <c r="K11436" t="s">
        <v>22</v>
      </c>
      <c r="L11436">
        <v>1174</v>
      </c>
    </row>
    <row r="11437" spans="1:12" x14ac:dyDescent="0.35">
      <c r="A11437" t="s">
        <v>94</v>
      </c>
      <c r="B11437">
        <v>1969</v>
      </c>
      <c r="C11437">
        <v>236</v>
      </c>
      <c r="D11437">
        <v>7</v>
      </c>
      <c r="E11437" t="s">
        <v>3604</v>
      </c>
      <c r="F11437" t="s">
        <v>14</v>
      </c>
      <c r="G11437" t="s">
        <v>5212</v>
      </c>
      <c r="H11437" t="s">
        <v>16</v>
      </c>
      <c r="J11437" t="s">
        <v>17</v>
      </c>
      <c r="K11437" t="s">
        <v>4414</v>
      </c>
      <c r="L11437">
        <v>1174</v>
      </c>
    </row>
    <row r="11438" spans="1:12" x14ac:dyDescent="0.35">
      <c r="A11438" t="s">
        <v>94</v>
      </c>
      <c r="B11438">
        <v>1974</v>
      </c>
      <c r="C11438">
        <v>337</v>
      </c>
      <c r="D11438">
        <v>5</v>
      </c>
      <c r="E11438" t="s">
        <v>2337</v>
      </c>
      <c r="F11438" t="s">
        <v>204</v>
      </c>
      <c r="G11438" t="s">
        <v>388</v>
      </c>
      <c r="H11438" t="s">
        <v>16</v>
      </c>
      <c r="J11438" t="s">
        <v>17</v>
      </c>
      <c r="K11438" t="s">
        <v>1500</v>
      </c>
      <c r="L11438">
        <v>1174</v>
      </c>
    </row>
    <row r="11439" spans="1:12" x14ac:dyDescent="0.35">
      <c r="A11439" t="s">
        <v>94</v>
      </c>
      <c r="B11439">
        <v>1980</v>
      </c>
      <c r="C11439">
        <v>192</v>
      </c>
      <c r="D11439">
        <v>8</v>
      </c>
      <c r="E11439" t="s">
        <v>1189</v>
      </c>
      <c r="F11439" t="s">
        <v>204</v>
      </c>
      <c r="G11439" t="s">
        <v>630</v>
      </c>
      <c r="H11439" t="s">
        <v>16</v>
      </c>
      <c r="J11439" t="s">
        <v>17</v>
      </c>
      <c r="K11439" t="s">
        <v>9488</v>
      </c>
      <c r="L11439">
        <v>1174</v>
      </c>
    </row>
    <row r="11440" spans="1:12" x14ac:dyDescent="0.35">
      <c r="A11440" t="s">
        <v>94</v>
      </c>
      <c r="B11440">
        <v>1962</v>
      </c>
      <c r="C11440">
        <v>189</v>
      </c>
      <c r="D11440">
        <v>6</v>
      </c>
      <c r="E11440" t="s">
        <v>1216</v>
      </c>
      <c r="F11440" t="s">
        <v>14</v>
      </c>
      <c r="G11440" t="s">
        <v>1119</v>
      </c>
      <c r="H11440" t="s">
        <v>16</v>
      </c>
      <c r="J11440" t="s">
        <v>17</v>
      </c>
      <c r="K11440" t="s">
        <v>22</v>
      </c>
      <c r="L11440">
        <v>1173</v>
      </c>
    </row>
    <row r="11441" spans="1:12" x14ac:dyDescent="0.35">
      <c r="A11441" t="s">
        <v>94</v>
      </c>
      <c r="B11441">
        <v>1974</v>
      </c>
      <c r="C11441">
        <v>271</v>
      </c>
      <c r="D11441">
        <v>10</v>
      </c>
      <c r="E11441" t="s">
        <v>3775</v>
      </c>
      <c r="F11441" t="s">
        <v>14</v>
      </c>
      <c r="G11441" t="s">
        <v>1829</v>
      </c>
      <c r="H11441" t="s">
        <v>16</v>
      </c>
      <c r="J11441" t="s">
        <v>17</v>
      </c>
      <c r="K11441" t="s">
        <v>257</v>
      </c>
      <c r="L11441">
        <v>1173</v>
      </c>
    </row>
    <row r="11442" spans="1:12" x14ac:dyDescent="0.35">
      <c r="A11442" t="s">
        <v>94</v>
      </c>
      <c r="B11442">
        <v>1974</v>
      </c>
      <c r="C11442">
        <v>22</v>
      </c>
      <c r="D11442">
        <v>6</v>
      </c>
      <c r="E11442" t="s">
        <v>489</v>
      </c>
      <c r="F11442" t="s">
        <v>14</v>
      </c>
      <c r="G11442" t="s">
        <v>6065</v>
      </c>
      <c r="H11442" t="s">
        <v>16</v>
      </c>
      <c r="J11442" t="s">
        <v>17</v>
      </c>
      <c r="K11442" t="s">
        <v>22</v>
      </c>
      <c r="L11442">
        <v>1172</v>
      </c>
    </row>
    <row r="11443" spans="1:12" x14ac:dyDescent="0.35">
      <c r="A11443" t="s">
        <v>94</v>
      </c>
      <c r="B11443">
        <v>1977</v>
      </c>
      <c r="C11443">
        <v>83</v>
      </c>
      <c r="D11443">
        <v>5</v>
      </c>
      <c r="E11443" t="s">
        <v>3025</v>
      </c>
      <c r="F11443" t="s">
        <v>204</v>
      </c>
      <c r="G11443" t="s">
        <v>8264</v>
      </c>
      <c r="H11443" t="s">
        <v>16</v>
      </c>
      <c r="J11443" t="s">
        <v>17</v>
      </c>
      <c r="K11443" t="s">
        <v>22</v>
      </c>
      <c r="L11443">
        <v>1172</v>
      </c>
    </row>
    <row r="11444" spans="1:12" x14ac:dyDescent="0.35">
      <c r="A11444" t="s">
        <v>94</v>
      </c>
      <c r="B11444">
        <v>1980</v>
      </c>
      <c r="C11444">
        <v>22</v>
      </c>
      <c r="D11444">
        <v>5</v>
      </c>
      <c r="E11444" t="s">
        <v>489</v>
      </c>
      <c r="F11444" t="s">
        <v>14</v>
      </c>
      <c r="G11444" t="s">
        <v>866</v>
      </c>
      <c r="H11444" t="s">
        <v>16</v>
      </c>
      <c r="J11444" t="s">
        <v>17</v>
      </c>
      <c r="K11444" t="s">
        <v>22</v>
      </c>
      <c r="L11444">
        <v>1172</v>
      </c>
    </row>
    <row r="11445" spans="1:12" x14ac:dyDescent="0.35">
      <c r="A11445" t="s">
        <v>94</v>
      </c>
      <c r="B11445">
        <v>1980</v>
      </c>
      <c r="C11445">
        <v>169</v>
      </c>
      <c r="D11445">
        <v>10</v>
      </c>
      <c r="E11445" t="s">
        <v>3290</v>
      </c>
      <c r="F11445" t="s">
        <v>14</v>
      </c>
      <c r="G11445" t="s">
        <v>10159</v>
      </c>
      <c r="H11445" t="s">
        <v>16</v>
      </c>
      <c r="J11445" t="s">
        <v>17</v>
      </c>
      <c r="K11445" t="s">
        <v>6178</v>
      </c>
      <c r="L11445">
        <v>1172</v>
      </c>
    </row>
    <row r="11446" spans="1:12" x14ac:dyDescent="0.35">
      <c r="A11446" t="s">
        <v>94</v>
      </c>
      <c r="B11446">
        <v>1962</v>
      </c>
      <c r="C11446">
        <v>384</v>
      </c>
      <c r="D11446">
        <v>7</v>
      </c>
      <c r="E11446" t="s">
        <v>2506</v>
      </c>
      <c r="F11446" t="s">
        <v>14</v>
      </c>
      <c r="G11446" t="s">
        <v>2509</v>
      </c>
      <c r="H11446" t="s">
        <v>16</v>
      </c>
      <c r="J11446" t="s">
        <v>17</v>
      </c>
      <c r="K11446" t="s">
        <v>22</v>
      </c>
      <c r="L11446">
        <v>1171</v>
      </c>
    </row>
    <row r="11447" spans="1:12" x14ac:dyDescent="0.35">
      <c r="A11447" t="s">
        <v>94</v>
      </c>
      <c r="B11447">
        <v>1969</v>
      </c>
      <c r="C11447">
        <v>365</v>
      </c>
      <c r="D11447">
        <v>4</v>
      </c>
      <c r="E11447" t="s">
        <v>2438</v>
      </c>
      <c r="F11447" t="s">
        <v>204</v>
      </c>
      <c r="G11447" t="s">
        <v>5701</v>
      </c>
      <c r="H11447" t="s">
        <v>16</v>
      </c>
      <c r="J11447" t="s">
        <v>17</v>
      </c>
      <c r="K11447" t="s">
        <v>1500</v>
      </c>
      <c r="L11447">
        <v>1171</v>
      </c>
    </row>
    <row r="11448" spans="1:12" x14ac:dyDescent="0.35">
      <c r="A11448" t="s">
        <v>94</v>
      </c>
      <c r="B11448">
        <v>1980</v>
      </c>
      <c r="C11448">
        <v>196</v>
      </c>
      <c r="D11448">
        <v>7</v>
      </c>
      <c r="E11448" t="s">
        <v>1185</v>
      </c>
      <c r="F11448" t="s">
        <v>204</v>
      </c>
      <c r="G11448" t="s">
        <v>10332</v>
      </c>
      <c r="H11448" t="s">
        <v>16</v>
      </c>
      <c r="J11448" t="s">
        <v>17</v>
      </c>
      <c r="K11448" t="s">
        <v>9488</v>
      </c>
      <c r="L11448">
        <v>1171</v>
      </c>
    </row>
    <row r="11449" spans="1:12" x14ac:dyDescent="0.35">
      <c r="A11449" t="s">
        <v>94</v>
      </c>
      <c r="B11449">
        <v>1969</v>
      </c>
      <c r="C11449">
        <v>149</v>
      </c>
      <c r="D11449">
        <v>7</v>
      </c>
      <c r="E11449" t="s">
        <v>1249</v>
      </c>
      <c r="F11449" t="s">
        <v>14</v>
      </c>
      <c r="G11449" t="s">
        <v>2096</v>
      </c>
      <c r="H11449" t="s">
        <v>16</v>
      </c>
      <c r="J11449" t="s">
        <v>17</v>
      </c>
      <c r="K11449" t="s">
        <v>22</v>
      </c>
      <c r="L11449">
        <v>1170</v>
      </c>
    </row>
    <row r="11450" spans="1:12" x14ac:dyDescent="0.35">
      <c r="A11450" t="s">
        <v>94</v>
      </c>
      <c r="B11450">
        <v>1974</v>
      </c>
      <c r="C11450">
        <v>90</v>
      </c>
      <c r="D11450">
        <v>8</v>
      </c>
      <c r="E11450" t="s">
        <v>1418</v>
      </c>
      <c r="F11450" t="s">
        <v>14</v>
      </c>
      <c r="G11450" t="s">
        <v>4735</v>
      </c>
      <c r="H11450" t="s">
        <v>16</v>
      </c>
      <c r="J11450" t="s">
        <v>17</v>
      </c>
      <c r="K11450" t="s">
        <v>1500</v>
      </c>
      <c r="L11450">
        <v>1170</v>
      </c>
    </row>
    <row r="11451" spans="1:12" x14ac:dyDescent="0.35">
      <c r="A11451" t="s">
        <v>94</v>
      </c>
      <c r="B11451">
        <v>1974</v>
      </c>
      <c r="C11451">
        <v>177</v>
      </c>
      <c r="D11451">
        <v>5</v>
      </c>
      <c r="E11451" t="s">
        <v>1236</v>
      </c>
      <c r="F11451" t="s">
        <v>204</v>
      </c>
      <c r="G11451" t="s">
        <v>3479</v>
      </c>
      <c r="H11451" t="s">
        <v>16</v>
      </c>
      <c r="J11451" t="s">
        <v>17</v>
      </c>
      <c r="K11451" t="s">
        <v>2685</v>
      </c>
      <c r="L11451">
        <v>1169</v>
      </c>
    </row>
    <row r="11452" spans="1:12" x14ac:dyDescent="0.35">
      <c r="A11452" t="s">
        <v>94</v>
      </c>
      <c r="B11452">
        <v>1980</v>
      </c>
      <c r="C11452">
        <v>214</v>
      </c>
      <c r="D11452">
        <v>6</v>
      </c>
      <c r="E11452" t="s">
        <v>990</v>
      </c>
      <c r="F11452" t="s">
        <v>14</v>
      </c>
      <c r="G11452" t="s">
        <v>1821</v>
      </c>
      <c r="H11452" t="s">
        <v>16</v>
      </c>
      <c r="J11452" t="s">
        <v>17</v>
      </c>
      <c r="K11452" t="s">
        <v>22</v>
      </c>
      <c r="L11452">
        <v>1169</v>
      </c>
    </row>
    <row r="11453" spans="1:12" x14ac:dyDescent="0.35">
      <c r="A11453" t="s">
        <v>94</v>
      </c>
      <c r="B11453">
        <v>1969</v>
      </c>
      <c r="C11453">
        <v>161</v>
      </c>
      <c r="D11453">
        <v>6</v>
      </c>
      <c r="E11453" t="s">
        <v>1280</v>
      </c>
      <c r="F11453" t="s">
        <v>14</v>
      </c>
      <c r="G11453" t="s">
        <v>4959</v>
      </c>
      <c r="H11453" t="s">
        <v>16</v>
      </c>
      <c r="J11453" t="s">
        <v>17</v>
      </c>
      <c r="K11453" t="s">
        <v>22</v>
      </c>
      <c r="L11453">
        <v>1168</v>
      </c>
    </row>
    <row r="11454" spans="1:12" x14ac:dyDescent="0.35">
      <c r="A11454" t="s">
        <v>94</v>
      </c>
      <c r="B11454">
        <v>1969</v>
      </c>
      <c r="C11454">
        <v>177</v>
      </c>
      <c r="D11454">
        <v>5</v>
      </c>
      <c r="E11454" t="s">
        <v>1242</v>
      </c>
      <c r="F11454" t="s">
        <v>14</v>
      </c>
      <c r="G11454" t="s">
        <v>1925</v>
      </c>
      <c r="H11454" t="s">
        <v>16</v>
      </c>
      <c r="J11454" t="s">
        <v>17</v>
      </c>
      <c r="K11454" t="s">
        <v>22</v>
      </c>
      <c r="L11454">
        <v>1168</v>
      </c>
    </row>
    <row r="11455" spans="1:12" x14ac:dyDescent="0.35">
      <c r="A11455" t="s">
        <v>94</v>
      </c>
      <c r="B11455">
        <v>1974</v>
      </c>
      <c r="C11455">
        <v>296</v>
      </c>
      <c r="D11455">
        <v>8</v>
      </c>
      <c r="E11455" t="s">
        <v>3910</v>
      </c>
      <c r="F11455" t="s">
        <v>14</v>
      </c>
      <c r="G11455" t="s">
        <v>1598</v>
      </c>
      <c r="H11455" t="s">
        <v>16</v>
      </c>
      <c r="J11455" t="s">
        <v>17</v>
      </c>
      <c r="K11455" t="s">
        <v>4409</v>
      </c>
      <c r="L11455">
        <v>1168</v>
      </c>
    </row>
    <row r="11456" spans="1:12" x14ac:dyDescent="0.35">
      <c r="A11456" t="s">
        <v>94</v>
      </c>
      <c r="B11456">
        <v>1980</v>
      </c>
      <c r="C11456">
        <v>257</v>
      </c>
      <c r="D11456">
        <v>7</v>
      </c>
      <c r="E11456" t="s">
        <v>3721</v>
      </c>
      <c r="F11456" t="s">
        <v>14</v>
      </c>
      <c r="G11456" t="s">
        <v>10617</v>
      </c>
      <c r="H11456" t="s">
        <v>16</v>
      </c>
      <c r="J11456" t="s">
        <v>17</v>
      </c>
      <c r="K11456" t="s">
        <v>22</v>
      </c>
      <c r="L11456">
        <v>1168</v>
      </c>
    </row>
    <row r="11457" spans="1:12" x14ac:dyDescent="0.35">
      <c r="A11457" t="s">
        <v>94</v>
      </c>
      <c r="B11457">
        <v>1969</v>
      </c>
      <c r="C11457">
        <v>92</v>
      </c>
      <c r="D11457">
        <v>9</v>
      </c>
      <c r="E11457" t="s">
        <v>1754</v>
      </c>
      <c r="F11457" t="s">
        <v>14</v>
      </c>
      <c r="G11457" t="s">
        <v>1366</v>
      </c>
      <c r="H11457" t="s">
        <v>16</v>
      </c>
      <c r="J11457" t="s">
        <v>17</v>
      </c>
      <c r="K11457" t="s">
        <v>22</v>
      </c>
      <c r="L11457">
        <v>1167</v>
      </c>
    </row>
    <row r="11458" spans="1:12" x14ac:dyDescent="0.35">
      <c r="A11458" t="s">
        <v>94</v>
      </c>
      <c r="B11458">
        <v>1969</v>
      </c>
      <c r="C11458">
        <v>297</v>
      </c>
      <c r="D11458">
        <v>7</v>
      </c>
      <c r="E11458" t="s">
        <v>3887</v>
      </c>
      <c r="F11458" t="s">
        <v>14</v>
      </c>
      <c r="G11458" t="s">
        <v>5436</v>
      </c>
      <c r="H11458" t="s">
        <v>16</v>
      </c>
      <c r="J11458" t="s">
        <v>17</v>
      </c>
      <c r="K11458" t="s">
        <v>293</v>
      </c>
      <c r="L11458">
        <v>1167</v>
      </c>
    </row>
    <row r="11459" spans="1:12" x14ac:dyDescent="0.35">
      <c r="A11459" t="s">
        <v>94</v>
      </c>
      <c r="B11459">
        <v>1980</v>
      </c>
      <c r="C11459">
        <v>113</v>
      </c>
      <c r="D11459">
        <v>9</v>
      </c>
      <c r="E11459" t="s">
        <v>1339</v>
      </c>
      <c r="F11459" t="s">
        <v>204</v>
      </c>
      <c r="G11459" t="s">
        <v>9903</v>
      </c>
      <c r="H11459" t="s">
        <v>16</v>
      </c>
      <c r="J11459" t="s">
        <v>17</v>
      </c>
      <c r="K11459" t="s">
        <v>68</v>
      </c>
      <c r="L11459">
        <v>1167</v>
      </c>
    </row>
    <row r="11460" spans="1:12" x14ac:dyDescent="0.35">
      <c r="A11460" t="s">
        <v>94</v>
      </c>
      <c r="B11460">
        <v>1980</v>
      </c>
      <c r="C11460">
        <v>194</v>
      </c>
      <c r="D11460">
        <v>6</v>
      </c>
      <c r="E11460" t="s">
        <v>3463</v>
      </c>
      <c r="F11460" t="s">
        <v>204</v>
      </c>
      <c r="G11460" t="s">
        <v>10317</v>
      </c>
      <c r="H11460" t="s">
        <v>16</v>
      </c>
      <c r="J11460" t="s">
        <v>17</v>
      </c>
      <c r="K11460" t="s">
        <v>22</v>
      </c>
      <c r="L11460">
        <v>1166</v>
      </c>
    </row>
    <row r="11461" spans="1:12" x14ac:dyDescent="0.35">
      <c r="A11461" t="s">
        <v>94</v>
      </c>
      <c r="B11461">
        <v>1980</v>
      </c>
      <c r="C11461">
        <v>258</v>
      </c>
      <c r="D11461">
        <v>7</v>
      </c>
      <c r="E11461" t="s">
        <v>1059</v>
      </c>
      <c r="F11461" t="s">
        <v>14</v>
      </c>
      <c r="G11461" t="s">
        <v>10621</v>
      </c>
      <c r="H11461" t="s">
        <v>16</v>
      </c>
      <c r="J11461" t="s">
        <v>17</v>
      </c>
      <c r="K11461" t="s">
        <v>68</v>
      </c>
      <c r="L11461">
        <v>1166</v>
      </c>
    </row>
    <row r="11462" spans="1:12" x14ac:dyDescent="0.35">
      <c r="A11462" t="s">
        <v>94</v>
      </c>
      <c r="B11462">
        <v>1967</v>
      </c>
      <c r="C11462">
        <v>369</v>
      </c>
      <c r="D11462">
        <v>10</v>
      </c>
      <c r="E11462" t="s">
        <v>2454</v>
      </c>
      <c r="F11462" t="s">
        <v>14</v>
      </c>
      <c r="G11462" t="s">
        <v>3720</v>
      </c>
      <c r="H11462" t="s">
        <v>16</v>
      </c>
      <c r="J11462" t="s">
        <v>17</v>
      </c>
      <c r="K11462" t="s">
        <v>2685</v>
      </c>
      <c r="L11462">
        <v>1164</v>
      </c>
    </row>
    <row r="11463" spans="1:12" x14ac:dyDescent="0.35">
      <c r="A11463" t="s">
        <v>94</v>
      </c>
      <c r="B11463">
        <v>1967</v>
      </c>
      <c r="C11463">
        <v>420</v>
      </c>
      <c r="D11463">
        <v>9</v>
      </c>
      <c r="E11463" t="s">
        <v>343</v>
      </c>
      <c r="F11463" t="s">
        <v>14</v>
      </c>
      <c r="G11463" t="s">
        <v>4390</v>
      </c>
      <c r="H11463" t="s">
        <v>16</v>
      </c>
      <c r="J11463" t="s">
        <v>17</v>
      </c>
      <c r="K11463" t="s">
        <v>22</v>
      </c>
      <c r="L11463">
        <v>1164</v>
      </c>
    </row>
    <row r="11464" spans="1:12" x14ac:dyDescent="0.35">
      <c r="A11464" t="s">
        <v>94</v>
      </c>
      <c r="B11464">
        <v>1974</v>
      </c>
      <c r="C11464">
        <v>268</v>
      </c>
      <c r="D11464">
        <v>7</v>
      </c>
      <c r="E11464" t="s">
        <v>998</v>
      </c>
      <c r="F11464" t="s">
        <v>14</v>
      </c>
      <c r="G11464" t="s">
        <v>7196</v>
      </c>
      <c r="H11464" t="s">
        <v>16</v>
      </c>
      <c r="J11464" t="s">
        <v>17</v>
      </c>
      <c r="K11464" t="s">
        <v>22</v>
      </c>
      <c r="L11464">
        <v>1164</v>
      </c>
    </row>
    <row r="11465" spans="1:12" x14ac:dyDescent="0.35">
      <c r="A11465" t="s">
        <v>94</v>
      </c>
      <c r="B11465">
        <v>1977</v>
      </c>
      <c r="C11465">
        <v>156</v>
      </c>
      <c r="D11465">
        <v>5</v>
      </c>
      <c r="E11465" t="s">
        <v>1269</v>
      </c>
      <c r="F11465" t="s">
        <v>14</v>
      </c>
      <c r="G11465" t="s">
        <v>831</v>
      </c>
      <c r="H11465" t="s">
        <v>16</v>
      </c>
      <c r="J11465" t="s">
        <v>17</v>
      </c>
      <c r="K11465" t="s">
        <v>22</v>
      </c>
      <c r="L11465">
        <v>1164</v>
      </c>
    </row>
    <row r="11466" spans="1:12" x14ac:dyDescent="0.35">
      <c r="A11466" t="s">
        <v>94</v>
      </c>
      <c r="B11466">
        <v>1969</v>
      </c>
      <c r="C11466">
        <v>241</v>
      </c>
      <c r="D11466">
        <v>6</v>
      </c>
      <c r="E11466" t="s">
        <v>273</v>
      </c>
      <c r="F11466" t="s">
        <v>14</v>
      </c>
      <c r="G11466" t="s">
        <v>5236</v>
      </c>
      <c r="H11466" t="s">
        <v>16</v>
      </c>
      <c r="J11466" t="s">
        <v>17</v>
      </c>
      <c r="K11466" t="s">
        <v>22</v>
      </c>
      <c r="L11466">
        <v>1163</v>
      </c>
    </row>
    <row r="11467" spans="1:12" x14ac:dyDescent="0.35">
      <c r="A11467" t="s">
        <v>94</v>
      </c>
      <c r="B11467">
        <v>1974</v>
      </c>
      <c r="C11467">
        <v>107</v>
      </c>
      <c r="D11467">
        <v>6</v>
      </c>
      <c r="E11467" t="s">
        <v>1333</v>
      </c>
      <c r="F11467" t="s">
        <v>204</v>
      </c>
      <c r="G11467" t="s">
        <v>1692</v>
      </c>
      <c r="H11467" t="s">
        <v>16</v>
      </c>
      <c r="J11467" t="s">
        <v>17</v>
      </c>
      <c r="K11467" t="s">
        <v>6178</v>
      </c>
      <c r="L11467">
        <v>1163</v>
      </c>
    </row>
    <row r="11468" spans="1:12" x14ac:dyDescent="0.35">
      <c r="A11468" t="s">
        <v>94</v>
      </c>
      <c r="B11468">
        <v>1962</v>
      </c>
      <c r="C11468">
        <v>63</v>
      </c>
      <c r="D11468">
        <v>8</v>
      </c>
      <c r="E11468" t="s">
        <v>639</v>
      </c>
      <c r="F11468" t="s">
        <v>14</v>
      </c>
      <c r="G11468" t="s">
        <v>825</v>
      </c>
      <c r="H11468" t="s">
        <v>16</v>
      </c>
      <c r="J11468" t="s">
        <v>17</v>
      </c>
      <c r="K11468" t="s">
        <v>22</v>
      </c>
      <c r="L11468">
        <v>1162</v>
      </c>
    </row>
    <row r="11469" spans="1:12" x14ac:dyDescent="0.35">
      <c r="A11469" t="s">
        <v>94</v>
      </c>
      <c r="B11469">
        <v>1980</v>
      </c>
      <c r="C11469">
        <v>101</v>
      </c>
      <c r="D11469">
        <v>4</v>
      </c>
      <c r="E11469" t="s">
        <v>3116</v>
      </c>
      <c r="F11469" t="s">
        <v>14</v>
      </c>
      <c r="G11469" t="s">
        <v>9821</v>
      </c>
      <c r="H11469" t="s">
        <v>16</v>
      </c>
      <c r="J11469" t="s">
        <v>17</v>
      </c>
      <c r="K11469" t="s">
        <v>22</v>
      </c>
      <c r="L11469">
        <v>1162</v>
      </c>
    </row>
    <row r="11470" spans="1:12" x14ac:dyDescent="0.35">
      <c r="A11470" t="s">
        <v>94</v>
      </c>
      <c r="B11470">
        <v>1980</v>
      </c>
      <c r="C11470">
        <v>189</v>
      </c>
      <c r="D11470">
        <v>11</v>
      </c>
      <c r="E11470" t="s">
        <v>3446</v>
      </c>
      <c r="F11470" t="s">
        <v>14</v>
      </c>
      <c r="G11470" t="s">
        <v>1598</v>
      </c>
      <c r="H11470" t="s">
        <v>16</v>
      </c>
      <c r="J11470" t="s">
        <v>17</v>
      </c>
      <c r="K11470" t="s">
        <v>22</v>
      </c>
      <c r="L11470">
        <v>1162</v>
      </c>
    </row>
    <row r="11471" spans="1:12" x14ac:dyDescent="0.35">
      <c r="A11471" t="s">
        <v>94</v>
      </c>
      <c r="B11471">
        <v>1969</v>
      </c>
      <c r="C11471">
        <v>83</v>
      </c>
      <c r="D11471">
        <v>5</v>
      </c>
      <c r="E11471" t="s">
        <v>3025</v>
      </c>
      <c r="F11471" t="s">
        <v>204</v>
      </c>
      <c r="G11471" t="s">
        <v>4702</v>
      </c>
      <c r="H11471" t="s">
        <v>16</v>
      </c>
      <c r="J11471" t="s">
        <v>17</v>
      </c>
      <c r="K11471" t="s">
        <v>22</v>
      </c>
      <c r="L11471">
        <v>1161</v>
      </c>
    </row>
    <row r="11472" spans="1:12" x14ac:dyDescent="0.35">
      <c r="A11472" t="s">
        <v>94</v>
      </c>
      <c r="B11472">
        <v>1969</v>
      </c>
      <c r="C11472">
        <v>303</v>
      </c>
      <c r="D11472">
        <v>5</v>
      </c>
      <c r="E11472" t="s">
        <v>3925</v>
      </c>
      <c r="F11472" t="s">
        <v>14</v>
      </c>
      <c r="G11472" t="s">
        <v>5458</v>
      </c>
      <c r="H11472" t="s">
        <v>16</v>
      </c>
      <c r="J11472" t="s">
        <v>17</v>
      </c>
      <c r="K11472" t="s">
        <v>2685</v>
      </c>
      <c r="L11472">
        <v>1161</v>
      </c>
    </row>
    <row r="11473" spans="1:12" x14ac:dyDescent="0.35">
      <c r="A11473" t="s">
        <v>94</v>
      </c>
      <c r="B11473">
        <v>1977</v>
      </c>
      <c r="C11473">
        <v>155</v>
      </c>
      <c r="D11473">
        <v>4</v>
      </c>
      <c r="E11473" t="s">
        <v>1901</v>
      </c>
      <c r="F11473" t="s">
        <v>14</v>
      </c>
      <c r="G11473" t="s">
        <v>8540</v>
      </c>
      <c r="H11473" t="s">
        <v>16</v>
      </c>
      <c r="J11473" t="s">
        <v>17</v>
      </c>
      <c r="K11473" t="s">
        <v>22</v>
      </c>
      <c r="L11473">
        <v>1161</v>
      </c>
    </row>
    <row r="11474" spans="1:12" x14ac:dyDescent="0.35">
      <c r="A11474" t="s">
        <v>94</v>
      </c>
      <c r="B11474">
        <v>1962</v>
      </c>
      <c r="C11474">
        <v>332</v>
      </c>
      <c r="D11474">
        <v>7</v>
      </c>
      <c r="E11474" t="s">
        <v>2290</v>
      </c>
      <c r="F11474" t="s">
        <v>204</v>
      </c>
      <c r="G11474" t="s">
        <v>2294</v>
      </c>
      <c r="H11474" t="s">
        <v>16</v>
      </c>
      <c r="J11474" t="s">
        <v>17</v>
      </c>
      <c r="K11474" t="s">
        <v>22</v>
      </c>
      <c r="L11474">
        <v>1160</v>
      </c>
    </row>
    <row r="11475" spans="1:12" x14ac:dyDescent="0.35">
      <c r="A11475" t="s">
        <v>94</v>
      </c>
      <c r="B11475">
        <v>1974</v>
      </c>
      <c r="C11475">
        <v>68</v>
      </c>
      <c r="D11475">
        <v>8</v>
      </c>
      <c r="E11475" t="s">
        <v>1681</v>
      </c>
      <c r="F11475" t="s">
        <v>14</v>
      </c>
      <c r="G11475" t="s">
        <v>6300</v>
      </c>
      <c r="H11475" t="s">
        <v>16</v>
      </c>
      <c r="J11475" t="s">
        <v>17</v>
      </c>
      <c r="K11475" t="s">
        <v>1500</v>
      </c>
      <c r="L11475">
        <v>1160</v>
      </c>
    </row>
    <row r="11476" spans="1:12" x14ac:dyDescent="0.35">
      <c r="A11476" t="s">
        <v>94</v>
      </c>
      <c r="B11476">
        <v>1974</v>
      </c>
      <c r="C11476">
        <v>192</v>
      </c>
      <c r="D11476">
        <v>7</v>
      </c>
      <c r="E11476" t="s">
        <v>1189</v>
      </c>
      <c r="F11476" t="s">
        <v>204</v>
      </c>
      <c r="G11476" t="s">
        <v>6831</v>
      </c>
      <c r="H11476" t="s">
        <v>16</v>
      </c>
      <c r="J11476" t="s">
        <v>17</v>
      </c>
      <c r="K11476" t="s">
        <v>28</v>
      </c>
      <c r="L11476">
        <v>1160</v>
      </c>
    </row>
    <row r="11477" spans="1:12" x14ac:dyDescent="0.35">
      <c r="A11477" t="s">
        <v>94</v>
      </c>
      <c r="B11477">
        <v>1977</v>
      </c>
      <c r="C11477">
        <v>284</v>
      </c>
      <c r="D11477">
        <v>5</v>
      </c>
      <c r="E11477" t="s">
        <v>955</v>
      </c>
      <c r="F11477" t="s">
        <v>14</v>
      </c>
      <c r="G11477" t="s">
        <v>8917</v>
      </c>
      <c r="H11477" t="s">
        <v>16</v>
      </c>
      <c r="J11477" t="s">
        <v>17</v>
      </c>
      <c r="K11477" t="s">
        <v>22</v>
      </c>
      <c r="L11477">
        <v>1160</v>
      </c>
    </row>
    <row r="11478" spans="1:12" x14ac:dyDescent="0.35">
      <c r="A11478" t="s">
        <v>94</v>
      </c>
      <c r="B11478">
        <v>1962</v>
      </c>
      <c r="C11478">
        <v>310</v>
      </c>
      <c r="D11478">
        <v>6</v>
      </c>
      <c r="E11478" t="s">
        <v>802</v>
      </c>
      <c r="F11478" t="s">
        <v>14</v>
      </c>
      <c r="G11478" t="s">
        <v>2243</v>
      </c>
      <c r="H11478" t="s">
        <v>16</v>
      </c>
      <c r="J11478" t="s">
        <v>17</v>
      </c>
      <c r="K11478" t="s">
        <v>1478</v>
      </c>
      <c r="L11478">
        <v>1159</v>
      </c>
    </row>
    <row r="11479" spans="1:12" x14ac:dyDescent="0.35">
      <c r="A11479" t="s">
        <v>94</v>
      </c>
      <c r="B11479">
        <v>1969</v>
      </c>
      <c r="C11479">
        <v>47</v>
      </c>
      <c r="D11479">
        <v>5</v>
      </c>
      <c r="E11479" t="s">
        <v>2833</v>
      </c>
      <c r="F11479" t="s">
        <v>14</v>
      </c>
      <c r="G11479" t="s">
        <v>1995</v>
      </c>
      <c r="H11479" t="s">
        <v>16</v>
      </c>
      <c r="J11479" t="s">
        <v>17</v>
      </c>
      <c r="K11479" t="s">
        <v>22</v>
      </c>
      <c r="L11479">
        <v>1159</v>
      </c>
    </row>
    <row r="11480" spans="1:12" x14ac:dyDescent="0.35">
      <c r="A11480" t="s">
        <v>94</v>
      </c>
      <c r="B11480">
        <v>1969</v>
      </c>
      <c r="C11480">
        <v>346</v>
      </c>
      <c r="D11480">
        <v>6</v>
      </c>
      <c r="E11480" t="s">
        <v>765</v>
      </c>
      <c r="F11480" t="s">
        <v>14</v>
      </c>
      <c r="G11480" t="s">
        <v>2254</v>
      </c>
      <c r="H11480" t="s">
        <v>16</v>
      </c>
      <c r="J11480" t="s">
        <v>17</v>
      </c>
      <c r="K11480" t="s">
        <v>2685</v>
      </c>
      <c r="L11480">
        <v>1159</v>
      </c>
    </row>
    <row r="11481" spans="1:12" x14ac:dyDescent="0.35">
      <c r="A11481" t="s">
        <v>94</v>
      </c>
      <c r="B11481">
        <v>1977</v>
      </c>
      <c r="C11481">
        <v>77</v>
      </c>
      <c r="D11481">
        <v>5</v>
      </c>
      <c r="E11481" t="s">
        <v>1425</v>
      </c>
      <c r="F11481" t="s">
        <v>204</v>
      </c>
      <c r="G11481" t="s">
        <v>6059</v>
      </c>
      <c r="H11481" t="s">
        <v>16</v>
      </c>
      <c r="J11481" t="s">
        <v>17</v>
      </c>
      <c r="K11481" t="s">
        <v>25</v>
      </c>
      <c r="L11481">
        <v>1159</v>
      </c>
    </row>
    <row r="11482" spans="1:12" x14ac:dyDescent="0.35">
      <c r="A11482" t="s">
        <v>94</v>
      </c>
      <c r="B11482">
        <v>1977</v>
      </c>
      <c r="C11482">
        <v>213</v>
      </c>
      <c r="D11482">
        <v>5</v>
      </c>
      <c r="E11482" t="s">
        <v>676</v>
      </c>
      <c r="F11482" t="s">
        <v>14</v>
      </c>
      <c r="G11482" t="s">
        <v>5493</v>
      </c>
      <c r="H11482" t="s">
        <v>16</v>
      </c>
      <c r="J11482" t="s">
        <v>17</v>
      </c>
      <c r="K11482" t="s">
        <v>22</v>
      </c>
      <c r="L11482">
        <v>1159</v>
      </c>
    </row>
    <row r="11483" spans="1:12" x14ac:dyDescent="0.35">
      <c r="A11483" t="s">
        <v>94</v>
      </c>
      <c r="B11483">
        <v>1977</v>
      </c>
      <c r="C11483">
        <v>232</v>
      </c>
      <c r="D11483">
        <v>5</v>
      </c>
      <c r="E11483" t="s">
        <v>1095</v>
      </c>
      <c r="F11483" t="s">
        <v>14</v>
      </c>
      <c r="G11483" t="s">
        <v>8746</v>
      </c>
      <c r="H11483" t="s">
        <v>16</v>
      </c>
      <c r="J11483" t="s">
        <v>17</v>
      </c>
      <c r="K11483" t="s">
        <v>6178</v>
      </c>
      <c r="L11483">
        <v>1159</v>
      </c>
    </row>
    <row r="11484" spans="1:12" x14ac:dyDescent="0.35">
      <c r="A11484" t="s">
        <v>94</v>
      </c>
      <c r="B11484">
        <v>1967</v>
      </c>
      <c r="C11484">
        <v>398</v>
      </c>
      <c r="D11484">
        <v>8</v>
      </c>
      <c r="E11484" t="s">
        <v>390</v>
      </c>
      <c r="F11484" t="s">
        <v>14</v>
      </c>
      <c r="G11484" t="s">
        <v>3680</v>
      </c>
      <c r="H11484" t="s">
        <v>16</v>
      </c>
      <c r="J11484" t="s">
        <v>17</v>
      </c>
      <c r="K11484" t="s">
        <v>22</v>
      </c>
      <c r="L11484">
        <v>1158</v>
      </c>
    </row>
    <row r="11485" spans="1:12" x14ac:dyDescent="0.35">
      <c r="A11485" t="s">
        <v>94</v>
      </c>
      <c r="B11485">
        <v>1977</v>
      </c>
      <c r="C11485">
        <v>380</v>
      </c>
      <c r="D11485">
        <v>4</v>
      </c>
      <c r="E11485" t="s">
        <v>454</v>
      </c>
      <c r="F11485" t="s">
        <v>14</v>
      </c>
      <c r="G11485" t="s">
        <v>5803</v>
      </c>
      <c r="H11485" t="s">
        <v>16</v>
      </c>
      <c r="J11485" t="s">
        <v>17</v>
      </c>
      <c r="K11485" t="s">
        <v>22</v>
      </c>
      <c r="L11485">
        <v>1158</v>
      </c>
    </row>
    <row r="11486" spans="1:12" x14ac:dyDescent="0.35">
      <c r="A11486" t="s">
        <v>94</v>
      </c>
      <c r="B11486">
        <v>1980</v>
      </c>
      <c r="C11486">
        <v>81</v>
      </c>
      <c r="D11486">
        <v>7</v>
      </c>
      <c r="E11486" t="s">
        <v>213</v>
      </c>
      <c r="F11486" t="s">
        <v>14</v>
      </c>
      <c r="G11486" t="s">
        <v>9753</v>
      </c>
      <c r="H11486" t="s">
        <v>16</v>
      </c>
      <c r="J11486" t="s">
        <v>17</v>
      </c>
      <c r="K11486" t="s">
        <v>48</v>
      </c>
      <c r="L11486">
        <v>1158</v>
      </c>
    </row>
    <row r="11487" spans="1:12" x14ac:dyDescent="0.35">
      <c r="A11487" t="s">
        <v>94</v>
      </c>
      <c r="B11487">
        <v>1962</v>
      </c>
      <c r="C11487">
        <v>134</v>
      </c>
      <c r="D11487">
        <v>6</v>
      </c>
      <c r="E11487" t="s">
        <v>933</v>
      </c>
      <c r="F11487" t="s">
        <v>204</v>
      </c>
      <c r="G11487" t="s">
        <v>1852</v>
      </c>
      <c r="H11487" t="s">
        <v>16</v>
      </c>
      <c r="J11487" t="s">
        <v>17</v>
      </c>
      <c r="K11487" t="s">
        <v>22</v>
      </c>
      <c r="L11487">
        <v>1157</v>
      </c>
    </row>
    <row r="11488" spans="1:12" x14ac:dyDescent="0.35">
      <c r="A11488" t="s">
        <v>94</v>
      </c>
      <c r="B11488">
        <v>1962</v>
      </c>
      <c r="C11488">
        <v>423</v>
      </c>
      <c r="D11488">
        <v>5</v>
      </c>
      <c r="E11488" t="s">
        <v>350</v>
      </c>
      <c r="F11488" t="s">
        <v>14</v>
      </c>
      <c r="G11488" t="s">
        <v>2623</v>
      </c>
      <c r="H11488" t="s">
        <v>16</v>
      </c>
      <c r="J11488" t="s">
        <v>17</v>
      </c>
      <c r="K11488" t="s">
        <v>1463</v>
      </c>
      <c r="L11488">
        <v>1157</v>
      </c>
    </row>
    <row r="11489" spans="1:12" x14ac:dyDescent="0.35">
      <c r="A11489" t="s">
        <v>94</v>
      </c>
      <c r="B11489">
        <v>1977</v>
      </c>
      <c r="C11489">
        <v>214</v>
      </c>
      <c r="D11489">
        <v>6</v>
      </c>
      <c r="E11489" t="s">
        <v>990</v>
      </c>
      <c r="F11489" t="s">
        <v>14</v>
      </c>
      <c r="G11489" t="s">
        <v>1336</v>
      </c>
      <c r="H11489" t="s">
        <v>16</v>
      </c>
      <c r="J11489" t="s">
        <v>17</v>
      </c>
      <c r="K11489" t="s">
        <v>22</v>
      </c>
      <c r="L11489">
        <v>1157</v>
      </c>
    </row>
    <row r="11490" spans="1:12" x14ac:dyDescent="0.35">
      <c r="A11490" t="s">
        <v>94</v>
      </c>
      <c r="B11490">
        <v>1980</v>
      </c>
      <c r="C11490">
        <v>213</v>
      </c>
      <c r="D11490">
        <v>10</v>
      </c>
      <c r="E11490" t="s">
        <v>676</v>
      </c>
      <c r="F11490" t="s">
        <v>14</v>
      </c>
      <c r="G11490" t="s">
        <v>10432</v>
      </c>
      <c r="H11490" t="s">
        <v>16</v>
      </c>
      <c r="J11490" t="s">
        <v>17</v>
      </c>
      <c r="K11490" t="s">
        <v>22</v>
      </c>
      <c r="L11490">
        <v>1157</v>
      </c>
    </row>
    <row r="11491" spans="1:12" x14ac:dyDescent="0.35">
      <c r="A11491" t="s">
        <v>94</v>
      </c>
      <c r="B11491">
        <v>1974</v>
      </c>
      <c r="C11491">
        <v>271</v>
      </c>
      <c r="D11491">
        <v>11</v>
      </c>
      <c r="E11491" t="s">
        <v>3775</v>
      </c>
      <c r="F11491" t="s">
        <v>14</v>
      </c>
      <c r="G11491" t="s">
        <v>7208</v>
      </c>
      <c r="H11491" t="s">
        <v>16</v>
      </c>
      <c r="J11491" t="s">
        <v>17</v>
      </c>
      <c r="K11491" t="s">
        <v>128</v>
      </c>
      <c r="L11491">
        <v>1156</v>
      </c>
    </row>
    <row r="11492" spans="1:12" x14ac:dyDescent="0.35">
      <c r="A11492" t="s">
        <v>94</v>
      </c>
      <c r="B11492">
        <v>1977</v>
      </c>
      <c r="C11492">
        <v>246</v>
      </c>
      <c r="D11492">
        <v>5</v>
      </c>
      <c r="E11492" t="s">
        <v>2120</v>
      </c>
      <c r="F11492" t="s">
        <v>14</v>
      </c>
      <c r="G11492" t="s">
        <v>8583</v>
      </c>
      <c r="H11492" t="s">
        <v>16</v>
      </c>
      <c r="J11492" t="s">
        <v>17</v>
      </c>
      <c r="K11492" t="s">
        <v>22</v>
      </c>
      <c r="L11492">
        <v>1155</v>
      </c>
    </row>
    <row r="11493" spans="1:12" x14ac:dyDescent="0.35">
      <c r="A11493" t="s">
        <v>94</v>
      </c>
      <c r="B11493">
        <v>1974</v>
      </c>
      <c r="C11493">
        <v>174</v>
      </c>
      <c r="D11493">
        <v>6</v>
      </c>
      <c r="E11493" t="s">
        <v>3371</v>
      </c>
      <c r="F11493" t="s">
        <v>14</v>
      </c>
      <c r="G11493" t="s">
        <v>6759</v>
      </c>
      <c r="H11493" t="s">
        <v>16</v>
      </c>
      <c r="J11493" t="s">
        <v>17</v>
      </c>
      <c r="K11493" t="s">
        <v>4409</v>
      </c>
      <c r="L11493">
        <v>1154</v>
      </c>
    </row>
    <row r="11494" spans="1:12" x14ac:dyDescent="0.35">
      <c r="A11494" t="s">
        <v>94</v>
      </c>
      <c r="B11494">
        <v>1969</v>
      </c>
      <c r="C11494">
        <v>143</v>
      </c>
      <c r="D11494">
        <v>6</v>
      </c>
      <c r="E11494" t="s">
        <v>1866</v>
      </c>
      <c r="F11494" t="s">
        <v>14</v>
      </c>
      <c r="G11494" t="s">
        <v>4897</v>
      </c>
      <c r="H11494" t="s">
        <v>16</v>
      </c>
      <c r="J11494" t="s">
        <v>17</v>
      </c>
      <c r="K11494" t="s">
        <v>4414</v>
      </c>
      <c r="L11494">
        <v>1153</v>
      </c>
    </row>
    <row r="11495" spans="1:12" x14ac:dyDescent="0.35">
      <c r="A11495" t="s">
        <v>94</v>
      </c>
      <c r="B11495">
        <v>1974</v>
      </c>
      <c r="C11495">
        <v>423</v>
      </c>
      <c r="D11495">
        <v>6</v>
      </c>
      <c r="E11495" t="s">
        <v>310</v>
      </c>
      <c r="F11495" t="s">
        <v>14</v>
      </c>
      <c r="G11495" t="s">
        <v>7993</v>
      </c>
      <c r="H11495" t="s">
        <v>16</v>
      </c>
      <c r="J11495" t="s">
        <v>17</v>
      </c>
      <c r="K11495" t="s">
        <v>25</v>
      </c>
      <c r="L11495">
        <v>1153</v>
      </c>
    </row>
    <row r="11496" spans="1:12" x14ac:dyDescent="0.35">
      <c r="A11496" t="s">
        <v>94</v>
      </c>
      <c r="B11496">
        <v>1980</v>
      </c>
      <c r="C11496">
        <v>120</v>
      </c>
      <c r="D11496">
        <v>7</v>
      </c>
      <c r="E11496" t="s">
        <v>1321</v>
      </c>
      <c r="F11496" t="s">
        <v>14</v>
      </c>
      <c r="G11496" t="s">
        <v>1053</v>
      </c>
      <c r="H11496" t="s">
        <v>16</v>
      </c>
      <c r="J11496" t="s">
        <v>17</v>
      </c>
      <c r="K11496" t="s">
        <v>22</v>
      </c>
      <c r="L11496">
        <v>1153</v>
      </c>
    </row>
    <row r="11497" spans="1:12" x14ac:dyDescent="0.35">
      <c r="A11497" t="s">
        <v>94</v>
      </c>
      <c r="B11497">
        <v>1977</v>
      </c>
      <c r="C11497">
        <v>212</v>
      </c>
      <c r="D11497">
        <v>5</v>
      </c>
      <c r="E11497" t="s">
        <v>1157</v>
      </c>
      <c r="F11497" t="s">
        <v>14</v>
      </c>
      <c r="G11497" t="s">
        <v>8689</v>
      </c>
      <c r="H11497" t="s">
        <v>16</v>
      </c>
      <c r="J11497" t="s">
        <v>17</v>
      </c>
      <c r="K11497" t="s">
        <v>22</v>
      </c>
      <c r="L11497">
        <v>1152</v>
      </c>
    </row>
    <row r="11498" spans="1:12" x14ac:dyDescent="0.35">
      <c r="A11498" t="s">
        <v>94</v>
      </c>
      <c r="B11498">
        <v>1980</v>
      </c>
      <c r="C11498">
        <v>29</v>
      </c>
      <c r="D11498">
        <v>9</v>
      </c>
      <c r="E11498" t="s">
        <v>515</v>
      </c>
      <c r="F11498" t="s">
        <v>14</v>
      </c>
      <c r="G11498" t="s">
        <v>359</v>
      </c>
      <c r="H11498" t="s">
        <v>16</v>
      </c>
      <c r="J11498" t="s">
        <v>17</v>
      </c>
      <c r="K11498" t="s">
        <v>9488</v>
      </c>
      <c r="L11498">
        <v>1152</v>
      </c>
    </row>
    <row r="11499" spans="1:12" x14ac:dyDescent="0.35">
      <c r="A11499" t="s">
        <v>94</v>
      </c>
      <c r="B11499">
        <v>1977</v>
      </c>
      <c r="C11499">
        <v>38</v>
      </c>
      <c r="D11499">
        <v>4</v>
      </c>
      <c r="E11499" t="s">
        <v>2795</v>
      </c>
      <c r="F11499" t="s">
        <v>14</v>
      </c>
      <c r="G11499" t="s">
        <v>8123</v>
      </c>
      <c r="H11499" t="s">
        <v>16</v>
      </c>
      <c r="J11499" t="s">
        <v>17</v>
      </c>
      <c r="K11499" t="s">
        <v>22</v>
      </c>
      <c r="L11499">
        <v>1151</v>
      </c>
    </row>
    <row r="11500" spans="1:12" x14ac:dyDescent="0.35">
      <c r="A11500" t="s">
        <v>94</v>
      </c>
      <c r="B11500">
        <v>1977</v>
      </c>
      <c r="C11500">
        <v>308</v>
      </c>
      <c r="D11500">
        <v>4</v>
      </c>
      <c r="E11500" t="s">
        <v>872</v>
      </c>
      <c r="F11500" t="s">
        <v>204</v>
      </c>
      <c r="G11500" t="s">
        <v>542</v>
      </c>
      <c r="H11500" t="s">
        <v>16</v>
      </c>
      <c r="J11500" t="s">
        <v>17</v>
      </c>
      <c r="K11500" t="s">
        <v>22</v>
      </c>
      <c r="L11500">
        <v>1151</v>
      </c>
    </row>
    <row r="11501" spans="1:12" x14ac:dyDescent="0.35">
      <c r="A11501" t="s">
        <v>94</v>
      </c>
      <c r="B11501">
        <v>1969</v>
      </c>
      <c r="C11501">
        <v>25</v>
      </c>
      <c r="D11501">
        <v>7</v>
      </c>
      <c r="E11501" t="s">
        <v>528</v>
      </c>
      <c r="F11501" t="s">
        <v>14</v>
      </c>
      <c r="G11501" t="s">
        <v>4476</v>
      </c>
      <c r="H11501" t="s">
        <v>16</v>
      </c>
      <c r="J11501" t="s">
        <v>17</v>
      </c>
      <c r="K11501" t="s">
        <v>22</v>
      </c>
      <c r="L11501">
        <v>1150</v>
      </c>
    </row>
    <row r="11502" spans="1:12" x14ac:dyDescent="0.35">
      <c r="A11502" t="s">
        <v>94</v>
      </c>
      <c r="B11502">
        <v>1974</v>
      </c>
      <c r="C11502">
        <v>153</v>
      </c>
      <c r="D11502">
        <v>5</v>
      </c>
      <c r="E11502" t="s">
        <v>1264</v>
      </c>
      <c r="F11502" t="s">
        <v>204</v>
      </c>
      <c r="G11502" t="s">
        <v>1884</v>
      </c>
      <c r="H11502" t="s">
        <v>16</v>
      </c>
      <c r="J11502" t="s">
        <v>17</v>
      </c>
      <c r="K11502" t="s">
        <v>28</v>
      </c>
      <c r="L11502">
        <v>1150</v>
      </c>
    </row>
    <row r="11503" spans="1:12" x14ac:dyDescent="0.35">
      <c r="A11503" t="s">
        <v>94</v>
      </c>
      <c r="B11503">
        <v>1980</v>
      </c>
      <c r="C11503">
        <v>174</v>
      </c>
      <c r="D11503">
        <v>7</v>
      </c>
      <c r="E11503" t="s">
        <v>3371</v>
      </c>
      <c r="F11503" t="s">
        <v>14</v>
      </c>
      <c r="G11503" t="s">
        <v>1148</v>
      </c>
      <c r="H11503" t="s">
        <v>16</v>
      </c>
      <c r="J11503" t="s">
        <v>17</v>
      </c>
      <c r="K11503" t="s">
        <v>48</v>
      </c>
      <c r="L11503">
        <v>1150</v>
      </c>
    </row>
    <row r="11504" spans="1:12" x14ac:dyDescent="0.35">
      <c r="A11504" t="s">
        <v>94</v>
      </c>
      <c r="B11504">
        <v>1962</v>
      </c>
      <c r="C11504">
        <v>380</v>
      </c>
      <c r="D11504">
        <v>7</v>
      </c>
      <c r="E11504" t="s">
        <v>676</v>
      </c>
      <c r="F11504" t="s">
        <v>14</v>
      </c>
      <c r="G11504" t="s">
        <v>2481</v>
      </c>
      <c r="H11504" t="s">
        <v>16</v>
      </c>
      <c r="J11504" t="s">
        <v>17</v>
      </c>
      <c r="K11504" t="s">
        <v>22</v>
      </c>
      <c r="L11504">
        <v>1149</v>
      </c>
    </row>
    <row r="11505" spans="1:12" x14ac:dyDescent="0.35">
      <c r="A11505" t="s">
        <v>94</v>
      </c>
      <c r="B11505">
        <v>1967</v>
      </c>
      <c r="C11505">
        <v>230</v>
      </c>
      <c r="D11505">
        <v>5</v>
      </c>
      <c r="E11505" t="s">
        <v>3584</v>
      </c>
      <c r="F11505" t="s">
        <v>14</v>
      </c>
      <c r="G11505" t="s">
        <v>3587</v>
      </c>
      <c r="H11505" t="s">
        <v>16</v>
      </c>
      <c r="J11505" t="s">
        <v>17</v>
      </c>
      <c r="K11505" t="s">
        <v>22</v>
      </c>
      <c r="L11505">
        <v>1149</v>
      </c>
    </row>
    <row r="11506" spans="1:12" x14ac:dyDescent="0.35">
      <c r="A11506" t="s">
        <v>94</v>
      </c>
      <c r="B11506">
        <v>1980</v>
      </c>
      <c r="C11506">
        <v>148</v>
      </c>
      <c r="D11506">
        <v>8</v>
      </c>
      <c r="E11506" t="s">
        <v>1882</v>
      </c>
      <c r="F11506" t="s">
        <v>14</v>
      </c>
      <c r="G11506" t="s">
        <v>928</v>
      </c>
      <c r="H11506" t="s">
        <v>16</v>
      </c>
      <c r="J11506" t="s">
        <v>17</v>
      </c>
      <c r="K11506" t="s">
        <v>22</v>
      </c>
      <c r="L11506">
        <v>1149</v>
      </c>
    </row>
    <row r="11507" spans="1:12" x14ac:dyDescent="0.35">
      <c r="A11507" t="s">
        <v>94</v>
      </c>
      <c r="B11507">
        <v>1980</v>
      </c>
      <c r="C11507">
        <v>148</v>
      </c>
      <c r="D11507">
        <v>8</v>
      </c>
      <c r="E11507" t="s">
        <v>1882</v>
      </c>
      <c r="F11507" t="s">
        <v>14</v>
      </c>
      <c r="G11507" t="s">
        <v>4407</v>
      </c>
      <c r="H11507" t="s">
        <v>16</v>
      </c>
      <c r="J11507" t="s">
        <v>17</v>
      </c>
      <c r="K11507" t="s">
        <v>22</v>
      </c>
      <c r="L11507">
        <v>1149</v>
      </c>
    </row>
    <row r="11508" spans="1:12" x14ac:dyDescent="0.35">
      <c r="A11508" t="s">
        <v>94</v>
      </c>
      <c r="B11508">
        <v>1957</v>
      </c>
      <c r="C11508">
        <v>150</v>
      </c>
      <c r="D11508">
        <v>4</v>
      </c>
      <c r="E11508" t="s">
        <v>882</v>
      </c>
      <c r="F11508" t="s">
        <v>14</v>
      </c>
      <c r="G11508" t="s">
        <v>885</v>
      </c>
      <c r="H11508" t="s">
        <v>16</v>
      </c>
      <c r="J11508" t="s">
        <v>17</v>
      </c>
      <c r="K11508" t="s">
        <v>128</v>
      </c>
      <c r="L11508">
        <v>1148</v>
      </c>
    </row>
    <row r="11509" spans="1:12" x14ac:dyDescent="0.35">
      <c r="A11509" t="s">
        <v>94</v>
      </c>
      <c r="B11509">
        <v>1974</v>
      </c>
      <c r="C11509">
        <v>292</v>
      </c>
      <c r="D11509">
        <v>6</v>
      </c>
      <c r="E11509" t="s">
        <v>3887</v>
      </c>
      <c r="F11509" t="s">
        <v>14</v>
      </c>
      <c r="G11509" t="s">
        <v>7361</v>
      </c>
      <c r="H11509" t="s">
        <v>16</v>
      </c>
      <c r="J11509" t="s">
        <v>17</v>
      </c>
      <c r="K11509" t="s">
        <v>22</v>
      </c>
      <c r="L11509">
        <v>1148</v>
      </c>
    </row>
    <row r="11510" spans="1:12" x14ac:dyDescent="0.35">
      <c r="A11510" t="s">
        <v>94</v>
      </c>
      <c r="B11510">
        <v>1977</v>
      </c>
      <c r="C11510">
        <v>24</v>
      </c>
      <c r="D11510">
        <v>5</v>
      </c>
      <c r="E11510" t="s">
        <v>528</v>
      </c>
      <c r="F11510" t="s">
        <v>14</v>
      </c>
      <c r="G11510" t="s">
        <v>6091</v>
      </c>
      <c r="H11510" t="s">
        <v>16</v>
      </c>
      <c r="J11510" t="s">
        <v>17</v>
      </c>
      <c r="K11510" t="s">
        <v>22</v>
      </c>
      <c r="L11510">
        <v>1148</v>
      </c>
    </row>
    <row r="11511" spans="1:12" x14ac:dyDescent="0.35">
      <c r="A11511" t="s">
        <v>94</v>
      </c>
      <c r="B11511">
        <v>1977</v>
      </c>
      <c r="C11511">
        <v>368</v>
      </c>
      <c r="D11511">
        <v>5</v>
      </c>
      <c r="E11511" t="s">
        <v>140</v>
      </c>
      <c r="F11511" t="s">
        <v>14</v>
      </c>
      <c r="G11511" t="s">
        <v>153</v>
      </c>
      <c r="H11511" t="s">
        <v>16</v>
      </c>
      <c r="J11511" t="s">
        <v>17</v>
      </c>
      <c r="K11511" t="s">
        <v>22</v>
      </c>
      <c r="L11511">
        <v>1148</v>
      </c>
    </row>
    <row r="11512" spans="1:12" x14ac:dyDescent="0.35">
      <c r="A11512" t="s">
        <v>94</v>
      </c>
      <c r="B11512">
        <v>1980</v>
      </c>
      <c r="C11512">
        <v>145</v>
      </c>
      <c r="D11512">
        <v>9</v>
      </c>
      <c r="E11512" t="s">
        <v>3290</v>
      </c>
      <c r="F11512" t="s">
        <v>14</v>
      </c>
      <c r="G11512" t="s">
        <v>1821</v>
      </c>
      <c r="H11512" t="s">
        <v>16</v>
      </c>
      <c r="J11512" t="s">
        <v>17</v>
      </c>
      <c r="K11512" t="s">
        <v>68</v>
      </c>
      <c r="L11512">
        <v>1148</v>
      </c>
    </row>
    <row r="11513" spans="1:12" x14ac:dyDescent="0.35">
      <c r="A11513" t="s">
        <v>94</v>
      </c>
      <c r="B11513">
        <v>1957</v>
      </c>
      <c r="C11513">
        <v>223</v>
      </c>
      <c r="D11513">
        <v>8</v>
      </c>
      <c r="E11513" t="s">
        <v>1157</v>
      </c>
      <c r="F11513" t="s">
        <v>14</v>
      </c>
      <c r="G11513" t="s">
        <v>1165</v>
      </c>
      <c r="H11513" t="s">
        <v>16</v>
      </c>
      <c r="J11513" t="s">
        <v>17</v>
      </c>
      <c r="K11513" t="s">
        <v>22</v>
      </c>
      <c r="L11513">
        <v>1147</v>
      </c>
    </row>
    <row r="11514" spans="1:12" x14ac:dyDescent="0.35">
      <c r="A11514" t="s">
        <v>94</v>
      </c>
      <c r="B11514">
        <v>1962</v>
      </c>
      <c r="C11514">
        <v>18</v>
      </c>
      <c r="D11514">
        <v>7</v>
      </c>
      <c r="E11514" t="s">
        <v>483</v>
      </c>
      <c r="F11514" t="s">
        <v>14</v>
      </c>
      <c r="G11514" t="s">
        <v>1492</v>
      </c>
      <c r="H11514" t="s">
        <v>16</v>
      </c>
      <c r="J11514" t="s">
        <v>17</v>
      </c>
      <c r="K11514" t="s">
        <v>22</v>
      </c>
      <c r="L11514">
        <v>1147</v>
      </c>
    </row>
    <row r="11515" spans="1:12" x14ac:dyDescent="0.35">
      <c r="A11515" t="s">
        <v>94</v>
      </c>
      <c r="B11515">
        <v>1967</v>
      </c>
      <c r="C11515">
        <v>233</v>
      </c>
      <c r="D11515">
        <v>10</v>
      </c>
      <c r="E11515" t="s">
        <v>1112</v>
      </c>
      <c r="F11515" t="s">
        <v>14</v>
      </c>
      <c r="G11515" t="s">
        <v>2845</v>
      </c>
      <c r="H11515" t="s">
        <v>16</v>
      </c>
      <c r="J11515" t="s">
        <v>17</v>
      </c>
      <c r="K11515" t="s">
        <v>22</v>
      </c>
      <c r="L11515">
        <v>1147</v>
      </c>
    </row>
    <row r="11516" spans="1:12" x14ac:dyDescent="0.35">
      <c r="A11516" t="s">
        <v>94</v>
      </c>
      <c r="B11516">
        <v>1967</v>
      </c>
      <c r="C11516">
        <v>304</v>
      </c>
      <c r="D11516">
        <v>5</v>
      </c>
      <c r="E11516" t="s">
        <v>923</v>
      </c>
      <c r="F11516" t="s">
        <v>204</v>
      </c>
      <c r="G11516" t="s">
        <v>2943</v>
      </c>
      <c r="H11516" t="s">
        <v>16</v>
      </c>
      <c r="J11516" t="s">
        <v>17</v>
      </c>
      <c r="K11516" t="s">
        <v>1500</v>
      </c>
      <c r="L11516">
        <v>1147</v>
      </c>
    </row>
    <row r="11517" spans="1:12" x14ac:dyDescent="0.35">
      <c r="A11517" t="s">
        <v>94</v>
      </c>
      <c r="B11517">
        <v>1969</v>
      </c>
      <c r="C11517">
        <v>23</v>
      </c>
      <c r="D11517">
        <v>5</v>
      </c>
      <c r="E11517" t="s">
        <v>489</v>
      </c>
      <c r="F11517" t="s">
        <v>14</v>
      </c>
      <c r="G11517" t="s">
        <v>4464</v>
      </c>
      <c r="H11517" t="s">
        <v>16</v>
      </c>
      <c r="J11517" t="s">
        <v>17</v>
      </c>
      <c r="K11517" t="s">
        <v>22</v>
      </c>
      <c r="L11517">
        <v>1147</v>
      </c>
    </row>
    <row r="11518" spans="1:12" x14ac:dyDescent="0.35">
      <c r="A11518" t="s">
        <v>94</v>
      </c>
      <c r="B11518">
        <v>1974</v>
      </c>
      <c r="C11518">
        <v>269</v>
      </c>
      <c r="D11518">
        <v>6</v>
      </c>
      <c r="E11518" t="s">
        <v>2149</v>
      </c>
      <c r="F11518" t="s">
        <v>14</v>
      </c>
      <c r="G11518" t="s">
        <v>7200</v>
      </c>
      <c r="H11518" t="s">
        <v>16</v>
      </c>
      <c r="J11518" t="s">
        <v>17</v>
      </c>
      <c r="K11518" t="s">
        <v>28</v>
      </c>
      <c r="L11518">
        <v>1146</v>
      </c>
    </row>
    <row r="11519" spans="1:12" x14ac:dyDescent="0.35">
      <c r="A11519" t="s">
        <v>94</v>
      </c>
      <c r="B11519">
        <v>1977</v>
      </c>
      <c r="C11519">
        <v>135</v>
      </c>
      <c r="D11519">
        <v>3</v>
      </c>
      <c r="E11519" t="s">
        <v>1857</v>
      </c>
      <c r="F11519" t="s">
        <v>14</v>
      </c>
      <c r="G11519" t="s">
        <v>207</v>
      </c>
      <c r="H11519" t="s">
        <v>16</v>
      </c>
      <c r="J11519" t="s">
        <v>17</v>
      </c>
      <c r="K11519" t="s">
        <v>22</v>
      </c>
      <c r="L11519">
        <v>1146</v>
      </c>
    </row>
    <row r="11520" spans="1:12" x14ac:dyDescent="0.35">
      <c r="A11520" t="s">
        <v>94</v>
      </c>
      <c r="B11520">
        <v>1980</v>
      </c>
      <c r="C11520">
        <v>122</v>
      </c>
      <c r="D11520">
        <v>7</v>
      </c>
      <c r="E11520" t="s">
        <v>3218</v>
      </c>
      <c r="F11520" t="s">
        <v>14</v>
      </c>
      <c r="G11520" t="s">
        <v>9942</v>
      </c>
      <c r="H11520" t="s">
        <v>16</v>
      </c>
      <c r="J11520" t="s">
        <v>17</v>
      </c>
      <c r="K11520" t="s">
        <v>22</v>
      </c>
      <c r="L11520">
        <v>1146</v>
      </c>
    </row>
    <row r="11521" spans="1:12" x14ac:dyDescent="0.35">
      <c r="A11521" t="s">
        <v>94</v>
      </c>
      <c r="B11521">
        <v>1962</v>
      </c>
      <c r="C11521">
        <v>100</v>
      </c>
      <c r="D11521">
        <v>6</v>
      </c>
      <c r="E11521" t="s">
        <v>1386</v>
      </c>
      <c r="F11521" t="s">
        <v>14</v>
      </c>
      <c r="G11521" t="s">
        <v>1792</v>
      </c>
      <c r="H11521" t="s">
        <v>16</v>
      </c>
      <c r="J11521" t="s">
        <v>17</v>
      </c>
      <c r="K11521" t="s">
        <v>1478</v>
      </c>
      <c r="L11521">
        <v>1145</v>
      </c>
    </row>
    <row r="11522" spans="1:12" x14ac:dyDescent="0.35">
      <c r="A11522" t="s">
        <v>94</v>
      </c>
      <c r="B11522">
        <v>1974</v>
      </c>
      <c r="C11522">
        <v>119</v>
      </c>
      <c r="D11522">
        <v>9</v>
      </c>
      <c r="E11522" t="s">
        <v>1820</v>
      </c>
      <c r="F11522" t="s">
        <v>14</v>
      </c>
      <c r="G11522" t="s">
        <v>6549</v>
      </c>
      <c r="H11522" t="s">
        <v>16</v>
      </c>
      <c r="J11522" t="s">
        <v>17</v>
      </c>
      <c r="K11522" t="s">
        <v>30</v>
      </c>
      <c r="L11522">
        <v>1145</v>
      </c>
    </row>
    <row r="11523" spans="1:12" x14ac:dyDescent="0.35">
      <c r="A11523" t="s">
        <v>94</v>
      </c>
      <c r="B11523">
        <v>1974</v>
      </c>
      <c r="C11523">
        <v>247</v>
      </c>
      <c r="D11523">
        <v>8</v>
      </c>
      <c r="E11523" t="s">
        <v>3683</v>
      </c>
      <c r="F11523" t="s">
        <v>14</v>
      </c>
      <c r="G11523" t="s">
        <v>7101</v>
      </c>
      <c r="H11523" t="s">
        <v>16</v>
      </c>
      <c r="J11523" t="s">
        <v>17</v>
      </c>
      <c r="K11523" t="s">
        <v>1500</v>
      </c>
      <c r="L11523">
        <v>1145</v>
      </c>
    </row>
    <row r="11524" spans="1:12" x14ac:dyDescent="0.35">
      <c r="A11524" t="s">
        <v>94</v>
      </c>
      <c r="B11524">
        <v>1977</v>
      </c>
      <c r="C11524">
        <v>187</v>
      </c>
      <c r="D11524">
        <v>7</v>
      </c>
      <c r="E11524" t="s">
        <v>3433</v>
      </c>
      <c r="F11524" t="s">
        <v>14</v>
      </c>
      <c r="G11524" t="s">
        <v>8623</v>
      </c>
      <c r="H11524" t="s">
        <v>16</v>
      </c>
      <c r="J11524" t="s">
        <v>17</v>
      </c>
      <c r="K11524" t="s">
        <v>6178</v>
      </c>
      <c r="L11524">
        <v>1145</v>
      </c>
    </row>
    <row r="11525" spans="1:12" x14ac:dyDescent="0.35">
      <c r="A11525" t="s">
        <v>94</v>
      </c>
      <c r="B11525">
        <v>1977</v>
      </c>
      <c r="C11525">
        <v>238</v>
      </c>
      <c r="D11525">
        <v>6</v>
      </c>
      <c r="E11525" t="s">
        <v>1020</v>
      </c>
      <c r="F11525" t="s">
        <v>14</v>
      </c>
      <c r="G11525" t="s">
        <v>8764</v>
      </c>
      <c r="H11525" t="s">
        <v>16</v>
      </c>
      <c r="J11525" t="s">
        <v>17</v>
      </c>
      <c r="K11525" t="s">
        <v>22</v>
      </c>
      <c r="L11525">
        <v>1145</v>
      </c>
    </row>
    <row r="11526" spans="1:12" x14ac:dyDescent="0.35">
      <c r="A11526" t="s">
        <v>94</v>
      </c>
      <c r="B11526">
        <v>1980</v>
      </c>
      <c r="C11526">
        <v>211</v>
      </c>
      <c r="D11526">
        <v>6</v>
      </c>
      <c r="E11526" t="s">
        <v>1167</v>
      </c>
      <c r="F11526" t="s">
        <v>14</v>
      </c>
      <c r="G11526" t="s">
        <v>7156</v>
      </c>
      <c r="H11526" t="s">
        <v>16</v>
      </c>
      <c r="J11526" t="s">
        <v>17</v>
      </c>
      <c r="K11526" t="s">
        <v>48</v>
      </c>
      <c r="L11526">
        <v>1145</v>
      </c>
    </row>
    <row r="11527" spans="1:12" x14ac:dyDescent="0.35">
      <c r="A11527" t="s">
        <v>94</v>
      </c>
      <c r="B11527">
        <v>1969</v>
      </c>
      <c r="C11527">
        <v>126</v>
      </c>
      <c r="D11527">
        <v>5</v>
      </c>
      <c r="E11527" t="s">
        <v>3227</v>
      </c>
      <c r="F11527" t="s">
        <v>14</v>
      </c>
      <c r="G11527" t="s">
        <v>4850</v>
      </c>
      <c r="H11527" t="s">
        <v>16</v>
      </c>
      <c r="J11527" t="s">
        <v>17</v>
      </c>
      <c r="K11527" t="s">
        <v>2685</v>
      </c>
      <c r="L11527">
        <v>1144</v>
      </c>
    </row>
    <row r="11528" spans="1:12" x14ac:dyDescent="0.35">
      <c r="A11528" t="s">
        <v>94</v>
      </c>
      <c r="B11528">
        <v>1974</v>
      </c>
      <c r="C11528">
        <v>193</v>
      </c>
      <c r="D11528">
        <v>7</v>
      </c>
      <c r="E11528" t="s">
        <v>1972</v>
      </c>
      <c r="F11528" t="s">
        <v>14</v>
      </c>
      <c r="G11528" t="s">
        <v>6841</v>
      </c>
      <c r="H11528" t="s">
        <v>16</v>
      </c>
      <c r="J11528" t="s">
        <v>17</v>
      </c>
      <c r="K11528" t="s">
        <v>22</v>
      </c>
      <c r="L11528">
        <v>1144</v>
      </c>
    </row>
    <row r="11529" spans="1:12" x14ac:dyDescent="0.35">
      <c r="A11529" t="s">
        <v>94</v>
      </c>
      <c r="B11529">
        <v>1980</v>
      </c>
      <c r="C11529">
        <v>151</v>
      </c>
      <c r="D11529">
        <v>9</v>
      </c>
      <c r="E11529" t="s">
        <v>1898</v>
      </c>
      <c r="F11529" t="s">
        <v>14</v>
      </c>
      <c r="G11529" t="s">
        <v>10075</v>
      </c>
      <c r="H11529" t="s">
        <v>16</v>
      </c>
      <c r="J11529" t="s">
        <v>17</v>
      </c>
      <c r="K11529" t="s">
        <v>48</v>
      </c>
      <c r="L11529">
        <v>1144</v>
      </c>
    </row>
    <row r="11530" spans="1:12" x14ac:dyDescent="0.35">
      <c r="A11530" t="s">
        <v>94</v>
      </c>
      <c r="B11530">
        <v>1969</v>
      </c>
      <c r="C11530">
        <v>381</v>
      </c>
      <c r="D11530">
        <v>6</v>
      </c>
      <c r="E11530" t="s">
        <v>2510</v>
      </c>
      <c r="F11530" t="s">
        <v>204</v>
      </c>
      <c r="G11530" t="s">
        <v>5788</v>
      </c>
      <c r="H11530" t="s">
        <v>16</v>
      </c>
      <c r="J11530" t="s">
        <v>17</v>
      </c>
      <c r="K11530" t="s">
        <v>1500</v>
      </c>
      <c r="L11530">
        <v>1143</v>
      </c>
    </row>
    <row r="11531" spans="1:12" x14ac:dyDescent="0.35">
      <c r="A11531" t="s">
        <v>94</v>
      </c>
      <c r="B11531">
        <v>1969</v>
      </c>
      <c r="C11531">
        <v>210</v>
      </c>
      <c r="D11531">
        <v>7</v>
      </c>
      <c r="E11531" t="s">
        <v>3500</v>
      </c>
      <c r="F11531" t="s">
        <v>14</v>
      </c>
      <c r="G11531" t="s">
        <v>5120</v>
      </c>
      <c r="H11531" t="s">
        <v>67</v>
      </c>
      <c r="J11531" t="s">
        <v>17</v>
      </c>
      <c r="K11531" t="s">
        <v>1478</v>
      </c>
      <c r="L11531">
        <v>1142</v>
      </c>
    </row>
    <row r="11532" spans="1:12" x14ac:dyDescent="0.35">
      <c r="A11532" t="s">
        <v>94</v>
      </c>
      <c r="B11532">
        <v>1974</v>
      </c>
      <c r="C11532">
        <v>19</v>
      </c>
      <c r="D11532">
        <v>6</v>
      </c>
      <c r="E11532" t="s">
        <v>483</v>
      </c>
      <c r="F11532" t="s">
        <v>14</v>
      </c>
      <c r="G11532" t="s">
        <v>6043</v>
      </c>
      <c r="H11532" t="s">
        <v>16</v>
      </c>
      <c r="J11532" t="s">
        <v>17</v>
      </c>
      <c r="K11532" t="s">
        <v>22</v>
      </c>
      <c r="L11532">
        <v>1142</v>
      </c>
    </row>
    <row r="11533" spans="1:12" x14ac:dyDescent="0.35">
      <c r="A11533" t="s">
        <v>94</v>
      </c>
      <c r="B11533">
        <v>1974</v>
      </c>
      <c r="C11533">
        <v>417</v>
      </c>
      <c r="D11533">
        <v>6</v>
      </c>
      <c r="E11533" t="s">
        <v>350</v>
      </c>
      <c r="F11533" t="s">
        <v>204</v>
      </c>
      <c r="G11533" t="s">
        <v>7124</v>
      </c>
      <c r="H11533" t="s">
        <v>16</v>
      </c>
      <c r="J11533" t="s">
        <v>17</v>
      </c>
      <c r="K11533" t="s">
        <v>30</v>
      </c>
      <c r="L11533">
        <v>1142</v>
      </c>
    </row>
    <row r="11534" spans="1:12" x14ac:dyDescent="0.35">
      <c r="A11534" t="s">
        <v>94</v>
      </c>
      <c r="B11534">
        <v>1977</v>
      </c>
      <c r="C11534">
        <v>348</v>
      </c>
      <c r="D11534">
        <v>4</v>
      </c>
      <c r="E11534" t="s">
        <v>760</v>
      </c>
      <c r="F11534" t="s">
        <v>14</v>
      </c>
      <c r="G11534" t="s">
        <v>562</v>
      </c>
      <c r="H11534" t="s">
        <v>16</v>
      </c>
      <c r="J11534" t="s">
        <v>17</v>
      </c>
      <c r="K11534" t="s">
        <v>22</v>
      </c>
      <c r="L11534">
        <v>1142</v>
      </c>
    </row>
    <row r="11535" spans="1:12" x14ac:dyDescent="0.35">
      <c r="A11535" t="s">
        <v>94</v>
      </c>
      <c r="B11535">
        <v>1980</v>
      </c>
      <c r="C11535">
        <v>268</v>
      </c>
      <c r="D11535">
        <v>7</v>
      </c>
      <c r="E11535" t="s">
        <v>998</v>
      </c>
      <c r="F11535" t="s">
        <v>14</v>
      </c>
      <c r="G11535" t="s">
        <v>10658</v>
      </c>
      <c r="H11535" t="s">
        <v>16</v>
      </c>
      <c r="J11535" t="s">
        <v>17</v>
      </c>
      <c r="K11535" t="s">
        <v>22</v>
      </c>
      <c r="L11535">
        <v>1142</v>
      </c>
    </row>
    <row r="11536" spans="1:12" x14ac:dyDescent="0.35">
      <c r="A11536" t="s">
        <v>94</v>
      </c>
      <c r="B11536">
        <v>1967</v>
      </c>
      <c r="C11536">
        <v>124</v>
      </c>
      <c r="D11536">
        <v>6</v>
      </c>
      <c r="E11536" t="s">
        <v>1832</v>
      </c>
      <c r="F11536" t="s">
        <v>204</v>
      </c>
      <c r="G11536" t="s">
        <v>2940</v>
      </c>
      <c r="H11536" t="s">
        <v>16</v>
      </c>
      <c r="J11536" t="s">
        <v>17</v>
      </c>
      <c r="K11536" t="s">
        <v>33</v>
      </c>
      <c r="L11536">
        <v>1141</v>
      </c>
    </row>
    <row r="11537" spans="1:12" x14ac:dyDescent="0.35">
      <c r="A11537" t="s">
        <v>94</v>
      </c>
      <c r="B11537">
        <v>1974</v>
      </c>
      <c r="C11537">
        <v>74</v>
      </c>
      <c r="D11537">
        <v>4</v>
      </c>
      <c r="E11537" t="s">
        <v>2984</v>
      </c>
      <c r="F11537" t="s">
        <v>14</v>
      </c>
      <c r="G11537" t="s">
        <v>6325</v>
      </c>
      <c r="H11537" t="s">
        <v>16</v>
      </c>
      <c r="J11537" t="s">
        <v>17</v>
      </c>
      <c r="K11537" t="s">
        <v>28</v>
      </c>
      <c r="L11537">
        <v>1141</v>
      </c>
    </row>
    <row r="11538" spans="1:12" x14ac:dyDescent="0.35">
      <c r="A11538" t="s">
        <v>94</v>
      </c>
      <c r="B11538">
        <v>1974</v>
      </c>
      <c r="C11538">
        <v>374</v>
      </c>
      <c r="D11538">
        <v>6</v>
      </c>
      <c r="E11538" t="s">
        <v>668</v>
      </c>
      <c r="F11538" t="s">
        <v>204</v>
      </c>
      <c r="G11538" t="s">
        <v>7663</v>
      </c>
      <c r="H11538" t="s">
        <v>16</v>
      </c>
      <c r="J11538" t="s">
        <v>17</v>
      </c>
      <c r="K11538" t="s">
        <v>5993</v>
      </c>
      <c r="L11538">
        <v>1141</v>
      </c>
    </row>
    <row r="11539" spans="1:12" x14ac:dyDescent="0.35">
      <c r="A11539" t="s">
        <v>94</v>
      </c>
      <c r="B11539">
        <v>1967</v>
      </c>
      <c r="C11539">
        <v>96</v>
      </c>
      <c r="D11539">
        <v>6</v>
      </c>
      <c r="E11539" t="s">
        <v>1350</v>
      </c>
      <c r="F11539" t="s">
        <v>204</v>
      </c>
      <c r="G11539" t="s">
        <v>3109</v>
      </c>
      <c r="H11539" t="s">
        <v>67</v>
      </c>
      <c r="J11539" t="s">
        <v>17</v>
      </c>
      <c r="K11539" t="s">
        <v>22</v>
      </c>
      <c r="L11539">
        <v>1140</v>
      </c>
    </row>
    <row r="11540" spans="1:12" x14ac:dyDescent="0.35">
      <c r="A11540" t="s">
        <v>94</v>
      </c>
      <c r="B11540">
        <v>1977</v>
      </c>
      <c r="C11540">
        <v>52</v>
      </c>
      <c r="D11540">
        <v>3</v>
      </c>
      <c r="E11540" t="s">
        <v>572</v>
      </c>
      <c r="F11540" t="s">
        <v>14</v>
      </c>
      <c r="G11540" t="s">
        <v>8152</v>
      </c>
      <c r="H11540" t="s">
        <v>16</v>
      </c>
      <c r="J11540" t="s">
        <v>17</v>
      </c>
      <c r="K11540" t="s">
        <v>6025</v>
      </c>
      <c r="L11540">
        <v>1140</v>
      </c>
    </row>
    <row r="11541" spans="1:12" x14ac:dyDescent="0.35">
      <c r="A11541" t="s">
        <v>94</v>
      </c>
      <c r="B11541">
        <v>1977</v>
      </c>
      <c r="C11541">
        <v>333</v>
      </c>
      <c r="D11541">
        <v>4</v>
      </c>
      <c r="E11541" t="s">
        <v>4067</v>
      </c>
      <c r="F11541" t="s">
        <v>14</v>
      </c>
      <c r="G11541" t="s">
        <v>9112</v>
      </c>
      <c r="H11541" t="s">
        <v>16</v>
      </c>
      <c r="J11541" t="s">
        <v>17</v>
      </c>
      <c r="K11541" t="s">
        <v>4556</v>
      </c>
      <c r="L11541">
        <v>1140</v>
      </c>
    </row>
    <row r="11542" spans="1:12" x14ac:dyDescent="0.35">
      <c r="A11542" t="s">
        <v>94</v>
      </c>
      <c r="B11542">
        <v>1980</v>
      </c>
      <c r="C11542">
        <v>132</v>
      </c>
      <c r="D11542">
        <v>9</v>
      </c>
      <c r="E11542" t="s">
        <v>3247</v>
      </c>
      <c r="F11542" t="s">
        <v>204</v>
      </c>
      <c r="G11542" t="s">
        <v>9982</v>
      </c>
      <c r="H11542" t="s">
        <v>16</v>
      </c>
      <c r="J11542" t="s">
        <v>17</v>
      </c>
      <c r="K11542" t="s">
        <v>22</v>
      </c>
      <c r="L11542">
        <v>1140</v>
      </c>
    </row>
    <row r="11543" spans="1:12" x14ac:dyDescent="0.35">
      <c r="A11543" t="s">
        <v>94</v>
      </c>
      <c r="B11543">
        <v>1980</v>
      </c>
      <c r="C11543">
        <v>257</v>
      </c>
      <c r="D11543">
        <v>8</v>
      </c>
      <c r="E11543" t="s">
        <v>3721</v>
      </c>
      <c r="F11543" t="s">
        <v>14</v>
      </c>
      <c r="G11543" t="s">
        <v>10618</v>
      </c>
      <c r="H11543" t="s">
        <v>16</v>
      </c>
      <c r="J11543" t="s">
        <v>17</v>
      </c>
      <c r="K11543" t="s">
        <v>68</v>
      </c>
      <c r="L11543">
        <v>1140</v>
      </c>
    </row>
    <row r="11544" spans="1:12" x14ac:dyDescent="0.35">
      <c r="A11544" t="s">
        <v>94</v>
      </c>
      <c r="B11544">
        <v>1962</v>
      </c>
      <c r="C11544">
        <v>269</v>
      </c>
      <c r="D11544">
        <v>6</v>
      </c>
      <c r="E11544" t="s">
        <v>1020</v>
      </c>
      <c r="F11544" t="s">
        <v>14</v>
      </c>
      <c r="G11544" t="s">
        <v>1111</v>
      </c>
      <c r="H11544" t="s">
        <v>16</v>
      </c>
      <c r="J11544" t="s">
        <v>17</v>
      </c>
      <c r="K11544" t="s">
        <v>33</v>
      </c>
      <c r="L11544">
        <v>1139</v>
      </c>
    </row>
    <row r="11545" spans="1:12" x14ac:dyDescent="0.35">
      <c r="A11545" t="s">
        <v>94</v>
      </c>
      <c r="B11545">
        <v>1962</v>
      </c>
      <c r="C11545">
        <v>348</v>
      </c>
      <c r="D11545">
        <v>9</v>
      </c>
      <c r="E11545" t="s">
        <v>765</v>
      </c>
      <c r="F11545" t="s">
        <v>14</v>
      </c>
      <c r="G11545" t="s">
        <v>2365</v>
      </c>
      <c r="H11545" t="s">
        <v>16</v>
      </c>
      <c r="J11545" t="s">
        <v>17</v>
      </c>
      <c r="K11545" t="s">
        <v>1478</v>
      </c>
      <c r="L11545">
        <v>1139</v>
      </c>
    </row>
    <row r="11546" spans="1:12" x14ac:dyDescent="0.35">
      <c r="A11546" t="s">
        <v>94</v>
      </c>
      <c r="B11546">
        <v>1974</v>
      </c>
      <c r="C11546">
        <v>103</v>
      </c>
      <c r="D11546">
        <v>6</v>
      </c>
      <c r="E11546" t="s">
        <v>236</v>
      </c>
      <c r="F11546" t="s">
        <v>14</v>
      </c>
      <c r="G11546" t="s">
        <v>6464</v>
      </c>
      <c r="H11546" t="s">
        <v>16</v>
      </c>
      <c r="J11546" t="s">
        <v>17</v>
      </c>
      <c r="K11546" t="s">
        <v>6465</v>
      </c>
      <c r="L11546">
        <v>1139</v>
      </c>
    </row>
    <row r="11547" spans="1:12" x14ac:dyDescent="0.35">
      <c r="A11547" t="s">
        <v>94</v>
      </c>
      <c r="B11547">
        <v>1962</v>
      </c>
      <c r="C11547">
        <v>348</v>
      </c>
      <c r="D11547">
        <v>10</v>
      </c>
      <c r="E11547" t="s">
        <v>765</v>
      </c>
      <c r="F11547" t="s">
        <v>14</v>
      </c>
      <c r="G11547" t="s">
        <v>2366</v>
      </c>
      <c r="H11547" t="s">
        <v>16</v>
      </c>
      <c r="J11547" t="s">
        <v>17</v>
      </c>
      <c r="K11547" t="s">
        <v>22</v>
      </c>
      <c r="L11547">
        <v>1138</v>
      </c>
    </row>
    <row r="11548" spans="1:12" x14ac:dyDescent="0.35">
      <c r="A11548" t="s">
        <v>94</v>
      </c>
      <c r="B11548">
        <v>1962</v>
      </c>
      <c r="C11548">
        <v>83</v>
      </c>
      <c r="D11548">
        <v>5</v>
      </c>
      <c r="E11548" t="s">
        <v>1716</v>
      </c>
      <c r="F11548" t="s">
        <v>204</v>
      </c>
      <c r="G11548" t="s">
        <v>1720</v>
      </c>
      <c r="H11548" t="s">
        <v>16</v>
      </c>
      <c r="J11548" t="s">
        <v>17</v>
      </c>
      <c r="K11548" t="s">
        <v>22</v>
      </c>
      <c r="L11548">
        <v>1136</v>
      </c>
    </row>
    <row r="11549" spans="1:12" x14ac:dyDescent="0.35">
      <c r="A11549" t="s">
        <v>94</v>
      </c>
      <c r="B11549">
        <v>1962</v>
      </c>
      <c r="C11549">
        <v>342</v>
      </c>
      <c r="D11549">
        <v>8</v>
      </c>
      <c r="E11549" t="s">
        <v>864</v>
      </c>
      <c r="F11549" t="s">
        <v>14</v>
      </c>
      <c r="G11549" t="s">
        <v>2334</v>
      </c>
      <c r="H11549" t="s">
        <v>16</v>
      </c>
      <c r="J11549" t="s">
        <v>17</v>
      </c>
      <c r="K11549" t="s">
        <v>128</v>
      </c>
      <c r="L11549">
        <v>1136</v>
      </c>
    </row>
    <row r="11550" spans="1:12" x14ac:dyDescent="0.35">
      <c r="A11550" t="s">
        <v>94</v>
      </c>
      <c r="B11550">
        <v>1974</v>
      </c>
      <c r="C11550">
        <v>186</v>
      </c>
      <c r="D11550">
        <v>7</v>
      </c>
      <c r="E11550" t="s">
        <v>1200</v>
      </c>
      <c r="F11550" t="s">
        <v>14</v>
      </c>
      <c r="G11550" t="s">
        <v>1017</v>
      </c>
      <c r="H11550" t="s">
        <v>16</v>
      </c>
      <c r="J11550" t="s">
        <v>17</v>
      </c>
      <c r="K11550" t="s">
        <v>28</v>
      </c>
      <c r="L11550">
        <v>1136</v>
      </c>
    </row>
    <row r="11551" spans="1:12" x14ac:dyDescent="0.35">
      <c r="A11551" t="s">
        <v>94</v>
      </c>
      <c r="B11551">
        <v>1980</v>
      </c>
      <c r="C11551">
        <v>53</v>
      </c>
      <c r="D11551">
        <v>11</v>
      </c>
      <c r="E11551" t="s">
        <v>102</v>
      </c>
      <c r="F11551" t="s">
        <v>14</v>
      </c>
      <c r="G11551" t="s">
        <v>9623</v>
      </c>
      <c r="H11551" t="s">
        <v>16</v>
      </c>
      <c r="J11551" t="s">
        <v>17</v>
      </c>
      <c r="K11551" t="s">
        <v>22</v>
      </c>
      <c r="L11551">
        <v>1136</v>
      </c>
    </row>
    <row r="11552" spans="1:12" x14ac:dyDescent="0.35">
      <c r="A11552" t="s">
        <v>94</v>
      </c>
      <c r="B11552">
        <v>1980</v>
      </c>
      <c r="C11552">
        <v>206</v>
      </c>
      <c r="D11552">
        <v>7</v>
      </c>
      <c r="E11552" t="s">
        <v>3508</v>
      </c>
      <c r="F11552" t="s">
        <v>14</v>
      </c>
      <c r="G11552" t="s">
        <v>910</v>
      </c>
      <c r="H11552" t="s">
        <v>16</v>
      </c>
      <c r="J11552" t="s">
        <v>17</v>
      </c>
      <c r="K11552" t="s">
        <v>22</v>
      </c>
      <c r="L11552">
        <v>1136</v>
      </c>
    </row>
    <row r="11553" spans="1:12" x14ac:dyDescent="0.35">
      <c r="A11553" t="s">
        <v>94</v>
      </c>
      <c r="B11553">
        <v>1969</v>
      </c>
      <c r="C11553">
        <v>207</v>
      </c>
      <c r="D11553">
        <v>6</v>
      </c>
      <c r="E11553" t="s">
        <v>1992</v>
      </c>
      <c r="F11553" t="s">
        <v>204</v>
      </c>
      <c r="G11553" t="s">
        <v>191</v>
      </c>
      <c r="H11553" t="s">
        <v>16</v>
      </c>
      <c r="J11553" t="s">
        <v>17</v>
      </c>
      <c r="K11553" t="s">
        <v>2685</v>
      </c>
      <c r="L11553">
        <v>1135</v>
      </c>
    </row>
    <row r="11554" spans="1:12" x14ac:dyDescent="0.35">
      <c r="A11554" t="s">
        <v>94</v>
      </c>
      <c r="B11554">
        <v>1969</v>
      </c>
      <c r="C11554">
        <v>390</v>
      </c>
      <c r="D11554">
        <v>6</v>
      </c>
      <c r="E11554" t="s">
        <v>432</v>
      </c>
      <c r="F11554" t="s">
        <v>14</v>
      </c>
      <c r="G11554" t="s">
        <v>5832</v>
      </c>
      <c r="H11554" t="s">
        <v>16</v>
      </c>
      <c r="J11554" t="s">
        <v>17</v>
      </c>
      <c r="K11554" t="s">
        <v>22</v>
      </c>
      <c r="L11554">
        <v>1135</v>
      </c>
    </row>
    <row r="11555" spans="1:12" x14ac:dyDescent="0.35">
      <c r="A11555" t="s">
        <v>94</v>
      </c>
      <c r="B11555">
        <v>1974</v>
      </c>
      <c r="C11555">
        <v>221</v>
      </c>
      <c r="D11555">
        <v>6</v>
      </c>
      <c r="E11555" t="s">
        <v>1124</v>
      </c>
      <c r="F11555" t="s">
        <v>204</v>
      </c>
      <c r="G11555" t="s">
        <v>6982</v>
      </c>
      <c r="H11555" t="s">
        <v>16</v>
      </c>
      <c r="J11555" t="s">
        <v>17</v>
      </c>
      <c r="K11555" t="s">
        <v>22</v>
      </c>
      <c r="L11555">
        <v>1135</v>
      </c>
    </row>
    <row r="11556" spans="1:12" x14ac:dyDescent="0.35">
      <c r="A11556" t="s">
        <v>94</v>
      </c>
      <c r="B11556">
        <v>1980</v>
      </c>
      <c r="C11556">
        <v>198</v>
      </c>
      <c r="D11556">
        <v>6</v>
      </c>
      <c r="E11556" t="s">
        <v>3473</v>
      </c>
      <c r="F11556" t="s">
        <v>14</v>
      </c>
      <c r="G11556" t="s">
        <v>10341</v>
      </c>
      <c r="H11556" t="s">
        <v>16</v>
      </c>
      <c r="J11556" t="s">
        <v>17</v>
      </c>
      <c r="K11556" t="s">
        <v>48</v>
      </c>
      <c r="L11556">
        <v>1135</v>
      </c>
    </row>
    <row r="11557" spans="1:12" x14ac:dyDescent="0.35">
      <c r="A11557" t="s">
        <v>94</v>
      </c>
      <c r="B11557">
        <v>1962</v>
      </c>
      <c r="C11557">
        <v>232</v>
      </c>
      <c r="D11557">
        <v>5</v>
      </c>
      <c r="E11557" t="s">
        <v>1124</v>
      </c>
      <c r="F11557" t="s">
        <v>204</v>
      </c>
      <c r="G11557" t="s">
        <v>2040</v>
      </c>
      <c r="H11557" t="s">
        <v>16</v>
      </c>
      <c r="J11557" t="s">
        <v>17</v>
      </c>
      <c r="K11557" t="s">
        <v>1478</v>
      </c>
      <c r="L11557">
        <v>1134</v>
      </c>
    </row>
    <row r="11558" spans="1:12" x14ac:dyDescent="0.35">
      <c r="A11558" t="s">
        <v>94</v>
      </c>
      <c r="B11558">
        <v>1969</v>
      </c>
      <c r="C11558">
        <v>59</v>
      </c>
      <c r="D11558">
        <v>5</v>
      </c>
      <c r="E11558" t="s">
        <v>607</v>
      </c>
      <c r="F11558" t="s">
        <v>14</v>
      </c>
      <c r="G11558" t="s">
        <v>4605</v>
      </c>
      <c r="H11558" t="s">
        <v>16</v>
      </c>
      <c r="J11558" t="s">
        <v>17</v>
      </c>
      <c r="K11558" t="s">
        <v>22</v>
      </c>
      <c r="L11558">
        <v>1134</v>
      </c>
    </row>
    <row r="11559" spans="1:12" x14ac:dyDescent="0.35">
      <c r="A11559" t="s">
        <v>94</v>
      </c>
      <c r="B11559">
        <v>1974</v>
      </c>
      <c r="C11559">
        <v>195</v>
      </c>
      <c r="D11559">
        <v>13</v>
      </c>
      <c r="E11559" t="s">
        <v>1981</v>
      </c>
      <c r="F11559" t="s">
        <v>14</v>
      </c>
      <c r="G11559" t="s">
        <v>6858</v>
      </c>
      <c r="H11559" t="s">
        <v>16</v>
      </c>
      <c r="J11559" t="s">
        <v>17</v>
      </c>
      <c r="K11559" t="s">
        <v>22</v>
      </c>
      <c r="L11559">
        <v>1134</v>
      </c>
    </row>
    <row r="11560" spans="1:12" x14ac:dyDescent="0.35">
      <c r="A11560" t="s">
        <v>94</v>
      </c>
      <c r="B11560">
        <v>1974</v>
      </c>
      <c r="C11560">
        <v>198</v>
      </c>
      <c r="D11560">
        <v>6</v>
      </c>
      <c r="E11560" t="s">
        <v>3473</v>
      </c>
      <c r="F11560" t="s">
        <v>14</v>
      </c>
      <c r="G11560" t="s">
        <v>5090</v>
      </c>
      <c r="H11560" t="s">
        <v>16</v>
      </c>
      <c r="J11560" t="s">
        <v>17</v>
      </c>
      <c r="K11560" t="s">
        <v>30</v>
      </c>
      <c r="L11560">
        <v>1133</v>
      </c>
    </row>
    <row r="11561" spans="1:12" x14ac:dyDescent="0.35">
      <c r="A11561" t="s">
        <v>94</v>
      </c>
      <c r="B11561">
        <v>1969</v>
      </c>
      <c r="C11561">
        <v>372</v>
      </c>
      <c r="D11561">
        <v>5</v>
      </c>
      <c r="E11561" t="s">
        <v>2469</v>
      </c>
      <c r="F11561" t="s">
        <v>204</v>
      </c>
      <c r="G11561" t="s">
        <v>2069</v>
      </c>
      <c r="H11561" t="s">
        <v>67</v>
      </c>
      <c r="J11561" t="s">
        <v>17</v>
      </c>
      <c r="K11561" t="s">
        <v>22</v>
      </c>
      <c r="L11561">
        <v>1131</v>
      </c>
    </row>
    <row r="11562" spans="1:12" x14ac:dyDescent="0.35">
      <c r="A11562" t="s">
        <v>94</v>
      </c>
      <c r="B11562">
        <v>1974</v>
      </c>
      <c r="C11562">
        <v>271</v>
      </c>
      <c r="D11562">
        <v>12</v>
      </c>
      <c r="E11562" t="s">
        <v>3775</v>
      </c>
      <c r="F11562" t="s">
        <v>14</v>
      </c>
      <c r="G11562" t="s">
        <v>7209</v>
      </c>
      <c r="H11562" t="s">
        <v>16</v>
      </c>
      <c r="J11562" t="s">
        <v>17</v>
      </c>
      <c r="K11562" t="s">
        <v>22</v>
      </c>
      <c r="L11562">
        <v>1131</v>
      </c>
    </row>
    <row r="11563" spans="1:12" x14ac:dyDescent="0.35">
      <c r="A11563" t="s">
        <v>94</v>
      </c>
      <c r="B11563">
        <v>1977</v>
      </c>
      <c r="C11563">
        <v>261</v>
      </c>
      <c r="D11563">
        <v>4</v>
      </c>
      <c r="E11563" t="s">
        <v>1010</v>
      </c>
      <c r="F11563" t="s">
        <v>204</v>
      </c>
      <c r="G11563" t="s">
        <v>7450</v>
      </c>
      <c r="H11563" t="s">
        <v>16</v>
      </c>
      <c r="J11563" t="s">
        <v>17</v>
      </c>
      <c r="K11563" t="s">
        <v>22</v>
      </c>
      <c r="L11563">
        <v>1131</v>
      </c>
    </row>
    <row r="11564" spans="1:12" x14ac:dyDescent="0.35">
      <c r="A11564" t="s">
        <v>94</v>
      </c>
      <c r="B11564">
        <v>1957</v>
      </c>
      <c r="C11564">
        <v>73</v>
      </c>
      <c r="D11564">
        <v>5</v>
      </c>
      <c r="E11564" t="s">
        <v>578</v>
      </c>
      <c r="F11564" t="s">
        <v>14</v>
      </c>
      <c r="G11564" t="s">
        <v>583</v>
      </c>
      <c r="H11564" t="s">
        <v>16</v>
      </c>
      <c r="J11564" t="s">
        <v>17</v>
      </c>
      <c r="K11564" t="s">
        <v>22</v>
      </c>
      <c r="L11564">
        <v>1130</v>
      </c>
    </row>
    <row r="11565" spans="1:12" x14ac:dyDescent="0.35">
      <c r="A11565" t="s">
        <v>94</v>
      </c>
      <c r="B11565">
        <v>1969</v>
      </c>
      <c r="C11565">
        <v>45</v>
      </c>
      <c r="D11565">
        <v>5</v>
      </c>
      <c r="E11565" t="s">
        <v>1582</v>
      </c>
      <c r="F11565" t="s">
        <v>14</v>
      </c>
      <c r="G11565" t="s">
        <v>2826</v>
      </c>
      <c r="H11565" t="s">
        <v>16</v>
      </c>
      <c r="J11565" t="s">
        <v>17</v>
      </c>
      <c r="K11565" t="s">
        <v>22</v>
      </c>
      <c r="L11565">
        <v>1130</v>
      </c>
    </row>
    <row r="11566" spans="1:12" x14ac:dyDescent="0.35">
      <c r="A11566" t="s">
        <v>94</v>
      </c>
      <c r="B11566">
        <v>1969</v>
      </c>
      <c r="C11566">
        <v>202</v>
      </c>
      <c r="D11566">
        <v>6</v>
      </c>
      <c r="E11566" t="s">
        <v>3468</v>
      </c>
      <c r="F11566" t="s">
        <v>14</v>
      </c>
      <c r="G11566" t="s">
        <v>1139</v>
      </c>
      <c r="H11566" t="s">
        <v>16</v>
      </c>
      <c r="J11566" t="s">
        <v>17</v>
      </c>
      <c r="K11566" t="s">
        <v>33</v>
      </c>
      <c r="L11566">
        <v>1130</v>
      </c>
    </row>
    <row r="11567" spans="1:12" x14ac:dyDescent="0.35">
      <c r="A11567" t="s">
        <v>94</v>
      </c>
      <c r="B11567">
        <v>1980</v>
      </c>
      <c r="C11567">
        <v>206</v>
      </c>
      <c r="D11567">
        <v>8</v>
      </c>
      <c r="E11567" t="s">
        <v>3508</v>
      </c>
      <c r="F11567" t="s">
        <v>14</v>
      </c>
      <c r="G11567" t="s">
        <v>10389</v>
      </c>
      <c r="H11567" t="s">
        <v>16</v>
      </c>
      <c r="J11567" t="s">
        <v>17</v>
      </c>
      <c r="K11567" t="s">
        <v>22</v>
      </c>
      <c r="L11567">
        <v>1130</v>
      </c>
    </row>
    <row r="11568" spans="1:12" x14ac:dyDescent="0.35">
      <c r="A11568" t="s">
        <v>94</v>
      </c>
      <c r="B11568">
        <v>1969</v>
      </c>
      <c r="C11568">
        <v>4</v>
      </c>
      <c r="D11568">
        <v>4</v>
      </c>
      <c r="E11568" t="s">
        <v>303</v>
      </c>
      <c r="F11568" t="s">
        <v>14</v>
      </c>
      <c r="G11568" t="s">
        <v>4415</v>
      </c>
      <c r="H11568" t="s">
        <v>16</v>
      </c>
      <c r="J11568" t="s">
        <v>17</v>
      </c>
      <c r="K11568" t="s">
        <v>22</v>
      </c>
      <c r="L11568">
        <v>1129</v>
      </c>
    </row>
    <row r="11569" spans="1:12" x14ac:dyDescent="0.35">
      <c r="A11569" t="s">
        <v>94</v>
      </c>
      <c r="B11569">
        <v>1969</v>
      </c>
      <c r="C11569">
        <v>259</v>
      </c>
      <c r="D11569">
        <v>6</v>
      </c>
      <c r="E11569" t="s">
        <v>1072</v>
      </c>
      <c r="F11569" t="s">
        <v>14</v>
      </c>
      <c r="G11569" t="s">
        <v>4872</v>
      </c>
      <c r="H11569" t="s">
        <v>16</v>
      </c>
      <c r="J11569" t="s">
        <v>17</v>
      </c>
      <c r="K11569" t="s">
        <v>33</v>
      </c>
      <c r="L11569">
        <v>1129</v>
      </c>
    </row>
    <row r="11570" spans="1:12" x14ac:dyDescent="0.35">
      <c r="A11570" t="s">
        <v>94</v>
      </c>
      <c r="B11570">
        <v>1974</v>
      </c>
      <c r="C11570">
        <v>159</v>
      </c>
      <c r="D11570">
        <v>6</v>
      </c>
      <c r="E11570" t="s">
        <v>1286</v>
      </c>
      <c r="F11570" t="s">
        <v>204</v>
      </c>
      <c r="G11570" t="s">
        <v>542</v>
      </c>
      <c r="H11570" t="s">
        <v>16</v>
      </c>
      <c r="J11570" t="s">
        <v>17</v>
      </c>
      <c r="K11570" t="s">
        <v>1500</v>
      </c>
      <c r="L11570">
        <v>1129</v>
      </c>
    </row>
    <row r="11571" spans="1:12" x14ac:dyDescent="0.35">
      <c r="A11571" t="s">
        <v>94</v>
      </c>
      <c r="B11571">
        <v>1977</v>
      </c>
      <c r="C11571">
        <v>120</v>
      </c>
      <c r="D11571">
        <v>5</v>
      </c>
      <c r="E11571" t="s">
        <v>1321</v>
      </c>
      <c r="F11571" t="s">
        <v>14</v>
      </c>
      <c r="G11571" t="s">
        <v>2455</v>
      </c>
      <c r="H11571" t="s">
        <v>16</v>
      </c>
      <c r="J11571" t="s">
        <v>17</v>
      </c>
      <c r="K11571" t="s">
        <v>5029</v>
      </c>
      <c r="L11571">
        <v>1129</v>
      </c>
    </row>
    <row r="11572" spans="1:12" x14ac:dyDescent="0.35">
      <c r="A11572" t="s">
        <v>94</v>
      </c>
      <c r="B11572">
        <v>1980</v>
      </c>
      <c r="C11572">
        <v>176</v>
      </c>
      <c r="D11572">
        <v>10</v>
      </c>
      <c r="E11572" t="s">
        <v>1926</v>
      </c>
      <c r="F11572" t="s">
        <v>14</v>
      </c>
      <c r="G11572" t="s">
        <v>10193</v>
      </c>
      <c r="H11572" t="s">
        <v>16</v>
      </c>
      <c r="J11572" t="s">
        <v>17</v>
      </c>
      <c r="K11572" t="s">
        <v>22</v>
      </c>
      <c r="L11572">
        <v>1129</v>
      </c>
    </row>
    <row r="11573" spans="1:12" x14ac:dyDescent="0.35">
      <c r="A11573" t="s">
        <v>94</v>
      </c>
      <c r="B11573">
        <v>1962</v>
      </c>
      <c r="C11573">
        <v>219</v>
      </c>
      <c r="D11573">
        <v>6</v>
      </c>
      <c r="E11573" t="s">
        <v>1140</v>
      </c>
      <c r="F11573" t="s">
        <v>14</v>
      </c>
      <c r="G11573" t="s">
        <v>1925</v>
      </c>
      <c r="H11573" t="s">
        <v>16</v>
      </c>
      <c r="J11573" t="s">
        <v>17</v>
      </c>
      <c r="K11573" t="s">
        <v>1478</v>
      </c>
      <c r="L11573">
        <v>1128</v>
      </c>
    </row>
    <row r="11574" spans="1:12" x14ac:dyDescent="0.35">
      <c r="A11574" t="s">
        <v>94</v>
      </c>
      <c r="B11574">
        <v>1967</v>
      </c>
      <c r="C11574">
        <v>58</v>
      </c>
      <c r="D11574">
        <v>6</v>
      </c>
      <c r="E11574" t="s">
        <v>2909</v>
      </c>
      <c r="F11574" t="s">
        <v>204</v>
      </c>
      <c r="G11574" t="s">
        <v>2913</v>
      </c>
      <c r="H11574" t="s">
        <v>16</v>
      </c>
      <c r="J11574" t="s">
        <v>17</v>
      </c>
      <c r="K11574" t="s">
        <v>1500</v>
      </c>
      <c r="L11574">
        <v>1128</v>
      </c>
    </row>
    <row r="11575" spans="1:12" x14ac:dyDescent="0.35">
      <c r="A11575" t="s">
        <v>94</v>
      </c>
      <c r="B11575">
        <v>1977</v>
      </c>
      <c r="C11575">
        <v>29</v>
      </c>
      <c r="D11575">
        <v>8</v>
      </c>
      <c r="E11575" t="s">
        <v>515</v>
      </c>
      <c r="F11575" t="s">
        <v>14</v>
      </c>
      <c r="G11575" t="s">
        <v>1547</v>
      </c>
      <c r="H11575" t="s">
        <v>16</v>
      </c>
      <c r="J11575" t="s">
        <v>17</v>
      </c>
      <c r="K11575" t="s">
        <v>22</v>
      </c>
      <c r="L11575">
        <v>1127</v>
      </c>
    </row>
    <row r="11576" spans="1:12" x14ac:dyDescent="0.35">
      <c r="A11576" t="s">
        <v>94</v>
      </c>
      <c r="B11576">
        <v>1967</v>
      </c>
      <c r="C11576">
        <v>270</v>
      </c>
      <c r="D11576">
        <v>5</v>
      </c>
      <c r="E11576" t="s">
        <v>1008</v>
      </c>
      <c r="F11576" t="s">
        <v>14</v>
      </c>
      <c r="G11576" t="s">
        <v>3754</v>
      </c>
      <c r="H11576" t="s">
        <v>16</v>
      </c>
      <c r="J11576" t="s">
        <v>17</v>
      </c>
      <c r="K11576" t="s">
        <v>2685</v>
      </c>
      <c r="L11576">
        <v>1125</v>
      </c>
    </row>
    <row r="11577" spans="1:12" x14ac:dyDescent="0.35">
      <c r="A11577" t="s">
        <v>94</v>
      </c>
      <c r="B11577">
        <v>1977</v>
      </c>
      <c r="C11577">
        <v>29</v>
      </c>
      <c r="D11577">
        <v>9</v>
      </c>
      <c r="E11577" t="s">
        <v>515</v>
      </c>
      <c r="F11577" t="s">
        <v>14</v>
      </c>
      <c r="G11577" t="s">
        <v>8096</v>
      </c>
      <c r="H11577" t="s">
        <v>16</v>
      </c>
      <c r="J11577" t="s">
        <v>17</v>
      </c>
      <c r="K11577" t="s">
        <v>22</v>
      </c>
      <c r="L11577">
        <v>1125</v>
      </c>
    </row>
    <row r="11578" spans="1:12" x14ac:dyDescent="0.35">
      <c r="A11578" t="s">
        <v>94</v>
      </c>
      <c r="B11578">
        <v>1977</v>
      </c>
      <c r="C11578">
        <v>79</v>
      </c>
      <c r="D11578">
        <v>3</v>
      </c>
      <c r="E11578" t="s">
        <v>1436</v>
      </c>
      <c r="F11578" t="s">
        <v>14</v>
      </c>
      <c r="G11578" t="s">
        <v>6350</v>
      </c>
      <c r="H11578" t="s">
        <v>16</v>
      </c>
      <c r="J11578" t="s">
        <v>17</v>
      </c>
      <c r="K11578" t="s">
        <v>22</v>
      </c>
      <c r="L11578">
        <v>1125</v>
      </c>
    </row>
    <row r="11579" spans="1:12" x14ac:dyDescent="0.35">
      <c r="A11579" t="s">
        <v>94</v>
      </c>
      <c r="B11579">
        <v>1974</v>
      </c>
      <c r="C11579">
        <v>149</v>
      </c>
      <c r="D11579">
        <v>6</v>
      </c>
      <c r="E11579" t="s">
        <v>1255</v>
      </c>
      <c r="F11579" t="s">
        <v>14</v>
      </c>
      <c r="G11579" t="s">
        <v>6668</v>
      </c>
      <c r="H11579" t="s">
        <v>16</v>
      </c>
      <c r="J11579" t="s">
        <v>17</v>
      </c>
      <c r="K11579" t="s">
        <v>22</v>
      </c>
      <c r="L11579">
        <v>1124</v>
      </c>
    </row>
    <row r="11580" spans="1:12" x14ac:dyDescent="0.35">
      <c r="A11580" t="s">
        <v>94</v>
      </c>
      <c r="B11580">
        <v>1977</v>
      </c>
      <c r="C11580">
        <v>5</v>
      </c>
      <c r="D11580">
        <v>4</v>
      </c>
      <c r="E11580" t="s">
        <v>300</v>
      </c>
      <c r="F11580" t="s">
        <v>14</v>
      </c>
      <c r="G11580" t="s">
        <v>8021</v>
      </c>
      <c r="H11580" t="s">
        <v>16</v>
      </c>
      <c r="J11580" t="s">
        <v>17</v>
      </c>
      <c r="K11580" t="s">
        <v>22</v>
      </c>
      <c r="L11580">
        <v>1124</v>
      </c>
    </row>
    <row r="11581" spans="1:12" x14ac:dyDescent="0.35">
      <c r="A11581" t="s">
        <v>94</v>
      </c>
      <c r="B11581">
        <v>1977</v>
      </c>
      <c r="C11581">
        <v>276</v>
      </c>
      <c r="D11581">
        <v>3</v>
      </c>
      <c r="E11581" t="s">
        <v>3802</v>
      </c>
      <c r="F11581" t="s">
        <v>14</v>
      </c>
      <c r="G11581" t="s">
        <v>8885</v>
      </c>
      <c r="H11581" t="s">
        <v>16</v>
      </c>
      <c r="J11581" t="s">
        <v>17</v>
      </c>
      <c r="K11581" t="s">
        <v>22</v>
      </c>
      <c r="L11581">
        <v>1124</v>
      </c>
    </row>
    <row r="11582" spans="1:12" x14ac:dyDescent="0.35">
      <c r="A11582" t="s">
        <v>94</v>
      </c>
      <c r="B11582">
        <v>1977</v>
      </c>
      <c r="C11582">
        <v>403</v>
      </c>
      <c r="D11582">
        <v>3</v>
      </c>
      <c r="E11582" t="s">
        <v>4337</v>
      </c>
      <c r="F11582" t="s">
        <v>14</v>
      </c>
      <c r="G11582" t="s">
        <v>9337</v>
      </c>
      <c r="H11582" t="s">
        <v>16</v>
      </c>
      <c r="J11582" t="s">
        <v>17</v>
      </c>
      <c r="K11582" t="s">
        <v>22</v>
      </c>
      <c r="L11582">
        <v>1124</v>
      </c>
    </row>
    <row r="11583" spans="1:12" x14ac:dyDescent="0.35">
      <c r="A11583" t="s">
        <v>94</v>
      </c>
      <c r="B11583">
        <v>1980</v>
      </c>
      <c r="C11583">
        <v>136</v>
      </c>
      <c r="D11583">
        <v>4</v>
      </c>
      <c r="E11583" t="s">
        <v>3262</v>
      </c>
      <c r="F11583" t="s">
        <v>14</v>
      </c>
      <c r="G11583" t="s">
        <v>4888</v>
      </c>
      <c r="H11583" t="s">
        <v>16</v>
      </c>
      <c r="J11583" t="s">
        <v>17</v>
      </c>
      <c r="K11583" t="s">
        <v>22</v>
      </c>
      <c r="L11583">
        <v>1124</v>
      </c>
    </row>
    <row r="11584" spans="1:12" x14ac:dyDescent="0.35">
      <c r="A11584" t="s">
        <v>94</v>
      </c>
      <c r="B11584">
        <v>1977</v>
      </c>
      <c r="C11584">
        <v>169</v>
      </c>
      <c r="D11584">
        <v>5</v>
      </c>
      <c r="E11584" t="s">
        <v>3290</v>
      </c>
      <c r="F11584" t="s">
        <v>14</v>
      </c>
      <c r="G11584" t="s">
        <v>5500</v>
      </c>
      <c r="H11584" t="s">
        <v>16</v>
      </c>
      <c r="J11584" t="s">
        <v>17</v>
      </c>
      <c r="K11584" t="s">
        <v>22</v>
      </c>
      <c r="L11584">
        <v>1123</v>
      </c>
    </row>
    <row r="11585" spans="1:12" x14ac:dyDescent="0.35">
      <c r="A11585" t="s">
        <v>94</v>
      </c>
      <c r="B11585">
        <v>1980</v>
      </c>
      <c r="C11585">
        <v>133</v>
      </c>
      <c r="D11585">
        <v>8</v>
      </c>
      <c r="E11585" t="s">
        <v>261</v>
      </c>
      <c r="F11585" t="s">
        <v>14</v>
      </c>
      <c r="G11585" t="s">
        <v>9986</v>
      </c>
      <c r="H11585" t="s">
        <v>16</v>
      </c>
      <c r="J11585" t="s">
        <v>17</v>
      </c>
      <c r="K11585" t="s">
        <v>22</v>
      </c>
      <c r="L11585">
        <v>1123</v>
      </c>
    </row>
    <row r="11586" spans="1:12" x14ac:dyDescent="0.35">
      <c r="A11586" t="s">
        <v>94</v>
      </c>
      <c r="B11586">
        <v>1962</v>
      </c>
      <c r="C11586">
        <v>241</v>
      </c>
      <c r="D11586">
        <v>5</v>
      </c>
      <c r="E11586" t="s">
        <v>1101</v>
      </c>
      <c r="F11586" t="s">
        <v>14</v>
      </c>
      <c r="G11586" t="s">
        <v>2060</v>
      </c>
      <c r="H11586" t="s">
        <v>16</v>
      </c>
      <c r="J11586" t="s">
        <v>17</v>
      </c>
      <c r="K11586" t="s">
        <v>1463</v>
      </c>
      <c r="L11586">
        <v>1122</v>
      </c>
    </row>
    <row r="11587" spans="1:12" x14ac:dyDescent="0.35">
      <c r="A11587" t="s">
        <v>94</v>
      </c>
      <c r="B11587">
        <v>1962</v>
      </c>
      <c r="C11587">
        <v>330</v>
      </c>
      <c r="D11587">
        <v>8</v>
      </c>
      <c r="E11587" t="s">
        <v>936</v>
      </c>
      <c r="F11587" t="s">
        <v>14</v>
      </c>
      <c r="G11587" t="s">
        <v>2282</v>
      </c>
      <c r="H11587" t="s">
        <v>16</v>
      </c>
      <c r="J11587" t="s">
        <v>17</v>
      </c>
      <c r="K11587" t="s">
        <v>22</v>
      </c>
      <c r="L11587">
        <v>1122</v>
      </c>
    </row>
    <row r="11588" spans="1:12" x14ac:dyDescent="0.35">
      <c r="A11588" t="s">
        <v>94</v>
      </c>
      <c r="B11588">
        <v>1969</v>
      </c>
      <c r="C11588">
        <v>82</v>
      </c>
      <c r="D11588">
        <v>4</v>
      </c>
      <c r="E11588" t="s">
        <v>1716</v>
      </c>
      <c r="F11588" t="s">
        <v>204</v>
      </c>
      <c r="G11588" t="s">
        <v>1788</v>
      </c>
      <c r="H11588" t="s">
        <v>16</v>
      </c>
      <c r="J11588" t="s">
        <v>17</v>
      </c>
      <c r="K11588" t="s">
        <v>4409</v>
      </c>
      <c r="L11588">
        <v>1122</v>
      </c>
    </row>
    <row r="11589" spans="1:12" x14ac:dyDescent="0.35">
      <c r="A11589" t="s">
        <v>94</v>
      </c>
      <c r="B11589">
        <v>1974</v>
      </c>
      <c r="C11589">
        <v>419</v>
      </c>
      <c r="D11589">
        <v>11</v>
      </c>
      <c r="E11589" t="s">
        <v>343</v>
      </c>
      <c r="F11589" t="s">
        <v>14</v>
      </c>
      <c r="G11589" t="s">
        <v>2608</v>
      </c>
      <c r="H11589" t="s">
        <v>16</v>
      </c>
      <c r="J11589" t="s">
        <v>17</v>
      </c>
      <c r="K11589" t="s">
        <v>4440</v>
      </c>
      <c r="L11589">
        <v>1122</v>
      </c>
    </row>
    <row r="11590" spans="1:12" x14ac:dyDescent="0.35">
      <c r="A11590" t="s">
        <v>94</v>
      </c>
      <c r="B11590">
        <v>1957</v>
      </c>
      <c r="C11590">
        <v>146</v>
      </c>
      <c r="D11590">
        <v>6</v>
      </c>
      <c r="E11590" t="s">
        <v>864</v>
      </c>
      <c r="F11590" t="s">
        <v>14</v>
      </c>
      <c r="G11590" t="s">
        <v>870</v>
      </c>
      <c r="H11590" t="s">
        <v>16</v>
      </c>
      <c r="J11590" t="s">
        <v>17</v>
      </c>
      <c r="K11590" t="s">
        <v>128</v>
      </c>
      <c r="L11590">
        <v>1121</v>
      </c>
    </row>
    <row r="11591" spans="1:12" x14ac:dyDescent="0.35">
      <c r="A11591" t="s">
        <v>94</v>
      </c>
      <c r="B11591">
        <v>1962</v>
      </c>
      <c r="C11591">
        <v>328</v>
      </c>
      <c r="D11591">
        <v>8</v>
      </c>
      <c r="E11591" t="s">
        <v>923</v>
      </c>
      <c r="F11591" t="s">
        <v>204</v>
      </c>
      <c r="G11591" t="s">
        <v>1877</v>
      </c>
      <c r="H11591" t="s">
        <v>16</v>
      </c>
      <c r="J11591" t="s">
        <v>17</v>
      </c>
      <c r="K11591" t="s">
        <v>1488</v>
      </c>
      <c r="L11591">
        <v>1121</v>
      </c>
    </row>
    <row r="11592" spans="1:12" x14ac:dyDescent="0.35">
      <c r="A11592" t="s">
        <v>94</v>
      </c>
      <c r="B11592">
        <v>1967</v>
      </c>
      <c r="C11592">
        <v>4</v>
      </c>
      <c r="D11592">
        <v>4</v>
      </c>
      <c r="E11592" t="s">
        <v>303</v>
      </c>
      <c r="F11592" t="s">
        <v>14</v>
      </c>
      <c r="G11592" t="s">
        <v>2663</v>
      </c>
      <c r="H11592" t="s">
        <v>16</v>
      </c>
      <c r="J11592" t="s">
        <v>17</v>
      </c>
      <c r="K11592" t="s">
        <v>137</v>
      </c>
      <c r="L11592">
        <v>1121</v>
      </c>
    </row>
    <row r="11593" spans="1:12" x14ac:dyDescent="0.35">
      <c r="A11593" t="s">
        <v>94</v>
      </c>
      <c r="B11593">
        <v>1967</v>
      </c>
      <c r="C11593">
        <v>245</v>
      </c>
      <c r="D11593">
        <v>6</v>
      </c>
      <c r="E11593" t="s">
        <v>3658</v>
      </c>
      <c r="F11593" t="s">
        <v>14</v>
      </c>
      <c r="G11593" t="s">
        <v>3664</v>
      </c>
      <c r="H11593" t="s">
        <v>16</v>
      </c>
      <c r="J11593" t="s">
        <v>17</v>
      </c>
      <c r="K11593" t="s">
        <v>22</v>
      </c>
      <c r="L11593">
        <v>1121</v>
      </c>
    </row>
    <row r="11594" spans="1:12" x14ac:dyDescent="0.35">
      <c r="A11594" t="s">
        <v>94</v>
      </c>
      <c r="B11594">
        <v>1974</v>
      </c>
      <c r="C11594">
        <v>211</v>
      </c>
      <c r="D11594">
        <v>5</v>
      </c>
      <c r="E11594" t="s">
        <v>1167</v>
      </c>
      <c r="F11594" t="s">
        <v>14</v>
      </c>
      <c r="G11594" t="s">
        <v>6947</v>
      </c>
      <c r="H11594" t="s">
        <v>16</v>
      </c>
      <c r="J11594" t="s">
        <v>17</v>
      </c>
      <c r="K11594" t="s">
        <v>22</v>
      </c>
      <c r="L11594">
        <v>1121</v>
      </c>
    </row>
    <row r="11595" spans="1:12" x14ac:dyDescent="0.35">
      <c r="A11595" t="s">
        <v>94</v>
      </c>
      <c r="B11595">
        <v>1977</v>
      </c>
      <c r="C11595">
        <v>68</v>
      </c>
      <c r="D11595">
        <v>7</v>
      </c>
      <c r="E11595" t="s">
        <v>1681</v>
      </c>
      <c r="F11595" t="s">
        <v>14</v>
      </c>
      <c r="G11595" t="s">
        <v>863</v>
      </c>
      <c r="H11595" t="s">
        <v>16</v>
      </c>
      <c r="J11595" t="s">
        <v>17</v>
      </c>
      <c r="K11595" t="s">
        <v>22</v>
      </c>
      <c r="L11595">
        <v>1121</v>
      </c>
    </row>
    <row r="11596" spans="1:12" x14ac:dyDescent="0.35">
      <c r="A11596" t="s">
        <v>94</v>
      </c>
      <c r="B11596">
        <v>1980</v>
      </c>
      <c r="C11596">
        <v>198</v>
      </c>
      <c r="D11596">
        <v>7</v>
      </c>
      <c r="E11596" t="s">
        <v>3473</v>
      </c>
      <c r="F11596" t="s">
        <v>14</v>
      </c>
      <c r="G11596" t="s">
        <v>10342</v>
      </c>
      <c r="H11596" t="s">
        <v>16</v>
      </c>
      <c r="J11596" t="s">
        <v>17</v>
      </c>
      <c r="K11596" t="s">
        <v>46</v>
      </c>
      <c r="L11596">
        <v>1121</v>
      </c>
    </row>
    <row r="11597" spans="1:12" x14ac:dyDescent="0.35">
      <c r="A11597" t="s">
        <v>94</v>
      </c>
      <c r="B11597">
        <v>1974</v>
      </c>
      <c r="C11597">
        <v>302</v>
      </c>
      <c r="D11597">
        <v>6</v>
      </c>
      <c r="E11597" t="s">
        <v>2290</v>
      </c>
      <c r="F11597" t="s">
        <v>204</v>
      </c>
      <c r="G11597" t="s">
        <v>388</v>
      </c>
      <c r="H11597" t="s">
        <v>16</v>
      </c>
      <c r="J11597" t="s">
        <v>17</v>
      </c>
      <c r="K11597" t="s">
        <v>22</v>
      </c>
      <c r="L11597">
        <v>1120</v>
      </c>
    </row>
    <row r="11598" spans="1:12" x14ac:dyDescent="0.35">
      <c r="A11598" t="s">
        <v>94</v>
      </c>
      <c r="B11598">
        <v>1980</v>
      </c>
      <c r="C11598">
        <v>198</v>
      </c>
      <c r="D11598">
        <v>8</v>
      </c>
      <c r="E11598" t="s">
        <v>3473</v>
      </c>
      <c r="F11598" t="s">
        <v>14</v>
      </c>
      <c r="G11598" t="s">
        <v>7014</v>
      </c>
      <c r="H11598" t="s">
        <v>16</v>
      </c>
      <c r="J11598" t="s">
        <v>17</v>
      </c>
      <c r="K11598" t="s">
        <v>22</v>
      </c>
      <c r="L11598">
        <v>1120</v>
      </c>
    </row>
    <row r="11599" spans="1:12" x14ac:dyDescent="0.35">
      <c r="A11599" t="s">
        <v>94</v>
      </c>
      <c r="B11599">
        <v>1951</v>
      </c>
      <c r="C11599">
        <v>83</v>
      </c>
      <c r="D11599">
        <v>5</v>
      </c>
      <c r="E11599" t="s">
        <v>150</v>
      </c>
      <c r="F11599" t="s">
        <v>14</v>
      </c>
      <c r="G11599" t="s">
        <v>155</v>
      </c>
      <c r="H11599" t="s">
        <v>16</v>
      </c>
      <c r="J11599" t="s">
        <v>17</v>
      </c>
      <c r="K11599" t="s">
        <v>22</v>
      </c>
      <c r="L11599">
        <v>1119</v>
      </c>
    </row>
    <row r="11600" spans="1:12" x14ac:dyDescent="0.35">
      <c r="A11600" t="s">
        <v>94</v>
      </c>
      <c r="B11600">
        <v>1969</v>
      </c>
      <c r="C11600">
        <v>144</v>
      </c>
      <c r="D11600">
        <v>7</v>
      </c>
      <c r="E11600" t="s">
        <v>3278</v>
      </c>
      <c r="F11600" t="s">
        <v>14</v>
      </c>
      <c r="G11600" t="s">
        <v>4902</v>
      </c>
      <c r="H11600" t="s">
        <v>16</v>
      </c>
      <c r="J11600" t="s">
        <v>17</v>
      </c>
      <c r="K11600" t="s">
        <v>137</v>
      </c>
      <c r="L11600">
        <v>1119</v>
      </c>
    </row>
    <row r="11601" spans="1:12" x14ac:dyDescent="0.35">
      <c r="A11601" t="s">
        <v>94</v>
      </c>
      <c r="B11601">
        <v>1962</v>
      </c>
      <c r="C11601">
        <v>305</v>
      </c>
      <c r="D11601">
        <v>5</v>
      </c>
      <c r="E11601" t="s">
        <v>822</v>
      </c>
      <c r="F11601" t="s">
        <v>14</v>
      </c>
      <c r="G11601" t="s">
        <v>2228</v>
      </c>
      <c r="H11601" t="s">
        <v>16</v>
      </c>
      <c r="J11601" t="s">
        <v>17</v>
      </c>
      <c r="K11601" t="s">
        <v>128</v>
      </c>
      <c r="L11601">
        <v>1118</v>
      </c>
    </row>
    <row r="11602" spans="1:12" x14ac:dyDescent="0.35">
      <c r="A11602" t="s">
        <v>94</v>
      </c>
      <c r="B11602">
        <v>1974</v>
      </c>
      <c r="C11602">
        <v>38</v>
      </c>
      <c r="D11602">
        <v>9</v>
      </c>
      <c r="E11602" t="s">
        <v>2795</v>
      </c>
      <c r="F11602" t="s">
        <v>14</v>
      </c>
      <c r="G11602" t="s">
        <v>6156</v>
      </c>
      <c r="H11602" t="s">
        <v>16</v>
      </c>
      <c r="J11602" t="s">
        <v>17</v>
      </c>
      <c r="K11602" t="s">
        <v>22</v>
      </c>
      <c r="L11602">
        <v>1118</v>
      </c>
    </row>
    <row r="11603" spans="1:12" x14ac:dyDescent="0.35">
      <c r="A11603" t="s">
        <v>94</v>
      </c>
      <c r="B11603">
        <v>1974</v>
      </c>
      <c r="C11603">
        <v>157</v>
      </c>
      <c r="D11603">
        <v>7</v>
      </c>
      <c r="E11603" t="s">
        <v>1276</v>
      </c>
      <c r="F11603" t="s">
        <v>14</v>
      </c>
      <c r="G11603" t="s">
        <v>1621</v>
      </c>
      <c r="H11603" t="s">
        <v>16</v>
      </c>
      <c r="J11603" t="s">
        <v>17</v>
      </c>
      <c r="K11603" t="s">
        <v>22</v>
      </c>
      <c r="L11603">
        <v>1118</v>
      </c>
    </row>
    <row r="11604" spans="1:12" x14ac:dyDescent="0.35">
      <c r="A11604" t="s">
        <v>94</v>
      </c>
      <c r="B11604">
        <v>1977</v>
      </c>
      <c r="C11604">
        <v>332</v>
      </c>
      <c r="D11604">
        <v>3</v>
      </c>
      <c r="E11604" t="s">
        <v>188</v>
      </c>
      <c r="F11604" t="s">
        <v>204</v>
      </c>
      <c r="G11604" t="s">
        <v>9107</v>
      </c>
      <c r="H11604" t="s">
        <v>16</v>
      </c>
      <c r="J11604" t="s">
        <v>17</v>
      </c>
      <c r="K11604" t="s">
        <v>4556</v>
      </c>
      <c r="L11604">
        <v>1118</v>
      </c>
    </row>
    <row r="11605" spans="1:12" x14ac:dyDescent="0.35">
      <c r="A11605" t="s">
        <v>94</v>
      </c>
      <c r="B11605">
        <v>1974</v>
      </c>
      <c r="C11605">
        <v>298</v>
      </c>
      <c r="D11605">
        <v>7</v>
      </c>
      <c r="E11605" t="s">
        <v>3925</v>
      </c>
      <c r="F11605" t="s">
        <v>14</v>
      </c>
      <c r="G11605" t="s">
        <v>1336</v>
      </c>
      <c r="H11605" t="s">
        <v>16</v>
      </c>
      <c r="J11605" t="s">
        <v>17</v>
      </c>
      <c r="K11605" t="s">
        <v>30</v>
      </c>
      <c r="L11605">
        <v>1117</v>
      </c>
    </row>
    <row r="11606" spans="1:12" x14ac:dyDescent="0.35">
      <c r="A11606" t="s">
        <v>94</v>
      </c>
      <c r="B11606">
        <v>1980</v>
      </c>
      <c r="C11606">
        <v>258</v>
      </c>
      <c r="D11606">
        <v>8</v>
      </c>
      <c r="E11606" t="s">
        <v>1059</v>
      </c>
      <c r="F11606" t="s">
        <v>14</v>
      </c>
      <c r="G11606" t="s">
        <v>304</v>
      </c>
      <c r="H11606" t="s">
        <v>16</v>
      </c>
      <c r="J11606" t="s">
        <v>17</v>
      </c>
      <c r="K11606" t="s">
        <v>48</v>
      </c>
      <c r="L11606">
        <v>1117</v>
      </c>
    </row>
    <row r="11607" spans="1:12" x14ac:dyDescent="0.35">
      <c r="A11607" t="s">
        <v>94</v>
      </c>
      <c r="B11607">
        <v>1974</v>
      </c>
      <c r="C11607">
        <v>170</v>
      </c>
      <c r="D11607">
        <v>8</v>
      </c>
      <c r="E11607" t="s">
        <v>3357</v>
      </c>
      <c r="F11607" t="s">
        <v>14</v>
      </c>
      <c r="G11607" t="s">
        <v>6751</v>
      </c>
      <c r="H11607" t="s">
        <v>16</v>
      </c>
      <c r="J11607" t="s">
        <v>17</v>
      </c>
      <c r="K11607" t="s">
        <v>30</v>
      </c>
      <c r="L11607">
        <v>1116</v>
      </c>
    </row>
    <row r="11608" spans="1:12" x14ac:dyDescent="0.35">
      <c r="A11608" t="s">
        <v>94</v>
      </c>
      <c r="B11608">
        <v>1962</v>
      </c>
      <c r="C11608">
        <v>126</v>
      </c>
      <c r="D11608">
        <v>6</v>
      </c>
      <c r="E11608" t="s">
        <v>1832</v>
      </c>
      <c r="F11608" t="s">
        <v>204</v>
      </c>
      <c r="G11608" t="s">
        <v>697</v>
      </c>
      <c r="H11608" t="s">
        <v>16</v>
      </c>
      <c r="J11608" t="s">
        <v>17</v>
      </c>
      <c r="K11608" t="s">
        <v>293</v>
      </c>
      <c r="L11608">
        <v>1115</v>
      </c>
    </row>
    <row r="11609" spans="1:12" x14ac:dyDescent="0.35">
      <c r="A11609" t="s">
        <v>94</v>
      </c>
      <c r="B11609">
        <v>1974</v>
      </c>
      <c r="C11609">
        <v>271</v>
      </c>
      <c r="D11609">
        <v>13</v>
      </c>
      <c r="E11609" t="s">
        <v>3775</v>
      </c>
      <c r="F11609" t="s">
        <v>14</v>
      </c>
      <c r="G11609" t="s">
        <v>7210</v>
      </c>
      <c r="H11609" t="s">
        <v>16</v>
      </c>
      <c r="J11609" t="s">
        <v>17</v>
      </c>
      <c r="K11609" t="s">
        <v>22</v>
      </c>
      <c r="L11609">
        <v>1115</v>
      </c>
    </row>
    <row r="11610" spans="1:12" x14ac:dyDescent="0.35">
      <c r="A11610" t="s">
        <v>94</v>
      </c>
      <c r="B11610">
        <v>1967</v>
      </c>
      <c r="C11610">
        <v>321</v>
      </c>
      <c r="D11610">
        <v>8</v>
      </c>
      <c r="E11610" t="s">
        <v>845</v>
      </c>
      <c r="F11610" t="s">
        <v>14</v>
      </c>
      <c r="G11610" t="s">
        <v>3715</v>
      </c>
      <c r="H11610" t="s">
        <v>16</v>
      </c>
      <c r="J11610" t="s">
        <v>17</v>
      </c>
      <c r="K11610" t="s">
        <v>22</v>
      </c>
      <c r="L11610">
        <v>1114</v>
      </c>
    </row>
    <row r="11611" spans="1:12" x14ac:dyDescent="0.35">
      <c r="A11611" t="s">
        <v>94</v>
      </c>
      <c r="B11611">
        <v>1967</v>
      </c>
      <c r="C11611">
        <v>332</v>
      </c>
      <c r="D11611">
        <v>8</v>
      </c>
      <c r="E11611" t="s">
        <v>802</v>
      </c>
      <c r="F11611" t="s">
        <v>14</v>
      </c>
      <c r="G11611" t="s">
        <v>4050</v>
      </c>
      <c r="H11611" t="s">
        <v>16</v>
      </c>
      <c r="J11611" t="s">
        <v>17</v>
      </c>
      <c r="K11611" t="s">
        <v>2685</v>
      </c>
      <c r="L11611">
        <v>1114</v>
      </c>
    </row>
    <row r="11612" spans="1:12" x14ac:dyDescent="0.35">
      <c r="A11612" t="s">
        <v>94</v>
      </c>
      <c r="B11612">
        <v>1974</v>
      </c>
      <c r="C11612">
        <v>50</v>
      </c>
      <c r="D11612">
        <v>6</v>
      </c>
      <c r="E11612" t="s">
        <v>561</v>
      </c>
      <c r="F11612" t="s">
        <v>204</v>
      </c>
      <c r="G11612" t="s">
        <v>6202</v>
      </c>
      <c r="H11612" t="s">
        <v>16</v>
      </c>
      <c r="J11612" t="s">
        <v>17</v>
      </c>
      <c r="K11612" t="s">
        <v>1500</v>
      </c>
      <c r="L11612">
        <v>1114</v>
      </c>
    </row>
    <row r="11613" spans="1:12" x14ac:dyDescent="0.35">
      <c r="A11613" t="s">
        <v>94</v>
      </c>
      <c r="B11613">
        <v>1980</v>
      </c>
      <c r="C11613">
        <v>80</v>
      </c>
      <c r="D11613">
        <v>5</v>
      </c>
      <c r="E11613" t="s">
        <v>3013</v>
      </c>
      <c r="F11613" t="s">
        <v>204</v>
      </c>
      <c r="G11613" t="s">
        <v>216</v>
      </c>
      <c r="H11613" t="s">
        <v>16</v>
      </c>
      <c r="J11613" t="s">
        <v>17</v>
      </c>
      <c r="K11613" t="s">
        <v>22</v>
      </c>
      <c r="L11613">
        <v>1114</v>
      </c>
    </row>
    <row r="11614" spans="1:12" x14ac:dyDescent="0.35">
      <c r="A11614" t="s">
        <v>94</v>
      </c>
      <c r="B11614">
        <v>1969</v>
      </c>
      <c r="C11614">
        <v>79</v>
      </c>
      <c r="D11614">
        <v>5</v>
      </c>
      <c r="E11614" t="s">
        <v>1446</v>
      </c>
      <c r="F11614" t="s">
        <v>14</v>
      </c>
      <c r="G11614" t="s">
        <v>4686</v>
      </c>
      <c r="H11614" t="s">
        <v>16</v>
      </c>
      <c r="J11614" t="s">
        <v>17</v>
      </c>
      <c r="K11614" t="s">
        <v>4409</v>
      </c>
      <c r="L11614">
        <v>1113</v>
      </c>
    </row>
    <row r="11615" spans="1:12" x14ac:dyDescent="0.35">
      <c r="A11615" t="s">
        <v>94</v>
      </c>
      <c r="B11615">
        <v>1969</v>
      </c>
      <c r="C11615">
        <v>284</v>
      </c>
      <c r="D11615">
        <v>5</v>
      </c>
      <c r="E11615" t="s">
        <v>977</v>
      </c>
      <c r="F11615" t="s">
        <v>204</v>
      </c>
      <c r="G11615" t="s">
        <v>5382</v>
      </c>
      <c r="H11615" t="s">
        <v>16</v>
      </c>
      <c r="J11615" t="s">
        <v>17</v>
      </c>
      <c r="K11615" t="s">
        <v>2685</v>
      </c>
      <c r="L11615">
        <v>1113</v>
      </c>
    </row>
    <row r="11616" spans="1:12" x14ac:dyDescent="0.35">
      <c r="A11616" t="s">
        <v>94</v>
      </c>
      <c r="B11616">
        <v>1974</v>
      </c>
      <c r="C11616">
        <v>91</v>
      </c>
      <c r="D11616">
        <v>7</v>
      </c>
      <c r="E11616" t="s">
        <v>1724</v>
      </c>
      <c r="F11616" t="s">
        <v>14</v>
      </c>
      <c r="G11616" t="s">
        <v>6414</v>
      </c>
      <c r="H11616" t="s">
        <v>16</v>
      </c>
      <c r="J11616" t="s">
        <v>17</v>
      </c>
      <c r="K11616" t="s">
        <v>30</v>
      </c>
      <c r="L11616">
        <v>1113</v>
      </c>
    </row>
    <row r="11617" spans="1:12" x14ac:dyDescent="0.35">
      <c r="A11617" t="s">
        <v>94</v>
      </c>
      <c r="B11617">
        <v>1980</v>
      </c>
      <c r="C11617">
        <v>116</v>
      </c>
      <c r="D11617">
        <v>10</v>
      </c>
      <c r="E11617" t="s">
        <v>3197</v>
      </c>
      <c r="F11617" t="s">
        <v>14</v>
      </c>
      <c r="G11617" t="s">
        <v>5300</v>
      </c>
      <c r="H11617" t="s">
        <v>16</v>
      </c>
      <c r="J11617" t="s">
        <v>17</v>
      </c>
      <c r="K11617" t="s">
        <v>22</v>
      </c>
      <c r="L11617">
        <v>1113</v>
      </c>
    </row>
    <row r="11618" spans="1:12" x14ac:dyDescent="0.35">
      <c r="A11618" t="s">
        <v>94</v>
      </c>
      <c r="B11618">
        <v>1980</v>
      </c>
      <c r="C11618">
        <v>182</v>
      </c>
      <c r="D11618">
        <v>7</v>
      </c>
      <c r="E11618" t="s">
        <v>3408</v>
      </c>
      <c r="F11618" t="s">
        <v>14</v>
      </c>
      <c r="G11618" t="s">
        <v>10226</v>
      </c>
      <c r="H11618" t="s">
        <v>16</v>
      </c>
      <c r="J11618" t="s">
        <v>17</v>
      </c>
      <c r="K11618" t="s">
        <v>22</v>
      </c>
      <c r="L11618">
        <v>1113</v>
      </c>
    </row>
    <row r="11619" spans="1:12" x14ac:dyDescent="0.35">
      <c r="A11619" t="s">
        <v>94</v>
      </c>
      <c r="B11619">
        <v>1962</v>
      </c>
      <c r="C11619">
        <v>229</v>
      </c>
      <c r="D11619">
        <v>6</v>
      </c>
      <c r="E11619" t="s">
        <v>2032</v>
      </c>
      <c r="F11619" t="s">
        <v>204</v>
      </c>
      <c r="G11619" t="s">
        <v>347</v>
      </c>
      <c r="H11619" t="s">
        <v>16</v>
      </c>
      <c r="J11619" t="s">
        <v>17</v>
      </c>
      <c r="K11619" t="s">
        <v>1478</v>
      </c>
      <c r="L11619">
        <v>1112</v>
      </c>
    </row>
    <row r="11620" spans="1:12" x14ac:dyDescent="0.35">
      <c r="A11620" t="s">
        <v>94</v>
      </c>
      <c r="B11620">
        <v>1974</v>
      </c>
      <c r="C11620">
        <v>29</v>
      </c>
      <c r="D11620">
        <v>7</v>
      </c>
      <c r="E11620" t="s">
        <v>515</v>
      </c>
      <c r="F11620" t="s">
        <v>14</v>
      </c>
      <c r="G11620" t="s">
        <v>4498</v>
      </c>
      <c r="H11620" t="s">
        <v>16</v>
      </c>
      <c r="J11620" t="s">
        <v>17</v>
      </c>
      <c r="K11620" t="s">
        <v>30</v>
      </c>
      <c r="L11620">
        <v>1112</v>
      </c>
    </row>
    <row r="11621" spans="1:12" x14ac:dyDescent="0.35">
      <c r="A11621" t="s">
        <v>94</v>
      </c>
      <c r="B11621">
        <v>1974</v>
      </c>
      <c r="C11621">
        <v>275</v>
      </c>
      <c r="D11621">
        <v>4</v>
      </c>
      <c r="E11621" t="s">
        <v>3790</v>
      </c>
      <c r="F11621" t="s">
        <v>14</v>
      </c>
      <c r="G11621" t="s">
        <v>7236</v>
      </c>
      <c r="H11621" t="s">
        <v>67</v>
      </c>
      <c r="J11621" t="s">
        <v>17</v>
      </c>
      <c r="K11621" t="s">
        <v>28</v>
      </c>
      <c r="L11621">
        <v>1112</v>
      </c>
    </row>
    <row r="11622" spans="1:12" x14ac:dyDescent="0.35">
      <c r="A11622" t="s">
        <v>94</v>
      </c>
      <c r="B11622">
        <v>1977</v>
      </c>
      <c r="C11622">
        <v>393</v>
      </c>
      <c r="D11622">
        <v>4</v>
      </c>
      <c r="E11622" t="s">
        <v>425</v>
      </c>
      <c r="F11622" t="s">
        <v>14</v>
      </c>
      <c r="G11622" t="s">
        <v>7878</v>
      </c>
      <c r="H11622" t="s">
        <v>16</v>
      </c>
      <c r="J11622" t="s">
        <v>17</v>
      </c>
      <c r="K11622" t="s">
        <v>22</v>
      </c>
      <c r="L11622">
        <v>1112</v>
      </c>
    </row>
    <row r="11623" spans="1:12" x14ac:dyDescent="0.35">
      <c r="A11623" t="s">
        <v>94</v>
      </c>
      <c r="B11623">
        <v>1980</v>
      </c>
      <c r="C11623">
        <v>96</v>
      </c>
      <c r="D11623">
        <v>6</v>
      </c>
      <c r="E11623" t="s">
        <v>1356</v>
      </c>
      <c r="F11623" t="s">
        <v>14</v>
      </c>
      <c r="G11623" t="s">
        <v>304</v>
      </c>
      <c r="H11623" t="s">
        <v>16</v>
      </c>
      <c r="J11623" t="s">
        <v>17</v>
      </c>
      <c r="K11623" t="s">
        <v>9488</v>
      </c>
      <c r="L11623">
        <v>1112</v>
      </c>
    </row>
    <row r="11624" spans="1:12" x14ac:dyDescent="0.35">
      <c r="A11624" t="s">
        <v>94</v>
      </c>
      <c r="B11624">
        <v>1974</v>
      </c>
      <c r="C11624">
        <v>393</v>
      </c>
      <c r="D11624">
        <v>8</v>
      </c>
      <c r="E11624" t="s">
        <v>425</v>
      </c>
      <c r="F11624" t="s">
        <v>14</v>
      </c>
      <c r="G11624" t="s">
        <v>6070</v>
      </c>
      <c r="H11624" t="s">
        <v>16</v>
      </c>
      <c r="J11624" t="s">
        <v>17</v>
      </c>
      <c r="K11624" t="s">
        <v>22</v>
      </c>
      <c r="L11624">
        <v>1111</v>
      </c>
    </row>
    <row r="11625" spans="1:12" x14ac:dyDescent="0.35">
      <c r="A11625" t="s">
        <v>94</v>
      </c>
      <c r="B11625">
        <v>1980</v>
      </c>
      <c r="C11625">
        <v>62</v>
      </c>
      <c r="D11625">
        <v>10</v>
      </c>
      <c r="E11625" t="s">
        <v>2939</v>
      </c>
      <c r="F11625" t="s">
        <v>14</v>
      </c>
      <c r="G11625" t="s">
        <v>5452</v>
      </c>
      <c r="H11625" t="s">
        <v>16</v>
      </c>
      <c r="J11625" t="s">
        <v>17</v>
      </c>
      <c r="K11625" t="s">
        <v>22</v>
      </c>
      <c r="L11625">
        <v>1110</v>
      </c>
    </row>
    <row r="11626" spans="1:12" x14ac:dyDescent="0.35">
      <c r="A11626" t="s">
        <v>94</v>
      </c>
      <c r="B11626">
        <v>1980</v>
      </c>
      <c r="C11626">
        <v>108</v>
      </c>
      <c r="D11626">
        <v>6</v>
      </c>
      <c r="E11626" t="s">
        <v>3164</v>
      </c>
      <c r="F11626" t="s">
        <v>14</v>
      </c>
      <c r="G11626" t="s">
        <v>7501</v>
      </c>
      <c r="H11626" t="s">
        <v>16</v>
      </c>
      <c r="J11626" t="s">
        <v>17</v>
      </c>
      <c r="K11626" t="s">
        <v>22</v>
      </c>
      <c r="L11626">
        <v>1110</v>
      </c>
    </row>
    <row r="11627" spans="1:12" x14ac:dyDescent="0.35">
      <c r="A11627" t="s">
        <v>94</v>
      </c>
      <c r="B11627">
        <v>1969</v>
      </c>
      <c r="C11627">
        <v>200</v>
      </c>
      <c r="D11627">
        <v>6</v>
      </c>
      <c r="E11627" t="s">
        <v>1981</v>
      </c>
      <c r="F11627" t="s">
        <v>14</v>
      </c>
      <c r="G11627" t="s">
        <v>5077</v>
      </c>
      <c r="H11627" t="s">
        <v>16</v>
      </c>
      <c r="J11627" t="s">
        <v>17</v>
      </c>
      <c r="K11627" t="s">
        <v>257</v>
      </c>
      <c r="L11627">
        <v>1109</v>
      </c>
    </row>
    <row r="11628" spans="1:12" x14ac:dyDescent="0.35">
      <c r="A11628" t="s">
        <v>94</v>
      </c>
      <c r="B11628">
        <v>1969</v>
      </c>
      <c r="C11628">
        <v>253</v>
      </c>
      <c r="D11628">
        <v>6</v>
      </c>
      <c r="E11628" t="s">
        <v>1035</v>
      </c>
      <c r="F11628" t="s">
        <v>14</v>
      </c>
      <c r="G11628" t="s">
        <v>5275</v>
      </c>
      <c r="H11628" t="s">
        <v>16</v>
      </c>
      <c r="J11628" t="s">
        <v>17</v>
      </c>
      <c r="K11628" t="s">
        <v>4414</v>
      </c>
      <c r="L11628">
        <v>1109</v>
      </c>
    </row>
    <row r="11629" spans="1:12" x14ac:dyDescent="0.35">
      <c r="A11629" t="s">
        <v>94</v>
      </c>
      <c r="B11629">
        <v>1977</v>
      </c>
      <c r="C11629">
        <v>153</v>
      </c>
      <c r="D11629">
        <v>4</v>
      </c>
      <c r="E11629" t="s">
        <v>1264</v>
      </c>
      <c r="F11629" t="s">
        <v>204</v>
      </c>
      <c r="G11629" t="s">
        <v>8535</v>
      </c>
      <c r="H11629" t="s">
        <v>16</v>
      </c>
      <c r="J11629" t="s">
        <v>17</v>
      </c>
      <c r="K11629" t="s">
        <v>22</v>
      </c>
      <c r="L11629">
        <v>1109</v>
      </c>
    </row>
    <row r="11630" spans="1:12" x14ac:dyDescent="0.35">
      <c r="A11630" t="s">
        <v>94</v>
      </c>
      <c r="B11630">
        <v>1980</v>
      </c>
      <c r="C11630">
        <v>47</v>
      </c>
      <c r="D11630">
        <v>7</v>
      </c>
      <c r="E11630" t="s">
        <v>644</v>
      </c>
      <c r="F11630" t="s">
        <v>14</v>
      </c>
      <c r="G11630" t="s">
        <v>9586</v>
      </c>
      <c r="H11630" t="s">
        <v>16</v>
      </c>
      <c r="J11630" t="s">
        <v>17</v>
      </c>
      <c r="K11630" t="s">
        <v>22</v>
      </c>
      <c r="L11630">
        <v>1109</v>
      </c>
    </row>
    <row r="11631" spans="1:12" x14ac:dyDescent="0.35">
      <c r="A11631" t="s">
        <v>94</v>
      </c>
      <c r="B11631">
        <v>1967</v>
      </c>
      <c r="C11631">
        <v>227</v>
      </c>
      <c r="D11631">
        <v>8</v>
      </c>
      <c r="E11631" t="s">
        <v>2042</v>
      </c>
      <c r="F11631" t="s">
        <v>14</v>
      </c>
      <c r="G11631" t="s">
        <v>3574</v>
      </c>
      <c r="H11631" t="s">
        <v>16</v>
      </c>
      <c r="J11631" t="s">
        <v>17</v>
      </c>
      <c r="K11631" t="s">
        <v>22</v>
      </c>
      <c r="L11631">
        <v>1108</v>
      </c>
    </row>
    <row r="11632" spans="1:12" x14ac:dyDescent="0.35">
      <c r="A11632" t="s">
        <v>94</v>
      </c>
      <c r="B11632">
        <v>1969</v>
      </c>
      <c r="C11632">
        <v>364</v>
      </c>
      <c r="D11632">
        <v>7</v>
      </c>
      <c r="E11632" t="s">
        <v>717</v>
      </c>
      <c r="F11632" t="s">
        <v>14</v>
      </c>
      <c r="G11632" t="s">
        <v>1002</v>
      </c>
      <c r="H11632" t="s">
        <v>16</v>
      </c>
      <c r="J11632" t="s">
        <v>17</v>
      </c>
      <c r="K11632" t="s">
        <v>22</v>
      </c>
      <c r="L11632">
        <v>1108</v>
      </c>
    </row>
    <row r="11633" spans="1:12" x14ac:dyDescent="0.35">
      <c r="A11633" t="s">
        <v>94</v>
      </c>
      <c r="B11633">
        <v>1980</v>
      </c>
      <c r="C11633">
        <v>65</v>
      </c>
      <c r="D11633">
        <v>10</v>
      </c>
      <c r="E11633" t="s">
        <v>2960</v>
      </c>
      <c r="F11633" t="s">
        <v>14</v>
      </c>
      <c r="G11633" t="s">
        <v>367</v>
      </c>
      <c r="H11633" t="s">
        <v>16</v>
      </c>
      <c r="J11633" t="s">
        <v>17</v>
      </c>
      <c r="K11633" t="s">
        <v>22</v>
      </c>
      <c r="L11633">
        <v>1108</v>
      </c>
    </row>
    <row r="11634" spans="1:12" x14ac:dyDescent="0.35">
      <c r="A11634" t="s">
        <v>94</v>
      </c>
      <c r="B11634">
        <v>1967</v>
      </c>
      <c r="C11634">
        <v>209</v>
      </c>
      <c r="D11634">
        <v>7</v>
      </c>
      <c r="E11634" t="s">
        <v>3495</v>
      </c>
      <c r="F11634" t="s">
        <v>14</v>
      </c>
      <c r="G11634" t="s">
        <v>3499</v>
      </c>
      <c r="H11634" t="s">
        <v>16</v>
      </c>
      <c r="J11634" t="s">
        <v>17</v>
      </c>
      <c r="K11634" t="s">
        <v>22</v>
      </c>
      <c r="L11634">
        <v>1107</v>
      </c>
    </row>
    <row r="11635" spans="1:12" x14ac:dyDescent="0.35">
      <c r="A11635" t="s">
        <v>94</v>
      </c>
      <c r="B11635">
        <v>1974</v>
      </c>
      <c r="C11635">
        <v>250</v>
      </c>
      <c r="D11635">
        <v>5</v>
      </c>
      <c r="E11635" t="s">
        <v>1043</v>
      </c>
      <c r="F11635" t="s">
        <v>14</v>
      </c>
      <c r="G11635" t="s">
        <v>7118</v>
      </c>
      <c r="H11635" t="s">
        <v>16</v>
      </c>
      <c r="J11635" t="s">
        <v>17</v>
      </c>
      <c r="K11635" t="s">
        <v>1500</v>
      </c>
      <c r="L11635">
        <v>1107</v>
      </c>
    </row>
    <row r="11636" spans="1:12" x14ac:dyDescent="0.35">
      <c r="A11636" t="s">
        <v>94</v>
      </c>
      <c r="B11636">
        <v>1974</v>
      </c>
      <c r="C11636">
        <v>287</v>
      </c>
      <c r="D11636">
        <v>7</v>
      </c>
      <c r="E11636" t="s">
        <v>3850</v>
      </c>
      <c r="F11636" t="s">
        <v>14</v>
      </c>
      <c r="G11636" t="s">
        <v>1871</v>
      </c>
      <c r="H11636" t="s">
        <v>16</v>
      </c>
      <c r="J11636" t="s">
        <v>17</v>
      </c>
      <c r="K11636" t="s">
        <v>22</v>
      </c>
      <c r="L11636">
        <v>1107</v>
      </c>
    </row>
    <row r="11637" spans="1:12" x14ac:dyDescent="0.35">
      <c r="A11637" t="s">
        <v>94</v>
      </c>
      <c r="B11637">
        <v>1980</v>
      </c>
      <c r="C11637">
        <v>142</v>
      </c>
      <c r="D11637">
        <v>7</v>
      </c>
      <c r="E11637" t="s">
        <v>3278</v>
      </c>
      <c r="F11637" t="s">
        <v>14</v>
      </c>
      <c r="G11637" t="s">
        <v>1032</v>
      </c>
      <c r="H11637" t="s">
        <v>16</v>
      </c>
      <c r="J11637" t="s">
        <v>17</v>
      </c>
      <c r="K11637" t="s">
        <v>22</v>
      </c>
      <c r="L11637">
        <v>1107</v>
      </c>
    </row>
    <row r="11638" spans="1:12" x14ac:dyDescent="0.35">
      <c r="A11638" t="s">
        <v>94</v>
      </c>
      <c r="B11638">
        <v>1969</v>
      </c>
      <c r="C11638">
        <v>49</v>
      </c>
      <c r="D11638">
        <v>4</v>
      </c>
      <c r="E11638" t="s">
        <v>2847</v>
      </c>
      <c r="F11638" t="s">
        <v>14</v>
      </c>
      <c r="G11638" t="s">
        <v>4557</v>
      </c>
      <c r="H11638" t="s">
        <v>16</v>
      </c>
      <c r="J11638" t="s">
        <v>17</v>
      </c>
      <c r="K11638" t="s">
        <v>4414</v>
      </c>
      <c r="L11638">
        <v>1106</v>
      </c>
    </row>
    <row r="11639" spans="1:12" x14ac:dyDescent="0.35">
      <c r="A11639" t="s">
        <v>94</v>
      </c>
      <c r="B11639">
        <v>1974</v>
      </c>
      <c r="C11639">
        <v>278</v>
      </c>
      <c r="D11639">
        <v>5</v>
      </c>
      <c r="E11639" t="s">
        <v>983</v>
      </c>
      <c r="F11639" t="s">
        <v>204</v>
      </c>
      <c r="G11639" t="s">
        <v>1746</v>
      </c>
      <c r="H11639" t="s">
        <v>16</v>
      </c>
      <c r="J11639" t="s">
        <v>17</v>
      </c>
      <c r="K11639" t="s">
        <v>22</v>
      </c>
      <c r="L11639">
        <v>1106</v>
      </c>
    </row>
    <row r="11640" spans="1:12" x14ac:dyDescent="0.35">
      <c r="A11640" t="s">
        <v>94</v>
      </c>
      <c r="B11640">
        <v>1977</v>
      </c>
      <c r="C11640">
        <v>19</v>
      </c>
      <c r="D11640">
        <v>6</v>
      </c>
      <c r="E11640" t="s">
        <v>483</v>
      </c>
      <c r="F11640" t="s">
        <v>14</v>
      </c>
      <c r="G11640" t="s">
        <v>2624</v>
      </c>
      <c r="H11640" t="s">
        <v>16</v>
      </c>
      <c r="J11640" t="s">
        <v>17</v>
      </c>
      <c r="K11640" t="s">
        <v>22</v>
      </c>
      <c r="L11640">
        <v>1106</v>
      </c>
    </row>
    <row r="11641" spans="1:12" x14ac:dyDescent="0.35">
      <c r="A11641" t="s">
        <v>94</v>
      </c>
      <c r="B11641">
        <v>1962</v>
      </c>
      <c r="C11641">
        <v>58</v>
      </c>
      <c r="D11641">
        <v>7</v>
      </c>
      <c r="E11641" t="s">
        <v>600</v>
      </c>
      <c r="F11641" t="s">
        <v>14</v>
      </c>
      <c r="G11641" t="s">
        <v>1638</v>
      </c>
      <c r="H11641" t="s">
        <v>16</v>
      </c>
      <c r="J11641" t="s">
        <v>17</v>
      </c>
      <c r="K11641" t="s">
        <v>1488</v>
      </c>
      <c r="L11641">
        <v>1105</v>
      </c>
    </row>
    <row r="11642" spans="1:12" x14ac:dyDescent="0.35">
      <c r="A11642" t="s">
        <v>94</v>
      </c>
      <c r="B11642">
        <v>1974</v>
      </c>
      <c r="C11642">
        <v>44</v>
      </c>
      <c r="D11642">
        <v>7</v>
      </c>
      <c r="E11642" t="s">
        <v>648</v>
      </c>
      <c r="F11642" t="s">
        <v>14</v>
      </c>
      <c r="G11642" t="s">
        <v>2215</v>
      </c>
      <c r="H11642" t="s">
        <v>16</v>
      </c>
      <c r="J11642" t="s">
        <v>17</v>
      </c>
      <c r="K11642" t="s">
        <v>22</v>
      </c>
      <c r="L11642">
        <v>1105</v>
      </c>
    </row>
    <row r="11643" spans="1:12" x14ac:dyDescent="0.35">
      <c r="A11643" t="s">
        <v>94</v>
      </c>
      <c r="B11643">
        <v>1977</v>
      </c>
      <c r="C11643">
        <v>59</v>
      </c>
      <c r="D11643">
        <v>4</v>
      </c>
      <c r="E11643" t="s">
        <v>607</v>
      </c>
      <c r="F11643" t="s">
        <v>14</v>
      </c>
      <c r="G11643" t="s">
        <v>8183</v>
      </c>
      <c r="H11643" t="s">
        <v>16</v>
      </c>
      <c r="J11643" t="s">
        <v>17</v>
      </c>
      <c r="K11643" t="s">
        <v>22</v>
      </c>
      <c r="L11643">
        <v>1105</v>
      </c>
    </row>
    <row r="11644" spans="1:12" x14ac:dyDescent="0.35">
      <c r="A11644" t="s">
        <v>94</v>
      </c>
      <c r="B11644">
        <v>1967</v>
      </c>
      <c r="C11644">
        <v>307</v>
      </c>
      <c r="D11644">
        <v>6</v>
      </c>
      <c r="E11644" t="s">
        <v>2290</v>
      </c>
      <c r="F11644" t="s">
        <v>204</v>
      </c>
      <c r="G11644" t="s">
        <v>3773</v>
      </c>
      <c r="H11644" t="s">
        <v>16</v>
      </c>
      <c r="J11644" t="s">
        <v>17</v>
      </c>
      <c r="K11644" t="s">
        <v>293</v>
      </c>
      <c r="L11644">
        <v>1104</v>
      </c>
    </row>
    <row r="11645" spans="1:12" x14ac:dyDescent="0.35">
      <c r="A11645" t="s">
        <v>94</v>
      </c>
      <c r="B11645">
        <v>1974</v>
      </c>
      <c r="C11645">
        <v>247</v>
      </c>
      <c r="D11645">
        <v>9</v>
      </c>
      <c r="E11645" t="s">
        <v>3683</v>
      </c>
      <c r="F11645" t="s">
        <v>14</v>
      </c>
      <c r="G11645" t="s">
        <v>7102</v>
      </c>
      <c r="H11645" t="s">
        <v>16</v>
      </c>
      <c r="J11645" t="s">
        <v>17</v>
      </c>
      <c r="K11645" t="s">
        <v>6352</v>
      </c>
      <c r="L11645">
        <v>1104</v>
      </c>
    </row>
    <row r="11646" spans="1:12" x14ac:dyDescent="0.35">
      <c r="A11646" t="s">
        <v>94</v>
      </c>
      <c r="B11646">
        <v>1977</v>
      </c>
      <c r="C11646">
        <v>18</v>
      </c>
      <c r="D11646">
        <v>6</v>
      </c>
      <c r="E11646" t="s">
        <v>499</v>
      </c>
      <c r="F11646" t="s">
        <v>14</v>
      </c>
      <c r="G11646" t="s">
        <v>8045</v>
      </c>
      <c r="H11646" t="s">
        <v>16</v>
      </c>
      <c r="J11646" t="s">
        <v>17</v>
      </c>
      <c r="K11646" t="s">
        <v>22</v>
      </c>
      <c r="L11646">
        <v>1104</v>
      </c>
    </row>
    <row r="11647" spans="1:12" x14ac:dyDescent="0.35">
      <c r="A11647" t="s">
        <v>94</v>
      </c>
      <c r="B11647">
        <v>1977</v>
      </c>
      <c r="C11647">
        <v>230</v>
      </c>
      <c r="D11647">
        <v>6</v>
      </c>
      <c r="E11647" t="s">
        <v>1101</v>
      </c>
      <c r="F11647" t="s">
        <v>14</v>
      </c>
      <c r="G11647" t="s">
        <v>7036</v>
      </c>
      <c r="H11647" t="s">
        <v>16</v>
      </c>
      <c r="J11647" t="s">
        <v>17</v>
      </c>
      <c r="K11647" t="s">
        <v>22</v>
      </c>
      <c r="L11647">
        <v>1104</v>
      </c>
    </row>
    <row r="11648" spans="1:12" x14ac:dyDescent="0.35">
      <c r="A11648" t="s">
        <v>94</v>
      </c>
      <c r="B11648">
        <v>1962</v>
      </c>
      <c r="C11648">
        <v>352</v>
      </c>
      <c r="D11648">
        <v>6</v>
      </c>
      <c r="E11648" t="s">
        <v>760</v>
      </c>
      <c r="F11648" t="s">
        <v>14</v>
      </c>
      <c r="G11648" t="s">
        <v>2384</v>
      </c>
      <c r="H11648" t="s">
        <v>16</v>
      </c>
      <c r="J11648" t="s">
        <v>17</v>
      </c>
      <c r="K11648" t="s">
        <v>22</v>
      </c>
      <c r="L11648">
        <v>1103</v>
      </c>
    </row>
    <row r="11649" spans="1:12" x14ac:dyDescent="0.35">
      <c r="A11649" t="s">
        <v>94</v>
      </c>
      <c r="B11649">
        <v>1967</v>
      </c>
      <c r="C11649">
        <v>412</v>
      </c>
      <c r="D11649">
        <v>8</v>
      </c>
      <c r="E11649" t="s">
        <v>368</v>
      </c>
      <c r="F11649" t="s">
        <v>14</v>
      </c>
      <c r="G11649" t="s">
        <v>4366</v>
      </c>
      <c r="H11649" t="s">
        <v>16</v>
      </c>
      <c r="J11649" t="s">
        <v>17</v>
      </c>
      <c r="K11649" t="s">
        <v>22</v>
      </c>
      <c r="L11649">
        <v>1103</v>
      </c>
    </row>
    <row r="11650" spans="1:12" x14ac:dyDescent="0.35">
      <c r="A11650" t="s">
        <v>94</v>
      </c>
      <c r="B11650">
        <v>1974</v>
      </c>
      <c r="C11650">
        <v>203</v>
      </c>
      <c r="D11650">
        <v>8</v>
      </c>
      <c r="E11650" t="s">
        <v>3488</v>
      </c>
      <c r="F11650" t="s">
        <v>14</v>
      </c>
      <c r="G11650" t="s">
        <v>6908</v>
      </c>
      <c r="H11650" t="s">
        <v>16</v>
      </c>
      <c r="J11650" t="s">
        <v>17</v>
      </c>
      <c r="K11650" t="s">
        <v>22</v>
      </c>
      <c r="L11650">
        <v>1103</v>
      </c>
    </row>
    <row r="11651" spans="1:12" x14ac:dyDescent="0.35">
      <c r="A11651" t="s">
        <v>94</v>
      </c>
      <c r="B11651">
        <v>1977</v>
      </c>
      <c r="C11651">
        <v>19</v>
      </c>
      <c r="D11651">
        <v>7</v>
      </c>
      <c r="E11651" t="s">
        <v>483</v>
      </c>
      <c r="F11651" t="s">
        <v>14</v>
      </c>
      <c r="G11651" t="s">
        <v>6050</v>
      </c>
      <c r="H11651" t="s">
        <v>16</v>
      </c>
      <c r="J11651" t="s">
        <v>17</v>
      </c>
      <c r="K11651" t="s">
        <v>22</v>
      </c>
      <c r="L11651">
        <v>1103</v>
      </c>
    </row>
    <row r="11652" spans="1:12" x14ac:dyDescent="0.35">
      <c r="A11652" t="s">
        <v>94</v>
      </c>
      <c r="B11652">
        <v>1969</v>
      </c>
      <c r="C11652">
        <v>328</v>
      </c>
      <c r="D11652">
        <v>6</v>
      </c>
      <c r="E11652" t="s">
        <v>2231</v>
      </c>
      <c r="F11652" t="s">
        <v>14</v>
      </c>
      <c r="G11652" t="s">
        <v>827</v>
      </c>
      <c r="H11652" t="s">
        <v>16</v>
      </c>
      <c r="J11652" t="s">
        <v>17</v>
      </c>
      <c r="K11652" t="s">
        <v>22</v>
      </c>
      <c r="L11652">
        <v>1102</v>
      </c>
    </row>
    <row r="11653" spans="1:12" x14ac:dyDescent="0.35">
      <c r="A11653" t="s">
        <v>94</v>
      </c>
      <c r="B11653">
        <v>1974</v>
      </c>
      <c r="C11653">
        <v>309</v>
      </c>
      <c r="D11653">
        <v>7</v>
      </c>
      <c r="E11653" t="s">
        <v>3969</v>
      </c>
      <c r="F11653" t="s">
        <v>14</v>
      </c>
      <c r="G11653" t="s">
        <v>4910</v>
      </c>
      <c r="H11653" t="s">
        <v>16</v>
      </c>
      <c r="J11653" t="s">
        <v>17</v>
      </c>
      <c r="K11653" t="s">
        <v>22</v>
      </c>
      <c r="L11653">
        <v>1102</v>
      </c>
    </row>
    <row r="11654" spans="1:12" x14ac:dyDescent="0.35">
      <c r="A11654" t="s">
        <v>94</v>
      </c>
      <c r="B11654">
        <v>1974</v>
      </c>
      <c r="C11654">
        <v>329</v>
      </c>
      <c r="D11654">
        <v>5</v>
      </c>
      <c r="E11654" t="s">
        <v>4058</v>
      </c>
      <c r="F11654" t="s">
        <v>204</v>
      </c>
      <c r="G11654" t="s">
        <v>6202</v>
      </c>
      <c r="H11654" t="s">
        <v>16</v>
      </c>
      <c r="J11654" t="s">
        <v>17</v>
      </c>
      <c r="K11654" t="s">
        <v>4409</v>
      </c>
      <c r="L11654">
        <v>1102</v>
      </c>
    </row>
    <row r="11655" spans="1:12" x14ac:dyDescent="0.35">
      <c r="A11655" t="s">
        <v>94</v>
      </c>
      <c r="B11655">
        <v>1977</v>
      </c>
      <c r="C11655">
        <v>145</v>
      </c>
      <c r="D11655">
        <v>7</v>
      </c>
      <c r="E11655" t="s">
        <v>3290</v>
      </c>
      <c r="F11655" t="s">
        <v>14</v>
      </c>
      <c r="G11655" t="s">
        <v>8515</v>
      </c>
      <c r="H11655" t="s">
        <v>16</v>
      </c>
      <c r="J11655" t="s">
        <v>17</v>
      </c>
      <c r="K11655" t="s">
        <v>22</v>
      </c>
      <c r="L11655">
        <v>1102</v>
      </c>
    </row>
    <row r="11656" spans="1:12" x14ac:dyDescent="0.35">
      <c r="A11656" t="s">
        <v>94</v>
      </c>
      <c r="B11656">
        <v>1974</v>
      </c>
      <c r="C11656">
        <v>403</v>
      </c>
      <c r="D11656">
        <v>4</v>
      </c>
      <c r="E11656" t="s">
        <v>4337</v>
      </c>
      <c r="F11656" t="s">
        <v>14</v>
      </c>
      <c r="G11656" t="s">
        <v>7914</v>
      </c>
      <c r="H11656" t="s">
        <v>16</v>
      </c>
      <c r="J11656" t="s">
        <v>17</v>
      </c>
      <c r="K11656" t="s">
        <v>22</v>
      </c>
      <c r="L11656">
        <v>1101</v>
      </c>
    </row>
    <row r="11657" spans="1:12" x14ac:dyDescent="0.35">
      <c r="A11657" t="s">
        <v>94</v>
      </c>
      <c r="B11657">
        <v>1977</v>
      </c>
      <c r="C11657">
        <v>222</v>
      </c>
      <c r="D11657">
        <v>4</v>
      </c>
      <c r="E11657" t="s">
        <v>2042</v>
      </c>
      <c r="F11657" t="s">
        <v>14</v>
      </c>
      <c r="G11657" t="s">
        <v>8713</v>
      </c>
      <c r="H11657" t="s">
        <v>16</v>
      </c>
      <c r="J11657" t="s">
        <v>17</v>
      </c>
      <c r="K11657" t="s">
        <v>22</v>
      </c>
      <c r="L11657">
        <v>1101</v>
      </c>
    </row>
    <row r="11658" spans="1:12" x14ac:dyDescent="0.35">
      <c r="A11658" t="s">
        <v>94</v>
      </c>
      <c r="B11658">
        <v>1980</v>
      </c>
      <c r="C11658">
        <v>64</v>
      </c>
      <c r="D11658">
        <v>10</v>
      </c>
      <c r="E11658" t="s">
        <v>639</v>
      </c>
      <c r="F11658" t="s">
        <v>14</v>
      </c>
      <c r="G11658" t="s">
        <v>757</v>
      </c>
      <c r="H11658" t="s">
        <v>16</v>
      </c>
      <c r="J11658" t="s">
        <v>17</v>
      </c>
      <c r="K11658" t="s">
        <v>22</v>
      </c>
      <c r="L11658">
        <v>1101</v>
      </c>
    </row>
    <row r="11659" spans="1:12" x14ac:dyDescent="0.35">
      <c r="A11659" t="s">
        <v>94</v>
      </c>
      <c r="B11659">
        <v>1969</v>
      </c>
      <c r="C11659">
        <v>60</v>
      </c>
      <c r="D11659">
        <v>8</v>
      </c>
      <c r="E11659" t="s">
        <v>1641</v>
      </c>
      <c r="F11659" t="s">
        <v>14</v>
      </c>
      <c r="G11659" t="s">
        <v>4611</v>
      </c>
      <c r="H11659" t="s">
        <v>16</v>
      </c>
      <c r="J11659" t="s">
        <v>17</v>
      </c>
      <c r="K11659" t="s">
        <v>22</v>
      </c>
      <c r="L11659">
        <v>1100</v>
      </c>
    </row>
    <row r="11660" spans="1:12" x14ac:dyDescent="0.35">
      <c r="A11660" t="s">
        <v>94</v>
      </c>
      <c r="B11660">
        <v>1974</v>
      </c>
      <c r="C11660">
        <v>194</v>
      </c>
      <c r="D11660">
        <v>5</v>
      </c>
      <c r="E11660" t="s">
        <v>3463</v>
      </c>
      <c r="F11660" t="s">
        <v>204</v>
      </c>
      <c r="G11660" t="s">
        <v>5060</v>
      </c>
      <c r="H11660" t="s">
        <v>16</v>
      </c>
      <c r="J11660" t="s">
        <v>17</v>
      </c>
      <c r="K11660" t="s">
        <v>22</v>
      </c>
      <c r="L11660">
        <v>1100</v>
      </c>
    </row>
    <row r="11661" spans="1:12" x14ac:dyDescent="0.35">
      <c r="A11661" t="s">
        <v>94</v>
      </c>
      <c r="B11661">
        <v>1974</v>
      </c>
      <c r="C11661">
        <v>386</v>
      </c>
      <c r="D11661">
        <v>9</v>
      </c>
      <c r="E11661" t="s">
        <v>438</v>
      </c>
      <c r="F11661" t="s">
        <v>14</v>
      </c>
      <c r="G11661" t="s">
        <v>448</v>
      </c>
      <c r="H11661" t="s">
        <v>16</v>
      </c>
      <c r="J11661" t="s">
        <v>17</v>
      </c>
      <c r="K11661" t="s">
        <v>22</v>
      </c>
      <c r="L11661">
        <v>1100</v>
      </c>
    </row>
    <row r="11662" spans="1:12" x14ac:dyDescent="0.35">
      <c r="A11662" t="s">
        <v>94</v>
      </c>
      <c r="B11662">
        <v>1969</v>
      </c>
      <c r="C11662">
        <v>196</v>
      </c>
      <c r="D11662">
        <v>4</v>
      </c>
      <c r="E11662" t="s">
        <v>3449</v>
      </c>
      <c r="F11662" t="s">
        <v>14</v>
      </c>
      <c r="G11662" t="s">
        <v>5063</v>
      </c>
      <c r="H11662" t="s">
        <v>16</v>
      </c>
      <c r="J11662" t="s">
        <v>17</v>
      </c>
      <c r="K11662" t="s">
        <v>137</v>
      </c>
      <c r="L11662">
        <v>1099</v>
      </c>
    </row>
    <row r="11663" spans="1:12" x14ac:dyDescent="0.35">
      <c r="A11663" t="s">
        <v>94</v>
      </c>
      <c r="B11663">
        <v>1977</v>
      </c>
      <c r="C11663">
        <v>103</v>
      </c>
      <c r="D11663">
        <v>4</v>
      </c>
      <c r="E11663" t="s">
        <v>236</v>
      </c>
      <c r="F11663" t="s">
        <v>14</v>
      </c>
      <c r="G11663" t="s">
        <v>867</v>
      </c>
      <c r="H11663" t="s">
        <v>16</v>
      </c>
      <c r="J11663" t="s">
        <v>17</v>
      </c>
      <c r="K11663" t="s">
        <v>25</v>
      </c>
      <c r="L11663">
        <v>1099</v>
      </c>
    </row>
    <row r="11664" spans="1:12" x14ac:dyDescent="0.35">
      <c r="A11664" t="s">
        <v>94</v>
      </c>
      <c r="B11664">
        <v>1962</v>
      </c>
      <c r="C11664">
        <v>90</v>
      </c>
      <c r="D11664">
        <v>6</v>
      </c>
      <c r="E11664" t="s">
        <v>544</v>
      </c>
      <c r="F11664" t="s">
        <v>14</v>
      </c>
      <c r="G11664" t="s">
        <v>1336</v>
      </c>
      <c r="H11664" t="s">
        <v>16</v>
      </c>
      <c r="J11664" t="s">
        <v>17</v>
      </c>
      <c r="K11664" t="s">
        <v>293</v>
      </c>
      <c r="L11664">
        <v>1098</v>
      </c>
    </row>
    <row r="11665" spans="1:12" x14ac:dyDescent="0.35">
      <c r="A11665" t="s">
        <v>94</v>
      </c>
      <c r="B11665">
        <v>1962</v>
      </c>
      <c r="C11665">
        <v>222</v>
      </c>
      <c r="D11665">
        <v>6</v>
      </c>
      <c r="E11665" t="s">
        <v>676</v>
      </c>
      <c r="F11665" t="s">
        <v>14</v>
      </c>
      <c r="G11665" t="s">
        <v>1049</v>
      </c>
      <c r="H11665" t="s">
        <v>16</v>
      </c>
      <c r="J11665" t="s">
        <v>17</v>
      </c>
      <c r="K11665" t="s">
        <v>128</v>
      </c>
      <c r="L11665">
        <v>1098</v>
      </c>
    </row>
    <row r="11666" spans="1:12" x14ac:dyDescent="0.35">
      <c r="A11666" t="s">
        <v>94</v>
      </c>
      <c r="B11666">
        <v>1977</v>
      </c>
      <c r="C11666">
        <v>19</v>
      </c>
      <c r="D11666">
        <v>8</v>
      </c>
      <c r="E11666" t="s">
        <v>483</v>
      </c>
      <c r="F11666" t="s">
        <v>14</v>
      </c>
      <c r="G11666" t="s">
        <v>8052</v>
      </c>
      <c r="H11666" t="s">
        <v>16</v>
      </c>
      <c r="J11666" t="s">
        <v>17</v>
      </c>
      <c r="K11666" t="s">
        <v>2685</v>
      </c>
      <c r="L11666">
        <v>1098</v>
      </c>
    </row>
    <row r="11667" spans="1:12" x14ac:dyDescent="0.35">
      <c r="A11667" t="s">
        <v>94</v>
      </c>
      <c r="B11667">
        <v>1977</v>
      </c>
      <c r="C11667">
        <v>356</v>
      </c>
      <c r="D11667">
        <v>4</v>
      </c>
      <c r="E11667" t="s">
        <v>4150</v>
      </c>
      <c r="F11667" t="s">
        <v>14</v>
      </c>
      <c r="G11667" t="s">
        <v>9165</v>
      </c>
      <c r="H11667" t="s">
        <v>16</v>
      </c>
      <c r="J11667" t="s">
        <v>17</v>
      </c>
      <c r="K11667" t="s">
        <v>22</v>
      </c>
      <c r="L11667">
        <v>1097</v>
      </c>
    </row>
    <row r="11668" spans="1:12" x14ac:dyDescent="0.35">
      <c r="A11668" t="s">
        <v>94</v>
      </c>
      <c r="B11668">
        <v>1977</v>
      </c>
      <c r="C11668">
        <v>411</v>
      </c>
      <c r="D11668">
        <v>4</v>
      </c>
      <c r="E11668" t="s">
        <v>368</v>
      </c>
      <c r="F11668" t="s">
        <v>14</v>
      </c>
      <c r="G11668" t="s">
        <v>280</v>
      </c>
      <c r="H11668" t="s">
        <v>16</v>
      </c>
      <c r="J11668" t="s">
        <v>17</v>
      </c>
      <c r="K11668" t="s">
        <v>22</v>
      </c>
      <c r="L11668">
        <v>1097</v>
      </c>
    </row>
    <row r="11669" spans="1:12" x14ac:dyDescent="0.35">
      <c r="A11669" t="s">
        <v>94</v>
      </c>
      <c r="B11669">
        <v>1980</v>
      </c>
      <c r="C11669">
        <v>137</v>
      </c>
      <c r="D11669">
        <v>5</v>
      </c>
      <c r="E11669" t="s">
        <v>3266</v>
      </c>
      <c r="F11669" t="s">
        <v>204</v>
      </c>
      <c r="G11669" t="s">
        <v>10020</v>
      </c>
      <c r="H11669" t="s">
        <v>16</v>
      </c>
      <c r="J11669" t="s">
        <v>17</v>
      </c>
      <c r="K11669" t="s">
        <v>22</v>
      </c>
      <c r="L11669">
        <v>1097</v>
      </c>
    </row>
    <row r="11670" spans="1:12" x14ac:dyDescent="0.35">
      <c r="A11670" t="s">
        <v>94</v>
      </c>
      <c r="B11670">
        <v>1980</v>
      </c>
      <c r="C11670">
        <v>187</v>
      </c>
      <c r="D11670">
        <v>8</v>
      </c>
      <c r="E11670" t="s">
        <v>3433</v>
      </c>
      <c r="F11670" t="s">
        <v>14</v>
      </c>
      <c r="G11670" t="s">
        <v>7857</v>
      </c>
      <c r="H11670" t="s">
        <v>16</v>
      </c>
      <c r="J11670" t="s">
        <v>17</v>
      </c>
      <c r="K11670" t="s">
        <v>22</v>
      </c>
      <c r="L11670">
        <v>1097</v>
      </c>
    </row>
    <row r="11671" spans="1:12" x14ac:dyDescent="0.35">
      <c r="A11671" t="s">
        <v>94</v>
      </c>
      <c r="B11671">
        <v>1980</v>
      </c>
      <c r="C11671">
        <v>100</v>
      </c>
      <c r="D11671">
        <v>6</v>
      </c>
      <c r="E11671" t="s">
        <v>3036</v>
      </c>
      <c r="F11671" t="s">
        <v>14</v>
      </c>
      <c r="G11671" t="s">
        <v>3443</v>
      </c>
      <c r="H11671" t="s">
        <v>16</v>
      </c>
      <c r="J11671" t="s">
        <v>17</v>
      </c>
      <c r="K11671" t="s">
        <v>22</v>
      </c>
      <c r="L11671">
        <v>1096</v>
      </c>
    </row>
    <row r="11672" spans="1:12" x14ac:dyDescent="0.35">
      <c r="A11672" t="s">
        <v>94</v>
      </c>
      <c r="B11672">
        <v>1980</v>
      </c>
      <c r="C11672">
        <v>102</v>
      </c>
      <c r="D11672">
        <v>6</v>
      </c>
      <c r="E11672" t="s">
        <v>3139</v>
      </c>
      <c r="F11672" t="s">
        <v>14</v>
      </c>
      <c r="G11672" t="s">
        <v>8441</v>
      </c>
      <c r="H11672" t="s">
        <v>16</v>
      </c>
      <c r="J11672" t="s">
        <v>17</v>
      </c>
      <c r="K11672" t="s">
        <v>9488</v>
      </c>
      <c r="L11672">
        <v>1096</v>
      </c>
    </row>
    <row r="11673" spans="1:12" x14ac:dyDescent="0.35">
      <c r="A11673" t="s">
        <v>94</v>
      </c>
      <c r="B11673">
        <v>1967</v>
      </c>
      <c r="C11673">
        <v>342</v>
      </c>
      <c r="D11673">
        <v>5</v>
      </c>
      <c r="E11673" t="s">
        <v>786</v>
      </c>
      <c r="F11673" t="s">
        <v>204</v>
      </c>
      <c r="G11673" t="s">
        <v>3820</v>
      </c>
      <c r="H11673" t="s">
        <v>16</v>
      </c>
      <c r="J11673" t="s">
        <v>17</v>
      </c>
      <c r="K11673" t="s">
        <v>18</v>
      </c>
      <c r="L11673">
        <v>1095</v>
      </c>
    </row>
    <row r="11674" spans="1:12" x14ac:dyDescent="0.35">
      <c r="A11674" t="s">
        <v>94</v>
      </c>
      <c r="B11674">
        <v>1969</v>
      </c>
      <c r="C11674">
        <v>182</v>
      </c>
      <c r="D11674">
        <v>6</v>
      </c>
      <c r="E11674" t="s">
        <v>1236</v>
      </c>
      <c r="F11674" t="s">
        <v>14</v>
      </c>
      <c r="G11674" t="s">
        <v>5004</v>
      </c>
      <c r="H11674" t="s">
        <v>16</v>
      </c>
      <c r="J11674" t="s">
        <v>17</v>
      </c>
      <c r="K11674" t="s">
        <v>4409</v>
      </c>
      <c r="L11674">
        <v>1095</v>
      </c>
    </row>
    <row r="11675" spans="1:12" x14ac:dyDescent="0.35">
      <c r="A11675" t="s">
        <v>94</v>
      </c>
      <c r="B11675">
        <v>1974</v>
      </c>
      <c r="C11675">
        <v>40</v>
      </c>
      <c r="D11675">
        <v>8</v>
      </c>
      <c r="E11675" t="s">
        <v>658</v>
      </c>
      <c r="F11675" t="s">
        <v>14</v>
      </c>
      <c r="G11675" t="s">
        <v>4431</v>
      </c>
      <c r="H11675" t="s">
        <v>16</v>
      </c>
      <c r="J11675" t="s">
        <v>17</v>
      </c>
      <c r="K11675" t="s">
        <v>22</v>
      </c>
      <c r="L11675">
        <v>1095</v>
      </c>
    </row>
    <row r="11676" spans="1:12" x14ac:dyDescent="0.35">
      <c r="A11676" t="s">
        <v>94</v>
      </c>
      <c r="B11676">
        <v>1974</v>
      </c>
      <c r="C11676">
        <v>213</v>
      </c>
      <c r="D11676">
        <v>7</v>
      </c>
      <c r="E11676" t="s">
        <v>676</v>
      </c>
      <c r="F11676" t="s">
        <v>14</v>
      </c>
      <c r="G11676" t="s">
        <v>6955</v>
      </c>
      <c r="H11676" t="s">
        <v>16</v>
      </c>
      <c r="J11676" t="s">
        <v>17</v>
      </c>
      <c r="K11676" t="s">
        <v>22</v>
      </c>
      <c r="L11676">
        <v>1095</v>
      </c>
    </row>
    <row r="11677" spans="1:12" x14ac:dyDescent="0.35">
      <c r="A11677" t="s">
        <v>94</v>
      </c>
      <c r="B11677">
        <v>1977</v>
      </c>
      <c r="C11677">
        <v>150</v>
      </c>
      <c r="D11677">
        <v>4</v>
      </c>
      <c r="E11677" t="s">
        <v>1260</v>
      </c>
      <c r="F11677" t="s">
        <v>204</v>
      </c>
      <c r="G11677" t="s">
        <v>4562</v>
      </c>
      <c r="H11677" t="s">
        <v>16</v>
      </c>
      <c r="J11677" t="s">
        <v>17</v>
      </c>
      <c r="K11677" t="s">
        <v>22</v>
      </c>
      <c r="L11677">
        <v>1095</v>
      </c>
    </row>
    <row r="11678" spans="1:12" x14ac:dyDescent="0.35">
      <c r="A11678" t="s">
        <v>94</v>
      </c>
      <c r="B11678">
        <v>1974</v>
      </c>
      <c r="C11678">
        <v>13</v>
      </c>
      <c r="D11678">
        <v>5</v>
      </c>
      <c r="E11678" t="s">
        <v>591</v>
      </c>
      <c r="F11678" t="s">
        <v>14</v>
      </c>
      <c r="G11678" t="s">
        <v>6015</v>
      </c>
      <c r="H11678" t="s">
        <v>16</v>
      </c>
      <c r="J11678" t="s">
        <v>17</v>
      </c>
      <c r="K11678" t="s">
        <v>22</v>
      </c>
      <c r="L11678">
        <v>1094</v>
      </c>
    </row>
    <row r="11679" spans="1:12" x14ac:dyDescent="0.35">
      <c r="A11679" t="s">
        <v>94</v>
      </c>
      <c r="B11679">
        <v>1974</v>
      </c>
      <c r="C11679">
        <v>38</v>
      </c>
      <c r="D11679">
        <v>10</v>
      </c>
      <c r="E11679" t="s">
        <v>2795</v>
      </c>
      <c r="F11679" t="s">
        <v>14</v>
      </c>
      <c r="G11679" t="s">
        <v>1718</v>
      </c>
      <c r="H11679" t="s">
        <v>16</v>
      </c>
      <c r="J11679" t="s">
        <v>17</v>
      </c>
      <c r="K11679" t="s">
        <v>137</v>
      </c>
      <c r="L11679">
        <v>1094</v>
      </c>
    </row>
    <row r="11680" spans="1:12" x14ac:dyDescent="0.35">
      <c r="A11680" t="s">
        <v>94</v>
      </c>
      <c r="B11680">
        <v>1974</v>
      </c>
      <c r="C11680">
        <v>189</v>
      </c>
      <c r="D11680">
        <v>11</v>
      </c>
      <c r="E11680" t="s">
        <v>3446</v>
      </c>
      <c r="F11680" t="s">
        <v>14</v>
      </c>
      <c r="G11680" t="s">
        <v>6826</v>
      </c>
      <c r="H11680" t="s">
        <v>16</v>
      </c>
      <c r="J11680" t="s">
        <v>17</v>
      </c>
      <c r="K11680" t="s">
        <v>22</v>
      </c>
      <c r="L11680">
        <v>1094</v>
      </c>
    </row>
    <row r="11681" spans="1:12" x14ac:dyDescent="0.35">
      <c r="A11681" t="s">
        <v>94</v>
      </c>
      <c r="B11681">
        <v>1974</v>
      </c>
      <c r="C11681">
        <v>406</v>
      </c>
      <c r="D11681">
        <v>6</v>
      </c>
      <c r="E11681" t="s">
        <v>376</v>
      </c>
      <c r="F11681" t="s">
        <v>204</v>
      </c>
      <c r="G11681" t="s">
        <v>1117</v>
      </c>
      <c r="H11681" t="s">
        <v>16</v>
      </c>
      <c r="J11681" t="s">
        <v>17</v>
      </c>
      <c r="K11681" t="s">
        <v>4440</v>
      </c>
      <c r="L11681">
        <v>1094</v>
      </c>
    </row>
    <row r="11682" spans="1:12" x14ac:dyDescent="0.35">
      <c r="A11682" t="s">
        <v>94</v>
      </c>
      <c r="B11682">
        <v>1977</v>
      </c>
      <c r="C11682">
        <v>65</v>
      </c>
      <c r="D11682">
        <v>6</v>
      </c>
      <c r="E11682" t="s">
        <v>2960</v>
      </c>
      <c r="F11682" t="s">
        <v>14</v>
      </c>
      <c r="G11682" t="s">
        <v>198</v>
      </c>
      <c r="H11682" t="s">
        <v>16</v>
      </c>
      <c r="J11682" t="s">
        <v>17</v>
      </c>
      <c r="K11682" t="s">
        <v>22</v>
      </c>
      <c r="L11682">
        <v>1094</v>
      </c>
    </row>
    <row r="11683" spans="1:12" x14ac:dyDescent="0.35">
      <c r="A11683" t="s">
        <v>94</v>
      </c>
      <c r="B11683">
        <v>1969</v>
      </c>
      <c r="C11683">
        <v>394</v>
      </c>
      <c r="D11683">
        <v>6</v>
      </c>
      <c r="E11683" t="s">
        <v>410</v>
      </c>
      <c r="F11683" t="s">
        <v>204</v>
      </c>
      <c r="G11683" t="s">
        <v>2429</v>
      </c>
      <c r="H11683" t="s">
        <v>16</v>
      </c>
      <c r="J11683" t="s">
        <v>17</v>
      </c>
      <c r="K11683" t="s">
        <v>18</v>
      </c>
      <c r="L11683">
        <v>1093</v>
      </c>
    </row>
    <row r="11684" spans="1:12" x14ac:dyDescent="0.35">
      <c r="A11684" t="s">
        <v>94</v>
      </c>
      <c r="B11684">
        <v>1969</v>
      </c>
      <c r="C11684">
        <v>411</v>
      </c>
      <c r="D11684">
        <v>5</v>
      </c>
      <c r="E11684" t="s">
        <v>4360</v>
      </c>
      <c r="F11684" t="s">
        <v>204</v>
      </c>
      <c r="G11684" t="s">
        <v>388</v>
      </c>
      <c r="H11684" t="s">
        <v>16</v>
      </c>
      <c r="J11684" t="s">
        <v>17</v>
      </c>
      <c r="K11684" t="s">
        <v>22</v>
      </c>
      <c r="L11684">
        <v>1093</v>
      </c>
    </row>
    <row r="11685" spans="1:12" x14ac:dyDescent="0.35">
      <c r="A11685" t="s">
        <v>94</v>
      </c>
      <c r="B11685">
        <v>1974</v>
      </c>
      <c r="C11685">
        <v>84</v>
      </c>
      <c r="D11685">
        <v>10</v>
      </c>
      <c r="E11685" t="s">
        <v>1412</v>
      </c>
      <c r="F11685" t="s">
        <v>14</v>
      </c>
      <c r="G11685" t="s">
        <v>304</v>
      </c>
      <c r="H11685" t="s">
        <v>16</v>
      </c>
      <c r="J11685" t="s">
        <v>17</v>
      </c>
      <c r="K11685" t="s">
        <v>22</v>
      </c>
      <c r="L11685">
        <v>1093</v>
      </c>
    </row>
    <row r="11686" spans="1:12" x14ac:dyDescent="0.35">
      <c r="A11686" t="s">
        <v>94</v>
      </c>
      <c r="B11686">
        <v>1962</v>
      </c>
      <c r="C11686">
        <v>112</v>
      </c>
      <c r="D11686">
        <v>5</v>
      </c>
      <c r="E11686" t="s">
        <v>1343</v>
      </c>
      <c r="F11686" t="s">
        <v>14</v>
      </c>
      <c r="G11686" t="s">
        <v>1813</v>
      </c>
      <c r="H11686" t="s">
        <v>67</v>
      </c>
      <c r="J11686" t="s">
        <v>17</v>
      </c>
      <c r="K11686" t="s">
        <v>22</v>
      </c>
      <c r="L11686">
        <v>1092</v>
      </c>
    </row>
    <row r="11687" spans="1:12" x14ac:dyDescent="0.35">
      <c r="A11687" t="s">
        <v>94</v>
      </c>
      <c r="B11687">
        <v>1969</v>
      </c>
      <c r="C11687">
        <v>105</v>
      </c>
      <c r="D11687">
        <v>6</v>
      </c>
      <c r="E11687" t="s">
        <v>3154</v>
      </c>
      <c r="F11687" t="s">
        <v>14</v>
      </c>
      <c r="G11687" t="s">
        <v>4789</v>
      </c>
      <c r="H11687" t="s">
        <v>16</v>
      </c>
      <c r="J11687" t="s">
        <v>17</v>
      </c>
      <c r="K11687" t="s">
        <v>4414</v>
      </c>
      <c r="L11687">
        <v>1092</v>
      </c>
    </row>
    <row r="11688" spans="1:12" x14ac:dyDescent="0.35">
      <c r="A11688" t="s">
        <v>94</v>
      </c>
      <c r="B11688">
        <v>1977</v>
      </c>
      <c r="C11688">
        <v>272</v>
      </c>
      <c r="D11688">
        <v>7</v>
      </c>
      <c r="E11688" t="s">
        <v>3778</v>
      </c>
      <c r="F11688" t="s">
        <v>14</v>
      </c>
      <c r="G11688" t="s">
        <v>8855</v>
      </c>
      <c r="H11688" t="s">
        <v>16</v>
      </c>
      <c r="J11688" t="s">
        <v>17</v>
      </c>
      <c r="K11688" t="s">
        <v>22</v>
      </c>
      <c r="L11688">
        <v>1092</v>
      </c>
    </row>
    <row r="11689" spans="1:12" x14ac:dyDescent="0.35">
      <c r="A11689" t="s">
        <v>94</v>
      </c>
      <c r="B11689">
        <v>1967</v>
      </c>
      <c r="C11689">
        <v>92</v>
      </c>
      <c r="D11689">
        <v>12</v>
      </c>
      <c r="E11689" t="s">
        <v>1754</v>
      </c>
      <c r="F11689" t="s">
        <v>14</v>
      </c>
      <c r="G11689" t="s">
        <v>3087</v>
      </c>
      <c r="H11689" t="s">
        <v>16</v>
      </c>
      <c r="J11689" t="s">
        <v>17</v>
      </c>
      <c r="K11689" t="s">
        <v>1500</v>
      </c>
      <c r="L11689">
        <v>1091</v>
      </c>
    </row>
    <row r="11690" spans="1:12" x14ac:dyDescent="0.35">
      <c r="A11690" t="s">
        <v>94</v>
      </c>
      <c r="B11690">
        <v>1967</v>
      </c>
      <c r="C11690">
        <v>232</v>
      </c>
      <c r="D11690">
        <v>10</v>
      </c>
      <c r="E11690" t="s">
        <v>1121</v>
      </c>
      <c r="F11690" t="s">
        <v>14</v>
      </c>
      <c r="G11690" t="s">
        <v>3211</v>
      </c>
      <c r="H11690" t="s">
        <v>16</v>
      </c>
      <c r="J11690" t="s">
        <v>17</v>
      </c>
      <c r="K11690" t="s">
        <v>22</v>
      </c>
      <c r="L11690">
        <v>1091</v>
      </c>
    </row>
    <row r="11691" spans="1:12" x14ac:dyDescent="0.35">
      <c r="A11691" t="s">
        <v>94</v>
      </c>
      <c r="B11691">
        <v>1962</v>
      </c>
      <c r="C11691">
        <v>250</v>
      </c>
      <c r="D11691">
        <v>4</v>
      </c>
      <c r="E11691" t="s">
        <v>1072</v>
      </c>
      <c r="F11691" t="s">
        <v>14</v>
      </c>
      <c r="G11691" t="s">
        <v>2085</v>
      </c>
      <c r="H11691" t="s">
        <v>16</v>
      </c>
      <c r="J11691" t="s">
        <v>17</v>
      </c>
      <c r="K11691" t="s">
        <v>1478</v>
      </c>
      <c r="L11691">
        <v>1090</v>
      </c>
    </row>
    <row r="11692" spans="1:12" x14ac:dyDescent="0.35">
      <c r="A11692" t="s">
        <v>94</v>
      </c>
      <c r="B11692">
        <v>1962</v>
      </c>
      <c r="C11692">
        <v>354</v>
      </c>
      <c r="D11692">
        <v>9</v>
      </c>
      <c r="E11692" t="s">
        <v>753</v>
      </c>
      <c r="F11692" t="s">
        <v>14</v>
      </c>
      <c r="G11692" t="s">
        <v>2390</v>
      </c>
      <c r="H11692" t="s">
        <v>16</v>
      </c>
      <c r="J11692" t="s">
        <v>17</v>
      </c>
      <c r="K11692" t="s">
        <v>1478</v>
      </c>
      <c r="L11692">
        <v>1090</v>
      </c>
    </row>
    <row r="11693" spans="1:12" x14ac:dyDescent="0.35">
      <c r="A11693" t="s">
        <v>94</v>
      </c>
      <c r="B11693">
        <v>1974</v>
      </c>
      <c r="C11693">
        <v>13</v>
      </c>
      <c r="D11693">
        <v>6</v>
      </c>
      <c r="E11693" t="s">
        <v>591</v>
      </c>
      <c r="F11693" t="s">
        <v>14</v>
      </c>
      <c r="G11693" t="s">
        <v>6016</v>
      </c>
      <c r="H11693" t="s">
        <v>16</v>
      </c>
      <c r="J11693" t="s">
        <v>17</v>
      </c>
      <c r="K11693" t="s">
        <v>22</v>
      </c>
      <c r="L11693">
        <v>1090</v>
      </c>
    </row>
    <row r="11694" spans="1:12" x14ac:dyDescent="0.35">
      <c r="A11694" t="s">
        <v>94</v>
      </c>
      <c r="B11694">
        <v>1974</v>
      </c>
      <c r="C11694">
        <v>361</v>
      </c>
      <c r="D11694">
        <v>10</v>
      </c>
      <c r="E11694" t="s">
        <v>717</v>
      </c>
      <c r="F11694" t="s">
        <v>14</v>
      </c>
      <c r="G11694" t="s">
        <v>7696</v>
      </c>
      <c r="H11694" t="s">
        <v>16</v>
      </c>
      <c r="J11694" t="s">
        <v>17</v>
      </c>
      <c r="K11694" t="s">
        <v>22</v>
      </c>
      <c r="L11694">
        <v>1090</v>
      </c>
    </row>
    <row r="11695" spans="1:12" x14ac:dyDescent="0.35">
      <c r="A11695" t="s">
        <v>94</v>
      </c>
      <c r="B11695">
        <v>1967</v>
      </c>
      <c r="C11695">
        <v>108</v>
      </c>
      <c r="D11695">
        <v>9</v>
      </c>
      <c r="E11695" t="s">
        <v>3164</v>
      </c>
      <c r="F11695" t="s">
        <v>14</v>
      </c>
      <c r="G11695" t="s">
        <v>2699</v>
      </c>
      <c r="H11695" t="s">
        <v>16</v>
      </c>
      <c r="J11695" t="s">
        <v>17</v>
      </c>
      <c r="K11695" t="s">
        <v>293</v>
      </c>
      <c r="L11695">
        <v>1089</v>
      </c>
    </row>
    <row r="11696" spans="1:12" x14ac:dyDescent="0.35">
      <c r="A11696" t="s">
        <v>94</v>
      </c>
      <c r="B11696">
        <v>1974</v>
      </c>
      <c r="C11696">
        <v>294</v>
      </c>
      <c r="D11696">
        <v>7</v>
      </c>
      <c r="E11696" t="s">
        <v>946</v>
      </c>
      <c r="F11696" t="s">
        <v>14</v>
      </c>
      <c r="G11696" t="s">
        <v>7383</v>
      </c>
      <c r="H11696" t="s">
        <v>16</v>
      </c>
      <c r="J11696" t="s">
        <v>17</v>
      </c>
      <c r="K11696" t="s">
        <v>1500</v>
      </c>
      <c r="L11696">
        <v>1089</v>
      </c>
    </row>
    <row r="11697" spans="1:12" x14ac:dyDescent="0.35">
      <c r="A11697" t="s">
        <v>94</v>
      </c>
      <c r="B11697">
        <v>1974</v>
      </c>
      <c r="C11697">
        <v>316</v>
      </c>
      <c r="D11697">
        <v>6</v>
      </c>
      <c r="E11697" t="s">
        <v>845</v>
      </c>
      <c r="F11697" t="s">
        <v>14</v>
      </c>
      <c r="G11697" t="s">
        <v>7482</v>
      </c>
      <c r="H11697" t="s">
        <v>16</v>
      </c>
      <c r="J11697" t="s">
        <v>17</v>
      </c>
      <c r="K11697" t="s">
        <v>28</v>
      </c>
      <c r="L11697">
        <v>1089</v>
      </c>
    </row>
    <row r="11698" spans="1:12" x14ac:dyDescent="0.35">
      <c r="A11698" t="s">
        <v>94</v>
      </c>
      <c r="B11698">
        <v>1977</v>
      </c>
      <c r="C11698">
        <v>121</v>
      </c>
      <c r="D11698">
        <v>5</v>
      </c>
      <c r="E11698" t="s">
        <v>1317</v>
      </c>
      <c r="F11698" t="s">
        <v>14</v>
      </c>
      <c r="G11698" t="s">
        <v>8421</v>
      </c>
      <c r="H11698" t="s">
        <v>16</v>
      </c>
      <c r="J11698" t="s">
        <v>17</v>
      </c>
      <c r="K11698" t="s">
        <v>22</v>
      </c>
      <c r="L11698">
        <v>1089</v>
      </c>
    </row>
    <row r="11699" spans="1:12" x14ac:dyDescent="0.35">
      <c r="A11699" t="s">
        <v>94</v>
      </c>
      <c r="B11699">
        <v>1967</v>
      </c>
      <c r="C11699">
        <v>31</v>
      </c>
      <c r="D11699">
        <v>10</v>
      </c>
      <c r="E11699" t="s">
        <v>1551</v>
      </c>
      <c r="F11699" t="s">
        <v>14</v>
      </c>
      <c r="G11699" t="s">
        <v>2775</v>
      </c>
      <c r="H11699" t="s">
        <v>16</v>
      </c>
      <c r="J11699" t="s">
        <v>17</v>
      </c>
      <c r="K11699" t="s">
        <v>22</v>
      </c>
      <c r="L11699">
        <v>1088</v>
      </c>
    </row>
    <row r="11700" spans="1:12" x14ac:dyDescent="0.35">
      <c r="A11700" t="s">
        <v>94</v>
      </c>
      <c r="B11700">
        <v>1967</v>
      </c>
      <c r="C11700">
        <v>380</v>
      </c>
      <c r="D11700">
        <v>13</v>
      </c>
      <c r="E11700" t="s">
        <v>1551</v>
      </c>
      <c r="F11700" t="s">
        <v>14</v>
      </c>
      <c r="G11700" t="s">
        <v>3545</v>
      </c>
      <c r="H11700" t="s">
        <v>16</v>
      </c>
      <c r="J11700" t="s">
        <v>17</v>
      </c>
      <c r="K11700" t="s">
        <v>22</v>
      </c>
      <c r="L11700">
        <v>1088</v>
      </c>
    </row>
    <row r="11701" spans="1:12" x14ac:dyDescent="0.35">
      <c r="A11701" t="s">
        <v>94</v>
      </c>
      <c r="B11701">
        <v>1969</v>
      </c>
      <c r="C11701">
        <v>309</v>
      </c>
      <c r="D11701">
        <v>6</v>
      </c>
      <c r="E11701" t="s">
        <v>882</v>
      </c>
      <c r="F11701" t="s">
        <v>14</v>
      </c>
      <c r="G11701" t="s">
        <v>4799</v>
      </c>
      <c r="H11701" t="s">
        <v>16</v>
      </c>
      <c r="J11701" t="s">
        <v>17</v>
      </c>
      <c r="K11701" t="s">
        <v>4414</v>
      </c>
      <c r="L11701">
        <v>1088</v>
      </c>
    </row>
    <row r="11702" spans="1:12" x14ac:dyDescent="0.35">
      <c r="A11702" t="s">
        <v>94</v>
      </c>
      <c r="B11702">
        <v>1977</v>
      </c>
      <c r="C11702">
        <v>204</v>
      </c>
      <c r="D11702">
        <v>4</v>
      </c>
      <c r="E11702" t="s">
        <v>3495</v>
      </c>
      <c r="F11702" t="s">
        <v>14</v>
      </c>
      <c r="G11702" t="s">
        <v>372</v>
      </c>
      <c r="H11702" t="s">
        <v>16</v>
      </c>
      <c r="J11702" t="s">
        <v>17</v>
      </c>
      <c r="K11702" t="s">
        <v>22</v>
      </c>
      <c r="L11702">
        <v>1088</v>
      </c>
    </row>
    <row r="11703" spans="1:12" x14ac:dyDescent="0.35">
      <c r="A11703" t="s">
        <v>94</v>
      </c>
      <c r="B11703">
        <v>1969</v>
      </c>
      <c r="C11703">
        <v>321</v>
      </c>
      <c r="D11703">
        <v>5</v>
      </c>
      <c r="E11703" t="s">
        <v>845</v>
      </c>
      <c r="F11703" t="s">
        <v>14</v>
      </c>
      <c r="G11703" t="s">
        <v>5527</v>
      </c>
      <c r="H11703" t="s">
        <v>16</v>
      </c>
      <c r="J11703" t="s">
        <v>17</v>
      </c>
      <c r="K11703" t="s">
        <v>4409</v>
      </c>
      <c r="L11703">
        <v>1087</v>
      </c>
    </row>
    <row r="11704" spans="1:12" x14ac:dyDescent="0.35">
      <c r="A11704" t="s">
        <v>94</v>
      </c>
      <c r="B11704">
        <v>1974</v>
      </c>
      <c r="C11704">
        <v>177</v>
      </c>
      <c r="D11704">
        <v>6</v>
      </c>
      <c r="E11704" t="s">
        <v>1236</v>
      </c>
      <c r="F11704" t="s">
        <v>204</v>
      </c>
      <c r="G11704" t="s">
        <v>6771</v>
      </c>
      <c r="H11704" t="s">
        <v>16</v>
      </c>
      <c r="J11704" t="s">
        <v>17</v>
      </c>
      <c r="K11704" t="s">
        <v>30</v>
      </c>
      <c r="L11704">
        <v>1087</v>
      </c>
    </row>
    <row r="11705" spans="1:12" x14ac:dyDescent="0.35">
      <c r="A11705" t="s">
        <v>94</v>
      </c>
      <c r="B11705">
        <v>1974</v>
      </c>
      <c r="C11705">
        <v>392</v>
      </c>
      <c r="D11705">
        <v>5</v>
      </c>
      <c r="E11705" t="s">
        <v>2557</v>
      </c>
      <c r="F11705" t="s">
        <v>14</v>
      </c>
      <c r="G11705" t="s">
        <v>7869</v>
      </c>
      <c r="H11705" t="s">
        <v>16</v>
      </c>
      <c r="J11705" t="s">
        <v>17</v>
      </c>
      <c r="K11705" t="s">
        <v>25</v>
      </c>
      <c r="L11705">
        <v>1087</v>
      </c>
    </row>
    <row r="11706" spans="1:12" x14ac:dyDescent="0.35">
      <c r="A11706" t="s">
        <v>94</v>
      </c>
      <c r="B11706">
        <v>1980</v>
      </c>
      <c r="C11706">
        <v>71</v>
      </c>
      <c r="D11706">
        <v>8</v>
      </c>
      <c r="E11706" t="s">
        <v>1455</v>
      </c>
      <c r="F11706" t="s">
        <v>14</v>
      </c>
      <c r="G11706" t="s">
        <v>9708</v>
      </c>
      <c r="H11706" t="s">
        <v>16</v>
      </c>
      <c r="J11706" t="s">
        <v>17</v>
      </c>
      <c r="K11706" t="s">
        <v>22</v>
      </c>
      <c r="L11706">
        <v>1087</v>
      </c>
    </row>
    <row r="11707" spans="1:12" x14ac:dyDescent="0.35">
      <c r="A11707" t="s">
        <v>94</v>
      </c>
      <c r="B11707">
        <v>1980</v>
      </c>
      <c r="C11707">
        <v>90</v>
      </c>
      <c r="D11707">
        <v>5</v>
      </c>
      <c r="E11707" t="s">
        <v>1418</v>
      </c>
      <c r="F11707" t="s">
        <v>14</v>
      </c>
      <c r="G11707" t="s">
        <v>169</v>
      </c>
      <c r="H11707" t="s">
        <v>16</v>
      </c>
      <c r="J11707" t="s">
        <v>17</v>
      </c>
      <c r="K11707" t="s">
        <v>22</v>
      </c>
      <c r="L11707">
        <v>1087</v>
      </c>
    </row>
    <row r="11708" spans="1:12" x14ac:dyDescent="0.35">
      <c r="A11708" t="s">
        <v>94</v>
      </c>
      <c r="B11708">
        <v>1980</v>
      </c>
      <c r="C11708">
        <v>103</v>
      </c>
      <c r="D11708">
        <v>5</v>
      </c>
      <c r="E11708" t="s">
        <v>236</v>
      </c>
      <c r="F11708" t="s">
        <v>14</v>
      </c>
      <c r="G11708" t="s">
        <v>9842</v>
      </c>
      <c r="H11708" t="s">
        <v>16</v>
      </c>
      <c r="J11708" t="s">
        <v>17</v>
      </c>
      <c r="K11708" t="s">
        <v>46</v>
      </c>
      <c r="L11708">
        <v>1087</v>
      </c>
    </row>
    <row r="11709" spans="1:12" x14ac:dyDescent="0.35">
      <c r="A11709" t="s">
        <v>94</v>
      </c>
      <c r="B11709">
        <v>1969</v>
      </c>
      <c r="C11709">
        <v>397</v>
      </c>
      <c r="D11709">
        <v>7</v>
      </c>
      <c r="E11709" t="s">
        <v>416</v>
      </c>
      <c r="F11709" t="s">
        <v>204</v>
      </c>
      <c r="G11709" t="s">
        <v>5873</v>
      </c>
      <c r="H11709" t="s">
        <v>16</v>
      </c>
      <c r="J11709" t="s">
        <v>17</v>
      </c>
      <c r="K11709" t="s">
        <v>22</v>
      </c>
      <c r="L11709">
        <v>1086</v>
      </c>
    </row>
    <row r="11710" spans="1:12" x14ac:dyDescent="0.35">
      <c r="A11710" t="s">
        <v>94</v>
      </c>
      <c r="B11710">
        <v>1962</v>
      </c>
      <c r="C11710">
        <v>351</v>
      </c>
      <c r="D11710">
        <v>9</v>
      </c>
      <c r="E11710" t="s">
        <v>178</v>
      </c>
      <c r="F11710" t="s">
        <v>14</v>
      </c>
      <c r="G11710" t="s">
        <v>2380</v>
      </c>
      <c r="H11710" t="s">
        <v>16</v>
      </c>
      <c r="J11710" t="s">
        <v>17</v>
      </c>
      <c r="K11710" t="s">
        <v>22</v>
      </c>
      <c r="L11710">
        <v>1085</v>
      </c>
    </row>
    <row r="11711" spans="1:12" x14ac:dyDescent="0.35">
      <c r="A11711" t="s">
        <v>94</v>
      </c>
      <c r="B11711">
        <v>1967</v>
      </c>
      <c r="C11711">
        <v>357</v>
      </c>
      <c r="D11711">
        <v>6</v>
      </c>
      <c r="E11711" t="s">
        <v>736</v>
      </c>
      <c r="F11711" t="s">
        <v>14</v>
      </c>
      <c r="G11711" t="s">
        <v>4142</v>
      </c>
      <c r="H11711" t="s">
        <v>16</v>
      </c>
      <c r="J11711" t="s">
        <v>17</v>
      </c>
      <c r="K11711" t="s">
        <v>22</v>
      </c>
      <c r="L11711">
        <v>1085</v>
      </c>
    </row>
    <row r="11712" spans="1:12" x14ac:dyDescent="0.35">
      <c r="A11712" t="s">
        <v>94</v>
      </c>
      <c r="B11712">
        <v>1969</v>
      </c>
      <c r="C11712">
        <v>79</v>
      </c>
      <c r="D11712">
        <v>6</v>
      </c>
      <c r="E11712" t="s">
        <v>1446</v>
      </c>
      <c r="F11712" t="s">
        <v>14</v>
      </c>
      <c r="G11712" t="s">
        <v>4687</v>
      </c>
      <c r="H11712" t="s">
        <v>16</v>
      </c>
      <c r="J11712" t="s">
        <v>17</v>
      </c>
      <c r="K11712" t="s">
        <v>293</v>
      </c>
      <c r="L11712">
        <v>1085</v>
      </c>
    </row>
    <row r="11713" spans="1:12" x14ac:dyDescent="0.35">
      <c r="A11713" t="s">
        <v>94</v>
      </c>
      <c r="B11713">
        <v>1974</v>
      </c>
      <c r="C11713">
        <v>325</v>
      </c>
      <c r="D11713">
        <v>7</v>
      </c>
      <c r="E11713" t="s">
        <v>830</v>
      </c>
      <c r="F11713" t="s">
        <v>14</v>
      </c>
      <c r="G11713" t="s">
        <v>5560</v>
      </c>
      <c r="H11713" t="s">
        <v>16</v>
      </c>
      <c r="J11713" t="s">
        <v>17</v>
      </c>
      <c r="K11713" t="s">
        <v>22</v>
      </c>
      <c r="L11713">
        <v>1085</v>
      </c>
    </row>
    <row r="11714" spans="1:12" x14ac:dyDescent="0.35">
      <c r="A11714" t="s">
        <v>94</v>
      </c>
      <c r="B11714">
        <v>1977</v>
      </c>
      <c r="C11714">
        <v>46</v>
      </c>
      <c r="D11714">
        <v>5</v>
      </c>
      <c r="E11714" t="s">
        <v>2833</v>
      </c>
      <c r="F11714" t="s">
        <v>14</v>
      </c>
      <c r="G11714" t="s">
        <v>8137</v>
      </c>
      <c r="H11714" t="s">
        <v>16</v>
      </c>
      <c r="J11714" t="s">
        <v>17</v>
      </c>
      <c r="K11714" t="s">
        <v>22</v>
      </c>
      <c r="L11714">
        <v>1085</v>
      </c>
    </row>
    <row r="11715" spans="1:12" x14ac:dyDescent="0.35">
      <c r="A11715" t="s">
        <v>94</v>
      </c>
      <c r="B11715">
        <v>1969</v>
      </c>
      <c r="C11715">
        <v>61</v>
      </c>
      <c r="D11715">
        <v>7</v>
      </c>
      <c r="E11715" t="s">
        <v>616</v>
      </c>
      <c r="F11715" t="s">
        <v>204</v>
      </c>
      <c r="G11715" t="s">
        <v>4616</v>
      </c>
      <c r="H11715" t="s">
        <v>16</v>
      </c>
      <c r="J11715" t="s">
        <v>17</v>
      </c>
      <c r="K11715" t="s">
        <v>4414</v>
      </c>
      <c r="L11715">
        <v>1084</v>
      </c>
    </row>
    <row r="11716" spans="1:12" x14ac:dyDescent="0.35">
      <c r="A11716" t="s">
        <v>94</v>
      </c>
      <c r="B11716">
        <v>1980</v>
      </c>
      <c r="C11716">
        <v>53</v>
      </c>
      <c r="D11716">
        <v>12</v>
      </c>
      <c r="E11716" t="s">
        <v>102</v>
      </c>
      <c r="F11716" t="s">
        <v>14</v>
      </c>
      <c r="G11716" t="s">
        <v>106</v>
      </c>
      <c r="H11716" t="s">
        <v>16</v>
      </c>
      <c r="J11716" t="s">
        <v>17</v>
      </c>
      <c r="K11716" t="s">
        <v>9488</v>
      </c>
      <c r="L11716">
        <v>1084</v>
      </c>
    </row>
    <row r="11717" spans="1:12" x14ac:dyDescent="0.35">
      <c r="A11717" t="s">
        <v>94</v>
      </c>
      <c r="B11717">
        <v>1969</v>
      </c>
      <c r="C11717">
        <v>10</v>
      </c>
      <c r="D11717">
        <v>4</v>
      </c>
      <c r="E11717" t="s">
        <v>289</v>
      </c>
      <c r="F11717" t="s">
        <v>14</v>
      </c>
      <c r="G11717" t="s">
        <v>4427</v>
      </c>
      <c r="H11717" t="s">
        <v>16</v>
      </c>
      <c r="J11717" t="s">
        <v>17</v>
      </c>
      <c r="K11717" t="s">
        <v>22</v>
      </c>
      <c r="L11717">
        <v>1083</v>
      </c>
    </row>
    <row r="11718" spans="1:12" x14ac:dyDescent="0.35">
      <c r="A11718" t="s">
        <v>94</v>
      </c>
      <c r="B11718">
        <v>1980</v>
      </c>
      <c r="C11718">
        <v>111</v>
      </c>
      <c r="D11718">
        <v>4</v>
      </c>
      <c r="E11718" t="s">
        <v>1346</v>
      </c>
      <c r="F11718" t="s">
        <v>14</v>
      </c>
      <c r="G11718" t="s">
        <v>8374</v>
      </c>
      <c r="H11718" t="s">
        <v>16</v>
      </c>
      <c r="J11718" t="s">
        <v>17</v>
      </c>
      <c r="K11718" t="s">
        <v>46</v>
      </c>
      <c r="L11718">
        <v>1083</v>
      </c>
    </row>
    <row r="11719" spans="1:12" x14ac:dyDescent="0.35">
      <c r="A11719" t="s">
        <v>94</v>
      </c>
      <c r="B11719">
        <v>1977</v>
      </c>
      <c r="C11719">
        <v>89</v>
      </c>
      <c r="D11719">
        <v>6</v>
      </c>
      <c r="E11719" t="s">
        <v>544</v>
      </c>
      <c r="F11719" t="s">
        <v>14</v>
      </c>
      <c r="G11719" t="s">
        <v>8284</v>
      </c>
      <c r="H11719" t="s">
        <v>16</v>
      </c>
      <c r="J11719" t="s">
        <v>17</v>
      </c>
      <c r="K11719" t="s">
        <v>22</v>
      </c>
      <c r="L11719">
        <v>1082</v>
      </c>
    </row>
    <row r="11720" spans="1:12" x14ac:dyDescent="0.35">
      <c r="A11720" t="s">
        <v>94</v>
      </c>
      <c r="B11720">
        <v>1977</v>
      </c>
      <c r="C11720">
        <v>168</v>
      </c>
      <c r="D11720">
        <v>6</v>
      </c>
      <c r="E11720" t="s">
        <v>1245</v>
      </c>
      <c r="F11720" t="s">
        <v>14</v>
      </c>
      <c r="G11720" t="s">
        <v>8581</v>
      </c>
      <c r="H11720" t="s">
        <v>16</v>
      </c>
      <c r="J11720" t="s">
        <v>17</v>
      </c>
      <c r="K11720" t="s">
        <v>6178</v>
      </c>
      <c r="L11720">
        <v>1082</v>
      </c>
    </row>
    <row r="11721" spans="1:12" x14ac:dyDescent="0.35">
      <c r="A11721" t="s">
        <v>94</v>
      </c>
      <c r="B11721">
        <v>1980</v>
      </c>
      <c r="C11721">
        <v>45</v>
      </c>
      <c r="D11721">
        <v>7</v>
      </c>
      <c r="E11721" t="s">
        <v>1582</v>
      </c>
      <c r="F11721" t="s">
        <v>14</v>
      </c>
      <c r="G11721" t="s">
        <v>6176</v>
      </c>
      <c r="H11721" t="s">
        <v>16</v>
      </c>
      <c r="J11721" t="s">
        <v>17</v>
      </c>
      <c r="K11721" t="s">
        <v>22</v>
      </c>
      <c r="L11721">
        <v>1082</v>
      </c>
    </row>
    <row r="11722" spans="1:12" x14ac:dyDescent="0.35">
      <c r="A11722" t="s">
        <v>94</v>
      </c>
      <c r="B11722">
        <v>1967</v>
      </c>
      <c r="C11722">
        <v>318</v>
      </c>
      <c r="D11722">
        <v>6</v>
      </c>
      <c r="E11722" t="s">
        <v>857</v>
      </c>
      <c r="F11722" t="s">
        <v>14</v>
      </c>
      <c r="G11722" t="s">
        <v>4000</v>
      </c>
      <c r="H11722" t="s">
        <v>16</v>
      </c>
      <c r="J11722" t="s">
        <v>17</v>
      </c>
      <c r="K11722" t="s">
        <v>293</v>
      </c>
      <c r="L11722">
        <v>1081</v>
      </c>
    </row>
    <row r="11723" spans="1:12" x14ac:dyDescent="0.35">
      <c r="A11723" t="s">
        <v>94</v>
      </c>
      <c r="B11723">
        <v>1977</v>
      </c>
      <c r="C11723">
        <v>271</v>
      </c>
      <c r="D11723">
        <v>7</v>
      </c>
      <c r="E11723" t="s">
        <v>3775</v>
      </c>
      <c r="F11723" t="s">
        <v>14</v>
      </c>
      <c r="G11723" t="s">
        <v>8848</v>
      </c>
      <c r="H11723" t="s">
        <v>16</v>
      </c>
      <c r="J11723" t="s">
        <v>17</v>
      </c>
      <c r="K11723" t="s">
        <v>128</v>
      </c>
      <c r="L11723">
        <v>1081</v>
      </c>
    </row>
    <row r="11724" spans="1:12" x14ac:dyDescent="0.35">
      <c r="A11724" t="s">
        <v>94</v>
      </c>
      <c r="B11724">
        <v>1967</v>
      </c>
      <c r="C11724">
        <v>69</v>
      </c>
      <c r="D11724">
        <v>6</v>
      </c>
      <c r="E11724" t="s">
        <v>2976</v>
      </c>
      <c r="F11724" t="s">
        <v>14</v>
      </c>
      <c r="G11724" t="s">
        <v>2981</v>
      </c>
      <c r="H11724" t="s">
        <v>16</v>
      </c>
      <c r="J11724" t="s">
        <v>17</v>
      </c>
      <c r="K11724" t="s">
        <v>33</v>
      </c>
      <c r="L11724">
        <v>1080</v>
      </c>
    </row>
    <row r="11725" spans="1:12" x14ac:dyDescent="0.35">
      <c r="A11725" t="s">
        <v>94</v>
      </c>
      <c r="B11725">
        <v>1967</v>
      </c>
      <c r="C11725">
        <v>370</v>
      </c>
      <c r="D11725">
        <v>6</v>
      </c>
      <c r="E11725" t="s">
        <v>714</v>
      </c>
      <c r="F11725" t="s">
        <v>14</v>
      </c>
      <c r="G11725" t="s">
        <v>4204</v>
      </c>
      <c r="H11725" t="s">
        <v>16</v>
      </c>
      <c r="J11725" t="s">
        <v>17</v>
      </c>
      <c r="K11725" t="s">
        <v>22</v>
      </c>
      <c r="L11725">
        <v>1080</v>
      </c>
    </row>
    <row r="11726" spans="1:12" x14ac:dyDescent="0.35">
      <c r="A11726" t="s">
        <v>94</v>
      </c>
      <c r="B11726">
        <v>1980</v>
      </c>
      <c r="C11726">
        <v>169</v>
      </c>
      <c r="D11726">
        <v>11</v>
      </c>
      <c r="E11726" t="s">
        <v>3290</v>
      </c>
      <c r="F11726" t="s">
        <v>14</v>
      </c>
      <c r="G11726" t="s">
        <v>10160</v>
      </c>
      <c r="H11726" t="s">
        <v>16</v>
      </c>
      <c r="J11726" t="s">
        <v>17</v>
      </c>
      <c r="K11726" t="s">
        <v>22</v>
      </c>
      <c r="L11726">
        <v>1080</v>
      </c>
    </row>
    <row r="11727" spans="1:12" x14ac:dyDescent="0.35">
      <c r="A11727" t="s">
        <v>94</v>
      </c>
      <c r="B11727">
        <v>1969</v>
      </c>
      <c r="C11727">
        <v>62</v>
      </c>
      <c r="D11727">
        <v>9</v>
      </c>
      <c r="E11727" t="s">
        <v>2939</v>
      </c>
      <c r="F11727" t="s">
        <v>14</v>
      </c>
      <c r="G11727" t="s">
        <v>4620</v>
      </c>
      <c r="H11727" t="s">
        <v>16</v>
      </c>
      <c r="J11727" t="s">
        <v>17</v>
      </c>
      <c r="K11727" t="s">
        <v>22</v>
      </c>
      <c r="L11727">
        <v>1079</v>
      </c>
    </row>
    <row r="11728" spans="1:12" x14ac:dyDescent="0.35">
      <c r="A11728" t="s">
        <v>94</v>
      </c>
      <c r="B11728">
        <v>1969</v>
      </c>
      <c r="C11728">
        <v>105</v>
      </c>
      <c r="D11728">
        <v>7</v>
      </c>
      <c r="E11728" t="s">
        <v>3154</v>
      </c>
      <c r="F11728" t="s">
        <v>14</v>
      </c>
      <c r="G11728" t="s">
        <v>4790</v>
      </c>
      <c r="H11728" t="s">
        <v>16</v>
      </c>
      <c r="J11728" t="s">
        <v>17</v>
      </c>
      <c r="K11728" t="s">
        <v>22</v>
      </c>
      <c r="L11728">
        <v>1079</v>
      </c>
    </row>
    <row r="11729" spans="1:12" x14ac:dyDescent="0.35">
      <c r="A11729" t="s">
        <v>94</v>
      </c>
      <c r="B11729">
        <v>1974</v>
      </c>
      <c r="C11729">
        <v>90</v>
      </c>
      <c r="D11729">
        <v>9</v>
      </c>
      <c r="E11729" t="s">
        <v>1418</v>
      </c>
      <c r="F11729" t="s">
        <v>14</v>
      </c>
      <c r="G11729" t="s">
        <v>4730</v>
      </c>
      <c r="H11729" t="s">
        <v>16</v>
      </c>
      <c r="J11729" t="s">
        <v>17</v>
      </c>
      <c r="K11729" t="s">
        <v>22</v>
      </c>
      <c r="L11729">
        <v>1078</v>
      </c>
    </row>
    <row r="11730" spans="1:12" x14ac:dyDescent="0.35">
      <c r="A11730" t="s">
        <v>94</v>
      </c>
      <c r="B11730">
        <v>1967</v>
      </c>
      <c r="C11730">
        <v>398</v>
      </c>
      <c r="D11730">
        <v>9</v>
      </c>
      <c r="E11730" t="s">
        <v>390</v>
      </c>
      <c r="F11730" t="s">
        <v>14</v>
      </c>
      <c r="G11730" t="s">
        <v>4321</v>
      </c>
      <c r="H11730" t="s">
        <v>16</v>
      </c>
      <c r="J11730" t="s">
        <v>17</v>
      </c>
      <c r="K11730" t="s">
        <v>137</v>
      </c>
      <c r="L11730">
        <v>1077</v>
      </c>
    </row>
    <row r="11731" spans="1:12" x14ac:dyDescent="0.35">
      <c r="A11731" t="s">
        <v>94</v>
      </c>
      <c r="B11731">
        <v>1969</v>
      </c>
      <c r="C11731">
        <v>385</v>
      </c>
      <c r="D11731">
        <v>7</v>
      </c>
      <c r="E11731" t="s">
        <v>460</v>
      </c>
      <c r="F11731" t="s">
        <v>14</v>
      </c>
      <c r="G11731" t="s">
        <v>5803</v>
      </c>
      <c r="H11731" t="s">
        <v>16</v>
      </c>
      <c r="J11731" t="s">
        <v>17</v>
      </c>
      <c r="K11731" t="s">
        <v>33</v>
      </c>
      <c r="L11731">
        <v>1077</v>
      </c>
    </row>
    <row r="11732" spans="1:12" x14ac:dyDescent="0.35">
      <c r="A11732" t="s">
        <v>94</v>
      </c>
      <c r="B11732">
        <v>1974</v>
      </c>
      <c r="C11732">
        <v>162</v>
      </c>
      <c r="D11732">
        <v>6</v>
      </c>
      <c r="E11732" t="s">
        <v>3344</v>
      </c>
      <c r="F11732" t="s">
        <v>14</v>
      </c>
      <c r="G11732" t="s">
        <v>6725</v>
      </c>
      <c r="H11732" t="s">
        <v>16</v>
      </c>
      <c r="J11732" t="s">
        <v>17</v>
      </c>
      <c r="K11732" t="s">
        <v>28</v>
      </c>
      <c r="L11732">
        <v>1077</v>
      </c>
    </row>
    <row r="11733" spans="1:12" x14ac:dyDescent="0.35">
      <c r="A11733" t="s">
        <v>94</v>
      </c>
      <c r="B11733">
        <v>1980</v>
      </c>
      <c r="C11733">
        <v>211</v>
      </c>
      <c r="D11733">
        <v>7</v>
      </c>
      <c r="E11733" t="s">
        <v>1167</v>
      </c>
      <c r="F11733" t="s">
        <v>14</v>
      </c>
      <c r="G11733" t="s">
        <v>10416</v>
      </c>
      <c r="H11733" t="s">
        <v>16</v>
      </c>
      <c r="J11733" t="s">
        <v>17</v>
      </c>
      <c r="K11733" t="s">
        <v>22</v>
      </c>
      <c r="L11733">
        <v>1076</v>
      </c>
    </row>
    <row r="11734" spans="1:12" x14ac:dyDescent="0.35">
      <c r="A11734" t="s">
        <v>94</v>
      </c>
      <c r="B11734">
        <v>1969</v>
      </c>
      <c r="C11734">
        <v>372</v>
      </c>
      <c r="D11734">
        <v>6</v>
      </c>
      <c r="E11734" t="s">
        <v>2469</v>
      </c>
      <c r="F11734" t="s">
        <v>204</v>
      </c>
      <c r="G11734" t="s">
        <v>5742</v>
      </c>
      <c r="H11734" t="s">
        <v>16</v>
      </c>
      <c r="J11734" t="s">
        <v>17</v>
      </c>
      <c r="K11734" t="s">
        <v>22</v>
      </c>
      <c r="L11734">
        <v>1075</v>
      </c>
    </row>
    <row r="11735" spans="1:12" x14ac:dyDescent="0.35">
      <c r="A11735" t="s">
        <v>94</v>
      </c>
      <c r="B11735">
        <v>1974</v>
      </c>
      <c r="C11735">
        <v>122</v>
      </c>
      <c r="D11735">
        <v>7</v>
      </c>
      <c r="E11735" t="s">
        <v>3218</v>
      </c>
      <c r="F11735" t="s">
        <v>14</v>
      </c>
      <c r="G11735" t="s">
        <v>2050</v>
      </c>
      <c r="H11735" t="s">
        <v>16</v>
      </c>
      <c r="J11735" t="s">
        <v>17</v>
      </c>
      <c r="K11735" t="s">
        <v>22</v>
      </c>
      <c r="L11735">
        <v>1075</v>
      </c>
    </row>
    <row r="11736" spans="1:12" x14ac:dyDescent="0.35">
      <c r="A11736" t="s">
        <v>94</v>
      </c>
      <c r="B11736">
        <v>1980</v>
      </c>
      <c r="C11736">
        <v>187</v>
      </c>
      <c r="D11736">
        <v>9</v>
      </c>
      <c r="E11736" t="s">
        <v>3433</v>
      </c>
      <c r="F11736" t="s">
        <v>14</v>
      </c>
      <c r="G11736" t="s">
        <v>1028</v>
      </c>
      <c r="H11736" t="s">
        <v>16</v>
      </c>
      <c r="J11736" t="s">
        <v>17</v>
      </c>
      <c r="K11736" t="s">
        <v>9488</v>
      </c>
      <c r="L11736">
        <v>1075</v>
      </c>
    </row>
    <row r="11737" spans="1:12" x14ac:dyDescent="0.35">
      <c r="A11737" t="s">
        <v>94</v>
      </c>
      <c r="B11737">
        <v>1967</v>
      </c>
      <c r="C11737">
        <v>225</v>
      </c>
      <c r="D11737">
        <v>7</v>
      </c>
      <c r="E11737" t="s">
        <v>806</v>
      </c>
      <c r="F11737" t="s">
        <v>14</v>
      </c>
      <c r="G11737" t="s">
        <v>3565</v>
      </c>
      <c r="H11737" t="s">
        <v>16</v>
      </c>
      <c r="J11737" t="s">
        <v>17</v>
      </c>
      <c r="K11737" t="s">
        <v>22</v>
      </c>
      <c r="L11737">
        <v>1074</v>
      </c>
    </row>
    <row r="11738" spans="1:12" x14ac:dyDescent="0.35">
      <c r="A11738" t="s">
        <v>94</v>
      </c>
      <c r="B11738">
        <v>1969</v>
      </c>
      <c r="C11738">
        <v>243</v>
      </c>
      <c r="D11738">
        <v>5</v>
      </c>
      <c r="E11738" t="s">
        <v>1020</v>
      </c>
      <c r="F11738" t="s">
        <v>14</v>
      </c>
      <c r="G11738" t="s">
        <v>5227</v>
      </c>
      <c r="H11738" t="s">
        <v>16</v>
      </c>
      <c r="J11738" t="s">
        <v>17</v>
      </c>
      <c r="K11738" t="s">
        <v>293</v>
      </c>
      <c r="L11738">
        <v>1074</v>
      </c>
    </row>
    <row r="11739" spans="1:12" x14ac:dyDescent="0.35">
      <c r="A11739" t="s">
        <v>94</v>
      </c>
      <c r="B11739">
        <v>1967</v>
      </c>
      <c r="C11739">
        <v>6</v>
      </c>
      <c r="D11739">
        <v>5</v>
      </c>
      <c r="E11739" t="s">
        <v>300</v>
      </c>
      <c r="F11739" t="s">
        <v>14</v>
      </c>
      <c r="G11739" t="s">
        <v>2668</v>
      </c>
      <c r="H11739" t="s">
        <v>16</v>
      </c>
      <c r="J11739" t="s">
        <v>17</v>
      </c>
      <c r="K11739" t="s">
        <v>1500</v>
      </c>
      <c r="L11739">
        <v>1073</v>
      </c>
    </row>
    <row r="11740" spans="1:12" x14ac:dyDescent="0.35">
      <c r="A11740" t="s">
        <v>94</v>
      </c>
      <c r="B11740">
        <v>1974</v>
      </c>
      <c r="C11740">
        <v>376</v>
      </c>
      <c r="D11740">
        <v>6</v>
      </c>
      <c r="E11740" t="s">
        <v>7760</v>
      </c>
      <c r="F11740" t="s">
        <v>14</v>
      </c>
      <c r="G11740" t="s">
        <v>7765</v>
      </c>
      <c r="H11740" t="s">
        <v>16</v>
      </c>
      <c r="J11740" t="s">
        <v>17</v>
      </c>
      <c r="K11740" t="s">
        <v>22</v>
      </c>
      <c r="L11740">
        <v>1072</v>
      </c>
    </row>
    <row r="11741" spans="1:12" x14ac:dyDescent="0.35">
      <c r="A11741" t="s">
        <v>94</v>
      </c>
      <c r="B11741">
        <v>1980</v>
      </c>
      <c r="C11741">
        <v>198</v>
      </c>
      <c r="D11741">
        <v>9</v>
      </c>
      <c r="E11741" t="s">
        <v>3473</v>
      </c>
      <c r="F11741" t="s">
        <v>14</v>
      </c>
      <c r="G11741" t="s">
        <v>3499</v>
      </c>
      <c r="H11741" t="s">
        <v>16</v>
      </c>
      <c r="J11741" t="s">
        <v>17</v>
      </c>
      <c r="K11741" t="s">
        <v>22</v>
      </c>
      <c r="L11741">
        <v>1072</v>
      </c>
    </row>
    <row r="11742" spans="1:12" x14ac:dyDescent="0.35">
      <c r="A11742" t="s">
        <v>94</v>
      </c>
      <c r="B11742">
        <v>1962</v>
      </c>
      <c r="C11742">
        <v>95</v>
      </c>
      <c r="D11742">
        <v>6</v>
      </c>
      <c r="E11742" t="s">
        <v>1362</v>
      </c>
      <c r="F11742" t="s">
        <v>14</v>
      </c>
      <c r="G11742" t="s">
        <v>1772</v>
      </c>
      <c r="H11742" t="s">
        <v>16</v>
      </c>
      <c r="J11742" t="s">
        <v>17</v>
      </c>
      <c r="K11742" t="s">
        <v>22</v>
      </c>
      <c r="L11742">
        <v>1071</v>
      </c>
    </row>
    <row r="11743" spans="1:12" x14ac:dyDescent="0.35">
      <c r="A11743" t="s">
        <v>94</v>
      </c>
      <c r="B11743">
        <v>1967</v>
      </c>
      <c r="C11743">
        <v>11</v>
      </c>
      <c r="D11743">
        <v>3</v>
      </c>
      <c r="E11743" t="s">
        <v>295</v>
      </c>
      <c r="F11743" t="s">
        <v>14</v>
      </c>
      <c r="G11743" t="s">
        <v>2676</v>
      </c>
      <c r="H11743" t="s">
        <v>16</v>
      </c>
      <c r="J11743" t="s">
        <v>17</v>
      </c>
      <c r="K11743" t="s">
        <v>22</v>
      </c>
      <c r="L11743">
        <v>1071</v>
      </c>
    </row>
    <row r="11744" spans="1:12" x14ac:dyDescent="0.35">
      <c r="A11744" t="s">
        <v>94</v>
      </c>
      <c r="B11744">
        <v>1969</v>
      </c>
      <c r="C11744">
        <v>190</v>
      </c>
      <c r="D11744">
        <v>5</v>
      </c>
      <c r="E11744" t="s">
        <v>1196</v>
      </c>
      <c r="F11744" t="s">
        <v>14</v>
      </c>
      <c r="G11744" t="s">
        <v>5038</v>
      </c>
      <c r="H11744" t="s">
        <v>16</v>
      </c>
      <c r="J11744" t="s">
        <v>17</v>
      </c>
      <c r="K11744" t="s">
        <v>4409</v>
      </c>
      <c r="L11744">
        <v>1071</v>
      </c>
    </row>
    <row r="11745" spans="1:12" x14ac:dyDescent="0.35">
      <c r="A11745" t="s">
        <v>94</v>
      </c>
      <c r="B11745">
        <v>1969</v>
      </c>
      <c r="C11745">
        <v>263</v>
      </c>
      <c r="D11745">
        <v>6</v>
      </c>
      <c r="E11745" t="s">
        <v>1059</v>
      </c>
      <c r="F11745" t="s">
        <v>14</v>
      </c>
      <c r="G11745" t="s">
        <v>655</v>
      </c>
      <c r="H11745" t="s">
        <v>16</v>
      </c>
      <c r="J11745" t="s">
        <v>17</v>
      </c>
      <c r="K11745" t="s">
        <v>18</v>
      </c>
      <c r="L11745">
        <v>1071</v>
      </c>
    </row>
    <row r="11746" spans="1:12" x14ac:dyDescent="0.35">
      <c r="A11746" t="s">
        <v>94</v>
      </c>
      <c r="B11746">
        <v>1977</v>
      </c>
      <c r="C11746">
        <v>228</v>
      </c>
      <c r="D11746">
        <v>7</v>
      </c>
      <c r="E11746" t="s">
        <v>1112</v>
      </c>
      <c r="F11746" t="s">
        <v>14</v>
      </c>
      <c r="G11746" t="s">
        <v>1120</v>
      </c>
      <c r="H11746" t="s">
        <v>16</v>
      </c>
      <c r="J11746" t="s">
        <v>17</v>
      </c>
      <c r="K11746" t="s">
        <v>22</v>
      </c>
      <c r="L11746">
        <v>1071</v>
      </c>
    </row>
    <row r="11747" spans="1:12" x14ac:dyDescent="0.35">
      <c r="A11747" t="s">
        <v>94</v>
      </c>
      <c r="B11747">
        <v>1962</v>
      </c>
      <c r="C11747">
        <v>31</v>
      </c>
      <c r="D11747">
        <v>7</v>
      </c>
      <c r="E11747" t="s">
        <v>1551</v>
      </c>
      <c r="F11747" t="s">
        <v>14</v>
      </c>
      <c r="G11747" t="s">
        <v>1556</v>
      </c>
      <c r="H11747" t="s">
        <v>67</v>
      </c>
      <c r="J11747" t="s">
        <v>17</v>
      </c>
      <c r="K11747" t="s">
        <v>293</v>
      </c>
      <c r="L11747">
        <v>1070</v>
      </c>
    </row>
    <row r="11748" spans="1:12" x14ac:dyDescent="0.35">
      <c r="A11748" t="s">
        <v>94</v>
      </c>
      <c r="B11748">
        <v>1967</v>
      </c>
      <c r="C11748">
        <v>28</v>
      </c>
      <c r="D11748">
        <v>9</v>
      </c>
      <c r="E11748" t="s">
        <v>2747</v>
      </c>
      <c r="F11748" t="s">
        <v>204</v>
      </c>
      <c r="G11748" t="s">
        <v>2755</v>
      </c>
      <c r="H11748" t="s">
        <v>16</v>
      </c>
      <c r="J11748" t="s">
        <v>17</v>
      </c>
      <c r="K11748" t="s">
        <v>1500</v>
      </c>
      <c r="L11748">
        <v>1070</v>
      </c>
    </row>
    <row r="11749" spans="1:12" x14ac:dyDescent="0.35">
      <c r="A11749" t="s">
        <v>94</v>
      </c>
      <c r="B11749">
        <v>1969</v>
      </c>
      <c r="C11749">
        <v>348</v>
      </c>
      <c r="D11749">
        <v>6</v>
      </c>
      <c r="E11749" t="s">
        <v>4103</v>
      </c>
      <c r="F11749" t="s">
        <v>14</v>
      </c>
      <c r="G11749" t="s">
        <v>388</v>
      </c>
      <c r="H11749" t="s">
        <v>16</v>
      </c>
      <c r="J11749" t="s">
        <v>17</v>
      </c>
      <c r="K11749" t="s">
        <v>22</v>
      </c>
      <c r="L11749">
        <v>1070</v>
      </c>
    </row>
    <row r="11750" spans="1:12" x14ac:dyDescent="0.35">
      <c r="A11750" t="s">
        <v>94</v>
      </c>
      <c r="B11750">
        <v>1969</v>
      </c>
      <c r="C11750">
        <v>388</v>
      </c>
      <c r="D11750">
        <v>8</v>
      </c>
      <c r="E11750" t="s">
        <v>443</v>
      </c>
      <c r="F11750" t="s">
        <v>14</v>
      </c>
      <c r="G11750" t="s">
        <v>5819</v>
      </c>
      <c r="H11750" t="s">
        <v>16</v>
      </c>
      <c r="J11750" t="s">
        <v>17</v>
      </c>
      <c r="K11750" t="s">
        <v>18</v>
      </c>
      <c r="L11750">
        <v>1070</v>
      </c>
    </row>
    <row r="11751" spans="1:12" x14ac:dyDescent="0.35">
      <c r="A11751" t="s">
        <v>94</v>
      </c>
      <c r="B11751">
        <v>1977</v>
      </c>
      <c r="C11751">
        <v>131</v>
      </c>
      <c r="D11751">
        <v>6</v>
      </c>
      <c r="E11751" t="s">
        <v>3242</v>
      </c>
      <c r="F11751" t="s">
        <v>14</v>
      </c>
      <c r="G11751" t="s">
        <v>627</v>
      </c>
      <c r="H11751" t="s">
        <v>16</v>
      </c>
      <c r="J11751" t="s">
        <v>17</v>
      </c>
      <c r="K11751" t="s">
        <v>22</v>
      </c>
      <c r="L11751">
        <v>1070</v>
      </c>
    </row>
    <row r="11752" spans="1:12" x14ac:dyDescent="0.35">
      <c r="A11752" t="s">
        <v>94</v>
      </c>
      <c r="B11752">
        <v>1977</v>
      </c>
      <c r="C11752">
        <v>156</v>
      </c>
      <c r="D11752">
        <v>6</v>
      </c>
      <c r="E11752" t="s">
        <v>1269</v>
      </c>
      <c r="F11752" t="s">
        <v>14</v>
      </c>
      <c r="G11752" t="s">
        <v>927</v>
      </c>
      <c r="H11752" t="s">
        <v>16</v>
      </c>
      <c r="J11752" t="s">
        <v>17</v>
      </c>
      <c r="K11752" t="s">
        <v>22</v>
      </c>
      <c r="L11752">
        <v>1070</v>
      </c>
    </row>
    <row r="11753" spans="1:12" x14ac:dyDescent="0.35">
      <c r="A11753" t="s">
        <v>94</v>
      </c>
      <c r="B11753">
        <v>1980</v>
      </c>
      <c r="C11753">
        <v>268</v>
      </c>
      <c r="D11753">
        <v>8</v>
      </c>
      <c r="E11753" t="s">
        <v>998</v>
      </c>
      <c r="F11753" t="s">
        <v>14</v>
      </c>
      <c r="G11753" t="s">
        <v>10659</v>
      </c>
      <c r="H11753" t="s">
        <v>16</v>
      </c>
      <c r="J11753" t="s">
        <v>17</v>
      </c>
      <c r="K11753" t="s">
        <v>46</v>
      </c>
      <c r="L11753">
        <v>1070</v>
      </c>
    </row>
    <row r="11754" spans="1:12" x14ac:dyDescent="0.35">
      <c r="A11754" t="s">
        <v>94</v>
      </c>
      <c r="B11754">
        <v>1962</v>
      </c>
      <c r="C11754">
        <v>413</v>
      </c>
      <c r="D11754">
        <v>6</v>
      </c>
      <c r="E11754" t="s">
        <v>376</v>
      </c>
      <c r="F11754" t="s">
        <v>14</v>
      </c>
      <c r="G11754" t="s">
        <v>2598</v>
      </c>
      <c r="H11754" t="s">
        <v>16</v>
      </c>
      <c r="J11754" t="s">
        <v>17</v>
      </c>
      <c r="K11754" t="s">
        <v>22</v>
      </c>
      <c r="L11754">
        <v>1069</v>
      </c>
    </row>
    <row r="11755" spans="1:12" x14ac:dyDescent="0.35">
      <c r="A11755" t="s">
        <v>94</v>
      </c>
      <c r="B11755">
        <v>1980</v>
      </c>
      <c r="C11755">
        <v>85</v>
      </c>
      <c r="D11755">
        <v>6</v>
      </c>
      <c r="E11755" t="s">
        <v>3038</v>
      </c>
      <c r="F11755" t="s">
        <v>204</v>
      </c>
      <c r="G11755" t="s">
        <v>1788</v>
      </c>
      <c r="H11755" t="s">
        <v>16</v>
      </c>
      <c r="J11755" t="s">
        <v>17</v>
      </c>
      <c r="K11755" t="s">
        <v>22</v>
      </c>
      <c r="L11755">
        <v>1069</v>
      </c>
    </row>
    <row r="11756" spans="1:12" x14ac:dyDescent="0.35">
      <c r="A11756" t="s">
        <v>94</v>
      </c>
      <c r="B11756">
        <v>1980</v>
      </c>
      <c r="C11756">
        <v>193</v>
      </c>
      <c r="D11756">
        <v>8</v>
      </c>
      <c r="E11756" t="s">
        <v>1972</v>
      </c>
      <c r="F11756" t="s">
        <v>14</v>
      </c>
      <c r="G11756" t="s">
        <v>10311</v>
      </c>
      <c r="H11756" t="s">
        <v>16</v>
      </c>
      <c r="J11756" t="s">
        <v>17</v>
      </c>
      <c r="K11756" t="s">
        <v>22</v>
      </c>
      <c r="L11756">
        <v>1069</v>
      </c>
    </row>
    <row r="11757" spans="1:12" x14ac:dyDescent="0.35">
      <c r="A11757" t="s">
        <v>94</v>
      </c>
      <c r="B11757">
        <v>1967</v>
      </c>
      <c r="C11757">
        <v>22</v>
      </c>
      <c r="D11757">
        <v>6</v>
      </c>
      <c r="E11757" t="s">
        <v>479</v>
      </c>
      <c r="F11757" t="s">
        <v>14</v>
      </c>
      <c r="G11757" t="s">
        <v>2716</v>
      </c>
      <c r="H11757" t="s">
        <v>16</v>
      </c>
      <c r="J11757" t="s">
        <v>17</v>
      </c>
      <c r="K11757" t="s">
        <v>22</v>
      </c>
      <c r="L11757">
        <v>1068</v>
      </c>
    </row>
    <row r="11758" spans="1:12" x14ac:dyDescent="0.35">
      <c r="A11758" t="s">
        <v>94</v>
      </c>
      <c r="B11758">
        <v>1969</v>
      </c>
      <c r="C11758">
        <v>373</v>
      </c>
      <c r="D11758">
        <v>6</v>
      </c>
      <c r="E11758" t="s">
        <v>682</v>
      </c>
      <c r="F11758" t="s">
        <v>14</v>
      </c>
      <c r="G11758" t="s">
        <v>5723</v>
      </c>
      <c r="H11758" t="s">
        <v>16</v>
      </c>
      <c r="J11758" t="s">
        <v>17</v>
      </c>
      <c r="K11758" t="s">
        <v>22</v>
      </c>
      <c r="L11758">
        <v>1068</v>
      </c>
    </row>
    <row r="11759" spans="1:12" x14ac:dyDescent="0.35">
      <c r="A11759" t="s">
        <v>94</v>
      </c>
      <c r="B11759">
        <v>1962</v>
      </c>
      <c r="C11759">
        <v>387</v>
      </c>
      <c r="D11759">
        <v>9</v>
      </c>
      <c r="E11759" t="s">
        <v>129</v>
      </c>
      <c r="F11759" t="s">
        <v>14</v>
      </c>
      <c r="G11759" t="s">
        <v>2521</v>
      </c>
      <c r="H11759" t="s">
        <v>16</v>
      </c>
      <c r="J11759" t="s">
        <v>17</v>
      </c>
      <c r="K11759" t="s">
        <v>22</v>
      </c>
      <c r="L11759">
        <v>1067</v>
      </c>
    </row>
    <row r="11760" spans="1:12" x14ac:dyDescent="0.35">
      <c r="A11760" t="s">
        <v>94</v>
      </c>
      <c r="B11760">
        <v>1969</v>
      </c>
      <c r="C11760">
        <v>191</v>
      </c>
      <c r="D11760">
        <v>7</v>
      </c>
      <c r="E11760" t="s">
        <v>1200</v>
      </c>
      <c r="F11760" t="s">
        <v>14</v>
      </c>
      <c r="G11760" t="s">
        <v>5047</v>
      </c>
      <c r="H11760" t="s">
        <v>16</v>
      </c>
      <c r="J11760" t="s">
        <v>17</v>
      </c>
      <c r="K11760" t="s">
        <v>2685</v>
      </c>
      <c r="L11760">
        <v>1067</v>
      </c>
    </row>
    <row r="11761" spans="1:12" x14ac:dyDescent="0.35">
      <c r="A11761" t="s">
        <v>94</v>
      </c>
      <c r="B11761">
        <v>1969</v>
      </c>
      <c r="C11761">
        <v>238</v>
      </c>
      <c r="D11761">
        <v>9</v>
      </c>
      <c r="E11761" t="s">
        <v>1091</v>
      </c>
      <c r="F11761" t="s">
        <v>14</v>
      </c>
      <c r="G11761" t="s">
        <v>971</v>
      </c>
      <c r="H11761" t="s">
        <v>16</v>
      </c>
      <c r="J11761" t="s">
        <v>17</v>
      </c>
      <c r="K11761" t="s">
        <v>4414</v>
      </c>
      <c r="L11761">
        <v>1067</v>
      </c>
    </row>
    <row r="11762" spans="1:12" x14ac:dyDescent="0.35">
      <c r="A11762" t="s">
        <v>94</v>
      </c>
      <c r="B11762">
        <v>1974</v>
      </c>
      <c r="C11762">
        <v>89</v>
      </c>
      <c r="D11762">
        <v>8</v>
      </c>
      <c r="E11762" t="s">
        <v>544</v>
      </c>
      <c r="F11762" t="s">
        <v>14</v>
      </c>
      <c r="G11762" t="s">
        <v>6408</v>
      </c>
      <c r="H11762" t="s">
        <v>16</v>
      </c>
      <c r="J11762" t="s">
        <v>17</v>
      </c>
      <c r="K11762" t="s">
        <v>22</v>
      </c>
      <c r="L11762">
        <v>1067</v>
      </c>
    </row>
    <row r="11763" spans="1:12" x14ac:dyDescent="0.35">
      <c r="A11763" t="s">
        <v>94</v>
      </c>
      <c r="B11763">
        <v>1974</v>
      </c>
      <c r="C11763">
        <v>169</v>
      </c>
      <c r="D11763">
        <v>7</v>
      </c>
      <c r="E11763" t="s">
        <v>3290</v>
      </c>
      <c r="F11763" t="s">
        <v>14</v>
      </c>
      <c r="G11763" t="s">
        <v>6745</v>
      </c>
      <c r="H11763" t="s">
        <v>16</v>
      </c>
      <c r="J11763" t="s">
        <v>17</v>
      </c>
      <c r="K11763" t="s">
        <v>30</v>
      </c>
      <c r="L11763">
        <v>1067</v>
      </c>
    </row>
    <row r="11764" spans="1:12" x14ac:dyDescent="0.35">
      <c r="A11764" t="s">
        <v>94</v>
      </c>
      <c r="B11764">
        <v>1962</v>
      </c>
      <c r="C11764">
        <v>15</v>
      </c>
      <c r="D11764">
        <v>3</v>
      </c>
      <c r="E11764" t="s">
        <v>591</v>
      </c>
      <c r="F11764" t="s">
        <v>14</v>
      </c>
      <c r="G11764" t="s">
        <v>388</v>
      </c>
      <c r="H11764" t="s">
        <v>16</v>
      </c>
      <c r="J11764" t="s">
        <v>17</v>
      </c>
      <c r="K11764" t="s">
        <v>1463</v>
      </c>
      <c r="L11764">
        <v>1066</v>
      </c>
    </row>
    <row r="11765" spans="1:12" x14ac:dyDescent="0.35">
      <c r="A11765" t="s">
        <v>94</v>
      </c>
      <c r="B11765">
        <v>1974</v>
      </c>
      <c r="C11765">
        <v>84</v>
      </c>
      <c r="D11765">
        <v>11</v>
      </c>
      <c r="E11765" t="s">
        <v>1412</v>
      </c>
      <c r="F11765" t="s">
        <v>14</v>
      </c>
      <c r="G11765" t="s">
        <v>1307</v>
      </c>
      <c r="H11765" t="s">
        <v>16</v>
      </c>
      <c r="J11765" t="s">
        <v>17</v>
      </c>
      <c r="K11765" t="s">
        <v>22</v>
      </c>
      <c r="L11765">
        <v>1066</v>
      </c>
    </row>
    <row r="11766" spans="1:12" x14ac:dyDescent="0.35">
      <c r="A11766" t="s">
        <v>94</v>
      </c>
      <c r="B11766">
        <v>1980</v>
      </c>
      <c r="C11766">
        <v>94</v>
      </c>
      <c r="D11766">
        <v>5</v>
      </c>
      <c r="E11766" t="s">
        <v>1362</v>
      </c>
      <c r="F11766" t="s">
        <v>14</v>
      </c>
      <c r="G11766" t="s">
        <v>1222</v>
      </c>
      <c r="H11766" t="s">
        <v>16</v>
      </c>
      <c r="J11766" t="s">
        <v>17</v>
      </c>
      <c r="K11766" t="s">
        <v>46</v>
      </c>
      <c r="L11766">
        <v>1066</v>
      </c>
    </row>
    <row r="11767" spans="1:12" x14ac:dyDescent="0.35">
      <c r="A11767" t="s">
        <v>94</v>
      </c>
      <c r="B11767">
        <v>1980</v>
      </c>
      <c r="C11767">
        <v>228</v>
      </c>
      <c r="D11767">
        <v>6</v>
      </c>
      <c r="E11767" t="s">
        <v>1112</v>
      </c>
      <c r="F11767" t="s">
        <v>14</v>
      </c>
      <c r="G11767" t="s">
        <v>10484</v>
      </c>
      <c r="H11767" t="s">
        <v>16</v>
      </c>
      <c r="J11767" t="s">
        <v>17</v>
      </c>
      <c r="K11767" t="s">
        <v>9488</v>
      </c>
      <c r="L11767">
        <v>1066</v>
      </c>
    </row>
    <row r="11768" spans="1:12" x14ac:dyDescent="0.35">
      <c r="A11768" t="s">
        <v>94</v>
      </c>
      <c r="B11768">
        <v>1967</v>
      </c>
      <c r="C11768">
        <v>3</v>
      </c>
      <c r="D11768">
        <v>6</v>
      </c>
      <c r="E11768" t="s">
        <v>95</v>
      </c>
      <c r="F11768" t="s">
        <v>14</v>
      </c>
      <c r="G11768" t="s">
        <v>2658</v>
      </c>
      <c r="H11768" t="s">
        <v>16</v>
      </c>
      <c r="J11768" t="s">
        <v>17</v>
      </c>
      <c r="K11768" t="s">
        <v>18</v>
      </c>
      <c r="L11768">
        <v>1065</v>
      </c>
    </row>
    <row r="11769" spans="1:12" x14ac:dyDescent="0.35">
      <c r="A11769" t="s">
        <v>94</v>
      </c>
      <c r="B11769">
        <v>1969</v>
      </c>
      <c r="C11769">
        <v>53</v>
      </c>
      <c r="D11769">
        <v>4</v>
      </c>
      <c r="E11769" t="s">
        <v>578</v>
      </c>
      <c r="F11769" t="s">
        <v>14</v>
      </c>
      <c r="G11769" t="s">
        <v>1002</v>
      </c>
      <c r="H11769" t="s">
        <v>16</v>
      </c>
      <c r="J11769" t="s">
        <v>17</v>
      </c>
      <c r="K11769" t="s">
        <v>4414</v>
      </c>
      <c r="L11769">
        <v>1065</v>
      </c>
    </row>
    <row r="11770" spans="1:12" x14ac:dyDescent="0.35">
      <c r="A11770" t="s">
        <v>94</v>
      </c>
      <c r="B11770">
        <v>1969</v>
      </c>
      <c r="C11770">
        <v>251</v>
      </c>
      <c r="D11770">
        <v>6</v>
      </c>
      <c r="E11770" t="s">
        <v>1030</v>
      </c>
      <c r="F11770" t="s">
        <v>14</v>
      </c>
      <c r="G11770" t="s">
        <v>856</v>
      </c>
      <c r="H11770" t="s">
        <v>16</v>
      </c>
      <c r="J11770" t="s">
        <v>17</v>
      </c>
      <c r="K11770" t="s">
        <v>22</v>
      </c>
      <c r="L11770">
        <v>1065</v>
      </c>
    </row>
    <row r="11771" spans="1:12" x14ac:dyDescent="0.35">
      <c r="A11771" t="s">
        <v>94</v>
      </c>
      <c r="B11771">
        <v>1980</v>
      </c>
      <c r="C11771">
        <v>109</v>
      </c>
      <c r="D11771">
        <v>8</v>
      </c>
      <c r="E11771" t="s">
        <v>3171</v>
      </c>
      <c r="F11771" t="s">
        <v>14</v>
      </c>
      <c r="G11771" t="s">
        <v>9887</v>
      </c>
      <c r="H11771" t="s">
        <v>16</v>
      </c>
      <c r="J11771" t="s">
        <v>17</v>
      </c>
      <c r="K11771" t="s">
        <v>22</v>
      </c>
      <c r="L11771">
        <v>1065</v>
      </c>
    </row>
    <row r="11772" spans="1:12" x14ac:dyDescent="0.35">
      <c r="A11772" t="s">
        <v>94</v>
      </c>
      <c r="B11772">
        <v>1962</v>
      </c>
      <c r="C11772">
        <v>100</v>
      </c>
      <c r="D11772">
        <v>7</v>
      </c>
      <c r="E11772" t="s">
        <v>1386</v>
      </c>
      <c r="F11772" t="s">
        <v>14</v>
      </c>
      <c r="G11772" t="s">
        <v>1793</v>
      </c>
      <c r="H11772" t="s">
        <v>16</v>
      </c>
      <c r="J11772" t="s">
        <v>17</v>
      </c>
      <c r="K11772" t="s">
        <v>1500</v>
      </c>
      <c r="L11772">
        <v>1064</v>
      </c>
    </row>
    <row r="11773" spans="1:12" x14ac:dyDescent="0.35">
      <c r="A11773" t="s">
        <v>94</v>
      </c>
      <c r="B11773">
        <v>1962</v>
      </c>
      <c r="C11773">
        <v>232</v>
      </c>
      <c r="D11773">
        <v>6</v>
      </c>
      <c r="E11773" t="s">
        <v>1124</v>
      </c>
      <c r="F11773" t="s">
        <v>204</v>
      </c>
      <c r="G11773" t="s">
        <v>2041</v>
      </c>
      <c r="H11773" t="s">
        <v>16</v>
      </c>
      <c r="J11773" t="s">
        <v>17</v>
      </c>
      <c r="K11773" t="s">
        <v>1463</v>
      </c>
      <c r="L11773">
        <v>1064</v>
      </c>
    </row>
    <row r="11774" spans="1:12" x14ac:dyDescent="0.35">
      <c r="A11774" t="s">
        <v>94</v>
      </c>
      <c r="B11774">
        <v>1967</v>
      </c>
      <c r="C11774">
        <v>190</v>
      </c>
      <c r="D11774">
        <v>6</v>
      </c>
      <c r="E11774" t="s">
        <v>1196</v>
      </c>
      <c r="F11774" t="s">
        <v>14</v>
      </c>
      <c r="G11774" t="s">
        <v>3423</v>
      </c>
      <c r="H11774" t="s">
        <v>16</v>
      </c>
      <c r="J11774" t="s">
        <v>17</v>
      </c>
      <c r="K11774" t="s">
        <v>293</v>
      </c>
      <c r="L11774">
        <v>1064</v>
      </c>
    </row>
    <row r="11775" spans="1:12" x14ac:dyDescent="0.35">
      <c r="A11775" t="s">
        <v>94</v>
      </c>
      <c r="B11775">
        <v>1969</v>
      </c>
      <c r="C11775">
        <v>35</v>
      </c>
      <c r="D11775">
        <v>6</v>
      </c>
      <c r="E11775" t="s">
        <v>109</v>
      </c>
      <c r="F11775" t="s">
        <v>14</v>
      </c>
      <c r="G11775" t="s">
        <v>4512</v>
      </c>
      <c r="H11775" t="s">
        <v>16</v>
      </c>
      <c r="J11775" t="s">
        <v>17</v>
      </c>
      <c r="K11775" t="s">
        <v>22</v>
      </c>
      <c r="L11775">
        <v>1064</v>
      </c>
    </row>
    <row r="11776" spans="1:12" x14ac:dyDescent="0.35">
      <c r="A11776" t="s">
        <v>94</v>
      </c>
      <c r="B11776">
        <v>1974</v>
      </c>
      <c r="C11776">
        <v>134</v>
      </c>
      <c r="D11776">
        <v>7</v>
      </c>
      <c r="E11776" t="s">
        <v>3254</v>
      </c>
      <c r="F11776" t="s">
        <v>14</v>
      </c>
      <c r="G11776" t="s">
        <v>6612</v>
      </c>
      <c r="H11776" t="s">
        <v>16</v>
      </c>
      <c r="J11776" t="s">
        <v>17</v>
      </c>
      <c r="K11776" t="s">
        <v>22</v>
      </c>
      <c r="L11776">
        <v>1063</v>
      </c>
    </row>
    <row r="11777" spans="1:12" x14ac:dyDescent="0.35">
      <c r="A11777" t="s">
        <v>94</v>
      </c>
      <c r="B11777">
        <v>1980</v>
      </c>
      <c r="C11777">
        <v>97</v>
      </c>
      <c r="D11777">
        <v>6</v>
      </c>
      <c r="E11777" t="s">
        <v>1350</v>
      </c>
      <c r="F11777" t="s">
        <v>14</v>
      </c>
      <c r="G11777" t="s">
        <v>4615</v>
      </c>
      <c r="H11777" t="s">
        <v>16</v>
      </c>
      <c r="J11777" t="s">
        <v>17</v>
      </c>
      <c r="K11777" t="s">
        <v>46</v>
      </c>
      <c r="L11777">
        <v>1063</v>
      </c>
    </row>
    <row r="11778" spans="1:12" x14ac:dyDescent="0.35">
      <c r="A11778" t="s">
        <v>94</v>
      </c>
      <c r="B11778">
        <v>1980</v>
      </c>
      <c r="C11778">
        <v>210</v>
      </c>
      <c r="D11778">
        <v>10</v>
      </c>
      <c r="E11778" t="s">
        <v>1177</v>
      </c>
      <c r="F11778" t="s">
        <v>14</v>
      </c>
      <c r="G11778" t="s">
        <v>10412</v>
      </c>
      <c r="H11778" t="s">
        <v>16</v>
      </c>
      <c r="J11778" t="s">
        <v>17</v>
      </c>
      <c r="K11778" t="s">
        <v>22</v>
      </c>
      <c r="L11778">
        <v>1063</v>
      </c>
    </row>
    <row r="11779" spans="1:12" x14ac:dyDescent="0.35">
      <c r="A11779" t="s">
        <v>94</v>
      </c>
      <c r="B11779">
        <v>1967</v>
      </c>
      <c r="C11779">
        <v>215</v>
      </c>
      <c r="D11779">
        <v>10</v>
      </c>
      <c r="E11779" t="s">
        <v>1177</v>
      </c>
      <c r="F11779" t="s">
        <v>14</v>
      </c>
      <c r="G11779" t="s">
        <v>3535</v>
      </c>
      <c r="H11779" t="s">
        <v>16</v>
      </c>
      <c r="J11779" t="s">
        <v>17</v>
      </c>
      <c r="K11779" t="s">
        <v>22</v>
      </c>
      <c r="L11779">
        <v>1062</v>
      </c>
    </row>
    <row r="11780" spans="1:12" x14ac:dyDescent="0.35">
      <c r="A11780" t="s">
        <v>94</v>
      </c>
      <c r="B11780">
        <v>1967</v>
      </c>
      <c r="C11780">
        <v>162</v>
      </c>
      <c r="D11780">
        <v>4</v>
      </c>
      <c r="E11780" t="s">
        <v>1286</v>
      </c>
      <c r="F11780" t="s">
        <v>14</v>
      </c>
      <c r="G11780" t="s">
        <v>3339</v>
      </c>
      <c r="H11780" t="s">
        <v>16</v>
      </c>
      <c r="J11780" t="s">
        <v>17</v>
      </c>
      <c r="K11780" t="s">
        <v>22</v>
      </c>
      <c r="L11780">
        <v>1061</v>
      </c>
    </row>
    <row r="11781" spans="1:12" x14ac:dyDescent="0.35">
      <c r="A11781" t="s">
        <v>94</v>
      </c>
      <c r="B11781">
        <v>1977</v>
      </c>
      <c r="C11781">
        <v>92</v>
      </c>
      <c r="D11781">
        <v>5</v>
      </c>
      <c r="E11781" t="s">
        <v>1754</v>
      </c>
      <c r="F11781" t="s">
        <v>14</v>
      </c>
      <c r="G11781" t="s">
        <v>8293</v>
      </c>
      <c r="H11781" t="s">
        <v>16</v>
      </c>
      <c r="J11781" t="s">
        <v>17</v>
      </c>
      <c r="K11781" t="s">
        <v>22</v>
      </c>
      <c r="L11781">
        <v>1061</v>
      </c>
    </row>
    <row r="11782" spans="1:12" x14ac:dyDescent="0.35">
      <c r="A11782" t="s">
        <v>94</v>
      </c>
      <c r="B11782">
        <v>1980</v>
      </c>
      <c r="C11782">
        <v>210</v>
      </c>
      <c r="D11782">
        <v>11</v>
      </c>
      <c r="E11782" t="s">
        <v>1177</v>
      </c>
      <c r="F11782" t="s">
        <v>14</v>
      </c>
      <c r="G11782" t="s">
        <v>10413</v>
      </c>
      <c r="H11782" t="s">
        <v>16</v>
      </c>
      <c r="J11782" t="s">
        <v>17</v>
      </c>
      <c r="K11782" t="s">
        <v>22</v>
      </c>
      <c r="L11782">
        <v>1061</v>
      </c>
    </row>
    <row r="11783" spans="1:12" x14ac:dyDescent="0.35">
      <c r="A11783" t="s">
        <v>94</v>
      </c>
      <c r="B11783">
        <v>1967</v>
      </c>
      <c r="C11783">
        <v>186</v>
      </c>
      <c r="D11783">
        <v>8</v>
      </c>
      <c r="E11783" t="s">
        <v>1229</v>
      </c>
      <c r="F11783" t="s">
        <v>14</v>
      </c>
      <c r="G11783" t="s">
        <v>3405</v>
      </c>
      <c r="H11783" t="s">
        <v>16</v>
      </c>
      <c r="J11783" t="s">
        <v>17</v>
      </c>
      <c r="K11783" t="s">
        <v>1500</v>
      </c>
      <c r="L11783">
        <v>1060</v>
      </c>
    </row>
    <row r="11784" spans="1:12" x14ac:dyDescent="0.35">
      <c r="A11784" t="s">
        <v>94</v>
      </c>
      <c r="B11784">
        <v>1969</v>
      </c>
      <c r="C11784">
        <v>48</v>
      </c>
      <c r="D11784">
        <v>5</v>
      </c>
      <c r="E11784" t="s">
        <v>557</v>
      </c>
      <c r="F11784" t="s">
        <v>204</v>
      </c>
      <c r="G11784" t="s">
        <v>590</v>
      </c>
      <c r="H11784" t="s">
        <v>16</v>
      </c>
      <c r="J11784" t="s">
        <v>17</v>
      </c>
      <c r="K11784" t="s">
        <v>22</v>
      </c>
      <c r="L11784">
        <v>1060</v>
      </c>
    </row>
    <row r="11785" spans="1:12" x14ac:dyDescent="0.35">
      <c r="A11785" t="s">
        <v>94</v>
      </c>
      <c r="B11785">
        <v>1969</v>
      </c>
      <c r="C11785">
        <v>420</v>
      </c>
      <c r="D11785">
        <v>9</v>
      </c>
      <c r="E11785" t="s">
        <v>343</v>
      </c>
      <c r="F11785" t="s">
        <v>14</v>
      </c>
      <c r="G11785" t="s">
        <v>5961</v>
      </c>
      <c r="H11785" t="s">
        <v>16</v>
      </c>
      <c r="J11785" t="s">
        <v>17</v>
      </c>
      <c r="K11785" t="s">
        <v>22</v>
      </c>
      <c r="L11785">
        <v>1060</v>
      </c>
    </row>
    <row r="11786" spans="1:12" x14ac:dyDescent="0.35">
      <c r="A11786" t="s">
        <v>94</v>
      </c>
      <c r="B11786">
        <v>1974</v>
      </c>
      <c r="C11786">
        <v>53</v>
      </c>
      <c r="D11786">
        <v>10</v>
      </c>
      <c r="E11786" t="s">
        <v>102</v>
      </c>
      <c r="F11786" t="s">
        <v>14</v>
      </c>
      <c r="G11786" t="s">
        <v>6227</v>
      </c>
      <c r="H11786" t="s">
        <v>16</v>
      </c>
      <c r="J11786" t="s">
        <v>17</v>
      </c>
      <c r="K11786" t="s">
        <v>257</v>
      </c>
      <c r="L11786">
        <v>1060</v>
      </c>
    </row>
    <row r="11787" spans="1:12" x14ac:dyDescent="0.35">
      <c r="A11787" t="s">
        <v>94</v>
      </c>
      <c r="B11787">
        <v>1974</v>
      </c>
      <c r="C11787">
        <v>61</v>
      </c>
      <c r="D11787">
        <v>10</v>
      </c>
      <c r="E11787" t="s">
        <v>616</v>
      </c>
      <c r="F11787" t="s">
        <v>204</v>
      </c>
      <c r="G11787" t="s">
        <v>6262</v>
      </c>
      <c r="H11787" t="s">
        <v>16</v>
      </c>
      <c r="J11787" t="s">
        <v>17</v>
      </c>
      <c r="K11787" t="s">
        <v>28</v>
      </c>
      <c r="L11787">
        <v>1060</v>
      </c>
    </row>
    <row r="11788" spans="1:12" x14ac:dyDescent="0.35">
      <c r="A11788" t="s">
        <v>94</v>
      </c>
      <c r="B11788">
        <v>1967</v>
      </c>
      <c r="C11788">
        <v>409</v>
      </c>
      <c r="D11788">
        <v>8</v>
      </c>
      <c r="E11788" t="s">
        <v>4352</v>
      </c>
      <c r="F11788" t="s">
        <v>14</v>
      </c>
      <c r="G11788" t="s">
        <v>4355</v>
      </c>
      <c r="H11788" t="s">
        <v>16</v>
      </c>
      <c r="J11788" t="s">
        <v>17</v>
      </c>
      <c r="K11788" t="s">
        <v>22</v>
      </c>
      <c r="L11788">
        <v>1059</v>
      </c>
    </row>
    <row r="11789" spans="1:12" x14ac:dyDescent="0.35">
      <c r="A11789" t="s">
        <v>94</v>
      </c>
      <c r="B11789">
        <v>1974</v>
      </c>
      <c r="C11789">
        <v>149</v>
      </c>
      <c r="D11789">
        <v>7</v>
      </c>
      <c r="E11789" t="s">
        <v>1255</v>
      </c>
      <c r="F11789" t="s">
        <v>14</v>
      </c>
      <c r="G11789" t="s">
        <v>6669</v>
      </c>
      <c r="H11789" t="s">
        <v>16</v>
      </c>
      <c r="J11789" t="s">
        <v>17</v>
      </c>
      <c r="K11789" t="s">
        <v>30</v>
      </c>
      <c r="L11789">
        <v>1059</v>
      </c>
    </row>
    <row r="11790" spans="1:12" x14ac:dyDescent="0.35">
      <c r="A11790" t="s">
        <v>94</v>
      </c>
      <c r="B11790">
        <v>1974</v>
      </c>
      <c r="C11790">
        <v>180</v>
      </c>
      <c r="D11790">
        <v>7</v>
      </c>
      <c r="E11790" t="s">
        <v>1941</v>
      </c>
      <c r="F11790" t="s">
        <v>14</v>
      </c>
      <c r="G11790" t="s">
        <v>6780</v>
      </c>
      <c r="H11790" t="s">
        <v>16</v>
      </c>
      <c r="J11790" t="s">
        <v>17</v>
      </c>
      <c r="K11790" t="s">
        <v>30</v>
      </c>
      <c r="L11790">
        <v>1059</v>
      </c>
    </row>
    <row r="11791" spans="1:12" x14ac:dyDescent="0.35">
      <c r="A11791" t="s">
        <v>94</v>
      </c>
      <c r="B11791">
        <v>1974</v>
      </c>
      <c r="C11791">
        <v>312</v>
      </c>
      <c r="D11791">
        <v>5</v>
      </c>
      <c r="E11791" t="s">
        <v>864</v>
      </c>
      <c r="F11791" t="s">
        <v>14</v>
      </c>
      <c r="G11791" t="s">
        <v>7467</v>
      </c>
      <c r="H11791" t="s">
        <v>16</v>
      </c>
      <c r="J11791" t="s">
        <v>17</v>
      </c>
      <c r="K11791" t="s">
        <v>22</v>
      </c>
      <c r="L11791">
        <v>1059</v>
      </c>
    </row>
    <row r="11792" spans="1:12" x14ac:dyDescent="0.35">
      <c r="A11792" t="s">
        <v>94</v>
      </c>
      <c r="B11792">
        <v>1977</v>
      </c>
      <c r="C11792">
        <v>420</v>
      </c>
      <c r="D11792">
        <v>4</v>
      </c>
      <c r="E11792" t="s">
        <v>324</v>
      </c>
      <c r="F11792" t="s">
        <v>14</v>
      </c>
      <c r="G11792" t="s">
        <v>533</v>
      </c>
      <c r="H11792" t="s">
        <v>16</v>
      </c>
      <c r="J11792" t="s">
        <v>17</v>
      </c>
      <c r="K11792" t="s">
        <v>22</v>
      </c>
      <c r="L11792">
        <v>1059</v>
      </c>
    </row>
    <row r="11793" spans="1:12" x14ac:dyDescent="0.35">
      <c r="A11793" t="s">
        <v>94</v>
      </c>
      <c r="B11793">
        <v>1980</v>
      </c>
      <c r="C11793">
        <v>149</v>
      </c>
      <c r="D11793">
        <v>7</v>
      </c>
      <c r="E11793" t="s">
        <v>1255</v>
      </c>
      <c r="F11793" t="s">
        <v>14</v>
      </c>
      <c r="G11793" t="s">
        <v>10061</v>
      </c>
      <c r="H11793" t="s">
        <v>16</v>
      </c>
      <c r="J11793" t="s">
        <v>17</v>
      </c>
      <c r="K11793" t="s">
        <v>22</v>
      </c>
      <c r="L11793">
        <v>1059</v>
      </c>
    </row>
    <row r="11794" spans="1:12" x14ac:dyDescent="0.35">
      <c r="A11794" t="s">
        <v>94</v>
      </c>
      <c r="B11794">
        <v>1974</v>
      </c>
      <c r="C11794">
        <v>212</v>
      </c>
      <c r="D11794">
        <v>7</v>
      </c>
      <c r="E11794" t="s">
        <v>1157</v>
      </c>
      <c r="F11794" t="s">
        <v>14</v>
      </c>
      <c r="G11794" t="s">
        <v>6952</v>
      </c>
      <c r="H11794" t="s">
        <v>16</v>
      </c>
      <c r="J11794" t="s">
        <v>17</v>
      </c>
      <c r="K11794" t="s">
        <v>22</v>
      </c>
      <c r="L11794">
        <v>1058</v>
      </c>
    </row>
    <row r="11795" spans="1:12" x14ac:dyDescent="0.35">
      <c r="A11795" t="s">
        <v>94</v>
      </c>
      <c r="B11795">
        <v>1962</v>
      </c>
      <c r="C11795">
        <v>194</v>
      </c>
      <c r="D11795">
        <v>6</v>
      </c>
      <c r="E11795" t="s">
        <v>1204</v>
      </c>
      <c r="F11795" t="s">
        <v>14</v>
      </c>
      <c r="G11795" t="s">
        <v>1960</v>
      </c>
      <c r="H11795" t="s">
        <v>16</v>
      </c>
      <c r="J11795" t="s">
        <v>17</v>
      </c>
      <c r="K11795" t="s">
        <v>22</v>
      </c>
      <c r="L11795">
        <v>1057</v>
      </c>
    </row>
    <row r="11796" spans="1:12" x14ac:dyDescent="0.35">
      <c r="A11796" t="s">
        <v>94</v>
      </c>
      <c r="B11796">
        <v>1967</v>
      </c>
      <c r="C11796">
        <v>226</v>
      </c>
      <c r="D11796">
        <v>6</v>
      </c>
      <c r="E11796" t="s">
        <v>1124</v>
      </c>
      <c r="F11796" t="s">
        <v>204</v>
      </c>
      <c r="G11796" t="s">
        <v>3194</v>
      </c>
      <c r="H11796" t="s">
        <v>16</v>
      </c>
      <c r="J11796" t="s">
        <v>17</v>
      </c>
      <c r="K11796" t="s">
        <v>22</v>
      </c>
      <c r="L11796">
        <v>1057</v>
      </c>
    </row>
    <row r="11797" spans="1:12" x14ac:dyDescent="0.35">
      <c r="A11797" t="s">
        <v>94</v>
      </c>
      <c r="B11797">
        <v>1969</v>
      </c>
      <c r="C11797">
        <v>49</v>
      </c>
      <c r="D11797">
        <v>5</v>
      </c>
      <c r="E11797" t="s">
        <v>2847</v>
      </c>
      <c r="F11797" t="s">
        <v>14</v>
      </c>
      <c r="G11797" t="s">
        <v>866</v>
      </c>
      <c r="H11797" t="s">
        <v>16</v>
      </c>
      <c r="J11797" t="s">
        <v>17</v>
      </c>
      <c r="K11797" t="s">
        <v>137</v>
      </c>
      <c r="L11797">
        <v>1057</v>
      </c>
    </row>
    <row r="11798" spans="1:12" x14ac:dyDescent="0.35">
      <c r="A11798" t="s">
        <v>94</v>
      </c>
      <c r="B11798">
        <v>1974</v>
      </c>
      <c r="C11798">
        <v>169</v>
      </c>
      <c r="D11798">
        <v>8</v>
      </c>
      <c r="E11798" t="s">
        <v>3290</v>
      </c>
      <c r="F11798" t="s">
        <v>14</v>
      </c>
      <c r="G11798" t="s">
        <v>1050</v>
      </c>
      <c r="H11798" t="s">
        <v>16</v>
      </c>
      <c r="J11798" t="s">
        <v>17</v>
      </c>
      <c r="K11798" t="s">
        <v>6019</v>
      </c>
      <c r="L11798">
        <v>1057</v>
      </c>
    </row>
    <row r="11799" spans="1:12" x14ac:dyDescent="0.35">
      <c r="A11799" t="s">
        <v>94</v>
      </c>
      <c r="B11799">
        <v>1974</v>
      </c>
      <c r="C11799">
        <v>194</v>
      </c>
      <c r="D11799">
        <v>6</v>
      </c>
      <c r="E11799" t="s">
        <v>3463</v>
      </c>
      <c r="F11799" t="s">
        <v>204</v>
      </c>
      <c r="G11799" t="s">
        <v>6847</v>
      </c>
      <c r="H11799" t="s">
        <v>16</v>
      </c>
      <c r="J11799" t="s">
        <v>17</v>
      </c>
      <c r="K11799" t="s">
        <v>22</v>
      </c>
      <c r="L11799">
        <v>1057</v>
      </c>
    </row>
    <row r="11800" spans="1:12" x14ac:dyDescent="0.35">
      <c r="A11800" t="s">
        <v>94</v>
      </c>
      <c r="B11800">
        <v>1974</v>
      </c>
      <c r="C11800">
        <v>210</v>
      </c>
      <c r="D11800">
        <v>8</v>
      </c>
      <c r="E11800" t="s">
        <v>1177</v>
      </c>
      <c r="F11800" t="s">
        <v>14</v>
      </c>
      <c r="G11800" t="s">
        <v>112</v>
      </c>
      <c r="H11800" t="s">
        <v>16</v>
      </c>
      <c r="J11800" t="s">
        <v>17</v>
      </c>
      <c r="K11800" t="s">
        <v>22</v>
      </c>
      <c r="L11800">
        <v>1057</v>
      </c>
    </row>
    <row r="11801" spans="1:12" x14ac:dyDescent="0.35">
      <c r="A11801" t="s">
        <v>94</v>
      </c>
      <c r="B11801">
        <v>1974</v>
      </c>
      <c r="C11801">
        <v>302</v>
      </c>
      <c r="D11801">
        <v>7</v>
      </c>
      <c r="E11801" t="s">
        <v>2290</v>
      </c>
      <c r="F11801" t="s">
        <v>204</v>
      </c>
      <c r="G11801" t="s">
        <v>7419</v>
      </c>
      <c r="H11801" t="s">
        <v>16</v>
      </c>
      <c r="J11801" t="s">
        <v>17</v>
      </c>
      <c r="K11801" t="s">
        <v>22</v>
      </c>
      <c r="L11801">
        <v>1057</v>
      </c>
    </row>
    <row r="11802" spans="1:12" x14ac:dyDescent="0.35">
      <c r="A11802" t="s">
        <v>94</v>
      </c>
      <c r="B11802">
        <v>1974</v>
      </c>
      <c r="C11802">
        <v>305</v>
      </c>
      <c r="D11802">
        <v>6</v>
      </c>
      <c r="E11802" t="s">
        <v>888</v>
      </c>
      <c r="F11802" t="s">
        <v>14</v>
      </c>
      <c r="G11802" t="s">
        <v>7432</v>
      </c>
      <c r="H11802" t="s">
        <v>16</v>
      </c>
      <c r="J11802" t="s">
        <v>17</v>
      </c>
      <c r="K11802" t="s">
        <v>30</v>
      </c>
      <c r="L11802">
        <v>1056</v>
      </c>
    </row>
    <row r="11803" spans="1:12" x14ac:dyDescent="0.35">
      <c r="A11803" t="s">
        <v>94</v>
      </c>
      <c r="B11803">
        <v>1977</v>
      </c>
      <c r="C11803">
        <v>218</v>
      </c>
      <c r="D11803">
        <v>7</v>
      </c>
      <c r="E11803" t="s">
        <v>2032</v>
      </c>
      <c r="F11803" t="s">
        <v>14</v>
      </c>
      <c r="G11803" t="s">
        <v>8709</v>
      </c>
      <c r="H11803" t="s">
        <v>16</v>
      </c>
      <c r="J11803" t="s">
        <v>17</v>
      </c>
      <c r="K11803" t="s">
        <v>22</v>
      </c>
      <c r="L11803">
        <v>1055</v>
      </c>
    </row>
    <row r="11804" spans="1:12" x14ac:dyDescent="0.35">
      <c r="A11804" t="s">
        <v>94</v>
      </c>
      <c r="B11804">
        <v>1977</v>
      </c>
      <c r="C11804">
        <v>294</v>
      </c>
      <c r="D11804">
        <v>8</v>
      </c>
      <c r="E11804" t="s">
        <v>946</v>
      </c>
      <c r="F11804" t="s">
        <v>14</v>
      </c>
      <c r="G11804" t="s">
        <v>290</v>
      </c>
      <c r="H11804" t="s">
        <v>16</v>
      </c>
      <c r="J11804" t="s">
        <v>17</v>
      </c>
      <c r="K11804" t="s">
        <v>22</v>
      </c>
      <c r="L11804">
        <v>1055</v>
      </c>
    </row>
    <row r="11805" spans="1:12" x14ac:dyDescent="0.35">
      <c r="A11805" t="s">
        <v>94</v>
      </c>
      <c r="B11805">
        <v>1969</v>
      </c>
      <c r="C11805">
        <v>10</v>
      </c>
      <c r="D11805">
        <v>5</v>
      </c>
      <c r="E11805" t="s">
        <v>289</v>
      </c>
      <c r="F11805" t="s">
        <v>14</v>
      </c>
      <c r="G11805" t="s">
        <v>4428</v>
      </c>
      <c r="H11805" t="s">
        <v>16</v>
      </c>
      <c r="J11805" t="s">
        <v>17</v>
      </c>
      <c r="K11805" t="s">
        <v>4414</v>
      </c>
      <c r="L11805">
        <v>1054</v>
      </c>
    </row>
    <row r="11806" spans="1:12" x14ac:dyDescent="0.35">
      <c r="A11806" t="s">
        <v>94</v>
      </c>
      <c r="B11806">
        <v>1974</v>
      </c>
      <c r="C11806">
        <v>314</v>
      </c>
      <c r="D11806">
        <v>6</v>
      </c>
      <c r="E11806" t="s">
        <v>1101</v>
      </c>
      <c r="F11806" t="s">
        <v>14</v>
      </c>
      <c r="G11806" t="s">
        <v>7478</v>
      </c>
      <c r="H11806" t="s">
        <v>16</v>
      </c>
      <c r="J11806" t="s">
        <v>17</v>
      </c>
      <c r="K11806" t="s">
        <v>22</v>
      </c>
      <c r="L11806">
        <v>1053</v>
      </c>
    </row>
    <row r="11807" spans="1:12" x14ac:dyDescent="0.35">
      <c r="A11807" t="s">
        <v>94</v>
      </c>
      <c r="B11807">
        <v>1974</v>
      </c>
      <c r="C11807">
        <v>374</v>
      </c>
      <c r="D11807">
        <v>7</v>
      </c>
      <c r="E11807" t="s">
        <v>668</v>
      </c>
      <c r="F11807" t="s">
        <v>204</v>
      </c>
      <c r="G11807" t="s">
        <v>940</v>
      </c>
      <c r="H11807" t="s">
        <v>16</v>
      </c>
      <c r="J11807" t="s">
        <v>17</v>
      </c>
      <c r="K11807" t="s">
        <v>22</v>
      </c>
      <c r="L11807">
        <v>1052</v>
      </c>
    </row>
    <row r="11808" spans="1:12" x14ac:dyDescent="0.35">
      <c r="A11808" t="s">
        <v>94</v>
      </c>
      <c r="B11808">
        <v>1980</v>
      </c>
      <c r="C11808">
        <v>108</v>
      </c>
      <c r="D11808">
        <v>7</v>
      </c>
      <c r="E11808" t="s">
        <v>3164</v>
      </c>
      <c r="F11808" t="s">
        <v>14</v>
      </c>
      <c r="G11808" t="s">
        <v>169</v>
      </c>
      <c r="H11808" t="s">
        <v>16</v>
      </c>
      <c r="J11808" t="s">
        <v>17</v>
      </c>
      <c r="K11808" t="s">
        <v>6178</v>
      </c>
      <c r="L11808">
        <v>1052</v>
      </c>
    </row>
    <row r="11809" spans="1:12" x14ac:dyDescent="0.35">
      <c r="A11809" t="s">
        <v>94</v>
      </c>
      <c r="B11809">
        <v>1980</v>
      </c>
      <c r="C11809">
        <v>235</v>
      </c>
      <c r="D11809">
        <v>5</v>
      </c>
      <c r="E11809" t="s">
        <v>3633</v>
      </c>
      <c r="F11809" t="s">
        <v>204</v>
      </c>
      <c r="G11809" t="s">
        <v>10522</v>
      </c>
      <c r="H11809" t="s">
        <v>16</v>
      </c>
      <c r="J11809" t="s">
        <v>17</v>
      </c>
      <c r="K11809" t="s">
        <v>22</v>
      </c>
      <c r="L11809">
        <v>1052</v>
      </c>
    </row>
    <row r="11810" spans="1:12" x14ac:dyDescent="0.35">
      <c r="A11810" t="s">
        <v>94</v>
      </c>
      <c r="B11810">
        <v>1969</v>
      </c>
      <c r="C11810">
        <v>65</v>
      </c>
      <c r="D11810">
        <v>7</v>
      </c>
      <c r="E11810" t="s">
        <v>2960</v>
      </c>
      <c r="F11810" t="s">
        <v>14</v>
      </c>
      <c r="G11810" t="s">
        <v>4637</v>
      </c>
      <c r="H11810" t="s">
        <v>16</v>
      </c>
      <c r="J11810" t="s">
        <v>17</v>
      </c>
      <c r="K11810" t="s">
        <v>22</v>
      </c>
      <c r="L11810">
        <v>1051</v>
      </c>
    </row>
    <row r="11811" spans="1:12" x14ac:dyDescent="0.35">
      <c r="A11811" t="s">
        <v>94</v>
      </c>
      <c r="B11811">
        <v>1980</v>
      </c>
      <c r="C11811">
        <v>10</v>
      </c>
      <c r="D11811">
        <v>4</v>
      </c>
      <c r="E11811" t="s">
        <v>295</v>
      </c>
      <c r="F11811" t="s">
        <v>14</v>
      </c>
      <c r="G11811" t="s">
        <v>2169</v>
      </c>
      <c r="H11811" t="s">
        <v>16</v>
      </c>
      <c r="J11811" t="s">
        <v>17</v>
      </c>
      <c r="K11811" t="s">
        <v>22</v>
      </c>
      <c r="L11811">
        <v>1051</v>
      </c>
    </row>
    <row r="11812" spans="1:12" x14ac:dyDescent="0.35">
      <c r="A11812" t="s">
        <v>94</v>
      </c>
      <c r="B11812">
        <v>1974</v>
      </c>
      <c r="C11812">
        <v>332</v>
      </c>
      <c r="D11812">
        <v>7</v>
      </c>
      <c r="E11812" t="s">
        <v>188</v>
      </c>
      <c r="F11812" t="s">
        <v>204</v>
      </c>
      <c r="G11812" t="s">
        <v>7563</v>
      </c>
      <c r="H11812" t="s">
        <v>16</v>
      </c>
      <c r="J11812" t="s">
        <v>17</v>
      </c>
      <c r="K11812" t="s">
        <v>22</v>
      </c>
      <c r="L11812">
        <v>1050</v>
      </c>
    </row>
    <row r="11813" spans="1:12" x14ac:dyDescent="0.35">
      <c r="A11813" t="s">
        <v>94</v>
      </c>
      <c r="B11813">
        <v>1974</v>
      </c>
      <c r="C11813">
        <v>392</v>
      </c>
      <c r="D11813">
        <v>6</v>
      </c>
      <c r="E11813" t="s">
        <v>2557</v>
      </c>
      <c r="F11813" t="s">
        <v>14</v>
      </c>
      <c r="G11813" t="s">
        <v>7870</v>
      </c>
      <c r="H11813" t="s">
        <v>16</v>
      </c>
      <c r="J11813" t="s">
        <v>17</v>
      </c>
      <c r="K11813" t="s">
        <v>22</v>
      </c>
      <c r="L11813">
        <v>1050</v>
      </c>
    </row>
    <row r="11814" spans="1:12" x14ac:dyDescent="0.35">
      <c r="A11814" t="s">
        <v>94</v>
      </c>
      <c r="B11814">
        <v>1974</v>
      </c>
      <c r="C11814">
        <v>407</v>
      </c>
      <c r="D11814">
        <v>7</v>
      </c>
      <c r="E11814" t="s">
        <v>4352</v>
      </c>
      <c r="F11814" t="s">
        <v>14</v>
      </c>
      <c r="G11814" t="s">
        <v>6260</v>
      </c>
      <c r="H11814" t="s">
        <v>16</v>
      </c>
      <c r="J11814" t="s">
        <v>17</v>
      </c>
      <c r="K11814" t="s">
        <v>22</v>
      </c>
      <c r="L11814">
        <v>1050</v>
      </c>
    </row>
    <row r="11815" spans="1:12" x14ac:dyDescent="0.35">
      <c r="A11815" t="s">
        <v>94</v>
      </c>
      <c r="B11815">
        <v>1977</v>
      </c>
      <c r="C11815">
        <v>131</v>
      </c>
      <c r="D11815">
        <v>7</v>
      </c>
      <c r="E11815" t="s">
        <v>3242</v>
      </c>
      <c r="F11815" t="s">
        <v>14</v>
      </c>
      <c r="G11815" t="s">
        <v>8454</v>
      </c>
      <c r="H11815" t="s">
        <v>16</v>
      </c>
      <c r="J11815" t="s">
        <v>17</v>
      </c>
      <c r="K11815" t="s">
        <v>22</v>
      </c>
      <c r="L11815">
        <v>1050</v>
      </c>
    </row>
    <row r="11816" spans="1:12" x14ac:dyDescent="0.35">
      <c r="A11816" t="s">
        <v>94</v>
      </c>
      <c r="B11816">
        <v>1974</v>
      </c>
      <c r="C11816">
        <v>232</v>
      </c>
      <c r="D11816">
        <v>7</v>
      </c>
      <c r="E11816" t="s">
        <v>1095</v>
      </c>
      <c r="F11816" t="s">
        <v>14</v>
      </c>
      <c r="G11816" t="s">
        <v>7030</v>
      </c>
      <c r="H11816" t="s">
        <v>16</v>
      </c>
      <c r="J11816" t="s">
        <v>17</v>
      </c>
      <c r="K11816" t="s">
        <v>22</v>
      </c>
      <c r="L11816">
        <v>1049</v>
      </c>
    </row>
    <row r="11817" spans="1:12" x14ac:dyDescent="0.35">
      <c r="A11817" t="s">
        <v>94</v>
      </c>
      <c r="B11817">
        <v>1977</v>
      </c>
      <c r="C11817">
        <v>233</v>
      </c>
      <c r="D11817">
        <v>5</v>
      </c>
      <c r="E11817" t="s">
        <v>1091</v>
      </c>
      <c r="F11817" t="s">
        <v>14</v>
      </c>
      <c r="G11817" t="s">
        <v>1111</v>
      </c>
      <c r="H11817" t="s">
        <v>16</v>
      </c>
      <c r="J11817" t="s">
        <v>17</v>
      </c>
      <c r="K11817" t="s">
        <v>22</v>
      </c>
      <c r="L11817">
        <v>1049</v>
      </c>
    </row>
    <row r="11818" spans="1:12" x14ac:dyDescent="0.35">
      <c r="A11818" t="s">
        <v>94</v>
      </c>
      <c r="B11818">
        <v>1980</v>
      </c>
      <c r="C11818">
        <v>99</v>
      </c>
      <c r="D11818">
        <v>5</v>
      </c>
      <c r="E11818" t="s">
        <v>1386</v>
      </c>
      <c r="F11818" t="s">
        <v>204</v>
      </c>
      <c r="G11818" t="s">
        <v>8309</v>
      </c>
      <c r="H11818" t="s">
        <v>16</v>
      </c>
      <c r="J11818" t="s">
        <v>17</v>
      </c>
      <c r="K11818" t="s">
        <v>46</v>
      </c>
      <c r="L11818">
        <v>1049</v>
      </c>
    </row>
    <row r="11819" spans="1:12" x14ac:dyDescent="0.35">
      <c r="A11819" t="s">
        <v>94</v>
      </c>
      <c r="B11819">
        <v>1962</v>
      </c>
      <c r="C11819">
        <v>29</v>
      </c>
      <c r="D11819">
        <v>5</v>
      </c>
      <c r="E11819" t="s">
        <v>519</v>
      </c>
      <c r="F11819" t="s">
        <v>14</v>
      </c>
      <c r="G11819" t="s">
        <v>1543</v>
      </c>
      <c r="H11819" t="s">
        <v>16</v>
      </c>
      <c r="J11819" t="s">
        <v>17</v>
      </c>
      <c r="K11819" t="s">
        <v>257</v>
      </c>
      <c r="L11819">
        <v>1048</v>
      </c>
    </row>
    <row r="11820" spans="1:12" x14ac:dyDescent="0.35">
      <c r="A11820" t="s">
        <v>94</v>
      </c>
      <c r="B11820">
        <v>1967</v>
      </c>
      <c r="C11820">
        <v>145</v>
      </c>
      <c r="D11820">
        <v>7</v>
      </c>
      <c r="E11820" t="s">
        <v>102</v>
      </c>
      <c r="F11820" t="s">
        <v>14</v>
      </c>
      <c r="G11820" t="s">
        <v>3284</v>
      </c>
      <c r="H11820" t="s">
        <v>67</v>
      </c>
      <c r="J11820" t="s">
        <v>17</v>
      </c>
      <c r="K11820" t="s">
        <v>22</v>
      </c>
      <c r="L11820">
        <v>1048</v>
      </c>
    </row>
    <row r="11821" spans="1:12" x14ac:dyDescent="0.35">
      <c r="A11821" t="s">
        <v>94</v>
      </c>
      <c r="B11821">
        <v>1977</v>
      </c>
      <c r="C11821">
        <v>394</v>
      </c>
      <c r="D11821">
        <v>4</v>
      </c>
      <c r="E11821" t="s">
        <v>416</v>
      </c>
      <c r="F11821" t="s">
        <v>204</v>
      </c>
      <c r="G11821" t="s">
        <v>9307</v>
      </c>
      <c r="H11821" t="s">
        <v>16</v>
      </c>
      <c r="J11821" t="s">
        <v>17</v>
      </c>
      <c r="K11821" t="s">
        <v>6019</v>
      </c>
      <c r="L11821">
        <v>1048</v>
      </c>
    </row>
    <row r="11822" spans="1:12" x14ac:dyDescent="0.35">
      <c r="A11822" t="s">
        <v>94</v>
      </c>
      <c r="B11822">
        <v>1969</v>
      </c>
      <c r="C11822">
        <v>302</v>
      </c>
      <c r="D11822">
        <v>8</v>
      </c>
      <c r="E11822" t="s">
        <v>3918</v>
      </c>
      <c r="F11822" t="s">
        <v>14</v>
      </c>
      <c r="G11822" t="s">
        <v>5455</v>
      </c>
      <c r="H11822" t="s">
        <v>16</v>
      </c>
      <c r="J11822" t="s">
        <v>17</v>
      </c>
      <c r="K11822" t="s">
        <v>22</v>
      </c>
      <c r="L11822">
        <v>1047</v>
      </c>
    </row>
    <row r="11823" spans="1:12" x14ac:dyDescent="0.35">
      <c r="A11823" t="s">
        <v>94</v>
      </c>
      <c r="B11823">
        <v>1974</v>
      </c>
      <c r="C11823">
        <v>194</v>
      </c>
      <c r="D11823">
        <v>7</v>
      </c>
      <c r="E11823" t="s">
        <v>3463</v>
      </c>
      <c r="F11823" t="s">
        <v>204</v>
      </c>
      <c r="G11823" t="s">
        <v>6848</v>
      </c>
      <c r="H11823" t="s">
        <v>16</v>
      </c>
      <c r="J11823" t="s">
        <v>17</v>
      </c>
      <c r="K11823" t="s">
        <v>28</v>
      </c>
      <c r="L11823">
        <v>1047</v>
      </c>
    </row>
    <row r="11824" spans="1:12" x14ac:dyDescent="0.35">
      <c r="A11824" t="s">
        <v>94</v>
      </c>
      <c r="B11824">
        <v>1974</v>
      </c>
      <c r="C11824">
        <v>354</v>
      </c>
      <c r="D11824">
        <v>6</v>
      </c>
      <c r="E11824" t="s">
        <v>4145</v>
      </c>
      <c r="F11824" t="s">
        <v>204</v>
      </c>
      <c r="G11824" t="s">
        <v>7654</v>
      </c>
      <c r="H11824" t="s">
        <v>16</v>
      </c>
      <c r="J11824" t="s">
        <v>17</v>
      </c>
      <c r="K11824" t="s">
        <v>22</v>
      </c>
      <c r="L11824">
        <v>1046</v>
      </c>
    </row>
    <row r="11825" spans="1:12" x14ac:dyDescent="0.35">
      <c r="A11825" t="s">
        <v>94</v>
      </c>
      <c r="B11825">
        <v>1980</v>
      </c>
      <c r="C11825">
        <v>103</v>
      </c>
      <c r="D11825">
        <v>6</v>
      </c>
      <c r="E11825" t="s">
        <v>236</v>
      </c>
      <c r="F11825" t="s">
        <v>14</v>
      </c>
      <c r="G11825" t="s">
        <v>9843</v>
      </c>
      <c r="H11825" t="s">
        <v>16</v>
      </c>
      <c r="J11825" t="s">
        <v>17</v>
      </c>
      <c r="K11825" t="s">
        <v>48</v>
      </c>
      <c r="L11825">
        <v>1046</v>
      </c>
    </row>
    <row r="11826" spans="1:12" x14ac:dyDescent="0.35">
      <c r="A11826" t="s">
        <v>94</v>
      </c>
      <c r="B11826">
        <v>1969</v>
      </c>
      <c r="C11826">
        <v>151</v>
      </c>
      <c r="D11826">
        <v>4</v>
      </c>
      <c r="E11826" t="s">
        <v>1025</v>
      </c>
      <c r="F11826" t="s">
        <v>14</v>
      </c>
      <c r="G11826" t="s">
        <v>3098</v>
      </c>
      <c r="H11826" t="s">
        <v>16</v>
      </c>
      <c r="J11826" t="s">
        <v>17</v>
      </c>
      <c r="K11826" t="s">
        <v>1478</v>
      </c>
      <c r="L11826">
        <v>1045</v>
      </c>
    </row>
    <row r="11827" spans="1:12" x14ac:dyDescent="0.35">
      <c r="A11827" t="s">
        <v>94</v>
      </c>
      <c r="B11827">
        <v>1969</v>
      </c>
      <c r="C11827">
        <v>297</v>
      </c>
      <c r="D11827">
        <v>8</v>
      </c>
      <c r="E11827" t="s">
        <v>3887</v>
      </c>
      <c r="F11827" t="s">
        <v>14</v>
      </c>
      <c r="G11827" t="s">
        <v>3862</v>
      </c>
      <c r="H11827" t="s">
        <v>16</v>
      </c>
      <c r="J11827" t="s">
        <v>17</v>
      </c>
      <c r="K11827" t="s">
        <v>22</v>
      </c>
      <c r="L11827">
        <v>1045</v>
      </c>
    </row>
    <row r="11828" spans="1:12" x14ac:dyDescent="0.35">
      <c r="A11828" t="s">
        <v>94</v>
      </c>
      <c r="B11828">
        <v>1977</v>
      </c>
      <c r="C11828">
        <v>121</v>
      </c>
      <c r="D11828">
        <v>6</v>
      </c>
      <c r="E11828" t="s">
        <v>1317</v>
      </c>
      <c r="F11828" t="s">
        <v>14</v>
      </c>
      <c r="G11828" t="s">
        <v>8422</v>
      </c>
      <c r="H11828" t="s">
        <v>16</v>
      </c>
      <c r="J11828" t="s">
        <v>17</v>
      </c>
      <c r="K11828" t="s">
        <v>22</v>
      </c>
      <c r="L11828">
        <v>1045</v>
      </c>
    </row>
    <row r="11829" spans="1:12" x14ac:dyDescent="0.35">
      <c r="A11829" t="s">
        <v>94</v>
      </c>
      <c r="B11829">
        <v>1967</v>
      </c>
      <c r="C11829">
        <v>343</v>
      </c>
      <c r="D11829">
        <v>5</v>
      </c>
      <c r="E11829" t="s">
        <v>782</v>
      </c>
      <c r="F11829" t="s">
        <v>14</v>
      </c>
      <c r="G11829" t="s">
        <v>3840</v>
      </c>
      <c r="H11829" t="s">
        <v>16</v>
      </c>
      <c r="J11829" t="s">
        <v>17</v>
      </c>
      <c r="K11829" t="s">
        <v>137</v>
      </c>
      <c r="L11829">
        <v>1044</v>
      </c>
    </row>
    <row r="11830" spans="1:12" x14ac:dyDescent="0.35">
      <c r="A11830" t="s">
        <v>94</v>
      </c>
      <c r="B11830">
        <v>1974</v>
      </c>
      <c r="C11830">
        <v>161</v>
      </c>
      <c r="D11830">
        <v>8</v>
      </c>
      <c r="E11830" t="s">
        <v>3340</v>
      </c>
      <c r="F11830" t="s">
        <v>14</v>
      </c>
      <c r="G11830" t="s">
        <v>1002</v>
      </c>
      <c r="H11830" t="s">
        <v>16</v>
      </c>
      <c r="J11830" t="s">
        <v>17</v>
      </c>
      <c r="K11830" t="s">
        <v>22</v>
      </c>
      <c r="L11830">
        <v>1044</v>
      </c>
    </row>
    <row r="11831" spans="1:12" x14ac:dyDescent="0.35">
      <c r="A11831" t="s">
        <v>94</v>
      </c>
      <c r="B11831">
        <v>1974</v>
      </c>
      <c r="C11831">
        <v>184</v>
      </c>
      <c r="D11831">
        <v>8</v>
      </c>
      <c r="E11831" t="s">
        <v>1204</v>
      </c>
      <c r="F11831" t="s">
        <v>14</v>
      </c>
      <c r="G11831" t="s">
        <v>6801</v>
      </c>
      <c r="H11831" t="s">
        <v>16</v>
      </c>
      <c r="J11831" t="s">
        <v>17</v>
      </c>
      <c r="K11831" t="s">
        <v>22</v>
      </c>
      <c r="L11831">
        <v>1044</v>
      </c>
    </row>
    <row r="11832" spans="1:12" x14ac:dyDescent="0.35">
      <c r="A11832" t="s">
        <v>94</v>
      </c>
      <c r="B11832">
        <v>1974</v>
      </c>
      <c r="C11832">
        <v>343</v>
      </c>
      <c r="D11832">
        <v>5</v>
      </c>
      <c r="E11832" t="s">
        <v>753</v>
      </c>
      <c r="F11832" t="s">
        <v>14</v>
      </c>
      <c r="G11832" t="s">
        <v>5533</v>
      </c>
      <c r="H11832" t="s">
        <v>16</v>
      </c>
      <c r="J11832" t="s">
        <v>17</v>
      </c>
      <c r="K11832" t="s">
        <v>4409</v>
      </c>
      <c r="L11832">
        <v>1044</v>
      </c>
    </row>
    <row r="11833" spans="1:12" x14ac:dyDescent="0.35">
      <c r="A11833" t="s">
        <v>94</v>
      </c>
      <c r="B11833">
        <v>1977</v>
      </c>
      <c r="C11833">
        <v>76</v>
      </c>
      <c r="D11833">
        <v>4</v>
      </c>
      <c r="E11833" t="s">
        <v>1703</v>
      </c>
      <c r="F11833" t="s">
        <v>14</v>
      </c>
      <c r="G11833" t="s">
        <v>8236</v>
      </c>
      <c r="H11833" t="s">
        <v>16</v>
      </c>
      <c r="J11833" t="s">
        <v>17</v>
      </c>
      <c r="K11833" t="s">
        <v>22</v>
      </c>
      <c r="L11833">
        <v>1044</v>
      </c>
    </row>
    <row r="11834" spans="1:12" x14ac:dyDescent="0.35">
      <c r="A11834" t="s">
        <v>94</v>
      </c>
      <c r="B11834">
        <v>1980</v>
      </c>
      <c r="C11834">
        <v>204</v>
      </c>
      <c r="D11834">
        <v>8</v>
      </c>
      <c r="E11834" t="s">
        <v>3495</v>
      </c>
      <c r="F11834" t="s">
        <v>14</v>
      </c>
      <c r="G11834" t="s">
        <v>5113</v>
      </c>
      <c r="H11834" t="s">
        <v>16</v>
      </c>
      <c r="J11834" t="s">
        <v>17</v>
      </c>
      <c r="K11834" t="s">
        <v>46</v>
      </c>
      <c r="L11834">
        <v>1043</v>
      </c>
    </row>
    <row r="11835" spans="1:12" x14ac:dyDescent="0.35">
      <c r="A11835" t="s">
        <v>94</v>
      </c>
      <c r="B11835">
        <v>1977</v>
      </c>
      <c r="C11835">
        <v>189</v>
      </c>
      <c r="D11835">
        <v>7</v>
      </c>
      <c r="E11835" t="s">
        <v>3446</v>
      </c>
      <c r="F11835" t="s">
        <v>14</v>
      </c>
      <c r="G11835" t="s">
        <v>8630</v>
      </c>
      <c r="H11835" t="s">
        <v>67</v>
      </c>
      <c r="J11835" t="s">
        <v>17</v>
      </c>
      <c r="K11835" t="s">
        <v>22</v>
      </c>
      <c r="L11835">
        <v>1042</v>
      </c>
    </row>
    <row r="11836" spans="1:12" x14ac:dyDescent="0.35">
      <c r="A11836" t="s">
        <v>94</v>
      </c>
      <c r="B11836">
        <v>1980</v>
      </c>
      <c r="C11836">
        <v>177</v>
      </c>
      <c r="D11836">
        <v>7</v>
      </c>
      <c r="E11836" t="s">
        <v>1236</v>
      </c>
      <c r="F11836" t="s">
        <v>14</v>
      </c>
      <c r="G11836" t="s">
        <v>3353</v>
      </c>
      <c r="H11836" t="s">
        <v>16</v>
      </c>
      <c r="J11836" t="s">
        <v>17</v>
      </c>
      <c r="K11836" t="s">
        <v>22</v>
      </c>
      <c r="L11836">
        <v>1042</v>
      </c>
    </row>
    <row r="11837" spans="1:12" x14ac:dyDescent="0.35">
      <c r="A11837" t="s">
        <v>94</v>
      </c>
      <c r="B11837">
        <v>1962</v>
      </c>
      <c r="C11837">
        <v>374</v>
      </c>
      <c r="D11837">
        <v>7</v>
      </c>
      <c r="E11837" t="s">
        <v>2454</v>
      </c>
      <c r="F11837" t="s">
        <v>204</v>
      </c>
      <c r="G11837" t="s">
        <v>696</v>
      </c>
      <c r="H11837" t="s">
        <v>16</v>
      </c>
      <c r="J11837" t="s">
        <v>17</v>
      </c>
      <c r="K11837" t="s">
        <v>293</v>
      </c>
      <c r="L11837">
        <v>1041</v>
      </c>
    </row>
    <row r="11838" spans="1:12" x14ac:dyDescent="0.35">
      <c r="A11838" t="s">
        <v>94</v>
      </c>
      <c r="B11838">
        <v>1967</v>
      </c>
      <c r="C11838">
        <v>235</v>
      </c>
      <c r="D11838">
        <v>7</v>
      </c>
      <c r="E11838" t="s">
        <v>1101</v>
      </c>
      <c r="F11838" t="s">
        <v>14</v>
      </c>
      <c r="G11838" t="s">
        <v>3603</v>
      </c>
      <c r="H11838" t="s">
        <v>16</v>
      </c>
      <c r="J11838" t="s">
        <v>17</v>
      </c>
      <c r="K11838" t="s">
        <v>18</v>
      </c>
      <c r="L11838">
        <v>1041</v>
      </c>
    </row>
    <row r="11839" spans="1:12" x14ac:dyDescent="0.35">
      <c r="A11839" t="s">
        <v>94</v>
      </c>
      <c r="B11839">
        <v>1974</v>
      </c>
      <c r="C11839">
        <v>385</v>
      </c>
      <c r="D11839">
        <v>5</v>
      </c>
      <c r="E11839" t="s">
        <v>383</v>
      </c>
      <c r="F11839" t="s">
        <v>204</v>
      </c>
      <c r="G11839" t="s">
        <v>7817</v>
      </c>
      <c r="H11839" t="s">
        <v>16</v>
      </c>
      <c r="J11839" t="s">
        <v>17</v>
      </c>
      <c r="K11839" t="s">
        <v>1500</v>
      </c>
      <c r="L11839">
        <v>1041</v>
      </c>
    </row>
    <row r="11840" spans="1:12" x14ac:dyDescent="0.35">
      <c r="A11840" t="s">
        <v>94</v>
      </c>
      <c r="B11840">
        <v>1977</v>
      </c>
      <c r="C11840">
        <v>5</v>
      </c>
      <c r="D11840">
        <v>5</v>
      </c>
      <c r="E11840" t="s">
        <v>300</v>
      </c>
      <c r="F11840" t="s">
        <v>14</v>
      </c>
      <c r="G11840" t="s">
        <v>8022</v>
      </c>
      <c r="H11840" t="s">
        <v>16</v>
      </c>
      <c r="J11840" t="s">
        <v>17</v>
      </c>
      <c r="K11840" t="s">
        <v>22</v>
      </c>
      <c r="L11840">
        <v>1041</v>
      </c>
    </row>
    <row r="11841" spans="1:12" x14ac:dyDescent="0.35">
      <c r="A11841" t="s">
        <v>94</v>
      </c>
      <c r="B11841">
        <v>1974</v>
      </c>
      <c r="C11841">
        <v>192</v>
      </c>
      <c r="D11841">
        <v>8</v>
      </c>
      <c r="E11841" t="s">
        <v>1189</v>
      </c>
      <c r="F11841" t="s">
        <v>204</v>
      </c>
      <c r="G11841" t="s">
        <v>6832</v>
      </c>
      <c r="H11841" t="s">
        <v>16</v>
      </c>
      <c r="J11841" t="s">
        <v>17</v>
      </c>
      <c r="K11841" t="s">
        <v>6019</v>
      </c>
      <c r="L11841">
        <v>1040</v>
      </c>
    </row>
    <row r="11842" spans="1:12" x14ac:dyDescent="0.35">
      <c r="A11842" t="s">
        <v>94</v>
      </c>
      <c r="B11842">
        <v>1977</v>
      </c>
      <c r="C11842">
        <v>21</v>
      </c>
      <c r="D11842">
        <v>4</v>
      </c>
      <c r="E11842" t="s">
        <v>479</v>
      </c>
      <c r="F11842" t="s">
        <v>204</v>
      </c>
      <c r="G11842" t="s">
        <v>4465</v>
      </c>
      <c r="H11842" t="s">
        <v>16</v>
      </c>
      <c r="J11842" t="s">
        <v>17</v>
      </c>
      <c r="K11842" t="s">
        <v>22</v>
      </c>
      <c r="L11842">
        <v>1040</v>
      </c>
    </row>
    <row r="11843" spans="1:12" x14ac:dyDescent="0.35">
      <c r="A11843" t="s">
        <v>94</v>
      </c>
      <c r="B11843">
        <v>1967</v>
      </c>
      <c r="C11843">
        <v>31</v>
      </c>
      <c r="D11843">
        <v>11</v>
      </c>
      <c r="E11843" t="s">
        <v>1551</v>
      </c>
      <c r="F11843" t="s">
        <v>14</v>
      </c>
      <c r="G11843" t="s">
        <v>2776</v>
      </c>
      <c r="H11843" t="s">
        <v>16</v>
      </c>
      <c r="J11843" t="s">
        <v>17</v>
      </c>
      <c r="K11843" t="s">
        <v>22</v>
      </c>
      <c r="L11843">
        <v>1039</v>
      </c>
    </row>
    <row r="11844" spans="1:12" x14ac:dyDescent="0.35">
      <c r="A11844" t="s">
        <v>94</v>
      </c>
      <c r="B11844">
        <v>1969</v>
      </c>
      <c r="C11844">
        <v>243</v>
      </c>
      <c r="D11844">
        <v>6</v>
      </c>
      <c r="E11844" t="s">
        <v>1020</v>
      </c>
      <c r="F11844" t="s">
        <v>14</v>
      </c>
      <c r="G11844" t="s">
        <v>5235</v>
      </c>
      <c r="H11844" t="s">
        <v>16</v>
      </c>
      <c r="J11844" t="s">
        <v>17</v>
      </c>
      <c r="K11844" t="s">
        <v>2685</v>
      </c>
      <c r="L11844">
        <v>1039</v>
      </c>
    </row>
    <row r="11845" spans="1:12" x14ac:dyDescent="0.35">
      <c r="A11845" t="s">
        <v>94</v>
      </c>
      <c r="B11845">
        <v>1967</v>
      </c>
      <c r="C11845">
        <v>287</v>
      </c>
      <c r="D11845">
        <v>10</v>
      </c>
      <c r="E11845" t="s">
        <v>965</v>
      </c>
      <c r="F11845" t="s">
        <v>204</v>
      </c>
      <c r="G11845" t="s">
        <v>3831</v>
      </c>
      <c r="H11845" t="s">
        <v>16</v>
      </c>
      <c r="J11845" t="s">
        <v>17</v>
      </c>
      <c r="K11845" t="s">
        <v>33</v>
      </c>
      <c r="L11845">
        <v>1038</v>
      </c>
    </row>
    <row r="11846" spans="1:12" x14ac:dyDescent="0.35">
      <c r="A11846" t="s">
        <v>94</v>
      </c>
      <c r="B11846">
        <v>1962</v>
      </c>
      <c r="C11846">
        <v>309</v>
      </c>
      <c r="D11846">
        <v>6</v>
      </c>
      <c r="E11846" t="s">
        <v>795</v>
      </c>
      <c r="F11846" t="s">
        <v>204</v>
      </c>
      <c r="G11846" t="s">
        <v>2238</v>
      </c>
      <c r="H11846" t="s">
        <v>16</v>
      </c>
      <c r="J11846" t="s">
        <v>17</v>
      </c>
      <c r="K11846" t="s">
        <v>257</v>
      </c>
      <c r="L11846">
        <v>1037</v>
      </c>
    </row>
    <row r="11847" spans="1:12" x14ac:dyDescent="0.35">
      <c r="A11847" t="s">
        <v>94</v>
      </c>
      <c r="B11847">
        <v>1967</v>
      </c>
      <c r="C11847">
        <v>89</v>
      </c>
      <c r="D11847">
        <v>7</v>
      </c>
      <c r="E11847" t="s">
        <v>544</v>
      </c>
      <c r="F11847" t="s">
        <v>14</v>
      </c>
      <c r="G11847" t="s">
        <v>3070</v>
      </c>
      <c r="H11847" t="s">
        <v>16</v>
      </c>
      <c r="J11847" t="s">
        <v>17</v>
      </c>
      <c r="K11847" t="s">
        <v>18</v>
      </c>
      <c r="L11847">
        <v>1037</v>
      </c>
    </row>
    <row r="11848" spans="1:12" x14ac:dyDescent="0.35">
      <c r="A11848" t="s">
        <v>94</v>
      </c>
      <c r="B11848">
        <v>1967</v>
      </c>
      <c r="C11848">
        <v>298</v>
      </c>
      <c r="D11848">
        <v>6</v>
      </c>
      <c r="E11848" t="s">
        <v>3900</v>
      </c>
      <c r="F11848" t="s">
        <v>14</v>
      </c>
      <c r="G11848" t="s">
        <v>3905</v>
      </c>
      <c r="H11848" t="s">
        <v>16</v>
      </c>
      <c r="J11848" t="s">
        <v>17</v>
      </c>
      <c r="K11848" t="s">
        <v>1500</v>
      </c>
      <c r="L11848">
        <v>1037</v>
      </c>
    </row>
    <row r="11849" spans="1:12" x14ac:dyDescent="0.35">
      <c r="A11849" t="s">
        <v>94</v>
      </c>
      <c r="B11849">
        <v>1969</v>
      </c>
      <c r="C11849">
        <v>414</v>
      </c>
      <c r="D11849">
        <v>9</v>
      </c>
      <c r="E11849" t="s">
        <v>363</v>
      </c>
      <c r="F11849" t="s">
        <v>14</v>
      </c>
      <c r="G11849" t="s">
        <v>5942</v>
      </c>
      <c r="H11849" t="s">
        <v>16</v>
      </c>
      <c r="J11849" t="s">
        <v>17</v>
      </c>
      <c r="K11849" t="s">
        <v>22</v>
      </c>
      <c r="L11849">
        <v>1037</v>
      </c>
    </row>
    <row r="11850" spans="1:12" x14ac:dyDescent="0.35">
      <c r="A11850" t="s">
        <v>94</v>
      </c>
      <c r="B11850">
        <v>1980</v>
      </c>
      <c r="C11850">
        <v>217</v>
      </c>
      <c r="D11850">
        <v>11</v>
      </c>
      <c r="E11850" t="s">
        <v>1145</v>
      </c>
      <c r="F11850" t="s">
        <v>14</v>
      </c>
      <c r="G11850" t="s">
        <v>6772</v>
      </c>
      <c r="H11850" t="s">
        <v>16</v>
      </c>
      <c r="J11850" t="s">
        <v>17</v>
      </c>
      <c r="K11850" t="s">
        <v>6019</v>
      </c>
      <c r="L11850">
        <v>1037</v>
      </c>
    </row>
    <row r="11851" spans="1:12" x14ac:dyDescent="0.35">
      <c r="A11851" t="s">
        <v>94</v>
      </c>
      <c r="B11851">
        <v>1957</v>
      </c>
      <c r="C11851">
        <v>146</v>
      </c>
      <c r="D11851">
        <v>7</v>
      </c>
      <c r="E11851" t="s">
        <v>864</v>
      </c>
      <c r="F11851" t="s">
        <v>14</v>
      </c>
      <c r="G11851" t="s">
        <v>871</v>
      </c>
      <c r="H11851" t="s">
        <v>16</v>
      </c>
      <c r="J11851" t="s">
        <v>17</v>
      </c>
      <c r="K11851" t="s">
        <v>22</v>
      </c>
      <c r="L11851">
        <v>1036</v>
      </c>
    </row>
    <row r="11852" spans="1:12" x14ac:dyDescent="0.35">
      <c r="A11852" t="s">
        <v>94</v>
      </c>
      <c r="B11852">
        <v>1969</v>
      </c>
      <c r="C11852">
        <v>151</v>
      </c>
      <c r="D11852">
        <v>5</v>
      </c>
      <c r="E11852" t="s">
        <v>1025</v>
      </c>
      <c r="F11852" t="s">
        <v>14</v>
      </c>
      <c r="G11852" t="s">
        <v>4926</v>
      </c>
      <c r="H11852" t="s">
        <v>16</v>
      </c>
      <c r="J11852" t="s">
        <v>17</v>
      </c>
      <c r="K11852" t="s">
        <v>1500</v>
      </c>
      <c r="L11852">
        <v>1036</v>
      </c>
    </row>
    <row r="11853" spans="1:12" x14ac:dyDescent="0.35">
      <c r="A11853" t="s">
        <v>94</v>
      </c>
      <c r="B11853">
        <v>1974</v>
      </c>
      <c r="C11853">
        <v>180</v>
      </c>
      <c r="D11853">
        <v>8</v>
      </c>
      <c r="E11853" t="s">
        <v>1941</v>
      </c>
      <c r="F11853" t="s">
        <v>14</v>
      </c>
      <c r="G11853" t="s">
        <v>5015</v>
      </c>
      <c r="H11853" t="s">
        <v>16</v>
      </c>
      <c r="J11853" t="s">
        <v>17</v>
      </c>
      <c r="K11853" t="s">
        <v>22</v>
      </c>
      <c r="L11853">
        <v>1036</v>
      </c>
    </row>
    <row r="11854" spans="1:12" x14ac:dyDescent="0.35">
      <c r="A11854" t="s">
        <v>94</v>
      </c>
      <c r="B11854">
        <v>1977</v>
      </c>
      <c r="C11854">
        <v>108</v>
      </c>
      <c r="D11854">
        <v>7</v>
      </c>
      <c r="E11854" t="s">
        <v>3164</v>
      </c>
      <c r="F11854" t="s">
        <v>14</v>
      </c>
      <c r="G11854" t="s">
        <v>1904</v>
      </c>
      <c r="H11854" t="s">
        <v>16</v>
      </c>
      <c r="J11854" t="s">
        <v>17</v>
      </c>
      <c r="K11854" t="s">
        <v>22</v>
      </c>
      <c r="L11854">
        <v>1036</v>
      </c>
    </row>
    <row r="11855" spans="1:12" x14ac:dyDescent="0.35">
      <c r="A11855" t="s">
        <v>94</v>
      </c>
      <c r="B11855">
        <v>1977</v>
      </c>
      <c r="C11855">
        <v>214</v>
      </c>
      <c r="D11855">
        <v>7</v>
      </c>
      <c r="E11855" t="s">
        <v>990</v>
      </c>
      <c r="F11855" t="s">
        <v>14</v>
      </c>
      <c r="G11855" t="s">
        <v>4861</v>
      </c>
      <c r="H11855" t="s">
        <v>16</v>
      </c>
      <c r="J11855" t="s">
        <v>17</v>
      </c>
      <c r="K11855" t="s">
        <v>22</v>
      </c>
      <c r="L11855">
        <v>1036</v>
      </c>
    </row>
    <row r="11856" spans="1:12" x14ac:dyDescent="0.35">
      <c r="A11856" t="s">
        <v>94</v>
      </c>
      <c r="B11856">
        <v>1980</v>
      </c>
      <c r="C11856">
        <v>62</v>
      </c>
      <c r="D11856">
        <v>11</v>
      </c>
      <c r="E11856" t="s">
        <v>2939</v>
      </c>
      <c r="F11856" t="s">
        <v>14</v>
      </c>
      <c r="G11856" t="s">
        <v>9668</v>
      </c>
      <c r="H11856" t="s">
        <v>16</v>
      </c>
      <c r="J11856" t="s">
        <v>17</v>
      </c>
      <c r="K11856" t="s">
        <v>22</v>
      </c>
      <c r="L11856">
        <v>1036</v>
      </c>
    </row>
    <row r="11857" spans="1:12" x14ac:dyDescent="0.35">
      <c r="A11857" t="s">
        <v>94</v>
      </c>
      <c r="B11857">
        <v>1980</v>
      </c>
      <c r="C11857">
        <v>197</v>
      </c>
      <c r="D11857">
        <v>9</v>
      </c>
      <c r="E11857" t="s">
        <v>3468</v>
      </c>
      <c r="F11857" t="s">
        <v>14</v>
      </c>
      <c r="G11857" t="s">
        <v>10337</v>
      </c>
      <c r="H11857" t="s">
        <v>16</v>
      </c>
      <c r="J11857" t="s">
        <v>17</v>
      </c>
      <c r="K11857" t="s">
        <v>22</v>
      </c>
      <c r="L11857">
        <v>1036</v>
      </c>
    </row>
    <row r="11858" spans="1:12" x14ac:dyDescent="0.35">
      <c r="A11858" t="s">
        <v>94</v>
      </c>
      <c r="B11858">
        <v>1957</v>
      </c>
      <c r="C11858">
        <v>151</v>
      </c>
      <c r="D11858">
        <v>6</v>
      </c>
      <c r="E11858" t="s">
        <v>888</v>
      </c>
      <c r="F11858" t="s">
        <v>14</v>
      </c>
      <c r="G11858" t="s">
        <v>894</v>
      </c>
      <c r="H11858" t="s">
        <v>16</v>
      </c>
      <c r="J11858" t="s">
        <v>17</v>
      </c>
      <c r="K11858" t="s">
        <v>293</v>
      </c>
      <c r="L11858">
        <v>1035</v>
      </c>
    </row>
    <row r="11859" spans="1:12" x14ac:dyDescent="0.35">
      <c r="A11859" t="s">
        <v>94</v>
      </c>
      <c r="B11859">
        <v>1967</v>
      </c>
      <c r="C11859">
        <v>174</v>
      </c>
      <c r="D11859">
        <v>5</v>
      </c>
      <c r="E11859" t="s">
        <v>3357</v>
      </c>
      <c r="F11859" t="s">
        <v>14</v>
      </c>
      <c r="G11859" t="s">
        <v>2783</v>
      </c>
      <c r="H11859" t="s">
        <v>16</v>
      </c>
      <c r="J11859" t="s">
        <v>17</v>
      </c>
      <c r="K11859" t="s">
        <v>18</v>
      </c>
      <c r="L11859">
        <v>1035</v>
      </c>
    </row>
    <row r="11860" spans="1:12" x14ac:dyDescent="0.35">
      <c r="A11860" t="s">
        <v>94</v>
      </c>
      <c r="B11860">
        <v>1969</v>
      </c>
      <c r="C11860">
        <v>326</v>
      </c>
      <c r="D11860">
        <v>6</v>
      </c>
      <c r="E11860" t="s">
        <v>826</v>
      </c>
      <c r="F11860" t="s">
        <v>14</v>
      </c>
      <c r="G11860" t="s">
        <v>5552</v>
      </c>
      <c r="H11860" t="s">
        <v>16</v>
      </c>
      <c r="J11860" t="s">
        <v>17</v>
      </c>
      <c r="K11860" t="s">
        <v>18</v>
      </c>
      <c r="L11860">
        <v>1035</v>
      </c>
    </row>
    <row r="11861" spans="1:12" x14ac:dyDescent="0.35">
      <c r="A11861" t="s">
        <v>94</v>
      </c>
      <c r="B11861">
        <v>1957</v>
      </c>
      <c r="C11861">
        <v>65</v>
      </c>
      <c r="D11861">
        <v>4</v>
      </c>
      <c r="E11861" t="s">
        <v>539</v>
      </c>
      <c r="F11861" t="s">
        <v>14</v>
      </c>
      <c r="G11861" t="s">
        <v>543</v>
      </c>
      <c r="H11861" t="s">
        <v>16</v>
      </c>
      <c r="J11861" t="s">
        <v>17</v>
      </c>
      <c r="K11861" t="s">
        <v>293</v>
      </c>
      <c r="L11861">
        <v>1034</v>
      </c>
    </row>
    <row r="11862" spans="1:12" x14ac:dyDescent="0.35">
      <c r="A11862" t="s">
        <v>94</v>
      </c>
      <c r="B11862">
        <v>1980</v>
      </c>
      <c r="C11862">
        <v>99</v>
      </c>
      <c r="D11862">
        <v>6</v>
      </c>
      <c r="E11862" t="s">
        <v>1386</v>
      </c>
      <c r="F11862" t="s">
        <v>204</v>
      </c>
      <c r="G11862" t="s">
        <v>9812</v>
      </c>
      <c r="H11862" t="s">
        <v>16</v>
      </c>
      <c r="J11862" t="s">
        <v>17</v>
      </c>
      <c r="K11862" t="s">
        <v>22</v>
      </c>
      <c r="L11862">
        <v>1034</v>
      </c>
    </row>
    <row r="11863" spans="1:12" x14ac:dyDescent="0.35">
      <c r="A11863" t="s">
        <v>94</v>
      </c>
      <c r="B11863">
        <v>1967</v>
      </c>
      <c r="C11863">
        <v>394</v>
      </c>
      <c r="D11863">
        <v>5</v>
      </c>
      <c r="E11863" t="s">
        <v>410</v>
      </c>
      <c r="F11863" t="s">
        <v>204</v>
      </c>
      <c r="G11863" t="s">
        <v>4173</v>
      </c>
      <c r="H11863" t="s">
        <v>16</v>
      </c>
      <c r="J11863" t="s">
        <v>17</v>
      </c>
      <c r="K11863" t="s">
        <v>22</v>
      </c>
      <c r="L11863">
        <v>1033</v>
      </c>
    </row>
    <row r="11864" spans="1:12" x14ac:dyDescent="0.35">
      <c r="A11864" t="s">
        <v>94</v>
      </c>
      <c r="B11864">
        <v>1969</v>
      </c>
      <c r="C11864">
        <v>318</v>
      </c>
      <c r="D11864">
        <v>7</v>
      </c>
      <c r="E11864" t="s">
        <v>857</v>
      </c>
      <c r="F11864" t="s">
        <v>14</v>
      </c>
      <c r="G11864" t="s">
        <v>180</v>
      </c>
      <c r="H11864" t="s">
        <v>16</v>
      </c>
      <c r="J11864" t="s">
        <v>17</v>
      </c>
      <c r="K11864" t="s">
        <v>293</v>
      </c>
      <c r="L11864">
        <v>1033</v>
      </c>
    </row>
    <row r="11865" spans="1:12" x14ac:dyDescent="0.35">
      <c r="A11865" t="s">
        <v>94</v>
      </c>
      <c r="B11865">
        <v>1980</v>
      </c>
      <c r="C11865">
        <v>20</v>
      </c>
      <c r="D11865">
        <v>5</v>
      </c>
      <c r="E11865" t="s">
        <v>495</v>
      </c>
      <c r="F11865" t="s">
        <v>204</v>
      </c>
      <c r="G11865" t="s">
        <v>9448</v>
      </c>
      <c r="H11865" t="s">
        <v>16</v>
      </c>
      <c r="J11865" t="s">
        <v>17</v>
      </c>
      <c r="K11865" t="s">
        <v>48</v>
      </c>
      <c r="L11865">
        <v>1033</v>
      </c>
    </row>
    <row r="11866" spans="1:12" x14ac:dyDescent="0.35">
      <c r="A11866" t="s">
        <v>94</v>
      </c>
      <c r="B11866">
        <v>1980</v>
      </c>
      <c r="C11866">
        <v>89</v>
      </c>
      <c r="D11866">
        <v>8</v>
      </c>
      <c r="E11866" t="s">
        <v>544</v>
      </c>
      <c r="F11866" t="s">
        <v>14</v>
      </c>
      <c r="G11866" t="s">
        <v>9782</v>
      </c>
      <c r="H11866" t="s">
        <v>16</v>
      </c>
      <c r="J11866" t="s">
        <v>17</v>
      </c>
      <c r="K11866" t="s">
        <v>22</v>
      </c>
      <c r="L11866">
        <v>1033</v>
      </c>
    </row>
    <row r="11867" spans="1:12" x14ac:dyDescent="0.35">
      <c r="A11867" t="s">
        <v>94</v>
      </c>
      <c r="B11867">
        <v>1969</v>
      </c>
      <c r="C11867">
        <v>225</v>
      </c>
      <c r="D11867">
        <v>8</v>
      </c>
      <c r="E11867" t="s">
        <v>806</v>
      </c>
      <c r="F11867" t="s">
        <v>14</v>
      </c>
      <c r="G11867" t="s">
        <v>5172</v>
      </c>
      <c r="H11867" t="s">
        <v>16</v>
      </c>
      <c r="J11867" t="s">
        <v>17</v>
      </c>
      <c r="K11867" t="s">
        <v>257</v>
      </c>
      <c r="L11867">
        <v>1032</v>
      </c>
    </row>
    <row r="11868" spans="1:12" x14ac:dyDescent="0.35">
      <c r="A11868" t="s">
        <v>94</v>
      </c>
      <c r="B11868">
        <v>1977</v>
      </c>
      <c r="C11868">
        <v>284</v>
      </c>
      <c r="D11868">
        <v>6</v>
      </c>
      <c r="E11868" t="s">
        <v>955</v>
      </c>
      <c r="F11868" t="s">
        <v>14</v>
      </c>
      <c r="G11868" t="s">
        <v>8918</v>
      </c>
      <c r="H11868" t="s">
        <v>16</v>
      </c>
      <c r="J11868" t="s">
        <v>17</v>
      </c>
      <c r="K11868" t="s">
        <v>22</v>
      </c>
      <c r="L11868">
        <v>1032</v>
      </c>
    </row>
    <row r="11869" spans="1:12" x14ac:dyDescent="0.35">
      <c r="A11869" t="s">
        <v>94</v>
      </c>
      <c r="B11869">
        <v>1980</v>
      </c>
      <c r="C11869">
        <v>173</v>
      </c>
      <c r="D11869">
        <v>6</v>
      </c>
      <c r="E11869" t="s">
        <v>1242</v>
      </c>
      <c r="F11869" t="s">
        <v>14</v>
      </c>
      <c r="G11869" t="s">
        <v>457</v>
      </c>
      <c r="H11869" t="s">
        <v>16</v>
      </c>
      <c r="J11869" t="s">
        <v>17</v>
      </c>
      <c r="K11869" t="s">
        <v>46</v>
      </c>
      <c r="L11869">
        <v>1032</v>
      </c>
    </row>
    <row r="11870" spans="1:12" x14ac:dyDescent="0.35">
      <c r="A11870" t="s">
        <v>94</v>
      </c>
      <c r="B11870">
        <v>1962</v>
      </c>
      <c r="C11870">
        <v>374</v>
      </c>
      <c r="D11870">
        <v>8</v>
      </c>
      <c r="E11870" t="s">
        <v>2454</v>
      </c>
      <c r="F11870" t="s">
        <v>204</v>
      </c>
      <c r="G11870" t="s">
        <v>2130</v>
      </c>
      <c r="H11870" t="s">
        <v>16</v>
      </c>
      <c r="J11870" t="s">
        <v>17</v>
      </c>
      <c r="K11870" t="s">
        <v>22</v>
      </c>
      <c r="L11870">
        <v>1031</v>
      </c>
    </row>
    <row r="11871" spans="1:12" x14ac:dyDescent="0.35">
      <c r="A11871" t="s">
        <v>94</v>
      </c>
      <c r="B11871">
        <v>1969</v>
      </c>
      <c r="C11871">
        <v>87</v>
      </c>
      <c r="D11871">
        <v>4</v>
      </c>
      <c r="E11871" t="s">
        <v>3053</v>
      </c>
      <c r="F11871" t="s">
        <v>14</v>
      </c>
      <c r="G11871" t="s">
        <v>4714</v>
      </c>
      <c r="H11871" t="s">
        <v>16</v>
      </c>
      <c r="J11871" t="s">
        <v>17</v>
      </c>
      <c r="K11871" t="s">
        <v>2685</v>
      </c>
      <c r="L11871">
        <v>1031</v>
      </c>
    </row>
    <row r="11872" spans="1:12" x14ac:dyDescent="0.35">
      <c r="A11872" t="s">
        <v>94</v>
      </c>
      <c r="B11872">
        <v>1974</v>
      </c>
      <c r="C11872">
        <v>322</v>
      </c>
      <c r="D11872">
        <v>9</v>
      </c>
      <c r="E11872" t="s">
        <v>826</v>
      </c>
      <c r="F11872" t="s">
        <v>14</v>
      </c>
      <c r="G11872" t="s">
        <v>7514</v>
      </c>
      <c r="H11872" t="s">
        <v>16</v>
      </c>
      <c r="J11872" t="s">
        <v>17</v>
      </c>
      <c r="K11872" t="s">
        <v>1500</v>
      </c>
      <c r="L11872">
        <v>1031</v>
      </c>
    </row>
    <row r="11873" spans="1:12" x14ac:dyDescent="0.35">
      <c r="A11873" t="s">
        <v>94</v>
      </c>
      <c r="B11873">
        <v>1974</v>
      </c>
      <c r="C11873">
        <v>386</v>
      </c>
      <c r="D11873">
        <v>10</v>
      </c>
      <c r="E11873" t="s">
        <v>438</v>
      </c>
      <c r="F11873" t="s">
        <v>14</v>
      </c>
      <c r="G11873" t="s">
        <v>5517</v>
      </c>
      <c r="H11873" t="s">
        <v>16</v>
      </c>
      <c r="J11873" t="s">
        <v>17</v>
      </c>
      <c r="K11873" t="s">
        <v>22</v>
      </c>
      <c r="L11873">
        <v>1031</v>
      </c>
    </row>
    <row r="11874" spans="1:12" x14ac:dyDescent="0.35">
      <c r="A11874" t="s">
        <v>94</v>
      </c>
      <c r="B11874">
        <v>1980</v>
      </c>
      <c r="C11874">
        <v>111</v>
      </c>
      <c r="D11874">
        <v>5</v>
      </c>
      <c r="E11874" t="s">
        <v>1346</v>
      </c>
      <c r="F11874" t="s">
        <v>14</v>
      </c>
      <c r="G11874" t="s">
        <v>200</v>
      </c>
      <c r="H11874" t="s">
        <v>16</v>
      </c>
      <c r="J11874" t="s">
        <v>17</v>
      </c>
      <c r="K11874" t="s">
        <v>9488</v>
      </c>
      <c r="L11874">
        <v>1031</v>
      </c>
    </row>
    <row r="11875" spans="1:12" x14ac:dyDescent="0.35">
      <c r="A11875" t="s">
        <v>94</v>
      </c>
      <c r="B11875">
        <v>1967</v>
      </c>
      <c r="C11875">
        <v>223</v>
      </c>
      <c r="D11875">
        <v>8</v>
      </c>
      <c r="E11875" t="s">
        <v>2032</v>
      </c>
      <c r="F11875" t="s">
        <v>14</v>
      </c>
      <c r="G11875" t="s">
        <v>3560</v>
      </c>
      <c r="H11875" t="s">
        <v>16</v>
      </c>
      <c r="J11875" t="s">
        <v>17</v>
      </c>
      <c r="K11875" t="s">
        <v>22</v>
      </c>
      <c r="L11875">
        <v>1030</v>
      </c>
    </row>
    <row r="11876" spans="1:12" x14ac:dyDescent="0.35">
      <c r="A11876" t="s">
        <v>94</v>
      </c>
      <c r="B11876">
        <v>1967</v>
      </c>
      <c r="C11876">
        <v>259</v>
      </c>
      <c r="D11876">
        <v>3</v>
      </c>
      <c r="E11876" t="s">
        <v>1072</v>
      </c>
      <c r="F11876" t="s">
        <v>14</v>
      </c>
      <c r="G11876" t="s">
        <v>3680</v>
      </c>
      <c r="H11876" t="s">
        <v>16</v>
      </c>
      <c r="J11876" t="s">
        <v>17</v>
      </c>
      <c r="K11876" t="s">
        <v>2685</v>
      </c>
      <c r="L11876">
        <v>1030</v>
      </c>
    </row>
    <row r="11877" spans="1:12" x14ac:dyDescent="0.35">
      <c r="A11877" t="s">
        <v>94</v>
      </c>
      <c r="B11877">
        <v>1969</v>
      </c>
      <c r="C11877">
        <v>297</v>
      </c>
      <c r="D11877">
        <v>9</v>
      </c>
      <c r="E11877" t="s">
        <v>3887</v>
      </c>
      <c r="F11877" t="s">
        <v>14</v>
      </c>
      <c r="G11877" t="s">
        <v>5437</v>
      </c>
      <c r="H11877" t="s">
        <v>16</v>
      </c>
      <c r="J11877" t="s">
        <v>17</v>
      </c>
      <c r="K11877" t="s">
        <v>4414</v>
      </c>
      <c r="L11877">
        <v>1030</v>
      </c>
    </row>
    <row r="11878" spans="1:12" x14ac:dyDescent="0.35">
      <c r="A11878" t="s">
        <v>94</v>
      </c>
      <c r="B11878">
        <v>1974</v>
      </c>
      <c r="C11878">
        <v>193</v>
      </c>
      <c r="D11878">
        <v>8</v>
      </c>
      <c r="E11878" t="s">
        <v>1972</v>
      </c>
      <c r="F11878" t="s">
        <v>14</v>
      </c>
      <c r="G11878" t="s">
        <v>6842</v>
      </c>
      <c r="H11878" t="s">
        <v>16</v>
      </c>
      <c r="J11878" t="s">
        <v>17</v>
      </c>
      <c r="K11878" t="s">
        <v>22</v>
      </c>
      <c r="L11878">
        <v>1030</v>
      </c>
    </row>
    <row r="11879" spans="1:12" x14ac:dyDescent="0.35">
      <c r="A11879" t="s">
        <v>94</v>
      </c>
      <c r="B11879">
        <v>1977</v>
      </c>
      <c r="C11879">
        <v>20</v>
      </c>
      <c r="D11879">
        <v>4</v>
      </c>
      <c r="E11879" t="s">
        <v>495</v>
      </c>
      <c r="F11879" t="s">
        <v>204</v>
      </c>
      <c r="G11879" t="s">
        <v>509</v>
      </c>
      <c r="H11879" t="s">
        <v>16</v>
      </c>
      <c r="J11879" t="s">
        <v>17</v>
      </c>
      <c r="K11879" t="s">
        <v>22</v>
      </c>
      <c r="L11879">
        <v>1030</v>
      </c>
    </row>
    <row r="11880" spans="1:12" x14ac:dyDescent="0.35">
      <c r="A11880" t="s">
        <v>94</v>
      </c>
      <c r="B11880">
        <v>1977</v>
      </c>
      <c r="C11880">
        <v>324</v>
      </c>
      <c r="D11880">
        <v>7</v>
      </c>
      <c r="E11880" t="s">
        <v>2231</v>
      </c>
      <c r="F11880" t="s">
        <v>204</v>
      </c>
      <c r="G11880" t="s">
        <v>9076</v>
      </c>
      <c r="H11880" t="s">
        <v>16</v>
      </c>
      <c r="J11880" t="s">
        <v>17</v>
      </c>
      <c r="K11880" t="s">
        <v>22</v>
      </c>
      <c r="L11880">
        <v>1030</v>
      </c>
    </row>
    <row r="11881" spans="1:12" x14ac:dyDescent="0.35">
      <c r="A11881" t="s">
        <v>94</v>
      </c>
      <c r="B11881">
        <v>1980</v>
      </c>
      <c r="C11881">
        <v>142</v>
      </c>
      <c r="D11881">
        <v>8</v>
      </c>
      <c r="E11881" t="s">
        <v>3278</v>
      </c>
      <c r="F11881" t="s">
        <v>14</v>
      </c>
      <c r="G11881" t="s">
        <v>5770</v>
      </c>
      <c r="H11881" t="s">
        <v>67</v>
      </c>
      <c r="J11881" t="s">
        <v>17</v>
      </c>
      <c r="K11881" t="s">
        <v>22</v>
      </c>
      <c r="L11881">
        <v>1030</v>
      </c>
    </row>
    <row r="11882" spans="1:12" x14ac:dyDescent="0.35">
      <c r="A11882" t="s">
        <v>94</v>
      </c>
      <c r="B11882">
        <v>1969</v>
      </c>
      <c r="C11882">
        <v>154</v>
      </c>
      <c r="D11882">
        <v>3</v>
      </c>
      <c r="E11882" t="s">
        <v>1898</v>
      </c>
      <c r="F11882" t="s">
        <v>14</v>
      </c>
      <c r="G11882" t="s">
        <v>298</v>
      </c>
      <c r="H11882" t="s">
        <v>16</v>
      </c>
      <c r="J11882" t="s">
        <v>17</v>
      </c>
      <c r="K11882" t="s">
        <v>18</v>
      </c>
      <c r="L11882">
        <v>1029</v>
      </c>
    </row>
    <row r="11883" spans="1:12" x14ac:dyDescent="0.35">
      <c r="A11883" t="s">
        <v>94</v>
      </c>
      <c r="B11883">
        <v>1969</v>
      </c>
      <c r="C11883">
        <v>395</v>
      </c>
      <c r="D11883">
        <v>6</v>
      </c>
      <c r="E11883" t="s">
        <v>2557</v>
      </c>
      <c r="F11883" t="s">
        <v>14</v>
      </c>
      <c r="G11883" t="s">
        <v>629</v>
      </c>
      <c r="H11883" t="s">
        <v>16</v>
      </c>
      <c r="J11883" t="s">
        <v>17</v>
      </c>
      <c r="K11883" t="s">
        <v>4586</v>
      </c>
      <c r="L11883">
        <v>1029</v>
      </c>
    </row>
    <row r="11884" spans="1:12" x14ac:dyDescent="0.35">
      <c r="A11884" t="s">
        <v>94</v>
      </c>
      <c r="B11884">
        <v>1967</v>
      </c>
      <c r="C11884">
        <v>121</v>
      </c>
      <c r="D11884">
        <v>5</v>
      </c>
      <c r="E11884" t="s">
        <v>1321</v>
      </c>
      <c r="F11884" t="s">
        <v>204</v>
      </c>
      <c r="G11884" t="s">
        <v>2676</v>
      </c>
      <c r="H11884" t="s">
        <v>16</v>
      </c>
      <c r="J11884" t="s">
        <v>17</v>
      </c>
      <c r="K11884" t="s">
        <v>293</v>
      </c>
      <c r="L11884">
        <v>1028</v>
      </c>
    </row>
    <row r="11885" spans="1:12" x14ac:dyDescent="0.35">
      <c r="A11885" t="s">
        <v>94</v>
      </c>
      <c r="B11885">
        <v>1974</v>
      </c>
      <c r="C11885">
        <v>262</v>
      </c>
      <c r="D11885">
        <v>9</v>
      </c>
      <c r="E11885" t="s">
        <v>3739</v>
      </c>
      <c r="F11885" t="s">
        <v>14</v>
      </c>
      <c r="G11885" t="s">
        <v>7166</v>
      </c>
      <c r="H11885" t="s">
        <v>16</v>
      </c>
      <c r="J11885" t="s">
        <v>17</v>
      </c>
      <c r="K11885" t="s">
        <v>22</v>
      </c>
      <c r="L11885">
        <v>1028</v>
      </c>
    </row>
    <row r="11886" spans="1:12" x14ac:dyDescent="0.35">
      <c r="A11886" t="s">
        <v>94</v>
      </c>
      <c r="B11886">
        <v>1974</v>
      </c>
      <c r="C11886">
        <v>276</v>
      </c>
      <c r="D11886">
        <v>5</v>
      </c>
      <c r="E11886" t="s">
        <v>3802</v>
      </c>
      <c r="F11886" t="s">
        <v>14</v>
      </c>
      <c r="G11886" t="s">
        <v>7252</v>
      </c>
      <c r="H11886" t="s">
        <v>16</v>
      </c>
      <c r="J11886" t="s">
        <v>17</v>
      </c>
      <c r="K11886" t="s">
        <v>28</v>
      </c>
      <c r="L11886">
        <v>1028</v>
      </c>
    </row>
    <row r="11887" spans="1:12" x14ac:dyDescent="0.35">
      <c r="A11887" t="s">
        <v>94</v>
      </c>
      <c r="B11887">
        <v>1977</v>
      </c>
      <c r="C11887">
        <v>103</v>
      </c>
      <c r="D11887">
        <v>5</v>
      </c>
      <c r="E11887" t="s">
        <v>236</v>
      </c>
      <c r="F11887" t="s">
        <v>14</v>
      </c>
      <c r="G11887" t="s">
        <v>6306</v>
      </c>
      <c r="H11887" t="s">
        <v>16</v>
      </c>
      <c r="J11887" t="s">
        <v>17</v>
      </c>
      <c r="K11887" t="s">
        <v>22</v>
      </c>
      <c r="L11887">
        <v>1028</v>
      </c>
    </row>
    <row r="11888" spans="1:12" x14ac:dyDescent="0.35">
      <c r="A11888" t="s">
        <v>94</v>
      </c>
      <c r="B11888">
        <v>1980</v>
      </c>
      <c r="C11888">
        <v>192</v>
      </c>
      <c r="D11888">
        <v>9</v>
      </c>
      <c r="E11888" t="s">
        <v>1189</v>
      </c>
      <c r="F11888" t="s">
        <v>204</v>
      </c>
      <c r="G11888" t="s">
        <v>10304</v>
      </c>
      <c r="H11888" t="s">
        <v>16</v>
      </c>
      <c r="J11888" t="s">
        <v>17</v>
      </c>
      <c r="K11888" t="s">
        <v>22</v>
      </c>
      <c r="L11888">
        <v>1028</v>
      </c>
    </row>
    <row r="11889" spans="1:12" x14ac:dyDescent="0.35">
      <c r="A11889" t="s">
        <v>94</v>
      </c>
      <c r="B11889">
        <v>1962</v>
      </c>
      <c r="C11889">
        <v>143</v>
      </c>
      <c r="D11889">
        <v>6</v>
      </c>
      <c r="E11889" t="s">
        <v>1289</v>
      </c>
      <c r="F11889" t="s">
        <v>14</v>
      </c>
      <c r="G11889" t="s">
        <v>217</v>
      </c>
      <c r="H11889" t="s">
        <v>16</v>
      </c>
      <c r="J11889" t="s">
        <v>17</v>
      </c>
      <c r="K11889" t="s">
        <v>22</v>
      </c>
      <c r="L11889">
        <v>1027</v>
      </c>
    </row>
    <row r="11890" spans="1:12" x14ac:dyDescent="0.35">
      <c r="A11890" t="s">
        <v>94</v>
      </c>
      <c r="B11890">
        <v>1974</v>
      </c>
      <c r="C11890">
        <v>115</v>
      </c>
      <c r="D11890">
        <v>5</v>
      </c>
      <c r="E11890" t="s">
        <v>3195</v>
      </c>
      <c r="F11890" t="s">
        <v>204</v>
      </c>
      <c r="G11890" t="s">
        <v>6526</v>
      </c>
      <c r="H11890" t="s">
        <v>16</v>
      </c>
      <c r="J11890" t="s">
        <v>17</v>
      </c>
      <c r="K11890" t="s">
        <v>30</v>
      </c>
      <c r="L11890">
        <v>1027</v>
      </c>
    </row>
    <row r="11891" spans="1:12" x14ac:dyDescent="0.35">
      <c r="A11891" t="s">
        <v>94</v>
      </c>
      <c r="B11891">
        <v>1974</v>
      </c>
      <c r="C11891">
        <v>292</v>
      </c>
      <c r="D11891">
        <v>7</v>
      </c>
      <c r="E11891" t="s">
        <v>3887</v>
      </c>
      <c r="F11891" t="s">
        <v>14</v>
      </c>
      <c r="G11891" t="s">
        <v>7362</v>
      </c>
      <c r="H11891" t="s">
        <v>16</v>
      </c>
      <c r="J11891" t="s">
        <v>17</v>
      </c>
      <c r="K11891" t="s">
        <v>22</v>
      </c>
      <c r="L11891">
        <v>1027</v>
      </c>
    </row>
    <row r="11892" spans="1:12" x14ac:dyDescent="0.35">
      <c r="A11892" t="s">
        <v>94</v>
      </c>
      <c r="B11892">
        <v>1977</v>
      </c>
      <c r="C11892">
        <v>248</v>
      </c>
      <c r="D11892">
        <v>5</v>
      </c>
      <c r="E11892" t="s">
        <v>1035</v>
      </c>
      <c r="F11892" t="s">
        <v>14</v>
      </c>
      <c r="G11892" t="s">
        <v>8794</v>
      </c>
      <c r="H11892" t="s">
        <v>16</v>
      </c>
      <c r="J11892" t="s">
        <v>17</v>
      </c>
      <c r="K11892" t="s">
        <v>22</v>
      </c>
      <c r="L11892">
        <v>1027</v>
      </c>
    </row>
    <row r="11893" spans="1:12" x14ac:dyDescent="0.35">
      <c r="A11893" t="s">
        <v>94</v>
      </c>
      <c r="B11893">
        <v>1980</v>
      </c>
      <c r="C11893">
        <v>170</v>
      </c>
      <c r="D11893">
        <v>7</v>
      </c>
      <c r="E11893" t="s">
        <v>3357</v>
      </c>
      <c r="F11893" t="s">
        <v>14</v>
      </c>
      <c r="G11893" t="s">
        <v>10171</v>
      </c>
      <c r="H11893" t="s">
        <v>16</v>
      </c>
      <c r="J11893" t="s">
        <v>17</v>
      </c>
      <c r="K11893" t="s">
        <v>22</v>
      </c>
      <c r="L11893">
        <v>1027</v>
      </c>
    </row>
    <row r="11894" spans="1:12" x14ac:dyDescent="0.35">
      <c r="A11894" t="s">
        <v>94</v>
      </c>
      <c r="B11894">
        <v>1962</v>
      </c>
      <c r="C11894">
        <v>17</v>
      </c>
      <c r="D11894">
        <v>7</v>
      </c>
      <c r="E11894" t="s">
        <v>595</v>
      </c>
      <c r="F11894" t="s">
        <v>14</v>
      </c>
      <c r="G11894" t="s">
        <v>1482</v>
      </c>
      <c r="H11894" t="s">
        <v>16</v>
      </c>
      <c r="J11894" t="s">
        <v>17</v>
      </c>
      <c r="K11894" t="s">
        <v>1478</v>
      </c>
      <c r="L11894">
        <v>1026</v>
      </c>
    </row>
    <row r="11895" spans="1:12" x14ac:dyDescent="0.35">
      <c r="A11895" t="s">
        <v>94</v>
      </c>
      <c r="B11895">
        <v>1967</v>
      </c>
      <c r="C11895">
        <v>61</v>
      </c>
      <c r="D11895">
        <v>10</v>
      </c>
      <c r="E11895" t="s">
        <v>616</v>
      </c>
      <c r="F11895" t="s">
        <v>204</v>
      </c>
      <c r="G11895" t="s">
        <v>2935</v>
      </c>
      <c r="H11895" t="s">
        <v>16</v>
      </c>
      <c r="J11895" t="s">
        <v>17</v>
      </c>
      <c r="K11895" t="s">
        <v>22</v>
      </c>
      <c r="L11895">
        <v>1026</v>
      </c>
    </row>
    <row r="11896" spans="1:12" x14ac:dyDescent="0.35">
      <c r="A11896" t="s">
        <v>94</v>
      </c>
      <c r="B11896">
        <v>1967</v>
      </c>
      <c r="C11896">
        <v>388</v>
      </c>
      <c r="D11896">
        <v>7</v>
      </c>
      <c r="E11896" t="s">
        <v>443</v>
      </c>
      <c r="F11896" t="s">
        <v>14</v>
      </c>
      <c r="G11896" t="s">
        <v>4278</v>
      </c>
      <c r="H11896" t="s">
        <v>16</v>
      </c>
      <c r="J11896" t="s">
        <v>17</v>
      </c>
      <c r="K11896" t="s">
        <v>22</v>
      </c>
      <c r="L11896">
        <v>1026</v>
      </c>
    </row>
    <row r="11897" spans="1:12" x14ac:dyDescent="0.35">
      <c r="A11897" t="s">
        <v>94</v>
      </c>
      <c r="B11897">
        <v>1969</v>
      </c>
      <c r="C11897">
        <v>408</v>
      </c>
      <c r="D11897">
        <v>6</v>
      </c>
      <c r="E11897" t="s">
        <v>376</v>
      </c>
      <c r="F11897" t="s">
        <v>204</v>
      </c>
      <c r="G11897" t="s">
        <v>5918</v>
      </c>
      <c r="H11897" t="s">
        <v>16</v>
      </c>
      <c r="J11897" t="s">
        <v>17</v>
      </c>
      <c r="K11897" t="s">
        <v>22</v>
      </c>
      <c r="L11897">
        <v>1026</v>
      </c>
    </row>
    <row r="11898" spans="1:12" x14ac:dyDescent="0.35">
      <c r="A11898" t="s">
        <v>94</v>
      </c>
      <c r="B11898">
        <v>1977</v>
      </c>
      <c r="C11898">
        <v>63</v>
      </c>
      <c r="D11898">
        <v>6</v>
      </c>
      <c r="E11898" t="s">
        <v>632</v>
      </c>
      <c r="F11898" t="s">
        <v>14</v>
      </c>
      <c r="G11898" t="s">
        <v>1002</v>
      </c>
      <c r="H11898" t="s">
        <v>16</v>
      </c>
      <c r="J11898" t="s">
        <v>17</v>
      </c>
      <c r="K11898" t="s">
        <v>22</v>
      </c>
      <c r="L11898">
        <v>1025</v>
      </c>
    </row>
    <row r="11899" spans="1:12" x14ac:dyDescent="0.35">
      <c r="A11899" t="s">
        <v>94</v>
      </c>
      <c r="B11899">
        <v>1977</v>
      </c>
      <c r="C11899">
        <v>388</v>
      </c>
      <c r="D11899">
        <v>4</v>
      </c>
      <c r="E11899" t="s">
        <v>399</v>
      </c>
      <c r="F11899" t="s">
        <v>14</v>
      </c>
      <c r="G11899" t="s">
        <v>9284</v>
      </c>
      <c r="H11899" t="s">
        <v>16</v>
      </c>
      <c r="J11899" t="s">
        <v>17</v>
      </c>
      <c r="K11899" t="s">
        <v>4440</v>
      </c>
      <c r="L11899">
        <v>1025</v>
      </c>
    </row>
    <row r="11900" spans="1:12" x14ac:dyDescent="0.35">
      <c r="A11900" t="s">
        <v>94</v>
      </c>
      <c r="B11900">
        <v>1977</v>
      </c>
      <c r="C11900">
        <v>86</v>
      </c>
      <c r="D11900">
        <v>4</v>
      </c>
      <c r="E11900" t="s">
        <v>1407</v>
      </c>
      <c r="F11900" t="s">
        <v>14</v>
      </c>
      <c r="G11900" t="s">
        <v>8273</v>
      </c>
      <c r="H11900" t="s">
        <v>16</v>
      </c>
      <c r="J11900" t="s">
        <v>17</v>
      </c>
      <c r="K11900" t="s">
        <v>2685</v>
      </c>
      <c r="L11900">
        <v>1024</v>
      </c>
    </row>
    <row r="11901" spans="1:12" x14ac:dyDescent="0.35">
      <c r="A11901" t="s">
        <v>94</v>
      </c>
      <c r="B11901">
        <v>1969</v>
      </c>
      <c r="C11901">
        <v>119</v>
      </c>
      <c r="D11901">
        <v>6</v>
      </c>
      <c r="E11901" t="s">
        <v>3201</v>
      </c>
      <c r="F11901" t="s">
        <v>14</v>
      </c>
      <c r="G11901" t="s">
        <v>509</v>
      </c>
      <c r="H11901" t="s">
        <v>16</v>
      </c>
      <c r="J11901" t="s">
        <v>17</v>
      </c>
      <c r="K11901" t="s">
        <v>4414</v>
      </c>
      <c r="L11901">
        <v>1023</v>
      </c>
    </row>
    <row r="11902" spans="1:12" x14ac:dyDescent="0.35">
      <c r="A11902" t="s">
        <v>94</v>
      </c>
      <c r="B11902">
        <v>1974</v>
      </c>
      <c r="C11902">
        <v>325</v>
      </c>
      <c r="D11902">
        <v>8</v>
      </c>
      <c r="E11902" t="s">
        <v>830</v>
      </c>
      <c r="F11902" t="s">
        <v>14</v>
      </c>
      <c r="G11902" t="s">
        <v>7527</v>
      </c>
      <c r="H11902" t="s">
        <v>16</v>
      </c>
      <c r="J11902" t="s">
        <v>17</v>
      </c>
      <c r="K11902" t="s">
        <v>28</v>
      </c>
      <c r="L11902">
        <v>1023</v>
      </c>
    </row>
    <row r="11903" spans="1:12" x14ac:dyDescent="0.35">
      <c r="A11903" t="s">
        <v>94</v>
      </c>
      <c r="B11903">
        <v>1977</v>
      </c>
      <c r="C11903">
        <v>72</v>
      </c>
      <c r="D11903">
        <v>5</v>
      </c>
      <c r="E11903" t="s">
        <v>1452</v>
      </c>
      <c r="F11903" t="s">
        <v>14</v>
      </c>
      <c r="G11903" t="s">
        <v>8221</v>
      </c>
      <c r="H11903" t="s">
        <v>16</v>
      </c>
      <c r="J11903" t="s">
        <v>17</v>
      </c>
      <c r="K11903" t="s">
        <v>22</v>
      </c>
      <c r="L11903">
        <v>1023</v>
      </c>
    </row>
    <row r="11904" spans="1:12" x14ac:dyDescent="0.35">
      <c r="A11904" t="s">
        <v>94</v>
      </c>
      <c r="B11904">
        <v>1957</v>
      </c>
      <c r="C11904">
        <v>153</v>
      </c>
      <c r="D11904">
        <v>5</v>
      </c>
      <c r="E11904" t="s">
        <v>907</v>
      </c>
      <c r="F11904" t="s">
        <v>14</v>
      </c>
      <c r="G11904" t="s">
        <v>911</v>
      </c>
      <c r="H11904" t="s">
        <v>16</v>
      </c>
      <c r="J11904" t="s">
        <v>17</v>
      </c>
      <c r="K11904" t="s">
        <v>137</v>
      </c>
      <c r="L11904">
        <v>1022</v>
      </c>
    </row>
    <row r="11905" spans="1:12" x14ac:dyDescent="0.35">
      <c r="A11905" t="s">
        <v>94</v>
      </c>
      <c r="B11905">
        <v>1969</v>
      </c>
      <c r="C11905">
        <v>87</v>
      </c>
      <c r="D11905">
        <v>5</v>
      </c>
      <c r="E11905" t="s">
        <v>3053</v>
      </c>
      <c r="F11905" t="s">
        <v>14</v>
      </c>
      <c r="G11905" t="s">
        <v>345</v>
      </c>
      <c r="H11905" t="s">
        <v>16</v>
      </c>
      <c r="J11905" t="s">
        <v>17</v>
      </c>
      <c r="K11905" t="s">
        <v>1500</v>
      </c>
      <c r="L11905">
        <v>1022</v>
      </c>
    </row>
    <row r="11906" spans="1:12" x14ac:dyDescent="0.35">
      <c r="A11906" t="s">
        <v>94</v>
      </c>
      <c r="B11906">
        <v>1969</v>
      </c>
      <c r="C11906">
        <v>268</v>
      </c>
      <c r="D11906">
        <v>7</v>
      </c>
      <c r="E11906" t="s">
        <v>1016</v>
      </c>
      <c r="F11906" t="s">
        <v>14</v>
      </c>
      <c r="G11906" t="s">
        <v>5315</v>
      </c>
      <c r="H11906" t="s">
        <v>16</v>
      </c>
      <c r="J11906" t="s">
        <v>17</v>
      </c>
      <c r="K11906" t="s">
        <v>22</v>
      </c>
      <c r="L11906">
        <v>1022</v>
      </c>
    </row>
    <row r="11907" spans="1:12" x14ac:dyDescent="0.35">
      <c r="A11907" t="s">
        <v>94</v>
      </c>
      <c r="B11907">
        <v>1974</v>
      </c>
      <c r="C11907">
        <v>278</v>
      </c>
      <c r="D11907">
        <v>6</v>
      </c>
      <c r="E11907" t="s">
        <v>983</v>
      </c>
      <c r="F11907" t="s">
        <v>204</v>
      </c>
      <c r="G11907" t="s">
        <v>7284</v>
      </c>
      <c r="H11907" t="s">
        <v>16</v>
      </c>
      <c r="J11907" t="s">
        <v>17</v>
      </c>
      <c r="K11907" t="s">
        <v>257</v>
      </c>
      <c r="L11907">
        <v>1022</v>
      </c>
    </row>
    <row r="11908" spans="1:12" x14ac:dyDescent="0.35">
      <c r="A11908" t="s">
        <v>94</v>
      </c>
      <c r="B11908">
        <v>1974</v>
      </c>
      <c r="C11908">
        <v>321</v>
      </c>
      <c r="D11908">
        <v>10</v>
      </c>
      <c r="E11908" t="s">
        <v>822</v>
      </c>
      <c r="F11908" t="s">
        <v>14</v>
      </c>
      <c r="G11908" t="s">
        <v>7507</v>
      </c>
      <c r="H11908" t="s">
        <v>16</v>
      </c>
      <c r="J11908" t="s">
        <v>17</v>
      </c>
      <c r="K11908" t="s">
        <v>28</v>
      </c>
      <c r="L11908">
        <v>1022</v>
      </c>
    </row>
    <row r="11909" spans="1:12" x14ac:dyDescent="0.35">
      <c r="A11909" t="s">
        <v>94</v>
      </c>
      <c r="B11909">
        <v>1977</v>
      </c>
      <c r="C11909">
        <v>198</v>
      </c>
      <c r="D11909">
        <v>5</v>
      </c>
      <c r="E11909" t="s">
        <v>3473</v>
      </c>
      <c r="F11909" t="s">
        <v>14</v>
      </c>
      <c r="G11909" t="s">
        <v>8654</v>
      </c>
      <c r="H11909" t="s">
        <v>16</v>
      </c>
      <c r="J11909" t="s">
        <v>17</v>
      </c>
      <c r="K11909" t="s">
        <v>22</v>
      </c>
      <c r="L11909">
        <v>1022</v>
      </c>
    </row>
    <row r="11910" spans="1:12" x14ac:dyDescent="0.35">
      <c r="A11910" t="s">
        <v>94</v>
      </c>
      <c r="B11910">
        <v>1957</v>
      </c>
      <c r="C11910">
        <v>150</v>
      </c>
      <c r="D11910">
        <v>5</v>
      </c>
      <c r="E11910" t="s">
        <v>882</v>
      </c>
      <c r="F11910" t="s">
        <v>14</v>
      </c>
      <c r="G11910" t="s">
        <v>886</v>
      </c>
      <c r="H11910" t="s">
        <v>16</v>
      </c>
      <c r="J11910" t="s">
        <v>17</v>
      </c>
      <c r="K11910" t="s">
        <v>22</v>
      </c>
      <c r="L11910">
        <v>1021</v>
      </c>
    </row>
    <row r="11911" spans="1:12" x14ac:dyDescent="0.35">
      <c r="A11911" t="s">
        <v>94</v>
      </c>
      <c r="B11911">
        <v>1962</v>
      </c>
      <c r="C11911">
        <v>90</v>
      </c>
      <c r="D11911">
        <v>7</v>
      </c>
      <c r="E11911" t="s">
        <v>544</v>
      </c>
      <c r="F11911" t="s">
        <v>14</v>
      </c>
      <c r="G11911" t="s">
        <v>1748</v>
      </c>
      <c r="H11911" t="s">
        <v>16</v>
      </c>
      <c r="J11911" t="s">
        <v>17</v>
      </c>
      <c r="K11911" t="s">
        <v>1478</v>
      </c>
      <c r="L11911">
        <v>1021</v>
      </c>
    </row>
    <row r="11912" spans="1:12" x14ac:dyDescent="0.35">
      <c r="A11912" t="s">
        <v>94</v>
      </c>
      <c r="B11912">
        <v>1967</v>
      </c>
      <c r="C11912">
        <v>193</v>
      </c>
      <c r="D11912">
        <v>7</v>
      </c>
      <c r="E11912" t="s">
        <v>3441</v>
      </c>
      <c r="F11912" t="s">
        <v>14</v>
      </c>
      <c r="G11912" t="s">
        <v>2684</v>
      </c>
      <c r="H11912" t="s">
        <v>16</v>
      </c>
      <c r="J11912" t="s">
        <v>17</v>
      </c>
      <c r="K11912" t="s">
        <v>22</v>
      </c>
      <c r="L11912">
        <v>1021</v>
      </c>
    </row>
    <row r="11913" spans="1:12" x14ac:dyDescent="0.35">
      <c r="A11913" t="s">
        <v>94</v>
      </c>
      <c r="B11913">
        <v>1974</v>
      </c>
      <c r="C11913">
        <v>193</v>
      </c>
      <c r="D11913">
        <v>9</v>
      </c>
      <c r="E11913" t="s">
        <v>1972</v>
      </c>
      <c r="F11913" t="s">
        <v>14</v>
      </c>
      <c r="G11913" t="s">
        <v>3398</v>
      </c>
      <c r="H11913" t="s">
        <v>16</v>
      </c>
      <c r="J11913" t="s">
        <v>17</v>
      </c>
      <c r="K11913" t="s">
        <v>22</v>
      </c>
      <c r="L11913">
        <v>1021</v>
      </c>
    </row>
    <row r="11914" spans="1:12" x14ac:dyDescent="0.35">
      <c r="A11914" t="s">
        <v>94</v>
      </c>
      <c r="B11914">
        <v>1980</v>
      </c>
      <c r="C11914">
        <v>116</v>
      </c>
      <c r="D11914">
        <v>11</v>
      </c>
      <c r="E11914" t="s">
        <v>3197</v>
      </c>
      <c r="F11914" t="s">
        <v>14</v>
      </c>
      <c r="G11914" t="s">
        <v>347</v>
      </c>
      <c r="H11914" t="s">
        <v>16</v>
      </c>
      <c r="J11914" t="s">
        <v>17</v>
      </c>
      <c r="K11914" t="s">
        <v>22</v>
      </c>
      <c r="L11914">
        <v>1021</v>
      </c>
    </row>
    <row r="11915" spans="1:12" x14ac:dyDescent="0.35">
      <c r="A11915" t="s">
        <v>94</v>
      </c>
      <c r="B11915">
        <v>1967</v>
      </c>
      <c r="C11915">
        <v>337</v>
      </c>
      <c r="D11915">
        <v>6</v>
      </c>
      <c r="E11915" t="s">
        <v>4067</v>
      </c>
      <c r="F11915" t="s">
        <v>14</v>
      </c>
      <c r="G11915" t="s">
        <v>4072</v>
      </c>
      <c r="H11915" t="s">
        <v>16</v>
      </c>
      <c r="J11915" t="s">
        <v>17</v>
      </c>
      <c r="K11915" t="s">
        <v>22</v>
      </c>
      <c r="L11915">
        <v>1020</v>
      </c>
    </row>
    <row r="11916" spans="1:12" x14ac:dyDescent="0.35">
      <c r="A11916" t="s">
        <v>94</v>
      </c>
      <c r="B11916">
        <v>1969</v>
      </c>
      <c r="C11916">
        <v>136</v>
      </c>
      <c r="D11916">
        <v>4</v>
      </c>
      <c r="E11916" t="s">
        <v>3254</v>
      </c>
      <c r="F11916" t="s">
        <v>14</v>
      </c>
      <c r="G11916" t="s">
        <v>4875</v>
      </c>
      <c r="H11916" t="s">
        <v>16</v>
      </c>
      <c r="J11916" t="s">
        <v>17</v>
      </c>
      <c r="K11916" t="s">
        <v>4414</v>
      </c>
      <c r="L11916">
        <v>1020</v>
      </c>
    </row>
    <row r="11917" spans="1:12" x14ac:dyDescent="0.35">
      <c r="A11917" t="s">
        <v>94</v>
      </c>
      <c r="B11917">
        <v>1977</v>
      </c>
      <c r="C11917">
        <v>104</v>
      </c>
      <c r="D11917">
        <v>4</v>
      </c>
      <c r="E11917" t="s">
        <v>1390</v>
      </c>
      <c r="F11917" t="s">
        <v>14</v>
      </c>
      <c r="G11917" t="s">
        <v>8347</v>
      </c>
      <c r="H11917" t="s">
        <v>16</v>
      </c>
      <c r="J11917" t="s">
        <v>17</v>
      </c>
      <c r="K11917" t="s">
        <v>22</v>
      </c>
      <c r="L11917">
        <v>1020</v>
      </c>
    </row>
    <row r="11918" spans="1:12" x14ac:dyDescent="0.35">
      <c r="A11918" t="s">
        <v>94</v>
      </c>
      <c r="B11918">
        <v>1967</v>
      </c>
      <c r="C11918">
        <v>58</v>
      </c>
      <c r="D11918">
        <v>7</v>
      </c>
      <c r="E11918" t="s">
        <v>2909</v>
      </c>
      <c r="F11918" t="s">
        <v>204</v>
      </c>
      <c r="G11918" t="s">
        <v>2810</v>
      </c>
      <c r="H11918" t="s">
        <v>16</v>
      </c>
      <c r="J11918" t="s">
        <v>17</v>
      </c>
      <c r="K11918" t="s">
        <v>22</v>
      </c>
      <c r="L11918">
        <v>1019</v>
      </c>
    </row>
    <row r="11919" spans="1:12" x14ac:dyDescent="0.35">
      <c r="A11919" t="s">
        <v>94</v>
      </c>
      <c r="B11919">
        <v>1967</v>
      </c>
      <c r="C11919">
        <v>149</v>
      </c>
      <c r="D11919">
        <v>7</v>
      </c>
      <c r="E11919" t="s">
        <v>1249</v>
      </c>
      <c r="F11919" t="s">
        <v>14</v>
      </c>
      <c r="G11919" t="s">
        <v>3300</v>
      </c>
      <c r="H11919" t="s">
        <v>16</v>
      </c>
      <c r="J11919" t="s">
        <v>17</v>
      </c>
      <c r="K11919" t="s">
        <v>22</v>
      </c>
      <c r="L11919">
        <v>1019</v>
      </c>
    </row>
    <row r="11920" spans="1:12" x14ac:dyDescent="0.35">
      <c r="A11920" t="s">
        <v>94</v>
      </c>
      <c r="B11920">
        <v>1974</v>
      </c>
      <c r="C11920">
        <v>378</v>
      </c>
      <c r="D11920">
        <v>7</v>
      </c>
      <c r="E11920" t="s">
        <v>2510</v>
      </c>
      <c r="F11920" t="s">
        <v>204</v>
      </c>
      <c r="G11920" t="s">
        <v>104</v>
      </c>
      <c r="H11920" t="s">
        <v>16</v>
      </c>
      <c r="J11920" t="s">
        <v>17</v>
      </c>
      <c r="K11920" t="s">
        <v>22</v>
      </c>
      <c r="L11920">
        <v>1019</v>
      </c>
    </row>
    <row r="11921" spans="1:12" x14ac:dyDescent="0.35">
      <c r="A11921" t="s">
        <v>94</v>
      </c>
      <c r="B11921">
        <v>1980</v>
      </c>
      <c r="C11921">
        <v>165</v>
      </c>
      <c r="D11921">
        <v>9</v>
      </c>
      <c r="E11921" t="s">
        <v>3352</v>
      </c>
      <c r="F11921" t="s">
        <v>14</v>
      </c>
      <c r="G11921" t="s">
        <v>347</v>
      </c>
      <c r="H11921" t="s">
        <v>16</v>
      </c>
      <c r="J11921" t="s">
        <v>17</v>
      </c>
      <c r="K11921" t="s">
        <v>22</v>
      </c>
      <c r="L11921">
        <v>1019</v>
      </c>
    </row>
    <row r="11922" spans="1:12" x14ac:dyDescent="0.35">
      <c r="A11922" t="s">
        <v>94</v>
      </c>
      <c r="B11922">
        <v>1967</v>
      </c>
      <c r="C11922">
        <v>291</v>
      </c>
      <c r="D11922">
        <v>8</v>
      </c>
      <c r="E11922" t="s">
        <v>2184</v>
      </c>
      <c r="F11922" t="s">
        <v>14</v>
      </c>
      <c r="G11922" t="s">
        <v>3849</v>
      </c>
      <c r="H11922" t="s">
        <v>16</v>
      </c>
      <c r="J11922" t="s">
        <v>17</v>
      </c>
      <c r="K11922" t="s">
        <v>22</v>
      </c>
      <c r="L11922">
        <v>1018</v>
      </c>
    </row>
    <row r="11923" spans="1:12" x14ac:dyDescent="0.35">
      <c r="A11923" t="s">
        <v>94</v>
      </c>
      <c r="B11923">
        <v>1969</v>
      </c>
      <c r="C11923">
        <v>325</v>
      </c>
      <c r="D11923">
        <v>8</v>
      </c>
      <c r="E11923" t="s">
        <v>822</v>
      </c>
      <c r="F11923" t="s">
        <v>14</v>
      </c>
      <c r="G11923" t="s">
        <v>825</v>
      </c>
      <c r="H11923" t="s">
        <v>16</v>
      </c>
      <c r="J11923" t="s">
        <v>17</v>
      </c>
      <c r="K11923" t="s">
        <v>18</v>
      </c>
      <c r="L11923">
        <v>1018</v>
      </c>
    </row>
    <row r="11924" spans="1:12" x14ac:dyDescent="0.35">
      <c r="A11924" t="s">
        <v>94</v>
      </c>
      <c r="B11924">
        <v>1974</v>
      </c>
      <c r="C11924">
        <v>414</v>
      </c>
      <c r="D11924">
        <v>7</v>
      </c>
      <c r="E11924" t="s">
        <v>2609</v>
      </c>
      <c r="F11924" t="s">
        <v>14</v>
      </c>
      <c r="G11924" t="s">
        <v>7956</v>
      </c>
      <c r="H11924" t="s">
        <v>16</v>
      </c>
      <c r="J11924" t="s">
        <v>17</v>
      </c>
      <c r="K11924" t="s">
        <v>28</v>
      </c>
      <c r="L11924">
        <v>1018</v>
      </c>
    </row>
    <row r="11925" spans="1:12" x14ac:dyDescent="0.35">
      <c r="A11925" t="s">
        <v>94</v>
      </c>
      <c r="B11925">
        <v>1967</v>
      </c>
      <c r="C11925">
        <v>170</v>
      </c>
      <c r="D11925">
        <v>4</v>
      </c>
      <c r="E11925" t="s">
        <v>3352</v>
      </c>
      <c r="F11925" t="s">
        <v>204</v>
      </c>
      <c r="G11925" t="s">
        <v>3354</v>
      </c>
      <c r="H11925" t="s">
        <v>16</v>
      </c>
      <c r="J11925" t="s">
        <v>17</v>
      </c>
      <c r="K11925" t="s">
        <v>1500</v>
      </c>
      <c r="L11925">
        <v>1017</v>
      </c>
    </row>
    <row r="11926" spans="1:12" x14ac:dyDescent="0.35">
      <c r="A11926" t="s">
        <v>94</v>
      </c>
      <c r="B11926">
        <v>1967</v>
      </c>
      <c r="C11926">
        <v>270</v>
      </c>
      <c r="D11926">
        <v>6</v>
      </c>
      <c r="E11926" t="s">
        <v>1008</v>
      </c>
      <c r="F11926" t="s">
        <v>14</v>
      </c>
      <c r="G11926" t="s">
        <v>3173</v>
      </c>
      <c r="H11926" t="s">
        <v>16</v>
      </c>
      <c r="J11926" t="s">
        <v>17</v>
      </c>
      <c r="K11926" t="s">
        <v>22</v>
      </c>
      <c r="L11926">
        <v>1017</v>
      </c>
    </row>
    <row r="11927" spans="1:12" x14ac:dyDescent="0.35">
      <c r="A11927" t="s">
        <v>94</v>
      </c>
      <c r="B11927">
        <v>1967</v>
      </c>
      <c r="C11927">
        <v>391</v>
      </c>
      <c r="D11927">
        <v>6</v>
      </c>
      <c r="E11927" t="s">
        <v>399</v>
      </c>
      <c r="F11927" t="s">
        <v>14</v>
      </c>
      <c r="G11927" t="s">
        <v>4287</v>
      </c>
      <c r="H11927" t="s">
        <v>16</v>
      </c>
      <c r="J11927" t="s">
        <v>17</v>
      </c>
      <c r="K11927" t="s">
        <v>22</v>
      </c>
      <c r="L11927">
        <v>1017</v>
      </c>
    </row>
    <row r="11928" spans="1:12" x14ac:dyDescent="0.35">
      <c r="A11928" t="s">
        <v>94</v>
      </c>
      <c r="B11928">
        <v>1967</v>
      </c>
      <c r="C11928">
        <v>219</v>
      </c>
      <c r="D11928">
        <v>6</v>
      </c>
      <c r="E11928" t="s">
        <v>990</v>
      </c>
      <c r="F11928" t="s">
        <v>14</v>
      </c>
      <c r="G11928" t="s">
        <v>3548</v>
      </c>
      <c r="H11928" t="s">
        <v>16</v>
      </c>
      <c r="J11928" t="s">
        <v>17</v>
      </c>
      <c r="K11928" t="s">
        <v>33</v>
      </c>
      <c r="L11928">
        <v>1015</v>
      </c>
    </row>
    <row r="11929" spans="1:12" x14ac:dyDescent="0.35">
      <c r="A11929" t="s">
        <v>94</v>
      </c>
      <c r="B11929">
        <v>1980</v>
      </c>
      <c r="C11929">
        <v>85</v>
      </c>
      <c r="D11929">
        <v>7</v>
      </c>
      <c r="E11929" t="s">
        <v>3038</v>
      </c>
      <c r="F11929" t="s">
        <v>204</v>
      </c>
      <c r="G11929" t="s">
        <v>9766</v>
      </c>
      <c r="H11929" t="s">
        <v>16</v>
      </c>
      <c r="J11929" t="s">
        <v>17</v>
      </c>
      <c r="K11929" t="s">
        <v>22</v>
      </c>
      <c r="L11929">
        <v>1015</v>
      </c>
    </row>
    <row r="11930" spans="1:12" x14ac:dyDescent="0.35">
      <c r="A11930" t="s">
        <v>94</v>
      </c>
      <c r="B11930">
        <v>1980</v>
      </c>
      <c r="C11930">
        <v>246</v>
      </c>
      <c r="D11930">
        <v>8</v>
      </c>
      <c r="E11930" t="s">
        <v>2120</v>
      </c>
      <c r="F11930" t="s">
        <v>14</v>
      </c>
      <c r="G11930" t="s">
        <v>10581</v>
      </c>
      <c r="H11930" t="s">
        <v>16</v>
      </c>
      <c r="J11930" t="s">
        <v>17</v>
      </c>
      <c r="K11930" t="s">
        <v>22</v>
      </c>
      <c r="L11930">
        <v>1015</v>
      </c>
    </row>
    <row r="11931" spans="1:12" x14ac:dyDescent="0.35">
      <c r="A11931" t="s">
        <v>94</v>
      </c>
      <c r="B11931">
        <v>1967</v>
      </c>
      <c r="C11931">
        <v>85</v>
      </c>
      <c r="D11931">
        <v>8</v>
      </c>
      <c r="E11931" t="s">
        <v>3038</v>
      </c>
      <c r="F11931" t="s">
        <v>204</v>
      </c>
      <c r="G11931" t="s">
        <v>3041</v>
      </c>
      <c r="H11931" t="s">
        <v>16</v>
      </c>
      <c r="J11931" t="s">
        <v>17</v>
      </c>
      <c r="K11931" t="s">
        <v>22</v>
      </c>
      <c r="L11931">
        <v>1014</v>
      </c>
    </row>
    <row r="11932" spans="1:12" x14ac:dyDescent="0.35">
      <c r="A11932" t="s">
        <v>94</v>
      </c>
      <c r="B11932">
        <v>1974</v>
      </c>
      <c r="C11932">
        <v>252</v>
      </c>
      <c r="D11932">
        <v>6</v>
      </c>
      <c r="E11932" t="s">
        <v>1076</v>
      </c>
      <c r="F11932" t="s">
        <v>204</v>
      </c>
      <c r="G11932" t="s">
        <v>4866</v>
      </c>
      <c r="H11932" t="s">
        <v>16</v>
      </c>
      <c r="J11932" t="s">
        <v>17</v>
      </c>
      <c r="K11932" t="s">
        <v>22</v>
      </c>
      <c r="L11932">
        <v>1014</v>
      </c>
    </row>
    <row r="11933" spans="1:12" x14ac:dyDescent="0.35">
      <c r="A11933" t="s">
        <v>94</v>
      </c>
      <c r="B11933">
        <v>1969</v>
      </c>
      <c r="C11933">
        <v>91</v>
      </c>
      <c r="D11933">
        <v>7</v>
      </c>
      <c r="E11933" t="s">
        <v>1724</v>
      </c>
      <c r="F11933" t="s">
        <v>14</v>
      </c>
      <c r="G11933" t="s">
        <v>4735</v>
      </c>
      <c r="H11933" t="s">
        <v>16</v>
      </c>
      <c r="J11933" t="s">
        <v>17</v>
      </c>
      <c r="K11933" t="s">
        <v>4527</v>
      </c>
      <c r="L11933">
        <v>1013</v>
      </c>
    </row>
    <row r="11934" spans="1:12" x14ac:dyDescent="0.35">
      <c r="A11934" t="s">
        <v>94</v>
      </c>
      <c r="B11934">
        <v>1977</v>
      </c>
      <c r="C11934">
        <v>121</v>
      </c>
      <c r="D11934">
        <v>7</v>
      </c>
      <c r="E11934" t="s">
        <v>1317</v>
      </c>
      <c r="F11934" t="s">
        <v>14</v>
      </c>
      <c r="G11934" t="s">
        <v>8423</v>
      </c>
      <c r="H11934" t="s">
        <v>16</v>
      </c>
      <c r="J11934" t="s">
        <v>17</v>
      </c>
      <c r="K11934" t="s">
        <v>22</v>
      </c>
      <c r="L11934">
        <v>1013</v>
      </c>
    </row>
    <row r="11935" spans="1:12" x14ac:dyDescent="0.35">
      <c r="A11935" t="s">
        <v>94</v>
      </c>
      <c r="B11935">
        <v>1977</v>
      </c>
      <c r="C11935">
        <v>390</v>
      </c>
      <c r="D11935">
        <v>4</v>
      </c>
      <c r="E11935" t="s">
        <v>407</v>
      </c>
      <c r="F11935" t="s">
        <v>14</v>
      </c>
      <c r="G11935" t="s">
        <v>9293</v>
      </c>
      <c r="H11935" t="s">
        <v>16</v>
      </c>
      <c r="J11935" t="s">
        <v>17</v>
      </c>
      <c r="K11935" t="s">
        <v>22</v>
      </c>
      <c r="L11935">
        <v>1013</v>
      </c>
    </row>
    <row r="11936" spans="1:12" x14ac:dyDescent="0.35">
      <c r="A11936" t="s">
        <v>94</v>
      </c>
      <c r="B11936">
        <v>1967</v>
      </c>
      <c r="C11936">
        <v>31</v>
      </c>
      <c r="D11936">
        <v>12</v>
      </c>
      <c r="E11936" t="s">
        <v>1551</v>
      </c>
      <c r="F11936" t="s">
        <v>14</v>
      </c>
      <c r="G11936" t="s">
        <v>2777</v>
      </c>
      <c r="H11936" t="s">
        <v>16</v>
      </c>
      <c r="J11936" t="s">
        <v>17</v>
      </c>
      <c r="K11936" t="s">
        <v>22</v>
      </c>
      <c r="L11936">
        <v>1012</v>
      </c>
    </row>
    <row r="11937" spans="1:12" x14ac:dyDescent="0.35">
      <c r="A11937" t="s">
        <v>94</v>
      </c>
      <c r="B11937">
        <v>1974</v>
      </c>
      <c r="C11937">
        <v>375</v>
      </c>
      <c r="D11937">
        <v>4</v>
      </c>
      <c r="E11937" t="s">
        <v>150</v>
      </c>
      <c r="F11937" t="s">
        <v>14</v>
      </c>
      <c r="G11937" t="s">
        <v>1598</v>
      </c>
      <c r="H11937" t="s">
        <v>16</v>
      </c>
      <c r="J11937" t="s">
        <v>17</v>
      </c>
      <c r="K11937" t="s">
        <v>22</v>
      </c>
      <c r="L11937">
        <v>1012</v>
      </c>
    </row>
    <row r="11938" spans="1:12" x14ac:dyDescent="0.35">
      <c r="A11938" t="s">
        <v>94</v>
      </c>
      <c r="B11938">
        <v>1980</v>
      </c>
      <c r="C11938">
        <v>48</v>
      </c>
      <c r="D11938">
        <v>9</v>
      </c>
      <c r="E11938" t="s">
        <v>557</v>
      </c>
      <c r="F11938" t="s">
        <v>14</v>
      </c>
      <c r="G11938" t="s">
        <v>6218</v>
      </c>
      <c r="H11938" t="s">
        <v>16</v>
      </c>
      <c r="J11938" t="s">
        <v>17</v>
      </c>
      <c r="K11938" t="s">
        <v>48</v>
      </c>
      <c r="L11938">
        <v>1011</v>
      </c>
    </row>
    <row r="11939" spans="1:12" x14ac:dyDescent="0.35">
      <c r="A11939" t="s">
        <v>94</v>
      </c>
      <c r="B11939">
        <v>1980</v>
      </c>
      <c r="C11939">
        <v>121</v>
      </c>
      <c r="D11939">
        <v>5</v>
      </c>
      <c r="E11939" t="s">
        <v>1317</v>
      </c>
      <c r="F11939" t="s">
        <v>14</v>
      </c>
      <c r="G11939" t="s">
        <v>9935</v>
      </c>
      <c r="H11939" t="s">
        <v>16</v>
      </c>
      <c r="J11939" t="s">
        <v>17</v>
      </c>
      <c r="K11939" t="s">
        <v>48</v>
      </c>
      <c r="L11939">
        <v>1011</v>
      </c>
    </row>
    <row r="11940" spans="1:12" x14ac:dyDescent="0.35">
      <c r="A11940" t="s">
        <v>94</v>
      </c>
      <c r="B11940">
        <v>1962</v>
      </c>
      <c r="C11940">
        <v>54</v>
      </c>
      <c r="D11940">
        <v>5</v>
      </c>
      <c r="E11940" t="s">
        <v>578</v>
      </c>
      <c r="F11940" t="s">
        <v>14</v>
      </c>
      <c r="G11940" t="s">
        <v>372</v>
      </c>
      <c r="H11940" t="s">
        <v>16</v>
      </c>
      <c r="J11940" t="s">
        <v>17</v>
      </c>
      <c r="K11940" t="s">
        <v>33</v>
      </c>
      <c r="L11940">
        <v>1010</v>
      </c>
    </row>
    <row r="11941" spans="1:12" x14ac:dyDescent="0.35">
      <c r="A11941" t="s">
        <v>94</v>
      </c>
      <c r="B11941">
        <v>1967</v>
      </c>
      <c r="C11941">
        <v>313</v>
      </c>
      <c r="D11941">
        <v>4</v>
      </c>
      <c r="E11941" t="s">
        <v>872</v>
      </c>
      <c r="F11941" t="s">
        <v>204</v>
      </c>
      <c r="G11941" t="s">
        <v>3022</v>
      </c>
      <c r="H11941" t="s">
        <v>16</v>
      </c>
      <c r="J11941" t="s">
        <v>17</v>
      </c>
      <c r="K11941" t="s">
        <v>1500</v>
      </c>
      <c r="L11941">
        <v>1010</v>
      </c>
    </row>
    <row r="11942" spans="1:12" x14ac:dyDescent="0.35">
      <c r="A11942" t="s">
        <v>94</v>
      </c>
      <c r="B11942">
        <v>1969</v>
      </c>
      <c r="C11942">
        <v>379</v>
      </c>
      <c r="D11942">
        <v>5</v>
      </c>
      <c r="E11942" t="s">
        <v>2506</v>
      </c>
      <c r="F11942" t="s">
        <v>14</v>
      </c>
      <c r="G11942" t="s">
        <v>5777</v>
      </c>
      <c r="H11942" t="s">
        <v>16</v>
      </c>
      <c r="J11942" t="s">
        <v>17</v>
      </c>
      <c r="K11942" t="s">
        <v>137</v>
      </c>
      <c r="L11942">
        <v>1010</v>
      </c>
    </row>
    <row r="11943" spans="1:12" x14ac:dyDescent="0.35">
      <c r="A11943" t="s">
        <v>94</v>
      </c>
      <c r="B11943">
        <v>1974</v>
      </c>
      <c r="C11943">
        <v>80</v>
      </c>
      <c r="D11943">
        <v>5</v>
      </c>
      <c r="E11943" t="s">
        <v>3013</v>
      </c>
      <c r="F11943" t="s">
        <v>204</v>
      </c>
      <c r="G11943" t="s">
        <v>4691</v>
      </c>
      <c r="H11943" t="s">
        <v>16</v>
      </c>
      <c r="J11943" t="s">
        <v>17</v>
      </c>
      <c r="K11943" t="s">
        <v>4409</v>
      </c>
      <c r="L11943">
        <v>1010</v>
      </c>
    </row>
    <row r="11944" spans="1:12" x14ac:dyDescent="0.35">
      <c r="A11944" t="s">
        <v>94</v>
      </c>
      <c r="B11944">
        <v>1977</v>
      </c>
      <c r="C11944">
        <v>62</v>
      </c>
      <c r="D11944">
        <v>8</v>
      </c>
      <c r="E11944" t="s">
        <v>2939</v>
      </c>
      <c r="F11944" t="s">
        <v>14</v>
      </c>
      <c r="G11944" t="s">
        <v>8190</v>
      </c>
      <c r="H11944" t="s">
        <v>16</v>
      </c>
      <c r="J11944" t="s">
        <v>17</v>
      </c>
      <c r="K11944" t="s">
        <v>22</v>
      </c>
      <c r="L11944">
        <v>1010</v>
      </c>
    </row>
    <row r="11945" spans="1:12" x14ac:dyDescent="0.35">
      <c r="A11945" t="s">
        <v>94</v>
      </c>
      <c r="B11945">
        <v>1977</v>
      </c>
      <c r="C11945">
        <v>209</v>
      </c>
      <c r="D11945">
        <v>6</v>
      </c>
      <c r="E11945" t="s">
        <v>1180</v>
      </c>
      <c r="F11945" t="s">
        <v>14</v>
      </c>
      <c r="G11945" t="s">
        <v>4006</v>
      </c>
      <c r="H11945" t="s">
        <v>16</v>
      </c>
      <c r="J11945" t="s">
        <v>17</v>
      </c>
      <c r="K11945" t="s">
        <v>22</v>
      </c>
      <c r="L11945">
        <v>1010</v>
      </c>
    </row>
    <row r="11946" spans="1:12" x14ac:dyDescent="0.35">
      <c r="A11946" t="s">
        <v>94</v>
      </c>
      <c r="B11946">
        <v>1977</v>
      </c>
      <c r="C11946">
        <v>367</v>
      </c>
      <c r="D11946">
        <v>3</v>
      </c>
      <c r="E11946" t="s">
        <v>714</v>
      </c>
      <c r="F11946" t="s">
        <v>14</v>
      </c>
      <c r="G11946" t="s">
        <v>1511</v>
      </c>
      <c r="H11946" t="s">
        <v>16</v>
      </c>
      <c r="J11946" t="s">
        <v>17</v>
      </c>
      <c r="K11946" t="s">
        <v>22</v>
      </c>
      <c r="L11946">
        <v>1010</v>
      </c>
    </row>
    <row r="11947" spans="1:12" x14ac:dyDescent="0.35">
      <c r="A11947" t="s">
        <v>94</v>
      </c>
      <c r="B11947">
        <v>1962</v>
      </c>
      <c r="C11947">
        <v>329</v>
      </c>
      <c r="D11947">
        <v>6</v>
      </c>
      <c r="E11947" t="s">
        <v>933</v>
      </c>
      <c r="F11947" t="s">
        <v>14</v>
      </c>
      <c r="G11947" t="s">
        <v>2276</v>
      </c>
      <c r="H11947" t="s">
        <v>16</v>
      </c>
      <c r="J11947" t="s">
        <v>17</v>
      </c>
      <c r="K11947" t="s">
        <v>1463</v>
      </c>
      <c r="L11947">
        <v>1009</v>
      </c>
    </row>
    <row r="11948" spans="1:12" x14ac:dyDescent="0.35">
      <c r="A11948" t="s">
        <v>94</v>
      </c>
      <c r="B11948">
        <v>1980</v>
      </c>
      <c r="C11948">
        <v>114</v>
      </c>
      <c r="D11948">
        <v>7</v>
      </c>
      <c r="E11948" t="s">
        <v>1327</v>
      </c>
      <c r="F11948" t="s">
        <v>14</v>
      </c>
      <c r="G11948" t="s">
        <v>9905</v>
      </c>
      <c r="H11948" t="s">
        <v>16</v>
      </c>
      <c r="J11948" t="s">
        <v>17</v>
      </c>
      <c r="K11948" t="s">
        <v>22</v>
      </c>
      <c r="L11948">
        <v>1009</v>
      </c>
    </row>
    <row r="11949" spans="1:12" x14ac:dyDescent="0.35">
      <c r="A11949" t="s">
        <v>94</v>
      </c>
      <c r="B11949">
        <v>1962</v>
      </c>
      <c r="C11949">
        <v>189</v>
      </c>
      <c r="D11949">
        <v>7</v>
      </c>
      <c r="E11949" t="s">
        <v>1216</v>
      </c>
      <c r="F11949" t="s">
        <v>14</v>
      </c>
      <c r="G11949" t="s">
        <v>1940</v>
      </c>
      <c r="H11949" t="s">
        <v>16</v>
      </c>
      <c r="J11949" t="s">
        <v>17</v>
      </c>
      <c r="K11949" t="s">
        <v>22</v>
      </c>
      <c r="L11949">
        <v>1008</v>
      </c>
    </row>
    <row r="11950" spans="1:12" x14ac:dyDescent="0.35">
      <c r="A11950" t="s">
        <v>94</v>
      </c>
      <c r="B11950">
        <v>1967</v>
      </c>
      <c r="C11950">
        <v>309</v>
      </c>
      <c r="D11950">
        <v>7</v>
      </c>
      <c r="E11950" t="s">
        <v>882</v>
      </c>
      <c r="F11950" t="s">
        <v>14</v>
      </c>
      <c r="G11950" t="s">
        <v>3953</v>
      </c>
      <c r="H11950" t="s">
        <v>16</v>
      </c>
      <c r="J11950" t="s">
        <v>17</v>
      </c>
      <c r="K11950" t="s">
        <v>293</v>
      </c>
      <c r="L11950">
        <v>1008</v>
      </c>
    </row>
    <row r="11951" spans="1:12" x14ac:dyDescent="0.35">
      <c r="A11951" t="s">
        <v>94</v>
      </c>
      <c r="B11951">
        <v>1974</v>
      </c>
      <c r="C11951">
        <v>208</v>
      </c>
      <c r="D11951">
        <v>8</v>
      </c>
      <c r="E11951" t="s">
        <v>1140</v>
      </c>
      <c r="F11951" t="s">
        <v>14</v>
      </c>
      <c r="G11951" t="s">
        <v>6932</v>
      </c>
      <c r="H11951" t="s">
        <v>16</v>
      </c>
      <c r="J11951" t="s">
        <v>17</v>
      </c>
      <c r="K11951" t="s">
        <v>5993</v>
      </c>
      <c r="L11951">
        <v>1008</v>
      </c>
    </row>
    <row r="11952" spans="1:12" x14ac:dyDescent="0.35">
      <c r="A11952" t="s">
        <v>94</v>
      </c>
      <c r="B11952">
        <v>1974</v>
      </c>
      <c r="C11952">
        <v>292</v>
      </c>
      <c r="D11952">
        <v>8</v>
      </c>
      <c r="E11952" t="s">
        <v>3887</v>
      </c>
      <c r="F11952" t="s">
        <v>14</v>
      </c>
      <c r="G11952" t="s">
        <v>842</v>
      </c>
      <c r="H11952" t="s">
        <v>16</v>
      </c>
      <c r="J11952" t="s">
        <v>17</v>
      </c>
      <c r="K11952" t="s">
        <v>5993</v>
      </c>
      <c r="L11952">
        <v>1008</v>
      </c>
    </row>
    <row r="11953" spans="1:12" x14ac:dyDescent="0.35">
      <c r="A11953" t="s">
        <v>94</v>
      </c>
      <c r="B11953">
        <v>1969</v>
      </c>
      <c r="C11953">
        <v>69</v>
      </c>
      <c r="D11953">
        <v>4</v>
      </c>
      <c r="E11953" t="s">
        <v>2976</v>
      </c>
      <c r="F11953" t="s">
        <v>14</v>
      </c>
      <c r="G11953" t="s">
        <v>4655</v>
      </c>
      <c r="H11953" t="s">
        <v>16</v>
      </c>
      <c r="J11953" t="s">
        <v>17</v>
      </c>
      <c r="K11953" t="s">
        <v>33</v>
      </c>
      <c r="L11953">
        <v>1007</v>
      </c>
    </row>
    <row r="11954" spans="1:12" x14ac:dyDescent="0.35">
      <c r="A11954" t="s">
        <v>94</v>
      </c>
      <c r="B11954">
        <v>1969</v>
      </c>
      <c r="C11954">
        <v>347</v>
      </c>
      <c r="D11954">
        <v>5</v>
      </c>
      <c r="E11954" t="s">
        <v>753</v>
      </c>
      <c r="F11954" t="s">
        <v>14</v>
      </c>
      <c r="G11954" t="s">
        <v>784</v>
      </c>
      <c r="H11954" t="s">
        <v>16</v>
      </c>
      <c r="J11954" t="s">
        <v>17</v>
      </c>
      <c r="K11954" t="s">
        <v>1500</v>
      </c>
      <c r="L11954">
        <v>1007</v>
      </c>
    </row>
    <row r="11955" spans="1:12" x14ac:dyDescent="0.35">
      <c r="A11955" t="s">
        <v>94</v>
      </c>
      <c r="B11955">
        <v>1974</v>
      </c>
      <c r="C11955">
        <v>302</v>
      </c>
      <c r="D11955">
        <v>8</v>
      </c>
      <c r="E11955" t="s">
        <v>2290</v>
      </c>
      <c r="F11955" t="s">
        <v>204</v>
      </c>
      <c r="G11955" t="s">
        <v>7420</v>
      </c>
      <c r="H11955" t="s">
        <v>16</v>
      </c>
      <c r="J11955" t="s">
        <v>17</v>
      </c>
      <c r="K11955" t="s">
        <v>22</v>
      </c>
      <c r="L11955">
        <v>1007</v>
      </c>
    </row>
    <row r="11956" spans="1:12" x14ac:dyDescent="0.35">
      <c r="A11956" t="s">
        <v>94</v>
      </c>
      <c r="B11956">
        <v>1969</v>
      </c>
      <c r="C11956">
        <v>64</v>
      </c>
      <c r="D11956">
        <v>5</v>
      </c>
      <c r="E11956" t="s">
        <v>639</v>
      </c>
      <c r="F11956" t="s">
        <v>14</v>
      </c>
      <c r="G11956" t="s">
        <v>218</v>
      </c>
      <c r="H11956" t="s">
        <v>16</v>
      </c>
      <c r="J11956" t="s">
        <v>17</v>
      </c>
      <c r="K11956" t="s">
        <v>22</v>
      </c>
      <c r="L11956">
        <v>1006</v>
      </c>
    </row>
    <row r="11957" spans="1:12" x14ac:dyDescent="0.35">
      <c r="A11957" t="s">
        <v>94</v>
      </c>
      <c r="B11957">
        <v>1969</v>
      </c>
      <c r="C11957">
        <v>256</v>
      </c>
      <c r="D11957">
        <v>6</v>
      </c>
      <c r="E11957" t="s">
        <v>1051</v>
      </c>
      <c r="F11957" t="s">
        <v>14</v>
      </c>
      <c r="G11957" t="s">
        <v>5284</v>
      </c>
      <c r="H11957" t="s">
        <v>16</v>
      </c>
      <c r="J11957" t="s">
        <v>17</v>
      </c>
      <c r="K11957" t="s">
        <v>18</v>
      </c>
      <c r="L11957">
        <v>1006</v>
      </c>
    </row>
    <row r="11958" spans="1:12" x14ac:dyDescent="0.35">
      <c r="A11958" t="s">
        <v>94</v>
      </c>
      <c r="B11958">
        <v>1967</v>
      </c>
      <c r="C11958">
        <v>105</v>
      </c>
      <c r="D11958">
        <v>7</v>
      </c>
      <c r="E11958" t="s">
        <v>3154</v>
      </c>
      <c r="F11958" t="s">
        <v>14</v>
      </c>
      <c r="G11958" t="s">
        <v>3157</v>
      </c>
      <c r="H11958" t="s">
        <v>16</v>
      </c>
      <c r="J11958" t="s">
        <v>17</v>
      </c>
      <c r="K11958" t="s">
        <v>1500</v>
      </c>
      <c r="L11958">
        <v>1005</v>
      </c>
    </row>
    <row r="11959" spans="1:12" x14ac:dyDescent="0.35">
      <c r="A11959" t="s">
        <v>94</v>
      </c>
      <c r="B11959">
        <v>1967</v>
      </c>
      <c r="C11959">
        <v>368</v>
      </c>
      <c r="D11959">
        <v>8</v>
      </c>
      <c r="E11959" t="s">
        <v>705</v>
      </c>
      <c r="F11959" t="s">
        <v>14</v>
      </c>
      <c r="G11959" t="s">
        <v>3702</v>
      </c>
      <c r="H11959" t="s">
        <v>16</v>
      </c>
      <c r="J11959" t="s">
        <v>17</v>
      </c>
      <c r="K11959" t="s">
        <v>22</v>
      </c>
      <c r="L11959">
        <v>1005</v>
      </c>
    </row>
    <row r="11960" spans="1:12" x14ac:dyDescent="0.35">
      <c r="A11960" t="s">
        <v>94</v>
      </c>
      <c r="B11960">
        <v>1967</v>
      </c>
      <c r="C11960">
        <v>198</v>
      </c>
      <c r="D11960">
        <v>8</v>
      </c>
      <c r="E11960" t="s">
        <v>1972</v>
      </c>
      <c r="F11960" t="s">
        <v>14</v>
      </c>
      <c r="G11960" t="s">
        <v>2007</v>
      </c>
      <c r="H11960" t="s">
        <v>16</v>
      </c>
      <c r="J11960" t="s">
        <v>17</v>
      </c>
      <c r="K11960" t="s">
        <v>22</v>
      </c>
      <c r="L11960">
        <v>1004</v>
      </c>
    </row>
    <row r="11961" spans="1:12" x14ac:dyDescent="0.35">
      <c r="A11961" t="s">
        <v>94</v>
      </c>
      <c r="B11961">
        <v>1957</v>
      </c>
      <c r="C11961">
        <v>2</v>
      </c>
      <c r="D11961">
        <v>4</v>
      </c>
      <c r="E11961" t="s">
        <v>295</v>
      </c>
      <c r="F11961" t="s">
        <v>14</v>
      </c>
      <c r="G11961" t="s">
        <v>299</v>
      </c>
      <c r="H11961" t="s">
        <v>16</v>
      </c>
      <c r="J11961" t="s">
        <v>17</v>
      </c>
      <c r="K11961" t="s">
        <v>22</v>
      </c>
      <c r="L11961">
        <v>1003</v>
      </c>
    </row>
    <row r="11962" spans="1:12" x14ac:dyDescent="0.35">
      <c r="A11962" t="s">
        <v>94</v>
      </c>
      <c r="B11962">
        <v>1967</v>
      </c>
      <c r="C11962">
        <v>76</v>
      </c>
      <c r="D11962">
        <v>7</v>
      </c>
      <c r="E11962" t="s">
        <v>1703</v>
      </c>
      <c r="F11962" t="s">
        <v>14</v>
      </c>
      <c r="G11962" t="s">
        <v>2998</v>
      </c>
      <c r="H11962" t="s">
        <v>16</v>
      </c>
      <c r="J11962" t="s">
        <v>17</v>
      </c>
      <c r="K11962" t="s">
        <v>22</v>
      </c>
      <c r="L11962">
        <v>1003</v>
      </c>
    </row>
    <row r="11963" spans="1:12" x14ac:dyDescent="0.35">
      <c r="A11963" t="s">
        <v>94</v>
      </c>
      <c r="B11963">
        <v>1977</v>
      </c>
      <c r="C11963">
        <v>131</v>
      </c>
      <c r="D11963">
        <v>8</v>
      </c>
      <c r="E11963" t="s">
        <v>3242</v>
      </c>
      <c r="F11963" t="s">
        <v>14</v>
      </c>
      <c r="G11963" t="s">
        <v>8455</v>
      </c>
      <c r="H11963" t="s">
        <v>16</v>
      </c>
      <c r="J11963" t="s">
        <v>17</v>
      </c>
      <c r="K11963" t="s">
        <v>22</v>
      </c>
      <c r="L11963">
        <v>1003</v>
      </c>
    </row>
    <row r="11964" spans="1:12" x14ac:dyDescent="0.35">
      <c r="A11964" t="s">
        <v>94</v>
      </c>
      <c r="B11964">
        <v>1967</v>
      </c>
      <c r="C11964">
        <v>31</v>
      </c>
      <c r="D11964">
        <v>13</v>
      </c>
      <c r="E11964" t="s">
        <v>1551</v>
      </c>
      <c r="F11964" t="s">
        <v>14</v>
      </c>
      <c r="G11964" t="s">
        <v>2668</v>
      </c>
      <c r="H11964" t="s">
        <v>16</v>
      </c>
      <c r="J11964" t="s">
        <v>17</v>
      </c>
      <c r="K11964" t="s">
        <v>22</v>
      </c>
      <c r="L11964">
        <v>1002</v>
      </c>
    </row>
    <row r="11965" spans="1:12" x14ac:dyDescent="0.35">
      <c r="A11965" t="s">
        <v>94</v>
      </c>
      <c r="B11965">
        <v>1967</v>
      </c>
      <c r="C11965">
        <v>108</v>
      </c>
      <c r="D11965">
        <v>10</v>
      </c>
      <c r="E11965" t="s">
        <v>3164</v>
      </c>
      <c r="F11965" t="s">
        <v>14</v>
      </c>
      <c r="G11965" t="s">
        <v>3170</v>
      </c>
      <c r="H11965" t="s">
        <v>16</v>
      </c>
      <c r="J11965" t="s">
        <v>17</v>
      </c>
      <c r="K11965" t="s">
        <v>22</v>
      </c>
      <c r="L11965">
        <v>1002</v>
      </c>
    </row>
    <row r="11966" spans="1:12" x14ac:dyDescent="0.35">
      <c r="A11966" t="s">
        <v>94</v>
      </c>
      <c r="B11966">
        <v>1969</v>
      </c>
      <c r="C11966">
        <v>333</v>
      </c>
      <c r="D11966">
        <v>7</v>
      </c>
      <c r="E11966" t="s">
        <v>4058</v>
      </c>
      <c r="F11966" t="s">
        <v>14</v>
      </c>
      <c r="G11966" t="s">
        <v>5575</v>
      </c>
      <c r="H11966" t="s">
        <v>67</v>
      </c>
      <c r="J11966" t="s">
        <v>17</v>
      </c>
      <c r="K11966" t="s">
        <v>4414</v>
      </c>
      <c r="L11966">
        <v>1002</v>
      </c>
    </row>
    <row r="11967" spans="1:12" x14ac:dyDescent="0.35">
      <c r="A11967" t="s">
        <v>94</v>
      </c>
      <c r="B11967">
        <v>1969</v>
      </c>
      <c r="C11967">
        <v>339</v>
      </c>
      <c r="D11967">
        <v>6</v>
      </c>
      <c r="E11967" t="s">
        <v>4076</v>
      </c>
      <c r="F11967" t="s">
        <v>14</v>
      </c>
      <c r="G11967" t="s">
        <v>631</v>
      </c>
      <c r="H11967" t="s">
        <v>16</v>
      </c>
      <c r="J11967" t="s">
        <v>17</v>
      </c>
      <c r="K11967" t="s">
        <v>33</v>
      </c>
      <c r="L11967">
        <v>1002</v>
      </c>
    </row>
    <row r="11968" spans="1:12" x14ac:dyDescent="0.35">
      <c r="A11968" t="s">
        <v>94</v>
      </c>
      <c r="B11968">
        <v>1977</v>
      </c>
      <c r="C11968">
        <v>277</v>
      </c>
      <c r="D11968">
        <v>5</v>
      </c>
      <c r="E11968" t="s">
        <v>3807</v>
      </c>
      <c r="F11968" t="s">
        <v>14</v>
      </c>
      <c r="G11968" t="s">
        <v>8891</v>
      </c>
      <c r="H11968" t="s">
        <v>16</v>
      </c>
      <c r="J11968" t="s">
        <v>17</v>
      </c>
      <c r="K11968" t="s">
        <v>22</v>
      </c>
      <c r="L11968">
        <v>1002</v>
      </c>
    </row>
    <row r="11969" spans="1:12" x14ac:dyDescent="0.35">
      <c r="A11969" t="s">
        <v>94</v>
      </c>
      <c r="B11969">
        <v>1967</v>
      </c>
      <c r="C11969">
        <v>294</v>
      </c>
      <c r="D11969">
        <v>6</v>
      </c>
      <c r="E11969" t="s">
        <v>3863</v>
      </c>
      <c r="F11969" t="s">
        <v>14</v>
      </c>
      <c r="G11969" t="s">
        <v>3869</v>
      </c>
      <c r="H11969" t="s">
        <v>16</v>
      </c>
      <c r="J11969" t="s">
        <v>17</v>
      </c>
      <c r="K11969" t="s">
        <v>25</v>
      </c>
      <c r="L11969">
        <v>1001</v>
      </c>
    </row>
    <row r="11970" spans="1:12" x14ac:dyDescent="0.35">
      <c r="A11970" t="s">
        <v>94</v>
      </c>
      <c r="B11970">
        <v>1974</v>
      </c>
      <c r="C11970">
        <v>42</v>
      </c>
      <c r="D11970">
        <v>8</v>
      </c>
      <c r="E11970" t="s">
        <v>652</v>
      </c>
      <c r="F11970" t="s">
        <v>14</v>
      </c>
      <c r="G11970" t="s">
        <v>585</v>
      </c>
      <c r="H11970" t="s">
        <v>16</v>
      </c>
      <c r="J11970" t="s">
        <v>17</v>
      </c>
      <c r="K11970" t="s">
        <v>1500</v>
      </c>
      <c r="L11970">
        <v>1001</v>
      </c>
    </row>
    <row r="11971" spans="1:12" x14ac:dyDescent="0.35">
      <c r="A11971" t="s">
        <v>94</v>
      </c>
      <c r="B11971">
        <v>1974</v>
      </c>
      <c r="C11971">
        <v>47</v>
      </c>
      <c r="D11971">
        <v>6</v>
      </c>
      <c r="E11971" t="s">
        <v>644</v>
      </c>
      <c r="F11971" t="s">
        <v>14</v>
      </c>
      <c r="G11971" t="s">
        <v>6192</v>
      </c>
      <c r="H11971" t="s">
        <v>16</v>
      </c>
      <c r="J11971" t="s">
        <v>17</v>
      </c>
      <c r="K11971" t="s">
        <v>6019</v>
      </c>
      <c r="L11971">
        <v>1001</v>
      </c>
    </row>
    <row r="11972" spans="1:12" x14ac:dyDescent="0.35">
      <c r="A11972" t="s">
        <v>94</v>
      </c>
      <c r="B11972">
        <v>1974</v>
      </c>
      <c r="C11972">
        <v>232</v>
      </c>
      <c r="D11972">
        <v>8</v>
      </c>
      <c r="E11972" t="s">
        <v>1095</v>
      </c>
      <c r="F11972" t="s">
        <v>14</v>
      </c>
      <c r="G11972" t="s">
        <v>7031</v>
      </c>
      <c r="H11972" t="s">
        <v>16</v>
      </c>
      <c r="J11972" t="s">
        <v>17</v>
      </c>
      <c r="K11972" t="s">
        <v>30</v>
      </c>
      <c r="L11972">
        <v>1001</v>
      </c>
    </row>
    <row r="11973" spans="1:12" x14ac:dyDescent="0.35">
      <c r="A11973" t="s">
        <v>94</v>
      </c>
      <c r="B11973">
        <v>1974</v>
      </c>
      <c r="C11973">
        <v>281</v>
      </c>
      <c r="D11973">
        <v>6</v>
      </c>
      <c r="E11973" t="s">
        <v>970</v>
      </c>
      <c r="F11973" t="s">
        <v>14</v>
      </c>
      <c r="G11973" t="s">
        <v>457</v>
      </c>
      <c r="H11973" t="s">
        <v>16</v>
      </c>
      <c r="J11973" t="s">
        <v>17</v>
      </c>
      <c r="K11973" t="s">
        <v>22</v>
      </c>
      <c r="L11973">
        <v>1001</v>
      </c>
    </row>
    <row r="11974" spans="1:12" x14ac:dyDescent="0.35">
      <c r="A11974" t="s">
        <v>94</v>
      </c>
      <c r="B11974">
        <v>1980</v>
      </c>
      <c r="C11974">
        <v>184</v>
      </c>
      <c r="D11974">
        <v>10</v>
      </c>
      <c r="E11974" t="s">
        <v>1204</v>
      </c>
      <c r="F11974" t="s">
        <v>14</v>
      </c>
      <c r="G11974" t="s">
        <v>10232</v>
      </c>
      <c r="H11974" t="s">
        <v>16</v>
      </c>
      <c r="J11974" t="s">
        <v>17</v>
      </c>
      <c r="K11974" t="s">
        <v>46</v>
      </c>
      <c r="L11974">
        <v>1001</v>
      </c>
    </row>
    <row r="11975" spans="1:12" x14ac:dyDescent="0.35">
      <c r="A11975" t="s">
        <v>94</v>
      </c>
      <c r="B11975">
        <v>1980</v>
      </c>
      <c r="C11975">
        <v>232</v>
      </c>
      <c r="D11975">
        <v>8</v>
      </c>
      <c r="E11975" t="s">
        <v>1095</v>
      </c>
      <c r="F11975" t="s">
        <v>14</v>
      </c>
      <c r="G11975" t="s">
        <v>10509</v>
      </c>
      <c r="H11975" t="s">
        <v>16</v>
      </c>
      <c r="J11975" t="s">
        <v>17</v>
      </c>
      <c r="K11975" t="s">
        <v>22</v>
      </c>
      <c r="L11975">
        <v>1001</v>
      </c>
    </row>
    <row r="11976" spans="1:12" x14ac:dyDescent="0.35">
      <c r="A11976" t="s">
        <v>94</v>
      </c>
      <c r="B11976">
        <v>1967</v>
      </c>
      <c r="C11976">
        <v>337</v>
      </c>
      <c r="D11976">
        <v>7</v>
      </c>
      <c r="E11976" t="s">
        <v>4067</v>
      </c>
      <c r="F11976" t="s">
        <v>14</v>
      </c>
      <c r="G11976" t="s">
        <v>3682</v>
      </c>
      <c r="H11976" t="s">
        <v>16</v>
      </c>
      <c r="J11976" t="s">
        <v>17</v>
      </c>
      <c r="K11976" t="s">
        <v>22</v>
      </c>
      <c r="L11976">
        <v>1000</v>
      </c>
    </row>
    <row r="11977" spans="1:12" x14ac:dyDescent="0.35">
      <c r="A11977" t="s">
        <v>94</v>
      </c>
      <c r="B11977">
        <v>1977</v>
      </c>
      <c r="C11977">
        <v>136</v>
      </c>
      <c r="D11977">
        <v>6</v>
      </c>
      <c r="E11977" t="s">
        <v>3262</v>
      </c>
      <c r="F11977" t="s">
        <v>14</v>
      </c>
      <c r="G11977" t="s">
        <v>8487</v>
      </c>
      <c r="H11977" t="s">
        <v>16</v>
      </c>
      <c r="J11977" t="s">
        <v>17</v>
      </c>
      <c r="K11977" t="s">
        <v>22</v>
      </c>
      <c r="L11977">
        <v>1000</v>
      </c>
    </row>
    <row r="11978" spans="1:12" x14ac:dyDescent="0.35">
      <c r="A11978" t="s">
        <v>94</v>
      </c>
      <c r="B11978">
        <v>1980</v>
      </c>
      <c r="C11978">
        <v>143</v>
      </c>
      <c r="D11978">
        <v>8</v>
      </c>
      <c r="E11978" t="s">
        <v>102</v>
      </c>
      <c r="F11978" t="s">
        <v>14</v>
      </c>
      <c r="G11978" t="s">
        <v>5137</v>
      </c>
      <c r="H11978" t="s">
        <v>16</v>
      </c>
      <c r="J11978" t="s">
        <v>17</v>
      </c>
      <c r="K11978" t="s">
        <v>22</v>
      </c>
      <c r="L11978">
        <v>1000</v>
      </c>
    </row>
    <row r="11979" spans="1:12" x14ac:dyDescent="0.35">
      <c r="A11979" t="s">
        <v>94</v>
      </c>
      <c r="B11979">
        <v>1980</v>
      </c>
      <c r="C11979">
        <v>163</v>
      </c>
      <c r="D11979">
        <v>9</v>
      </c>
      <c r="E11979" t="s">
        <v>3346</v>
      </c>
      <c r="F11979" t="s">
        <v>14</v>
      </c>
      <c r="G11979" t="s">
        <v>1713</v>
      </c>
      <c r="H11979" t="s">
        <v>16</v>
      </c>
      <c r="J11979" t="s">
        <v>17</v>
      </c>
      <c r="K11979" t="s">
        <v>22</v>
      </c>
      <c r="L11979">
        <v>1000</v>
      </c>
    </row>
    <row r="11980" spans="1:12" x14ac:dyDescent="0.35">
      <c r="A11980" t="s">
        <v>94</v>
      </c>
      <c r="B11980">
        <v>1962</v>
      </c>
      <c r="C11980">
        <v>363</v>
      </c>
      <c r="D11980">
        <v>5</v>
      </c>
      <c r="E11980" t="s">
        <v>164</v>
      </c>
      <c r="F11980" t="s">
        <v>14</v>
      </c>
      <c r="G11980" t="s">
        <v>218</v>
      </c>
      <c r="H11980" t="s">
        <v>16</v>
      </c>
      <c r="J11980" t="s">
        <v>17</v>
      </c>
      <c r="K11980" t="s">
        <v>22</v>
      </c>
      <c r="L11980">
        <v>999</v>
      </c>
    </row>
    <row r="11981" spans="1:12" x14ac:dyDescent="0.35">
      <c r="A11981" t="s">
        <v>94</v>
      </c>
      <c r="B11981">
        <v>1977</v>
      </c>
      <c r="C11981">
        <v>134</v>
      </c>
      <c r="D11981">
        <v>5</v>
      </c>
      <c r="E11981" t="s">
        <v>3254</v>
      </c>
      <c r="F11981" t="s">
        <v>14</v>
      </c>
      <c r="G11981" t="s">
        <v>2151</v>
      </c>
      <c r="H11981" t="s">
        <v>16</v>
      </c>
      <c r="J11981" t="s">
        <v>17</v>
      </c>
      <c r="K11981" t="s">
        <v>22</v>
      </c>
      <c r="L11981">
        <v>999</v>
      </c>
    </row>
    <row r="11982" spans="1:12" x14ac:dyDescent="0.35">
      <c r="A11982" t="s">
        <v>94</v>
      </c>
      <c r="B11982">
        <v>1977</v>
      </c>
      <c r="C11982">
        <v>120</v>
      </c>
      <c r="D11982">
        <v>6</v>
      </c>
      <c r="E11982" t="s">
        <v>1321</v>
      </c>
      <c r="F11982" t="s">
        <v>14</v>
      </c>
      <c r="G11982" t="s">
        <v>8414</v>
      </c>
      <c r="H11982" t="s">
        <v>16</v>
      </c>
      <c r="J11982" t="s">
        <v>17</v>
      </c>
      <c r="K11982" t="s">
        <v>22</v>
      </c>
      <c r="L11982">
        <v>998</v>
      </c>
    </row>
    <row r="11983" spans="1:12" x14ac:dyDescent="0.35">
      <c r="A11983" t="s">
        <v>94</v>
      </c>
      <c r="B11983">
        <v>1962</v>
      </c>
      <c r="C11983">
        <v>54</v>
      </c>
      <c r="D11983">
        <v>6</v>
      </c>
      <c r="E11983" t="s">
        <v>578</v>
      </c>
      <c r="F11983" t="s">
        <v>14</v>
      </c>
      <c r="G11983" t="s">
        <v>1625</v>
      </c>
      <c r="H11983" t="s">
        <v>16</v>
      </c>
      <c r="J11983" t="s">
        <v>17</v>
      </c>
      <c r="K11983" t="s">
        <v>22</v>
      </c>
      <c r="L11983">
        <v>997</v>
      </c>
    </row>
    <row r="11984" spans="1:12" x14ac:dyDescent="0.35">
      <c r="A11984" t="s">
        <v>94</v>
      </c>
      <c r="B11984">
        <v>1967</v>
      </c>
      <c r="C11984">
        <v>418</v>
      </c>
      <c r="D11984">
        <v>6</v>
      </c>
      <c r="E11984" t="s">
        <v>350</v>
      </c>
      <c r="F11984" t="s">
        <v>204</v>
      </c>
      <c r="G11984" t="s">
        <v>2988</v>
      </c>
      <c r="H11984" t="s">
        <v>16</v>
      </c>
      <c r="J11984" t="s">
        <v>17</v>
      </c>
      <c r="K11984" t="s">
        <v>293</v>
      </c>
      <c r="L11984">
        <v>997</v>
      </c>
    </row>
    <row r="11985" spans="1:12" x14ac:dyDescent="0.35">
      <c r="A11985" t="s">
        <v>94</v>
      </c>
      <c r="B11985">
        <v>1974</v>
      </c>
      <c r="C11985">
        <v>48</v>
      </c>
      <c r="D11985">
        <v>8</v>
      </c>
      <c r="E11985" t="s">
        <v>557</v>
      </c>
      <c r="F11985" t="s">
        <v>14</v>
      </c>
      <c r="G11985" t="s">
        <v>6199</v>
      </c>
      <c r="H11985" t="s">
        <v>16</v>
      </c>
      <c r="J11985" t="s">
        <v>17</v>
      </c>
      <c r="K11985" t="s">
        <v>1500</v>
      </c>
      <c r="L11985">
        <v>997</v>
      </c>
    </row>
    <row r="11986" spans="1:12" x14ac:dyDescent="0.35">
      <c r="A11986" t="s">
        <v>94</v>
      </c>
      <c r="B11986">
        <v>1974</v>
      </c>
      <c r="C11986">
        <v>373</v>
      </c>
      <c r="D11986">
        <v>5</v>
      </c>
      <c r="E11986" t="s">
        <v>663</v>
      </c>
      <c r="F11986" t="s">
        <v>14</v>
      </c>
      <c r="G11986" t="s">
        <v>7749</v>
      </c>
      <c r="H11986" t="s">
        <v>67</v>
      </c>
      <c r="J11986" t="s">
        <v>17</v>
      </c>
      <c r="K11986" t="s">
        <v>6019</v>
      </c>
      <c r="L11986">
        <v>997</v>
      </c>
    </row>
    <row r="11987" spans="1:12" x14ac:dyDescent="0.35">
      <c r="A11987" t="s">
        <v>94</v>
      </c>
      <c r="B11987">
        <v>1977</v>
      </c>
      <c r="C11987">
        <v>251</v>
      </c>
      <c r="D11987">
        <v>4</v>
      </c>
      <c r="E11987" t="s">
        <v>1051</v>
      </c>
      <c r="F11987" t="s">
        <v>14</v>
      </c>
      <c r="G11987" t="s">
        <v>217</v>
      </c>
      <c r="H11987" t="s">
        <v>16</v>
      </c>
      <c r="J11987" t="s">
        <v>17</v>
      </c>
      <c r="K11987" t="s">
        <v>22</v>
      </c>
      <c r="L11987">
        <v>997</v>
      </c>
    </row>
    <row r="11988" spans="1:12" x14ac:dyDescent="0.35">
      <c r="A11988" t="s">
        <v>94</v>
      </c>
      <c r="B11988">
        <v>1977</v>
      </c>
      <c r="C11988">
        <v>355</v>
      </c>
      <c r="D11988">
        <v>4</v>
      </c>
      <c r="E11988" t="s">
        <v>721</v>
      </c>
      <c r="F11988" t="s">
        <v>204</v>
      </c>
      <c r="G11988" t="s">
        <v>9163</v>
      </c>
      <c r="H11988" t="s">
        <v>16</v>
      </c>
      <c r="J11988" t="s">
        <v>17</v>
      </c>
      <c r="K11988" t="s">
        <v>22</v>
      </c>
      <c r="L11988">
        <v>997</v>
      </c>
    </row>
    <row r="11989" spans="1:12" x14ac:dyDescent="0.35">
      <c r="A11989" t="s">
        <v>94</v>
      </c>
      <c r="B11989">
        <v>1980</v>
      </c>
      <c r="C11989">
        <v>60</v>
      </c>
      <c r="D11989">
        <v>8</v>
      </c>
      <c r="E11989" t="s">
        <v>1641</v>
      </c>
      <c r="F11989" t="s">
        <v>14</v>
      </c>
      <c r="G11989" t="s">
        <v>6264</v>
      </c>
      <c r="H11989" t="s">
        <v>16</v>
      </c>
      <c r="J11989" t="s">
        <v>17</v>
      </c>
      <c r="K11989" t="s">
        <v>22</v>
      </c>
      <c r="L11989">
        <v>997</v>
      </c>
    </row>
    <row r="11990" spans="1:12" x14ac:dyDescent="0.35">
      <c r="A11990" t="s">
        <v>94</v>
      </c>
      <c r="B11990">
        <v>1962</v>
      </c>
      <c r="C11990">
        <v>214</v>
      </c>
      <c r="D11990">
        <v>5</v>
      </c>
      <c r="E11990" t="s">
        <v>1992</v>
      </c>
      <c r="F11990" t="s">
        <v>14</v>
      </c>
      <c r="G11990" t="s">
        <v>1821</v>
      </c>
      <c r="H11990" t="s">
        <v>16</v>
      </c>
      <c r="J11990" t="s">
        <v>17</v>
      </c>
      <c r="K11990" t="s">
        <v>293</v>
      </c>
      <c r="L11990">
        <v>996</v>
      </c>
    </row>
    <row r="11991" spans="1:12" x14ac:dyDescent="0.35">
      <c r="A11991" t="s">
        <v>94</v>
      </c>
      <c r="B11991">
        <v>1969</v>
      </c>
      <c r="C11991">
        <v>233</v>
      </c>
      <c r="D11991">
        <v>7</v>
      </c>
      <c r="E11991" t="s">
        <v>1112</v>
      </c>
      <c r="F11991" t="s">
        <v>14</v>
      </c>
      <c r="G11991" t="s">
        <v>5202</v>
      </c>
      <c r="H11991" t="s">
        <v>16</v>
      </c>
      <c r="J11991" t="s">
        <v>17</v>
      </c>
      <c r="K11991" t="s">
        <v>22</v>
      </c>
      <c r="L11991">
        <v>996</v>
      </c>
    </row>
    <row r="11992" spans="1:12" x14ac:dyDescent="0.35">
      <c r="A11992" t="s">
        <v>94</v>
      </c>
      <c r="B11992">
        <v>1969</v>
      </c>
      <c r="C11992">
        <v>237</v>
      </c>
      <c r="D11992">
        <v>6</v>
      </c>
      <c r="E11992" t="s">
        <v>1095</v>
      </c>
      <c r="F11992" t="s">
        <v>14</v>
      </c>
      <c r="G11992" t="s">
        <v>5218</v>
      </c>
      <c r="H11992" t="s">
        <v>16</v>
      </c>
      <c r="J11992" t="s">
        <v>17</v>
      </c>
      <c r="K11992" t="s">
        <v>22</v>
      </c>
      <c r="L11992">
        <v>996</v>
      </c>
    </row>
    <row r="11993" spans="1:12" x14ac:dyDescent="0.35">
      <c r="A11993" t="s">
        <v>94</v>
      </c>
      <c r="B11993">
        <v>1969</v>
      </c>
      <c r="C11993">
        <v>380</v>
      </c>
      <c r="D11993">
        <v>10</v>
      </c>
      <c r="E11993" t="s">
        <v>1551</v>
      </c>
      <c r="F11993" t="s">
        <v>14</v>
      </c>
      <c r="G11993" t="s">
        <v>5785</v>
      </c>
      <c r="H11993" t="s">
        <v>16</v>
      </c>
      <c r="J11993" t="s">
        <v>17</v>
      </c>
      <c r="K11993" t="s">
        <v>137</v>
      </c>
      <c r="L11993">
        <v>996</v>
      </c>
    </row>
    <row r="11994" spans="1:12" x14ac:dyDescent="0.35">
      <c r="A11994" t="s">
        <v>94</v>
      </c>
      <c r="B11994">
        <v>1977</v>
      </c>
      <c r="C11994">
        <v>16</v>
      </c>
      <c r="D11994">
        <v>6</v>
      </c>
      <c r="E11994" t="s">
        <v>595</v>
      </c>
      <c r="F11994" t="s">
        <v>14</v>
      </c>
      <c r="G11994" t="s">
        <v>601</v>
      </c>
      <c r="H11994" t="s">
        <v>16</v>
      </c>
      <c r="J11994" t="s">
        <v>17</v>
      </c>
      <c r="K11994" t="s">
        <v>22</v>
      </c>
      <c r="L11994">
        <v>996</v>
      </c>
    </row>
    <row r="11995" spans="1:12" x14ac:dyDescent="0.35">
      <c r="A11995" t="s">
        <v>94</v>
      </c>
      <c r="B11995">
        <v>1980</v>
      </c>
      <c r="C11995">
        <v>192</v>
      </c>
      <c r="D11995">
        <v>10</v>
      </c>
      <c r="E11995" t="s">
        <v>1189</v>
      </c>
      <c r="F11995" t="s">
        <v>204</v>
      </c>
      <c r="G11995" t="s">
        <v>542</v>
      </c>
      <c r="H11995" t="s">
        <v>16</v>
      </c>
      <c r="J11995" t="s">
        <v>17</v>
      </c>
      <c r="K11995" t="s">
        <v>68</v>
      </c>
      <c r="L11995">
        <v>996</v>
      </c>
    </row>
    <row r="11996" spans="1:12" x14ac:dyDescent="0.35">
      <c r="A11996" t="s">
        <v>94</v>
      </c>
      <c r="B11996">
        <v>1980</v>
      </c>
      <c r="C11996">
        <v>228</v>
      </c>
      <c r="D11996">
        <v>7</v>
      </c>
      <c r="E11996" t="s">
        <v>1112</v>
      </c>
      <c r="F11996" t="s">
        <v>14</v>
      </c>
      <c r="G11996" t="s">
        <v>10485</v>
      </c>
      <c r="H11996" t="s">
        <v>16</v>
      </c>
      <c r="J11996" t="s">
        <v>17</v>
      </c>
      <c r="K11996" t="s">
        <v>22</v>
      </c>
      <c r="L11996">
        <v>996</v>
      </c>
    </row>
    <row r="11997" spans="1:12" x14ac:dyDescent="0.35">
      <c r="A11997" t="s">
        <v>94</v>
      </c>
      <c r="B11997">
        <v>1974</v>
      </c>
      <c r="C11997">
        <v>61</v>
      </c>
      <c r="D11997">
        <v>11</v>
      </c>
      <c r="E11997" t="s">
        <v>616</v>
      </c>
      <c r="F11997" t="s">
        <v>204</v>
      </c>
      <c r="G11997" t="s">
        <v>6263</v>
      </c>
      <c r="H11997" t="s">
        <v>16</v>
      </c>
      <c r="J11997" t="s">
        <v>17</v>
      </c>
      <c r="K11997" t="s">
        <v>22</v>
      </c>
      <c r="L11997">
        <v>995</v>
      </c>
    </row>
    <row r="11998" spans="1:12" x14ac:dyDescent="0.35">
      <c r="A11998" t="s">
        <v>94</v>
      </c>
      <c r="B11998">
        <v>1974</v>
      </c>
      <c r="C11998">
        <v>294</v>
      </c>
      <c r="D11998">
        <v>8</v>
      </c>
      <c r="E11998" t="s">
        <v>946</v>
      </c>
      <c r="F11998" t="s">
        <v>14</v>
      </c>
      <c r="G11998" t="s">
        <v>7384</v>
      </c>
      <c r="H11998" t="s">
        <v>16</v>
      </c>
      <c r="J11998" t="s">
        <v>17</v>
      </c>
      <c r="K11998" t="s">
        <v>28</v>
      </c>
      <c r="L11998">
        <v>994</v>
      </c>
    </row>
    <row r="11999" spans="1:12" x14ac:dyDescent="0.35">
      <c r="A11999" t="s">
        <v>94</v>
      </c>
      <c r="B11999">
        <v>1980</v>
      </c>
      <c r="C11999">
        <v>237</v>
      </c>
      <c r="D11999">
        <v>6</v>
      </c>
      <c r="E11999" t="s">
        <v>3647</v>
      </c>
      <c r="F11999" t="s">
        <v>14</v>
      </c>
      <c r="G11999" t="s">
        <v>2502</v>
      </c>
      <c r="H11999" t="s">
        <v>16</v>
      </c>
      <c r="J11999" t="s">
        <v>17</v>
      </c>
      <c r="K11999" t="s">
        <v>22</v>
      </c>
      <c r="L11999">
        <v>994</v>
      </c>
    </row>
    <row r="12000" spans="1:12" x14ac:dyDescent="0.35">
      <c r="A12000" t="s">
        <v>94</v>
      </c>
      <c r="B12000">
        <v>1967</v>
      </c>
      <c r="C12000">
        <v>292</v>
      </c>
      <c r="D12000">
        <v>5</v>
      </c>
      <c r="E12000" t="s">
        <v>3850</v>
      </c>
      <c r="F12000" t="s">
        <v>204</v>
      </c>
      <c r="G12000" t="s">
        <v>3854</v>
      </c>
      <c r="H12000" t="s">
        <v>16</v>
      </c>
      <c r="J12000" t="s">
        <v>17</v>
      </c>
      <c r="K12000" t="s">
        <v>22</v>
      </c>
      <c r="L12000">
        <v>993</v>
      </c>
    </row>
    <row r="12001" spans="1:12" x14ac:dyDescent="0.35">
      <c r="A12001" t="s">
        <v>94</v>
      </c>
      <c r="B12001">
        <v>1967</v>
      </c>
      <c r="C12001">
        <v>376</v>
      </c>
      <c r="D12001">
        <v>7</v>
      </c>
      <c r="E12001" t="s">
        <v>663</v>
      </c>
      <c r="F12001" t="s">
        <v>14</v>
      </c>
      <c r="G12001" t="s">
        <v>4230</v>
      </c>
      <c r="H12001" t="s">
        <v>16</v>
      </c>
      <c r="J12001" t="s">
        <v>17</v>
      </c>
      <c r="K12001" t="s">
        <v>22</v>
      </c>
      <c r="L12001">
        <v>993</v>
      </c>
    </row>
    <row r="12002" spans="1:12" x14ac:dyDescent="0.35">
      <c r="A12002" t="s">
        <v>94</v>
      </c>
      <c r="B12002">
        <v>1969</v>
      </c>
      <c r="C12002">
        <v>368</v>
      </c>
      <c r="D12002">
        <v>7</v>
      </c>
      <c r="E12002" t="s">
        <v>705</v>
      </c>
      <c r="F12002" t="s">
        <v>14</v>
      </c>
      <c r="G12002" t="s">
        <v>5716</v>
      </c>
      <c r="H12002" t="s">
        <v>16</v>
      </c>
      <c r="J12002" t="s">
        <v>17</v>
      </c>
      <c r="K12002" t="s">
        <v>22</v>
      </c>
      <c r="L12002">
        <v>993</v>
      </c>
    </row>
    <row r="12003" spans="1:12" x14ac:dyDescent="0.35">
      <c r="A12003" t="s">
        <v>94</v>
      </c>
      <c r="B12003">
        <v>1974</v>
      </c>
      <c r="C12003">
        <v>325</v>
      </c>
      <c r="D12003">
        <v>9</v>
      </c>
      <c r="E12003" t="s">
        <v>830</v>
      </c>
      <c r="F12003" t="s">
        <v>14</v>
      </c>
      <c r="G12003" t="s">
        <v>4035</v>
      </c>
      <c r="H12003" t="s">
        <v>16</v>
      </c>
      <c r="J12003" t="s">
        <v>17</v>
      </c>
      <c r="K12003" t="s">
        <v>30</v>
      </c>
      <c r="L12003">
        <v>993</v>
      </c>
    </row>
    <row r="12004" spans="1:12" x14ac:dyDescent="0.35">
      <c r="A12004" t="s">
        <v>94</v>
      </c>
      <c r="B12004">
        <v>1967</v>
      </c>
      <c r="C12004">
        <v>394</v>
      </c>
      <c r="D12004">
        <v>6</v>
      </c>
      <c r="E12004" t="s">
        <v>410</v>
      </c>
      <c r="F12004" t="s">
        <v>204</v>
      </c>
      <c r="G12004" t="s">
        <v>3012</v>
      </c>
      <c r="H12004" t="s">
        <v>16</v>
      </c>
      <c r="J12004" t="s">
        <v>17</v>
      </c>
      <c r="K12004" t="s">
        <v>22</v>
      </c>
      <c r="L12004">
        <v>992</v>
      </c>
    </row>
    <row r="12005" spans="1:12" x14ac:dyDescent="0.35">
      <c r="A12005" t="s">
        <v>94</v>
      </c>
      <c r="B12005">
        <v>1962</v>
      </c>
      <c r="C12005">
        <v>376</v>
      </c>
      <c r="D12005">
        <v>10</v>
      </c>
      <c r="E12005" t="s">
        <v>140</v>
      </c>
      <c r="F12005" t="s">
        <v>14</v>
      </c>
      <c r="G12005" t="s">
        <v>2468</v>
      </c>
      <c r="H12005" t="s">
        <v>16</v>
      </c>
      <c r="J12005" t="s">
        <v>17</v>
      </c>
      <c r="K12005" t="s">
        <v>128</v>
      </c>
      <c r="L12005">
        <v>991</v>
      </c>
    </row>
    <row r="12006" spans="1:12" x14ac:dyDescent="0.35">
      <c r="A12006" t="s">
        <v>94</v>
      </c>
      <c r="B12006">
        <v>1974</v>
      </c>
      <c r="C12006">
        <v>10</v>
      </c>
      <c r="D12006">
        <v>7</v>
      </c>
      <c r="E12006" t="s">
        <v>295</v>
      </c>
      <c r="F12006" t="s">
        <v>14</v>
      </c>
      <c r="G12006" t="s">
        <v>6009</v>
      </c>
      <c r="H12006" t="s">
        <v>16</v>
      </c>
      <c r="J12006" t="s">
        <v>17</v>
      </c>
      <c r="K12006" t="s">
        <v>22</v>
      </c>
      <c r="L12006">
        <v>991</v>
      </c>
    </row>
    <row r="12007" spans="1:12" x14ac:dyDescent="0.35">
      <c r="A12007" t="s">
        <v>94</v>
      </c>
      <c r="B12007">
        <v>1957</v>
      </c>
      <c r="C12007">
        <v>20</v>
      </c>
      <c r="D12007">
        <v>6</v>
      </c>
      <c r="E12007" t="s">
        <v>336</v>
      </c>
      <c r="F12007" t="s">
        <v>14</v>
      </c>
      <c r="G12007" t="s">
        <v>341</v>
      </c>
      <c r="H12007" t="s">
        <v>16</v>
      </c>
      <c r="J12007" t="s">
        <v>17</v>
      </c>
      <c r="K12007" t="s">
        <v>128</v>
      </c>
      <c r="L12007">
        <v>990</v>
      </c>
    </row>
    <row r="12008" spans="1:12" x14ac:dyDescent="0.35">
      <c r="A12008" t="s">
        <v>94</v>
      </c>
      <c r="B12008">
        <v>1962</v>
      </c>
      <c r="C12008">
        <v>347</v>
      </c>
      <c r="D12008">
        <v>7</v>
      </c>
      <c r="E12008" t="s">
        <v>786</v>
      </c>
      <c r="F12008" t="s">
        <v>204</v>
      </c>
      <c r="G12008" t="s">
        <v>2356</v>
      </c>
      <c r="H12008" t="s">
        <v>16</v>
      </c>
      <c r="J12008" t="s">
        <v>17</v>
      </c>
      <c r="K12008" t="s">
        <v>1478</v>
      </c>
      <c r="L12008">
        <v>990</v>
      </c>
    </row>
    <row r="12009" spans="1:12" x14ac:dyDescent="0.35">
      <c r="A12009" t="s">
        <v>94</v>
      </c>
      <c r="B12009">
        <v>1969</v>
      </c>
      <c r="C12009">
        <v>133</v>
      </c>
      <c r="D12009">
        <v>6</v>
      </c>
      <c r="E12009" t="s">
        <v>3247</v>
      </c>
      <c r="F12009" t="s">
        <v>204</v>
      </c>
      <c r="G12009" t="s">
        <v>4867</v>
      </c>
      <c r="H12009" t="s">
        <v>16</v>
      </c>
      <c r="J12009" t="s">
        <v>17</v>
      </c>
      <c r="K12009" t="s">
        <v>2685</v>
      </c>
      <c r="L12009">
        <v>990</v>
      </c>
    </row>
    <row r="12010" spans="1:12" x14ac:dyDescent="0.35">
      <c r="A12010" t="s">
        <v>94</v>
      </c>
      <c r="B12010">
        <v>1969</v>
      </c>
      <c r="C12010">
        <v>377</v>
      </c>
      <c r="D12010">
        <v>6</v>
      </c>
      <c r="E12010" t="s">
        <v>668</v>
      </c>
      <c r="F12010" t="s">
        <v>204</v>
      </c>
      <c r="G12010" t="s">
        <v>2493</v>
      </c>
      <c r="H12010" t="s">
        <v>16</v>
      </c>
      <c r="J12010" t="s">
        <v>17</v>
      </c>
      <c r="K12010" t="s">
        <v>4414</v>
      </c>
      <c r="L12010">
        <v>990</v>
      </c>
    </row>
    <row r="12011" spans="1:12" x14ac:dyDescent="0.35">
      <c r="A12011" t="s">
        <v>94</v>
      </c>
      <c r="B12011">
        <v>1977</v>
      </c>
      <c r="C12011">
        <v>34</v>
      </c>
      <c r="D12011">
        <v>7</v>
      </c>
      <c r="E12011" t="s">
        <v>535</v>
      </c>
      <c r="F12011" t="s">
        <v>14</v>
      </c>
      <c r="G12011" t="s">
        <v>6122</v>
      </c>
      <c r="H12011" t="s">
        <v>16</v>
      </c>
      <c r="J12011" t="s">
        <v>17</v>
      </c>
      <c r="K12011" t="s">
        <v>22</v>
      </c>
      <c r="L12011">
        <v>990</v>
      </c>
    </row>
    <row r="12012" spans="1:12" x14ac:dyDescent="0.35">
      <c r="A12012" t="s">
        <v>94</v>
      </c>
      <c r="B12012">
        <v>1977</v>
      </c>
      <c r="C12012">
        <v>77</v>
      </c>
      <c r="D12012">
        <v>6</v>
      </c>
      <c r="E12012" t="s">
        <v>1425</v>
      </c>
      <c r="F12012" t="s">
        <v>204</v>
      </c>
      <c r="G12012" t="s">
        <v>472</v>
      </c>
      <c r="H12012" t="s">
        <v>16</v>
      </c>
      <c r="J12012" t="s">
        <v>17</v>
      </c>
      <c r="K12012" t="s">
        <v>22</v>
      </c>
      <c r="L12012">
        <v>990</v>
      </c>
    </row>
    <row r="12013" spans="1:12" x14ac:dyDescent="0.35">
      <c r="A12013" t="s">
        <v>94</v>
      </c>
      <c r="B12013">
        <v>1977</v>
      </c>
      <c r="C12013">
        <v>411</v>
      </c>
      <c r="D12013">
        <v>5</v>
      </c>
      <c r="E12013" t="s">
        <v>368</v>
      </c>
      <c r="F12013" t="s">
        <v>14</v>
      </c>
      <c r="G12013" t="s">
        <v>5128</v>
      </c>
      <c r="H12013" t="s">
        <v>16</v>
      </c>
      <c r="J12013" t="s">
        <v>17</v>
      </c>
      <c r="K12013" t="s">
        <v>22</v>
      </c>
      <c r="L12013">
        <v>990</v>
      </c>
    </row>
    <row r="12014" spans="1:12" x14ac:dyDescent="0.35">
      <c r="A12014" t="s">
        <v>12</v>
      </c>
      <c r="B12014">
        <v>1980</v>
      </c>
      <c r="C12014">
        <v>3</v>
      </c>
      <c r="D12014">
        <v>5</v>
      </c>
      <c r="E12014" t="s">
        <v>13</v>
      </c>
      <c r="F12014" t="s">
        <v>14</v>
      </c>
      <c r="G12014" t="s">
        <v>44</v>
      </c>
      <c r="H12014" t="s">
        <v>16</v>
      </c>
      <c r="J12014" t="s">
        <v>17</v>
      </c>
      <c r="K12014" t="s">
        <v>22</v>
      </c>
      <c r="L12014">
        <v>989</v>
      </c>
    </row>
    <row r="12015" spans="1:12" x14ac:dyDescent="0.35">
      <c r="A12015" t="s">
        <v>94</v>
      </c>
      <c r="B12015">
        <v>1967</v>
      </c>
      <c r="C12015">
        <v>132</v>
      </c>
      <c r="D12015">
        <v>6</v>
      </c>
      <c r="E12015" t="s">
        <v>3242</v>
      </c>
      <c r="F12015" t="s">
        <v>14</v>
      </c>
      <c r="G12015" t="s">
        <v>3246</v>
      </c>
      <c r="H12015" t="s">
        <v>16</v>
      </c>
      <c r="J12015" t="s">
        <v>17</v>
      </c>
      <c r="K12015" t="s">
        <v>18</v>
      </c>
      <c r="L12015">
        <v>989</v>
      </c>
    </row>
    <row r="12016" spans="1:12" x14ac:dyDescent="0.35">
      <c r="A12016" t="s">
        <v>94</v>
      </c>
      <c r="B12016">
        <v>1974</v>
      </c>
      <c r="C12016">
        <v>26</v>
      </c>
      <c r="D12016">
        <v>8</v>
      </c>
      <c r="E12016" t="s">
        <v>508</v>
      </c>
      <c r="F12016" t="s">
        <v>14</v>
      </c>
      <c r="G12016" t="s">
        <v>135</v>
      </c>
      <c r="H12016" t="s">
        <v>16</v>
      </c>
      <c r="J12016" t="s">
        <v>17</v>
      </c>
      <c r="K12016" t="s">
        <v>1500</v>
      </c>
      <c r="L12016">
        <v>989</v>
      </c>
    </row>
    <row r="12017" spans="1:12" x14ac:dyDescent="0.35">
      <c r="A12017" t="s">
        <v>94</v>
      </c>
      <c r="B12017">
        <v>1977</v>
      </c>
      <c r="C12017">
        <v>273</v>
      </c>
      <c r="D12017">
        <v>6</v>
      </c>
      <c r="E12017" t="s">
        <v>3786</v>
      </c>
      <c r="F12017" t="s">
        <v>14</v>
      </c>
      <c r="G12017" t="s">
        <v>1063</v>
      </c>
      <c r="H12017" t="s">
        <v>16</v>
      </c>
      <c r="J12017" t="s">
        <v>17</v>
      </c>
      <c r="K12017" t="s">
        <v>22</v>
      </c>
      <c r="L12017">
        <v>989</v>
      </c>
    </row>
    <row r="12018" spans="1:12" x14ac:dyDescent="0.35">
      <c r="A12018" t="s">
        <v>94</v>
      </c>
      <c r="B12018">
        <v>1967</v>
      </c>
      <c r="C12018">
        <v>177</v>
      </c>
      <c r="D12018">
        <v>9</v>
      </c>
      <c r="E12018" t="s">
        <v>1242</v>
      </c>
      <c r="F12018" t="s">
        <v>14</v>
      </c>
      <c r="G12018" t="s">
        <v>3368</v>
      </c>
      <c r="H12018" t="s">
        <v>16</v>
      </c>
      <c r="J12018" t="s">
        <v>17</v>
      </c>
      <c r="K12018" t="s">
        <v>22</v>
      </c>
      <c r="L12018">
        <v>988</v>
      </c>
    </row>
    <row r="12019" spans="1:12" x14ac:dyDescent="0.35">
      <c r="A12019" t="s">
        <v>94</v>
      </c>
      <c r="B12019">
        <v>1974</v>
      </c>
      <c r="C12019">
        <v>153</v>
      </c>
      <c r="D12019">
        <v>6</v>
      </c>
      <c r="E12019" t="s">
        <v>1264</v>
      </c>
      <c r="F12019" t="s">
        <v>204</v>
      </c>
      <c r="G12019" t="s">
        <v>1829</v>
      </c>
      <c r="H12019" t="s">
        <v>16</v>
      </c>
      <c r="J12019" t="s">
        <v>17</v>
      </c>
      <c r="K12019" t="s">
        <v>30</v>
      </c>
      <c r="L12019">
        <v>988</v>
      </c>
    </row>
    <row r="12020" spans="1:12" x14ac:dyDescent="0.35">
      <c r="A12020" t="s">
        <v>94</v>
      </c>
      <c r="B12020">
        <v>1967</v>
      </c>
      <c r="C12020">
        <v>109</v>
      </c>
      <c r="D12020">
        <v>7</v>
      </c>
      <c r="E12020" t="s">
        <v>3171</v>
      </c>
      <c r="F12020" t="s">
        <v>14</v>
      </c>
      <c r="G12020" t="s">
        <v>3177</v>
      </c>
      <c r="H12020" t="s">
        <v>16</v>
      </c>
      <c r="J12020" t="s">
        <v>17</v>
      </c>
      <c r="K12020" t="s">
        <v>22</v>
      </c>
      <c r="L12020">
        <v>987</v>
      </c>
    </row>
    <row r="12021" spans="1:12" x14ac:dyDescent="0.35">
      <c r="A12021" t="s">
        <v>94</v>
      </c>
      <c r="B12021">
        <v>1969</v>
      </c>
      <c r="C12021">
        <v>343</v>
      </c>
      <c r="D12021">
        <v>4</v>
      </c>
      <c r="E12021" t="s">
        <v>782</v>
      </c>
      <c r="F12021" t="s">
        <v>14</v>
      </c>
      <c r="G12021" t="s">
        <v>1532</v>
      </c>
      <c r="H12021" t="s">
        <v>16</v>
      </c>
      <c r="J12021" t="s">
        <v>17</v>
      </c>
      <c r="K12021" t="s">
        <v>22</v>
      </c>
      <c r="L12021">
        <v>987</v>
      </c>
    </row>
    <row r="12022" spans="1:12" x14ac:dyDescent="0.35">
      <c r="A12022" t="s">
        <v>94</v>
      </c>
      <c r="B12022">
        <v>1969</v>
      </c>
      <c r="C12022">
        <v>382</v>
      </c>
      <c r="D12022">
        <v>6</v>
      </c>
      <c r="E12022" t="s">
        <v>129</v>
      </c>
      <c r="F12022" t="s">
        <v>14</v>
      </c>
      <c r="G12022" t="s">
        <v>5794</v>
      </c>
      <c r="H12022" t="s">
        <v>16</v>
      </c>
      <c r="J12022" t="s">
        <v>17</v>
      </c>
      <c r="K12022" t="s">
        <v>2685</v>
      </c>
      <c r="L12022">
        <v>987</v>
      </c>
    </row>
    <row r="12023" spans="1:12" x14ac:dyDescent="0.35">
      <c r="A12023" t="s">
        <v>94</v>
      </c>
      <c r="B12023">
        <v>1969</v>
      </c>
      <c r="C12023">
        <v>411</v>
      </c>
      <c r="D12023">
        <v>6</v>
      </c>
      <c r="E12023" t="s">
        <v>4360</v>
      </c>
      <c r="F12023" t="s">
        <v>204</v>
      </c>
      <c r="G12023" t="s">
        <v>1117</v>
      </c>
      <c r="H12023" t="s">
        <v>16</v>
      </c>
      <c r="J12023" t="s">
        <v>17</v>
      </c>
      <c r="K12023" t="s">
        <v>18</v>
      </c>
      <c r="L12023">
        <v>987</v>
      </c>
    </row>
    <row r="12024" spans="1:12" x14ac:dyDescent="0.35">
      <c r="A12024" t="s">
        <v>94</v>
      </c>
      <c r="B12024">
        <v>1974</v>
      </c>
      <c r="C12024">
        <v>329</v>
      </c>
      <c r="D12024">
        <v>6</v>
      </c>
      <c r="E12024" t="s">
        <v>4058</v>
      </c>
      <c r="F12024" t="s">
        <v>204</v>
      </c>
      <c r="G12024" t="s">
        <v>2433</v>
      </c>
      <c r="H12024" t="s">
        <v>16</v>
      </c>
      <c r="J12024" t="s">
        <v>17</v>
      </c>
      <c r="K12024" t="s">
        <v>22</v>
      </c>
      <c r="L12024">
        <v>987</v>
      </c>
    </row>
    <row r="12025" spans="1:12" x14ac:dyDescent="0.35">
      <c r="A12025" t="s">
        <v>94</v>
      </c>
      <c r="B12025">
        <v>1977</v>
      </c>
      <c r="C12025">
        <v>135</v>
      </c>
      <c r="D12025">
        <v>4</v>
      </c>
      <c r="E12025" t="s">
        <v>1857</v>
      </c>
      <c r="F12025" t="s">
        <v>14</v>
      </c>
      <c r="G12025" t="s">
        <v>5300</v>
      </c>
      <c r="H12025" t="s">
        <v>16</v>
      </c>
      <c r="J12025" t="s">
        <v>17</v>
      </c>
      <c r="K12025" t="s">
        <v>22</v>
      </c>
      <c r="L12025">
        <v>987</v>
      </c>
    </row>
    <row r="12026" spans="1:12" x14ac:dyDescent="0.35">
      <c r="A12026" t="s">
        <v>94</v>
      </c>
      <c r="B12026">
        <v>1969</v>
      </c>
      <c r="C12026">
        <v>59</v>
      </c>
      <c r="D12026">
        <v>6</v>
      </c>
      <c r="E12026" t="s">
        <v>607</v>
      </c>
      <c r="F12026" t="s">
        <v>14</v>
      </c>
      <c r="G12026" t="s">
        <v>2048</v>
      </c>
      <c r="H12026" t="s">
        <v>16</v>
      </c>
      <c r="J12026" t="s">
        <v>17</v>
      </c>
      <c r="K12026" t="s">
        <v>22</v>
      </c>
      <c r="L12026">
        <v>986</v>
      </c>
    </row>
    <row r="12027" spans="1:12" x14ac:dyDescent="0.35">
      <c r="A12027" t="s">
        <v>94</v>
      </c>
      <c r="B12027">
        <v>1974</v>
      </c>
      <c r="C12027">
        <v>76</v>
      </c>
      <c r="D12027">
        <v>8</v>
      </c>
      <c r="E12027" t="s">
        <v>1703</v>
      </c>
      <c r="F12027" t="s">
        <v>14</v>
      </c>
      <c r="G12027" t="s">
        <v>1553</v>
      </c>
      <c r="H12027" t="s">
        <v>16</v>
      </c>
      <c r="J12027" t="s">
        <v>17</v>
      </c>
      <c r="K12027" t="s">
        <v>5993</v>
      </c>
      <c r="L12027">
        <v>986</v>
      </c>
    </row>
    <row r="12028" spans="1:12" x14ac:dyDescent="0.35">
      <c r="A12028" t="s">
        <v>94</v>
      </c>
      <c r="B12028">
        <v>1974</v>
      </c>
      <c r="C12028">
        <v>366</v>
      </c>
      <c r="D12028">
        <v>6</v>
      </c>
      <c r="E12028" t="s">
        <v>2454</v>
      </c>
      <c r="F12028" t="s">
        <v>14</v>
      </c>
      <c r="G12028" t="s">
        <v>7722</v>
      </c>
      <c r="H12028" t="s">
        <v>16</v>
      </c>
      <c r="J12028" t="s">
        <v>17</v>
      </c>
      <c r="K12028" t="s">
        <v>22</v>
      </c>
      <c r="L12028">
        <v>986</v>
      </c>
    </row>
    <row r="12029" spans="1:12" x14ac:dyDescent="0.35">
      <c r="A12029" t="s">
        <v>94</v>
      </c>
      <c r="B12029">
        <v>1977</v>
      </c>
      <c r="C12029">
        <v>170</v>
      </c>
      <c r="D12029">
        <v>5</v>
      </c>
      <c r="E12029" t="s">
        <v>3357</v>
      </c>
      <c r="F12029" t="s">
        <v>14</v>
      </c>
      <c r="G12029" t="s">
        <v>5289</v>
      </c>
      <c r="H12029" t="s">
        <v>16</v>
      </c>
      <c r="J12029" t="s">
        <v>17</v>
      </c>
      <c r="K12029" t="s">
        <v>22</v>
      </c>
      <c r="L12029">
        <v>986</v>
      </c>
    </row>
    <row r="12030" spans="1:12" x14ac:dyDescent="0.35">
      <c r="A12030" t="s">
        <v>94</v>
      </c>
      <c r="B12030">
        <v>1977</v>
      </c>
      <c r="C12030">
        <v>243</v>
      </c>
      <c r="D12030">
        <v>4</v>
      </c>
      <c r="E12030" t="s">
        <v>3668</v>
      </c>
      <c r="F12030" t="s">
        <v>14</v>
      </c>
      <c r="G12030" t="s">
        <v>2295</v>
      </c>
      <c r="H12030" t="s">
        <v>16</v>
      </c>
      <c r="J12030" t="s">
        <v>17</v>
      </c>
      <c r="K12030" t="s">
        <v>22</v>
      </c>
      <c r="L12030">
        <v>986</v>
      </c>
    </row>
    <row r="12031" spans="1:12" x14ac:dyDescent="0.35">
      <c r="A12031" t="s">
        <v>94</v>
      </c>
      <c r="B12031">
        <v>1980</v>
      </c>
      <c r="C12031">
        <v>131</v>
      </c>
      <c r="D12031">
        <v>9</v>
      </c>
      <c r="E12031" t="s">
        <v>3242</v>
      </c>
      <c r="F12031" t="s">
        <v>14</v>
      </c>
      <c r="G12031" t="s">
        <v>9974</v>
      </c>
      <c r="H12031" t="s">
        <v>16</v>
      </c>
      <c r="J12031" t="s">
        <v>17</v>
      </c>
      <c r="K12031" t="s">
        <v>22</v>
      </c>
      <c r="L12031">
        <v>986</v>
      </c>
    </row>
    <row r="12032" spans="1:12" x14ac:dyDescent="0.35">
      <c r="A12032" t="s">
        <v>94</v>
      </c>
      <c r="B12032">
        <v>1980</v>
      </c>
      <c r="C12032">
        <v>213</v>
      </c>
      <c r="D12032">
        <v>11</v>
      </c>
      <c r="E12032" t="s">
        <v>676</v>
      </c>
      <c r="F12032" t="s">
        <v>14</v>
      </c>
      <c r="G12032" t="s">
        <v>1494</v>
      </c>
      <c r="H12032" t="s">
        <v>16</v>
      </c>
      <c r="J12032" t="s">
        <v>17</v>
      </c>
      <c r="K12032" t="s">
        <v>68</v>
      </c>
      <c r="L12032">
        <v>986</v>
      </c>
    </row>
    <row r="12033" spans="1:12" x14ac:dyDescent="0.35">
      <c r="A12033" t="s">
        <v>94</v>
      </c>
      <c r="B12033">
        <v>1980</v>
      </c>
      <c r="C12033">
        <v>54</v>
      </c>
      <c r="D12033">
        <v>9</v>
      </c>
      <c r="E12033" t="s">
        <v>584</v>
      </c>
      <c r="F12033" t="s">
        <v>14</v>
      </c>
      <c r="G12033" t="s">
        <v>9628</v>
      </c>
      <c r="H12033" t="s">
        <v>16</v>
      </c>
      <c r="J12033" t="s">
        <v>17</v>
      </c>
      <c r="K12033" t="s">
        <v>22</v>
      </c>
      <c r="L12033">
        <v>985</v>
      </c>
    </row>
    <row r="12034" spans="1:12" x14ac:dyDescent="0.35">
      <c r="A12034" t="s">
        <v>94</v>
      </c>
      <c r="B12034">
        <v>1980</v>
      </c>
      <c r="C12034">
        <v>158</v>
      </c>
      <c r="D12034">
        <v>7</v>
      </c>
      <c r="E12034" t="s">
        <v>1280</v>
      </c>
      <c r="F12034" t="s">
        <v>14</v>
      </c>
      <c r="G12034" t="s">
        <v>10106</v>
      </c>
      <c r="H12034" t="s">
        <v>16</v>
      </c>
      <c r="J12034" t="s">
        <v>17</v>
      </c>
      <c r="K12034" t="s">
        <v>9488</v>
      </c>
      <c r="L12034">
        <v>985</v>
      </c>
    </row>
    <row r="12035" spans="1:12" x14ac:dyDescent="0.35">
      <c r="A12035" t="s">
        <v>94</v>
      </c>
      <c r="B12035">
        <v>1974</v>
      </c>
      <c r="C12035">
        <v>89</v>
      </c>
      <c r="D12035">
        <v>9</v>
      </c>
      <c r="E12035" t="s">
        <v>544</v>
      </c>
      <c r="F12035" t="s">
        <v>14</v>
      </c>
      <c r="G12035" t="s">
        <v>1572</v>
      </c>
      <c r="H12035" t="s">
        <v>16</v>
      </c>
      <c r="J12035" t="s">
        <v>17</v>
      </c>
      <c r="K12035" t="s">
        <v>22</v>
      </c>
      <c r="L12035">
        <v>984</v>
      </c>
    </row>
    <row r="12036" spans="1:12" x14ac:dyDescent="0.35">
      <c r="A12036" t="s">
        <v>94</v>
      </c>
      <c r="B12036">
        <v>1977</v>
      </c>
      <c r="C12036">
        <v>165</v>
      </c>
      <c r="D12036">
        <v>6</v>
      </c>
      <c r="E12036" t="s">
        <v>3352</v>
      </c>
      <c r="F12036" t="s">
        <v>14</v>
      </c>
      <c r="G12036" t="s">
        <v>1696</v>
      </c>
      <c r="H12036" t="s">
        <v>16</v>
      </c>
      <c r="J12036" t="s">
        <v>17</v>
      </c>
      <c r="K12036" t="s">
        <v>22</v>
      </c>
      <c r="L12036">
        <v>984</v>
      </c>
    </row>
    <row r="12037" spans="1:12" x14ac:dyDescent="0.35">
      <c r="A12037" t="s">
        <v>94</v>
      </c>
      <c r="B12037">
        <v>1980</v>
      </c>
      <c r="C12037">
        <v>265</v>
      </c>
      <c r="D12037">
        <v>7</v>
      </c>
      <c r="E12037" t="s">
        <v>1008</v>
      </c>
      <c r="F12037" t="s">
        <v>14</v>
      </c>
      <c r="G12037" t="s">
        <v>10647</v>
      </c>
      <c r="H12037" t="s">
        <v>16</v>
      </c>
      <c r="J12037" t="s">
        <v>17</v>
      </c>
      <c r="K12037" t="s">
        <v>22</v>
      </c>
      <c r="L12037">
        <v>984</v>
      </c>
    </row>
    <row r="12038" spans="1:12" x14ac:dyDescent="0.35">
      <c r="A12038" t="s">
        <v>94</v>
      </c>
      <c r="B12038">
        <v>1969</v>
      </c>
      <c r="C12038">
        <v>93</v>
      </c>
      <c r="D12038">
        <v>5</v>
      </c>
      <c r="E12038" t="s">
        <v>1362</v>
      </c>
      <c r="F12038" t="s">
        <v>14</v>
      </c>
      <c r="G12038" t="s">
        <v>4746</v>
      </c>
      <c r="H12038" t="s">
        <v>16</v>
      </c>
      <c r="J12038" t="s">
        <v>17</v>
      </c>
      <c r="K12038" t="s">
        <v>22</v>
      </c>
      <c r="L12038">
        <v>983</v>
      </c>
    </row>
    <row r="12039" spans="1:12" x14ac:dyDescent="0.35">
      <c r="A12039" t="s">
        <v>94</v>
      </c>
      <c r="B12039">
        <v>1962</v>
      </c>
      <c r="C12039">
        <v>346</v>
      </c>
      <c r="D12039">
        <v>11</v>
      </c>
      <c r="E12039" t="s">
        <v>2337</v>
      </c>
      <c r="F12039" t="s">
        <v>14</v>
      </c>
      <c r="G12039" t="s">
        <v>2347</v>
      </c>
      <c r="H12039" t="s">
        <v>16</v>
      </c>
      <c r="J12039" t="s">
        <v>17</v>
      </c>
      <c r="K12039" t="s">
        <v>22</v>
      </c>
      <c r="L12039">
        <v>982</v>
      </c>
    </row>
    <row r="12040" spans="1:12" x14ac:dyDescent="0.35">
      <c r="A12040" t="s">
        <v>94</v>
      </c>
      <c r="B12040">
        <v>1969</v>
      </c>
      <c r="C12040">
        <v>47</v>
      </c>
      <c r="D12040">
        <v>6</v>
      </c>
      <c r="E12040" t="s">
        <v>2833</v>
      </c>
      <c r="F12040" t="s">
        <v>14</v>
      </c>
      <c r="G12040" t="s">
        <v>4550</v>
      </c>
      <c r="H12040" t="s">
        <v>16</v>
      </c>
      <c r="J12040" t="s">
        <v>17</v>
      </c>
      <c r="K12040" t="s">
        <v>22</v>
      </c>
      <c r="L12040">
        <v>982</v>
      </c>
    </row>
    <row r="12041" spans="1:12" x14ac:dyDescent="0.35">
      <c r="A12041" t="s">
        <v>94</v>
      </c>
      <c r="B12041">
        <v>1974</v>
      </c>
      <c r="C12041">
        <v>159</v>
      </c>
      <c r="D12041">
        <v>7</v>
      </c>
      <c r="E12041" t="s">
        <v>1286</v>
      </c>
      <c r="F12041" t="s">
        <v>204</v>
      </c>
      <c r="G12041" t="s">
        <v>6712</v>
      </c>
      <c r="H12041" t="s">
        <v>16</v>
      </c>
      <c r="J12041" t="s">
        <v>17</v>
      </c>
      <c r="K12041" t="s">
        <v>28</v>
      </c>
      <c r="L12041">
        <v>982</v>
      </c>
    </row>
    <row r="12042" spans="1:12" x14ac:dyDescent="0.35">
      <c r="A12042" t="s">
        <v>94</v>
      </c>
      <c r="B12042">
        <v>1977</v>
      </c>
      <c r="C12042">
        <v>189</v>
      </c>
      <c r="D12042">
        <v>8</v>
      </c>
      <c r="E12042" t="s">
        <v>3446</v>
      </c>
      <c r="F12042" t="s">
        <v>14</v>
      </c>
      <c r="G12042" t="s">
        <v>8631</v>
      </c>
      <c r="H12042" t="s">
        <v>16</v>
      </c>
      <c r="J12042" t="s">
        <v>17</v>
      </c>
      <c r="K12042" t="s">
        <v>22</v>
      </c>
      <c r="L12042">
        <v>982</v>
      </c>
    </row>
    <row r="12043" spans="1:12" x14ac:dyDescent="0.35">
      <c r="A12043" t="s">
        <v>94</v>
      </c>
      <c r="B12043">
        <v>1962</v>
      </c>
      <c r="C12043">
        <v>94</v>
      </c>
      <c r="D12043">
        <v>12</v>
      </c>
      <c r="E12043" t="s">
        <v>1365</v>
      </c>
      <c r="F12043" t="s">
        <v>14</v>
      </c>
      <c r="G12043" t="s">
        <v>1768</v>
      </c>
      <c r="H12043" t="s">
        <v>16</v>
      </c>
      <c r="J12043" t="s">
        <v>17</v>
      </c>
      <c r="K12043" t="s">
        <v>22</v>
      </c>
      <c r="L12043">
        <v>981</v>
      </c>
    </row>
    <row r="12044" spans="1:12" x14ac:dyDescent="0.35">
      <c r="A12044" t="s">
        <v>94</v>
      </c>
      <c r="B12044">
        <v>1977</v>
      </c>
      <c r="C12044">
        <v>205</v>
      </c>
      <c r="D12044">
        <v>5</v>
      </c>
      <c r="E12044" t="s">
        <v>3500</v>
      </c>
      <c r="F12044" t="s">
        <v>14</v>
      </c>
      <c r="G12044" t="s">
        <v>8674</v>
      </c>
      <c r="H12044" t="s">
        <v>16</v>
      </c>
      <c r="J12044" t="s">
        <v>17</v>
      </c>
      <c r="K12044" t="s">
        <v>22</v>
      </c>
      <c r="L12044">
        <v>981</v>
      </c>
    </row>
    <row r="12045" spans="1:12" x14ac:dyDescent="0.35">
      <c r="A12045" t="s">
        <v>94</v>
      </c>
      <c r="B12045">
        <v>1977</v>
      </c>
      <c r="C12045">
        <v>282</v>
      </c>
      <c r="D12045">
        <v>4</v>
      </c>
      <c r="E12045" t="s">
        <v>965</v>
      </c>
      <c r="F12045" t="s">
        <v>204</v>
      </c>
      <c r="G12045" t="s">
        <v>8912</v>
      </c>
      <c r="H12045" t="s">
        <v>16</v>
      </c>
      <c r="J12045" t="s">
        <v>17</v>
      </c>
      <c r="K12045" t="s">
        <v>22</v>
      </c>
      <c r="L12045">
        <v>981</v>
      </c>
    </row>
    <row r="12046" spans="1:12" x14ac:dyDescent="0.35">
      <c r="A12046" t="s">
        <v>94</v>
      </c>
      <c r="B12046">
        <v>1974</v>
      </c>
      <c r="C12046">
        <v>324</v>
      </c>
      <c r="D12046">
        <v>6</v>
      </c>
      <c r="E12046" t="s">
        <v>2231</v>
      </c>
      <c r="F12046" t="s">
        <v>204</v>
      </c>
      <c r="G12046" t="s">
        <v>7520</v>
      </c>
      <c r="H12046" t="s">
        <v>16</v>
      </c>
      <c r="J12046" t="s">
        <v>17</v>
      </c>
      <c r="K12046" t="s">
        <v>22</v>
      </c>
      <c r="L12046">
        <v>980</v>
      </c>
    </row>
    <row r="12047" spans="1:12" x14ac:dyDescent="0.35">
      <c r="A12047" t="s">
        <v>94</v>
      </c>
      <c r="B12047">
        <v>1974</v>
      </c>
      <c r="C12047">
        <v>328</v>
      </c>
      <c r="D12047">
        <v>5</v>
      </c>
      <c r="E12047" t="s">
        <v>802</v>
      </c>
      <c r="F12047" t="s">
        <v>14</v>
      </c>
      <c r="G12047" t="s">
        <v>7543</v>
      </c>
      <c r="H12047" t="s">
        <v>67</v>
      </c>
      <c r="J12047" t="s">
        <v>17</v>
      </c>
      <c r="K12047" t="s">
        <v>28</v>
      </c>
      <c r="L12047">
        <v>980</v>
      </c>
    </row>
    <row r="12048" spans="1:12" x14ac:dyDescent="0.35">
      <c r="A12048" t="s">
        <v>94</v>
      </c>
      <c r="B12048">
        <v>1957</v>
      </c>
      <c r="C12048">
        <v>223</v>
      </c>
      <c r="D12048">
        <v>9</v>
      </c>
      <c r="E12048" t="s">
        <v>1157</v>
      </c>
      <c r="F12048" t="s">
        <v>14</v>
      </c>
      <c r="G12048" t="s">
        <v>862</v>
      </c>
      <c r="H12048" t="s">
        <v>16</v>
      </c>
      <c r="J12048" t="s">
        <v>17</v>
      </c>
      <c r="K12048" t="s">
        <v>22</v>
      </c>
      <c r="L12048">
        <v>979</v>
      </c>
    </row>
    <row r="12049" spans="1:12" x14ac:dyDescent="0.35">
      <c r="A12049" t="s">
        <v>94</v>
      </c>
      <c r="B12049">
        <v>1967</v>
      </c>
      <c r="C12049">
        <v>88</v>
      </c>
      <c r="D12049">
        <v>7</v>
      </c>
      <c r="E12049" t="s">
        <v>3060</v>
      </c>
      <c r="F12049" t="s">
        <v>204</v>
      </c>
      <c r="G12049" t="s">
        <v>3064</v>
      </c>
      <c r="H12049" t="s">
        <v>16</v>
      </c>
      <c r="J12049" t="s">
        <v>17</v>
      </c>
      <c r="K12049" t="s">
        <v>22</v>
      </c>
      <c r="L12049">
        <v>979</v>
      </c>
    </row>
    <row r="12050" spans="1:12" x14ac:dyDescent="0.35">
      <c r="A12050" t="s">
        <v>94</v>
      </c>
      <c r="B12050">
        <v>1969</v>
      </c>
      <c r="C12050">
        <v>54</v>
      </c>
      <c r="D12050">
        <v>4</v>
      </c>
      <c r="E12050" t="s">
        <v>584</v>
      </c>
      <c r="F12050" t="s">
        <v>14</v>
      </c>
      <c r="G12050" t="s">
        <v>4588</v>
      </c>
      <c r="H12050" t="s">
        <v>16</v>
      </c>
      <c r="J12050" t="s">
        <v>17</v>
      </c>
      <c r="K12050" t="s">
        <v>33</v>
      </c>
      <c r="L12050">
        <v>979</v>
      </c>
    </row>
    <row r="12051" spans="1:12" x14ac:dyDescent="0.35">
      <c r="A12051" t="s">
        <v>94</v>
      </c>
      <c r="B12051">
        <v>1974</v>
      </c>
      <c r="C12051">
        <v>222</v>
      </c>
      <c r="D12051">
        <v>10</v>
      </c>
      <c r="E12051" t="s">
        <v>2042</v>
      </c>
      <c r="F12051" t="s">
        <v>14</v>
      </c>
      <c r="G12051" t="s">
        <v>6814</v>
      </c>
      <c r="H12051" t="s">
        <v>16</v>
      </c>
      <c r="J12051" t="s">
        <v>17</v>
      </c>
      <c r="K12051" t="s">
        <v>22</v>
      </c>
      <c r="L12051">
        <v>979</v>
      </c>
    </row>
    <row r="12052" spans="1:12" x14ac:dyDescent="0.35">
      <c r="A12052" t="s">
        <v>94</v>
      </c>
      <c r="B12052">
        <v>1977</v>
      </c>
      <c r="C12052">
        <v>192</v>
      </c>
      <c r="D12052">
        <v>4</v>
      </c>
      <c r="E12052" t="s">
        <v>1189</v>
      </c>
      <c r="F12052" t="s">
        <v>204</v>
      </c>
      <c r="G12052" t="s">
        <v>1831</v>
      </c>
      <c r="H12052" t="s">
        <v>16</v>
      </c>
      <c r="J12052" t="s">
        <v>17</v>
      </c>
      <c r="K12052" t="s">
        <v>22</v>
      </c>
      <c r="L12052">
        <v>979</v>
      </c>
    </row>
    <row r="12053" spans="1:12" x14ac:dyDescent="0.35">
      <c r="A12053" t="s">
        <v>94</v>
      </c>
      <c r="B12053">
        <v>1977</v>
      </c>
      <c r="C12053">
        <v>282</v>
      </c>
      <c r="D12053">
        <v>5</v>
      </c>
      <c r="E12053" t="s">
        <v>965</v>
      </c>
      <c r="F12053" t="s">
        <v>204</v>
      </c>
      <c r="G12053" t="s">
        <v>726</v>
      </c>
      <c r="H12053" t="s">
        <v>16</v>
      </c>
      <c r="J12053" t="s">
        <v>17</v>
      </c>
      <c r="K12053" t="s">
        <v>22</v>
      </c>
      <c r="L12053">
        <v>979</v>
      </c>
    </row>
    <row r="12054" spans="1:12" x14ac:dyDescent="0.35">
      <c r="A12054" t="s">
        <v>94</v>
      </c>
      <c r="B12054">
        <v>1980</v>
      </c>
      <c r="C12054">
        <v>74</v>
      </c>
      <c r="D12054">
        <v>5</v>
      </c>
      <c r="E12054" t="s">
        <v>2984</v>
      </c>
      <c r="F12054" t="s">
        <v>14</v>
      </c>
      <c r="G12054" t="s">
        <v>6387</v>
      </c>
      <c r="H12054" t="s">
        <v>16</v>
      </c>
      <c r="J12054" t="s">
        <v>17</v>
      </c>
      <c r="K12054" t="s">
        <v>22</v>
      </c>
      <c r="L12054">
        <v>979</v>
      </c>
    </row>
    <row r="12055" spans="1:12" x14ac:dyDescent="0.35">
      <c r="A12055" t="s">
        <v>94</v>
      </c>
      <c r="B12055">
        <v>1980</v>
      </c>
      <c r="C12055">
        <v>218</v>
      </c>
      <c r="D12055">
        <v>12</v>
      </c>
      <c r="E12055" t="s">
        <v>2032</v>
      </c>
      <c r="F12055" t="s">
        <v>14</v>
      </c>
      <c r="G12055" t="s">
        <v>9913</v>
      </c>
      <c r="H12055" t="s">
        <v>16</v>
      </c>
      <c r="J12055" t="s">
        <v>17</v>
      </c>
      <c r="K12055" t="s">
        <v>22</v>
      </c>
      <c r="L12055">
        <v>979</v>
      </c>
    </row>
    <row r="12056" spans="1:12" x14ac:dyDescent="0.35">
      <c r="A12056" t="s">
        <v>94</v>
      </c>
      <c r="B12056">
        <v>1962</v>
      </c>
      <c r="C12056">
        <v>182</v>
      </c>
      <c r="D12056">
        <v>5</v>
      </c>
      <c r="E12056" t="s">
        <v>1242</v>
      </c>
      <c r="F12056" t="s">
        <v>14</v>
      </c>
      <c r="G12056" t="s">
        <v>1925</v>
      </c>
      <c r="H12056" t="s">
        <v>16</v>
      </c>
      <c r="J12056" t="s">
        <v>17</v>
      </c>
      <c r="K12056" t="s">
        <v>1478</v>
      </c>
      <c r="L12056">
        <v>978</v>
      </c>
    </row>
    <row r="12057" spans="1:12" x14ac:dyDescent="0.35">
      <c r="A12057" t="s">
        <v>94</v>
      </c>
      <c r="B12057">
        <v>1969</v>
      </c>
      <c r="C12057">
        <v>288</v>
      </c>
      <c r="D12057">
        <v>5</v>
      </c>
      <c r="E12057" t="s">
        <v>2192</v>
      </c>
      <c r="F12057" t="s">
        <v>14</v>
      </c>
      <c r="G12057" t="s">
        <v>1604</v>
      </c>
      <c r="H12057" t="s">
        <v>16</v>
      </c>
      <c r="J12057" t="s">
        <v>17</v>
      </c>
      <c r="K12057" t="s">
        <v>22</v>
      </c>
      <c r="L12057">
        <v>978</v>
      </c>
    </row>
    <row r="12058" spans="1:12" x14ac:dyDescent="0.35">
      <c r="A12058" t="s">
        <v>94</v>
      </c>
      <c r="B12058">
        <v>1974</v>
      </c>
      <c r="C12058">
        <v>343</v>
      </c>
      <c r="D12058">
        <v>6</v>
      </c>
      <c r="E12058" t="s">
        <v>753</v>
      </c>
      <c r="F12058" t="s">
        <v>14</v>
      </c>
      <c r="G12058" t="s">
        <v>7605</v>
      </c>
      <c r="H12058" t="s">
        <v>16</v>
      </c>
      <c r="J12058" t="s">
        <v>17</v>
      </c>
      <c r="K12058" t="s">
        <v>22</v>
      </c>
      <c r="L12058">
        <v>978</v>
      </c>
    </row>
    <row r="12059" spans="1:12" x14ac:dyDescent="0.35">
      <c r="A12059" t="s">
        <v>94</v>
      </c>
      <c r="B12059">
        <v>1977</v>
      </c>
      <c r="C12059">
        <v>23</v>
      </c>
      <c r="D12059">
        <v>5</v>
      </c>
      <c r="E12059" t="s">
        <v>491</v>
      </c>
      <c r="F12059" t="s">
        <v>14</v>
      </c>
      <c r="G12059" t="s">
        <v>8067</v>
      </c>
      <c r="H12059" t="s">
        <v>16</v>
      </c>
      <c r="J12059" t="s">
        <v>17</v>
      </c>
      <c r="K12059" t="s">
        <v>22</v>
      </c>
      <c r="L12059">
        <v>978</v>
      </c>
    </row>
    <row r="12060" spans="1:12" x14ac:dyDescent="0.35">
      <c r="A12060" t="s">
        <v>94</v>
      </c>
      <c r="B12060">
        <v>1977</v>
      </c>
      <c r="C12060">
        <v>133</v>
      </c>
      <c r="D12060">
        <v>5</v>
      </c>
      <c r="E12060" t="s">
        <v>261</v>
      </c>
      <c r="F12060" t="s">
        <v>14</v>
      </c>
      <c r="G12060" t="s">
        <v>8461</v>
      </c>
      <c r="H12060" t="s">
        <v>16</v>
      </c>
      <c r="J12060" t="s">
        <v>17</v>
      </c>
      <c r="K12060" t="s">
        <v>22</v>
      </c>
      <c r="L12060">
        <v>978</v>
      </c>
    </row>
    <row r="12061" spans="1:12" x14ac:dyDescent="0.35">
      <c r="A12061" t="s">
        <v>94</v>
      </c>
      <c r="B12061">
        <v>1977</v>
      </c>
      <c r="C12061">
        <v>245</v>
      </c>
      <c r="D12061">
        <v>6</v>
      </c>
      <c r="E12061" t="s">
        <v>1030</v>
      </c>
      <c r="F12061" t="s">
        <v>14</v>
      </c>
      <c r="G12061" t="s">
        <v>372</v>
      </c>
      <c r="H12061" t="s">
        <v>16</v>
      </c>
      <c r="J12061" t="s">
        <v>17</v>
      </c>
      <c r="K12061" t="s">
        <v>22</v>
      </c>
      <c r="L12061">
        <v>978</v>
      </c>
    </row>
    <row r="12062" spans="1:12" x14ac:dyDescent="0.35">
      <c r="A12062" t="s">
        <v>94</v>
      </c>
      <c r="B12062">
        <v>1980</v>
      </c>
      <c r="C12062">
        <v>234</v>
      </c>
      <c r="D12062">
        <v>7</v>
      </c>
      <c r="E12062" t="s">
        <v>3626</v>
      </c>
      <c r="F12062" t="s">
        <v>204</v>
      </c>
      <c r="G12062" t="s">
        <v>5311</v>
      </c>
      <c r="H12062" t="s">
        <v>16</v>
      </c>
      <c r="J12062" t="s">
        <v>17</v>
      </c>
      <c r="K12062" t="s">
        <v>22</v>
      </c>
      <c r="L12062">
        <v>977</v>
      </c>
    </row>
    <row r="12063" spans="1:12" x14ac:dyDescent="0.35">
      <c r="A12063" t="s">
        <v>94</v>
      </c>
      <c r="B12063">
        <v>1969</v>
      </c>
      <c r="C12063">
        <v>200</v>
      </c>
      <c r="D12063">
        <v>7</v>
      </c>
      <c r="E12063" t="s">
        <v>1981</v>
      </c>
      <c r="F12063" t="s">
        <v>14</v>
      </c>
      <c r="G12063" t="s">
        <v>5078</v>
      </c>
      <c r="H12063" t="s">
        <v>16</v>
      </c>
      <c r="J12063" t="s">
        <v>17</v>
      </c>
      <c r="K12063" t="s">
        <v>18</v>
      </c>
      <c r="L12063">
        <v>976</v>
      </c>
    </row>
    <row r="12064" spans="1:12" x14ac:dyDescent="0.35">
      <c r="A12064" t="s">
        <v>94</v>
      </c>
      <c r="B12064">
        <v>1969</v>
      </c>
      <c r="C12064">
        <v>343</v>
      </c>
      <c r="D12064">
        <v>5</v>
      </c>
      <c r="E12064" t="s">
        <v>782</v>
      </c>
      <c r="F12064" t="s">
        <v>14</v>
      </c>
      <c r="G12064" t="s">
        <v>1187</v>
      </c>
      <c r="H12064" t="s">
        <v>16</v>
      </c>
      <c r="J12064" t="s">
        <v>17</v>
      </c>
      <c r="K12064" t="s">
        <v>22</v>
      </c>
      <c r="L12064">
        <v>976</v>
      </c>
    </row>
    <row r="12065" spans="1:12" x14ac:dyDescent="0.35">
      <c r="A12065" t="s">
        <v>94</v>
      </c>
      <c r="B12065">
        <v>1974</v>
      </c>
      <c r="C12065">
        <v>106</v>
      </c>
      <c r="D12065">
        <v>6</v>
      </c>
      <c r="E12065" t="s">
        <v>229</v>
      </c>
      <c r="F12065" t="s">
        <v>204</v>
      </c>
      <c r="G12065" t="s">
        <v>812</v>
      </c>
      <c r="H12065" t="s">
        <v>16</v>
      </c>
      <c r="J12065" t="s">
        <v>17</v>
      </c>
      <c r="K12065" t="s">
        <v>5993</v>
      </c>
      <c r="L12065">
        <v>976</v>
      </c>
    </row>
    <row r="12066" spans="1:12" x14ac:dyDescent="0.35">
      <c r="A12066" t="s">
        <v>94</v>
      </c>
      <c r="B12066">
        <v>1974</v>
      </c>
      <c r="C12066">
        <v>365</v>
      </c>
      <c r="D12066">
        <v>6</v>
      </c>
      <c r="E12066" t="s">
        <v>705</v>
      </c>
      <c r="F12066" t="s">
        <v>14</v>
      </c>
      <c r="G12066" t="s">
        <v>5730</v>
      </c>
      <c r="H12066" t="s">
        <v>16</v>
      </c>
      <c r="J12066" t="s">
        <v>17</v>
      </c>
      <c r="K12066" t="s">
        <v>22</v>
      </c>
      <c r="L12066">
        <v>976</v>
      </c>
    </row>
    <row r="12067" spans="1:12" x14ac:dyDescent="0.35">
      <c r="A12067" t="s">
        <v>94</v>
      </c>
      <c r="B12067">
        <v>1977</v>
      </c>
      <c r="C12067">
        <v>89</v>
      </c>
      <c r="D12067">
        <v>7</v>
      </c>
      <c r="E12067" t="s">
        <v>544</v>
      </c>
      <c r="F12067" t="s">
        <v>14</v>
      </c>
      <c r="G12067" t="s">
        <v>472</v>
      </c>
      <c r="H12067" t="s">
        <v>16</v>
      </c>
      <c r="J12067" t="s">
        <v>17</v>
      </c>
      <c r="K12067" t="s">
        <v>22</v>
      </c>
      <c r="L12067">
        <v>976</v>
      </c>
    </row>
    <row r="12068" spans="1:12" x14ac:dyDescent="0.35">
      <c r="A12068" t="s">
        <v>94</v>
      </c>
      <c r="B12068">
        <v>1980</v>
      </c>
      <c r="C12068">
        <v>22</v>
      </c>
      <c r="D12068">
        <v>6</v>
      </c>
      <c r="E12068" t="s">
        <v>489</v>
      </c>
      <c r="F12068" t="s">
        <v>14</v>
      </c>
      <c r="G12068" t="s">
        <v>542</v>
      </c>
      <c r="H12068" t="s">
        <v>16</v>
      </c>
      <c r="J12068" t="s">
        <v>17</v>
      </c>
      <c r="K12068" t="s">
        <v>22</v>
      </c>
      <c r="L12068">
        <v>976</v>
      </c>
    </row>
    <row r="12069" spans="1:12" x14ac:dyDescent="0.35">
      <c r="A12069" t="s">
        <v>94</v>
      </c>
      <c r="B12069">
        <v>1969</v>
      </c>
      <c r="C12069">
        <v>124</v>
      </c>
      <c r="D12069">
        <v>5</v>
      </c>
      <c r="E12069" t="s">
        <v>1832</v>
      </c>
      <c r="F12069" t="s">
        <v>204</v>
      </c>
      <c r="G12069" t="s">
        <v>4846</v>
      </c>
      <c r="H12069" t="s">
        <v>16</v>
      </c>
      <c r="J12069" t="s">
        <v>17</v>
      </c>
      <c r="K12069" t="s">
        <v>4409</v>
      </c>
      <c r="L12069">
        <v>975</v>
      </c>
    </row>
    <row r="12070" spans="1:12" x14ac:dyDescent="0.35">
      <c r="A12070" t="s">
        <v>94</v>
      </c>
      <c r="B12070">
        <v>1974</v>
      </c>
      <c r="C12070">
        <v>159</v>
      </c>
      <c r="D12070">
        <v>8</v>
      </c>
      <c r="E12070" t="s">
        <v>1286</v>
      </c>
      <c r="F12070" t="s">
        <v>204</v>
      </c>
      <c r="G12070" t="s">
        <v>6713</v>
      </c>
      <c r="H12070" t="s">
        <v>16</v>
      </c>
      <c r="J12070" t="s">
        <v>17</v>
      </c>
      <c r="K12070" t="s">
        <v>22</v>
      </c>
      <c r="L12070">
        <v>975</v>
      </c>
    </row>
    <row r="12071" spans="1:12" x14ac:dyDescent="0.35">
      <c r="A12071" t="s">
        <v>94</v>
      </c>
      <c r="B12071">
        <v>1974</v>
      </c>
      <c r="C12071">
        <v>264</v>
      </c>
      <c r="D12071">
        <v>8</v>
      </c>
      <c r="E12071" t="s">
        <v>3747</v>
      </c>
      <c r="F12071" t="s">
        <v>14</v>
      </c>
      <c r="G12071" t="s">
        <v>7176</v>
      </c>
      <c r="H12071" t="s">
        <v>16</v>
      </c>
      <c r="J12071" t="s">
        <v>17</v>
      </c>
      <c r="K12071" t="s">
        <v>22</v>
      </c>
      <c r="L12071">
        <v>975</v>
      </c>
    </row>
    <row r="12072" spans="1:12" x14ac:dyDescent="0.35">
      <c r="A12072" t="s">
        <v>94</v>
      </c>
      <c r="B12072">
        <v>1980</v>
      </c>
      <c r="C12072">
        <v>156</v>
      </c>
      <c r="D12072">
        <v>6</v>
      </c>
      <c r="E12072" t="s">
        <v>1269</v>
      </c>
      <c r="F12072" t="s">
        <v>14</v>
      </c>
      <c r="G12072" t="s">
        <v>10092</v>
      </c>
      <c r="H12072" t="s">
        <v>16</v>
      </c>
      <c r="J12072" t="s">
        <v>17</v>
      </c>
      <c r="K12072" t="s">
        <v>22</v>
      </c>
      <c r="L12072">
        <v>975</v>
      </c>
    </row>
    <row r="12073" spans="1:12" x14ac:dyDescent="0.35">
      <c r="A12073" t="s">
        <v>94</v>
      </c>
      <c r="B12073">
        <v>1967</v>
      </c>
      <c r="C12073">
        <v>54</v>
      </c>
      <c r="D12073">
        <v>7</v>
      </c>
      <c r="E12073" t="s">
        <v>584</v>
      </c>
      <c r="F12073" t="s">
        <v>14</v>
      </c>
      <c r="G12073" t="s">
        <v>2892</v>
      </c>
      <c r="H12073" t="s">
        <v>16</v>
      </c>
      <c r="J12073" t="s">
        <v>17</v>
      </c>
      <c r="K12073" t="s">
        <v>22</v>
      </c>
      <c r="L12073">
        <v>974</v>
      </c>
    </row>
    <row r="12074" spans="1:12" x14ac:dyDescent="0.35">
      <c r="A12074" t="s">
        <v>94</v>
      </c>
      <c r="B12074">
        <v>1974</v>
      </c>
      <c r="C12074">
        <v>202</v>
      </c>
      <c r="D12074">
        <v>9</v>
      </c>
      <c r="E12074" t="s">
        <v>1992</v>
      </c>
      <c r="F12074" t="s">
        <v>14</v>
      </c>
      <c r="G12074" t="s">
        <v>6869</v>
      </c>
      <c r="H12074" t="s">
        <v>16</v>
      </c>
      <c r="J12074" t="s">
        <v>17</v>
      </c>
      <c r="K12074" t="s">
        <v>2685</v>
      </c>
      <c r="L12074">
        <v>974</v>
      </c>
    </row>
    <row r="12075" spans="1:12" x14ac:dyDescent="0.35">
      <c r="A12075" t="s">
        <v>94</v>
      </c>
      <c r="B12075">
        <v>1977</v>
      </c>
      <c r="C12075">
        <v>240</v>
      </c>
      <c r="D12075">
        <v>5</v>
      </c>
      <c r="E12075" t="s">
        <v>3658</v>
      </c>
      <c r="F12075" t="s">
        <v>14</v>
      </c>
      <c r="G12075" t="s">
        <v>3057</v>
      </c>
      <c r="H12075" t="s">
        <v>16</v>
      </c>
      <c r="J12075" t="s">
        <v>17</v>
      </c>
      <c r="K12075" t="s">
        <v>22</v>
      </c>
      <c r="L12075">
        <v>974</v>
      </c>
    </row>
    <row r="12076" spans="1:12" x14ac:dyDescent="0.35">
      <c r="A12076" t="s">
        <v>94</v>
      </c>
      <c r="B12076">
        <v>1967</v>
      </c>
      <c r="C12076">
        <v>299</v>
      </c>
      <c r="D12076">
        <v>7</v>
      </c>
      <c r="E12076" t="s">
        <v>946</v>
      </c>
      <c r="F12076" t="s">
        <v>14</v>
      </c>
      <c r="G12076" t="s">
        <v>3909</v>
      </c>
      <c r="H12076" t="s">
        <v>16</v>
      </c>
      <c r="J12076" t="s">
        <v>17</v>
      </c>
      <c r="K12076" t="s">
        <v>22</v>
      </c>
      <c r="L12076">
        <v>973</v>
      </c>
    </row>
    <row r="12077" spans="1:12" x14ac:dyDescent="0.35">
      <c r="A12077" t="s">
        <v>94</v>
      </c>
      <c r="B12077">
        <v>1969</v>
      </c>
      <c r="C12077">
        <v>65</v>
      </c>
      <c r="D12077">
        <v>8</v>
      </c>
      <c r="E12077" t="s">
        <v>2960</v>
      </c>
      <c r="F12077" t="s">
        <v>14</v>
      </c>
      <c r="G12077" t="s">
        <v>4638</v>
      </c>
      <c r="H12077" t="s">
        <v>16</v>
      </c>
      <c r="J12077" t="s">
        <v>17</v>
      </c>
      <c r="K12077" t="s">
        <v>22</v>
      </c>
      <c r="L12077">
        <v>973</v>
      </c>
    </row>
    <row r="12078" spans="1:12" x14ac:dyDescent="0.35">
      <c r="A12078" t="s">
        <v>94</v>
      </c>
      <c r="B12078">
        <v>1974</v>
      </c>
      <c r="C12078">
        <v>114</v>
      </c>
      <c r="D12078">
        <v>5</v>
      </c>
      <c r="E12078" t="s">
        <v>1327</v>
      </c>
      <c r="F12078" t="s">
        <v>14</v>
      </c>
      <c r="G12078" t="s">
        <v>6523</v>
      </c>
      <c r="H12078" t="s">
        <v>16</v>
      </c>
      <c r="J12078" t="s">
        <v>17</v>
      </c>
      <c r="K12078" t="s">
        <v>22</v>
      </c>
      <c r="L12078">
        <v>973</v>
      </c>
    </row>
    <row r="12079" spans="1:12" x14ac:dyDescent="0.35">
      <c r="A12079" t="s">
        <v>94</v>
      </c>
      <c r="B12079">
        <v>1977</v>
      </c>
      <c r="C12079">
        <v>396</v>
      </c>
      <c r="D12079">
        <v>3</v>
      </c>
      <c r="E12079" t="s">
        <v>421</v>
      </c>
      <c r="F12079" t="s">
        <v>14</v>
      </c>
      <c r="G12079" t="s">
        <v>4444</v>
      </c>
      <c r="H12079" t="s">
        <v>16</v>
      </c>
      <c r="J12079" t="s">
        <v>17</v>
      </c>
      <c r="K12079" t="s">
        <v>22</v>
      </c>
      <c r="L12079">
        <v>973</v>
      </c>
    </row>
    <row r="12080" spans="1:12" x14ac:dyDescent="0.35">
      <c r="A12080" t="s">
        <v>94</v>
      </c>
      <c r="B12080">
        <v>1980</v>
      </c>
      <c r="C12080">
        <v>209</v>
      </c>
      <c r="D12080">
        <v>8</v>
      </c>
      <c r="E12080" t="s">
        <v>1180</v>
      </c>
      <c r="F12080" t="s">
        <v>14</v>
      </c>
      <c r="G12080" t="s">
        <v>4562</v>
      </c>
      <c r="H12080" t="s">
        <v>16</v>
      </c>
      <c r="J12080" t="s">
        <v>17</v>
      </c>
      <c r="K12080" t="s">
        <v>22</v>
      </c>
      <c r="L12080">
        <v>973</v>
      </c>
    </row>
    <row r="12081" spans="1:12" x14ac:dyDescent="0.35">
      <c r="A12081" t="s">
        <v>94</v>
      </c>
      <c r="B12081">
        <v>1969</v>
      </c>
      <c r="C12081">
        <v>408</v>
      </c>
      <c r="D12081">
        <v>7</v>
      </c>
      <c r="E12081" t="s">
        <v>376</v>
      </c>
      <c r="F12081" t="s">
        <v>204</v>
      </c>
      <c r="G12081" t="s">
        <v>2105</v>
      </c>
      <c r="H12081" t="s">
        <v>16</v>
      </c>
      <c r="J12081" t="s">
        <v>17</v>
      </c>
      <c r="K12081" t="s">
        <v>22</v>
      </c>
      <c r="L12081">
        <v>972</v>
      </c>
    </row>
    <row r="12082" spans="1:12" x14ac:dyDescent="0.35">
      <c r="A12082" t="s">
        <v>94</v>
      </c>
      <c r="B12082">
        <v>1969</v>
      </c>
      <c r="C12082">
        <v>417</v>
      </c>
      <c r="D12082">
        <v>8</v>
      </c>
      <c r="E12082" t="s">
        <v>114</v>
      </c>
      <c r="F12082" t="s">
        <v>14</v>
      </c>
      <c r="G12082" t="s">
        <v>495</v>
      </c>
      <c r="H12082" t="s">
        <v>16</v>
      </c>
      <c r="J12082" t="s">
        <v>17</v>
      </c>
      <c r="K12082" t="s">
        <v>22</v>
      </c>
      <c r="L12082">
        <v>972</v>
      </c>
    </row>
    <row r="12083" spans="1:12" x14ac:dyDescent="0.35">
      <c r="A12083" t="s">
        <v>94</v>
      </c>
      <c r="B12083">
        <v>1967</v>
      </c>
      <c r="C12083">
        <v>355</v>
      </c>
      <c r="D12083">
        <v>9</v>
      </c>
      <c r="E12083" t="s">
        <v>730</v>
      </c>
      <c r="F12083" t="s">
        <v>14</v>
      </c>
      <c r="G12083" t="s">
        <v>4132</v>
      </c>
      <c r="H12083" t="s">
        <v>16</v>
      </c>
      <c r="J12083" t="s">
        <v>17</v>
      </c>
      <c r="K12083" t="s">
        <v>22</v>
      </c>
      <c r="L12083">
        <v>971</v>
      </c>
    </row>
    <row r="12084" spans="1:12" x14ac:dyDescent="0.35">
      <c r="A12084" t="s">
        <v>94</v>
      </c>
      <c r="B12084">
        <v>1969</v>
      </c>
      <c r="C12084">
        <v>139</v>
      </c>
      <c r="D12084">
        <v>4</v>
      </c>
      <c r="E12084" t="s">
        <v>3266</v>
      </c>
      <c r="F12084" t="s">
        <v>204</v>
      </c>
      <c r="G12084" t="s">
        <v>894</v>
      </c>
      <c r="H12084" t="s">
        <v>16</v>
      </c>
      <c r="J12084" t="s">
        <v>17</v>
      </c>
      <c r="K12084" t="s">
        <v>33</v>
      </c>
      <c r="L12084">
        <v>971</v>
      </c>
    </row>
    <row r="12085" spans="1:12" x14ac:dyDescent="0.35">
      <c r="A12085" t="s">
        <v>94</v>
      </c>
      <c r="B12085">
        <v>1967</v>
      </c>
      <c r="C12085">
        <v>124</v>
      </c>
      <c r="D12085">
        <v>7</v>
      </c>
      <c r="E12085" t="s">
        <v>1832</v>
      </c>
      <c r="F12085" t="s">
        <v>204</v>
      </c>
      <c r="G12085" t="s">
        <v>3226</v>
      </c>
      <c r="H12085" t="s">
        <v>16</v>
      </c>
      <c r="J12085" t="s">
        <v>17</v>
      </c>
      <c r="K12085" t="s">
        <v>22</v>
      </c>
      <c r="L12085">
        <v>970</v>
      </c>
    </row>
    <row r="12086" spans="1:12" x14ac:dyDescent="0.35">
      <c r="A12086" t="s">
        <v>94</v>
      </c>
      <c r="B12086">
        <v>1969</v>
      </c>
      <c r="C12086">
        <v>42</v>
      </c>
      <c r="D12086">
        <v>7</v>
      </c>
      <c r="E12086" t="s">
        <v>652</v>
      </c>
      <c r="F12086" t="s">
        <v>14</v>
      </c>
      <c r="G12086" t="s">
        <v>4536</v>
      </c>
      <c r="H12086" t="s">
        <v>16</v>
      </c>
      <c r="J12086" t="s">
        <v>17</v>
      </c>
      <c r="K12086" t="s">
        <v>22</v>
      </c>
      <c r="L12086">
        <v>970</v>
      </c>
    </row>
    <row r="12087" spans="1:12" x14ac:dyDescent="0.35">
      <c r="A12087" t="s">
        <v>94</v>
      </c>
      <c r="B12087">
        <v>1974</v>
      </c>
      <c r="C12087">
        <v>222</v>
      </c>
      <c r="D12087">
        <v>11</v>
      </c>
      <c r="E12087" t="s">
        <v>2042</v>
      </c>
      <c r="F12087" t="s">
        <v>14</v>
      </c>
      <c r="G12087" t="s">
        <v>6989</v>
      </c>
      <c r="H12087" t="s">
        <v>16</v>
      </c>
      <c r="J12087" t="s">
        <v>17</v>
      </c>
      <c r="K12087" t="s">
        <v>22</v>
      </c>
      <c r="L12087">
        <v>970</v>
      </c>
    </row>
    <row r="12088" spans="1:12" x14ac:dyDescent="0.35">
      <c r="A12088" t="s">
        <v>94</v>
      </c>
      <c r="B12088">
        <v>1974</v>
      </c>
      <c r="C12088">
        <v>355</v>
      </c>
      <c r="D12088">
        <v>7</v>
      </c>
      <c r="E12088" t="s">
        <v>721</v>
      </c>
      <c r="F12088" t="s">
        <v>204</v>
      </c>
      <c r="G12088" t="s">
        <v>7661</v>
      </c>
      <c r="H12088" t="s">
        <v>16</v>
      </c>
      <c r="J12088" t="s">
        <v>17</v>
      </c>
      <c r="K12088" t="s">
        <v>22</v>
      </c>
      <c r="L12088">
        <v>970</v>
      </c>
    </row>
    <row r="12089" spans="1:12" x14ac:dyDescent="0.35">
      <c r="A12089" t="s">
        <v>94</v>
      </c>
      <c r="B12089">
        <v>1974</v>
      </c>
      <c r="C12089">
        <v>370</v>
      </c>
      <c r="D12089">
        <v>9</v>
      </c>
      <c r="E12089" t="s">
        <v>682</v>
      </c>
      <c r="F12089" t="s">
        <v>14</v>
      </c>
      <c r="G12089" t="s">
        <v>2397</v>
      </c>
      <c r="H12089" t="s">
        <v>16</v>
      </c>
      <c r="J12089" t="s">
        <v>17</v>
      </c>
      <c r="K12089" t="s">
        <v>1500</v>
      </c>
      <c r="L12089">
        <v>970</v>
      </c>
    </row>
    <row r="12090" spans="1:12" x14ac:dyDescent="0.35">
      <c r="A12090" t="s">
        <v>94</v>
      </c>
      <c r="B12090">
        <v>1980</v>
      </c>
      <c r="C12090">
        <v>175</v>
      </c>
      <c r="D12090">
        <v>6</v>
      </c>
      <c r="E12090" t="s">
        <v>3376</v>
      </c>
      <c r="F12090" t="s">
        <v>14</v>
      </c>
      <c r="G12090" t="s">
        <v>10181</v>
      </c>
      <c r="H12090" t="s">
        <v>16</v>
      </c>
      <c r="J12090" t="s">
        <v>17</v>
      </c>
      <c r="K12090" t="s">
        <v>22</v>
      </c>
      <c r="L12090">
        <v>970</v>
      </c>
    </row>
    <row r="12091" spans="1:12" x14ac:dyDescent="0.35">
      <c r="A12091" t="s">
        <v>94</v>
      </c>
      <c r="B12091">
        <v>1967</v>
      </c>
      <c r="C12091">
        <v>6</v>
      </c>
      <c r="D12091">
        <v>6</v>
      </c>
      <c r="E12091" t="s">
        <v>300</v>
      </c>
      <c r="F12091" t="s">
        <v>14</v>
      </c>
      <c r="G12091" t="s">
        <v>2669</v>
      </c>
      <c r="H12091" t="s">
        <v>16</v>
      </c>
      <c r="J12091" t="s">
        <v>17</v>
      </c>
      <c r="K12091" t="s">
        <v>22</v>
      </c>
      <c r="L12091">
        <v>969</v>
      </c>
    </row>
    <row r="12092" spans="1:12" x14ac:dyDescent="0.35">
      <c r="A12092" t="s">
        <v>94</v>
      </c>
      <c r="B12092">
        <v>1974</v>
      </c>
      <c r="C12092">
        <v>276</v>
      </c>
      <c r="D12092">
        <v>6</v>
      </c>
      <c r="E12092" t="s">
        <v>3802</v>
      </c>
      <c r="F12092" t="s">
        <v>14</v>
      </c>
      <c r="G12092" t="s">
        <v>7253</v>
      </c>
      <c r="H12092" t="s">
        <v>16</v>
      </c>
      <c r="J12092" t="s">
        <v>17</v>
      </c>
      <c r="K12092" t="s">
        <v>22</v>
      </c>
      <c r="L12092">
        <v>969</v>
      </c>
    </row>
    <row r="12093" spans="1:12" x14ac:dyDescent="0.35">
      <c r="A12093" t="s">
        <v>94</v>
      </c>
      <c r="B12093">
        <v>1977</v>
      </c>
      <c r="C12093">
        <v>108</v>
      </c>
      <c r="D12093">
        <v>8</v>
      </c>
      <c r="E12093" t="s">
        <v>3164</v>
      </c>
      <c r="F12093" t="s">
        <v>14</v>
      </c>
      <c r="G12093" t="s">
        <v>8362</v>
      </c>
      <c r="H12093" t="s">
        <v>16</v>
      </c>
      <c r="J12093" t="s">
        <v>17</v>
      </c>
      <c r="K12093" t="s">
        <v>22</v>
      </c>
      <c r="L12093">
        <v>969</v>
      </c>
    </row>
    <row r="12094" spans="1:12" x14ac:dyDescent="0.35">
      <c r="A12094" t="s">
        <v>94</v>
      </c>
      <c r="B12094">
        <v>1980</v>
      </c>
      <c r="C12094">
        <v>185</v>
      </c>
      <c r="D12094">
        <v>6</v>
      </c>
      <c r="E12094" t="s">
        <v>1196</v>
      </c>
      <c r="F12094" t="s">
        <v>14</v>
      </c>
      <c r="G12094" t="s">
        <v>1853</v>
      </c>
      <c r="H12094" t="s">
        <v>16</v>
      </c>
      <c r="J12094" t="s">
        <v>17</v>
      </c>
      <c r="K12094" t="s">
        <v>9488</v>
      </c>
      <c r="L12094">
        <v>969</v>
      </c>
    </row>
    <row r="12095" spans="1:12" x14ac:dyDescent="0.35">
      <c r="A12095" t="s">
        <v>94</v>
      </c>
      <c r="B12095">
        <v>1969</v>
      </c>
      <c r="C12095">
        <v>123</v>
      </c>
      <c r="D12095">
        <v>7</v>
      </c>
      <c r="E12095" t="s">
        <v>3218</v>
      </c>
      <c r="F12095" t="s">
        <v>14</v>
      </c>
      <c r="G12095" t="s">
        <v>4845</v>
      </c>
      <c r="H12095" t="s">
        <v>16</v>
      </c>
      <c r="J12095" t="s">
        <v>17</v>
      </c>
      <c r="K12095" t="s">
        <v>22</v>
      </c>
      <c r="L12095">
        <v>968</v>
      </c>
    </row>
    <row r="12096" spans="1:12" x14ac:dyDescent="0.35">
      <c r="A12096" t="s">
        <v>94</v>
      </c>
      <c r="B12096">
        <v>1969</v>
      </c>
      <c r="C12096">
        <v>242</v>
      </c>
      <c r="D12096">
        <v>7</v>
      </c>
      <c r="E12096" t="s">
        <v>3647</v>
      </c>
      <c r="F12096" t="s">
        <v>14</v>
      </c>
      <c r="G12096" t="s">
        <v>5241</v>
      </c>
      <c r="H12096" t="s">
        <v>16</v>
      </c>
      <c r="J12096" t="s">
        <v>17</v>
      </c>
      <c r="K12096" t="s">
        <v>18</v>
      </c>
      <c r="L12096">
        <v>967</v>
      </c>
    </row>
    <row r="12097" spans="1:12" x14ac:dyDescent="0.35">
      <c r="A12097" t="s">
        <v>94</v>
      </c>
      <c r="B12097">
        <v>1974</v>
      </c>
      <c r="C12097">
        <v>23</v>
      </c>
      <c r="D12097">
        <v>8</v>
      </c>
      <c r="E12097" t="s">
        <v>491</v>
      </c>
      <c r="F12097" t="s">
        <v>14</v>
      </c>
      <c r="G12097" t="s">
        <v>6071</v>
      </c>
      <c r="H12097" t="s">
        <v>16</v>
      </c>
      <c r="J12097" t="s">
        <v>17</v>
      </c>
      <c r="K12097" t="s">
        <v>22</v>
      </c>
      <c r="L12097">
        <v>967</v>
      </c>
    </row>
    <row r="12098" spans="1:12" x14ac:dyDescent="0.35">
      <c r="A12098" t="s">
        <v>94</v>
      </c>
      <c r="B12098">
        <v>1977</v>
      </c>
      <c r="C12098">
        <v>235</v>
      </c>
      <c r="D12098">
        <v>6</v>
      </c>
      <c r="E12098" t="s">
        <v>3633</v>
      </c>
      <c r="F12098" t="s">
        <v>14</v>
      </c>
      <c r="G12098" t="s">
        <v>8757</v>
      </c>
      <c r="H12098" t="s">
        <v>16</v>
      </c>
      <c r="J12098" t="s">
        <v>17</v>
      </c>
      <c r="K12098" t="s">
        <v>22</v>
      </c>
      <c r="L12098">
        <v>967</v>
      </c>
    </row>
    <row r="12099" spans="1:12" x14ac:dyDescent="0.35">
      <c r="A12099" t="s">
        <v>94</v>
      </c>
      <c r="B12099">
        <v>1980</v>
      </c>
      <c r="C12099">
        <v>77</v>
      </c>
      <c r="D12099">
        <v>5</v>
      </c>
      <c r="E12099" t="s">
        <v>1425</v>
      </c>
      <c r="F12099" t="s">
        <v>204</v>
      </c>
      <c r="G12099" t="s">
        <v>9733</v>
      </c>
      <c r="H12099" t="s">
        <v>16</v>
      </c>
      <c r="J12099" t="s">
        <v>17</v>
      </c>
      <c r="K12099" t="s">
        <v>9488</v>
      </c>
      <c r="L12099">
        <v>967</v>
      </c>
    </row>
    <row r="12100" spans="1:12" x14ac:dyDescent="0.35">
      <c r="A12100" t="s">
        <v>94</v>
      </c>
      <c r="B12100">
        <v>1969</v>
      </c>
      <c r="C12100">
        <v>206</v>
      </c>
      <c r="D12100">
        <v>11</v>
      </c>
      <c r="E12100" t="s">
        <v>1989</v>
      </c>
      <c r="F12100" t="s">
        <v>14</v>
      </c>
      <c r="G12100" t="s">
        <v>5101</v>
      </c>
      <c r="H12100" t="s">
        <v>16</v>
      </c>
      <c r="J12100" t="s">
        <v>17</v>
      </c>
      <c r="K12100" t="s">
        <v>18</v>
      </c>
      <c r="L12100">
        <v>966</v>
      </c>
    </row>
    <row r="12101" spans="1:12" x14ac:dyDescent="0.35">
      <c r="A12101" t="s">
        <v>94</v>
      </c>
      <c r="B12101">
        <v>1969</v>
      </c>
      <c r="C12101">
        <v>324</v>
      </c>
      <c r="D12101">
        <v>6</v>
      </c>
      <c r="E12101" t="s">
        <v>203</v>
      </c>
      <c r="F12101" t="s">
        <v>14</v>
      </c>
      <c r="G12101" t="s">
        <v>1718</v>
      </c>
      <c r="H12101" t="s">
        <v>16</v>
      </c>
      <c r="J12101" t="s">
        <v>17</v>
      </c>
      <c r="K12101" t="s">
        <v>2685</v>
      </c>
      <c r="L12101">
        <v>966</v>
      </c>
    </row>
    <row r="12102" spans="1:12" x14ac:dyDescent="0.35">
      <c r="A12102" t="s">
        <v>94</v>
      </c>
      <c r="B12102">
        <v>1974</v>
      </c>
      <c r="C12102">
        <v>213</v>
      </c>
      <c r="D12102">
        <v>8</v>
      </c>
      <c r="E12102" t="s">
        <v>676</v>
      </c>
      <c r="F12102" t="s">
        <v>14</v>
      </c>
      <c r="G12102" t="s">
        <v>6956</v>
      </c>
      <c r="H12102" t="s">
        <v>16</v>
      </c>
      <c r="J12102" t="s">
        <v>17</v>
      </c>
      <c r="K12102" t="s">
        <v>30</v>
      </c>
      <c r="L12102">
        <v>966</v>
      </c>
    </row>
    <row r="12103" spans="1:12" x14ac:dyDescent="0.35">
      <c r="A12103" t="s">
        <v>94</v>
      </c>
      <c r="B12103">
        <v>1974</v>
      </c>
      <c r="C12103">
        <v>256</v>
      </c>
      <c r="D12103">
        <v>6</v>
      </c>
      <c r="E12103" t="s">
        <v>1064</v>
      </c>
      <c r="F12103" t="s">
        <v>204</v>
      </c>
      <c r="G12103" t="s">
        <v>7135</v>
      </c>
      <c r="H12103" t="s">
        <v>16</v>
      </c>
      <c r="J12103" t="s">
        <v>17</v>
      </c>
      <c r="K12103" t="s">
        <v>6019</v>
      </c>
      <c r="L12103">
        <v>966</v>
      </c>
    </row>
    <row r="12104" spans="1:12" x14ac:dyDescent="0.35">
      <c r="A12104" t="s">
        <v>94</v>
      </c>
      <c r="B12104">
        <v>1980</v>
      </c>
      <c r="C12104">
        <v>97</v>
      </c>
      <c r="D12104">
        <v>7</v>
      </c>
      <c r="E12104" t="s">
        <v>1350</v>
      </c>
      <c r="F12104" t="s">
        <v>14</v>
      </c>
      <c r="G12104" t="s">
        <v>2931</v>
      </c>
      <c r="H12104" t="s">
        <v>16</v>
      </c>
      <c r="J12104" t="s">
        <v>17</v>
      </c>
      <c r="K12104" t="s">
        <v>22</v>
      </c>
      <c r="L12104">
        <v>966</v>
      </c>
    </row>
    <row r="12105" spans="1:12" x14ac:dyDescent="0.35">
      <c r="A12105" t="s">
        <v>94</v>
      </c>
      <c r="B12105">
        <v>1967</v>
      </c>
      <c r="C12105">
        <v>277</v>
      </c>
      <c r="D12105">
        <v>6</v>
      </c>
      <c r="E12105" t="s">
        <v>3778</v>
      </c>
      <c r="F12105" t="s">
        <v>14</v>
      </c>
      <c r="G12105" t="s">
        <v>3783</v>
      </c>
      <c r="H12105" t="s">
        <v>16</v>
      </c>
      <c r="J12105" t="s">
        <v>17</v>
      </c>
      <c r="K12105" t="s">
        <v>22</v>
      </c>
      <c r="L12105">
        <v>965</v>
      </c>
    </row>
    <row r="12106" spans="1:12" x14ac:dyDescent="0.35">
      <c r="A12106" t="s">
        <v>94</v>
      </c>
      <c r="B12106">
        <v>1969</v>
      </c>
      <c r="C12106">
        <v>86</v>
      </c>
      <c r="D12106">
        <v>8</v>
      </c>
      <c r="E12106" t="s">
        <v>1407</v>
      </c>
      <c r="F12106" t="s">
        <v>14</v>
      </c>
      <c r="G12106" t="s">
        <v>1002</v>
      </c>
      <c r="H12106" t="s">
        <v>16</v>
      </c>
      <c r="J12106" t="s">
        <v>17</v>
      </c>
      <c r="K12106" t="s">
        <v>22</v>
      </c>
      <c r="L12106">
        <v>965</v>
      </c>
    </row>
    <row r="12107" spans="1:12" x14ac:dyDescent="0.35">
      <c r="A12107" t="s">
        <v>94</v>
      </c>
      <c r="B12107">
        <v>1974</v>
      </c>
      <c r="C12107">
        <v>162</v>
      </c>
      <c r="D12107">
        <v>7</v>
      </c>
      <c r="E12107" t="s">
        <v>3344</v>
      </c>
      <c r="F12107" t="s">
        <v>14</v>
      </c>
      <c r="G12107" t="s">
        <v>6726</v>
      </c>
      <c r="H12107" t="s">
        <v>16</v>
      </c>
      <c r="J12107" t="s">
        <v>17</v>
      </c>
      <c r="K12107" t="s">
        <v>1500</v>
      </c>
      <c r="L12107">
        <v>965</v>
      </c>
    </row>
    <row r="12108" spans="1:12" x14ac:dyDescent="0.35">
      <c r="A12108" t="s">
        <v>94</v>
      </c>
      <c r="B12108">
        <v>1980</v>
      </c>
      <c r="C12108">
        <v>22</v>
      </c>
      <c r="D12108">
        <v>7</v>
      </c>
      <c r="E12108" t="s">
        <v>489</v>
      </c>
      <c r="F12108" t="s">
        <v>14</v>
      </c>
      <c r="G12108" t="s">
        <v>4462</v>
      </c>
      <c r="H12108" t="s">
        <v>16</v>
      </c>
      <c r="J12108" t="s">
        <v>17</v>
      </c>
      <c r="K12108" t="s">
        <v>48</v>
      </c>
      <c r="L12108">
        <v>965</v>
      </c>
    </row>
    <row r="12109" spans="1:12" x14ac:dyDescent="0.35">
      <c r="A12109" t="s">
        <v>94</v>
      </c>
      <c r="B12109">
        <v>1980</v>
      </c>
      <c r="C12109">
        <v>212</v>
      </c>
      <c r="D12109">
        <v>7</v>
      </c>
      <c r="E12109" t="s">
        <v>1157</v>
      </c>
      <c r="F12109" t="s">
        <v>14</v>
      </c>
      <c r="G12109" t="s">
        <v>10426</v>
      </c>
      <c r="H12109" t="s">
        <v>16</v>
      </c>
      <c r="J12109" t="s">
        <v>17</v>
      </c>
      <c r="K12109" t="s">
        <v>22</v>
      </c>
      <c r="L12109">
        <v>965</v>
      </c>
    </row>
    <row r="12110" spans="1:12" x14ac:dyDescent="0.35">
      <c r="A12110" t="s">
        <v>94</v>
      </c>
      <c r="B12110">
        <v>1980</v>
      </c>
      <c r="C12110">
        <v>251</v>
      </c>
      <c r="D12110">
        <v>7</v>
      </c>
      <c r="E12110" t="s">
        <v>1051</v>
      </c>
      <c r="F12110" t="s">
        <v>14</v>
      </c>
      <c r="G12110" t="s">
        <v>1146</v>
      </c>
      <c r="H12110" t="s">
        <v>16</v>
      </c>
      <c r="J12110" t="s">
        <v>17</v>
      </c>
      <c r="K12110" t="s">
        <v>46</v>
      </c>
      <c r="L12110">
        <v>965</v>
      </c>
    </row>
    <row r="12111" spans="1:12" x14ac:dyDescent="0.35">
      <c r="A12111" t="s">
        <v>94</v>
      </c>
      <c r="B12111">
        <v>1969</v>
      </c>
      <c r="C12111">
        <v>365</v>
      </c>
      <c r="D12111">
        <v>5</v>
      </c>
      <c r="E12111" t="s">
        <v>2438</v>
      </c>
      <c r="F12111" t="s">
        <v>204</v>
      </c>
      <c r="G12111" t="s">
        <v>2502</v>
      </c>
      <c r="H12111" t="s">
        <v>16</v>
      </c>
      <c r="J12111" t="s">
        <v>17</v>
      </c>
      <c r="K12111" t="s">
        <v>22</v>
      </c>
      <c r="L12111">
        <v>964</v>
      </c>
    </row>
    <row r="12112" spans="1:12" x14ac:dyDescent="0.35">
      <c r="A12112" t="s">
        <v>94</v>
      </c>
      <c r="B12112">
        <v>1977</v>
      </c>
      <c r="C12112">
        <v>354</v>
      </c>
      <c r="D12112">
        <v>3</v>
      </c>
      <c r="E12112" t="s">
        <v>4145</v>
      </c>
      <c r="F12112" t="s">
        <v>204</v>
      </c>
      <c r="G12112" t="s">
        <v>6668</v>
      </c>
      <c r="H12112" t="s">
        <v>16</v>
      </c>
      <c r="J12112" t="s">
        <v>17</v>
      </c>
      <c r="K12112" t="s">
        <v>22</v>
      </c>
      <c r="L12112">
        <v>964</v>
      </c>
    </row>
    <row r="12113" spans="1:12" x14ac:dyDescent="0.35">
      <c r="A12113" t="s">
        <v>94</v>
      </c>
      <c r="B12113">
        <v>1977</v>
      </c>
      <c r="C12113">
        <v>384</v>
      </c>
      <c r="D12113">
        <v>5</v>
      </c>
      <c r="E12113" t="s">
        <v>443</v>
      </c>
      <c r="F12113" t="s">
        <v>14</v>
      </c>
      <c r="G12113" t="s">
        <v>1986</v>
      </c>
      <c r="H12113" t="s">
        <v>16</v>
      </c>
      <c r="J12113" t="s">
        <v>17</v>
      </c>
      <c r="K12113" t="s">
        <v>22</v>
      </c>
      <c r="L12113">
        <v>964</v>
      </c>
    </row>
    <row r="12114" spans="1:12" x14ac:dyDescent="0.35">
      <c r="A12114" t="s">
        <v>94</v>
      </c>
      <c r="B12114">
        <v>1980</v>
      </c>
      <c r="C12114">
        <v>24</v>
      </c>
      <c r="D12114">
        <v>8</v>
      </c>
      <c r="E12114" t="s">
        <v>528</v>
      </c>
      <c r="F12114" t="s">
        <v>14</v>
      </c>
      <c r="G12114" t="s">
        <v>311</v>
      </c>
      <c r="H12114" t="s">
        <v>16</v>
      </c>
      <c r="J12114" t="s">
        <v>17</v>
      </c>
      <c r="K12114" t="s">
        <v>22</v>
      </c>
      <c r="L12114">
        <v>964</v>
      </c>
    </row>
    <row r="12115" spans="1:12" x14ac:dyDescent="0.35">
      <c r="A12115" t="s">
        <v>94</v>
      </c>
      <c r="B12115">
        <v>1980</v>
      </c>
      <c r="C12115">
        <v>169</v>
      </c>
      <c r="D12115">
        <v>12</v>
      </c>
      <c r="E12115" t="s">
        <v>3290</v>
      </c>
      <c r="F12115" t="s">
        <v>14</v>
      </c>
      <c r="G12115" t="s">
        <v>10161</v>
      </c>
      <c r="H12115" t="s">
        <v>16</v>
      </c>
      <c r="J12115" t="s">
        <v>17</v>
      </c>
      <c r="K12115" t="s">
        <v>46</v>
      </c>
      <c r="L12115">
        <v>963</v>
      </c>
    </row>
    <row r="12116" spans="1:12" x14ac:dyDescent="0.35">
      <c r="A12116" t="s">
        <v>94</v>
      </c>
      <c r="B12116">
        <v>1969</v>
      </c>
      <c r="C12116">
        <v>341</v>
      </c>
      <c r="D12116">
        <v>8</v>
      </c>
      <c r="E12116" t="s">
        <v>2337</v>
      </c>
      <c r="F12116" t="s">
        <v>14</v>
      </c>
      <c r="G12116" t="s">
        <v>5599</v>
      </c>
      <c r="H12116" t="s">
        <v>16</v>
      </c>
      <c r="J12116" t="s">
        <v>17</v>
      </c>
      <c r="K12116" t="s">
        <v>22</v>
      </c>
      <c r="L12116">
        <v>962</v>
      </c>
    </row>
    <row r="12117" spans="1:12" x14ac:dyDescent="0.35">
      <c r="A12117" t="s">
        <v>94</v>
      </c>
      <c r="B12117">
        <v>1974</v>
      </c>
      <c r="C12117">
        <v>283</v>
      </c>
      <c r="D12117">
        <v>5</v>
      </c>
      <c r="E12117" t="s">
        <v>2192</v>
      </c>
      <c r="F12117" t="s">
        <v>14</v>
      </c>
      <c r="G12117" t="s">
        <v>7309</v>
      </c>
      <c r="H12117" t="s">
        <v>16</v>
      </c>
      <c r="J12117" t="s">
        <v>17</v>
      </c>
      <c r="K12117" t="s">
        <v>4409</v>
      </c>
      <c r="L12117">
        <v>962</v>
      </c>
    </row>
    <row r="12118" spans="1:12" x14ac:dyDescent="0.35">
      <c r="A12118" t="s">
        <v>94</v>
      </c>
      <c r="B12118">
        <v>1969</v>
      </c>
      <c r="C12118">
        <v>289</v>
      </c>
      <c r="D12118">
        <v>6</v>
      </c>
      <c r="E12118" t="s">
        <v>955</v>
      </c>
      <c r="F12118" t="s">
        <v>14</v>
      </c>
      <c r="G12118" t="s">
        <v>5401</v>
      </c>
      <c r="H12118" t="s">
        <v>16</v>
      </c>
      <c r="J12118" t="s">
        <v>17</v>
      </c>
      <c r="K12118" t="s">
        <v>22</v>
      </c>
      <c r="L12118">
        <v>961</v>
      </c>
    </row>
    <row r="12119" spans="1:12" x14ac:dyDescent="0.35">
      <c r="A12119" t="s">
        <v>94</v>
      </c>
      <c r="B12119">
        <v>1969</v>
      </c>
      <c r="C12119">
        <v>365</v>
      </c>
      <c r="D12119">
        <v>6</v>
      </c>
      <c r="E12119" t="s">
        <v>2438</v>
      </c>
      <c r="F12119" t="s">
        <v>204</v>
      </c>
      <c r="G12119" t="s">
        <v>2417</v>
      </c>
      <c r="H12119" t="s">
        <v>16</v>
      </c>
      <c r="J12119" t="s">
        <v>17</v>
      </c>
      <c r="K12119" t="s">
        <v>18</v>
      </c>
      <c r="L12119">
        <v>961</v>
      </c>
    </row>
    <row r="12120" spans="1:12" x14ac:dyDescent="0.35">
      <c r="A12120" t="s">
        <v>94</v>
      </c>
      <c r="B12120">
        <v>1974</v>
      </c>
      <c r="C12120">
        <v>393</v>
      </c>
      <c r="D12120">
        <v>9</v>
      </c>
      <c r="E12120" t="s">
        <v>425</v>
      </c>
      <c r="F12120" t="s">
        <v>14</v>
      </c>
      <c r="G12120" t="s">
        <v>716</v>
      </c>
      <c r="H12120" t="s">
        <v>16</v>
      </c>
      <c r="J12120" t="s">
        <v>17</v>
      </c>
      <c r="K12120" t="s">
        <v>137</v>
      </c>
      <c r="L12120">
        <v>961</v>
      </c>
    </row>
    <row r="12121" spans="1:12" x14ac:dyDescent="0.35">
      <c r="A12121" t="s">
        <v>94</v>
      </c>
      <c r="B12121">
        <v>1977</v>
      </c>
      <c r="C12121">
        <v>46</v>
      </c>
      <c r="D12121">
        <v>6</v>
      </c>
      <c r="E12121" t="s">
        <v>2833</v>
      </c>
      <c r="F12121" t="s">
        <v>14</v>
      </c>
      <c r="G12121" t="s">
        <v>8138</v>
      </c>
      <c r="H12121" t="s">
        <v>16</v>
      </c>
      <c r="J12121" t="s">
        <v>17</v>
      </c>
      <c r="K12121" t="s">
        <v>22</v>
      </c>
      <c r="L12121">
        <v>961</v>
      </c>
    </row>
    <row r="12122" spans="1:12" x14ac:dyDescent="0.35">
      <c r="A12122" t="s">
        <v>94</v>
      </c>
      <c r="B12122">
        <v>1980</v>
      </c>
      <c r="C12122">
        <v>175</v>
      </c>
      <c r="D12122">
        <v>7</v>
      </c>
      <c r="E12122" t="s">
        <v>3376</v>
      </c>
      <c r="F12122" t="s">
        <v>14</v>
      </c>
      <c r="G12122" t="s">
        <v>10182</v>
      </c>
      <c r="H12122" t="s">
        <v>16</v>
      </c>
      <c r="J12122" t="s">
        <v>17</v>
      </c>
      <c r="K12122" t="s">
        <v>22</v>
      </c>
      <c r="L12122">
        <v>961</v>
      </c>
    </row>
    <row r="12123" spans="1:12" x14ac:dyDescent="0.35">
      <c r="A12123" t="s">
        <v>94</v>
      </c>
      <c r="B12123">
        <v>1967</v>
      </c>
      <c r="C12123">
        <v>47</v>
      </c>
      <c r="D12123">
        <v>10</v>
      </c>
      <c r="E12123" t="s">
        <v>2833</v>
      </c>
      <c r="F12123" t="s">
        <v>14</v>
      </c>
      <c r="G12123" t="s">
        <v>2842</v>
      </c>
      <c r="H12123" t="s">
        <v>16</v>
      </c>
      <c r="J12123" t="s">
        <v>17</v>
      </c>
      <c r="K12123" t="s">
        <v>22</v>
      </c>
      <c r="L12123">
        <v>960</v>
      </c>
    </row>
    <row r="12124" spans="1:12" x14ac:dyDescent="0.35">
      <c r="A12124" t="s">
        <v>94</v>
      </c>
      <c r="B12124">
        <v>1974</v>
      </c>
      <c r="C12124">
        <v>50</v>
      </c>
      <c r="D12124">
        <v>7</v>
      </c>
      <c r="E12124" t="s">
        <v>561</v>
      </c>
      <c r="F12124" t="s">
        <v>204</v>
      </c>
      <c r="G12124" t="s">
        <v>866</v>
      </c>
      <c r="H12124" t="s">
        <v>16</v>
      </c>
      <c r="J12124" t="s">
        <v>17</v>
      </c>
      <c r="K12124" t="s">
        <v>257</v>
      </c>
      <c r="L12124">
        <v>960</v>
      </c>
    </row>
    <row r="12125" spans="1:12" x14ac:dyDescent="0.35">
      <c r="A12125" t="s">
        <v>94</v>
      </c>
      <c r="B12125">
        <v>1980</v>
      </c>
      <c r="C12125">
        <v>78</v>
      </c>
      <c r="D12125">
        <v>5</v>
      </c>
      <c r="E12125" t="s">
        <v>1446</v>
      </c>
      <c r="F12125" t="s">
        <v>14</v>
      </c>
      <c r="G12125" t="s">
        <v>5209</v>
      </c>
      <c r="H12125" t="s">
        <v>16</v>
      </c>
      <c r="J12125" t="s">
        <v>17</v>
      </c>
      <c r="K12125" t="s">
        <v>22</v>
      </c>
      <c r="L12125">
        <v>960</v>
      </c>
    </row>
    <row r="12126" spans="1:12" x14ac:dyDescent="0.35">
      <c r="A12126" t="s">
        <v>94</v>
      </c>
      <c r="B12126">
        <v>1969</v>
      </c>
      <c r="C12126">
        <v>303</v>
      </c>
      <c r="D12126">
        <v>6</v>
      </c>
      <c r="E12126" t="s">
        <v>3925</v>
      </c>
      <c r="F12126" t="s">
        <v>14</v>
      </c>
      <c r="G12126" t="s">
        <v>5459</v>
      </c>
      <c r="H12126" t="s">
        <v>16</v>
      </c>
      <c r="J12126" t="s">
        <v>17</v>
      </c>
      <c r="K12126" t="s">
        <v>293</v>
      </c>
      <c r="L12126">
        <v>959</v>
      </c>
    </row>
    <row r="12127" spans="1:12" x14ac:dyDescent="0.35">
      <c r="A12127" t="s">
        <v>94</v>
      </c>
      <c r="B12127">
        <v>1977</v>
      </c>
      <c r="C12127">
        <v>63</v>
      </c>
      <c r="D12127">
        <v>7</v>
      </c>
      <c r="E12127" t="s">
        <v>632</v>
      </c>
      <c r="F12127" t="s">
        <v>14</v>
      </c>
      <c r="G12127" t="s">
        <v>8194</v>
      </c>
      <c r="H12127" t="s">
        <v>16</v>
      </c>
      <c r="J12127" t="s">
        <v>17</v>
      </c>
      <c r="K12127" t="s">
        <v>22</v>
      </c>
      <c r="L12127">
        <v>959</v>
      </c>
    </row>
    <row r="12128" spans="1:12" x14ac:dyDescent="0.35">
      <c r="A12128" t="s">
        <v>94</v>
      </c>
      <c r="B12128">
        <v>1969</v>
      </c>
      <c r="C12128">
        <v>387</v>
      </c>
      <c r="D12128">
        <v>8</v>
      </c>
      <c r="E12128" t="s">
        <v>474</v>
      </c>
      <c r="F12128" t="s">
        <v>14</v>
      </c>
      <c r="G12128" t="s">
        <v>5814</v>
      </c>
      <c r="H12128" t="s">
        <v>16</v>
      </c>
      <c r="J12128" t="s">
        <v>17</v>
      </c>
      <c r="K12128" t="s">
        <v>1500</v>
      </c>
      <c r="L12128">
        <v>958</v>
      </c>
    </row>
    <row r="12129" spans="1:12" x14ac:dyDescent="0.35">
      <c r="A12129" t="s">
        <v>94</v>
      </c>
      <c r="B12129">
        <v>1974</v>
      </c>
      <c r="C12129">
        <v>249</v>
      </c>
      <c r="D12129">
        <v>9</v>
      </c>
      <c r="E12129" t="s">
        <v>2107</v>
      </c>
      <c r="F12129" t="s">
        <v>204</v>
      </c>
      <c r="G12129" t="s">
        <v>7115</v>
      </c>
      <c r="H12129" t="s">
        <v>16</v>
      </c>
      <c r="J12129" t="s">
        <v>17</v>
      </c>
      <c r="K12129" t="s">
        <v>22</v>
      </c>
      <c r="L12129">
        <v>958</v>
      </c>
    </row>
    <row r="12130" spans="1:12" x14ac:dyDescent="0.35">
      <c r="A12130" t="s">
        <v>94</v>
      </c>
      <c r="B12130">
        <v>1977</v>
      </c>
      <c r="C12130">
        <v>297</v>
      </c>
      <c r="D12130">
        <v>7</v>
      </c>
      <c r="E12130" t="s">
        <v>3918</v>
      </c>
      <c r="F12130" t="s">
        <v>14</v>
      </c>
      <c r="G12130" t="s">
        <v>8989</v>
      </c>
      <c r="H12130" t="s">
        <v>16</v>
      </c>
      <c r="J12130" t="s">
        <v>17</v>
      </c>
      <c r="K12130" t="s">
        <v>6178</v>
      </c>
      <c r="L12130">
        <v>958</v>
      </c>
    </row>
    <row r="12131" spans="1:12" x14ac:dyDescent="0.35">
      <c r="A12131" t="s">
        <v>94</v>
      </c>
      <c r="B12131">
        <v>1951</v>
      </c>
      <c r="C12131">
        <v>198</v>
      </c>
      <c r="D12131">
        <v>6</v>
      </c>
      <c r="E12131" t="s">
        <v>229</v>
      </c>
      <c r="F12131" t="s">
        <v>14</v>
      </c>
      <c r="G12131" t="s">
        <v>235</v>
      </c>
      <c r="H12131" t="s">
        <v>16</v>
      </c>
      <c r="J12131" t="s">
        <v>17</v>
      </c>
      <c r="K12131" t="s">
        <v>22</v>
      </c>
      <c r="L12131">
        <v>957</v>
      </c>
    </row>
    <row r="12132" spans="1:12" x14ac:dyDescent="0.35">
      <c r="A12132" t="s">
        <v>94</v>
      </c>
      <c r="B12132">
        <v>1962</v>
      </c>
      <c r="C12132">
        <v>15</v>
      </c>
      <c r="D12132">
        <v>4</v>
      </c>
      <c r="E12132" t="s">
        <v>591</v>
      </c>
      <c r="F12132" t="s">
        <v>14</v>
      </c>
      <c r="G12132" t="s">
        <v>1482</v>
      </c>
      <c r="H12132" t="s">
        <v>16</v>
      </c>
      <c r="J12132" t="s">
        <v>17</v>
      </c>
      <c r="K12132" t="s">
        <v>1478</v>
      </c>
      <c r="L12132">
        <v>957</v>
      </c>
    </row>
    <row r="12133" spans="1:12" x14ac:dyDescent="0.35">
      <c r="A12133" t="s">
        <v>94</v>
      </c>
      <c r="B12133">
        <v>1969</v>
      </c>
      <c r="C12133">
        <v>252</v>
      </c>
      <c r="D12133">
        <v>8</v>
      </c>
      <c r="E12133" t="s">
        <v>3683</v>
      </c>
      <c r="F12133" t="s">
        <v>14</v>
      </c>
      <c r="G12133" t="s">
        <v>5273</v>
      </c>
      <c r="H12133" t="s">
        <v>16</v>
      </c>
      <c r="J12133" t="s">
        <v>17</v>
      </c>
      <c r="K12133" t="s">
        <v>1500</v>
      </c>
      <c r="L12133">
        <v>957</v>
      </c>
    </row>
    <row r="12134" spans="1:12" x14ac:dyDescent="0.35">
      <c r="A12134" t="s">
        <v>94</v>
      </c>
      <c r="B12134">
        <v>1969</v>
      </c>
      <c r="C12134">
        <v>88</v>
      </c>
      <c r="D12134">
        <v>6</v>
      </c>
      <c r="E12134" t="s">
        <v>3060</v>
      </c>
      <c r="F12134" t="s">
        <v>204</v>
      </c>
      <c r="G12134" t="s">
        <v>4721</v>
      </c>
      <c r="H12134" t="s">
        <v>16</v>
      </c>
      <c r="J12134" t="s">
        <v>17</v>
      </c>
      <c r="K12134" t="s">
        <v>22</v>
      </c>
      <c r="L12134">
        <v>956</v>
      </c>
    </row>
    <row r="12135" spans="1:12" x14ac:dyDescent="0.35">
      <c r="A12135" t="s">
        <v>94</v>
      </c>
      <c r="B12135">
        <v>1974</v>
      </c>
      <c r="C12135">
        <v>133</v>
      </c>
      <c r="D12135">
        <v>7</v>
      </c>
      <c r="E12135" t="s">
        <v>261</v>
      </c>
      <c r="F12135" t="s">
        <v>14</v>
      </c>
      <c r="G12135" t="s">
        <v>6604</v>
      </c>
      <c r="H12135" t="s">
        <v>16</v>
      </c>
      <c r="J12135" t="s">
        <v>17</v>
      </c>
      <c r="K12135" t="s">
        <v>28</v>
      </c>
      <c r="L12135">
        <v>956</v>
      </c>
    </row>
    <row r="12136" spans="1:12" x14ac:dyDescent="0.35">
      <c r="A12136" t="s">
        <v>94</v>
      </c>
      <c r="B12136">
        <v>1980</v>
      </c>
      <c r="C12136">
        <v>125</v>
      </c>
      <c r="D12136">
        <v>6</v>
      </c>
      <c r="E12136" t="s">
        <v>1314</v>
      </c>
      <c r="F12136" t="s">
        <v>14</v>
      </c>
      <c r="G12136" t="s">
        <v>9950</v>
      </c>
      <c r="H12136" t="s">
        <v>16</v>
      </c>
      <c r="J12136" t="s">
        <v>17</v>
      </c>
      <c r="K12136" t="s">
        <v>22</v>
      </c>
      <c r="L12136">
        <v>956</v>
      </c>
    </row>
    <row r="12137" spans="1:12" x14ac:dyDescent="0.35">
      <c r="A12137" t="s">
        <v>94</v>
      </c>
      <c r="B12137">
        <v>1967</v>
      </c>
      <c r="C12137">
        <v>204</v>
      </c>
      <c r="D12137">
        <v>4</v>
      </c>
      <c r="E12137" t="s">
        <v>3476</v>
      </c>
      <c r="F12137" t="s">
        <v>14</v>
      </c>
      <c r="G12137" t="s">
        <v>3366</v>
      </c>
      <c r="H12137" t="s">
        <v>16</v>
      </c>
      <c r="J12137" t="s">
        <v>17</v>
      </c>
      <c r="K12137" t="s">
        <v>293</v>
      </c>
      <c r="L12137">
        <v>955</v>
      </c>
    </row>
    <row r="12138" spans="1:12" x14ac:dyDescent="0.35">
      <c r="A12138" t="s">
        <v>94</v>
      </c>
      <c r="B12138">
        <v>1974</v>
      </c>
      <c r="C12138">
        <v>256</v>
      </c>
      <c r="D12138">
        <v>7</v>
      </c>
      <c r="E12138" t="s">
        <v>1064</v>
      </c>
      <c r="F12138" t="s">
        <v>204</v>
      </c>
      <c r="G12138" t="s">
        <v>7136</v>
      </c>
      <c r="H12138" t="s">
        <v>16</v>
      </c>
      <c r="J12138" t="s">
        <v>17</v>
      </c>
      <c r="K12138" t="s">
        <v>6178</v>
      </c>
      <c r="L12138">
        <v>955</v>
      </c>
    </row>
    <row r="12139" spans="1:12" x14ac:dyDescent="0.35">
      <c r="A12139" t="s">
        <v>94</v>
      </c>
      <c r="B12139">
        <v>1977</v>
      </c>
      <c r="C12139">
        <v>148</v>
      </c>
      <c r="D12139">
        <v>4</v>
      </c>
      <c r="E12139" t="s">
        <v>1882</v>
      </c>
      <c r="F12139" t="s">
        <v>14</v>
      </c>
      <c r="G12139" t="s">
        <v>1678</v>
      </c>
      <c r="H12139" t="s">
        <v>16</v>
      </c>
      <c r="J12139" t="s">
        <v>17</v>
      </c>
      <c r="K12139" t="s">
        <v>22</v>
      </c>
      <c r="L12139">
        <v>955</v>
      </c>
    </row>
    <row r="12140" spans="1:12" x14ac:dyDescent="0.35">
      <c r="A12140" t="s">
        <v>94</v>
      </c>
      <c r="B12140">
        <v>1974</v>
      </c>
      <c r="C12140">
        <v>347</v>
      </c>
      <c r="D12140">
        <v>7</v>
      </c>
      <c r="E12140" t="s">
        <v>750</v>
      </c>
      <c r="F12140" t="s">
        <v>14</v>
      </c>
      <c r="G12140" t="s">
        <v>7620</v>
      </c>
      <c r="H12140" t="s">
        <v>16</v>
      </c>
      <c r="J12140" t="s">
        <v>17</v>
      </c>
      <c r="K12140" t="s">
        <v>22</v>
      </c>
      <c r="L12140">
        <v>954</v>
      </c>
    </row>
    <row r="12141" spans="1:12" x14ac:dyDescent="0.35">
      <c r="A12141" t="s">
        <v>94</v>
      </c>
      <c r="B12141">
        <v>1974</v>
      </c>
      <c r="C12141">
        <v>24</v>
      </c>
      <c r="D12141">
        <v>8</v>
      </c>
      <c r="E12141" t="s">
        <v>528</v>
      </c>
      <c r="F12141" t="s">
        <v>14</v>
      </c>
      <c r="G12141" t="s">
        <v>388</v>
      </c>
      <c r="H12141" t="s">
        <v>16</v>
      </c>
      <c r="J12141" t="s">
        <v>17</v>
      </c>
      <c r="K12141" t="s">
        <v>2685</v>
      </c>
      <c r="L12141">
        <v>953</v>
      </c>
    </row>
    <row r="12142" spans="1:12" x14ac:dyDescent="0.35">
      <c r="A12142" t="s">
        <v>94</v>
      </c>
      <c r="B12142">
        <v>1974</v>
      </c>
      <c r="C12142">
        <v>362</v>
      </c>
      <c r="D12142">
        <v>6</v>
      </c>
      <c r="E12142" t="s">
        <v>2438</v>
      </c>
      <c r="F12142" t="s">
        <v>204</v>
      </c>
      <c r="G12142" t="s">
        <v>7700</v>
      </c>
      <c r="H12142" t="s">
        <v>16</v>
      </c>
      <c r="J12142" t="s">
        <v>17</v>
      </c>
      <c r="K12142" t="s">
        <v>6019</v>
      </c>
      <c r="L12142">
        <v>953</v>
      </c>
    </row>
    <row r="12143" spans="1:12" x14ac:dyDescent="0.35">
      <c r="A12143" t="s">
        <v>94</v>
      </c>
      <c r="B12143">
        <v>1977</v>
      </c>
      <c r="C12143">
        <v>381</v>
      </c>
      <c r="D12143">
        <v>5</v>
      </c>
      <c r="E12143" t="s">
        <v>460</v>
      </c>
      <c r="F12143" t="s">
        <v>14</v>
      </c>
      <c r="G12143" t="s">
        <v>9249</v>
      </c>
      <c r="H12143" t="s">
        <v>16</v>
      </c>
      <c r="J12143" t="s">
        <v>17</v>
      </c>
      <c r="K12143" t="s">
        <v>6019</v>
      </c>
      <c r="L12143">
        <v>953</v>
      </c>
    </row>
    <row r="12144" spans="1:12" x14ac:dyDescent="0.35">
      <c r="A12144" t="s">
        <v>94</v>
      </c>
      <c r="B12144">
        <v>1980</v>
      </c>
      <c r="C12144">
        <v>68</v>
      </c>
      <c r="D12144">
        <v>10</v>
      </c>
      <c r="E12144" t="s">
        <v>1681</v>
      </c>
      <c r="F12144" t="s">
        <v>14</v>
      </c>
      <c r="G12144" t="s">
        <v>347</v>
      </c>
      <c r="H12144" t="s">
        <v>16</v>
      </c>
      <c r="J12144" t="s">
        <v>17</v>
      </c>
      <c r="K12144" t="s">
        <v>22</v>
      </c>
      <c r="L12144">
        <v>953</v>
      </c>
    </row>
    <row r="12145" spans="1:12" x14ac:dyDescent="0.35">
      <c r="A12145" t="s">
        <v>94</v>
      </c>
      <c r="B12145">
        <v>1980</v>
      </c>
      <c r="C12145">
        <v>115</v>
      </c>
      <c r="D12145">
        <v>7</v>
      </c>
      <c r="E12145" t="s">
        <v>3195</v>
      </c>
      <c r="F12145" t="s">
        <v>204</v>
      </c>
      <c r="G12145" t="s">
        <v>9908</v>
      </c>
      <c r="H12145" t="s">
        <v>16</v>
      </c>
      <c r="J12145" t="s">
        <v>17</v>
      </c>
      <c r="K12145" t="s">
        <v>6178</v>
      </c>
      <c r="L12145">
        <v>953</v>
      </c>
    </row>
    <row r="12146" spans="1:12" x14ac:dyDescent="0.35">
      <c r="A12146" t="s">
        <v>94</v>
      </c>
      <c r="B12146">
        <v>1967</v>
      </c>
      <c r="C12146">
        <v>226</v>
      </c>
      <c r="D12146">
        <v>7</v>
      </c>
      <c r="E12146" t="s">
        <v>1124</v>
      </c>
      <c r="F12146" t="s">
        <v>204</v>
      </c>
      <c r="G12146" t="s">
        <v>3557</v>
      </c>
      <c r="H12146" t="s">
        <v>16</v>
      </c>
      <c r="J12146" t="s">
        <v>17</v>
      </c>
      <c r="K12146" t="s">
        <v>1500</v>
      </c>
      <c r="L12146">
        <v>952</v>
      </c>
    </row>
    <row r="12147" spans="1:12" x14ac:dyDescent="0.35">
      <c r="A12147" t="s">
        <v>94</v>
      </c>
      <c r="B12147">
        <v>1967</v>
      </c>
      <c r="C12147">
        <v>296</v>
      </c>
      <c r="D12147">
        <v>7</v>
      </c>
      <c r="E12147" t="s">
        <v>3877</v>
      </c>
      <c r="F12147" t="s">
        <v>14</v>
      </c>
      <c r="G12147" t="s">
        <v>3884</v>
      </c>
      <c r="H12147" t="s">
        <v>16</v>
      </c>
      <c r="J12147" t="s">
        <v>17</v>
      </c>
      <c r="K12147" t="s">
        <v>22</v>
      </c>
      <c r="L12147">
        <v>952</v>
      </c>
    </row>
    <row r="12148" spans="1:12" x14ac:dyDescent="0.35">
      <c r="A12148" t="s">
        <v>94</v>
      </c>
      <c r="B12148">
        <v>1967</v>
      </c>
      <c r="C12148">
        <v>302</v>
      </c>
      <c r="D12148">
        <v>9</v>
      </c>
      <c r="E12148" t="s">
        <v>3918</v>
      </c>
      <c r="F12148" t="s">
        <v>14</v>
      </c>
      <c r="G12148" t="s">
        <v>3844</v>
      </c>
      <c r="H12148" t="s">
        <v>16</v>
      </c>
      <c r="J12148" t="s">
        <v>17</v>
      </c>
      <c r="K12148" t="s">
        <v>22</v>
      </c>
      <c r="L12148">
        <v>952</v>
      </c>
    </row>
    <row r="12149" spans="1:12" x14ac:dyDescent="0.35">
      <c r="A12149" t="s">
        <v>94</v>
      </c>
      <c r="B12149">
        <v>1967</v>
      </c>
      <c r="C12149">
        <v>324</v>
      </c>
      <c r="D12149">
        <v>7</v>
      </c>
      <c r="E12149" t="s">
        <v>203</v>
      </c>
      <c r="F12149" t="s">
        <v>14</v>
      </c>
      <c r="G12149" t="s">
        <v>4026</v>
      </c>
      <c r="H12149" t="s">
        <v>16</v>
      </c>
      <c r="J12149" t="s">
        <v>17</v>
      </c>
      <c r="K12149" t="s">
        <v>22</v>
      </c>
      <c r="L12149">
        <v>952</v>
      </c>
    </row>
    <row r="12150" spans="1:12" x14ac:dyDescent="0.35">
      <c r="A12150" t="s">
        <v>94</v>
      </c>
      <c r="B12150">
        <v>1977</v>
      </c>
      <c r="C12150">
        <v>135</v>
      </c>
      <c r="D12150">
        <v>5</v>
      </c>
      <c r="E12150" t="s">
        <v>1857</v>
      </c>
      <c r="F12150" t="s">
        <v>14</v>
      </c>
      <c r="G12150" t="s">
        <v>5150</v>
      </c>
      <c r="H12150" t="s">
        <v>16</v>
      </c>
      <c r="J12150" t="s">
        <v>17</v>
      </c>
      <c r="K12150" t="s">
        <v>22</v>
      </c>
      <c r="L12150">
        <v>952</v>
      </c>
    </row>
    <row r="12151" spans="1:12" x14ac:dyDescent="0.35">
      <c r="A12151" t="s">
        <v>94</v>
      </c>
      <c r="B12151">
        <v>1980</v>
      </c>
      <c r="C12151">
        <v>20</v>
      </c>
      <c r="D12151">
        <v>6</v>
      </c>
      <c r="E12151" t="s">
        <v>495</v>
      </c>
      <c r="F12151" t="s">
        <v>204</v>
      </c>
      <c r="G12151" t="s">
        <v>9449</v>
      </c>
      <c r="H12151" t="s">
        <v>16</v>
      </c>
      <c r="J12151" t="s">
        <v>17</v>
      </c>
      <c r="K12151" t="s">
        <v>68</v>
      </c>
      <c r="L12151">
        <v>952</v>
      </c>
    </row>
    <row r="12152" spans="1:12" x14ac:dyDescent="0.35">
      <c r="A12152" t="s">
        <v>94</v>
      </c>
      <c r="B12152">
        <v>1962</v>
      </c>
      <c r="C12152">
        <v>77</v>
      </c>
      <c r="D12152">
        <v>6</v>
      </c>
      <c r="E12152" t="s">
        <v>1446</v>
      </c>
      <c r="F12152" t="s">
        <v>14</v>
      </c>
      <c r="G12152" t="s">
        <v>1698</v>
      </c>
      <c r="H12152" t="s">
        <v>16</v>
      </c>
      <c r="J12152" t="s">
        <v>17</v>
      </c>
      <c r="K12152" t="s">
        <v>293</v>
      </c>
      <c r="L12152">
        <v>951</v>
      </c>
    </row>
    <row r="12153" spans="1:12" x14ac:dyDescent="0.35">
      <c r="A12153" t="s">
        <v>94</v>
      </c>
      <c r="B12153">
        <v>1977</v>
      </c>
      <c r="C12153">
        <v>78</v>
      </c>
      <c r="D12153">
        <v>5</v>
      </c>
      <c r="E12153" t="s">
        <v>1446</v>
      </c>
      <c r="F12153" t="s">
        <v>14</v>
      </c>
      <c r="G12153" t="s">
        <v>8244</v>
      </c>
      <c r="H12153" t="s">
        <v>16</v>
      </c>
      <c r="J12153" t="s">
        <v>17</v>
      </c>
      <c r="K12153" t="s">
        <v>22</v>
      </c>
      <c r="L12153">
        <v>951</v>
      </c>
    </row>
    <row r="12154" spans="1:12" x14ac:dyDescent="0.35">
      <c r="A12154" t="s">
        <v>94</v>
      </c>
      <c r="B12154">
        <v>1980</v>
      </c>
      <c r="C12154">
        <v>107</v>
      </c>
      <c r="D12154">
        <v>8</v>
      </c>
      <c r="E12154" t="s">
        <v>1333</v>
      </c>
      <c r="F12154" t="s">
        <v>204</v>
      </c>
      <c r="G12154" t="s">
        <v>9873</v>
      </c>
      <c r="H12154" t="s">
        <v>16</v>
      </c>
      <c r="J12154" t="s">
        <v>17</v>
      </c>
      <c r="K12154" t="s">
        <v>9488</v>
      </c>
      <c r="L12154">
        <v>951</v>
      </c>
    </row>
    <row r="12155" spans="1:12" x14ac:dyDescent="0.35">
      <c r="A12155" t="s">
        <v>94</v>
      </c>
      <c r="B12155">
        <v>1980</v>
      </c>
      <c r="C12155">
        <v>210</v>
      </c>
      <c r="D12155">
        <v>12</v>
      </c>
      <c r="E12155" t="s">
        <v>1177</v>
      </c>
      <c r="F12155" t="s">
        <v>14</v>
      </c>
      <c r="G12155" t="s">
        <v>10414</v>
      </c>
      <c r="H12155" t="s">
        <v>16</v>
      </c>
      <c r="J12155" t="s">
        <v>17</v>
      </c>
      <c r="K12155" t="s">
        <v>68</v>
      </c>
      <c r="L12155">
        <v>951</v>
      </c>
    </row>
    <row r="12156" spans="1:12" x14ac:dyDescent="0.35">
      <c r="A12156" t="s">
        <v>94</v>
      </c>
      <c r="B12156">
        <v>1980</v>
      </c>
      <c r="C12156">
        <v>149</v>
      </c>
      <c r="D12156">
        <v>8</v>
      </c>
      <c r="E12156" t="s">
        <v>1255</v>
      </c>
      <c r="F12156" t="s">
        <v>14</v>
      </c>
      <c r="G12156" t="s">
        <v>10062</v>
      </c>
      <c r="H12156" t="s">
        <v>16</v>
      </c>
      <c r="J12156" t="s">
        <v>17</v>
      </c>
      <c r="K12156" t="s">
        <v>22</v>
      </c>
      <c r="L12156">
        <v>950</v>
      </c>
    </row>
    <row r="12157" spans="1:12" x14ac:dyDescent="0.35">
      <c r="A12157" t="s">
        <v>94</v>
      </c>
      <c r="B12157">
        <v>1980</v>
      </c>
      <c r="C12157">
        <v>85</v>
      </c>
      <c r="D12157">
        <v>8</v>
      </c>
      <c r="E12157" t="s">
        <v>3038</v>
      </c>
      <c r="F12157" t="s">
        <v>204</v>
      </c>
      <c r="G12157" t="s">
        <v>200</v>
      </c>
      <c r="H12157" t="s">
        <v>16</v>
      </c>
      <c r="J12157" t="s">
        <v>17</v>
      </c>
      <c r="K12157" t="s">
        <v>48</v>
      </c>
      <c r="L12157">
        <v>949</v>
      </c>
    </row>
    <row r="12158" spans="1:12" x14ac:dyDescent="0.35">
      <c r="A12158" t="s">
        <v>94</v>
      </c>
      <c r="B12158">
        <v>1969</v>
      </c>
      <c r="C12158">
        <v>24</v>
      </c>
      <c r="D12158">
        <v>5</v>
      </c>
      <c r="E12158" t="s">
        <v>491</v>
      </c>
      <c r="F12158" t="s">
        <v>14</v>
      </c>
      <c r="G12158" t="s">
        <v>4470</v>
      </c>
      <c r="H12158" t="s">
        <v>16</v>
      </c>
      <c r="J12158" t="s">
        <v>17</v>
      </c>
      <c r="K12158" t="s">
        <v>22</v>
      </c>
      <c r="L12158">
        <v>948</v>
      </c>
    </row>
    <row r="12159" spans="1:12" x14ac:dyDescent="0.35">
      <c r="A12159" t="s">
        <v>94</v>
      </c>
      <c r="B12159">
        <v>1974</v>
      </c>
      <c r="C12159">
        <v>333</v>
      </c>
      <c r="D12159">
        <v>8</v>
      </c>
      <c r="E12159" t="s">
        <v>4067</v>
      </c>
      <c r="F12159" t="s">
        <v>14</v>
      </c>
      <c r="G12159" t="s">
        <v>7571</v>
      </c>
      <c r="H12159" t="s">
        <v>16</v>
      </c>
      <c r="J12159" t="s">
        <v>17</v>
      </c>
      <c r="K12159" t="s">
        <v>128</v>
      </c>
      <c r="L12159">
        <v>948</v>
      </c>
    </row>
    <row r="12160" spans="1:12" x14ac:dyDescent="0.35">
      <c r="A12160" t="s">
        <v>94</v>
      </c>
      <c r="B12160">
        <v>1974</v>
      </c>
      <c r="C12160">
        <v>379</v>
      </c>
      <c r="D12160">
        <v>7</v>
      </c>
      <c r="E12160" t="s">
        <v>129</v>
      </c>
      <c r="F12160" t="s">
        <v>14</v>
      </c>
      <c r="G12160" t="s">
        <v>5741</v>
      </c>
      <c r="H12160" t="s">
        <v>16</v>
      </c>
      <c r="J12160" t="s">
        <v>17</v>
      </c>
      <c r="K12160" t="s">
        <v>22</v>
      </c>
      <c r="L12160">
        <v>948</v>
      </c>
    </row>
    <row r="12161" spans="1:12" x14ac:dyDescent="0.35">
      <c r="A12161" t="s">
        <v>94</v>
      </c>
      <c r="B12161">
        <v>1977</v>
      </c>
      <c r="C12161">
        <v>380</v>
      </c>
      <c r="D12161">
        <v>5</v>
      </c>
      <c r="E12161" t="s">
        <v>454</v>
      </c>
      <c r="F12161" t="s">
        <v>14</v>
      </c>
      <c r="G12161" t="s">
        <v>5490</v>
      </c>
      <c r="H12161" t="s">
        <v>16</v>
      </c>
      <c r="J12161" t="s">
        <v>17</v>
      </c>
      <c r="K12161" t="s">
        <v>22</v>
      </c>
      <c r="L12161">
        <v>948</v>
      </c>
    </row>
    <row r="12162" spans="1:12" x14ac:dyDescent="0.35">
      <c r="A12162" t="s">
        <v>94</v>
      </c>
      <c r="B12162">
        <v>1980</v>
      </c>
      <c r="C12162">
        <v>145</v>
      </c>
      <c r="D12162">
        <v>10</v>
      </c>
      <c r="E12162" t="s">
        <v>3290</v>
      </c>
      <c r="F12162" t="s">
        <v>14</v>
      </c>
      <c r="G12162" t="s">
        <v>9251</v>
      </c>
      <c r="H12162" t="s">
        <v>16</v>
      </c>
      <c r="J12162" t="s">
        <v>17</v>
      </c>
      <c r="K12162" t="s">
        <v>48</v>
      </c>
      <c r="L12162">
        <v>948</v>
      </c>
    </row>
    <row r="12163" spans="1:12" x14ac:dyDescent="0.35">
      <c r="A12163" t="s">
        <v>94</v>
      </c>
      <c r="B12163">
        <v>1967</v>
      </c>
      <c r="C12163">
        <v>93</v>
      </c>
      <c r="D12163">
        <v>10</v>
      </c>
      <c r="E12163" t="s">
        <v>1362</v>
      </c>
      <c r="F12163" t="s">
        <v>14</v>
      </c>
      <c r="G12163" t="s">
        <v>3097</v>
      </c>
      <c r="H12163" t="s">
        <v>16</v>
      </c>
      <c r="J12163" t="s">
        <v>17</v>
      </c>
      <c r="K12163" t="s">
        <v>18</v>
      </c>
      <c r="L12163">
        <v>947</v>
      </c>
    </row>
    <row r="12164" spans="1:12" x14ac:dyDescent="0.35">
      <c r="A12164" t="s">
        <v>94</v>
      </c>
      <c r="B12164">
        <v>1967</v>
      </c>
      <c r="C12164">
        <v>390</v>
      </c>
      <c r="D12164">
        <v>8</v>
      </c>
      <c r="E12164" t="s">
        <v>432</v>
      </c>
      <c r="F12164" t="s">
        <v>14</v>
      </c>
      <c r="G12164" t="s">
        <v>116</v>
      </c>
      <c r="H12164" t="s">
        <v>16</v>
      </c>
      <c r="J12164" t="s">
        <v>17</v>
      </c>
      <c r="K12164" t="s">
        <v>22</v>
      </c>
      <c r="L12164">
        <v>947</v>
      </c>
    </row>
    <row r="12165" spans="1:12" x14ac:dyDescent="0.35">
      <c r="A12165" t="s">
        <v>94</v>
      </c>
      <c r="B12165">
        <v>1969</v>
      </c>
      <c r="C12165">
        <v>190</v>
      </c>
      <c r="D12165">
        <v>6</v>
      </c>
      <c r="E12165" t="s">
        <v>1196</v>
      </c>
      <c r="F12165" t="s">
        <v>14</v>
      </c>
      <c r="G12165" t="s">
        <v>5039</v>
      </c>
      <c r="H12165" t="s">
        <v>16</v>
      </c>
      <c r="J12165" t="s">
        <v>17</v>
      </c>
      <c r="K12165" t="s">
        <v>2685</v>
      </c>
      <c r="L12165">
        <v>946</v>
      </c>
    </row>
    <row r="12166" spans="1:12" x14ac:dyDescent="0.35">
      <c r="A12166" t="s">
        <v>94</v>
      </c>
      <c r="B12166">
        <v>1977</v>
      </c>
      <c r="C12166">
        <v>114</v>
      </c>
      <c r="D12166">
        <v>4</v>
      </c>
      <c r="E12166" t="s">
        <v>1327</v>
      </c>
      <c r="F12166" t="s">
        <v>14</v>
      </c>
      <c r="G12166" t="s">
        <v>8387</v>
      </c>
      <c r="H12166" t="s">
        <v>16</v>
      </c>
      <c r="J12166" t="s">
        <v>17</v>
      </c>
      <c r="K12166" t="s">
        <v>22</v>
      </c>
      <c r="L12166">
        <v>946</v>
      </c>
    </row>
    <row r="12167" spans="1:12" x14ac:dyDescent="0.35">
      <c r="A12167" t="s">
        <v>94</v>
      </c>
      <c r="B12167">
        <v>1980</v>
      </c>
      <c r="C12167">
        <v>19</v>
      </c>
      <c r="D12167">
        <v>9</v>
      </c>
      <c r="E12167" t="s">
        <v>483</v>
      </c>
      <c r="F12167" t="s">
        <v>14</v>
      </c>
      <c r="G12167" t="s">
        <v>6306</v>
      </c>
      <c r="H12167" t="s">
        <v>16</v>
      </c>
      <c r="J12167" t="s">
        <v>17</v>
      </c>
      <c r="K12167" t="s">
        <v>22</v>
      </c>
      <c r="L12167">
        <v>946</v>
      </c>
    </row>
    <row r="12168" spans="1:12" x14ac:dyDescent="0.35">
      <c r="A12168" t="s">
        <v>94</v>
      </c>
      <c r="B12168">
        <v>1980</v>
      </c>
      <c r="C12168">
        <v>150</v>
      </c>
      <c r="D12168">
        <v>7</v>
      </c>
      <c r="E12168" t="s">
        <v>1260</v>
      </c>
      <c r="F12168" t="s">
        <v>204</v>
      </c>
      <c r="G12168" t="s">
        <v>7148</v>
      </c>
      <c r="H12168" t="s">
        <v>16</v>
      </c>
      <c r="J12168" t="s">
        <v>17</v>
      </c>
      <c r="K12168" t="s">
        <v>22</v>
      </c>
      <c r="L12168">
        <v>946</v>
      </c>
    </row>
    <row r="12169" spans="1:12" x14ac:dyDescent="0.35">
      <c r="A12169" t="s">
        <v>94</v>
      </c>
      <c r="B12169">
        <v>1962</v>
      </c>
      <c r="C12169">
        <v>340</v>
      </c>
      <c r="D12169">
        <v>6</v>
      </c>
      <c r="E12169" t="s">
        <v>877</v>
      </c>
      <c r="F12169" t="s">
        <v>14</v>
      </c>
      <c r="G12169" t="s">
        <v>2328</v>
      </c>
      <c r="H12169" t="s">
        <v>16</v>
      </c>
      <c r="J12169" t="s">
        <v>17</v>
      </c>
      <c r="K12169" t="s">
        <v>1478</v>
      </c>
      <c r="L12169">
        <v>945</v>
      </c>
    </row>
    <row r="12170" spans="1:12" x14ac:dyDescent="0.35">
      <c r="A12170" t="s">
        <v>94</v>
      </c>
      <c r="B12170">
        <v>1957</v>
      </c>
      <c r="C12170">
        <v>150</v>
      </c>
      <c r="D12170">
        <v>6</v>
      </c>
      <c r="E12170" t="s">
        <v>882</v>
      </c>
      <c r="F12170" t="s">
        <v>14</v>
      </c>
      <c r="G12170" t="s">
        <v>887</v>
      </c>
      <c r="H12170" t="s">
        <v>16</v>
      </c>
      <c r="J12170" t="s">
        <v>17</v>
      </c>
      <c r="K12170" t="s">
        <v>293</v>
      </c>
      <c r="L12170">
        <v>944</v>
      </c>
    </row>
    <row r="12171" spans="1:12" x14ac:dyDescent="0.35">
      <c r="A12171" t="s">
        <v>94</v>
      </c>
      <c r="B12171">
        <v>1962</v>
      </c>
      <c r="C12171">
        <v>391</v>
      </c>
      <c r="D12171">
        <v>4</v>
      </c>
      <c r="E12171" t="s">
        <v>468</v>
      </c>
      <c r="F12171" t="s">
        <v>14</v>
      </c>
      <c r="G12171" t="s">
        <v>2530</v>
      </c>
      <c r="H12171" t="s">
        <v>16</v>
      </c>
      <c r="J12171" t="s">
        <v>17</v>
      </c>
      <c r="K12171" t="s">
        <v>1463</v>
      </c>
      <c r="L12171">
        <v>944</v>
      </c>
    </row>
    <row r="12172" spans="1:12" x14ac:dyDescent="0.35">
      <c r="A12172" t="s">
        <v>94</v>
      </c>
      <c r="B12172">
        <v>1969</v>
      </c>
      <c r="C12172">
        <v>355</v>
      </c>
      <c r="D12172">
        <v>8</v>
      </c>
      <c r="E12172" t="s">
        <v>730</v>
      </c>
      <c r="F12172" t="s">
        <v>14</v>
      </c>
      <c r="G12172" t="s">
        <v>5657</v>
      </c>
      <c r="H12172" t="s">
        <v>16</v>
      </c>
      <c r="J12172" t="s">
        <v>17</v>
      </c>
      <c r="K12172" t="s">
        <v>1500</v>
      </c>
      <c r="L12172">
        <v>944</v>
      </c>
    </row>
    <row r="12173" spans="1:12" x14ac:dyDescent="0.35">
      <c r="A12173" t="s">
        <v>94</v>
      </c>
      <c r="B12173">
        <v>1969</v>
      </c>
      <c r="C12173">
        <v>396</v>
      </c>
      <c r="D12173">
        <v>7</v>
      </c>
      <c r="E12173" t="s">
        <v>425</v>
      </c>
      <c r="F12173" t="s">
        <v>14</v>
      </c>
      <c r="G12173" t="s">
        <v>5865</v>
      </c>
      <c r="H12173" t="s">
        <v>16</v>
      </c>
      <c r="J12173" t="s">
        <v>17</v>
      </c>
      <c r="K12173" t="s">
        <v>22</v>
      </c>
      <c r="L12173">
        <v>944</v>
      </c>
    </row>
    <row r="12174" spans="1:12" x14ac:dyDescent="0.35">
      <c r="A12174" t="s">
        <v>94</v>
      </c>
      <c r="B12174">
        <v>1974</v>
      </c>
      <c r="C12174">
        <v>364</v>
      </c>
      <c r="D12174">
        <v>8</v>
      </c>
      <c r="E12174" t="s">
        <v>170</v>
      </c>
      <c r="F12174" t="s">
        <v>14</v>
      </c>
      <c r="G12174" t="s">
        <v>7714</v>
      </c>
      <c r="H12174" t="s">
        <v>16</v>
      </c>
      <c r="J12174" t="s">
        <v>17</v>
      </c>
      <c r="K12174" t="s">
        <v>22</v>
      </c>
      <c r="L12174">
        <v>944</v>
      </c>
    </row>
    <row r="12175" spans="1:12" x14ac:dyDescent="0.35">
      <c r="A12175" t="s">
        <v>94</v>
      </c>
      <c r="B12175">
        <v>1977</v>
      </c>
      <c r="C12175">
        <v>292</v>
      </c>
      <c r="D12175">
        <v>4</v>
      </c>
      <c r="E12175" t="s">
        <v>3887</v>
      </c>
      <c r="F12175" t="s">
        <v>14</v>
      </c>
      <c r="G12175" t="s">
        <v>186</v>
      </c>
      <c r="H12175" t="s">
        <v>16</v>
      </c>
      <c r="J12175" t="s">
        <v>17</v>
      </c>
      <c r="K12175" t="s">
        <v>6019</v>
      </c>
      <c r="L12175">
        <v>944</v>
      </c>
    </row>
    <row r="12176" spans="1:12" x14ac:dyDescent="0.35">
      <c r="A12176" t="s">
        <v>94</v>
      </c>
      <c r="B12176">
        <v>1980</v>
      </c>
      <c r="C12176">
        <v>142</v>
      </c>
      <c r="D12176">
        <v>9</v>
      </c>
      <c r="E12176" t="s">
        <v>3278</v>
      </c>
      <c r="F12176" t="s">
        <v>14</v>
      </c>
      <c r="G12176" t="s">
        <v>4119</v>
      </c>
      <c r="H12176" t="s">
        <v>16</v>
      </c>
      <c r="J12176" t="s">
        <v>17</v>
      </c>
      <c r="K12176" t="s">
        <v>22</v>
      </c>
      <c r="L12176">
        <v>944</v>
      </c>
    </row>
    <row r="12177" spans="1:12" x14ac:dyDescent="0.35">
      <c r="A12177" t="s">
        <v>94</v>
      </c>
      <c r="B12177">
        <v>1962</v>
      </c>
      <c r="C12177">
        <v>293</v>
      </c>
      <c r="D12177">
        <v>5</v>
      </c>
      <c r="E12177" t="s">
        <v>955</v>
      </c>
      <c r="F12177" t="s">
        <v>204</v>
      </c>
      <c r="G12177" t="s">
        <v>2182</v>
      </c>
      <c r="H12177" t="s">
        <v>16</v>
      </c>
      <c r="J12177" t="s">
        <v>17</v>
      </c>
      <c r="K12177" t="s">
        <v>1488</v>
      </c>
      <c r="L12177">
        <v>942</v>
      </c>
    </row>
    <row r="12178" spans="1:12" x14ac:dyDescent="0.35">
      <c r="A12178" t="s">
        <v>94</v>
      </c>
      <c r="B12178">
        <v>1962</v>
      </c>
      <c r="C12178">
        <v>383</v>
      </c>
      <c r="D12178">
        <v>9</v>
      </c>
      <c r="E12178" t="s">
        <v>150</v>
      </c>
      <c r="F12178" t="s">
        <v>14</v>
      </c>
      <c r="G12178" t="s">
        <v>2504</v>
      </c>
      <c r="H12178" t="s">
        <v>16</v>
      </c>
      <c r="J12178" t="s">
        <v>17</v>
      </c>
      <c r="K12178" t="s">
        <v>22</v>
      </c>
      <c r="L12178">
        <v>942</v>
      </c>
    </row>
    <row r="12179" spans="1:12" x14ac:dyDescent="0.35">
      <c r="A12179" t="s">
        <v>94</v>
      </c>
      <c r="B12179">
        <v>1969</v>
      </c>
      <c r="C12179">
        <v>15</v>
      </c>
      <c r="D12179">
        <v>8</v>
      </c>
      <c r="E12179" t="s">
        <v>591</v>
      </c>
      <c r="F12179" t="s">
        <v>14</v>
      </c>
      <c r="G12179" t="s">
        <v>4436</v>
      </c>
      <c r="H12179" t="s">
        <v>16</v>
      </c>
      <c r="J12179" t="s">
        <v>17</v>
      </c>
      <c r="K12179" t="s">
        <v>18</v>
      </c>
      <c r="L12179">
        <v>942</v>
      </c>
    </row>
    <row r="12180" spans="1:12" x14ac:dyDescent="0.35">
      <c r="A12180" t="s">
        <v>94</v>
      </c>
      <c r="B12180">
        <v>1969</v>
      </c>
      <c r="C12180">
        <v>351</v>
      </c>
      <c r="D12180">
        <v>5</v>
      </c>
      <c r="E12180" t="s">
        <v>750</v>
      </c>
      <c r="F12180" t="s">
        <v>14</v>
      </c>
      <c r="G12180" t="s">
        <v>168</v>
      </c>
      <c r="H12180" t="s">
        <v>16</v>
      </c>
      <c r="J12180" t="s">
        <v>17</v>
      </c>
      <c r="K12180" t="s">
        <v>22</v>
      </c>
      <c r="L12180">
        <v>942</v>
      </c>
    </row>
    <row r="12181" spans="1:12" x14ac:dyDescent="0.35">
      <c r="A12181" t="s">
        <v>94</v>
      </c>
      <c r="B12181">
        <v>1974</v>
      </c>
      <c r="C12181">
        <v>368</v>
      </c>
      <c r="D12181">
        <v>7</v>
      </c>
      <c r="E12181" t="s">
        <v>140</v>
      </c>
      <c r="F12181" t="s">
        <v>14</v>
      </c>
      <c r="G12181" t="s">
        <v>7733</v>
      </c>
      <c r="H12181" t="s">
        <v>16</v>
      </c>
      <c r="J12181" t="s">
        <v>17</v>
      </c>
      <c r="K12181" t="s">
        <v>2685</v>
      </c>
      <c r="L12181">
        <v>942</v>
      </c>
    </row>
    <row r="12182" spans="1:12" x14ac:dyDescent="0.35">
      <c r="A12182" t="s">
        <v>94</v>
      </c>
      <c r="B12182">
        <v>1969</v>
      </c>
      <c r="C12182">
        <v>354</v>
      </c>
      <c r="D12182">
        <v>7</v>
      </c>
      <c r="E12182" t="s">
        <v>742</v>
      </c>
      <c r="F12182" t="s">
        <v>204</v>
      </c>
      <c r="G12182" t="s">
        <v>5649</v>
      </c>
      <c r="H12182" t="s">
        <v>16</v>
      </c>
      <c r="J12182" t="s">
        <v>17</v>
      </c>
      <c r="K12182" t="s">
        <v>4586</v>
      </c>
      <c r="L12182">
        <v>941</v>
      </c>
    </row>
    <row r="12183" spans="1:12" x14ac:dyDescent="0.35">
      <c r="A12183" t="s">
        <v>94</v>
      </c>
      <c r="B12183">
        <v>1977</v>
      </c>
      <c r="C12183">
        <v>152</v>
      </c>
      <c r="D12183">
        <v>4</v>
      </c>
      <c r="E12183" t="s">
        <v>3317</v>
      </c>
      <c r="F12183" t="s">
        <v>14</v>
      </c>
      <c r="G12183" t="s">
        <v>8531</v>
      </c>
      <c r="H12183" t="s">
        <v>16</v>
      </c>
      <c r="J12183" t="s">
        <v>17</v>
      </c>
      <c r="K12183" t="s">
        <v>22</v>
      </c>
      <c r="L12183">
        <v>941</v>
      </c>
    </row>
    <row r="12184" spans="1:12" x14ac:dyDescent="0.35">
      <c r="A12184" t="s">
        <v>94</v>
      </c>
      <c r="B12184">
        <v>1980</v>
      </c>
      <c r="C12184">
        <v>30</v>
      </c>
      <c r="D12184">
        <v>6</v>
      </c>
      <c r="E12184" t="s">
        <v>1551</v>
      </c>
      <c r="F12184" t="s">
        <v>204</v>
      </c>
      <c r="G12184" t="s">
        <v>9519</v>
      </c>
      <c r="H12184" t="s">
        <v>16</v>
      </c>
      <c r="J12184" t="s">
        <v>17</v>
      </c>
      <c r="K12184" t="s">
        <v>48</v>
      </c>
      <c r="L12184">
        <v>941</v>
      </c>
    </row>
    <row r="12185" spans="1:12" x14ac:dyDescent="0.35">
      <c r="A12185" t="s">
        <v>94</v>
      </c>
      <c r="B12185">
        <v>1980</v>
      </c>
      <c r="C12185">
        <v>75</v>
      </c>
      <c r="D12185">
        <v>8</v>
      </c>
      <c r="E12185" t="s">
        <v>1441</v>
      </c>
      <c r="F12185" t="s">
        <v>14</v>
      </c>
      <c r="G12185" t="s">
        <v>9729</v>
      </c>
      <c r="H12185" t="s">
        <v>16</v>
      </c>
      <c r="J12185" t="s">
        <v>17</v>
      </c>
      <c r="K12185" t="s">
        <v>48</v>
      </c>
      <c r="L12185">
        <v>941</v>
      </c>
    </row>
    <row r="12186" spans="1:12" x14ac:dyDescent="0.35">
      <c r="A12186" t="s">
        <v>94</v>
      </c>
      <c r="B12186">
        <v>1980</v>
      </c>
      <c r="C12186">
        <v>267</v>
      </c>
      <c r="D12186">
        <v>4</v>
      </c>
      <c r="E12186" t="s">
        <v>1003</v>
      </c>
      <c r="F12186" t="s">
        <v>204</v>
      </c>
      <c r="G12186" t="s">
        <v>10652</v>
      </c>
      <c r="H12186" t="s">
        <v>16</v>
      </c>
      <c r="J12186" t="s">
        <v>17</v>
      </c>
      <c r="K12186" t="s">
        <v>48</v>
      </c>
      <c r="L12186">
        <v>941</v>
      </c>
    </row>
    <row r="12187" spans="1:12" x14ac:dyDescent="0.35">
      <c r="A12187" t="s">
        <v>94</v>
      </c>
      <c r="B12187">
        <v>1962</v>
      </c>
      <c r="C12187">
        <v>424</v>
      </c>
      <c r="D12187">
        <v>5</v>
      </c>
      <c r="E12187" t="s">
        <v>2625</v>
      </c>
      <c r="F12187" t="s">
        <v>204</v>
      </c>
      <c r="G12187" t="s">
        <v>2144</v>
      </c>
      <c r="H12187" t="s">
        <v>16</v>
      </c>
      <c r="J12187" t="s">
        <v>17</v>
      </c>
      <c r="K12187" t="s">
        <v>22</v>
      </c>
      <c r="L12187">
        <v>940</v>
      </c>
    </row>
    <row r="12188" spans="1:12" x14ac:dyDescent="0.35">
      <c r="A12188" t="s">
        <v>94</v>
      </c>
      <c r="B12188">
        <v>1969</v>
      </c>
      <c r="C12188">
        <v>30</v>
      </c>
      <c r="D12188">
        <v>7</v>
      </c>
      <c r="E12188" t="s">
        <v>515</v>
      </c>
      <c r="F12188" t="s">
        <v>14</v>
      </c>
      <c r="G12188" t="s">
        <v>4501</v>
      </c>
      <c r="H12188" t="s">
        <v>16</v>
      </c>
      <c r="J12188" t="s">
        <v>17</v>
      </c>
      <c r="K12188" t="s">
        <v>22</v>
      </c>
      <c r="L12188">
        <v>940</v>
      </c>
    </row>
    <row r="12189" spans="1:12" x14ac:dyDescent="0.35">
      <c r="A12189" t="s">
        <v>94</v>
      </c>
      <c r="B12189">
        <v>1969</v>
      </c>
      <c r="C12189">
        <v>277</v>
      </c>
      <c r="D12189">
        <v>7</v>
      </c>
      <c r="E12189" t="s">
        <v>3778</v>
      </c>
      <c r="F12189" t="s">
        <v>14</v>
      </c>
      <c r="G12189" t="s">
        <v>5347</v>
      </c>
      <c r="H12189" t="s">
        <v>16</v>
      </c>
      <c r="J12189" t="s">
        <v>17</v>
      </c>
      <c r="K12189" t="s">
        <v>22</v>
      </c>
      <c r="L12189">
        <v>940</v>
      </c>
    </row>
    <row r="12190" spans="1:12" x14ac:dyDescent="0.35">
      <c r="A12190" t="s">
        <v>94</v>
      </c>
      <c r="B12190">
        <v>1974</v>
      </c>
      <c r="C12190">
        <v>45</v>
      </c>
      <c r="D12190">
        <v>7</v>
      </c>
      <c r="E12190" t="s">
        <v>1582</v>
      </c>
      <c r="F12190" t="s">
        <v>14</v>
      </c>
      <c r="G12190" t="s">
        <v>6180</v>
      </c>
      <c r="H12190" t="s">
        <v>16</v>
      </c>
      <c r="J12190" t="s">
        <v>17</v>
      </c>
      <c r="K12190" t="s">
        <v>22</v>
      </c>
      <c r="L12190">
        <v>940</v>
      </c>
    </row>
    <row r="12191" spans="1:12" x14ac:dyDescent="0.35">
      <c r="A12191" t="s">
        <v>94</v>
      </c>
      <c r="B12191">
        <v>1974</v>
      </c>
      <c r="C12191">
        <v>335</v>
      </c>
      <c r="D12191">
        <v>6</v>
      </c>
      <c r="E12191" t="s">
        <v>4076</v>
      </c>
      <c r="F12191" t="s">
        <v>14</v>
      </c>
      <c r="G12191" t="s">
        <v>4955</v>
      </c>
      <c r="H12191" t="s">
        <v>16</v>
      </c>
      <c r="J12191" t="s">
        <v>17</v>
      </c>
      <c r="K12191" t="s">
        <v>22</v>
      </c>
      <c r="L12191">
        <v>940</v>
      </c>
    </row>
    <row r="12192" spans="1:12" x14ac:dyDescent="0.35">
      <c r="A12192" t="s">
        <v>94</v>
      </c>
      <c r="B12192">
        <v>1977</v>
      </c>
      <c r="C12192">
        <v>203</v>
      </c>
      <c r="D12192">
        <v>6</v>
      </c>
      <c r="E12192" t="s">
        <v>3488</v>
      </c>
      <c r="F12192" t="s">
        <v>14</v>
      </c>
      <c r="G12192" t="s">
        <v>8670</v>
      </c>
      <c r="H12192" t="s">
        <v>16</v>
      </c>
      <c r="J12192" t="s">
        <v>17</v>
      </c>
      <c r="K12192" t="s">
        <v>22</v>
      </c>
      <c r="L12192">
        <v>940</v>
      </c>
    </row>
    <row r="12193" spans="1:12" x14ac:dyDescent="0.35">
      <c r="A12193" t="s">
        <v>94</v>
      </c>
      <c r="B12193">
        <v>1977</v>
      </c>
      <c r="C12193">
        <v>337</v>
      </c>
      <c r="D12193">
        <v>3</v>
      </c>
      <c r="E12193" t="s">
        <v>2337</v>
      </c>
      <c r="F12193" t="s">
        <v>204</v>
      </c>
      <c r="G12193" t="s">
        <v>9122</v>
      </c>
      <c r="H12193" t="s">
        <v>16</v>
      </c>
      <c r="J12193" t="s">
        <v>17</v>
      </c>
      <c r="K12193" t="s">
        <v>22</v>
      </c>
      <c r="L12193">
        <v>940</v>
      </c>
    </row>
    <row r="12194" spans="1:12" x14ac:dyDescent="0.35">
      <c r="A12194" t="s">
        <v>94</v>
      </c>
      <c r="B12194">
        <v>1980</v>
      </c>
      <c r="C12194">
        <v>120</v>
      </c>
      <c r="D12194">
        <v>8</v>
      </c>
      <c r="E12194" t="s">
        <v>1321</v>
      </c>
      <c r="F12194" t="s">
        <v>14</v>
      </c>
      <c r="G12194" t="s">
        <v>939</v>
      </c>
      <c r="H12194" t="s">
        <v>16</v>
      </c>
      <c r="J12194" t="s">
        <v>17</v>
      </c>
      <c r="K12194" t="s">
        <v>22</v>
      </c>
      <c r="L12194">
        <v>940</v>
      </c>
    </row>
    <row r="12195" spans="1:12" x14ac:dyDescent="0.35">
      <c r="A12195" t="s">
        <v>94</v>
      </c>
      <c r="B12195">
        <v>1962</v>
      </c>
      <c r="C12195">
        <v>20</v>
      </c>
      <c r="D12195">
        <v>7</v>
      </c>
      <c r="E12195" t="s">
        <v>489</v>
      </c>
      <c r="F12195" t="s">
        <v>14</v>
      </c>
      <c r="G12195" t="s">
        <v>1505</v>
      </c>
      <c r="H12195" t="s">
        <v>16</v>
      </c>
      <c r="J12195" t="s">
        <v>17</v>
      </c>
      <c r="K12195" t="s">
        <v>22</v>
      </c>
      <c r="L12195">
        <v>939</v>
      </c>
    </row>
    <row r="12196" spans="1:12" x14ac:dyDescent="0.35">
      <c r="A12196" t="s">
        <v>94</v>
      </c>
      <c r="B12196">
        <v>1974</v>
      </c>
      <c r="C12196">
        <v>299</v>
      </c>
      <c r="D12196">
        <v>5</v>
      </c>
      <c r="E12196" t="s">
        <v>923</v>
      </c>
      <c r="F12196" t="s">
        <v>204</v>
      </c>
      <c r="G12196" t="s">
        <v>5685</v>
      </c>
      <c r="H12196" t="s">
        <v>16</v>
      </c>
      <c r="J12196" t="s">
        <v>17</v>
      </c>
      <c r="K12196" t="s">
        <v>6178</v>
      </c>
      <c r="L12196">
        <v>939</v>
      </c>
    </row>
    <row r="12197" spans="1:12" x14ac:dyDescent="0.35">
      <c r="A12197" t="s">
        <v>94</v>
      </c>
      <c r="B12197">
        <v>1977</v>
      </c>
      <c r="C12197">
        <v>120</v>
      </c>
      <c r="D12197">
        <v>7</v>
      </c>
      <c r="E12197" t="s">
        <v>1321</v>
      </c>
      <c r="F12197" t="s">
        <v>14</v>
      </c>
      <c r="G12197" t="s">
        <v>6540</v>
      </c>
      <c r="H12197" t="s">
        <v>16</v>
      </c>
      <c r="J12197" t="s">
        <v>17</v>
      </c>
      <c r="K12197" t="s">
        <v>22</v>
      </c>
      <c r="L12197">
        <v>939</v>
      </c>
    </row>
    <row r="12198" spans="1:12" x14ac:dyDescent="0.35">
      <c r="A12198" t="s">
        <v>94</v>
      </c>
      <c r="B12198">
        <v>1977</v>
      </c>
      <c r="C12198">
        <v>289</v>
      </c>
      <c r="D12198">
        <v>3</v>
      </c>
      <c r="E12198" t="s">
        <v>3863</v>
      </c>
      <c r="F12198" t="s">
        <v>14</v>
      </c>
      <c r="G12198" t="s">
        <v>1002</v>
      </c>
      <c r="H12198" t="s">
        <v>16</v>
      </c>
      <c r="J12198" t="s">
        <v>17</v>
      </c>
      <c r="K12198" t="s">
        <v>22</v>
      </c>
      <c r="L12198">
        <v>939</v>
      </c>
    </row>
    <row r="12199" spans="1:12" x14ac:dyDescent="0.35">
      <c r="A12199" t="s">
        <v>94</v>
      </c>
      <c r="B12199">
        <v>1977</v>
      </c>
      <c r="C12199">
        <v>367</v>
      </c>
      <c r="D12199">
        <v>4</v>
      </c>
      <c r="E12199" t="s">
        <v>714</v>
      </c>
      <c r="F12199" t="s">
        <v>14</v>
      </c>
      <c r="G12199" t="s">
        <v>9206</v>
      </c>
      <c r="H12199" t="s">
        <v>16</v>
      </c>
      <c r="J12199" t="s">
        <v>17</v>
      </c>
      <c r="K12199" t="s">
        <v>22</v>
      </c>
      <c r="L12199">
        <v>938</v>
      </c>
    </row>
    <row r="12200" spans="1:12" x14ac:dyDescent="0.35">
      <c r="A12200" t="s">
        <v>94</v>
      </c>
      <c r="B12200">
        <v>1977</v>
      </c>
      <c r="C12200">
        <v>393</v>
      </c>
      <c r="D12200">
        <v>5</v>
      </c>
      <c r="E12200" t="s">
        <v>425</v>
      </c>
      <c r="F12200" t="s">
        <v>14</v>
      </c>
      <c r="G12200" t="s">
        <v>9302</v>
      </c>
      <c r="H12200" t="s">
        <v>16</v>
      </c>
      <c r="J12200" t="s">
        <v>17</v>
      </c>
      <c r="K12200" t="s">
        <v>22</v>
      </c>
      <c r="L12200">
        <v>938</v>
      </c>
    </row>
    <row r="12201" spans="1:12" x14ac:dyDescent="0.35">
      <c r="A12201" t="s">
        <v>94</v>
      </c>
      <c r="B12201">
        <v>1962</v>
      </c>
      <c r="C12201">
        <v>404</v>
      </c>
      <c r="D12201">
        <v>7</v>
      </c>
      <c r="E12201" t="s">
        <v>421</v>
      </c>
      <c r="F12201" t="s">
        <v>14</v>
      </c>
      <c r="G12201" t="s">
        <v>2575</v>
      </c>
      <c r="H12201" t="s">
        <v>16</v>
      </c>
      <c r="J12201" t="s">
        <v>17</v>
      </c>
      <c r="K12201" t="s">
        <v>293</v>
      </c>
      <c r="L12201">
        <v>937</v>
      </c>
    </row>
    <row r="12202" spans="1:12" x14ac:dyDescent="0.35">
      <c r="A12202" t="s">
        <v>94</v>
      </c>
      <c r="B12202">
        <v>1967</v>
      </c>
      <c r="C12202">
        <v>143</v>
      </c>
      <c r="D12202">
        <v>6</v>
      </c>
      <c r="E12202" t="s">
        <v>1866</v>
      </c>
      <c r="F12202" t="s">
        <v>14</v>
      </c>
      <c r="G12202" t="s">
        <v>3076</v>
      </c>
      <c r="H12202" t="s">
        <v>16</v>
      </c>
      <c r="J12202" t="s">
        <v>17</v>
      </c>
      <c r="K12202" t="s">
        <v>22</v>
      </c>
      <c r="L12202">
        <v>937</v>
      </c>
    </row>
    <row r="12203" spans="1:12" x14ac:dyDescent="0.35">
      <c r="A12203" t="s">
        <v>94</v>
      </c>
      <c r="B12203">
        <v>1967</v>
      </c>
      <c r="C12203">
        <v>274</v>
      </c>
      <c r="D12203">
        <v>7</v>
      </c>
      <c r="E12203" t="s">
        <v>2149</v>
      </c>
      <c r="F12203" t="s">
        <v>14</v>
      </c>
      <c r="G12203" t="s">
        <v>3774</v>
      </c>
      <c r="H12203" t="s">
        <v>16</v>
      </c>
      <c r="J12203" t="s">
        <v>17</v>
      </c>
      <c r="K12203" t="s">
        <v>137</v>
      </c>
      <c r="L12203">
        <v>937</v>
      </c>
    </row>
    <row r="12204" spans="1:12" x14ac:dyDescent="0.35">
      <c r="A12204" t="s">
        <v>94</v>
      </c>
      <c r="B12204">
        <v>1969</v>
      </c>
      <c r="C12204">
        <v>27</v>
      </c>
      <c r="D12204">
        <v>7</v>
      </c>
      <c r="E12204" t="s">
        <v>508</v>
      </c>
      <c r="F12204" t="s">
        <v>14</v>
      </c>
      <c r="G12204" t="s">
        <v>4489</v>
      </c>
      <c r="H12204" t="s">
        <v>16</v>
      </c>
      <c r="J12204" t="s">
        <v>17</v>
      </c>
      <c r="K12204" t="s">
        <v>22</v>
      </c>
      <c r="L12204">
        <v>937</v>
      </c>
    </row>
    <row r="12205" spans="1:12" x14ac:dyDescent="0.35">
      <c r="A12205" t="s">
        <v>94</v>
      </c>
      <c r="B12205">
        <v>1969</v>
      </c>
      <c r="C12205">
        <v>119</v>
      </c>
      <c r="D12205">
        <v>7</v>
      </c>
      <c r="E12205" t="s">
        <v>3201</v>
      </c>
      <c r="F12205" t="s">
        <v>14</v>
      </c>
      <c r="G12205" t="s">
        <v>4830</v>
      </c>
      <c r="H12205" t="s">
        <v>16</v>
      </c>
      <c r="J12205" t="s">
        <v>17</v>
      </c>
      <c r="K12205" t="s">
        <v>25</v>
      </c>
      <c r="L12205">
        <v>937</v>
      </c>
    </row>
    <row r="12206" spans="1:12" x14ac:dyDescent="0.35">
      <c r="A12206" t="s">
        <v>94</v>
      </c>
      <c r="B12206">
        <v>1969</v>
      </c>
      <c r="C12206">
        <v>274</v>
      </c>
      <c r="D12206">
        <v>7</v>
      </c>
      <c r="E12206" t="s">
        <v>2149</v>
      </c>
      <c r="F12206" t="s">
        <v>14</v>
      </c>
      <c r="G12206" t="s">
        <v>542</v>
      </c>
      <c r="H12206" t="s">
        <v>16</v>
      </c>
      <c r="J12206" t="s">
        <v>17</v>
      </c>
      <c r="K12206" t="s">
        <v>2685</v>
      </c>
      <c r="L12206">
        <v>937</v>
      </c>
    </row>
    <row r="12207" spans="1:12" x14ac:dyDescent="0.35">
      <c r="A12207" t="s">
        <v>94</v>
      </c>
      <c r="B12207">
        <v>1974</v>
      </c>
      <c r="C12207">
        <v>376</v>
      </c>
      <c r="D12207">
        <v>7</v>
      </c>
      <c r="E12207" t="s">
        <v>7760</v>
      </c>
      <c r="F12207" t="s">
        <v>14</v>
      </c>
      <c r="G12207" t="s">
        <v>7766</v>
      </c>
      <c r="H12207" t="s">
        <v>16</v>
      </c>
      <c r="J12207" t="s">
        <v>17</v>
      </c>
      <c r="K12207" t="s">
        <v>4556</v>
      </c>
      <c r="L12207">
        <v>937</v>
      </c>
    </row>
    <row r="12208" spans="1:12" x14ac:dyDescent="0.35">
      <c r="A12208" t="s">
        <v>94</v>
      </c>
      <c r="B12208">
        <v>1962</v>
      </c>
      <c r="C12208">
        <v>351</v>
      </c>
      <c r="D12208">
        <v>10</v>
      </c>
      <c r="E12208" t="s">
        <v>178</v>
      </c>
      <c r="F12208" t="s">
        <v>14</v>
      </c>
      <c r="G12208" t="s">
        <v>2381</v>
      </c>
      <c r="H12208" t="s">
        <v>16</v>
      </c>
      <c r="J12208" t="s">
        <v>17</v>
      </c>
      <c r="K12208" t="s">
        <v>22</v>
      </c>
      <c r="L12208">
        <v>936</v>
      </c>
    </row>
    <row r="12209" spans="1:12" x14ac:dyDescent="0.35">
      <c r="A12209" t="s">
        <v>94</v>
      </c>
      <c r="B12209">
        <v>1967</v>
      </c>
      <c r="C12209">
        <v>31</v>
      </c>
      <c r="D12209">
        <v>14</v>
      </c>
      <c r="E12209" t="s">
        <v>1551</v>
      </c>
      <c r="F12209" t="s">
        <v>14</v>
      </c>
      <c r="G12209" t="s">
        <v>2678</v>
      </c>
      <c r="H12209" t="s">
        <v>16</v>
      </c>
      <c r="J12209" t="s">
        <v>17</v>
      </c>
      <c r="K12209" t="s">
        <v>22</v>
      </c>
      <c r="L12209">
        <v>936</v>
      </c>
    </row>
    <row r="12210" spans="1:12" x14ac:dyDescent="0.35">
      <c r="A12210" t="s">
        <v>94</v>
      </c>
      <c r="B12210">
        <v>1967</v>
      </c>
      <c r="C12210">
        <v>227</v>
      </c>
      <c r="D12210">
        <v>9</v>
      </c>
      <c r="E12210" t="s">
        <v>2042</v>
      </c>
      <c r="F12210" t="s">
        <v>14</v>
      </c>
      <c r="G12210" t="s">
        <v>3575</v>
      </c>
      <c r="H12210" t="s">
        <v>16</v>
      </c>
      <c r="J12210" t="s">
        <v>17</v>
      </c>
      <c r="K12210" t="s">
        <v>25</v>
      </c>
      <c r="L12210">
        <v>936</v>
      </c>
    </row>
    <row r="12211" spans="1:12" x14ac:dyDescent="0.35">
      <c r="A12211" t="s">
        <v>94</v>
      </c>
      <c r="B12211">
        <v>1977</v>
      </c>
      <c r="C12211">
        <v>51</v>
      </c>
      <c r="D12211">
        <v>6</v>
      </c>
      <c r="E12211" t="s">
        <v>578</v>
      </c>
      <c r="F12211" t="s">
        <v>14</v>
      </c>
      <c r="G12211" t="s">
        <v>8148</v>
      </c>
      <c r="H12211" t="s">
        <v>16</v>
      </c>
      <c r="J12211" t="s">
        <v>17</v>
      </c>
      <c r="K12211" t="s">
        <v>22</v>
      </c>
      <c r="L12211">
        <v>936</v>
      </c>
    </row>
    <row r="12212" spans="1:12" x14ac:dyDescent="0.35">
      <c r="A12212" t="s">
        <v>94</v>
      </c>
      <c r="B12212">
        <v>1977</v>
      </c>
      <c r="C12212">
        <v>307</v>
      </c>
      <c r="D12212">
        <v>4</v>
      </c>
      <c r="E12212" t="s">
        <v>907</v>
      </c>
      <c r="F12212" t="s">
        <v>14</v>
      </c>
      <c r="G12212" t="s">
        <v>5452</v>
      </c>
      <c r="H12212" t="s">
        <v>16</v>
      </c>
      <c r="J12212" t="s">
        <v>17</v>
      </c>
      <c r="K12212" t="s">
        <v>22</v>
      </c>
      <c r="L12212">
        <v>936</v>
      </c>
    </row>
    <row r="12213" spans="1:12" x14ac:dyDescent="0.35">
      <c r="A12213" t="s">
        <v>94</v>
      </c>
      <c r="B12213">
        <v>1980</v>
      </c>
      <c r="C12213">
        <v>64</v>
      </c>
      <c r="D12213">
        <v>11</v>
      </c>
      <c r="E12213" t="s">
        <v>639</v>
      </c>
      <c r="F12213" t="s">
        <v>14</v>
      </c>
      <c r="G12213" t="s">
        <v>2079</v>
      </c>
      <c r="H12213" t="s">
        <v>16</v>
      </c>
      <c r="J12213" t="s">
        <v>17</v>
      </c>
      <c r="K12213" t="s">
        <v>22</v>
      </c>
      <c r="L12213">
        <v>936</v>
      </c>
    </row>
    <row r="12214" spans="1:12" x14ac:dyDescent="0.35">
      <c r="A12214" t="s">
        <v>94</v>
      </c>
      <c r="B12214">
        <v>1980</v>
      </c>
      <c r="C12214">
        <v>149</v>
      </c>
      <c r="D12214">
        <v>9</v>
      </c>
      <c r="E12214" t="s">
        <v>1255</v>
      </c>
      <c r="F12214" t="s">
        <v>14</v>
      </c>
      <c r="G12214" t="s">
        <v>6947</v>
      </c>
      <c r="H12214" t="s">
        <v>16</v>
      </c>
      <c r="J12214" t="s">
        <v>17</v>
      </c>
      <c r="K12214" t="s">
        <v>22</v>
      </c>
      <c r="L12214">
        <v>936</v>
      </c>
    </row>
    <row r="12215" spans="1:12" x14ac:dyDescent="0.35">
      <c r="A12215" t="s">
        <v>94</v>
      </c>
      <c r="B12215">
        <v>1980</v>
      </c>
      <c r="C12215">
        <v>150</v>
      </c>
      <c r="D12215">
        <v>8</v>
      </c>
      <c r="E12215" t="s">
        <v>1260</v>
      </c>
      <c r="F12215" t="s">
        <v>204</v>
      </c>
      <c r="G12215" t="s">
        <v>10071</v>
      </c>
      <c r="H12215" t="s">
        <v>16</v>
      </c>
      <c r="J12215" t="s">
        <v>17</v>
      </c>
      <c r="K12215" t="s">
        <v>22</v>
      </c>
      <c r="L12215">
        <v>936</v>
      </c>
    </row>
    <row r="12216" spans="1:12" x14ac:dyDescent="0.35">
      <c r="A12216" t="s">
        <v>94</v>
      </c>
      <c r="B12216">
        <v>1962</v>
      </c>
      <c r="C12216">
        <v>307</v>
      </c>
      <c r="D12216">
        <v>5</v>
      </c>
      <c r="E12216" t="s">
        <v>2231</v>
      </c>
      <c r="F12216" t="s">
        <v>204</v>
      </c>
      <c r="G12216" t="s">
        <v>891</v>
      </c>
      <c r="H12216" t="s">
        <v>16</v>
      </c>
      <c r="J12216" t="s">
        <v>17</v>
      </c>
      <c r="K12216" t="s">
        <v>128</v>
      </c>
      <c r="L12216">
        <v>935</v>
      </c>
    </row>
    <row r="12217" spans="1:12" x14ac:dyDescent="0.35">
      <c r="A12217" t="s">
        <v>94</v>
      </c>
      <c r="B12217">
        <v>1967</v>
      </c>
      <c r="C12217">
        <v>343</v>
      </c>
      <c r="D12217">
        <v>6</v>
      </c>
      <c r="E12217" t="s">
        <v>782</v>
      </c>
      <c r="F12217" t="s">
        <v>14</v>
      </c>
      <c r="G12217" t="s">
        <v>4086</v>
      </c>
      <c r="H12217" t="s">
        <v>16</v>
      </c>
      <c r="J12217" t="s">
        <v>17</v>
      </c>
      <c r="K12217" t="s">
        <v>22</v>
      </c>
      <c r="L12217">
        <v>935</v>
      </c>
    </row>
    <row r="12218" spans="1:12" x14ac:dyDescent="0.35">
      <c r="A12218" t="s">
        <v>94</v>
      </c>
      <c r="B12218">
        <v>1967</v>
      </c>
      <c r="C12218">
        <v>350</v>
      </c>
      <c r="D12218">
        <v>6</v>
      </c>
      <c r="E12218" t="s">
        <v>4111</v>
      </c>
      <c r="F12218" t="s">
        <v>204</v>
      </c>
      <c r="G12218" t="s">
        <v>4115</v>
      </c>
      <c r="H12218" t="s">
        <v>16</v>
      </c>
      <c r="J12218" t="s">
        <v>17</v>
      </c>
      <c r="K12218" t="s">
        <v>22</v>
      </c>
      <c r="L12218">
        <v>935</v>
      </c>
    </row>
    <row r="12219" spans="1:12" x14ac:dyDescent="0.35">
      <c r="A12219" t="s">
        <v>94</v>
      </c>
      <c r="B12219">
        <v>1977</v>
      </c>
      <c r="C12219">
        <v>27</v>
      </c>
      <c r="D12219">
        <v>8</v>
      </c>
      <c r="E12219" t="s">
        <v>2747</v>
      </c>
      <c r="F12219" t="s">
        <v>204</v>
      </c>
      <c r="G12219" t="s">
        <v>8082</v>
      </c>
      <c r="H12219" t="s">
        <v>16</v>
      </c>
      <c r="J12219" t="s">
        <v>17</v>
      </c>
      <c r="K12219" t="s">
        <v>22</v>
      </c>
      <c r="L12219">
        <v>935</v>
      </c>
    </row>
    <row r="12220" spans="1:12" x14ac:dyDescent="0.35">
      <c r="A12220" t="s">
        <v>94</v>
      </c>
      <c r="B12220">
        <v>1977</v>
      </c>
      <c r="C12220">
        <v>293</v>
      </c>
      <c r="D12220">
        <v>3</v>
      </c>
      <c r="E12220" t="s">
        <v>3900</v>
      </c>
      <c r="F12220" t="s">
        <v>14</v>
      </c>
      <c r="G12220" t="s">
        <v>7389</v>
      </c>
      <c r="H12220" t="s">
        <v>16</v>
      </c>
      <c r="J12220" t="s">
        <v>17</v>
      </c>
      <c r="K12220" t="s">
        <v>22</v>
      </c>
      <c r="L12220">
        <v>935</v>
      </c>
    </row>
    <row r="12221" spans="1:12" x14ac:dyDescent="0.35">
      <c r="A12221" t="s">
        <v>94</v>
      </c>
      <c r="B12221">
        <v>1980</v>
      </c>
      <c r="C12221">
        <v>255</v>
      </c>
      <c r="D12221">
        <v>7</v>
      </c>
      <c r="E12221" t="s">
        <v>2086</v>
      </c>
      <c r="F12221" t="s">
        <v>14</v>
      </c>
      <c r="G12221" t="s">
        <v>9972</v>
      </c>
      <c r="H12221" t="s">
        <v>16</v>
      </c>
      <c r="J12221" t="s">
        <v>17</v>
      </c>
      <c r="K12221" t="s">
        <v>22</v>
      </c>
      <c r="L12221">
        <v>935</v>
      </c>
    </row>
    <row r="12222" spans="1:12" x14ac:dyDescent="0.35">
      <c r="A12222" t="s">
        <v>94</v>
      </c>
      <c r="B12222">
        <v>1962</v>
      </c>
      <c r="C12222">
        <v>364</v>
      </c>
      <c r="D12222">
        <v>6</v>
      </c>
      <c r="E12222" t="s">
        <v>736</v>
      </c>
      <c r="F12222" t="s">
        <v>14</v>
      </c>
      <c r="G12222" t="s">
        <v>533</v>
      </c>
      <c r="H12222" t="s">
        <v>16</v>
      </c>
      <c r="J12222" t="s">
        <v>17</v>
      </c>
      <c r="K12222" t="s">
        <v>22</v>
      </c>
      <c r="L12222">
        <v>934</v>
      </c>
    </row>
    <row r="12223" spans="1:12" x14ac:dyDescent="0.35">
      <c r="A12223" t="s">
        <v>94</v>
      </c>
      <c r="B12223">
        <v>1980</v>
      </c>
      <c r="C12223">
        <v>225</v>
      </c>
      <c r="D12223">
        <v>5</v>
      </c>
      <c r="E12223" t="s">
        <v>3584</v>
      </c>
      <c r="F12223" t="s">
        <v>14</v>
      </c>
      <c r="G12223" t="s">
        <v>10475</v>
      </c>
      <c r="H12223" t="s">
        <v>16</v>
      </c>
      <c r="J12223" t="s">
        <v>17</v>
      </c>
      <c r="K12223" t="s">
        <v>9488</v>
      </c>
      <c r="L12223">
        <v>934</v>
      </c>
    </row>
    <row r="12224" spans="1:12" x14ac:dyDescent="0.35">
      <c r="A12224" t="s">
        <v>94</v>
      </c>
      <c r="B12224">
        <v>1969</v>
      </c>
      <c r="C12224">
        <v>189</v>
      </c>
      <c r="D12224">
        <v>8</v>
      </c>
      <c r="E12224" t="s">
        <v>1204</v>
      </c>
      <c r="F12224" t="s">
        <v>14</v>
      </c>
      <c r="G12224" t="s">
        <v>5031</v>
      </c>
      <c r="H12224" t="s">
        <v>16</v>
      </c>
      <c r="J12224" t="s">
        <v>17</v>
      </c>
      <c r="K12224" t="s">
        <v>137</v>
      </c>
      <c r="L12224">
        <v>933</v>
      </c>
    </row>
    <row r="12225" spans="1:12" x14ac:dyDescent="0.35">
      <c r="A12225" t="s">
        <v>94</v>
      </c>
      <c r="B12225">
        <v>1974</v>
      </c>
      <c r="C12225">
        <v>401</v>
      </c>
      <c r="D12225">
        <v>5</v>
      </c>
      <c r="E12225" t="s">
        <v>396</v>
      </c>
      <c r="F12225" t="s">
        <v>14</v>
      </c>
      <c r="G12225" t="s">
        <v>196</v>
      </c>
      <c r="H12225" t="s">
        <v>16</v>
      </c>
      <c r="J12225" t="s">
        <v>17</v>
      </c>
      <c r="K12225" t="s">
        <v>22</v>
      </c>
      <c r="L12225">
        <v>933</v>
      </c>
    </row>
    <row r="12226" spans="1:12" x14ac:dyDescent="0.35">
      <c r="A12226" t="s">
        <v>94</v>
      </c>
      <c r="B12226">
        <v>1977</v>
      </c>
      <c r="C12226">
        <v>86</v>
      </c>
      <c r="D12226">
        <v>5</v>
      </c>
      <c r="E12226" t="s">
        <v>1407</v>
      </c>
      <c r="F12226" t="s">
        <v>14</v>
      </c>
      <c r="G12226" t="s">
        <v>4730</v>
      </c>
      <c r="H12226" t="s">
        <v>16</v>
      </c>
      <c r="J12226" t="s">
        <v>17</v>
      </c>
      <c r="K12226" t="s">
        <v>22</v>
      </c>
      <c r="L12226">
        <v>933</v>
      </c>
    </row>
    <row r="12227" spans="1:12" x14ac:dyDescent="0.35">
      <c r="A12227" t="s">
        <v>94</v>
      </c>
      <c r="B12227">
        <v>1980</v>
      </c>
      <c r="C12227">
        <v>130</v>
      </c>
      <c r="D12227">
        <v>9</v>
      </c>
      <c r="E12227" t="s">
        <v>933</v>
      </c>
      <c r="F12227" t="s">
        <v>14</v>
      </c>
      <c r="G12227" t="s">
        <v>9967</v>
      </c>
      <c r="H12227" t="s">
        <v>16</v>
      </c>
      <c r="J12227" t="s">
        <v>17</v>
      </c>
      <c r="K12227" t="s">
        <v>22</v>
      </c>
      <c r="L12227">
        <v>933</v>
      </c>
    </row>
    <row r="12228" spans="1:12" x14ac:dyDescent="0.35">
      <c r="A12228" t="s">
        <v>94</v>
      </c>
      <c r="B12228">
        <v>1967</v>
      </c>
      <c r="C12228">
        <v>316</v>
      </c>
      <c r="D12228">
        <v>8</v>
      </c>
      <c r="E12228" t="s">
        <v>3979</v>
      </c>
      <c r="F12228" t="s">
        <v>14</v>
      </c>
      <c r="G12228" t="s">
        <v>3985</v>
      </c>
      <c r="H12228" t="s">
        <v>16</v>
      </c>
      <c r="J12228" t="s">
        <v>17</v>
      </c>
      <c r="K12228" t="s">
        <v>1500</v>
      </c>
      <c r="L12228">
        <v>932</v>
      </c>
    </row>
    <row r="12229" spans="1:12" x14ac:dyDescent="0.35">
      <c r="A12229" t="s">
        <v>94</v>
      </c>
      <c r="B12229">
        <v>1974</v>
      </c>
      <c r="C12229">
        <v>205</v>
      </c>
      <c r="D12229">
        <v>7</v>
      </c>
      <c r="E12229" t="s">
        <v>3500</v>
      </c>
      <c r="F12229" t="s">
        <v>14</v>
      </c>
      <c r="G12229" t="s">
        <v>1986</v>
      </c>
      <c r="H12229" t="s">
        <v>16</v>
      </c>
      <c r="J12229" t="s">
        <v>17</v>
      </c>
      <c r="K12229" t="s">
        <v>128</v>
      </c>
      <c r="L12229">
        <v>932</v>
      </c>
    </row>
    <row r="12230" spans="1:12" x14ac:dyDescent="0.35">
      <c r="A12230" t="s">
        <v>94</v>
      </c>
      <c r="B12230">
        <v>1969</v>
      </c>
      <c r="C12230">
        <v>59</v>
      </c>
      <c r="D12230">
        <v>7</v>
      </c>
      <c r="E12230" t="s">
        <v>607</v>
      </c>
      <c r="F12230" t="s">
        <v>14</v>
      </c>
      <c r="G12230" t="s">
        <v>1631</v>
      </c>
      <c r="H12230" t="s">
        <v>16</v>
      </c>
      <c r="J12230" t="s">
        <v>17</v>
      </c>
      <c r="K12230" t="s">
        <v>293</v>
      </c>
      <c r="L12230">
        <v>931</v>
      </c>
    </row>
    <row r="12231" spans="1:12" x14ac:dyDescent="0.35">
      <c r="A12231" t="s">
        <v>94</v>
      </c>
      <c r="B12231">
        <v>1969</v>
      </c>
      <c r="C12231">
        <v>392</v>
      </c>
      <c r="D12231">
        <v>7</v>
      </c>
      <c r="E12231" t="s">
        <v>4290</v>
      </c>
      <c r="F12231" t="s">
        <v>14</v>
      </c>
      <c r="G12231" t="s">
        <v>5842</v>
      </c>
      <c r="H12231" t="s">
        <v>16</v>
      </c>
      <c r="J12231" t="s">
        <v>17</v>
      </c>
      <c r="K12231" t="s">
        <v>22</v>
      </c>
      <c r="L12231">
        <v>931</v>
      </c>
    </row>
    <row r="12232" spans="1:12" x14ac:dyDescent="0.35">
      <c r="A12232" t="s">
        <v>94</v>
      </c>
      <c r="B12232">
        <v>1974</v>
      </c>
      <c r="C12232">
        <v>192</v>
      </c>
      <c r="D12232">
        <v>9</v>
      </c>
      <c r="E12232" t="s">
        <v>1189</v>
      </c>
      <c r="F12232" t="s">
        <v>204</v>
      </c>
      <c r="G12232" t="s">
        <v>6833</v>
      </c>
      <c r="H12232" t="s">
        <v>16</v>
      </c>
      <c r="J12232" t="s">
        <v>17</v>
      </c>
      <c r="K12232" t="s">
        <v>22</v>
      </c>
      <c r="L12232">
        <v>931</v>
      </c>
    </row>
    <row r="12233" spans="1:12" x14ac:dyDescent="0.35">
      <c r="A12233" t="s">
        <v>94</v>
      </c>
      <c r="B12233">
        <v>1974</v>
      </c>
      <c r="C12233">
        <v>276</v>
      </c>
      <c r="D12233">
        <v>7</v>
      </c>
      <c r="E12233" t="s">
        <v>3802</v>
      </c>
      <c r="F12233" t="s">
        <v>14</v>
      </c>
      <c r="G12233" t="s">
        <v>7254</v>
      </c>
      <c r="H12233" t="s">
        <v>16</v>
      </c>
      <c r="J12233" t="s">
        <v>17</v>
      </c>
      <c r="K12233" t="s">
        <v>30</v>
      </c>
      <c r="L12233">
        <v>931</v>
      </c>
    </row>
    <row r="12234" spans="1:12" x14ac:dyDescent="0.35">
      <c r="A12234" t="s">
        <v>94</v>
      </c>
      <c r="B12234">
        <v>1962</v>
      </c>
      <c r="C12234">
        <v>400</v>
      </c>
      <c r="D12234">
        <v>6</v>
      </c>
      <c r="E12234" t="s">
        <v>2557</v>
      </c>
      <c r="F12234" t="s">
        <v>204</v>
      </c>
      <c r="G12234" t="s">
        <v>1534</v>
      </c>
      <c r="H12234" t="s">
        <v>16</v>
      </c>
      <c r="J12234" t="s">
        <v>17</v>
      </c>
      <c r="K12234" t="s">
        <v>22</v>
      </c>
      <c r="L12234">
        <v>930</v>
      </c>
    </row>
    <row r="12235" spans="1:12" x14ac:dyDescent="0.35">
      <c r="A12235" t="s">
        <v>94</v>
      </c>
      <c r="B12235">
        <v>1974</v>
      </c>
      <c r="C12235">
        <v>255</v>
      </c>
      <c r="D12235">
        <v>6</v>
      </c>
      <c r="E12235" t="s">
        <v>2086</v>
      </c>
      <c r="F12235" t="s">
        <v>14</v>
      </c>
      <c r="G12235" t="s">
        <v>7132</v>
      </c>
      <c r="H12235" t="s">
        <v>16</v>
      </c>
      <c r="J12235" t="s">
        <v>17</v>
      </c>
      <c r="K12235" t="s">
        <v>22</v>
      </c>
      <c r="L12235">
        <v>930</v>
      </c>
    </row>
    <row r="12236" spans="1:12" x14ac:dyDescent="0.35">
      <c r="A12236" t="s">
        <v>94</v>
      </c>
      <c r="B12236">
        <v>1980</v>
      </c>
      <c r="C12236">
        <v>66</v>
      </c>
      <c r="D12236">
        <v>7</v>
      </c>
      <c r="E12236" t="s">
        <v>623</v>
      </c>
      <c r="F12236" t="s">
        <v>14</v>
      </c>
      <c r="G12236" t="s">
        <v>1579</v>
      </c>
      <c r="H12236" t="s">
        <v>16</v>
      </c>
      <c r="J12236" t="s">
        <v>17</v>
      </c>
      <c r="K12236" t="s">
        <v>22</v>
      </c>
      <c r="L12236">
        <v>930</v>
      </c>
    </row>
    <row r="12237" spans="1:12" x14ac:dyDescent="0.35">
      <c r="A12237" t="s">
        <v>94</v>
      </c>
      <c r="B12237">
        <v>1980</v>
      </c>
      <c r="C12237">
        <v>213</v>
      </c>
      <c r="D12237">
        <v>12</v>
      </c>
      <c r="E12237" t="s">
        <v>676</v>
      </c>
      <c r="F12237" t="s">
        <v>14</v>
      </c>
      <c r="G12237" t="s">
        <v>1696</v>
      </c>
      <c r="H12237" t="s">
        <v>16</v>
      </c>
      <c r="J12237" t="s">
        <v>17</v>
      </c>
      <c r="K12237" t="s">
        <v>22</v>
      </c>
      <c r="L12237">
        <v>930</v>
      </c>
    </row>
    <row r="12238" spans="1:12" x14ac:dyDescent="0.35">
      <c r="A12238" t="s">
        <v>94</v>
      </c>
      <c r="B12238">
        <v>1967</v>
      </c>
      <c r="C12238">
        <v>19</v>
      </c>
      <c r="D12238">
        <v>7</v>
      </c>
      <c r="E12238" t="s">
        <v>499</v>
      </c>
      <c r="F12238" t="s">
        <v>14</v>
      </c>
      <c r="G12238" t="s">
        <v>2697</v>
      </c>
      <c r="H12238" t="s">
        <v>16</v>
      </c>
      <c r="J12238" t="s">
        <v>17</v>
      </c>
      <c r="K12238" t="s">
        <v>22</v>
      </c>
      <c r="L12238">
        <v>929</v>
      </c>
    </row>
    <row r="12239" spans="1:12" x14ac:dyDescent="0.35">
      <c r="A12239" t="s">
        <v>94</v>
      </c>
      <c r="B12239">
        <v>1977</v>
      </c>
      <c r="C12239">
        <v>312</v>
      </c>
      <c r="D12239">
        <v>5</v>
      </c>
      <c r="E12239" t="s">
        <v>864</v>
      </c>
      <c r="F12239" t="s">
        <v>14</v>
      </c>
      <c r="G12239" t="s">
        <v>9049</v>
      </c>
      <c r="H12239" t="s">
        <v>16</v>
      </c>
      <c r="J12239" t="s">
        <v>17</v>
      </c>
      <c r="K12239" t="s">
        <v>22</v>
      </c>
      <c r="L12239">
        <v>929</v>
      </c>
    </row>
    <row r="12240" spans="1:12" x14ac:dyDescent="0.35">
      <c r="A12240" t="s">
        <v>94</v>
      </c>
      <c r="B12240">
        <v>1974</v>
      </c>
      <c r="C12240">
        <v>109</v>
      </c>
      <c r="D12240">
        <v>8</v>
      </c>
      <c r="E12240" t="s">
        <v>3171</v>
      </c>
      <c r="F12240" t="s">
        <v>14</v>
      </c>
      <c r="G12240" t="s">
        <v>200</v>
      </c>
      <c r="H12240" t="s">
        <v>16</v>
      </c>
      <c r="J12240" t="s">
        <v>17</v>
      </c>
      <c r="K12240" t="s">
        <v>22</v>
      </c>
      <c r="L12240">
        <v>928</v>
      </c>
    </row>
    <row r="12241" spans="1:12" x14ac:dyDescent="0.35">
      <c r="A12241" t="s">
        <v>94</v>
      </c>
      <c r="B12241">
        <v>1974</v>
      </c>
      <c r="C12241">
        <v>142</v>
      </c>
      <c r="D12241">
        <v>9</v>
      </c>
      <c r="E12241" t="s">
        <v>3278</v>
      </c>
      <c r="F12241" t="s">
        <v>14</v>
      </c>
      <c r="G12241" t="s">
        <v>6646</v>
      </c>
      <c r="H12241" t="s">
        <v>16</v>
      </c>
      <c r="J12241" t="s">
        <v>17</v>
      </c>
      <c r="K12241" t="s">
        <v>30</v>
      </c>
      <c r="L12241">
        <v>928</v>
      </c>
    </row>
    <row r="12242" spans="1:12" x14ac:dyDescent="0.35">
      <c r="A12242" t="s">
        <v>94</v>
      </c>
      <c r="B12242">
        <v>1977</v>
      </c>
      <c r="C12242">
        <v>274</v>
      </c>
      <c r="D12242">
        <v>8</v>
      </c>
      <c r="E12242" t="s">
        <v>102</v>
      </c>
      <c r="F12242" t="s">
        <v>14</v>
      </c>
      <c r="G12242" t="s">
        <v>224</v>
      </c>
      <c r="H12242" t="s">
        <v>16</v>
      </c>
      <c r="J12242" t="s">
        <v>17</v>
      </c>
      <c r="K12242" t="s">
        <v>22</v>
      </c>
      <c r="L12242">
        <v>928</v>
      </c>
    </row>
    <row r="12243" spans="1:12" x14ac:dyDescent="0.35">
      <c r="A12243" t="s">
        <v>94</v>
      </c>
      <c r="B12243">
        <v>1980</v>
      </c>
      <c r="C12243">
        <v>261</v>
      </c>
      <c r="D12243">
        <v>7</v>
      </c>
      <c r="E12243" t="s">
        <v>1010</v>
      </c>
      <c r="F12243" t="s">
        <v>204</v>
      </c>
      <c r="G12243" t="s">
        <v>3482</v>
      </c>
      <c r="H12243" t="s">
        <v>16</v>
      </c>
      <c r="J12243" t="s">
        <v>17</v>
      </c>
      <c r="K12243" t="s">
        <v>22</v>
      </c>
      <c r="L12243">
        <v>928</v>
      </c>
    </row>
    <row r="12244" spans="1:12" x14ac:dyDescent="0.35">
      <c r="A12244" t="s">
        <v>94</v>
      </c>
      <c r="B12244">
        <v>1962</v>
      </c>
      <c r="C12244">
        <v>80</v>
      </c>
      <c r="D12244">
        <v>7</v>
      </c>
      <c r="E12244" t="s">
        <v>1703</v>
      </c>
      <c r="F12244" t="s">
        <v>14</v>
      </c>
      <c r="G12244" t="s">
        <v>1710</v>
      </c>
      <c r="H12244" t="s">
        <v>16</v>
      </c>
      <c r="J12244" t="s">
        <v>17</v>
      </c>
      <c r="K12244" t="s">
        <v>22</v>
      </c>
      <c r="L12244">
        <v>927</v>
      </c>
    </row>
    <row r="12245" spans="1:12" x14ac:dyDescent="0.35">
      <c r="A12245" t="s">
        <v>94</v>
      </c>
      <c r="B12245">
        <v>1967</v>
      </c>
      <c r="C12245">
        <v>59</v>
      </c>
      <c r="D12245">
        <v>10</v>
      </c>
      <c r="E12245" t="s">
        <v>607</v>
      </c>
      <c r="F12245" t="s">
        <v>14</v>
      </c>
      <c r="G12245" t="s">
        <v>2814</v>
      </c>
      <c r="H12245" t="s">
        <v>16</v>
      </c>
      <c r="J12245" t="s">
        <v>17</v>
      </c>
      <c r="K12245" t="s">
        <v>22</v>
      </c>
      <c r="L12245">
        <v>927</v>
      </c>
    </row>
    <row r="12246" spans="1:12" x14ac:dyDescent="0.35">
      <c r="A12246" t="s">
        <v>94</v>
      </c>
      <c r="B12246">
        <v>1967</v>
      </c>
      <c r="C12246">
        <v>86</v>
      </c>
      <c r="D12246">
        <v>9</v>
      </c>
      <c r="E12246" t="s">
        <v>1407</v>
      </c>
      <c r="F12246" t="s">
        <v>14</v>
      </c>
      <c r="G12246" t="s">
        <v>3048</v>
      </c>
      <c r="H12246" t="s">
        <v>16</v>
      </c>
      <c r="J12246" t="s">
        <v>17</v>
      </c>
      <c r="K12246" t="s">
        <v>2685</v>
      </c>
      <c r="L12246">
        <v>927</v>
      </c>
    </row>
    <row r="12247" spans="1:12" x14ac:dyDescent="0.35">
      <c r="A12247" t="s">
        <v>94</v>
      </c>
      <c r="B12247">
        <v>1969</v>
      </c>
      <c r="C12247">
        <v>74</v>
      </c>
      <c r="D12247">
        <v>6</v>
      </c>
      <c r="E12247" t="s">
        <v>2984</v>
      </c>
      <c r="F12247" t="s">
        <v>14</v>
      </c>
      <c r="G12247" t="s">
        <v>2326</v>
      </c>
      <c r="H12247" t="s">
        <v>16</v>
      </c>
      <c r="J12247" t="s">
        <v>17</v>
      </c>
      <c r="K12247" t="s">
        <v>22</v>
      </c>
      <c r="L12247">
        <v>927</v>
      </c>
    </row>
    <row r="12248" spans="1:12" x14ac:dyDescent="0.35">
      <c r="A12248" t="s">
        <v>94</v>
      </c>
      <c r="B12248">
        <v>1974</v>
      </c>
      <c r="C12248">
        <v>20</v>
      </c>
      <c r="D12248">
        <v>8</v>
      </c>
      <c r="E12248" t="s">
        <v>495</v>
      </c>
      <c r="F12248" t="s">
        <v>204</v>
      </c>
      <c r="G12248" t="s">
        <v>6053</v>
      </c>
      <c r="H12248" t="s">
        <v>16</v>
      </c>
      <c r="J12248" t="s">
        <v>17</v>
      </c>
      <c r="K12248" t="s">
        <v>22</v>
      </c>
      <c r="L12248">
        <v>927</v>
      </c>
    </row>
    <row r="12249" spans="1:12" x14ac:dyDescent="0.35">
      <c r="A12249" t="s">
        <v>94</v>
      </c>
      <c r="B12249">
        <v>1974</v>
      </c>
      <c r="C12249">
        <v>237</v>
      </c>
      <c r="D12249">
        <v>7</v>
      </c>
      <c r="E12249" t="s">
        <v>3647</v>
      </c>
      <c r="F12249" t="s">
        <v>14</v>
      </c>
      <c r="G12249" t="s">
        <v>7052</v>
      </c>
      <c r="H12249" t="s">
        <v>16</v>
      </c>
      <c r="J12249" t="s">
        <v>17</v>
      </c>
      <c r="K12249" t="s">
        <v>22</v>
      </c>
      <c r="L12249">
        <v>927</v>
      </c>
    </row>
    <row r="12250" spans="1:12" x14ac:dyDescent="0.35">
      <c r="A12250" t="s">
        <v>94</v>
      </c>
      <c r="B12250">
        <v>1974</v>
      </c>
      <c r="C12250">
        <v>338</v>
      </c>
      <c r="D12250">
        <v>7</v>
      </c>
      <c r="E12250" t="s">
        <v>786</v>
      </c>
      <c r="F12250" t="s">
        <v>14</v>
      </c>
      <c r="G12250" t="s">
        <v>2299</v>
      </c>
      <c r="H12250" t="s">
        <v>16</v>
      </c>
      <c r="J12250" t="s">
        <v>17</v>
      </c>
      <c r="K12250" t="s">
        <v>22</v>
      </c>
      <c r="L12250">
        <v>927</v>
      </c>
    </row>
    <row r="12251" spans="1:12" x14ac:dyDescent="0.35">
      <c r="A12251" t="s">
        <v>94</v>
      </c>
      <c r="B12251">
        <v>1977</v>
      </c>
      <c r="C12251">
        <v>99</v>
      </c>
      <c r="D12251">
        <v>5</v>
      </c>
      <c r="E12251" t="s">
        <v>1386</v>
      </c>
      <c r="F12251" t="s">
        <v>204</v>
      </c>
      <c r="G12251" t="s">
        <v>1693</v>
      </c>
      <c r="H12251" t="s">
        <v>16</v>
      </c>
      <c r="J12251" t="s">
        <v>17</v>
      </c>
      <c r="K12251" t="s">
        <v>22</v>
      </c>
      <c r="L12251">
        <v>927</v>
      </c>
    </row>
    <row r="12252" spans="1:12" x14ac:dyDescent="0.35">
      <c r="A12252" t="s">
        <v>94</v>
      </c>
      <c r="B12252">
        <v>1980</v>
      </c>
      <c r="C12252">
        <v>169</v>
      </c>
      <c r="D12252">
        <v>13</v>
      </c>
      <c r="E12252" t="s">
        <v>3290</v>
      </c>
      <c r="F12252" t="s">
        <v>14</v>
      </c>
      <c r="G12252" t="s">
        <v>1378</v>
      </c>
      <c r="H12252" t="s">
        <v>16</v>
      </c>
      <c r="J12252" t="s">
        <v>17</v>
      </c>
      <c r="K12252" t="s">
        <v>22</v>
      </c>
      <c r="L12252">
        <v>927</v>
      </c>
    </row>
    <row r="12253" spans="1:12" x14ac:dyDescent="0.35">
      <c r="A12253" t="s">
        <v>94</v>
      </c>
      <c r="B12253">
        <v>1957</v>
      </c>
      <c r="C12253">
        <v>247</v>
      </c>
      <c r="D12253">
        <v>5</v>
      </c>
      <c r="E12253" t="s">
        <v>1200</v>
      </c>
      <c r="F12253" t="s">
        <v>14</v>
      </c>
      <c r="G12253" t="s">
        <v>1203</v>
      </c>
      <c r="H12253" t="s">
        <v>16</v>
      </c>
      <c r="J12253" t="s">
        <v>17</v>
      </c>
      <c r="K12253" t="s">
        <v>22</v>
      </c>
      <c r="L12253">
        <v>926</v>
      </c>
    </row>
    <row r="12254" spans="1:12" x14ac:dyDescent="0.35">
      <c r="A12254" t="s">
        <v>94</v>
      </c>
      <c r="B12254">
        <v>1967</v>
      </c>
      <c r="C12254">
        <v>86</v>
      </c>
      <c r="D12254">
        <v>10</v>
      </c>
      <c r="E12254" t="s">
        <v>1407</v>
      </c>
      <c r="F12254" t="s">
        <v>14</v>
      </c>
      <c r="G12254" t="s">
        <v>3049</v>
      </c>
      <c r="H12254" t="s">
        <v>16</v>
      </c>
      <c r="J12254" t="s">
        <v>17</v>
      </c>
      <c r="K12254" t="s">
        <v>22</v>
      </c>
      <c r="L12254">
        <v>926</v>
      </c>
    </row>
    <row r="12255" spans="1:12" x14ac:dyDescent="0.35">
      <c r="A12255" t="s">
        <v>94</v>
      </c>
      <c r="B12255">
        <v>1977</v>
      </c>
      <c r="C12255">
        <v>363</v>
      </c>
      <c r="D12255">
        <v>4</v>
      </c>
      <c r="E12255" t="s">
        <v>697</v>
      </c>
      <c r="F12255" t="s">
        <v>14</v>
      </c>
      <c r="G12255" t="s">
        <v>9197</v>
      </c>
      <c r="H12255" t="s">
        <v>16</v>
      </c>
      <c r="J12255" t="s">
        <v>17</v>
      </c>
      <c r="K12255" t="s">
        <v>22</v>
      </c>
      <c r="L12255">
        <v>926</v>
      </c>
    </row>
    <row r="12256" spans="1:12" x14ac:dyDescent="0.35">
      <c r="A12256" t="s">
        <v>94</v>
      </c>
      <c r="B12256">
        <v>1951</v>
      </c>
      <c r="C12256">
        <v>159</v>
      </c>
      <c r="D12256">
        <v>4</v>
      </c>
      <c r="E12256" t="s">
        <v>197</v>
      </c>
      <c r="F12256" t="s">
        <v>14</v>
      </c>
      <c r="G12256" t="s">
        <v>201</v>
      </c>
      <c r="H12256" t="s">
        <v>16</v>
      </c>
      <c r="J12256" t="s">
        <v>17</v>
      </c>
      <c r="K12256" t="s">
        <v>22</v>
      </c>
      <c r="L12256">
        <v>925</v>
      </c>
    </row>
    <row r="12257" spans="1:12" x14ac:dyDescent="0.35">
      <c r="A12257" t="s">
        <v>94</v>
      </c>
      <c r="B12257">
        <v>1969</v>
      </c>
      <c r="C12257">
        <v>396</v>
      </c>
      <c r="D12257">
        <v>8</v>
      </c>
      <c r="E12257" t="s">
        <v>425</v>
      </c>
      <c r="F12257" t="s">
        <v>14</v>
      </c>
      <c r="G12257" t="s">
        <v>5866</v>
      </c>
      <c r="H12257" t="s">
        <v>16</v>
      </c>
      <c r="J12257" t="s">
        <v>17</v>
      </c>
      <c r="K12257" t="s">
        <v>22</v>
      </c>
      <c r="L12257">
        <v>925</v>
      </c>
    </row>
    <row r="12258" spans="1:12" x14ac:dyDescent="0.35">
      <c r="A12258" t="s">
        <v>94</v>
      </c>
      <c r="B12258">
        <v>1974</v>
      </c>
      <c r="C12258">
        <v>29</v>
      </c>
      <c r="D12258">
        <v>8</v>
      </c>
      <c r="E12258" t="s">
        <v>515</v>
      </c>
      <c r="F12258" t="s">
        <v>14</v>
      </c>
      <c r="G12258" t="s">
        <v>6112</v>
      </c>
      <c r="H12258" t="s">
        <v>16</v>
      </c>
      <c r="J12258" t="s">
        <v>17</v>
      </c>
      <c r="K12258" t="s">
        <v>22</v>
      </c>
      <c r="L12258">
        <v>925</v>
      </c>
    </row>
    <row r="12259" spans="1:12" x14ac:dyDescent="0.35">
      <c r="A12259" t="s">
        <v>94</v>
      </c>
      <c r="B12259">
        <v>1974</v>
      </c>
      <c r="C12259">
        <v>337</v>
      </c>
      <c r="D12259">
        <v>6</v>
      </c>
      <c r="E12259" t="s">
        <v>2337</v>
      </c>
      <c r="F12259" t="s">
        <v>204</v>
      </c>
      <c r="G12259" t="s">
        <v>7584</v>
      </c>
      <c r="H12259" t="s">
        <v>16</v>
      </c>
      <c r="J12259" t="s">
        <v>17</v>
      </c>
      <c r="K12259" t="s">
        <v>22</v>
      </c>
      <c r="L12259">
        <v>925</v>
      </c>
    </row>
    <row r="12260" spans="1:12" x14ac:dyDescent="0.35">
      <c r="A12260" t="s">
        <v>94</v>
      </c>
      <c r="B12260">
        <v>1977</v>
      </c>
      <c r="C12260">
        <v>379</v>
      </c>
      <c r="D12260">
        <v>6</v>
      </c>
      <c r="E12260" t="s">
        <v>129</v>
      </c>
      <c r="F12260" t="s">
        <v>14</v>
      </c>
      <c r="G12260" t="s">
        <v>9246</v>
      </c>
      <c r="H12260" t="s">
        <v>16</v>
      </c>
      <c r="J12260" t="s">
        <v>17</v>
      </c>
      <c r="K12260" t="s">
        <v>22</v>
      </c>
      <c r="L12260">
        <v>925</v>
      </c>
    </row>
    <row r="12261" spans="1:12" x14ac:dyDescent="0.35">
      <c r="A12261" t="s">
        <v>94</v>
      </c>
      <c r="B12261">
        <v>1980</v>
      </c>
      <c r="C12261">
        <v>223</v>
      </c>
      <c r="D12261">
        <v>10</v>
      </c>
      <c r="E12261" t="s">
        <v>3577</v>
      </c>
      <c r="F12261" t="s">
        <v>14</v>
      </c>
      <c r="G12261" t="s">
        <v>10467</v>
      </c>
      <c r="H12261" t="s">
        <v>16</v>
      </c>
      <c r="J12261" t="s">
        <v>17</v>
      </c>
      <c r="K12261" t="s">
        <v>22</v>
      </c>
      <c r="L12261">
        <v>925</v>
      </c>
    </row>
    <row r="12262" spans="1:12" x14ac:dyDescent="0.35">
      <c r="A12262" t="s">
        <v>12</v>
      </c>
      <c r="B12262">
        <v>1980</v>
      </c>
      <c r="C12262">
        <v>3</v>
      </c>
      <c r="D12262">
        <v>6</v>
      </c>
      <c r="E12262" t="s">
        <v>13</v>
      </c>
      <c r="F12262" t="s">
        <v>14</v>
      </c>
      <c r="G12262" t="s">
        <v>45</v>
      </c>
      <c r="H12262" t="s">
        <v>16</v>
      </c>
      <c r="J12262" t="s">
        <v>17</v>
      </c>
      <c r="K12262" t="s">
        <v>46</v>
      </c>
      <c r="L12262">
        <v>924</v>
      </c>
    </row>
    <row r="12263" spans="1:12" x14ac:dyDescent="0.35">
      <c r="A12263" t="s">
        <v>94</v>
      </c>
      <c r="B12263">
        <v>1969</v>
      </c>
      <c r="C12263">
        <v>153</v>
      </c>
      <c r="D12263">
        <v>5</v>
      </c>
      <c r="E12263" t="s">
        <v>1260</v>
      </c>
      <c r="F12263" t="s">
        <v>204</v>
      </c>
      <c r="G12263" t="s">
        <v>4933</v>
      </c>
      <c r="H12263" t="s">
        <v>67</v>
      </c>
      <c r="J12263" t="s">
        <v>17</v>
      </c>
      <c r="K12263" t="s">
        <v>4409</v>
      </c>
      <c r="L12263">
        <v>924</v>
      </c>
    </row>
    <row r="12264" spans="1:12" x14ac:dyDescent="0.35">
      <c r="A12264" t="s">
        <v>94</v>
      </c>
      <c r="B12264">
        <v>1974</v>
      </c>
      <c r="C12264">
        <v>276</v>
      </c>
      <c r="D12264">
        <v>8</v>
      </c>
      <c r="E12264" t="s">
        <v>3802</v>
      </c>
      <c r="F12264" t="s">
        <v>14</v>
      </c>
      <c r="G12264" t="s">
        <v>7255</v>
      </c>
      <c r="H12264" t="s">
        <v>16</v>
      </c>
      <c r="J12264" t="s">
        <v>17</v>
      </c>
      <c r="K12264" t="s">
        <v>22</v>
      </c>
      <c r="L12264">
        <v>924</v>
      </c>
    </row>
    <row r="12265" spans="1:12" x14ac:dyDescent="0.35">
      <c r="A12265" t="s">
        <v>94</v>
      </c>
      <c r="B12265">
        <v>1980</v>
      </c>
      <c r="C12265">
        <v>259</v>
      </c>
      <c r="D12265">
        <v>9</v>
      </c>
      <c r="E12265" t="s">
        <v>1055</v>
      </c>
      <c r="F12265" t="s">
        <v>14</v>
      </c>
      <c r="G12265" t="s">
        <v>10627</v>
      </c>
      <c r="H12265" t="s">
        <v>16</v>
      </c>
      <c r="J12265" t="s">
        <v>17</v>
      </c>
      <c r="K12265" t="s">
        <v>22</v>
      </c>
      <c r="L12265">
        <v>924</v>
      </c>
    </row>
    <row r="12266" spans="1:12" x14ac:dyDescent="0.35">
      <c r="A12266" t="s">
        <v>94</v>
      </c>
      <c r="B12266">
        <v>1969</v>
      </c>
      <c r="C12266">
        <v>155</v>
      </c>
      <c r="D12266">
        <v>4</v>
      </c>
      <c r="E12266" t="s">
        <v>3317</v>
      </c>
      <c r="F12266" t="s">
        <v>14</v>
      </c>
      <c r="G12266" t="s">
        <v>4939</v>
      </c>
      <c r="H12266" t="s">
        <v>16</v>
      </c>
      <c r="J12266" t="s">
        <v>17</v>
      </c>
      <c r="K12266" t="s">
        <v>4409</v>
      </c>
      <c r="L12266">
        <v>923</v>
      </c>
    </row>
    <row r="12267" spans="1:12" x14ac:dyDescent="0.35">
      <c r="A12267" t="s">
        <v>94</v>
      </c>
      <c r="B12267">
        <v>1974</v>
      </c>
      <c r="C12267">
        <v>74</v>
      </c>
      <c r="D12267">
        <v>5</v>
      </c>
      <c r="E12267" t="s">
        <v>2984</v>
      </c>
      <c r="F12267" t="s">
        <v>14</v>
      </c>
      <c r="G12267" t="s">
        <v>6326</v>
      </c>
      <c r="H12267" t="s">
        <v>16</v>
      </c>
      <c r="J12267" t="s">
        <v>17</v>
      </c>
      <c r="K12267" t="s">
        <v>2685</v>
      </c>
      <c r="L12267">
        <v>923</v>
      </c>
    </row>
    <row r="12268" spans="1:12" x14ac:dyDescent="0.35">
      <c r="A12268" t="s">
        <v>94</v>
      </c>
      <c r="B12268">
        <v>1977</v>
      </c>
      <c r="C12268">
        <v>387</v>
      </c>
      <c r="D12268">
        <v>5</v>
      </c>
      <c r="E12268" t="s">
        <v>432</v>
      </c>
      <c r="F12268" t="s">
        <v>14</v>
      </c>
      <c r="G12268" t="s">
        <v>7873</v>
      </c>
      <c r="H12268" t="s">
        <v>16</v>
      </c>
      <c r="J12268" t="s">
        <v>17</v>
      </c>
      <c r="K12268" t="s">
        <v>22</v>
      </c>
      <c r="L12268">
        <v>923</v>
      </c>
    </row>
    <row r="12269" spans="1:12" x14ac:dyDescent="0.35">
      <c r="A12269" t="s">
        <v>94</v>
      </c>
      <c r="B12269">
        <v>1980</v>
      </c>
      <c r="C12269">
        <v>222</v>
      </c>
      <c r="D12269">
        <v>7</v>
      </c>
      <c r="E12269" t="s">
        <v>2042</v>
      </c>
      <c r="F12269" t="s">
        <v>14</v>
      </c>
      <c r="G12269" t="s">
        <v>10459</v>
      </c>
      <c r="H12269" t="s">
        <v>16</v>
      </c>
      <c r="J12269" t="s">
        <v>17</v>
      </c>
      <c r="K12269" t="s">
        <v>9488</v>
      </c>
      <c r="L12269">
        <v>923</v>
      </c>
    </row>
    <row r="12270" spans="1:12" x14ac:dyDescent="0.35">
      <c r="A12270" t="s">
        <v>94</v>
      </c>
      <c r="B12270">
        <v>1980</v>
      </c>
      <c r="C12270">
        <v>158</v>
      </c>
      <c r="D12270">
        <v>8</v>
      </c>
      <c r="E12270" t="s">
        <v>1280</v>
      </c>
      <c r="F12270" t="s">
        <v>14</v>
      </c>
      <c r="G12270" t="s">
        <v>1187</v>
      </c>
      <c r="H12270" t="s">
        <v>16</v>
      </c>
      <c r="J12270" t="s">
        <v>17</v>
      </c>
      <c r="K12270" t="s">
        <v>22</v>
      </c>
      <c r="L12270">
        <v>922</v>
      </c>
    </row>
    <row r="12271" spans="1:12" x14ac:dyDescent="0.35">
      <c r="A12271" t="s">
        <v>94</v>
      </c>
      <c r="B12271">
        <v>1962</v>
      </c>
      <c r="C12271">
        <v>223</v>
      </c>
      <c r="D12271">
        <v>8</v>
      </c>
      <c r="E12271" t="s">
        <v>1157</v>
      </c>
      <c r="F12271" t="s">
        <v>14</v>
      </c>
      <c r="G12271" t="s">
        <v>2026</v>
      </c>
      <c r="H12271" t="s">
        <v>16</v>
      </c>
      <c r="J12271" t="s">
        <v>17</v>
      </c>
      <c r="K12271" t="s">
        <v>22</v>
      </c>
      <c r="L12271">
        <v>921</v>
      </c>
    </row>
    <row r="12272" spans="1:12" x14ac:dyDescent="0.35">
      <c r="A12272" t="s">
        <v>94</v>
      </c>
      <c r="B12272">
        <v>1967</v>
      </c>
      <c r="C12272">
        <v>93</v>
      </c>
      <c r="D12272">
        <v>11</v>
      </c>
      <c r="E12272" t="s">
        <v>1362</v>
      </c>
      <c r="F12272" t="s">
        <v>14</v>
      </c>
      <c r="G12272" t="s">
        <v>2652</v>
      </c>
      <c r="H12272" t="s">
        <v>16</v>
      </c>
      <c r="J12272" t="s">
        <v>17</v>
      </c>
      <c r="K12272" t="s">
        <v>22</v>
      </c>
      <c r="L12272">
        <v>921</v>
      </c>
    </row>
    <row r="12273" spans="1:12" x14ac:dyDescent="0.35">
      <c r="A12273" t="s">
        <v>94</v>
      </c>
      <c r="B12273">
        <v>1967</v>
      </c>
      <c r="C12273">
        <v>182</v>
      </c>
      <c r="D12273">
        <v>4</v>
      </c>
      <c r="E12273" t="s">
        <v>1236</v>
      </c>
      <c r="F12273" t="s">
        <v>14</v>
      </c>
      <c r="G12273" t="s">
        <v>3384</v>
      </c>
      <c r="H12273" t="s">
        <v>16</v>
      </c>
      <c r="J12273" t="s">
        <v>17</v>
      </c>
      <c r="K12273" t="s">
        <v>1500</v>
      </c>
      <c r="L12273">
        <v>921</v>
      </c>
    </row>
    <row r="12274" spans="1:12" x14ac:dyDescent="0.35">
      <c r="A12274" t="s">
        <v>94</v>
      </c>
      <c r="B12274">
        <v>1977</v>
      </c>
      <c r="C12274">
        <v>85</v>
      </c>
      <c r="D12274">
        <v>6</v>
      </c>
      <c r="E12274" t="s">
        <v>3038</v>
      </c>
      <c r="F12274" t="s">
        <v>204</v>
      </c>
      <c r="G12274" t="s">
        <v>863</v>
      </c>
      <c r="H12274" t="s">
        <v>16</v>
      </c>
      <c r="J12274" t="s">
        <v>17</v>
      </c>
      <c r="K12274" t="s">
        <v>22</v>
      </c>
      <c r="L12274">
        <v>921</v>
      </c>
    </row>
    <row r="12275" spans="1:12" x14ac:dyDescent="0.35">
      <c r="A12275" t="s">
        <v>94</v>
      </c>
      <c r="B12275">
        <v>1962</v>
      </c>
      <c r="C12275">
        <v>61</v>
      </c>
      <c r="D12275">
        <v>7</v>
      </c>
      <c r="E12275" t="s">
        <v>632</v>
      </c>
      <c r="F12275" t="s">
        <v>14</v>
      </c>
      <c r="G12275" t="s">
        <v>618</v>
      </c>
      <c r="H12275" t="s">
        <v>16</v>
      </c>
      <c r="J12275" t="s">
        <v>17</v>
      </c>
      <c r="K12275" t="s">
        <v>257</v>
      </c>
      <c r="L12275">
        <v>920</v>
      </c>
    </row>
    <row r="12276" spans="1:12" x14ac:dyDescent="0.35">
      <c r="A12276" t="s">
        <v>94</v>
      </c>
      <c r="B12276">
        <v>1974</v>
      </c>
      <c r="C12276">
        <v>136</v>
      </c>
      <c r="D12276">
        <v>7</v>
      </c>
      <c r="E12276" t="s">
        <v>3262</v>
      </c>
      <c r="F12276" t="s">
        <v>14</v>
      </c>
      <c r="G12276" t="s">
        <v>5597</v>
      </c>
      <c r="H12276" t="s">
        <v>16</v>
      </c>
      <c r="J12276" t="s">
        <v>17</v>
      </c>
      <c r="K12276" t="s">
        <v>1500</v>
      </c>
      <c r="L12276">
        <v>920</v>
      </c>
    </row>
    <row r="12277" spans="1:12" x14ac:dyDescent="0.35">
      <c r="A12277" t="s">
        <v>94</v>
      </c>
      <c r="B12277">
        <v>1980</v>
      </c>
      <c r="C12277">
        <v>251</v>
      </c>
      <c r="D12277">
        <v>8</v>
      </c>
      <c r="E12277" t="s">
        <v>1051</v>
      </c>
      <c r="F12277" t="s">
        <v>14</v>
      </c>
      <c r="G12277" t="s">
        <v>10599</v>
      </c>
      <c r="H12277" t="s">
        <v>16</v>
      </c>
      <c r="J12277" t="s">
        <v>17</v>
      </c>
      <c r="K12277" t="s">
        <v>22</v>
      </c>
      <c r="L12277">
        <v>920</v>
      </c>
    </row>
    <row r="12278" spans="1:12" x14ac:dyDescent="0.35">
      <c r="A12278" t="s">
        <v>94</v>
      </c>
      <c r="B12278">
        <v>1962</v>
      </c>
      <c r="C12278">
        <v>189</v>
      </c>
      <c r="D12278">
        <v>8</v>
      </c>
      <c r="E12278" t="s">
        <v>1216</v>
      </c>
      <c r="F12278" t="s">
        <v>14</v>
      </c>
      <c r="G12278" t="s">
        <v>1219</v>
      </c>
      <c r="H12278" t="s">
        <v>16</v>
      </c>
      <c r="J12278" t="s">
        <v>17</v>
      </c>
      <c r="K12278" t="s">
        <v>257</v>
      </c>
      <c r="L12278">
        <v>919</v>
      </c>
    </row>
    <row r="12279" spans="1:12" x14ac:dyDescent="0.35">
      <c r="A12279" t="s">
        <v>94</v>
      </c>
      <c r="B12279">
        <v>1967</v>
      </c>
      <c r="C12279">
        <v>24</v>
      </c>
      <c r="D12279">
        <v>7</v>
      </c>
      <c r="E12279" t="s">
        <v>491</v>
      </c>
      <c r="F12279" t="s">
        <v>14</v>
      </c>
      <c r="G12279" t="s">
        <v>2699</v>
      </c>
      <c r="H12279" t="s">
        <v>16</v>
      </c>
      <c r="J12279" t="s">
        <v>17</v>
      </c>
      <c r="K12279" t="s">
        <v>22</v>
      </c>
      <c r="L12279">
        <v>919</v>
      </c>
    </row>
    <row r="12280" spans="1:12" x14ac:dyDescent="0.35">
      <c r="A12280" t="s">
        <v>94</v>
      </c>
      <c r="B12280">
        <v>1969</v>
      </c>
      <c r="C12280">
        <v>316</v>
      </c>
      <c r="D12280">
        <v>7</v>
      </c>
      <c r="E12280" t="s">
        <v>3979</v>
      </c>
      <c r="F12280" t="s">
        <v>14</v>
      </c>
      <c r="G12280" t="s">
        <v>185</v>
      </c>
      <c r="H12280" t="s">
        <v>16</v>
      </c>
      <c r="J12280" t="s">
        <v>17</v>
      </c>
      <c r="K12280" t="s">
        <v>22</v>
      </c>
      <c r="L12280">
        <v>919</v>
      </c>
    </row>
    <row r="12281" spans="1:12" x14ac:dyDescent="0.35">
      <c r="A12281" t="s">
        <v>94</v>
      </c>
      <c r="B12281">
        <v>1974</v>
      </c>
      <c r="C12281">
        <v>311</v>
      </c>
      <c r="D12281">
        <v>9</v>
      </c>
      <c r="E12281" t="s">
        <v>3979</v>
      </c>
      <c r="F12281" t="s">
        <v>14</v>
      </c>
      <c r="G12281" t="s">
        <v>514</v>
      </c>
      <c r="H12281" t="s">
        <v>16</v>
      </c>
      <c r="J12281" t="s">
        <v>17</v>
      </c>
      <c r="K12281" t="s">
        <v>22</v>
      </c>
      <c r="L12281">
        <v>919</v>
      </c>
    </row>
    <row r="12282" spans="1:12" x14ac:dyDescent="0.35">
      <c r="A12282" t="s">
        <v>94</v>
      </c>
      <c r="B12282">
        <v>1977</v>
      </c>
      <c r="C12282">
        <v>351</v>
      </c>
      <c r="D12282">
        <v>5</v>
      </c>
      <c r="E12282" t="s">
        <v>730</v>
      </c>
      <c r="F12282" t="s">
        <v>14</v>
      </c>
      <c r="G12282" t="s">
        <v>5654</v>
      </c>
      <c r="H12282" t="s">
        <v>16</v>
      </c>
      <c r="J12282" t="s">
        <v>17</v>
      </c>
      <c r="K12282" t="s">
        <v>6019</v>
      </c>
      <c r="L12282">
        <v>919</v>
      </c>
    </row>
    <row r="12283" spans="1:12" x14ac:dyDescent="0.35">
      <c r="A12283" t="s">
        <v>94</v>
      </c>
      <c r="B12283">
        <v>1980</v>
      </c>
      <c r="C12283">
        <v>19</v>
      </c>
      <c r="D12283">
        <v>10</v>
      </c>
      <c r="E12283" t="s">
        <v>483</v>
      </c>
      <c r="F12283" t="s">
        <v>14</v>
      </c>
      <c r="G12283" t="s">
        <v>9439</v>
      </c>
      <c r="H12283" t="s">
        <v>16</v>
      </c>
      <c r="J12283" t="s">
        <v>17</v>
      </c>
      <c r="K12283" t="s">
        <v>22</v>
      </c>
      <c r="L12283">
        <v>919</v>
      </c>
    </row>
    <row r="12284" spans="1:12" x14ac:dyDescent="0.35">
      <c r="A12284" t="s">
        <v>94</v>
      </c>
      <c r="B12284">
        <v>1962</v>
      </c>
      <c r="C12284">
        <v>25</v>
      </c>
      <c r="D12284">
        <v>9</v>
      </c>
      <c r="E12284" t="s">
        <v>528</v>
      </c>
      <c r="F12284" t="s">
        <v>14</v>
      </c>
      <c r="G12284" t="s">
        <v>1535</v>
      </c>
      <c r="H12284" t="s">
        <v>16</v>
      </c>
      <c r="J12284" t="s">
        <v>17</v>
      </c>
      <c r="K12284" t="s">
        <v>1488</v>
      </c>
      <c r="L12284">
        <v>918</v>
      </c>
    </row>
    <row r="12285" spans="1:12" x14ac:dyDescent="0.35">
      <c r="A12285" t="s">
        <v>94</v>
      </c>
      <c r="B12285">
        <v>1969</v>
      </c>
      <c r="C12285">
        <v>191</v>
      </c>
      <c r="D12285">
        <v>8</v>
      </c>
      <c r="E12285" t="s">
        <v>1200</v>
      </c>
      <c r="F12285" t="s">
        <v>14</v>
      </c>
      <c r="G12285" t="s">
        <v>5048</v>
      </c>
      <c r="H12285" t="s">
        <v>16</v>
      </c>
      <c r="J12285" t="s">
        <v>17</v>
      </c>
      <c r="K12285" t="s">
        <v>137</v>
      </c>
      <c r="L12285">
        <v>918</v>
      </c>
    </row>
    <row r="12286" spans="1:12" x14ac:dyDescent="0.35">
      <c r="A12286" t="s">
        <v>94</v>
      </c>
      <c r="B12286">
        <v>1974</v>
      </c>
      <c r="C12286">
        <v>37</v>
      </c>
      <c r="D12286">
        <v>6</v>
      </c>
      <c r="E12286" t="s">
        <v>539</v>
      </c>
      <c r="F12286" t="s">
        <v>14</v>
      </c>
      <c r="G12286" t="s">
        <v>6143</v>
      </c>
      <c r="H12286" t="s">
        <v>16</v>
      </c>
      <c r="J12286" t="s">
        <v>17</v>
      </c>
      <c r="K12286" t="s">
        <v>22</v>
      </c>
      <c r="L12286">
        <v>918</v>
      </c>
    </row>
    <row r="12287" spans="1:12" x14ac:dyDescent="0.35">
      <c r="A12287" t="s">
        <v>94</v>
      </c>
      <c r="B12287">
        <v>1980</v>
      </c>
      <c r="C12287">
        <v>29</v>
      </c>
      <c r="D12287">
        <v>10</v>
      </c>
      <c r="E12287" t="s">
        <v>515</v>
      </c>
      <c r="F12287" t="s">
        <v>14</v>
      </c>
      <c r="G12287" t="s">
        <v>9512</v>
      </c>
      <c r="H12287" t="s">
        <v>16</v>
      </c>
      <c r="J12287" t="s">
        <v>17</v>
      </c>
      <c r="K12287" t="s">
        <v>22</v>
      </c>
      <c r="L12287">
        <v>918</v>
      </c>
    </row>
    <row r="12288" spans="1:12" x14ac:dyDescent="0.35">
      <c r="A12288" t="s">
        <v>94</v>
      </c>
      <c r="B12288">
        <v>1969</v>
      </c>
      <c r="C12288">
        <v>63</v>
      </c>
      <c r="D12288">
        <v>6</v>
      </c>
      <c r="E12288" t="s">
        <v>632</v>
      </c>
      <c r="F12288" t="s">
        <v>14</v>
      </c>
      <c r="G12288" t="s">
        <v>4629</v>
      </c>
      <c r="H12288" t="s">
        <v>16</v>
      </c>
      <c r="J12288" t="s">
        <v>17</v>
      </c>
      <c r="K12288" t="s">
        <v>22</v>
      </c>
      <c r="L12288">
        <v>917</v>
      </c>
    </row>
    <row r="12289" spans="1:12" x14ac:dyDescent="0.35">
      <c r="A12289" t="s">
        <v>94</v>
      </c>
      <c r="B12289">
        <v>1974</v>
      </c>
      <c r="C12289">
        <v>88</v>
      </c>
      <c r="D12289">
        <v>8</v>
      </c>
      <c r="E12289" t="s">
        <v>3060</v>
      </c>
      <c r="F12289" t="s">
        <v>14</v>
      </c>
      <c r="G12289" t="s">
        <v>4753</v>
      </c>
      <c r="H12289" t="s">
        <v>16</v>
      </c>
      <c r="J12289" t="s">
        <v>17</v>
      </c>
      <c r="K12289" t="s">
        <v>22</v>
      </c>
      <c r="L12289">
        <v>917</v>
      </c>
    </row>
    <row r="12290" spans="1:12" x14ac:dyDescent="0.35">
      <c r="A12290" t="s">
        <v>94</v>
      </c>
      <c r="B12290">
        <v>1977</v>
      </c>
      <c r="C12290">
        <v>327</v>
      </c>
      <c r="D12290">
        <v>7</v>
      </c>
      <c r="E12290" t="s">
        <v>795</v>
      </c>
      <c r="F12290" t="s">
        <v>14</v>
      </c>
      <c r="G12290" t="s">
        <v>9087</v>
      </c>
      <c r="H12290" t="s">
        <v>16</v>
      </c>
      <c r="J12290" t="s">
        <v>17</v>
      </c>
      <c r="K12290" t="s">
        <v>22</v>
      </c>
      <c r="L12290">
        <v>917</v>
      </c>
    </row>
    <row r="12291" spans="1:12" x14ac:dyDescent="0.35">
      <c r="A12291" t="s">
        <v>94</v>
      </c>
      <c r="B12291">
        <v>1951</v>
      </c>
      <c r="C12291">
        <v>195</v>
      </c>
      <c r="D12291">
        <v>15</v>
      </c>
      <c r="E12291" t="s">
        <v>213</v>
      </c>
      <c r="F12291" t="s">
        <v>14</v>
      </c>
      <c r="G12291" t="s">
        <v>228</v>
      </c>
      <c r="H12291" t="s">
        <v>16</v>
      </c>
      <c r="J12291" t="s">
        <v>17</v>
      </c>
      <c r="K12291" t="s">
        <v>22</v>
      </c>
      <c r="L12291">
        <v>916</v>
      </c>
    </row>
    <row r="12292" spans="1:12" x14ac:dyDescent="0.35">
      <c r="A12292" t="s">
        <v>94</v>
      </c>
      <c r="B12292">
        <v>1969</v>
      </c>
      <c r="C12292">
        <v>412</v>
      </c>
      <c r="D12292">
        <v>5</v>
      </c>
      <c r="E12292" t="s">
        <v>368</v>
      </c>
      <c r="F12292" t="s">
        <v>14</v>
      </c>
      <c r="G12292" t="s">
        <v>5926</v>
      </c>
      <c r="H12292" t="s">
        <v>16</v>
      </c>
      <c r="J12292" t="s">
        <v>17</v>
      </c>
      <c r="K12292" t="s">
        <v>22</v>
      </c>
      <c r="L12292">
        <v>916</v>
      </c>
    </row>
    <row r="12293" spans="1:12" x14ac:dyDescent="0.35">
      <c r="A12293" t="s">
        <v>94</v>
      </c>
      <c r="B12293">
        <v>1974</v>
      </c>
      <c r="C12293">
        <v>225</v>
      </c>
      <c r="D12293">
        <v>5</v>
      </c>
      <c r="E12293" t="s">
        <v>3584</v>
      </c>
      <c r="F12293" t="s">
        <v>14</v>
      </c>
      <c r="G12293" t="s">
        <v>7005</v>
      </c>
      <c r="H12293" t="s">
        <v>16</v>
      </c>
      <c r="J12293" t="s">
        <v>17</v>
      </c>
      <c r="K12293" t="s">
        <v>137</v>
      </c>
      <c r="L12293">
        <v>916</v>
      </c>
    </row>
    <row r="12294" spans="1:12" x14ac:dyDescent="0.35">
      <c r="A12294" t="s">
        <v>94</v>
      </c>
      <c r="B12294">
        <v>1974</v>
      </c>
      <c r="C12294">
        <v>411</v>
      </c>
      <c r="D12294">
        <v>6</v>
      </c>
      <c r="E12294" t="s">
        <v>368</v>
      </c>
      <c r="F12294" t="s">
        <v>14</v>
      </c>
      <c r="G12294" t="s">
        <v>7946</v>
      </c>
      <c r="H12294" t="s">
        <v>16</v>
      </c>
      <c r="J12294" t="s">
        <v>17</v>
      </c>
      <c r="K12294" t="s">
        <v>22</v>
      </c>
      <c r="L12294">
        <v>916</v>
      </c>
    </row>
    <row r="12295" spans="1:12" x14ac:dyDescent="0.35">
      <c r="A12295" t="s">
        <v>94</v>
      </c>
      <c r="B12295">
        <v>1967</v>
      </c>
      <c r="C12295">
        <v>385</v>
      </c>
      <c r="D12295">
        <v>7</v>
      </c>
      <c r="E12295" t="s">
        <v>460</v>
      </c>
      <c r="F12295" t="s">
        <v>14</v>
      </c>
      <c r="G12295" t="s">
        <v>4267</v>
      </c>
      <c r="H12295" t="s">
        <v>16</v>
      </c>
      <c r="J12295" t="s">
        <v>17</v>
      </c>
      <c r="K12295" t="s">
        <v>22</v>
      </c>
      <c r="L12295">
        <v>915</v>
      </c>
    </row>
    <row r="12296" spans="1:12" x14ac:dyDescent="0.35">
      <c r="A12296" t="s">
        <v>94</v>
      </c>
      <c r="B12296">
        <v>1977</v>
      </c>
      <c r="C12296">
        <v>350</v>
      </c>
      <c r="D12296">
        <v>4</v>
      </c>
      <c r="E12296" t="s">
        <v>742</v>
      </c>
      <c r="F12296" t="s">
        <v>204</v>
      </c>
      <c r="G12296" t="s">
        <v>9151</v>
      </c>
      <c r="H12296" t="s">
        <v>16</v>
      </c>
      <c r="J12296" t="s">
        <v>17</v>
      </c>
      <c r="K12296" t="s">
        <v>22</v>
      </c>
      <c r="L12296">
        <v>915</v>
      </c>
    </row>
    <row r="12297" spans="1:12" x14ac:dyDescent="0.35">
      <c r="A12297" t="s">
        <v>94</v>
      </c>
      <c r="B12297">
        <v>1974</v>
      </c>
      <c r="C12297">
        <v>293</v>
      </c>
      <c r="D12297">
        <v>7</v>
      </c>
      <c r="E12297" t="s">
        <v>3900</v>
      </c>
      <c r="F12297" t="s">
        <v>14</v>
      </c>
      <c r="G12297" t="s">
        <v>7376</v>
      </c>
      <c r="H12297" t="s">
        <v>16</v>
      </c>
      <c r="J12297" t="s">
        <v>17</v>
      </c>
      <c r="K12297" t="s">
        <v>22</v>
      </c>
      <c r="L12297">
        <v>914</v>
      </c>
    </row>
    <row r="12298" spans="1:12" x14ac:dyDescent="0.35">
      <c r="A12298" t="s">
        <v>94</v>
      </c>
      <c r="B12298">
        <v>1977</v>
      </c>
      <c r="C12298">
        <v>297</v>
      </c>
      <c r="D12298">
        <v>8</v>
      </c>
      <c r="E12298" t="s">
        <v>3918</v>
      </c>
      <c r="F12298" t="s">
        <v>14</v>
      </c>
      <c r="G12298" t="s">
        <v>8990</v>
      </c>
      <c r="H12298" t="s">
        <v>16</v>
      </c>
      <c r="J12298" t="s">
        <v>17</v>
      </c>
      <c r="K12298" t="s">
        <v>22</v>
      </c>
      <c r="L12298">
        <v>914</v>
      </c>
    </row>
    <row r="12299" spans="1:12" x14ac:dyDescent="0.35">
      <c r="A12299" t="s">
        <v>94</v>
      </c>
      <c r="B12299">
        <v>1962</v>
      </c>
      <c r="C12299">
        <v>22</v>
      </c>
      <c r="D12299">
        <v>6</v>
      </c>
      <c r="E12299" t="s">
        <v>495</v>
      </c>
      <c r="F12299" t="s">
        <v>14</v>
      </c>
      <c r="G12299" t="s">
        <v>1519</v>
      </c>
      <c r="H12299" t="s">
        <v>16</v>
      </c>
      <c r="J12299" t="s">
        <v>17</v>
      </c>
      <c r="K12299" t="s">
        <v>1500</v>
      </c>
      <c r="L12299">
        <v>913</v>
      </c>
    </row>
    <row r="12300" spans="1:12" x14ac:dyDescent="0.35">
      <c r="A12300" t="s">
        <v>94</v>
      </c>
      <c r="B12300">
        <v>1967</v>
      </c>
      <c r="C12300">
        <v>297</v>
      </c>
      <c r="D12300">
        <v>9</v>
      </c>
      <c r="E12300" t="s">
        <v>3887</v>
      </c>
      <c r="F12300" t="s">
        <v>14</v>
      </c>
      <c r="G12300" t="s">
        <v>3895</v>
      </c>
      <c r="H12300" t="s">
        <v>16</v>
      </c>
      <c r="J12300" t="s">
        <v>17</v>
      </c>
      <c r="K12300" t="s">
        <v>2685</v>
      </c>
      <c r="L12300">
        <v>913</v>
      </c>
    </row>
    <row r="12301" spans="1:12" x14ac:dyDescent="0.35">
      <c r="A12301" t="s">
        <v>94</v>
      </c>
      <c r="B12301">
        <v>1967</v>
      </c>
      <c r="C12301">
        <v>364</v>
      </c>
      <c r="D12301">
        <v>9</v>
      </c>
      <c r="E12301" t="s">
        <v>717</v>
      </c>
      <c r="F12301" t="s">
        <v>14</v>
      </c>
      <c r="G12301" t="s">
        <v>3840</v>
      </c>
      <c r="H12301" t="s">
        <v>16</v>
      </c>
      <c r="J12301" t="s">
        <v>17</v>
      </c>
      <c r="K12301" t="s">
        <v>22</v>
      </c>
      <c r="L12301">
        <v>913</v>
      </c>
    </row>
    <row r="12302" spans="1:12" x14ac:dyDescent="0.35">
      <c r="A12302" t="s">
        <v>94</v>
      </c>
      <c r="B12302">
        <v>1974</v>
      </c>
      <c r="C12302">
        <v>51</v>
      </c>
      <c r="D12302">
        <v>6</v>
      </c>
      <c r="E12302" t="s">
        <v>578</v>
      </c>
      <c r="F12302" t="s">
        <v>14</v>
      </c>
      <c r="G12302" t="s">
        <v>6206</v>
      </c>
      <c r="H12302" t="s">
        <v>16</v>
      </c>
      <c r="J12302" t="s">
        <v>17</v>
      </c>
      <c r="K12302" t="s">
        <v>22</v>
      </c>
      <c r="L12302">
        <v>913</v>
      </c>
    </row>
    <row r="12303" spans="1:12" x14ac:dyDescent="0.35">
      <c r="A12303" t="s">
        <v>94</v>
      </c>
      <c r="B12303">
        <v>1974</v>
      </c>
      <c r="C12303">
        <v>384</v>
      </c>
      <c r="D12303">
        <v>6</v>
      </c>
      <c r="E12303" t="s">
        <v>443</v>
      </c>
      <c r="F12303" t="s">
        <v>14</v>
      </c>
      <c r="G12303" t="s">
        <v>7811</v>
      </c>
      <c r="H12303" t="s">
        <v>16</v>
      </c>
      <c r="J12303" t="s">
        <v>17</v>
      </c>
      <c r="K12303" t="s">
        <v>22</v>
      </c>
      <c r="L12303">
        <v>913</v>
      </c>
    </row>
    <row r="12304" spans="1:12" x14ac:dyDescent="0.35">
      <c r="A12304" t="s">
        <v>94</v>
      </c>
      <c r="B12304">
        <v>1980</v>
      </c>
      <c r="C12304">
        <v>5</v>
      </c>
      <c r="D12304">
        <v>6</v>
      </c>
      <c r="E12304" t="s">
        <v>300</v>
      </c>
      <c r="F12304" t="s">
        <v>14</v>
      </c>
      <c r="G12304" t="s">
        <v>9404</v>
      </c>
      <c r="H12304" t="s">
        <v>16</v>
      </c>
      <c r="J12304" t="s">
        <v>17</v>
      </c>
      <c r="K12304" t="s">
        <v>48</v>
      </c>
      <c r="L12304">
        <v>913</v>
      </c>
    </row>
    <row r="12305" spans="1:12" x14ac:dyDescent="0.35">
      <c r="A12305" t="s">
        <v>94</v>
      </c>
      <c r="B12305">
        <v>1980</v>
      </c>
      <c r="C12305">
        <v>243</v>
      </c>
      <c r="D12305">
        <v>4</v>
      </c>
      <c r="E12305" t="s">
        <v>3668</v>
      </c>
      <c r="F12305" t="s">
        <v>14</v>
      </c>
      <c r="G12305" t="s">
        <v>10562</v>
      </c>
      <c r="H12305" t="s">
        <v>16</v>
      </c>
      <c r="J12305" t="s">
        <v>17</v>
      </c>
      <c r="K12305" t="s">
        <v>33</v>
      </c>
      <c r="L12305">
        <v>913</v>
      </c>
    </row>
    <row r="12306" spans="1:12" x14ac:dyDescent="0.35">
      <c r="A12306" t="s">
        <v>94</v>
      </c>
      <c r="B12306">
        <v>1962</v>
      </c>
      <c r="C12306">
        <v>131</v>
      </c>
      <c r="D12306">
        <v>6</v>
      </c>
      <c r="E12306" t="s">
        <v>248</v>
      </c>
      <c r="F12306" t="s">
        <v>14</v>
      </c>
      <c r="G12306" t="s">
        <v>1848</v>
      </c>
      <c r="H12306" t="s">
        <v>67</v>
      </c>
      <c r="J12306" t="s">
        <v>17</v>
      </c>
      <c r="K12306" t="s">
        <v>22</v>
      </c>
      <c r="L12306">
        <v>912</v>
      </c>
    </row>
    <row r="12307" spans="1:12" x14ac:dyDescent="0.35">
      <c r="A12307" t="s">
        <v>94</v>
      </c>
      <c r="B12307">
        <v>1977</v>
      </c>
      <c r="C12307">
        <v>365</v>
      </c>
      <c r="D12307">
        <v>5</v>
      </c>
      <c r="E12307" t="s">
        <v>705</v>
      </c>
      <c r="F12307" t="s">
        <v>14</v>
      </c>
      <c r="G12307" t="s">
        <v>9201</v>
      </c>
      <c r="H12307" t="s">
        <v>16</v>
      </c>
      <c r="J12307" t="s">
        <v>17</v>
      </c>
      <c r="K12307" t="s">
        <v>22</v>
      </c>
      <c r="L12307">
        <v>912</v>
      </c>
    </row>
    <row r="12308" spans="1:12" x14ac:dyDescent="0.35">
      <c r="A12308" t="s">
        <v>94</v>
      </c>
      <c r="B12308">
        <v>1962</v>
      </c>
      <c r="C12308">
        <v>238</v>
      </c>
      <c r="D12308">
        <v>6</v>
      </c>
      <c r="E12308" t="s">
        <v>1121</v>
      </c>
      <c r="F12308" t="s">
        <v>14</v>
      </c>
      <c r="G12308" t="s">
        <v>2055</v>
      </c>
      <c r="H12308" t="s">
        <v>16</v>
      </c>
      <c r="J12308" t="s">
        <v>17</v>
      </c>
      <c r="K12308" t="s">
        <v>1500</v>
      </c>
      <c r="L12308">
        <v>911</v>
      </c>
    </row>
    <row r="12309" spans="1:12" x14ac:dyDescent="0.35">
      <c r="A12309" t="s">
        <v>94</v>
      </c>
      <c r="B12309">
        <v>1967</v>
      </c>
      <c r="C12309">
        <v>302</v>
      </c>
      <c r="D12309">
        <v>10</v>
      </c>
      <c r="E12309" t="s">
        <v>3918</v>
      </c>
      <c r="F12309" t="s">
        <v>14</v>
      </c>
      <c r="G12309" t="s">
        <v>3922</v>
      </c>
      <c r="H12309" t="s">
        <v>16</v>
      </c>
      <c r="J12309" t="s">
        <v>17</v>
      </c>
      <c r="K12309" t="s">
        <v>22</v>
      </c>
      <c r="L12309">
        <v>911</v>
      </c>
    </row>
    <row r="12310" spans="1:12" x14ac:dyDescent="0.35">
      <c r="A12310" t="s">
        <v>94</v>
      </c>
      <c r="B12310">
        <v>1977</v>
      </c>
      <c r="C12310">
        <v>78</v>
      </c>
      <c r="D12310">
        <v>6</v>
      </c>
      <c r="E12310" t="s">
        <v>1446</v>
      </c>
      <c r="F12310" t="s">
        <v>14</v>
      </c>
      <c r="G12310" t="s">
        <v>6561</v>
      </c>
      <c r="H12310" t="s">
        <v>16</v>
      </c>
      <c r="J12310" t="s">
        <v>17</v>
      </c>
      <c r="K12310" t="s">
        <v>22</v>
      </c>
      <c r="L12310">
        <v>911</v>
      </c>
    </row>
    <row r="12311" spans="1:12" x14ac:dyDescent="0.35">
      <c r="A12311" t="s">
        <v>94</v>
      </c>
      <c r="B12311">
        <v>1977</v>
      </c>
      <c r="C12311">
        <v>298</v>
      </c>
      <c r="D12311">
        <v>5</v>
      </c>
      <c r="E12311" t="s">
        <v>3925</v>
      </c>
      <c r="F12311" t="s">
        <v>14</v>
      </c>
      <c r="G12311" t="s">
        <v>8998</v>
      </c>
      <c r="H12311" t="s">
        <v>16</v>
      </c>
      <c r="J12311" t="s">
        <v>17</v>
      </c>
      <c r="K12311" t="s">
        <v>22</v>
      </c>
      <c r="L12311">
        <v>911</v>
      </c>
    </row>
    <row r="12312" spans="1:12" x14ac:dyDescent="0.35">
      <c r="A12312" t="s">
        <v>94</v>
      </c>
      <c r="B12312">
        <v>1980</v>
      </c>
      <c r="C12312">
        <v>125</v>
      </c>
      <c r="D12312">
        <v>7</v>
      </c>
      <c r="E12312" t="s">
        <v>1314</v>
      </c>
      <c r="F12312" t="s">
        <v>14</v>
      </c>
      <c r="G12312" t="s">
        <v>5350</v>
      </c>
      <c r="H12312" t="s">
        <v>16</v>
      </c>
      <c r="J12312" t="s">
        <v>17</v>
      </c>
      <c r="K12312" t="s">
        <v>22</v>
      </c>
      <c r="L12312">
        <v>910</v>
      </c>
    </row>
    <row r="12313" spans="1:12" x14ac:dyDescent="0.35">
      <c r="A12313" t="s">
        <v>94</v>
      </c>
      <c r="B12313">
        <v>1967</v>
      </c>
      <c r="C12313">
        <v>365</v>
      </c>
      <c r="D12313">
        <v>9</v>
      </c>
      <c r="E12313" t="s">
        <v>2438</v>
      </c>
      <c r="F12313" t="s">
        <v>204</v>
      </c>
      <c r="G12313" t="s">
        <v>3748</v>
      </c>
      <c r="H12313" t="s">
        <v>16</v>
      </c>
      <c r="J12313" t="s">
        <v>17</v>
      </c>
      <c r="K12313" t="s">
        <v>2685</v>
      </c>
      <c r="L12313">
        <v>909</v>
      </c>
    </row>
    <row r="12314" spans="1:12" x14ac:dyDescent="0.35">
      <c r="A12314" t="s">
        <v>94</v>
      </c>
      <c r="B12314">
        <v>1974</v>
      </c>
      <c r="C12314">
        <v>54</v>
      </c>
      <c r="D12314">
        <v>9</v>
      </c>
      <c r="E12314" t="s">
        <v>584</v>
      </c>
      <c r="F12314" t="s">
        <v>14</v>
      </c>
      <c r="G12314" t="s">
        <v>4821</v>
      </c>
      <c r="H12314" t="s">
        <v>16</v>
      </c>
      <c r="J12314" t="s">
        <v>17</v>
      </c>
      <c r="K12314" t="s">
        <v>4409</v>
      </c>
      <c r="L12314">
        <v>909</v>
      </c>
    </row>
    <row r="12315" spans="1:12" x14ac:dyDescent="0.35">
      <c r="A12315" t="s">
        <v>94</v>
      </c>
      <c r="B12315">
        <v>1974</v>
      </c>
      <c r="C12315">
        <v>337</v>
      </c>
      <c r="D12315">
        <v>7</v>
      </c>
      <c r="E12315" t="s">
        <v>2337</v>
      </c>
      <c r="F12315" t="s">
        <v>204</v>
      </c>
      <c r="G12315" t="s">
        <v>7585</v>
      </c>
      <c r="H12315" t="s">
        <v>16</v>
      </c>
      <c r="J12315" t="s">
        <v>17</v>
      </c>
      <c r="K12315" t="s">
        <v>22</v>
      </c>
      <c r="L12315">
        <v>909</v>
      </c>
    </row>
    <row r="12316" spans="1:12" x14ac:dyDescent="0.35">
      <c r="A12316" t="s">
        <v>94</v>
      </c>
      <c r="B12316">
        <v>1977</v>
      </c>
      <c r="C12316">
        <v>420</v>
      </c>
      <c r="D12316">
        <v>5</v>
      </c>
      <c r="E12316" t="s">
        <v>324</v>
      </c>
      <c r="F12316" t="s">
        <v>14</v>
      </c>
      <c r="G12316" t="s">
        <v>9361</v>
      </c>
      <c r="H12316" t="s">
        <v>16</v>
      </c>
      <c r="J12316" t="s">
        <v>17</v>
      </c>
      <c r="K12316" t="s">
        <v>22</v>
      </c>
      <c r="L12316">
        <v>909</v>
      </c>
    </row>
    <row r="12317" spans="1:12" x14ac:dyDescent="0.35">
      <c r="A12317" t="s">
        <v>94</v>
      </c>
      <c r="B12317">
        <v>1969</v>
      </c>
      <c r="C12317">
        <v>418</v>
      </c>
      <c r="D12317">
        <v>5</v>
      </c>
      <c r="E12317" t="s">
        <v>350</v>
      </c>
      <c r="F12317" t="s">
        <v>204</v>
      </c>
      <c r="G12317" t="s">
        <v>347</v>
      </c>
      <c r="H12317" t="s">
        <v>16</v>
      </c>
      <c r="J12317" t="s">
        <v>17</v>
      </c>
      <c r="K12317" t="s">
        <v>1500</v>
      </c>
      <c r="L12317">
        <v>908</v>
      </c>
    </row>
    <row r="12318" spans="1:12" x14ac:dyDescent="0.35">
      <c r="A12318" t="s">
        <v>94</v>
      </c>
      <c r="B12318">
        <v>1974</v>
      </c>
      <c r="C12318">
        <v>155</v>
      </c>
      <c r="D12318">
        <v>5</v>
      </c>
      <c r="E12318" t="s">
        <v>1901</v>
      </c>
      <c r="F12318" t="s">
        <v>14</v>
      </c>
      <c r="G12318" t="s">
        <v>6694</v>
      </c>
      <c r="H12318" t="s">
        <v>16</v>
      </c>
      <c r="J12318" t="s">
        <v>17</v>
      </c>
      <c r="K12318" t="s">
        <v>4409</v>
      </c>
      <c r="L12318">
        <v>908</v>
      </c>
    </row>
    <row r="12319" spans="1:12" x14ac:dyDescent="0.35">
      <c r="A12319" t="s">
        <v>94</v>
      </c>
      <c r="B12319">
        <v>1977</v>
      </c>
      <c r="C12319">
        <v>321</v>
      </c>
      <c r="D12319">
        <v>6</v>
      </c>
      <c r="E12319" t="s">
        <v>822</v>
      </c>
      <c r="F12319" t="s">
        <v>14</v>
      </c>
      <c r="G12319" t="s">
        <v>9070</v>
      </c>
      <c r="H12319" t="s">
        <v>67</v>
      </c>
      <c r="J12319" t="s">
        <v>17</v>
      </c>
      <c r="K12319" t="s">
        <v>22</v>
      </c>
      <c r="L12319">
        <v>908</v>
      </c>
    </row>
    <row r="12320" spans="1:12" x14ac:dyDescent="0.35">
      <c r="A12320" t="s">
        <v>94</v>
      </c>
      <c r="B12320">
        <v>1980</v>
      </c>
      <c r="C12320">
        <v>22</v>
      </c>
      <c r="D12320">
        <v>8</v>
      </c>
      <c r="E12320" t="s">
        <v>489</v>
      </c>
      <c r="F12320" t="s">
        <v>14</v>
      </c>
      <c r="G12320" t="s">
        <v>976</v>
      </c>
      <c r="H12320" t="s">
        <v>16</v>
      </c>
      <c r="J12320" t="s">
        <v>17</v>
      </c>
      <c r="K12320" t="s">
        <v>22</v>
      </c>
      <c r="L12320">
        <v>908</v>
      </c>
    </row>
    <row r="12321" spans="1:12" x14ac:dyDescent="0.35">
      <c r="A12321" t="s">
        <v>94</v>
      </c>
      <c r="B12321">
        <v>1962</v>
      </c>
      <c r="C12321">
        <v>256</v>
      </c>
      <c r="D12321">
        <v>4</v>
      </c>
      <c r="E12321" t="s">
        <v>1051</v>
      </c>
      <c r="F12321" t="s">
        <v>14</v>
      </c>
      <c r="G12321" t="s">
        <v>2102</v>
      </c>
      <c r="H12321" t="s">
        <v>16</v>
      </c>
      <c r="J12321" t="s">
        <v>17</v>
      </c>
      <c r="K12321" t="s">
        <v>1478</v>
      </c>
      <c r="L12321">
        <v>907</v>
      </c>
    </row>
    <row r="12322" spans="1:12" x14ac:dyDescent="0.35">
      <c r="A12322" t="s">
        <v>94</v>
      </c>
      <c r="B12322">
        <v>1967</v>
      </c>
      <c r="C12322">
        <v>109</v>
      </c>
      <c r="D12322">
        <v>8</v>
      </c>
      <c r="E12322" t="s">
        <v>3171</v>
      </c>
      <c r="F12322" t="s">
        <v>14</v>
      </c>
      <c r="G12322" t="s">
        <v>3178</v>
      </c>
      <c r="H12322" t="s">
        <v>16</v>
      </c>
      <c r="J12322" t="s">
        <v>17</v>
      </c>
      <c r="K12322" t="s">
        <v>22</v>
      </c>
      <c r="L12322">
        <v>907</v>
      </c>
    </row>
    <row r="12323" spans="1:12" x14ac:dyDescent="0.35">
      <c r="A12323" t="s">
        <v>94</v>
      </c>
      <c r="B12323">
        <v>1969</v>
      </c>
      <c r="C12323">
        <v>69</v>
      </c>
      <c r="D12323">
        <v>5</v>
      </c>
      <c r="E12323" t="s">
        <v>2976</v>
      </c>
      <c r="F12323" t="s">
        <v>14</v>
      </c>
      <c r="G12323" t="s">
        <v>1002</v>
      </c>
      <c r="H12323" t="s">
        <v>16</v>
      </c>
      <c r="J12323" t="s">
        <v>17</v>
      </c>
      <c r="K12323" t="s">
        <v>4414</v>
      </c>
      <c r="L12323">
        <v>907</v>
      </c>
    </row>
    <row r="12324" spans="1:12" x14ac:dyDescent="0.35">
      <c r="A12324" t="s">
        <v>94</v>
      </c>
      <c r="B12324">
        <v>1969</v>
      </c>
      <c r="C12324">
        <v>215</v>
      </c>
      <c r="D12324">
        <v>7</v>
      </c>
      <c r="E12324" t="s">
        <v>1177</v>
      </c>
      <c r="F12324" t="s">
        <v>14</v>
      </c>
      <c r="G12324" t="s">
        <v>5140</v>
      </c>
      <c r="H12324" t="s">
        <v>16</v>
      </c>
      <c r="J12324" t="s">
        <v>17</v>
      </c>
      <c r="K12324" t="s">
        <v>4409</v>
      </c>
      <c r="L12324">
        <v>907</v>
      </c>
    </row>
    <row r="12325" spans="1:12" x14ac:dyDescent="0.35">
      <c r="A12325" t="s">
        <v>94</v>
      </c>
      <c r="B12325">
        <v>1974</v>
      </c>
      <c r="C12325">
        <v>18</v>
      </c>
      <c r="D12325">
        <v>9</v>
      </c>
      <c r="E12325" t="s">
        <v>499</v>
      </c>
      <c r="F12325" t="s">
        <v>14</v>
      </c>
      <c r="G12325" t="s">
        <v>6034</v>
      </c>
      <c r="H12325" t="s">
        <v>16</v>
      </c>
      <c r="J12325" t="s">
        <v>17</v>
      </c>
      <c r="K12325" t="s">
        <v>22</v>
      </c>
      <c r="L12325">
        <v>907</v>
      </c>
    </row>
    <row r="12326" spans="1:12" x14ac:dyDescent="0.35">
      <c r="A12326" t="s">
        <v>94</v>
      </c>
      <c r="B12326">
        <v>1974</v>
      </c>
      <c r="C12326">
        <v>46</v>
      </c>
      <c r="D12326">
        <v>8</v>
      </c>
      <c r="E12326" t="s">
        <v>2833</v>
      </c>
      <c r="F12326" t="s">
        <v>14</v>
      </c>
      <c r="G12326" t="s">
        <v>6185</v>
      </c>
      <c r="H12326" t="s">
        <v>16</v>
      </c>
      <c r="J12326" t="s">
        <v>17</v>
      </c>
      <c r="K12326" t="s">
        <v>22</v>
      </c>
      <c r="L12326">
        <v>907</v>
      </c>
    </row>
    <row r="12327" spans="1:12" x14ac:dyDescent="0.35">
      <c r="A12327" t="s">
        <v>94</v>
      </c>
      <c r="B12327">
        <v>1974</v>
      </c>
      <c r="C12327">
        <v>161</v>
      </c>
      <c r="D12327">
        <v>9</v>
      </c>
      <c r="E12327" t="s">
        <v>3340</v>
      </c>
      <c r="F12327" t="s">
        <v>14</v>
      </c>
      <c r="G12327" t="s">
        <v>6720</v>
      </c>
      <c r="H12327" t="s">
        <v>16</v>
      </c>
      <c r="J12327" t="s">
        <v>17</v>
      </c>
      <c r="K12327" t="s">
        <v>6352</v>
      </c>
      <c r="L12327">
        <v>907</v>
      </c>
    </row>
    <row r="12328" spans="1:12" x14ac:dyDescent="0.35">
      <c r="A12328" t="s">
        <v>94</v>
      </c>
      <c r="B12328">
        <v>1974</v>
      </c>
      <c r="C12328">
        <v>173</v>
      </c>
      <c r="D12328">
        <v>6</v>
      </c>
      <c r="E12328" t="s">
        <v>1242</v>
      </c>
      <c r="F12328" t="s">
        <v>14</v>
      </c>
      <c r="G12328" t="s">
        <v>868</v>
      </c>
      <c r="H12328" t="s">
        <v>16</v>
      </c>
      <c r="J12328" t="s">
        <v>17</v>
      </c>
      <c r="K12328" t="s">
        <v>4409</v>
      </c>
      <c r="L12328">
        <v>907</v>
      </c>
    </row>
    <row r="12329" spans="1:12" x14ac:dyDescent="0.35">
      <c r="A12329" t="s">
        <v>94</v>
      </c>
      <c r="B12329">
        <v>1974</v>
      </c>
      <c r="C12329">
        <v>390</v>
      </c>
      <c r="D12329">
        <v>8</v>
      </c>
      <c r="E12329" t="s">
        <v>407</v>
      </c>
      <c r="F12329" t="s">
        <v>14</v>
      </c>
      <c r="G12329" t="s">
        <v>7858</v>
      </c>
      <c r="H12329" t="s">
        <v>16</v>
      </c>
      <c r="J12329" t="s">
        <v>17</v>
      </c>
      <c r="K12329" t="s">
        <v>22</v>
      </c>
      <c r="L12329">
        <v>907</v>
      </c>
    </row>
    <row r="12330" spans="1:12" x14ac:dyDescent="0.35">
      <c r="A12330" t="s">
        <v>94</v>
      </c>
      <c r="B12330">
        <v>1977</v>
      </c>
      <c r="C12330">
        <v>117</v>
      </c>
      <c r="D12330">
        <v>6</v>
      </c>
      <c r="E12330" t="s">
        <v>1059</v>
      </c>
      <c r="F12330" t="s">
        <v>14</v>
      </c>
      <c r="G12330" t="s">
        <v>8400</v>
      </c>
      <c r="H12330" t="s">
        <v>16</v>
      </c>
      <c r="J12330" t="s">
        <v>17</v>
      </c>
      <c r="K12330" t="s">
        <v>22</v>
      </c>
      <c r="L12330">
        <v>907</v>
      </c>
    </row>
    <row r="12331" spans="1:12" x14ac:dyDescent="0.35">
      <c r="A12331" t="s">
        <v>94</v>
      </c>
      <c r="B12331">
        <v>1967</v>
      </c>
      <c r="C12331">
        <v>372</v>
      </c>
      <c r="D12331">
        <v>6</v>
      </c>
      <c r="E12331" t="s">
        <v>2469</v>
      </c>
      <c r="F12331" t="s">
        <v>204</v>
      </c>
      <c r="G12331" t="s">
        <v>4214</v>
      </c>
      <c r="H12331" t="s">
        <v>16</v>
      </c>
      <c r="J12331" t="s">
        <v>17</v>
      </c>
      <c r="K12331" t="s">
        <v>22</v>
      </c>
      <c r="L12331">
        <v>906</v>
      </c>
    </row>
    <row r="12332" spans="1:12" x14ac:dyDescent="0.35">
      <c r="A12332" t="s">
        <v>94</v>
      </c>
      <c r="B12332">
        <v>1969</v>
      </c>
      <c r="C12332">
        <v>66</v>
      </c>
      <c r="D12332">
        <v>8</v>
      </c>
      <c r="E12332" t="s">
        <v>623</v>
      </c>
      <c r="F12332" t="s">
        <v>14</v>
      </c>
      <c r="G12332" t="s">
        <v>4647</v>
      </c>
      <c r="H12332" t="s">
        <v>16</v>
      </c>
      <c r="J12332" t="s">
        <v>17</v>
      </c>
      <c r="K12332" t="s">
        <v>4414</v>
      </c>
      <c r="L12332">
        <v>906</v>
      </c>
    </row>
    <row r="12333" spans="1:12" x14ac:dyDescent="0.35">
      <c r="A12333" t="s">
        <v>94</v>
      </c>
      <c r="B12333">
        <v>1980</v>
      </c>
      <c r="C12333">
        <v>199</v>
      </c>
      <c r="D12333">
        <v>9</v>
      </c>
      <c r="E12333" t="s">
        <v>3476</v>
      </c>
      <c r="F12333" t="s">
        <v>14</v>
      </c>
      <c r="G12333" t="s">
        <v>10355</v>
      </c>
      <c r="H12333" t="s">
        <v>16</v>
      </c>
      <c r="J12333" t="s">
        <v>17</v>
      </c>
      <c r="K12333" t="s">
        <v>22</v>
      </c>
      <c r="L12333">
        <v>906</v>
      </c>
    </row>
    <row r="12334" spans="1:12" x14ac:dyDescent="0.35">
      <c r="A12334" t="s">
        <v>94</v>
      </c>
      <c r="B12334">
        <v>1977</v>
      </c>
      <c r="C12334">
        <v>351</v>
      </c>
      <c r="D12334">
        <v>6</v>
      </c>
      <c r="E12334" t="s">
        <v>730</v>
      </c>
      <c r="F12334" t="s">
        <v>14</v>
      </c>
      <c r="G12334" t="s">
        <v>9153</v>
      </c>
      <c r="H12334" t="s">
        <v>16</v>
      </c>
      <c r="J12334" t="s">
        <v>17</v>
      </c>
      <c r="K12334" t="s">
        <v>4556</v>
      </c>
      <c r="L12334">
        <v>905</v>
      </c>
    </row>
    <row r="12335" spans="1:12" x14ac:dyDescent="0.35">
      <c r="A12335" t="s">
        <v>94</v>
      </c>
      <c r="B12335">
        <v>1962</v>
      </c>
      <c r="C12335">
        <v>20</v>
      </c>
      <c r="D12335">
        <v>8</v>
      </c>
      <c r="E12335" t="s">
        <v>489</v>
      </c>
      <c r="F12335" t="s">
        <v>14</v>
      </c>
      <c r="G12335" t="s">
        <v>1506</v>
      </c>
      <c r="H12335" t="s">
        <v>16</v>
      </c>
      <c r="J12335" t="s">
        <v>17</v>
      </c>
      <c r="K12335" t="s">
        <v>22</v>
      </c>
      <c r="L12335">
        <v>904</v>
      </c>
    </row>
    <row r="12336" spans="1:12" x14ac:dyDescent="0.35">
      <c r="A12336" t="s">
        <v>94</v>
      </c>
      <c r="B12336">
        <v>1969</v>
      </c>
      <c r="C12336">
        <v>289</v>
      </c>
      <c r="D12336">
        <v>7</v>
      </c>
      <c r="E12336" t="s">
        <v>955</v>
      </c>
      <c r="F12336" t="s">
        <v>14</v>
      </c>
      <c r="G12336" t="s">
        <v>5402</v>
      </c>
      <c r="H12336" t="s">
        <v>16</v>
      </c>
      <c r="J12336" t="s">
        <v>17</v>
      </c>
      <c r="K12336" t="s">
        <v>4414</v>
      </c>
      <c r="L12336">
        <v>904</v>
      </c>
    </row>
    <row r="12337" spans="1:12" x14ac:dyDescent="0.35">
      <c r="A12337" t="s">
        <v>94</v>
      </c>
      <c r="B12337">
        <v>1974</v>
      </c>
      <c r="C12337">
        <v>168</v>
      </c>
      <c r="D12337">
        <v>7</v>
      </c>
      <c r="E12337" t="s">
        <v>1245</v>
      </c>
      <c r="F12337" t="s">
        <v>14</v>
      </c>
      <c r="G12337" t="s">
        <v>6736</v>
      </c>
      <c r="H12337" t="s">
        <v>16</v>
      </c>
      <c r="J12337" t="s">
        <v>17</v>
      </c>
      <c r="K12337" t="s">
        <v>22</v>
      </c>
      <c r="L12337">
        <v>904</v>
      </c>
    </row>
    <row r="12338" spans="1:12" x14ac:dyDescent="0.35">
      <c r="A12338" t="s">
        <v>94</v>
      </c>
      <c r="B12338">
        <v>1980</v>
      </c>
      <c r="C12338">
        <v>191</v>
      </c>
      <c r="D12338">
        <v>8</v>
      </c>
      <c r="E12338" t="s">
        <v>3449</v>
      </c>
      <c r="F12338" t="s">
        <v>14</v>
      </c>
      <c r="G12338" t="s">
        <v>10297</v>
      </c>
      <c r="H12338" t="s">
        <v>16</v>
      </c>
      <c r="J12338" t="s">
        <v>17</v>
      </c>
      <c r="K12338" t="s">
        <v>46</v>
      </c>
      <c r="L12338">
        <v>904</v>
      </c>
    </row>
    <row r="12339" spans="1:12" x14ac:dyDescent="0.35">
      <c r="A12339" t="s">
        <v>94</v>
      </c>
      <c r="B12339">
        <v>1969</v>
      </c>
      <c r="C12339">
        <v>55</v>
      </c>
      <c r="D12339">
        <v>6</v>
      </c>
      <c r="E12339" t="s">
        <v>2894</v>
      </c>
      <c r="F12339" t="s">
        <v>14</v>
      </c>
      <c r="G12339" t="s">
        <v>4593</v>
      </c>
      <c r="H12339" t="s">
        <v>16</v>
      </c>
      <c r="J12339" t="s">
        <v>17</v>
      </c>
      <c r="K12339" t="s">
        <v>22</v>
      </c>
      <c r="L12339">
        <v>903</v>
      </c>
    </row>
    <row r="12340" spans="1:12" x14ac:dyDescent="0.35">
      <c r="A12340" t="s">
        <v>94</v>
      </c>
      <c r="B12340">
        <v>1969</v>
      </c>
      <c r="C12340">
        <v>301</v>
      </c>
      <c r="D12340">
        <v>4</v>
      </c>
      <c r="E12340" t="s">
        <v>3910</v>
      </c>
      <c r="F12340" t="s">
        <v>14</v>
      </c>
      <c r="G12340" t="s">
        <v>5448</v>
      </c>
      <c r="H12340" t="s">
        <v>16</v>
      </c>
      <c r="J12340" t="s">
        <v>17</v>
      </c>
      <c r="K12340" t="s">
        <v>22</v>
      </c>
      <c r="L12340">
        <v>903</v>
      </c>
    </row>
    <row r="12341" spans="1:12" x14ac:dyDescent="0.35">
      <c r="A12341" t="s">
        <v>94</v>
      </c>
      <c r="B12341">
        <v>1980</v>
      </c>
      <c r="C12341">
        <v>25</v>
      </c>
      <c r="D12341">
        <v>8</v>
      </c>
      <c r="E12341" t="s">
        <v>524</v>
      </c>
      <c r="F12341" t="s">
        <v>14</v>
      </c>
      <c r="G12341" t="s">
        <v>9482</v>
      </c>
      <c r="H12341" t="s">
        <v>16</v>
      </c>
      <c r="J12341" t="s">
        <v>17</v>
      </c>
      <c r="K12341" t="s">
        <v>22</v>
      </c>
      <c r="L12341">
        <v>902</v>
      </c>
    </row>
    <row r="12342" spans="1:12" x14ac:dyDescent="0.35">
      <c r="A12342" t="s">
        <v>94</v>
      </c>
      <c r="B12342">
        <v>1962</v>
      </c>
      <c r="C12342">
        <v>428</v>
      </c>
      <c r="D12342">
        <v>4</v>
      </c>
      <c r="E12342" t="s">
        <v>319</v>
      </c>
      <c r="F12342" t="s">
        <v>14</v>
      </c>
      <c r="G12342" t="s">
        <v>2639</v>
      </c>
      <c r="H12342" t="s">
        <v>16</v>
      </c>
      <c r="J12342" t="s">
        <v>17</v>
      </c>
      <c r="K12342" t="s">
        <v>22</v>
      </c>
      <c r="L12342">
        <v>901</v>
      </c>
    </row>
    <row r="12343" spans="1:12" x14ac:dyDescent="0.35">
      <c r="A12343" t="s">
        <v>94</v>
      </c>
      <c r="B12343">
        <v>1967</v>
      </c>
      <c r="C12343">
        <v>247</v>
      </c>
      <c r="D12343">
        <v>4</v>
      </c>
      <c r="E12343" t="s">
        <v>3668</v>
      </c>
      <c r="F12343" t="s">
        <v>14</v>
      </c>
      <c r="G12343" t="s">
        <v>2592</v>
      </c>
      <c r="H12343" t="s">
        <v>16</v>
      </c>
      <c r="J12343" t="s">
        <v>17</v>
      </c>
      <c r="K12343" t="s">
        <v>22</v>
      </c>
      <c r="L12343">
        <v>901</v>
      </c>
    </row>
    <row r="12344" spans="1:12" x14ac:dyDescent="0.35">
      <c r="A12344" t="s">
        <v>94</v>
      </c>
      <c r="B12344">
        <v>1967</v>
      </c>
      <c r="C12344">
        <v>285</v>
      </c>
      <c r="D12344">
        <v>10</v>
      </c>
      <c r="E12344" t="s">
        <v>2171</v>
      </c>
      <c r="F12344" t="s">
        <v>14</v>
      </c>
      <c r="G12344" t="s">
        <v>3738</v>
      </c>
      <c r="H12344" t="s">
        <v>16</v>
      </c>
      <c r="J12344" t="s">
        <v>17</v>
      </c>
      <c r="K12344" t="s">
        <v>137</v>
      </c>
      <c r="L12344">
        <v>901</v>
      </c>
    </row>
    <row r="12345" spans="1:12" x14ac:dyDescent="0.35">
      <c r="A12345" t="s">
        <v>94</v>
      </c>
      <c r="B12345">
        <v>1980</v>
      </c>
      <c r="C12345">
        <v>186</v>
      </c>
      <c r="D12345">
        <v>12</v>
      </c>
      <c r="E12345" t="s">
        <v>1200</v>
      </c>
      <c r="F12345" t="s">
        <v>14</v>
      </c>
      <c r="G12345" t="s">
        <v>10259</v>
      </c>
      <c r="H12345" t="s">
        <v>16</v>
      </c>
      <c r="J12345" t="s">
        <v>17</v>
      </c>
      <c r="K12345" t="s">
        <v>22</v>
      </c>
      <c r="L12345">
        <v>901</v>
      </c>
    </row>
    <row r="12346" spans="1:12" x14ac:dyDescent="0.35">
      <c r="A12346" t="s">
        <v>94</v>
      </c>
      <c r="B12346">
        <v>1974</v>
      </c>
      <c r="C12346">
        <v>401</v>
      </c>
      <c r="D12346">
        <v>6</v>
      </c>
      <c r="E12346" t="s">
        <v>396</v>
      </c>
      <c r="F12346" t="s">
        <v>14</v>
      </c>
      <c r="G12346" t="s">
        <v>7903</v>
      </c>
      <c r="H12346" t="s">
        <v>16</v>
      </c>
      <c r="J12346" t="s">
        <v>17</v>
      </c>
      <c r="K12346" t="s">
        <v>22</v>
      </c>
      <c r="L12346">
        <v>900</v>
      </c>
    </row>
    <row r="12347" spans="1:12" x14ac:dyDescent="0.35">
      <c r="A12347" t="s">
        <v>94</v>
      </c>
      <c r="B12347">
        <v>1974</v>
      </c>
      <c r="C12347">
        <v>413</v>
      </c>
      <c r="D12347">
        <v>8</v>
      </c>
      <c r="E12347" t="s">
        <v>363</v>
      </c>
      <c r="F12347" t="s">
        <v>14</v>
      </c>
      <c r="G12347" t="s">
        <v>7953</v>
      </c>
      <c r="H12347" t="s">
        <v>16</v>
      </c>
      <c r="J12347" t="s">
        <v>17</v>
      </c>
      <c r="K12347" t="s">
        <v>28</v>
      </c>
      <c r="L12347">
        <v>900</v>
      </c>
    </row>
    <row r="12348" spans="1:12" x14ac:dyDescent="0.35">
      <c r="A12348" t="s">
        <v>94</v>
      </c>
      <c r="B12348">
        <v>1967</v>
      </c>
      <c r="C12348">
        <v>268</v>
      </c>
      <c r="D12348">
        <v>5</v>
      </c>
      <c r="E12348" t="s">
        <v>1016</v>
      </c>
      <c r="F12348" t="s">
        <v>14</v>
      </c>
      <c r="G12348" t="s">
        <v>2911</v>
      </c>
      <c r="H12348" t="s">
        <v>16</v>
      </c>
      <c r="J12348" t="s">
        <v>17</v>
      </c>
      <c r="K12348" t="s">
        <v>293</v>
      </c>
      <c r="L12348">
        <v>899</v>
      </c>
    </row>
    <row r="12349" spans="1:12" x14ac:dyDescent="0.35">
      <c r="A12349" t="s">
        <v>94</v>
      </c>
      <c r="B12349">
        <v>1962</v>
      </c>
      <c r="C12349">
        <v>300</v>
      </c>
      <c r="D12349">
        <v>6</v>
      </c>
      <c r="E12349" t="s">
        <v>840</v>
      </c>
      <c r="F12349" t="s">
        <v>14</v>
      </c>
      <c r="G12349" t="s">
        <v>2208</v>
      </c>
      <c r="H12349" t="s">
        <v>16</v>
      </c>
      <c r="J12349" t="s">
        <v>17</v>
      </c>
      <c r="K12349" t="s">
        <v>128</v>
      </c>
      <c r="L12349">
        <v>898</v>
      </c>
    </row>
    <row r="12350" spans="1:12" x14ac:dyDescent="0.35">
      <c r="A12350" t="s">
        <v>94</v>
      </c>
      <c r="B12350">
        <v>1974</v>
      </c>
      <c r="C12350">
        <v>360</v>
      </c>
      <c r="D12350">
        <v>6</v>
      </c>
      <c r="E12350" t="s">
        <v>157</v>
      </c>
      <c r="F12350" t="s">
        <v>14</v>
      </c>
      <c r="G12350" t="s">
        <v>7691</v>
      </c>
      <c r="H12350" t="s">
        <v>16</v>
      </c>
      <c r="J12350" t="s">
        <v>17</v>
      </c>
      <c r="K12350" t="s">
        <v>6019</v>
      </c>
      <c r="L12350">
        <v>898</v>
      </c>
    </row>
    <row r="12351" spans="1:12" x14ac:dyDescent="0.35">
      <c r="A12351" t="s">
        <v>94</v>
      </c>
      <c r="B12351">
        <v>1980</v>
      </c>
      <c r="C12351">
        <v>212</v>
      </c>
      <c r="D12351">
        <v>8</v>
      </c>
      <c r="E12351" t="s">
        <v>1157</v>
      </c>
      <c r="F12351" t="s">
        <v>14</v>
      </c>
      <c r="G12351" t="s">
        <v>679</v>
      </c>
      <c r="H12351" t="s">
        <v>16</v>
      </c>
      <c r="J12351" t="s">
        <v>17</v>
      </c>
      <c r="K12351" t="s">
        <v>22</v>
      </c>
      <c r="L12351">
        <v>898</v>
      </c>
    </row>
    <row r="12352" spans="1:12" x14ac:dyDescent="0.35">
      <c r="A12352" t="s">
        <v>94</v>
      </c>
      <c r="B12352">
        <v>1967</v>
      </c>
      <c r="C12352">
        <v>87</v>
      </c>
      <c r="D12352">
        <v>8</v>
      </c>
      <c r="E12352" t="s">
        <v>3053</v>
      </c>
      <c r="F12352" t="s">
        <v>14</v>
      </c>
      <c r="G12352" t="s">
        <v>3058</v>
      </c>
      <c r="H12352" t="s">
        <v>16</v>
      </c>
      <c r="J12352" t="s">
        <v>17</v>
      </c>
      <c r="K12352" t="s">
        <v>22</v>
      </c>
      <c r="L12352">
        <v>897</v>
      </c>
    </row>
    <row r="12353" spans="1:12" x14ac:dyDescent="0.35">
      <c r="A12353" t="s">
        <v>94</v>
      </c>
      <c r="B12353">
        <v>1974</v>
      </c>
      <c r="C12353">
        <v>274</v>
      </c>
      <c r="D12353">
        <v>10</v>
      </c>
      <c r="E12353" t="s">
        <v>102</v>
      </c>
      <c r="F12353" t="s">
        <v>14</v>
      </c>
      <c r="G12353" t="s">
        <v>7233</v>
      </c>
      <c r="H12353" t="s">
        <v>16</v>
      </c>
      <c r="J12353" t="s">
        <v>17</v>
      </c>
      <c r="K12353" t="s">
        <v>22</v>
      </c>
      <c r="L12353">
        <v>897</v>
      </c>
    </row>
    <row r="12354" spans="1:12" x14ac:dyDescent="0.35">
      <c r="A12354" t="s">
        <v>94</v>
      </c>
      <c r="B12354">
        <v>1977</v>
      </c>
      <c r="C12354">
        <v>79</v>
      </c>
      <c r="D12354">
        <v>4</v>
      </c>
      <c r="E12354" t="s">
        <v>1436</v>
      </c>
      <c r="F12354" t="s">
        <v>14</v>
      </c>
      <c r="G12354" t="s">
        <v>8247</v>
      </c>
      <c r="H12354" t="s">
        <v>16</v>
      </c>
      <c r="J12354" t="s">
        <v>17</v>
      </c>
      <c r="K12354" t="s">
        <v>22</v>
      </c>
      <c r="L12354">
        <v>897</v>
      </c>
    </row>
    <row r="12355" spans="1:12" x14ac:dyDescent="0.35">
      <c r="A12355" t="s">
        <v>94</v>
      </c>
      <c r="B12355">
        <v>1977</v>
      </c>
      <c r="C12355">
        <v>193</v>
      </c>
      <c r="D12355">
        <v>7</v>
      </c>
      <c r="E12355" t="s">
        <v>1972</v>
      </c>
      <c r="F12355" t="s">
        <v>14</v>
      </c>
      <c r="G12355" t="s">
        <v>8634</v>
      </c>
      <c r="H12355" t="s">
        <v>16</v>
      </c>
      <c r="J12355" t="s">
        <v>17</v>
      </c>
      <c r="K12355" t="s">
        <v>22</v>
      </c>
      <c r="L12355">
        <v>897</v>
      </c>
    </row>
    <row r="12356" spans="1:12" x14ac:dyDescent="0.35">
      <c r="A12356" t="s">
        <v>94</v>
      </c>
      <c r="B12356">
        <v>1977</v>
      </c>
      <c r="C12356">
        <v>401</v>
      </c>
      <c r="D12356">
        <v>5</v>
      </c>
      <c r="E12356" t="s">
        <v>396</v>
      </c>
      <c r="F12356" t="s">
        <v>14</v>
      </c>
      <c r="G12356" t="s">
        <v>9326</v>
      </c>
      <c r="H12356" t="s">
        <v>16</v>
      </c>
      <c r="J12356" t="s">
        <v>17</v>
      </c>
      <c r="K12356" t="s">
        <v>22</v>
      </c>
      <c r="L12356">
        <v>897</v>
      </c>
    </row>
    <row r="12357" spans="1:12" x14ac:dyDescent="0.35">
      <c r="A12357" t="s">
        <v>94</v>
      </c>
      <c r="B12357">
        <v>1967</v>
      </c>
      <c r="C12357">
        <v>178</v>
      </c>
      <c r="D12357">
        <v>4</v>
      </c>
      <c r="E12357" t="s">
        <v>3371</v>
      </c>
      <c r="F12357" t="s">
        <v>14</v>
      </c>
      <c r="G12357" t="s">
        <v>3288</v>
      </c>
      <c r="H12357" t="s">
        <v>16</v>
      </c>
      <c r="J12357" t="s">
        <v>17</v>
      </c>
      <c r="K12357" t="s">
        <v>33</v>
      </c>
      <c r="L12357">
        <v>896</v>
      </c>
    </row>
    <row r="12358" spans="1:12" x14ac:dyDescent="0.35">
      <c r="A12358" t="s">
        <v>94</v>
      </c>
      <c r="B12358">
        <v>1974</v>
      </c>
      <c r="C12358">
        <v>341</v>
      </c>
      <c r="D12358">
        <v>5</v>
      </c>
      <c r="E12358" t="s">
        <v>773</v>
      </c>
      <c r="F12358" t="s">
        <v>14</v>
      </c>
      <c r="G12358" t="s">
        <v>7599</v>
      </c>
      <c r="H12358" t="s">
        <v>16</v>
      </c>
      <c r="J12358" t="s">
        <v>17</v>
      </c>
      <c r="K12358" t="s">
        <v>22</v>
      </c>
      <c r="L12358">
        <v>896</v>
      </c>
    </row>
    <row r="12359" spans="1:12" x14ac:dyDescent="0.35">
      <c r="A12359" t="s">
        <v>94</v>
      </c>
      <c r="B12359">
        <v>1977</v>
      </c>
      <c r="C12359">
        <v>26</v>
      </c>
      <c r="D12359">
        <v>7</v>
      </c>
      <c r="E12359" t="s">
        <v>508</v>
      </c>
      <c r="F12359" t="s">
        <v>14</v>
      </c>
      <c r="G12359" t="s">
        <v>4607</v>
      </c>
      <c r="H12359" t="s">
        <v>16</v>
      </c>
      <c r="J12359" t="s">
        <v>17</v>
      </c>
      <c r="K12359" t="s">
        <v>22</v>
      </c>
      <c r="L12359">
        <v>896</v>
      </c>
    </row>
    <row r="12360" spans="1:12" x14ac:dyDescent="0.35">
      <c r="A12360" t="s">
        <v>94</v>
      </c>
      <c r="B12360">
        <v>1957</v>
      </c>
      <c r="C12360">
        <v>169</v>
      </c>
      <c r="D12360">
        <v>6</v>
      </c>
      <c r="E12360" t="s">
        <v>970</v>
      </c>
      <c r="F12360" t="s">
        <v>14</v>
      </c>
      <c r="G12360" t="s">
        <v>976</v>
      </c>
      <c r="H12360" t="s">
        <v>16</v>
      </c>
      <c r="J12360" t="s">
        <v>17</v>
      </c>
      <c r="K12360" t="s">
        <v>128</v>
      </c>
      <c r="L12360">
        <v>895</v>
      </c>
    </row>
    <row r="12361" spans="1:12" x14ac:dyDescent="0.35">
      <c r="A12361" t="s">
        <v>94</v>
      </c>
      <c r="B12361">
        <v>1962</v>
      </c>
      <c r="C12361">
        <v>347</v>
      </c>
      <c r="D12361">
        <v>8</v>
      </c>
      <c r="E12361" t="s">
        <v>786</v>
      </c>
      <c r="F12361" t="s">
        <v>204</v>
      </c>
      <c r="G12361" t="s">
        <v>2357</v>
      </c>
      <c r="H12361" t="s">
        <v>16</v>
      </c>
      <c r="J12361" t="s">
        <v>17</v>
      </c>
      <c r="K12361" t="s">
        <v>22</v>
      </c>
      <c r="L12361">
        <v>895</v>
      </c>
    </row>
    <row r="12362" spans="1:12" x14ac:dyDescent="0.35">
      <c r="A12362" t="s">
        <v>94</v>
      </c>
      <c r="B12362">
        <v>1969</v>
      </c>
      <c r="C12362">
        <v>133</v>
      </c>
      <c r="D12362">
        <v>7</v>
      </c>
      <c r="E12362" t="s">
        <v>3247</v>
      </c>
      <c r="F12362" t="s">
        <v>204</v>
      </c>
      <c r="G12362" t="s">
        <v>262</v>
      </c>
      <c r="H12362" t="s">
        <v>16</v>
      </c>
      <c r="J12362" t="s">
        <v>17</v>
      </c>
      <c r="K12362" t="s">
        <v>4414</v>
      </c>
      <c r="L12362">
        <v>895</v>
      </c>
    </row>
    <row r="12363" spans="1:12" x14ac:dyDescent="0.35">
      <c r="A12363" t="s">
        <v>94</v>
      </c>
      <c r="B12363">
        <v>1969</v>
      </c>
      <c r="C12363">
        <v>406</v>
      </c>
      <c r="D12363">
        <v>6</v>
      </c>
      <c r="E12363" t="s">
        <v>4339</v>
      </c>
      <c r="F12363" t="s">
        <v>14</v>
      </c>
      <c r="G12363" t="s">
        <v>418</v>
      </c>
      <c r="H12363" t="s">
        <v>16</v>
      </c>
      <c r="J12363" t="s">
        <v>17</v>
      </c>
      <c r="K12363" t="s">
        <v>1500</v>
      </c>
      <c r="L12363">
        <v>895</v>
      </c>
    </row>
    <row r="12364" spans="1:12" x14ac:dyDescent="0.35">
      <c r="A12364" t="s">
        <v>94</v>
      </c>
      <c r="B12364">
        <v>1980</v>
      </c>
      <c r="C12364">
        <v>193</v>
      </c>
      <c r="D12364">
        <v>9</v>
      </c>
      <c r="E12364" t="s">
        <v>1972</v>
      </c>
      <c r="F12364" t="s">
        <v>14</v>
      </c>
      <c r="G12364" t="s">
        <v>10312</v>
      </c>
      <c r="H12364" t="s">
        <v>16</v>
      </c>
      <c r="J12364" t="s">
        <v>17</v>
      </c>
      <c r="K12364" t="s">
        <v>68</v>
      </c>
      <c r="L12364">
        <v>895</v>
      </c>
    </row>
    <row r="12365" spans="1:12" x14ac:dyDescent="0.35">
      <c r="A12365" t="s">
        <v>94</v>
      </c>
      <c r="B12365">
        <v>1967</v>
      </c>
      <c r="C12365">
        <v>212</v>
      </c>
      <c r="D12365">
        <v>7</v>
      </c>
      <c r="E12365" t="s">
        <v>1135</v>
      </c>
      <c r="F12365" t="s">
        <v>204</v>
      </c>
      <c r="G12365" t="s">
        <v>3517</v>
      </c>
      <c r="H12365" t="s">
        <v>16</v>
      </c>
      <c r="J12365" t="s">
        <v>17</v>
      </c>
      <c r="K12365" t="s">
        <v>293</v>
      </c>
      <c r="L12365">
        <v>894</v>
      </c>
    </row>
    <row r="12366" spans="1:12" x14ac:dyDescent="0.35">
      <c r="A12366" t="s">
        <v>94</v>
      </c>
      <c r="B12366">
        <v>1969</v>
      </c>
      <c r="C12366">
        <v>53</v>
      </c>
      <c r="D12366">
        <v>5</v>
      </c>
      <c r="E12366" t="s">
        <v>578</v>
      </c>
      <c r="F12366" t="s">
        <v>14</v>
      </c>
      <c r="G12366" t="s">
        <v>4582</v>
      </c>
      <c r="H12366" t="s">
        <v>16</v>
      </c>
      <c r="J12366" t="s">
        <v>17</v>
      </c>
      <c r="K12366" t="s">
        <v>257</v>
      </c>
      <c r="L12366">
        <v>894</v>
      </c>
    </row>
    <row r="12367" spans="1:12" x14ac:dyDescent="0.35">
      <c r="A12367" t="s">
        <v>94</v>
      </c>
      <c r="B12367">
        <v>1977</v>
      </c>
      <c r="C12367">
        <v>360</v>
      </c>
      <c r="D12367">
        <v>7</v>
      </c>
      <c r="E12367" t="s">
        <v>157</v>
      </c>
      <c r="F12367" t="s">
        <v>14</v>
      </c>
      <c r="G12367" t="s">
        <v>5754</v>
      </c>
      <c r="H12367" t="s">
        <v>16</v>
      </c>
      <c r="J12367" t="s">
        <v>17</v>
      </c>
      <c r="K12367" t="s">
        <v>22</v>
      </c>
      <c r="L12367">
        <v>894</v>
      </c>
    </row>
    <row r="12368" spans="1:12" x14ac:dyDescent="0.35">
      <c r="A12368" t="s">
        <v>94</v>
      </c>
      <c r="B12368">
        <v>1969</v>
      </c>
      <c r="C12368">
        <v>108</v>
      </c>
      <c r="D12368">
        <v>6</v>
      </c>
      <c r="E12368" t="s">
        <v>3164</v>
      </c>
      <c r="F12368" t="s">
        <v>14</v>
      </c>
      <c r="G12368" t="s">
        <v>1788</v>
      </c>
      <c r="H12368" t="s">
        <v>16</v>
      </c>
      <c r="J12368" t="s">
        <v>17</v>
      </c>
      <c r="K12368" t="s">
        <v>22</v>
      </c>
      <c r="L12368">
        <v>893</v>
      </c>
    </row>
    <row r="12369" spans="1:12" x14ac:dyDescent="0.35">
      <c r="A12369" t="s">
        <v>94</v>
      </c>
      <c r="B12369">
        <v>1969</v>
      </c>
      <c r="C12369">
        <v>356</v>
      </c>
      <c r="D12369">
        <v>5</v>
      </c>
      <c r="E12369" t="s">
        <v>164</v>
      </c>
      <c r="F12369" t="s">
        <v>204</v>
      </c>
      <c r="G12369" t="s">
        <v>5661</v>
      </c>
      <c r="H12369" t="s">
        <v>16</v>
      </c>
      <c r="J12369" t="s">
        <v>17</v>
      </c>
      <c r="K12369" t="s">
        <v>22</v>
      </c>
      <c r="L12369">
        <v>892</v>
      </c>
    </row>
    <row r="12370" spans="1:12" x14ac:dyDescent="0.35">
      <c r="A12370" t="s">
        <v>94</v>
      </c>
      <c r="B12370">
        <v>1977</v>
      </c>
      <c r="C12370">
        <v>130</v>
      </c>
      <c r="D12370">
        <v>4</v>
      </c>
      <c r="E12370" t="s">
        <v>933</v>
      </c>
      <c r="F12370" t="s">
        <v>14</v>
      </c>
      <c r="G12370" t="s">
        <v>8451</v>
      </c>
      <c r="H12370" t="s">
        <v>16</v>
      </c>
      <c r="J12370" t="s">
        <v>17</v>
      </c>
      <c r="K12370" t="s">
        <v>22</v>
      </c>
      <c r="L12370">
        <v>892</v>
      </c>
    </row>
    <row r="12371" spans="1:12" x14ac:dyDescent="0.35">
      <c r="A12371" t="s">
        <v>94</v>
      </c>
      <c r="B12371">
        <v>1962</v>
      </c>
      <c r="C12371">
        <v>346</v>
      </c>
      <c r="D12371">
        <v>12</v>
      </c>
      <c r="E12371" t="s">
        <v>2337</v>
      </c>
      <c r="F12371" t="s">
        <v>14</v>
      </c>
      <c r="G12371" t="s">
        <v>2348</v>
      </c>
      <c r="H12371" t="s">
        <v>16</v>
      </c>
      <c r="J12371" t="s">
        <v>17</v>
      </c>
      <c r="K12371" t="s">
        <v>22</v>
      </c>
      <c r="L12371">
        <v>891</v>
      </c>
    </row>
    <row r="12372" spans="1:12" x14ac:dyDescent="0.35">
      <c r="A12372" t="s">
        <v>94</v>
      </c>
      <c r="B12372">
        <v>1967</v>
      </c>
      <c r="C12372">
        <v>87</v>
      </c>
      <c r="D12372">
        <v>9</v>
      </c>
      <c r="E12372" t="s">
        <v>3053</v>
      </c>
      <c r="F12372" t="s">
        <v>14</v>
      </c>
      <c r="G12372" t="s">
        <v>3059</v>
      </c>
      <c r="H12372" t="s">
        <v>16</v>
      </c>
      <c r="J12372" t="s">
        <v>17</v>
      </c>
      <c r="K12372" t="s">
        <v>22</v>
      </c>
      <c r="L12372">
        <v>891</v>
      </c>
    </row>
    <row r="12373" spans="1:12" x14ac:dyDescent="0.35">
      <c r="A12373" t="s">
        <v>94</v>
      </c>
      <c r="B12373">
        <v>1974</v>
      </c>
      <c r="C12373">
        <v>81</v>
      </c>
      <c r="D12373">
        <v>7</v>
      </c>
      <c r="E12373" t="s">
        <v>213</v>
      </c>
      <c r="F12373" t="s">
        <v>14</v>
      </c>
      <c r="G12373" t="s">
        <v>6357</v>
      </c>
      <c r="H12373" t="s">
        <v>16</v>
      </c>
      <c r="J12373" t="s">
        <v>17</v>
      </c>
      <c r="K12373" t="s">
        <v>22</v>
      </c>
      <c r="L12373">
        <v>891</v>
      </c>
    </row>
    <row r="12374" spans="1:12" x14ac:dyDescent="0.35">
      <c r="A12374" t="s">
        <v>94</v>
      </c>
      <c r="B12374">
        <v>1977</v>
      </c>
      <c r="C12374">
        <v>276</v>
      </c>
      <c r="D12374">
        <v>4</v>
      </c>
      <c r="E12374" t="s">
        <v>3802</v>
      </c>
      <c r="F12374" t="s">
        <v>14</v>
      </c>
      <c r="G12374" t="s">
        <v>8886</v>
      </c>
      <c r="H12374" t="s">
        <v>16</v>
      </c>
      <c r="J12374" t="s">
        <v>17</v>
      </c>
      <c r="K12374" t="s">
        <v>22</v>
      </c>
      <c r="L12374">
        <v>891</v>
      </c>
    </row>
    <row r="12375" spans="1:12" x14ac:dyDescent="0.35">
      <c r="A12375" t="s">
        <v>94</v>
      </c>
      <c r="B12375">
        <v>1977</v>
      </c>
      <c r="C12375">
        <v>293</v>
      </c>
      <c r="D12375">
        <v>4</v>
      </c>
      <c r="E12375" t="s">
        <v>3900</v>
      </c>
      <c r="F12375" t="s">
        <v>14</v>
      </c>
      <c r="G12375" t="s">
        <v>1688</v>
      </c>
      <c r="H12375" t="s">
        <v>16</v>
      </c>
      <c r="J12375" t="s">
        <v>17</v>
      </c>
      <c r="K12375" t="s">
        <v>22</v>
      </c>
      <c r="L12375">
        <v>891</v>
      </c>
    </row>
    <row r="12376" spans="1:12" x14ac:dyDescent="0.35">
      <c r="A12376" t="s">
        <v>94</v>
      </c>
      <c r="B12376">
        <v>1969</v>
      </c>
      <c r="C12376">
        <v>26</v>
      </c>
      <c r="D12376">
        <v>5</v>
      </c>
      <c r="E12376" t="s">
        <v>524</v>
      </c>
      <c r="F12376" t="s">
        <v>14</v>
      </c>
      <c r="G12376" t="s">
        <v>1511</v>
      </c>
      <c r="H12376" t="s">
        <v>16</v>
      </c>
      <c r="J12376" t="s">
        <v>17</v>
      </c>
      <c r="K12376" t="s">
        <v>293</v>
      </c>
      <c r="L12376">
        <v>890</v>
      </c>
    </row>
    <row r="12377" spans="1:12" x14ac:dyDescent="0.35">
      <c r="A12377" t="s">
        <v>94</v>
      </c>
      <c r="B12377">
        <v>1980</v>
      </c>
      <c r="C12377">
        <v>131</v>
      </c>
      <c r="D12377">
        <v>10</v>
      </c>
      <c r="E12377" t="s">
        <v>3242</v>
      </c>
      <c r="F12377" t="s">
        <v>14</v>
      </c>
      <c r="G12377" t="s">
        <v>9975</v>
      </c>
      <c r="H12377" t="s">
        <v>16</v>
      </c>
      <c r="J12377" t="s">
        <v>17</v>
      </c>
      <c r="K12377" t="s">
        <v>9488</v>
      </c>
      <c r="L12377">
        <v>890</v>
      </c>
    </row>
    <row r="12378" spans="1:12" x14ac:dyDescent="0.35">
      <c r="A12378" t="s">
        <v>94</v>
      </c>
      <c r="B12378">
        <v>1974</v>
      </c>
      <c r="C12378">
        <v>280</v>
      </c>
      <c r="D12378">
        <v>11</v>
      </c>
      <c r="E12378" t="s">
        <v>2171</v>
      </c>
      <c r="F12378" t="s">
        <v>14</v>
      </c>
      <c r="G12378" t="s">
        <v>525</v>
      </c>
      <c r="H12378" t="s">
        <v>16</v>
      </c>
      <c r="J12378" t="s">
        <v>17</v>
      </c>
      <c r="K12378" t="s">
        <v>257</v>
      </c>
      <c r="L12378">
        <v>889</v>
      </c>
    </row>
    <row r="12379" spans="1:12" x14ac:dyDescent="0.35">
      <c r="A12379" t="s">
        <v>94</v>
      </c>
      <c r="B12379">
        <v>1974</v>
      </c>
      <c r="C12379">
        <v>182</v>
      </c>
      <c r="D12379">
        <v>9</v>
      </c>
      <c r="E12379" t="s">
        <v>3408</v>
      </c>
      <c r="F12379" t="s">
        <v>14</v>
      </c>
      <c r="G12379" t="s">
        <v>5290</v>
      </c>
      <c r="H12379" t="s">
        <v>16</v>
      </c>
      <c r="J12379" t="s">
        <v>17</v>
      </c>
      <c r="K12379" t="s">
        <v>137</v>
      </c>
      <c r="L12379">
        <v>888</v>
      </c>
    </row>
    <row r="12380" spans="1:12" x14ac:dyDescent="0.35">
      <c r="A12380" t="s">
        <v>94</v>
      </c>
      <c r="B12380">
        <v>1977</v>
      </c>
      <c r="C12380">
        <v>383</v>
      </c>
      <c r="D12380">
        <v>5</v>
      </c>
      <c r="E12380" t="s">
        <v>474</v>
      </c>
      <c r="F12380" t="s">
        <v>14</v>
      </c>
      <c r="G12380" t="s">
        <v>9261</v>
      </c>
      <c r="H12380" t="s">
        <v>16</v>
      </c>
      <c r="J12380" t="s">
        <v>17</v>
      </c>
      <c r="K12380" t="s">
        <v>22</v>
      </c>
      <c r="L12380">
        <v>888</v>
      </c>
    </row>
    <row r="12381" spans="1:12" x14ac:dyDescent="0.35">
      <c r="A12381" t="s">
        <v>94</v>
      </c>
      <c r="B12381">
        <v>1967</v>
      </c>
      <c r="C12381">
        <v>83</v>
      </c>
      <c r="D12381">
        <v>8</v>
      </c>
      <c r="E12381" t="s">
        <v>3025</v>
      </c>
      <c r="F12381" t="s">
        <v>204</v>
      </c>
      <c r="G12381" t="s">
        <v>3030</v>
      </c>
      <c r="H12381" t="s">
        <v>16</v>
      </c>
      <c r="J12381" t="s">
        <v>17</v>
      </c>
      <c r="K12381" t="s">
        <v>22</v>
      </c>
      <c r="L12381">
        <v>887</v>
      </c>
    </row>
    <row r="12382" spans="1:12" x14ac:dyDescent="0.35">
      <c r="A12382" t="s">
        <v>94</v>
      </c>
      <c r="B12382">
        <v>1967</v>
      </c>
      <c r="C12382">
        <v>151</v>
      </c>
      <c r="D12382">
        <v>6</v>
      </c>
      <c r="E12382" t="s">
        <v>1025</v>
      </c>
      <c r="F12382" t="s">
        <v>14</v>
      </c>
      <c r="G12382" t="s">
        <v>2932</v>
      </c>
      <c r="H12382" t="s">
        <v>16</v>
      </c>
      <c r="J12382" t="s">
        <v>17</v>
      </c>
      <c r="K12382" t="s">
        <v>22</v>
      </c>
      <c r="L12382">
        <v>887</v>
      </c>
    </row>
    <row r="12383" spans="1:12" x14ac:dyDescent="0.35">
      <c r="A12383" t="s">
        <v>94</v>
      </c>
      <c r="B12383">
        <v>1967</v>
      </c>
      <c r="C12383">
        <v>375</v>
      </c>
      <c r="D12383">
        <v>6</v>
      </c>
      <c r="E12383" t="s">
        <v>676</v>
      </c>
      <c r="F12383" t="s">
        <v>14</v>
      </c>
      <c r="G12383" t="s">
        <v>4224</v>
      </c>
      <c r="H12383" t="s">
        <v>16</v>
      </c>
      <c r="J12383" t="s">
        <v>17</v>
      </c>
      <c r="K12383" t="s">
        <v>293</v>
      </c>
      <c r="L12383">
        <v>887</v>
      </c>
    </row>
    <row r="12384" spans="1:12" x14ac:dyDescent="0.35">
      <c r="A12384" t="s">
        <v>94</v>
      </c>
      <c r="B12384">
        <v>1974</v>
      </c>
      <c r="C12384">
        <v>118</v>
      </c>
      <c r="D12384">
        <v>6</v>
      </c>
      <c r="E12384" t="s">
        <v>3201</v>
      </c>
      <c r="F12384" t="s">
        <v>14</v>
      </c>
      <c r="G12384" t="s">
        <v>6539</v>
      </c>
      <c r="H12384" t="s">
        <v>16</v>
      </c>
      <c r="J12384" t="s">
        <v>17</v>
      </c>
      <c r="K12384" t="s">
        <v>30</v>
      </c>
      <c r="L12384">
        <v>887</v>
      </c>
    </row>
    <row r="12385" spans="1:12" x14ac:dyDescent="0.35">
      <c r="A12385" t="s">
        <v>94</v>
      </c>
      <c r="B12385">
        <v>1967</v>
      </c>
      <c r="C12385">
        <v>68</v>
      </c>
      <c r="D12385">
        <v>6</v>
      </c>
      <c r="E12385" t="s">
        <v>1681</v>
      </c>
      <c r="F12385" t="s">
        <v>14</v>
      </c>
      <c r="G12385" t="s">
        <v>2974</v>
      </c>
      <c r="H12385" t="s">
        <v>16</v>
      </c>
      <c r="J12385" t="s">
        <v>17</v>
      </c>
      <c r="K12385" t="s">
        <v>293</v>
      </c>
      <c r="L12385">
        <v>886</v>
      </c>
    </row>
    <row r="12386" spans="1:12" x14ac:dyDescent="0.35">
      <c r="A12386" t="s">
        <v>94</v>
      </c>
      <c r="B12386">
        <v>1969</v>
      </c>
      <c r="C12386">
        <v>69</v>
      </c>
      <c r="D12386">
        <v>6</v>
      </c>
      <c r="E12386" t="s">
        <v>2976</v>
      </c>
      <c r="F12386" t="s">
        <v>14</v>
      </c>
      <c r="G12386" t="s">
        <v>4656</v>
      </c>
      <c r="H12386" t="s">
        <v>16</v>
      </c>
      <c r="J12386" t="s">
        <v>17</v>
      </c>
      <c r="K12386" t="s">
        <v>22</v>
      </c>
      <c r="L12386">
        <v>886</v>
      </c>
    </row>
    <row r="12387" spans="1:12" x14ac:dyDescent="0.35">
      <c r="A12387" t="s">
        <v>94</v>
      </c>
      <c r="B12387">
        <v>1974</v>
      </c>
      <c r="C12387">
        <v>16</v>
      </c>
      <c r="D12387">
        <v>8</v>
      </c>
      <c r="E12387" t="s">
        <v>595</v>
      </c>
      <c r="F12387" t="s">
        <v>14</v>
      </c>
      <c r="G12387" t="s">
        <v>6026</v>
      </c>
      <c r="H12387" t="s">
        <v>16</v>
      </c>
      <c r="J12387" t="s">
        <v>17</v>
      </c>
      <c r="K12387" t="s">
        <v>22</v>
      </c>
      <c r="L12387">
        <v>886</v>
      </c>
    </row>
    <row r="12388" spans="1:12" x14ac:dyDescent="0.35">
      <c r="A12388" t="s">
        <v>94</v>
      </c>
      <c r="B12388">
        <v>1980</v>
      </c>
      <c r="C12388">
        <v>50</v>
      </c>
      <c r="D12388">
        <v>6</v>
      </c>
      <c r="E12388" t="s">
        <v>561</v>
      </c>
      <c r="F12388" t="s">
        <v>204</v>
      </c>
      <c r="G12388" t="s">
        <v>9596</v>
      </c>
      <c r="H12388" t="s">
        <v>16</v>
      </c>
      <c r="J12388" t="s">
        <v>17</v>
      </c>
      <c r="K12388" t="s">
        <v>22</v>
      </c>
      <c r="L12388">
        <v>886</v>
      </c>
    </row>
    <row r="12389" spans="1:12" x14ac:dyDescent="0.35">
      <c r="A12389" t="s">
        <v>94</v>
      </c>
      <c r="B12389">
        <v>1967</v>
      </c>
      <c r="C12389">
        <v>50</v>
      </c>
      <c r="D12389">
        <v>10</v>
      </c>
      <c r="E12389" t="s">
        <v>561</v>
      </c>
      <c r="F12389" t="s">
        <v>14</v>
      </c>
      <c r="G12389" t="s">
        <v>2861</v>
      </c>
      <c r="H12389" t="s">
        <v>16</v>
      </c>
      <c r="J12389" t="s">
        <v>17</v>
      </c>
      <c r="K12389" t="s">
        <v>22</v>
      </c>
      <c r="L12389">
        <v>885</v>
      </c>
    </row>
    <row r="12390" spans="1:12" x14ac:dyDescent="0.35">
      <c r="A12390" t="s">
        <v>94</v>
      </c>
      <c r="B12390">
        <v>1967</v>
      </c>
      <c r="C12390">
        <v>84</v>
      </c>
      <c r="D12390">
        <v>8</v>
      </c>
      <c r="E12390" t="s">
        <v>1412</v>
      </c>
      <c r="F12390" t="s">
        <v>14</v>
      </c>
      <c r="G12390" t="s">
        <v>3036</v>
      </c>
      <c r="H12390" t="s">
        <v>67</v>
      </c>
      <c r="J12390" t="s">
        <v>17</v>
      </c>
      <c r="K12390" t="s">
        <v>1500</v>
      </c>
      <c r="L12390">
        <v>885</v>
      </c>
    </row>
    <row r="12391" spans="1:12" x14ac:dyDescent="0.35">
      <c r="A12391" t="s">
        <v>94</v>
      </c>
      <c r="B12391">
        <v>1969</v>
      </c>
      <c r="C12391">
        <v>344</v>
      </c>
      <c r="D12391">
        <v>6</v>
      </c>
      <c r="E12391" t="s">
        <v>178</v>
      </c>
      <c r="F12391" t="s">
        <v>14</v>
      </c>
      <c r="G12391" t="s">
        <v>5613</v>
      </c>
      <c r="H12391" t="s">
        <v>16</v>
      </c>
      <c r="J12391" t="s">
        <v>17</v>
      </c>
      <c r="K12391" t="s">
        <v>22</v>
      </c>
      <c r="L12391">
        <v>885</v>
      </c>
    </row>
    <row r="12392" spans="1:12" x14ac:dyDescent="0.35">
      <c r="A12392" t="s">
        <v>94</v>
      </c>
      <c r="B12392">
        <v>1974</v>
      </c>
      <c r="C12392">
        <v>63</v>
      </c>
      <c r="D12392">
        <v>7</v>
      </c>
      <c r="E12392" t="s">
        <v>632</v>
      </c>
      <c r="F12392" t="s">
        <v>14</v>
      </c>
      <c r="G12392" t="s">
        <v>6274</v>
      </c>
      <c r="H12392" t="s">
        <v>16</v>
      </c>
      <c r="J12392" t="s">
        <v>17</v>
      </c>
      <c r="K12392" t="s">
        <v>22</v>
      </c>
      <c r="L12392">
        <v>885</v>
      </c>
    </row>
    <row r="12393" spans="1:12" x14ac:dyDescent="0.35">
      <c r="A12393" t="s">
        <v>94</v>
      </c>
      <c r="B12393">
        <v>1969</v>
      </c>
      <c r="C12393">
        <v>227</v>
      </c>
      <c r="D12393">
        <v>7</v>
      </c>
      <c r="E12393" t="s">
        <v>2042</v>
      </c>
      <c r="F12393" t="s">
        <v>14</v>
      </c>
      <c r="G12393" t="s">
        <v>3389</v>
      </c>
      <c r="H12393" t="s">
        <v>16</v>
      </c>
      <c r="J12393" t="s">
        <v>17</v>
      </c>
      <c r="K12393" t="s">
        <v>137</v>
      </c>
      <c r="L12393">
        <v>884</v>
      </c>
    </row>
    <row r="12394" spans="1:12" x14ac:dyDescent="0.35">
      <c r="A12394" t="s">
        <v>94</v>
      </c>
      <c r="B12394">
        <v>1969</v>
      </c>
      <c r="C12394">
        <v>362</v>
      </c>
      <c r="D12394">
        <v>6</v>
      </c>
      <c r="E12394" t="s">
        <v>4163</v>
      </c>
      <c r="F12394" t="s">
        <v>14</v>
      </c>
      <c r="G12394" t="s">
        <v>359</v>
      </c>
      <c r="H12394" t="s">
        <v>16</v>
      </c>
      <c r="J12394" t="s">
        <v>17</v>
      </c>
      <c r="K12394" t="s">
        <v>22</v>
      </c>
      <c r="L12394">
        <v>884</v>
      </c>
    </row>
    <row r="12395" spans="1:12" x14ac:dyDescent="0.35">
      <c r="A12395" t="s">
        <v>94</v>
      </c>
      <c r="B12395">
        <v>1977</v>
      </c>
      <c r="C12395">
        <v>125</v>
      </c>
      <c r="D12395">
        <v>4</v>
      </c>
      <c r="E12395" t="s">
        <v>1314</v>
      </c>
      <c r="F12395" t="s">
        <v>14</v>
      </c>
      <c r="G12395" t="s">
        <v>8439</v>
      </c>
      <c r="H12395" t="s">
        <v>16</v>
      </c>
      <c r="J12395" t="s">
        <v>17</v>
      </c>
      <c r="K12395" t="s">
        <v>22</v>
      </c>
      <c r="L12395">
        <v>884</v>
      </c>
    </row>
    <row r="12396" spans="1:12" x14ac:dyDescent="0.35">
      <c r="A12396" t="s">
        <v>94</v>
      </c>
      <c r="B12396">
        <v>1977</v>
      </c>
      <c r="C12396">
        <v>300</v>
      </c>
      <c r="D12396">
        <v>4</v>
      </c>
      <c r="E12396" t="s">
        <v>936</v>
      </c>
      <c r="F12396" t="s">
        <v>14</v>
      </c>
      <c r="G12396" t="s">
        <v>9009</v>
      </c>
      <c r="H12396" t="s">
        <v>16</v>
      </c>
      <c r="J12396" t="s">
        <v>17</v>
      </c>
      <c r="K12396" t="s">
        <v>22</v>
      </c>
      <c r="L12396">
        <v>884</v>
      </c>
    </row>
    <row r="12397" spans="1:12" x14ac:dyDescent="0.35">
      <c r="A12397" t="s">
        <v>94</v>
      </c>
      <c r="B12397">
        <v>1980</v>
      </c>
      <c r="C12397">
        <v>137</v>
      </c>
      <c r="D12397">
        <v>6</v>
      </c>
      <c r="E12397" t="s">
        <v>3266</v>
      </c>
      <c r="F12397" t="s">
        <v>204</v>
      </c>
      <c r="G12397" t="s">
        <v>613</v>
      </c>
      <c r="H12397" t="s">
        <v>16</v>
      </c>
      <c r="J12397" t="s">
        <v>17</v>
      </c>
      <c r="K12397" t="s">
        <v>48</v>
      </c>
      <c r="L12397">
        <v>884</v>
      </c>
    </row>
    <row r="12398" spans="1:12" x14ac:dyDescent="0.35">
      <c r="A12398" t="s">
        <v>94</v>
      </c>
      <c r="B12398">
        <v>1974</v>
      </c>
      <c r="C12398">
        <v>180</v>
      </c>
      <c r="D12398">
        <v>9</v>
      </c>
      <c r="E12398" t="s">
        <v>1941</v>
      </c>
      <c r="F12398" t="s">
        <v>14</v>
      </c>
      <c r="G12398" t="s">
        <v>6781</v>
      </c>
      <c r="H12398" t="s">
        <v>16</v>
      </c>
      <c r="J12398" t="s">
        <v>17</v>
      </c>
      <c r="K12398" t="s">
        <v>22</v>
      </c>
      <c r="L12398">
        <v>883</v>
      </c>
    </row>
    <row r="12399" spans="1:12" x14ac:dyDescent="0.35">
      <c r="A12399" t="s">
        <v>94</v>
      </c>
      <c r="B12399">
        <v>1967</v>
      </c>
      <c r="C12399">
        <v>226</v>
      </c>
      <c r="D12399">
        <v>8</v>
      </c>
      <c r="E12399" t="s">
        <v>1124</v>
      </c>
      <c r="F12399" t="s">
        <v>204</v>
      </c>
      <c r="G12399" t="s">
        <v>3569</v>
      </c>
      <c r="H12399" t="s">
        <v>16</v>
      </c>
      <c r="J12399" t="s">
        <v>17</v>
      </c>
      <c r="K12399" t="s">
        <v>293</v>
      </c>
      <c r="L12399">
        <v>882</v>
      </c>
    </row>
    <row r="12400" spans="1:12" x14ac:dyDescent="0.35">
      <c r="A12400" t="s">
        <v>94</v>
      </c>
      <c r="B12400">
        <v>1969</v>
      </c>
      <c r="C12400">
        <v>366</v>
      </c>
      <c r="D12400">
        <v>5</v>
      </c>
      <c r="E12400" t="s">
        <v>697</v>
      </c>
      <c r="F12400" t="s">
        <v>14</v>
      </c>
      <c r="G12400" t="s">
        <v>5705</v>
      </c>
      <c r="H12400" t="s">
        <v>16</v>
      </c>
      <c r="J12400" t="s">
        <v>17</v>
      </c>
      <c r="K12400" t="s">
        <v>18</v>
      </c>
      <c r="L12400">
        <v>882</v>
      </c>
    </row>
    <row r="12401" spans="1:12" x14ac:dyDescent="0.35">
      <c r="A12401" t="s">
        <v>94</v>
      </c>
      <c r="B12401">
        <v>1962</v>
      </c>
      <c r="C12401">
        <v>381</v>
      </c>
      <c r="D12401">
        <v>6</v>
      </c>
      <c r="E12401" t="s">
        <v>663</v>
      </c>
      <c r="F12401" t="s">
        <v>14</v>
      </c>
      <c r="G12401" t="s">
        <v>2487</v>
      </c>
      <c r="H12401" t="s">
        <v>16</v>
      </c>
      <c r="J12401" t="s">
        <v>17</v>
      </c>
      <c r="K12401" t="s">
        <v>293</v>
      </c>
      <c r="L12401">
        <v>881</v>
      </c>
    </row>
    <row r="12402" spans="1:12" x14ac:dyDescent="0.35">
      <c r="A12402" t="s">
        <v>94</v>
      </c>
      <c r="B12402">
        <v>1969</v>
      </c>
      <c r="C12402">
        <v>47</v>
      </c>
      <c r="D12402">
        <v>7</v>
      </c>
      <c r="E12402" t="s">
        <v>2833</v>
      </c>
      <c r="F12402" t="s">
        <v>14</v>
      </c>
      <c r="G12402" t="s">
        <v>4551</v>
      </c>
      <c r="H12402" t="s">
        <v>16</v>
      </c>
      <c r="J12402" t="s">
        <v>17</v>
      </c>
      <c r="K12402" t="s">
        <v>4409</v>
      </c>
      <c r="L12402">
        <v>881</v>
      </c>
    </row>
    <row r="12403" spans="1:12" x14ac:dyDescent="0.35">
      <c r="A12403" t="s">
        <v>94</v>
      </c>
      <c r="B12403">
        <v>1974</v>
      </c>
      <c r="C12403">
        <v>287</v>
      </c>
      <c r="D12403">
        <v>8</v>
      </c>
      <c r="E12403" t="s">
        <v>3850</v>
      </c>
      <c r="F12403" t="s">
        <v>14</v>
      </c>
      <c r="G12403" t="s">
        <v>7327</v>
      </c>
      <c r="H12403" t="s">
        <v>16</v>
      </c>
      <c r="J12403" t="s">
        <v>17</v>
      </c>
      <c r="K12403" t="s">
        <v>22</v>
      </c>
      <c r="L12403">
        <v>881</v>
      </c>
    </row>
    <row r="12404" spans="1:12" x14ac:dyDescent="0.35">
      <c r="A12404" t="s">
        <v>94</v>
      </c>
      <c r="B12404">
        <v>1977</v>
      </c>
      <c r="C12404">
        <v>327</v>
      </c>
      <c r="D12404">
        <v>8</v>
      </c>
      <c r="E12404" t="s">
        <v>795</v>
      </c>
      <c r="F12404" t="s">
        <v>14</v>
      </c>
      <c r="G12404" t="s">
        <v>9088</v>
      </c>
      <c r="H12404" t="s">
        <v>16</v>
      </c>
      <c r="J12404" t="s">
        <v>17</v>
      </c>
      <c r="K12404" t="s">
        <v>22</v>
      </c>
      <c r="L12404">
        <v>881</v>
      </c>
    </row>
    <row r="12405" spans="1:12" x14ac:dyDescent="0.35">
      <c r="A12405" t="s">
        <v>94</v>
      </c>
      <c r="B12405">
        <v>1980</v>
      </c>
      <c r="C12405">
        <v>141</v>
      </c>
      <c r="D12405">
        <v>8</v>
      </c>
      <c r="E12405" t="s">
        <v>1866</v>
      </c>
      <c r="F12405" t="s">
        <v>14</v>
      </c>
      <c r="G12405" t="s">
        <v>10028</v>
      </c>
      <c r="H12405" t="s">
        <v>16</v>
      </c>
      <c r="J12405" t="s">
        <v>17</v>
      </c>
      <c r="K12405" t="s">
        <v>22</v>
      </c>
      <c r="L12405">
        <v>881</v>
      </c>
    </row>
    <row r="12406" spans="1:12" x14ac:dyDescent="0.35">
      <c r="A12406" t="s">
        <v>94</v>
      </c>
      <c r="B12406">
        <v>1980</v>
      </c>
      <c r="C12406">
        <v>268</v>
      </c>
      <c r="D12406">
        <v>9</v>
      </c>
      <c r="E12406" t="s">
        <v>998</v>
      </c>
      <c r="F12406" t="s">
        <v>14</v>
      </c>
      <c r="G12406" t="s">
        <v>2146</v>
      </c>
      <c r="H12406" t="s">
        <v>16</v>
      </c>
      <c r="J12406" t="s">
        <v>17</v>
      </c>
      <c r="K12406" t="s">
        <v>22</v>
      </c>
      <c r="L12406">
        <v>881</v>
      </c>
    </row>
    <row r="12407" spans="1:12" x14ac:dyDescent="0.35">
      <c r="A12407" t="s">
        <v>94</v>
      </c>
      <c r="B12407">
        <v>1962</v>
      </c>
      <c r="C12407">
        <v>48</v>
      </c>
      <c r="D12407">
        <v>6</v>
      </c>
      <c r="E12407" t="s">
        <v>648</v>
      </c>
      <c r="F12407" t="s">
        <v>14</v>
      </c>
      <c r="G12407" t="s">
        <v>1598</v>
      </c>
      <c r="H12407" t="s">
        <v>16</v>
      </c>
      <c r="J12407" t="s">
        <v>17</v>
      </c>
      <c r="K12407" t="s">
        <v>22</v>
      </c>
      <c r="L12407">
        <v>880</v>
      </c>
    </row>
    <row r="12408" spans="1:12" x14ac:dyDescent="0.35">
      <c r="A12408" t="s">
        <v>94</v>
      </c>
      <c r="B12408">
        <v>1967</v>
      </c>
      <c r="C12408">
        <v>69</v>
      </c>
      <c r="D12408">
        <v>7</v>
      </c>
      <c r="E12408" t="s">
        <v>2976</v>
      </c>
      <c r="F12408" t="s">
        <v>14</v>
      </c>
      <c r="G12408" t="s">
        <v>2921</v>
      </c>
      <c r="H12408" t="s">
        <v>16</v>
      </c>
      <c r="J12408" t="s">
        <v>17</v>
      </c>
      <c r="K12408" t="s">
        <v>22</v>
      </c>
      <c r="L12408">
        <v>880</v>
      </c>
    </row>
    <row r="12409" spans="1:12" x14ac:dyDescent="0.35">
      <c r="A12409" t="s">
        <v>94</v>
      </c>
      <c r="B12409">
        <v>1969</v>
      </c>
      <c r="C12409">
        <v>314</v>
      </c>
      <c r="D12409">
        <v>6</v>
      </c>
      <c r="E12409" t="s">
        <v>3969</v>
      </c>
      <c r="F12409" t="s">
        <v>14</v>
      </c>
      <c r="G12409" t="s">
        <v>306</v>
      </c>
      <c r="H12409" t="s">
        <v>16</v>
      </c>
      <c r="J12409" t="s">
        <v>17</v>
      </c>
      <c r="K12409" t="s">
        <v>22</v>
      </c>
      <c r="L12409">
        <v>880</v>
      </c>
    </row>
    <row r="12410" spans="1:12" x14ac:dyDescent="0.35">
      <c r="A12410" t="s">
        <v>94</v>
      </c>
      <c r="B12410">
        <v>1974</v>
      </c>
      <c r="C12410">
        <v>265</v>
      </c>
      <c r="D12410">
        <v>7</v>
      </c>
      <c r="E12410" t="s">
        <v>1008</v>
      </c>
      <c r="F12410" t="s">
        <v>14</v>
      </c>
      <c r="G12410" t="s">
        <v>7183</v>
      </c>
      <c r="H12410" t="s">
        <v>16</v>
      </c>
      <c r="J12410" t="s">
        <v>17</v>
      </c>
      <c r="K12410" t="s">
        <v>22</v>
      </c>
      <c r="L12410">
        <v>880</v>
      </c>
    </row>
    <row r="12411" spans="1:12" x14ac:dyDescent="0.35">
      <c r="A12411" t="s">
        <v>94</v>
      </c>
      <c r="B12411">
        <v>1974</v>
      </c>
      <c r="C12411">
        <v>276</v>
      </c>
      <c r="D12411">
        <v>9</v>
      </c>
      <c r="E12411" t="s">
        <v>3802</v>
      </c>
      <c r="F12411" t="s">
        <v>14</v>
      </c>
      <c r="G12411" t="s">
        <v>7256</v>
      </c>
      <c r="H12411" t="s">
        <v>16</v>
      </c>
      <c r="J12411" t="s">
        <v>17</v>
      </c>
      <c r="K12411" t="s">
        <v>6025</v>
      </c>
      <c r="L12411">
        <v>880</v>
      </c>
    </row>
    <row r="12412" spans="1:12" x14ac:dyDescent="0.35">
      <c r="A12412" t="s">
        <v>94</v>
      </c>
      <c r="B12412">
        <v>1980</v>
      </c>
      <c r="C12412">
        <v>35</v>
      </c>
      <c r="D12412">
        <v>6</v>
      </c>
      <c r="E12412" t="s">
        <v>109</v>
      </c>
      <c r="F12412" t="s">
        <v>14</v>
      </c>
      <c r="G12412" t="s">
        <v>9531</v>
      </c>
      <c r="H12412" t="s">
        <v>16</v>
      </c>
      <c r="J12412" t="s">
        <v>17</v>
      </c>
      <c r="K12412" t="s">
        <v>68</v>
      </c>
      <c r="L12412">
        <v>880</v>
      </c>
    </row>
    <row r="12413" spans="1:12" x14ac:dyDescent="0.35">
      <c r="A12413" t="s">
        <v>94</v>
      </c>
      <c r="B12413">
        <v>1980</v>
      </c>
      <c r="C12413">
        <v>106</v>
      </c>
      <c r="D12413">
        <v>8</v>
      </c>
      <c r="E12413" t="s">
        <v>229</v>
      </c>
      <c r="F12413" t="s">
        <v>204</v>
      </c>
      <c r="G12413" t="s">
        <v>9864</v>
      </c>
      <c r="H12413" t="s">
        <v>16</v>
      </c>
      <c r="J12413" t="s">
        <v>17</v>
      </c>
      <c r="K12413" t="s">
        <v>46</v>
      </c>
      <c r="L12413">
        <v>880</v>
      </c>
    </row>
    <row r="12414" spans="1:12" x14ac:dyDescent="0.35">
      <c r="A12414" t="s">
        <v>94</v>
      </c>
      <c r="B12414">
        <v>1967</v>
      </c>
      <c r="C12414">
        <v>149</v>
      </c>
      <c r="D12414">
        <v>8</v>
      </c>
      <c r="E12414" t="s">
        <v>1249</v>
      </c>
      <c r="F12414" t="s">
        <v>14</v>
      </c>
      <c r="G12414" t="s">
        <v>3301</v>
      </c>
      <c r="H12414" t="s">
        <v>16</v>
      </c>
      <c r="J12414" t="s">
        <v>17</v>
      </c>
      <c r="K12414" t="s">
        <v>25</v>
      </c>
      <c r="L12414">
        <v>879</v>
      </c>
    </row>
    <row r="12415" spans="1:12" x14ac:dyDescent="0.35">
      <c r="A12415" t="s">
        <v>94</v>
      </c>
      <c r="B12415">
        <v>1969</v>
      </c>
      <c r="C12415">
        <v>315</v>
      </c>
      <c r="D12415">
        <v>7</v>
      </c>
      <c r="E12415" t="s">
        <v>877</v>
      </c>
      <c r="F12415" t="s">
        <v>14</v>
      </c>
      <c r="G12415" t="s">
        <v>5501</v>
      </c>
      <c r="H12415" t="s">
        <v>16</v>
      </c>
      <c r="J12415" t="s">
        <v>17</v>
      </c>
      <c r="K12415" t="s">
        <v>22</v>
      </c>
      <c r="L12415">
        <v>879</v>
      </c>
    </row>
    <row r="12416" spans="1:12" x14ac:dyDescent="0.35">
      <c r="A12416" t="s">
        <v>94</v>
      </c>
      <c r="B12416">
        <v>1969</v>
      </c>
      <c r="C12416">
        <v>339</v>
      </c>
      <c r="D12416">
        <v>7</v>
      </c>
      <c r="E12416" t="s">
        <v>4076</v>
      </c>
      <c r="F12416" t="s">
        <v>14</v>
      </c>
      <c r="G12416" t="s">
        <v>5593</v>
      </c>
      <c r="H12416" t="s">
        <v>16</v>
      </c>
      <c r="J12416" t="s">
        <v>17</v>
      </c>
      <c r="K12416" t="s">
        <v>22</v>
      </c>
      <c r="L12416">
        <v>879</v>
      </c>
    </row>
    <row r="12417" spans="1:12" x14ac:dyDescent="0.35">
      <c r="A12417" t="s">
        <v>94</v>
      </c>
      <c r="B12417">
        <v>1974</v>
      </c>
      <c r="C12417">
        <v>216</v>
      </c>
      <c r="D12417">
        <v>7</v>
      </c>
      <c r="E12417" t="s">
        <v>3549</v>
      </c>
      <c r="F12417" t="s">
        <v>204</v>
      </c>
      <c r="G12417" t="s">
        <v>3553</v>
      </c>
      <c r="H12417" t="s">
        <v>16</v>
      </c>
      <c r="J12417" t="s">
        <v>17</v>
      </c>
      <c r="K12417" t="s">
        <v>22</v>
      </c>
      <c r="L12417">
        <v>879</v>
      </c>
    </row>
    <row r="12418" spans="1:12" x14ac:dyDescent="0.35">
      <c r="A12418" t="s">
        <v>94</v>
      </c>
      <c r="B12418">
        <v>1980</v>
      </c>
      <c r="C12418">
        <v>21</v>
      </c>
      <c r="D12418">
        <v>6</v>
      </c>
      <c r="E12418" t="s">
        <v>479</v>
      </c>
      <c r="F12418" t="s">
        <v>204</v>
      </c>
      <c r="G12418" t="s">
        <v>244</v>
      </c>
      <c r="H12418" t="s">
        <v>16</v>
      </c>
      <c r="J12418" t="s">
        <v>17</v>
      </c>
      <c r="K12418" t="s">
        <v>46</v>
      </c>
      <c r="L12418">
        <v>879</v>
      </c>
    </row>
    <row r="12419" spans="1:12" x14ac:dyDescent="0.35">
      <c r="A12419" t="s">
        <v>94</v>
      </c>
      <c r="B12419">
        <v>1969</v>
      </c>
      <c r="C12419">
        <v>332</v>
      </c>
      <c r="D12419">
        <v>5</v>
      </c>
      <c r="E12419" t="s">
        <v>802</v>
      </c>
      <c r="F12419" t="s">
        <v>14</v>
      </c>
      <c r="G12419" t="s">
        <v>5568</v>
      </c>
      <c r="H12419" t="s">
        <v>16</v>
      </c>
      <c r="J12419" t="s">
        <v>17</v>
      </c>
      <c r="K12419" t="s">
        <v>4414</v>
      </c>
      <c r="L12419">
        <v>878</v>
      </c>
    </row>
    <row r="12420" spans="1:12" x14ac:dyDescent="0.35">
      <c r="A12420" t="s">
        <v>94</v>
      </c>
      <c r="B12420">
        <v>1977</v>
      </c>
      <c r="C12420">
        <v>136</v>
      </c>
      <c r="D12420">
        <v>7</v>
      </c>
      <c r="E12420" t="s">
        <v>3262</v>
      </c>
      <c r="F12420" t="s">
        <v>14</v>
      </c>
      <c r="G12420" t="s">
        <v>8488</v>
      </c>
      <c r="H12420" t="s">
        <v>16</v>
      </c>
      <c r="J12420" t="s">
        <v>17</v>
      </c>
      <c r="K12420" t="s">
        <v>22</v>
      </c>
      <c r="L12420">
        <v>878</v>
      </c>
    </row>
    <row r="12421" spans="1:12" x14ac:dyDescent="0.35">
      <c r="A12421" t="s">
        <v>94</v>
      </c>
      <c r="B12421">
        <v>1980</v>
      </c>
      <c r="C12421">
        <v>75</v>
      </c>
      <c r="D12421">
        <v>9</v>
      </c>
      <c r="E12421" t="s">
        <v>1441</v>
      </c>
      <c r="F12421" t="s">
        <v>14</v>
      </c>
      <c r="G12421" t="s">
        <v>9730</v>
      </c>
      <c r="H12421" t="s">
        <v>16</v>
      </c>
      <c r="J12421" t="s">
        <v>17</v>
      </c>
      <c r="K12421" t="s">
        <v>22</v>
      </c>
      <c r="L12421">
        <v>878</v>
      </c>
    </row>
    <row r="12422" spans="1:12" x14ac:dyDescent="0.35">
      <c r="A12422" t="s">
        <v>94</v>
      </c>
      <c r="B12422">
        <v>1980</v>
      </c>
      <c r="C12422">
        <v>97</v>
      </c>
      <c r="D12422">
        <v>8</v>
      </c>
      <c r="E12422" t="s">
        <v>1350</v>
      </c>
      <c r="F12422" t="s">
        <v>14</v>
      </c>
      <c r="G12422" t="s">
        <v>9805</v>
      </c>
      <c r="H12422" t="s">
        <v>16</v>
      </c>
      <c r="J12422" t="s">
        <v>17</v>
      </c>
      <c r="K12422" t="s">
        <v>22</v>
      </c>
      <c r="L12422">
        <v>878</v>
      </c>
    </row>
    <row r="12423" spans="1:12" x14ac:dyDescent="0.35">
      <c r="A12423" t="s">
        <v>94</v>
      </c>
      <c r="B12423">
        <v>1980</v>
      </c>
      <c r="C12423">
        <v>135</v>
      </c>
      <c r="D12423">
        <v>9</v>
      </c>
      <c r="E12423" t="s">
        <v>1857</v>
      </c>
      <c r="F12423" t="s">
        <v>14</v>
      </c>
      <c r="G12423" t="s">
        <v>1631</v>
      </c>
      <c r="H12423" t="s">
        <v>16</v>
      </c>
      <c r="J12423" t="s">
        <v>17</v>
      </c>
      <c r="K12423" t="s">
        <v>22</v>
      </c>
      <c r="L12423">
        <v>878</v>
      </c>
    </row>
    <row r="12424" spans="1:12" x14ac:dyDescent="0.35">
      <c r="A12424" t="s">
        <v>94</v>
      </c>
      <c r="B12424">
        <v>1969</v>
      </c>
      <c r="C12424">
        <v>371</v>
      </c>
      <c r="D12424">
        <v>6</v>
      </c>
      <c r="E12424" t="s">
        <v>140</v>
      </c>
      <c r="F12424" t="s">
        <v>14</v>
      </c>
      <c r="G12424" t="s">
        <v>5735</v>
      </c>
      <c r="H12424" t="s">
        <v>16</v>
      </c>
      <c r="J12424" t="s">
        <v>17</v>
      </c>
      <c r="K12424" t="s">
        <v>18</v>
      </c>
      <c r="L12424">
        <v>877</v>
      </c>
    </row>
    <row r="12425" spans="1:12" x14ac:dyDescent="0.35">
      <c r="A12425" t="s">
        <v>94</v>
      </c>
      <c r="B12425">
        <v>1974</v>
      </c>
      <c r="C12425">
        <v>87</v>
      </c>
      <c r="D12425">
        <v>4</v>
      </c>
      <c r="E12425" t="s">
        <v>3053</v>
      </c>
      <c r="F12425" t="s">
        <v>204</v>
      </c>
      <c r="G12425" t="s">
        <v>347</v>
      </c>
      <c r="H12425" t="s">
        <v>16</v>
      </c>
      <c r="J12425" t="s">
        <v>17</v>
      </c>
      <c r="K12425" t="s">
        <v>22</v>
      </c>
      <c r="L12425">
        <v>877</v>
      </c>
    </row>
    <row r="12426" spans="1:12" x14ac:dyDescent="0.35">
      <c r="A12426" t="s">
        <v>94</v>
      </c>
      <c r="B12426">
        <v>1977</v>
      </c>
      <c r="C12426">
        <v>272</v>
      </c>
      <c r="D12426">
        <v>8</v>
      </c>
      <c r="E12426" t="s">
        <v>3778</v>
      </c>
      <c r="F12426" t="s">
        <v>14</v>
      </c>
      <c r="G12426" t="s">
        <v>8856</v>
      </c>
      <c r="H12426" t="s">
        <v>16</v>
      </c>
      <c r="J12426" t="s">
        <v>17</v>
      </c>
      <c r="K12426" t="s">
        <v>22</v>
      </c>
      <c r="L12426">
        <v>877</v>
      </c>
    </row>
    <row r="12427" spans="1:12" x14ac:dyDescent="0.35">
      <c r="A12427" t="s">
        <v>94</v>
      </c>
      <c r="B12427">
        <v>1980</v>
      </c>
      <c r="C12427">
        <v>40</v>
      </c>
      <c r="D12427">
        <v>7</v>
      </c>
      <c r="E12427" t="s">
        <v>658</v>
      </c>
      <c r="F12427" t="s">
        <v>14</v>
      </c>
      <c r="G12427" t="s">
        <v>6211</v>
      </c>
      <c r="H12427" t="s">
        <v>16</v>
      </c>
      <c r="J12427" t="s">
        <v>17</v>
      </c>
      <c r="K12427" t="s">
        <v>48</v>
      </c>
      <c r="L12427">
        <v>877</v>
      </c>
    </row>
    <row r="12428" spans="1:12" x14ac:dyDescent="0.35">
      <c r="A12428" t="s">
        <v>94</v>
      </c>
      <c r="B12428">
        <v>1980</v>
      </c>
      <c r="C12428">
        <v>65</v>
      </c>
      <c r="D12428">
        <v>11</v>
      </c>
      <c r="E12428" t="s">
        <v>2960</v>
      </c>
      <c r="F12428" t="s">
        <v>14</v>
      </c>
      <c r="G12428" t="s">
        <v>4753</v>
      </c>
      <c r="H12428" t="s">
        <v>16</v>
      </c>
      <c r="J12428" t="s">
        <v>17</v>
      </c>
      <c r="K12428" t="s">
        <v>22</v>
      </c>
      <c r="L12428">
        <v>877</v>
      </c>
    </row>
    <row r="12429" spans="1:12" x14ac:dyDescent="0.35">
      <c r="A12429" t="s">
        <v>94</v>
      </c>
      <c r="B12429">
        <v>1967</v>
      </c>
      <c r="C12429">
        <v>342</v>
      </c>
      <c r="D12429">
        <v>6</v>
      </c>
      <c r="E12429" t="s">
        <v>786</v>
      </c>
      <c r="F12429" t="s">
        <v>204</v>
      </c>
      <c r="G12429" t="s">
        <v>4083</v>
      </c>
      <c r="H12429" t="s">
        <v>16</v>
      </c>
      <c r="J12429" t="s">
        <v>17</v>
      </c>
      <c r="K12429" t="s">
        <v>22</v>
      </c>
      <c r="L12429">
        <v>876</v>
      </c>
    </row>
    <row r="12430" spans="1:12" x14ac:dyDescent="0.35">
      <c r="A12430" t="s">
        <v>94</v>
      </c>
      <c r="B12430">
        <v>1977</v>
      </c>
      <c r="C12430">
        <v>205</v>
      </c>
      <c r="D12430">
        <v>6</v>
      </c>
      <c r="E12430" t="s">
        <v>3500</v>
      </c>
      <c r="F12430" t="s">
        <v>14</v>
      </c>
      <c r="G12430" t="s">
        <v>8675</v>
      </c>
      <c r="H12430" t="s">
        <v>16</v>
      </c>
      <c r="J12430" t="s">
        <v>17</v>
      </c>
      <c r="K12430" t="s">
        <v>22</v>
      </c>
      <c r="L12430">
        <v>876</v>
      </c>
    </row>
    <row r="12431" spans="1:12" x14ac:dyDescent="0.35">
      <c r="A12431" t="s">
        <v>94</v>
      </c>
      <c r="B12431">
        <v>1962</v>
      </c>
      <c r="C12431">
        <v>26</v>
      </c>
      <c r="D12431">
        <v>7</v>
      </c>
      <c r="E12431" t="s">
        <v>524</v>
      </c>
      <c r="F12431" t="s">
        <v>14</v>
      </c>
      <c r="G12431" t="s">
        <v>1540</v>
      </c>
      <c r="H12431" t="s">
        <v>16</v>
      </c>
      <c r="J12431" t="s">
        <v>17</v>
      </c>
      <c r="K12431" t="s">
        <v>1488</v>
      </c>
      <c r="L12431">
        <v>875</v>
      </c>
    </row>
    <row r="12432" spans="1:12" x14ac:dyDescent="0.35">
      <c r="A12432" t="s">
        <v>94</v>
      </c>
      <c r="B12432">
        <v>1962</v>
      </c>
      <c r="C12432">
        <v>107</v>
      </c>
      <c r="D12432">
        <v>7</v>
      </c>
      <c r="E12432" t="s">
        <v>229</v>
      </c>
      <c r="F12432" t="s">
        <v>204</v>
      </c>
      <c r="G12432" t="s">
        <v>1802</v>
      </c>
      <c r="H12432" t="s">
        <v>16</v>
      </c>
      <c r="J12432" t="s">
        <v>17</v>
      </c>
      <c r="K12432" t="s">
        <v>22</v>
      </c>
      <c r="L12432">
        <v>875</v>
      </c>
    </row>
    <row r="12433" spans="1:12" x14ac:dyDescent="0.35">
      <c r="A12433" t="s">
        <v>94</v>
      </c>
      <c r="B12433">
        <v>1969</v>
      </c>
      <c r="C12433">
        <v>76</v>
      </c>
      <c r="D12433">
        <v>6</v>
      </c>
      <c r="E12433" t="s">
        <v>1703</v>
      </c>
      <c r="F12433" t="s">
        <v>14</v>
      </c>
      <c r="G12433" t="s">
        <v>4672</v>
      </c>
      <c r="H12433" t="s">
        <v>16</v>
      </c>
      <c r="J12433" t="s">
        <v>17</v>
      </c>
      <c r="K12433" t="s">
        <v>4414</v>
      </c>
      <c r="L12433">
        <v>875</v>
      </c>
    </row>
    <row r="12434" spans="1:12" x14ac:dyDescent="0.35">
      <c r="A12434" t="s">
        <v>94</v>
      </c>
      <c r="B12434">
        <v>1980</v>
      </c>
      <c r="C12434">
        <v>189</v>
      </c>
      <c r="D12434">
        <v>12</v>
      </c>
      <c r="E12434" t="s">
        <v>3446</v>
      </c>
      <c r="F12434" t="s">
        <v>14</v>
      </c>
      <c r="G12434" t="s">
        <v>457</v>
      </c>
      <c r="H12434" t="s">
        <v>16</v>
      </c>
      <c r="J12434" t="s">
        <v>17</v>
      </c>
      <c r="K12434" t="s">
        <v>9488</v>
      </c>
      <c r="L12434">
        <v>875</v>
      </c>
    </row>
    <row r="12435" spans="1:12" x14ac:dyDescent="0.35">
      <c r="A12435" t="s">
        <v>94</v>
      </c>
      <c r="B12435">
        <v>1980</v>
      </c>
      <c r="C12435">
        <v>209</v>
      </c>
      <c r="D12435">
        <v>9</v>
      </c>
      <c r="E12435" t="s">
        <v>1180</v>
      </c>
      <c r="F12435" t="s">
        <v>14</v>
      </c>
      <c r="G12435" t="s">
        <v>10403</v>
      </c>
      <c r="H12435" t="s">
        <v>16</v>
      </c>
      <c r="J12435" t="s">
        <v>17</v>
      </c>
      <c r="K12435" t="s">
        <v>68</v>
      </c>
      <c r="L12435">
        <v>875</v>
      </c>
    </row>
    <row r="12436" spans="1:12" x14ac:dyDescent="0.35">
      <c r="A12436" t="s">
        <v>94</v>
      </c>
      <c r="B12436">
        <v>1974</v>
      </c>
      <c r="C12436">
        <v>264</v>
      </c>
      <c r="D12436">
        <v>9</v>
      </c>
      <c r="E12436" t="s">
        <v>3747</v>
      </c>
      <c r="F12436" t="s">
        <v>14</v>
      </c>
      <c r="G12436" t="s">
        <v>7177</v>
      </c>
      <c r="H12436" t="s">
        <v>16</v>
      </c>
      <c r="J12436" t="s">
        <v>17</v>
      </c>
      <c r="K12436" t="s">
        <v>22</v>
      </c>
      <c r="L12436">
        <v>874</v>
      </c>
    </row>
    <row r="12437" spans="1:12" x14ac:dyDescent="0.35">
      <c r="A12437" t="s">
        <v>94</v>
      </c>
      <c r="B12437">
        <v>1980</v>
      </c>
      <c r="C12437">
        <v>86</v>
      </c>
      <c r="D12437">
        <v>7</v>
      </c>
      <c r="E12437" t="s">
        <v>1407</v>
      </c>
      <c r="F12437" t="s">
        <v>14</v>
      </c>
      <c r="G12437" t="s">
        <v>6277</v>
      </c>
      <c r="H12437" t="s">
        <v>16</v>
      </c>
      <c r="J12437" t="s">
        <v>17</v>
      </c>
      <c r="K12437" t="s">
        <v>22</v>
      </c>
      <c r="L12437">
        <v>874</v>
      </c>
    </row>
    <row r="12438" spans="1:12" x14ac:dyDescent="0.35">
      <c r="A12438" t="s">
        <v>94</v>
      </c>
      <c r="B12438">
        <v>1974</v>
      </c>
      <c r="C12438">
        <v>384</v>
      </c>
      <c r="D12438">
        <v>7</v>
      </c>
      <c r="E12438" t="s">
        <v>443</v>
      </c>
      <c r="F12438" t="s">
        <v>14</v>
      </c>
      <c r="G12438" t="s">
        <v>1044</v>
      </c>
      <c r="H12438" t="s">
        <v>16</v>
      </c>
      <c r="J12438" t="s">
        <v>17</v>
      </c>
      <c r="K12438" t="s">
        <v>22</v>
      </c>
      <c r="L12438">
        <v>873</v>
      </c>
    </row>
    <row r="12439" spans="1:12" x14ac:dyDescent="0.35">
      <c r="A12439" t="s">
        <v>94</v>
      </c>
      <c r="B12439">
        <v>1977</v>
      </c>
      <c r="C12439">
        <v>418</v>
      </c>
      <c r="D12439">
        <v>3</v>
      </c>
      <c r="E12439" t="s">
        <v>336</v>
      </c>
      <c r="F12439" t="s">
        <v>14</v>
      </c>
      <c r="G12439" t="s">
        <v>9354</v>
      </c>
      <c r="H12439" t="s">
        <v>16</v>
      </c>
      <c r="J12439" t="s">
        <v>17</v>
      </c>
      <c r="K12439" t="s">
        <v>22</v>
      </c>
      <c r="L12439">
        <v>873</v>
      </c>
    </row>
    <row r="12440" spans="1:12" x14ac:dyDescent="0.35">
      <c r="A12440" t="s">
        <v>94</v>
      </c>
      <c r="B12440">
        <v>1969</v>
      </c>
      <c r="C12440">
        <v>315</v>
      </c>
      <c r="D12440">
        <v>8</v>
      </c>
      <c r="E12440" t="s">
        <v>877</v>
      </c>
      <c r="F12440" t="s">
        <v>14</v>
      </c>
      <c r="G12440" t="s">
        <v>5502</v>
      </c>
      <c r="H12440" t="s">
        <v>16</v>
      </c>
      <c r="J12440" t="s">
        <v>17</v>
      </c>
      <c r="K12440" t="s">
        <v>22</v>
      </c>
      <c r="L12440">
        <v>872</v>
      </c>
    </row>
    <row r="12441" spans="1:12" x14ac:dyDescent="0.35">
      <c r="A12441" t="s">
        <v>94</v>
      </c>
      <c r="B12441">
        <v>1974</v>
      </c>
      <c r="C12441">
        <v>156</v>
      </c>
      <c r="D12441">
        <v>5</v>
      </c>
      <c r="E12441" t="s">
        <v>1269</v>
      </c>
      <c r="F12441" t="s">
        <v>14</v>
      </c>
      <c r="G12441" t="s">
        <v>4860</v>
      </c>
      <c r="H12441" t="s">
        <v>16</v>
      </c>
      <c r="J12441" t="s">
        <v>17</v>
      </c>
      <c r="K12441" t="s">
        <v>22</v>
      </c>
      <c r="L12441">
        <v>872</v>
      </c>
    </row>
    <row r="12442" spans="1:12" x14ac:dyDescent="0.35">
      <c r="A12442" t="s">
        <v>94</v>
      </c>
      <c r="B12442">
        <v>1974</v>
      </c>
      <c r="C12442">
        <v>195</v>
      </c>
      <c r="D12442">
        <v>14</v>
      </c>
      <c r="E12442" t="s">
        <v>1981</v>
      </c>
      <c r="F12442" t="s">
        <v>14</v>
      </c>
      <c r="G12442" t="s">
        <v>6859</v>
      </c>
      <c r="H12442" t="s">
        <v>16</v>
      </c>
      <c r="J12442" t="s">
        <v>17</v>
      </c>
      <c r="K12442" t="s">
        <v>2685</v>
      </c>
      <c r="L12442">
        <v>872</v>
      </c>
    </row>
    <row r="12443" spans="1:12" x14ac:dyDescent="0.35">
      <c r="A12443" t="s">
        <v>94</v>
      </c>
      <c r="B12443">
        <v>1974</v>
      </c>
      <c r="C12443">
        <v>335</v>
      </c>
      <c r="D12443">
        <v>7</v>
      </c>
      <c r="E12443" t="s">
        <v>4076</v>
      </c>
      <c r="F12443" t="s">
        <v>14</v>
      </c>
      <c r="G12443" t="s">
        <v>2112</v>
      </c>
      <c r="H12443" t="s">
        <v>16</v>
      </c>
      <c r="J12443" t="s">
        <v>17</v>
      </c>
      <c r="K12443" t="s">
        <v>6019</v>
      </c>
      <c r="L12443">
        <v>872</v>
      </c>
    </row>
    <row r="12444" spans="1:12" x14ac:dyDescent="0.35">
      <c r="A12444" t="s">
        <v>94</v>
      </c>
      <c r="B12444">
        <v>1977</v>
      </c>
      <c r="C12444">
        <v>120</v>
      </c>
      <c r="D12444">
        <v>8</v>
      </c>
      <c r="E12444" t="s">
        <v>1321</v>
      </c>
      <c r="F12444" t="s">
        <v>14</v>
      </c>
      <c r="G12444" t="s">
        <v>8415</v>
      </c>
      <c r="H12444" t="s">
        <v>16</v>
      </c>
      <c r="J12444" t="s">
        <v>17</v>
      </c>
      <c r="K12444" t="s">
        <v>22</v>
      </c>
      <c r="L12444">
        <v>872</v>
      </c>
    </row>
    <row r="12445" spans="1:12" x14ac:dyDescent="0.35">
      <c r="A12445" t="s">
        <v>94</v>
      </c>
      <c r="B12445">
        <v>1980</v>
      </c>
      <c r="C12445">
        <v>26</v>
      </c>
      <c r="D12445">
        <v>8</v>
      </c>
      <c r="E12445" t="s">
        <v>508</v>
      </c>
      <c r="F12445" t="s">
        <v>14</v>
      </c>
      <c r="G12445" t="s">
        <v>9491</v>
      </c>
      <c r="H12445" t="s">
        <v>16</v>
      </c>
      <c r="J12445" t="s">
        <v>17</v>
      </c>
      <c r="K12445" t="s">
        <v>22</v>
      </c>
      <c r="L12445">
        <v>872</v>
      </c>
    </row>
    <row r="12446" spans="1:12" x14ac:dyDescent="0.35">
      <c r="A12446" t="s">
        <v>94</v>
      </c>
      <c r="B12446">
        <v>1962</v>
      </c>
      <c r="C12446">
        <v>222</v>
      </c>
      <c r="D12446">
        <v>7</v>
      </c>
      <c r="E12446" t="s">
        <v>676</v>
      </c>
      <c r="F12446" t="s">
        <v>14</v>
      </c>
      <c r="G12446" t="s">
        <v>2019</v>
      </c>
      <c r="H12446" t="s">
        <v>16</v>
      </c>
      <c r="J12446" t="s">
        <v>17</v>
      </c>
      <c r="K12446" t="s">
        <v>1500</v>
      </c>
      <c r="L12446">
        <v>871</v>
      </c>
    </row>
    <row r="12447" spans="1:12" x14ac:dyDescent="0.35">
      <c r="A12447" t="s">
        <v>94</v>
      </c>
      <c r="B12447">
        <v>1977</v>
      </c>
      <c r="C12447">
        <v>112</v>
      </c>
      <c r="D12447">
        <v>9</v>
      </c>
      <c r="E12447" t="s">
        <v>1343</v>
      </c>
      <c r="F12447" t="s">
        <v>14</v>
      </c>
      <c r="G12447" t="s">
        <v>8382</v>
      </c>
      <c r="H12447" t="s">
        <v>16</v>
      </c>
      <c r="J12447" t="s">
        <v>17</v>
      </c>
      <c r="K12447" t="s">
        <v>22</v>
      </c>
      <c r="L12447">
        <v>871</v>
      </c>
    </row>
    <row r="12448" spans="1:12" x14ac:dyDescent="0.35">
      <c r="A12448" t="s">
        <v>94</v>
      </c>
      <c r="B12448">
        <v>1977</v>
      </c>
      <c r="C12448">
        <v>158</v>
      </c>
      <c r="D12448">
        <v>7</v>
      </c>
      <c r="E12448" t="s">
        <v>1280</v>
      </c>
      <c r="F12448" t="s">
        <v>14</v>
      </c>
      <c r="G12448" t="s">
        <v>8554</v>
      </c>
      <c r="H12448" t="s">
        <v>16</v>
      </c>
      <c r="J12448" t="s">
        <v>17</v>
      </c>
      <c r="K12448" t="s">
        <v>22</v>
      </c>
      <c r="L12448">
        <v>871</v>
      </c>
    </row>
    <row r="12449" spans="1:12" x14ac:dyDescent="0.35">
      <c r="A12449" t="s">
        <v>94</v>
      </c>
      <c r="B12449">
        <v>1980</v>
      </c>
      <c r="C12449">
        <v>90</v>
      </c>
      <c r="D12449">
        <v>6</v>
      </c>
      <c r="E12449" t="s">
        <v>1418</v>
      </c>
      <c r="F12449" t="s">
        <v>14</v>
      </c>
      <c r="G12449" t="s">
        <v>7239</v>
      </c>
      <c r="H12449" t="s">
        <v>16</v>
      </c>
      <c r="J12449" t="s">
        <v>17</v>
      </c>
      <c r="K12449" t="s">
        <v>22</v>
      </c>
      <c r="L12449">
        <v>871</v>
      </c>
    </row>
    <row r="12450" spans="1:12" x14ac:dyDescent="0.35">
      <c r="A12450" t="s">
        <v>94</v>
      </c>
      <c r="B12450">
        <v>1980</v>
      </c>
      <c r="C12450">
        <v>143</v>
      </c>
      <c r="D12450">
        <v>9</v>
      </c>
      <c r="E12450" t="s">
        <v>102</v>
      </c>
      <c r="F12450" t="s">
        <v>14</v>
      </c>
      <c r="G12450" t="s">
        <v>230</v>
      </c>
      <c r="H12450" t="s">
        <v>16</v>
      </c>
      <c r="J12450" t="s">
        <v>17</v>
      </c>
      <c r="K12450" t="s">
        <v>22</v>
      </c>
      <c r="L12450">
        <v>871</v>
      </c>
    </row>
    <row r="12451" spans="1:12" x14ac:dyDescent="0.35">
      <c r="A12451" t="s">
        <v>94</v>
      </c>
      <c r="B12451">
        <v>1967</v>
      </c>
      <c r="C12451">
        <v>83</v>
      </c>
      <c r="D12451">
        <v>9</v>
      </c>
      <c r="E12451" t="s">
        <v>3025</v>
      </c>
      <c r="F12451" t="s">
        <v>204</v>
      </c>
      <c r="G12451" t="s">
        <v>2763</v>
      </c>
      <c r="H12451" t="s">
        <v>16</v>
      </c>
      <c r="J12451" t="s">
        <v>17</v>
      </c>
      <c r="K12451" t="s">
        <v>293</v>
      </c>
      <c r="L12451">
        <v>870</v>
      </c>
    </row>
    <row r="12452" spans="1:12" x14ac:dyDescent="0.35">
      <c r="A12452" t="s">
        <v>94</v>
      </c>
      <c r="B12452">
        <v>1967</v>
      </c>
      <c r="C12452">
        <v>119</v>
      </c>
      <c r="D12452">
        <v>6</v>
      </c>
      <c r="E12452" t="s">
        <v>3201</v>
      </c>
      <c r="F12452" t="s">
        <v>14</v>
      </c>
      <c r="G12452" t="s">
        <v>3206</v>
      </c>
      <c r="H12452" t="s">
        <v>16</v>
      </c>
      <c r="J12452" t="s">
        <v>17</v>
      </c>
      <c r="K12452" t="s">
        <v>22</v>
      </c>
      <c r="L12452">
        <v>870</v>
      </c>
    </row>
    <row r="12453" spans="1:12" x14ac:dyDescent="0.35">
      <c r="A12453" t="s">
        <v>94</v>
      </c>
      <c r="B12453">
        <v>1967</v>
      </c>
      <c r="C12453">
        <v>257</v>
      </c>
      <c r="D12453">
        <v>4</v>
      </c>
      <c r="E12453" t="s">
        <v>1076</v>
      </c>
      <c r="F12453" t="s">
        <v>204</v>
      </c>
      <c r="G12453" t="s">
        <v>3705</v>
      </c>
      <c r="H12453" t="s">
        <v>16</v>
      </c>
      <c r="J12453" t="s">
        <v>17</v>
      </c>
      <c r="K12453" t="s">
        <v>18</v>
      </c>
      <c r="L12453">
        <v>870</v>
      </c>
    </row>
    <row r="12454" spans="1:12" x14ac:dyDescent="0.35">
      <c r="A12454" t="s">
        <v>94</v>
      </c>
      <c r="B12454">
        <v>1967</v>
      </c>
      <c r="C12454">
        <v>418</v>
      </c>
      <c r="D12454">
        <v>7</v>
      </c>
      <c r="E12454" t="s">
        <v>350</v>
      </c>
      <c r="F12454" t="s">
        <v>204</v>
      </c>
      <c r="G12454" t="s">
        <v>3718</v>
      </c>
      <c r="H12454" t="s">
        <v>16</v>
      </c>
      <c r="J12454" t="s">
        <v>17</v>
      </c>
      <c r="K12454" t="s">
        <v>22</v>
      </c>
      <c r="L12454">
        <v>870</v>
      </c>
    </row>
    <row r="12455" spans="1:12" x14ac:dyDescent="0.35">
      <c r="A12455" t="s">
        <v>94</v>
      </c>
      <c r="B12455">
        <v>1969</v>
      </c>
      <c r="C12455">
        <v>42</v>
      </c>
      <c r="D12455">
        <v>8</v>
      </c>
      <c r="E12455" t="s">
        <v>652</v>
      </c>
      <c r="F12455" t="s">
        <v>14</v>
      </c>
      <c r="G12455" t="s">
        <v>4537</v>
      </c>
      <c r="H12455" t="s">
        <v>16</v>
      </c>
      <c r="J12455" t="s">
        <v>17</v>
      </c>
      <c r="K12455" t="s">
        <v>22</v>
      </c>
      <c r="L12455">
        <v>870</v>
      </c>
    </row>
    <row r="12456" spans="1:12" x14ac:dyDescent="0.35">
      <c r="A12456" t="s">
        <v>94</v>
      </c>
      <c r="B12456">
        <v>1969</v>
      </c>
      <c r="C12456">
        <v>209</v>
      </c>
      <c r="D12456">
        <v>7</v>
      </c>
      <c r="E12456" t="s">
        <v>3495</v>
      </c>
      <c r="F12456" t="s">
        <v>14</v>
      </c>
      <c r="G12456" t="s">
        <v>5115</v>
      </c>
      <c r="H12456" t="s">
        <v>16</v>
      </c>
      <c r="J12456" t="s">
        <v>17</v>
      </c>
      <c r="K12456" t="s">
        <v>4586</v>
      </c>
      <c r="L12456">
        <v>870</v>
      </c>
    </row>
    <row r="12457" spans="1:12" x14ac:dyDescent="0.35">
      <c r="A12457" t="s">
        <v>94</v>
      </c>
      <c r="B12457">
        <v>1974</v>
      </c>
      <c r="C12457">
        <v>60</v>
      </c>
      <c r="D12457">
        <v>8</v>
      </c>
      <c r="E12457" t="s">
        <v>1641</v>
      </c>
      <c r="F12457" t="s">
        <v>14</v>
      </c>
      <c r="G12457" t="s">
        <v>2556</v>
      </c>
      <c r="H12457" t="s">
        <v>16</v>
      </c>
      <c r="J12457" t="s">
        <v>17</v>
      </c>
      <c r="K12457" t="s">
        <v>22</v>
      </c>
      <c r="L12457">
        <v>870</v>
      </c>
    </row>
    <row r="12458" spans="1:12" x14ac:dyDescent="0.35">
      <c r="A12458" t="s">
        <v>94</v>
      </c>
      <c r="B12458">
        <v>1962</v>
      </c>
      <c r="C12458">
        <v>328</v>
      </c>
      <c r="D12458">
        <v>9</v>
      </c>
      <c r="E12458" t="s">
        <v>923</v>
      </c>
      <c r="F12458" t="s">
        <v>204</v>
      </c>
      <c r="G12458" t="s">
        <v>2272</v>
      </c>
      <c r="H12458" t="s">
        <v>16</v>
      </c>
      <c r="J12458" t="s">
        <v>17</v>
      </c>
      <c r="K12458" t="s">
        <v>1463</v>
      </c>
      <c r="L12458">
        <v>869</v>
      </c>
    </row>
    <row r="12459" spans="1:12" x14ac:dyDescent="0.35">
      <c r="A12459" t="s">
        <v>94</v>
      </c>
      <c r="B12459">
        <v>1967</v>
      </c>
      <c r="C12459">
        <v>419</v>
      </c>
      <c r="D12459">
        <v>5</v>
      </c>
      <c r="E12459" t="s">
        <v>336</v>
      </c>
      <c r="F12459" t="s">
        <v>14</v>
      </c>
      <c r="G12459" t="s">
        <v>4385</v>
      </c>
      <c r="H12459" t="s">
        <v>16</v>
      </c>
      <c r="J12459" t="s">
        <v>17</v>
      </c>
      <c r="K12459" t="s">
        <v>1500</v>
      </c>
      <c r="L12459">
        <v>869</v>
      </c>
    </row>
    <row r="12460" spans="1:12" x14ac:dyDescent="0.35">
      <c r="A12460" t="s">
        <v>94</v>
      </c>
      <c r="B12460">
        <v>1969</v>
      </c>
      <c r="C12460">
        <v>209</v>
      </c>
      <c r="D12460">
        <v>8</v>
      </c>
      <c r="E12460" t="s">
        <v>3495</v>
      </c>
      <c r="F12460" t="s">
        <v>14</v>
      </c>
      <c r="G12460" t="s">
        <v>2076</v>
      </c>
      <c r="H12460" t="s">
        <v>16</v>
      </c>
      <c r="J12460" t="s">
        <v>17</v>
      </c>
      <c r="K12460" t="s">
        <v>33</v>
      </c>
      <c r="L12460">
        <v>869</v>
      </c>
    </row>
    <row r="12461" spans="1:12" x14ac:dyDescent="0.35">
      <c r="A12461" t="s">
        <v>94</v>
      </c>
      <c r="B12461">
        <v>1969</v>
      </c>
      <c r="C12461">
        <v>260</v>
      </c>
      <c r="D12461">
        <v>7</v>
      </c>
      <c r="E12461" t="s">
        <v>2086</v>
      </c>
      <c r="F12461" t="s">
        <v>14</v>
      </c>
      <c r="G12461" t="s">
        <v>435</v>
      </c>
      <c r="H12461" t="s">
        <v>16</v>
      </c>
      <c r="J12461" t="s">
        <v>17</v>
      </c>
      <c r="K12461" t="s">
        <v>18</v>
      </c>
      <c r="L12461">
        <v>869</v>
      </c>
    </row>
    <row r="12462" spans="1:12" x14ac:dyDescent="0.35">
      <c r="A12462" t="s">
        <v>94</v>
      </c>
      <c r="B12462">
        <v>1974</v>
      </c>
      <c r="C12462">
        <v>344</v>
      </c>
      <c r="D12462">
        <v>4</v>
      </c>
      <c r="E12462" t="s">
        <v>4103</v>
      </c>
      <c r="F12462" t="s">
        <v>14</v>
      </c>
      <c r="G12462" t="s">
        <v>7607</v>
      </c>
      <c r="H12462" t="s">
        <v>16</v>
      </c>
      <c r="J12462" t="s">
        <v>17</v>
      </c>
      <c r="K12462" t="s">
        <v>22</v>
      </c>
      <c r="L12462">
        <v>869</v>
      </c>
    </row>
    <row r="12463" spans="1:12" x14ac:dyDescent="0.35">
      <c r="A12463" t="s">
        <v>94</v>
      </c>
      <c r="B12463">
        <v>1977</v>
      </c>
      <c r="C12463">
        <v>135</v>
      </c>
      <c r="D12463">
        <v>6</v>
      </c>
      <c r="E12463" t="s">
        <v>1857</v>
      </c>
      <c r="F12463" t="s">
        <v>14</v>
      </c>
      <c r="G12463" t="s">
        <v>8481</v>
      </c>
      <c r="H12463" t="s">
        <v>16</v>
      </c>
      <c r="J12463" t="s">
        <v>17</v>
      </c>
      <c r="K12463" t="s">
        <v>22</v>
      </c>
      <c r="L12463">
        <v>869</v>
      </c>
    </row>
    <row r="12464" spans="1:12" x14ac:dyDescent="0.35">
      <c r="A12464" t="s">
        <v>94</v>
      </c>
      <c r="B12464">
        <v>1977</v>
      </c>
      <c r="C12464">
        <v>309</v>
      </c>
      <c r="D12464">
        <v>8</v>
      </c>
      <c r="E12464" t="s">
        <v>3969</v>
      </c>
      <c r="F12464" t="s">
        <v>14</v>
      </c>
      <c r="G12464" t="s">
        <v>9033</v>
      </c>
      <c r="H12464" t="s">
        <v>16</v>
      </c>
      <c r="J12464" t="s">
        <v>17</v>
      </c>
      <c r="K12464" t="s">
        <v>22</v>
      </c>
      <c r="L12464">
        <v>869</v>
      </c>
    </row>
    <row r="12465" spans="1:12" x14ac:dyDescent="0.35">
      <c r="A12465" t="s">
        <v>94</v>
      </c>
      <c r="B12465">
        <v>1969</v>
      </c>
      <c r="C12465">
        <v>24</v>
      </c>
      <c r="D12465">
        <v>6</v>
      </c>
      <c r="E12465" t="s">
        <v>491</v>
      </c>
      <c r="F12465" t="s">
        <v>14</v>
      </c>
      <c r="G12465" t="s">
        <v>4471</v>
      </c>
      <c r="H12465" t="s">
        <v>16</v>
      </c>
      <c r="J12465" t="s">
        <v>17</v>
      </c>
      <c r="K12465" t="s">
        <v>137</v>
      </c>
      <c r="L12465">
        <v>868</v>
      </c>
    </row>
    <row r="12466" spans="1:12" x14ac:dyDescent="0.35">
      <c r="A12466" t="s">
        <v>94</v>
      </c>
      <c r="B12466">
        <v>1974</v>
      </c>
      <c r="C12466">
        <v>143</v>
      </c>
      <c r="D12466">
        <v>6</v>
      </c>
      <c r="E12466" t="s">
        <v>102</v>
      </c>
      <c r="F12466" t="s">
        <v>14</v>
      </c>
      <c r="G12466" t="s">
        <v>5227</v>
      </c>
      <c r="H12466" t="s">
        <v>16</v>
      </c>
      <c r="J12466" t="s">
        <v>17</v>
      </c>
      <c r="K12466" t="s">
        <v>30</v>
      </c>
      <c r="L12466">
        <v>868</v>
      </c>
    </row>
    <row r="12467" spans="1:12" x14ac:dyDescent="0.35">
      <c r="A12467" t="s">
        <v>94</v>
      </c>
      <c r="B12467">
        <v>1974</v>
      </c>
      <c r="C12467">
        <v>324</v>
      </c>
      <c r="D12467">
        <v>7</v>
      </c>
      <c r="E12467" t="s">
        <v>2231</v>
      </c>
      <c r="F12467" t="s">
        <v>204</v>
      </c>
      <c r="G12467" t="s">
        <v>7521</v>
      </c>
      <c r="H12467" t="s">
        <v>16</v>
      </c>
      <c r="J12467" t="s">
        <v>17</v>
      </c>
      <c r="K12467" t="s">
        <v>22</v>
      </c>
      <c r="L12467">
        <v>867</v>
      </c>
    </row>
    <row r="12468" spans="1:12" x14ac:dyDescent="0.35">
      <c r="A12468" t="s">
        <v>94</v>
      </c>
      <c r="B12468">
        <v>1977</v>
      </c>
      <c r="C12468">
        <v>114</v>
      </c>
      <c r="D12468">
        <v>5</v>
      </c>
      <c r="E12468" t="s">
        <v>1327</v>
      </c>
      <c r="F12468" t="s">
        <v>14</v>
      </c>
      <c r="G12468" t="s">
        <v>8388</v>
      </c>
      <c r="H12468" t="s">
        <v>16</v>
      </c>
      <c r="J12468" t="s">
        <v>17</v>
      </c>
      <c r="K12468" t="s">
        <v>22</v>
      </c>
      <c r="L12468">
        <v>867</v>
      </c>
    </row>
    <row r="12469" spans="1:12" x14ac:dyDescent="0.35">
      <c r="A12469" t="s">
        <v>94</v>
      </c>
      <c r="B12469">
        <v>1977</v>
      </c>
      <c r="C12469">
        <v>220</v>
      </c>
      <c r="D12469">
        <v>4</v>
      </c>
      <c r="E12469" t="s">
        <v>806</v>
      </c>
      <c r="F12469" t="s">
        <v>14</v>
      </c>
      <c r="G12469" t="s">
        <v>1114</v>
      </c>
      <c r="H12469" t="s">
        <v>16</v>
      </c>
      <c r="J12469" t="s">
        <v>17</v>
      </c>
      <c r="K12469" t="s">
        <v>22</v>
      </c>
      <c r="L12469">
        <v>867</v>
      </c>
    </row>
    <row r="12470" spans="1:12" x14ac:dyDescent="0.35">
      <c r="A12470" t="s">
        <v>94</v>
      </c>
      <c r="B12470">
        <v>1957</v>
      </c>
      <c r="C12470">
        <v>251</v>
      </c>
      <c r="D12470">
        <v>10</v>
      </c>
      <c r="E12470" t="s">
        <v>1229</v>
      </c>
      <c r="F12470" t="s">
        <v>14</v>
      </c>
      <c r="G12470" t="s">
        <v>185</v>
      </c>
      <c r="H12470" t="s">
        <v>16</v>
      </c>
      <c r="J12470" t="s">
        <v>17</v>
      </c>
      <c r="K12470" t="s">
        <v>22</v>
      </c>
      <c r="L12470">
        <v>866</v>
      </c>
    </row>
    <row r="12471" spans="1:12" x14ac:dyDescent="0.35">
      <c r="A12471" t="s">
        <v>94</v>
      </c>
      <c r="B12471">
        <v>1974</v>
      </c>
      <c r="C12471">
        <v>258</v>
      </c>
      <c r="D12471">
        <v>7</v>
      </c>
      <c r="E12471" t="s">
        <v>1059</v>
      </c>
      <c r="F12471" t="s">
        <v>14</v>
      </c>
      <c r="G12471" t="s">
        <v>7144</v>
      </c>
      <c r="H12471" t="s">
        <v>16</v>
      </c>
      <c r="J12471" t="s">
        <v>17</v>
      </c>
      <c r="K12471" t="s">
        <v>6019</v>
      </c>
      <c r="L12471">
        <v>866</v>
      </c>
    </row>
    <row r="12472" spans="1:12" x14ac:dyDescent="0.35">
      <c r="A12472" t="s">
        <v>94</v>
      </c>
      <c r="B12472">
        <v>1967</v>
      </c>
      <c r="C12472">
        <v>140</v>
      </c>
      <c r="D12472">
        <v>7</v>
      </c>
      <c r="E12472" t="s">
        <v>1289</v>
      </c>
      <c r="F12472" t="s">
        <v>14</v>
      </c>
      <c r="G12472" t="s">
        <v>3272</v>
      </c>
      <c r="H12472" t="s">
        <v>16</v>
      </c>
      <c r="J12472" t="s">
        <v>17</v>
      </c>
      <c r="K12472" t="s">
        <v>22</v>
      </c>
      <c r="L12472">
        <v>865</v>
      </c>
    </row>
    <row r="12473" spans="1:12" x14ac:dyDescent="0.35">
      <c r="A12473" t="s">
        <v>94</v>
      </c>
      <c r="B12473">
        <v>1967</v>
      </c>
      <c r="C12473">
        <v>395</v>
      </c>
      <c r="D12473">
        <v>8</v>
      </c>
      <c r="E12473" t="s">
        <v>2557</v>
      </c>
      <c r="F12473" t="s">
        <v>14</v>
      </c>
      <c r="G12473" t="s">
        <v>1531</v>
      </c>
      <c r="H12473" t="s">
        <v>16</v>
      </c>
      <c r="J12473" t="s">
        <v>17</v>
      </c>
      <c r="K12473" t="s">
        <v>22</v>
      </c>
      <c r="L12473">
        <v>865</v>
      </c>
    </row>
    <row r="12474" spans="1:12" x14ac:dyDescent="0.35">
      <c r="A12474" t="s">
        <v>94</v>
      </c>
      <c r="B12474">
        <v>1974</v>
      </c>
      <c r="C12474">
        <v>385</v>
      </c>
      <c r="D12474">
        <v>6</v>
      </c>
      <c r="E12474" t="s">
        <v>383</v>
      </c>
      <c r="F12474" t="s">
        <v>204</v>
      </c>
      <c r="G12474" t="s">
        <v>7818</v>
      </c>
      <c r="H12474" t="s">
        <v>16</v>
      </c>
      <c r="J12474" t="s">
        <v>17</v>
      </c>
      <c r="K12474" t="s">
        <v>22</v>
      </c>
      <c r="L12474">
        <v>865</v>
      </c>
    </row>
    <row r="12475" spans="1:12" x14ac:dyDescent="0.35">
      <c r="A12475" t="s">
        <v>94</v>
      </c>
      <c r="B12475">
        <v>1980</v>
      </c>
      <c r="C12475">
        <v>59</v>
      </c>
      <c r="D12475">
        <v>6</v>
      </c>
      <c r="E12475" t="s">
        <v>607</v>
      </c>
      <c r="F12475" t="s">
        <v>14</v>
      </c>
      <c r="G12475" t="s">
        <v>9657</v>
      </c>
      <c r="H12475" t="s">
        <v>16</v>
      </c>
      <c r="J12475" t="s">
        <v>17</v>
      </c>
      <c r="K12475" t="s">
        <v>46</v>
      </c>
      <c r="L12475">
        <v>864</v>
      </c>
    </row>
    <row r="12476" spans="1:12" x14ac:dyDescent="0.35">
      <c r="A12476" t="s">
        <v>94</v>
      </c>
      <c r="B12476">
        <v>1980</v>
      </c>
      <c r="C12476">
        <v>108</v>
      </c>
      <c r="D12476">
        <v>8</v>
      </c>
      <c r="E12476" t="s">
        <v>3164</v>
      </c>
      <c r="F12476" t="s">
        <v>14</v>
      </c>
      <c r="G12476" t="s">
        <v>9878</v>
      </c>
      <c r="H12476" t="s">
        <v>16</v>
      </c>
      <c r="J12476" t="s">
        <v>17</v>
      </c>
      <c r="K12476" t="s">
        <v>22</v>
      </c>
      <c r="L12476">
        <v>864</v>
      </c>
    </row>
    <row r="12477" spans="1:12" x14ac:dyDescent="0.35">
      <c r="A12477" t="s">
        <v>94</v>
      </c>
      <c r="B12477">
        <v>1980</v>
      </c>
      <c r="C12477">
        <v>141</v>
      </c>
      <c r="D12477">
        <v>9</v>
      </c>
      <c r="E12477" t="s">
        <v>1866</v>
      </c>
      <c r="F12477" t="s">
        <v>14</v>
      </c>
      <c r="G12477" t="s">
        <v>10029</v>
      </c>
      <c r="H12477" t="s">
        <v>16</v>
      </c>
      <c r="J12477" t="s">
        <v>17</v>
      </c>
      <c r="K12477" t="s">
        <v>22</v>
      </c>
      <c r="L12477">
        <v>864</v>
      </c>
    </row>
    <row r="12478" spans="1:12" x14ac:dyDescent="0.35">
      <c r="A12478" t="s">
        <v>94</v>
      </c>
      <c r="B12478">
        <v>1967</v>
      </c>
      <c r="C12478">
        <v>109</v>
      </c>
      <c r="D12478">
        <v>9</v>
      </c>
      <c r="E12478" t="s">
        <v>3171</v>
      </c>
      <c r="F12478" t="s">
        <v>14</v>
      </c>
      <c r="G12478" t="s">
        <v>3179</v>
      </c>
      <c r="H12478" t="s">
        <v>16</v>
      </c>
      <c r="J12478" t="s">
        <v>17</v>
      </c>
      <c r="K12478" t="s">
        <v>293</v>
      </c>
      <c r="L12478">
        <v>863</v>
      </c>
    </row>
    <row r="12479" spans="1:12" x14ac:dyDescent="0.35">
      <c r="A12479" t="s">
        <v>94</v>
      </c>
      <c r="B12479">
        <v>1969</v>
      </c>
      <c r="C12479">
        <v>370</v>
      </c>
      <c r="D12479">
        <v>6</v>
      </c>
      <c r="E12479" t="s">
        <v>714</v>
      </c>
      <c r="F12479" t="s">
        <v>14</v>
      </c>
      <c r="G12479" t="s">
        <v>5728</v>
      </c>
      <c r="H12479" t="s">
        <v>16</v>
      </c>
      <c r="J12479" t="s">
        <v>17</v>
      </c>
      <c r="K12479" t="s">
        <v>22</v>
      </c>
      <c r="L12479">
        <v>863</v>
      </c>
    </row>
    <row r="12480" spans="1:12" x14ac:dyDescent="0.35">
      <c r="A12480" t="s">
        <v>94</v>
      </c>
      <c r="B12480">
        <v>1974</v>
      </c>
      <c r="C12480">
        <v>365</v>
      </c>
      <c r="D12480">
        <v>7</v>
      </c>
      <c r="E12480" t="s">
        <v>705</v>
      </c>
      <c r="F12480" t="s">
        <v>14</v>
      </c>
      <c r="G12480" t="s">
        <v>3057</v>
      </c>
      <c r="H12480" t="s">
        <v>16</v>
      </c>
      <c r="J12480" t="s">
        <v>17</v>
      </c>
      <c r="K12480" t="s">
        <v>2685</v>
      </c>
      <c r="L12480">
        <v>863</v>
      </c>
    </row>
    <row r="12481" spans="1:12" x14ac:dyDescent="0.35">
      <c r="A12481" t="s">
        <v>94</v>
      </c>
      <c r="B12481">
        <v>1977</v>
      </c>
      <c r="C12481">
        <v>74</v>
      </c>
      <c r="D12481">
        <v>6</v>
      </c>
      <c r="E12481" t="s">
        <v>2984</v>
      </c>
      <c r="F12481" t="s">
        <v>14</v>
      </c>
      <c r="G12481" t="s">
        <v>8227</v>
      </c>
      <c r="H12481" t="s">
        <v>16</v>
      </c>
      <c r="J12481" t="s">
        <v>17</v>
      </c>
      <c r="K12481" t="s">
        <v>22</v>
      </c>
      <c r="L12481">
        <v>863</v>
      </c>
    </row>
    <row r="12482" spans="1:12" x14ac:dyDescent="0.35">
      <c r="A12482" t="s">
        <v>94</v>
      </c>
      <c r="B12482">
        <v>1980</v>
      </c>
      <c r="C12482">
        <v>120</v>
      </c>
      <c r="D12482">
        <v>9</v>
      </c>
      <c r="E12482" t="s">
        <v>1321</v>
      </c>
      <c r="F12482" t="s">
        <v>14</v>
      </c>
      <c r="G12482" t="s">
        <v>726</v>
      </c>
      <c r="H12482" t="s">
        <v>16</v>
      </c>
      <c r="J12482" t="s">
        <v>17</v>
      </c>
      <c r="K12482" t="s">
        <v>22</v>
      </c>
      <c r="L12482">
        <v>863</v>
      </c>
    </row>
    <row r="12483" spans="1:12" x14ac:dyDescent="0.35">
      <c r="A12483" t="s">
        <v>94</v>
      </c>
      <c r="B12483">
        <v>1967</v>
      </c>
      <c r="C12483">
        <v>377</v>
      </c>
      <c r="D12483">
        <v>9</v>
      </c>
      <c r="E12483" t="s">
        <v>668</v>
      </c>
      <c r="F12483" t="s">
        <v>204</v>
      </c>
      <c r="G12483" t="s">
        <v>4223</v>
      </c>
      <c r="H12483" t="s">
        <v>16</v>
      </c>
      <c r="J12483" t="s">
        <v>17</v>
      </c>
      <c r="K12483" t="s">
        <v>22</v>
      </c>
      <c r="L12483">
        <v>862</v>
      </c>
    </row>
    <row r="12484" spans="1:12" x14ac:dyDescent="0.35">
      <c r="A12484" t="s">
        <v>94</v>
      </c>
      <c r="B12484">
        <v>1974</v>
      </c>
      <c r="C12484">
        <v>394</v>
      </c>
      <c r="D12484">
        <v>7</v>
      </c>
      <c r="E12484" t="s">
        <v>416</v>
      </c>
      <c r="F12484" t="s">
        <v>204</v>
      </c>
      <c r="G12484" t="s">
        <v>7885</v>
      </c>
      <c r="H12484" t="s">
        <v>16</v>
      </c>
      <c r="J12484" t="s">
        <v>17</v>
      </c>
      <c r="K12484" t="s">
        <v>6019</v>
      </c>
      <c r="L12484">
        <v>862</v>
      </c>
    </row>
    <row r="12485" spans="1:12" x14ac:dyDescent="0.35">
      <c r="A12485" t="s">
        <v>94</v>
      </c>
      <c r="B12485">
        <v>1977</v>
      </c>
      <c r="C12485">
        <v>79</v>
      </c>
      <c r="D12485">
        <v>5</v>
      </c>
      <c r="E12485" t="s">
        <v>1436</v>
      </c>
      <c r="F12485" t="s">
        <v>14</v>
      </c>
      <c r="G12485" t="s">
        <v>509</v>
      </c>
      <c r="H12485" t="s">
        <v>16</v>
      </c>
      <c r="J12485" t="s">
        <v>17</v>
      </c>
      <c r="K12485" t="s">
        <v>22</v>
      </c>
      <c r="L12485">
        <v>862</v>
      </c>
    </row>
    <row r="12486" spans="1:12" x14ac:dyDescent="0.35">
      <c r="A12486" t="s">
        <v>94</v>
      </c>
      <c r="B12486">
        <v>1977</v>
      </c>
      <c r="C12486">
        <v>238</v>
      </c>
      <c r="D12486">
        <v>7</v>
      </c>
      <c r="E12486" t="s">
        <v>1020</v>
      </c>
      <c r="F12486" t="s">
        <v>14</v>
      </c>
      <c r="G12486" t="s">
        <v>987</v>
      </c>
      <c r="H12486" t="s">
        <v>16</v>
      </c>
      <c r="J12486" t="s">
        <v>17</v>
      </c>
      <c r="K12486" t="s">
        <v>22</v>
      </c>
      <c r="L12486">
        <v>862</v>
      </c>
    </row>
    <row r="12487" spans="1:12" x14ac:dyDescent="0.35">
      <c r="A12487" t="s">
        <v>94</v>
      </c>
      <c r="B12487">
        <v>1977</v>
      </c>
      <c r="C12487">
        <v>313</v>
      </c>
      <c r="D12487">
        <v>4</v>
      </c>
      <c r="E12487" t="s">
        <v>857</v>
      </c>
      <c r="F12487" t="s">
        <v>14</v>
      </c>
      <c r="G12487" t="s">
        <v>5645</v>
      </c>
      <c r="H12487" t="s">
        <v>16</v>
      </c>
      <c r="J12487" t="s">
        <v>17</v>
      </c>
      <c r="K12487" t="s">
        <v>22</v>
      </c>
      <c r="L12487">
        <v>862</v>
      </c>
    </row>
    <row r="12488" spans="1:12" x14ac:dyDescent="0.35">
      <c r="A12488" t="s">
        <v>94</v>
      </c>
      <c r="B12488">
        <v>1980</v>
      </c>
      <c r="C12488">
        <v>57</v>
      </c>
      <c r="D12488">
        <v>7</v>
      </c>
      <c r="E12488" t="s">
        <v>600</v>
      </c>
      <c r="F12488" t="s">
        <v>14</v>
      </c>
      <c r="G12488" t="s">
        <v>9643</v>
      </c>
      <c r="H12488" t="s">
        <v>16</v>
      </c>
      <c r="J12488" t="s">
        <v>17</v>
      </c>
      <c r="K12488" t="s">
        <v>9488</v>
      </c>
      <c r="L12488">
        <v>862</v>
      </c>
    </row>
    <row r="12489" spans="1:12" x14ac:dyDescent="0.35">
      <c r="A12489" t="s">
        <v>94</v>
      </c>
      <c r="B12489">
        <v>1980</v>
      </c>
      <c r="C12489">
        <v>145</v>
      </c>
      <c r="D12489">
        <v>11</v>
      </c>
      <c r="E12489" t="s">
        <v>3290</v>
      </c>
      <c r="F12489" t="s">
        <v>14</v>
      </c>
      <c r="G12489" t="s">
        <v>388</v>
      </c>
      <c r="H12489" t="s">
        <v>16</v>
      </c>
      <c r="J12489" t="s">
        <v>17</v>
      </c>
      <c r="K12489" t="s">
        <v>22</v>
      </c>
      <c r="L12489">
        <v>862</v>
      </c>
    </row>
    <row r="12490" spans="1:12" x14ac:dyDescent="0.35">
      <c r="A12490" t="s">
        <v>94</v>
      </c>
      <c r="B12490">
        <v>1980</v>
      </c>
      <c r="C12490">
        <v>178</v>
      </c>
      <c r="D12490">
        <v>8</v>
      </c>
      <c r="E12490" t="s">
        <v>3385</v>
      </c>
      <c r="F12490" t="s">
        <v>204</v>
      </c>
      <c r="G12490" t="s">
        <v>3386</v>
      </c>
      <c r="H12490" t="s">
        <v>16</v>
      </c>
      <c r="J12490" t="s">
        <v>17</v>
      </c>
      <c r="K12490" t="s">
        <v>22</v>
      </c>
      <c r="L12490">
        <v>862</v>
      </c>
    </row>
    <row r="12491" spans="1:12" x14ac:dyDescent="0.35">
      <c r="A12491" t="s">
        <v>94</v>
      </c>
      <c r="B12491">
        <v>1980</v>
      </c>
      <c r="C12491">
        <v>211</v>
      </c>
      <c r="D12491">
        <v>8</v>
      </c>
      <c r="E12491" t="s">
        <v>1167</v>
      </c>
      <c r="F12491" t="s">
        <v>14</v>
      </c>
      <c r="G12491" t="s">
        <v>10417</v>
      </c>
      <c r="H12491" t="s">
        <v>16</v>
      </c>
      <c r="J12491" t="s">
        <v>17</v>
      </c>
      <c r="K12491" t="s">
        <v>22</v>
      </c>
      <c r="L12491">
        <v>862</v>
      </c>
    </row>
    <row r="12492" spans="1:12" x14ac:dyDescent="0.35">
      <c r="A12492" t="s">
        <v>94</v>
      </c>
      <c r="B12492">
        <v>1962</v>
      </c>
      <c r="C12492">
        <v>265</v>
      </c>
      <c r="D12492">
        <v>7</v>
      </c>
      <c r="E12492" t="s">
        <v>1025</v>
      </c>
      <c r="F12492" t="s">
        <v>14</v>
      </c>
      <c r="G12492" t="s">
        <v>461</v>
      </c>
      <c r="H12492" t="s">
        <v>16</v>
      </c>
      <c r="J12492" t="s">
        <v>17</v>
      </c>
      <c r="K12492" t="s">
        <v>293</v>
      </c>
      <c r="L12492">
        <v>861</v>
      </c>
    </row>
    <row r="12493" spans="1:12" x14ac:dyDescent="0.35">
      <c r="A12493" t="s">
        <v>94</v>
      </c>
      <c r="B12493">
        <v>1967</v>
      </c>
      <c r="C12493">
        <v>364</v>
      </c>
      <c r="D12493">
        <v>10</v>
      </c>
      <c r="E12493" t="s">
        <v>717</v>
      </c>
      <c r="F12493" t="s">
        <v>14</v>
      </c>
      <c r="G12493" t="s">
        <v>4173</v>
      </c>
      <c r="H12493" t="s">
        <v>16</v>
      </c>
      <c r="J12493" t="s">
        <v>17</v>
      </c>
      <c r="K12493" t="s">
        <v>18</v>
      </c>
      <c r="L12493">
        <v>861</v>
      </c>
    </row>
    <row r="12494" spans="1:12" x14ac:dyDescent="0.35">
      <c r="A12494" t="s">
        <v>94</v>
      </c>
      <c r="B12494">
        <v>1969</v>
      </c>
      <c r="C12494">
        <v>315</v>
      </c>
      <c r="D12494">
        <v>9</v>
      </c>
      <c r="E12494" t="s">
        <v>877</v>
      </c>
      <c r="F12494" t="s">
        <v>14</v>
      </c>
      <c r="G12494" t="s">
        <v>5503</v>
      </c>
      <c r="H12494" t="s">
        <v>16</v>
      </c>
      <c r="J12494" t="s">
        <v>17</v>
      </c>
      <c r="K12494" t="s">
        <v>2685</v>
      </c>
      <c r="L12494">
        <v>860</v>
      </c>
    </row>
    <row r="12495" spans="1:12" x14ac:dyDescent="0.35">
      <c r="A12495" t="s">
        <v>94</v>
      </c>
      <c r="B12495">
        <v>1957</v>
      </c>
      <c r="C12495">
        <v>15</v>
      </c>
      <c r="D12495">
        <v>4</v>
      </c>
      <c r="E12495" t="s">
        <v>314</v>
      </c>
      <c r="F12495" t="s">
        <v>14</v>
      </c>
      <c r="G12495" t="s">
        <v>318</v>
      </c>
      <c r="H12495" t="s">
        <v>16</v>
      </c>
      <c r="J12495" t="s">
        <v>17</v>
      </c>
      <c r="K12495" t="s">
        <v>22</v>
      </c>
      <c r="L12495">
        <v>859</v>
      </c>
    </row>
    <row r="12496" spans="1:12" x14ac:dyDescent="0.35">
      <c r="A12496" t="s">
        <v>94</v>
      </c>
      <c r="B12496">
        <v>1962</v>
      </c>
      <c r="C12496">
        <v>300</v>
      </c>
      <c r="D12496">
        <v>7</v>
      </c>
      <c r="E12496" t="s">
        <v>840</v>
      </c>
      <c r="F12496" t="s">
        <v>14</v>
      </c>
      <c r="G12496" t="s">
        <v>2209</v>
      </c>
      <c r="H12496" t="s">
        <v>16</v>
      </c>
      <c r="J12496" t="s">
        <v>17</v>
      </c>
      <c r="K12496" t="s">
        <v>22</v>
      </c>
      <c r="L12496">
        <v>859</v>
      </c>
    </row>
    <row r="12497" spans="1:12" x14ac:dyDescent="0.35">
      <c r="A12497" t="s">
        <v>94</v>
      </c>
      <c r="B12497">
        <v>1962</v>
      </c>
      <c r="C12497">
        <v>428</v>
      </c>
      <c r="D12497">
        <v>5</v>
      </c>
      <c r="E12497" t="s">
        <v>319</v>
      </c>
      <c r="F12497" t="s">
        <v>14</v>
      </c>
      <c r="G12497" t="s">
        <v>2640</v>
      </c>
      <c r="H12497" t="s">
        <v>16</v>
      </c>
      <c r="J12497" t="s">
        <v>17</v>
      </c>
      <c r="K12497" t="s">
        <v>22</v>
      </c>
      <c r="L12497">
        <v>859</v>
      </c>
    </row>
    <row r="12498" spans="1:12" x14ac:dyDescent="0.35">
      <c r="A12498" t="s">
        <v>94</v>
      </c>
      <c r="B12498">
        <v>1967</v>
      </c>
      <c r="C12498">
        <v>170</v>
      </c>
      <c r="D12498">
        <v>5</v>
      </c>
      <c r="E12498" t="s">
        <v>3352</v>
      </c>
      <c r="F12498" t="s">
        <v>204</v>
      </c>
      <c r="G12498" t="s">
        <v>2684</v>
      </c>
      <c r="H12498" t="s">
        <v>16</v>
      </c>
      <c r="J12498" t="s">
        <v>17</v>
      </c>
      <c r="K12498" t="s">
        <v>2685</v>
      </c>
      <c r="L12498">
        <v>859</v>
      </c>
    </row>
    <row r="12499" spans="1:12" x14ac:dyDescent="0.35">
      <c r="A12499" t="s">
        <v>94</v>
      </c>
      <c r="B12499">
        <v>1974</v>
      </c>
      <c r="C12499">
        <v>309</v>
      </c>
      <c r="D12499">
        <v>8</v>
      </c>
      <c r="E12499" t="s">
        <v>3969</v>
      </c>
      <c r="F12499" t="s">
        <v>14</v>
      </c>
      <c r="G12499" t="s">
        <v>7446</v>
      </c>
      <c r="H12499" t="s">
        <v>16</v>
      </c>
      <c r="J12499" t="s">
        <v>17</v>
      </c>
      <c r="K12499" t="s">
        <v>22</v>
      </c>
      <c r="L12499">
        <v>859</v>
      </c>
    </row>
    <row r="12500" spans="1:12" x14ac:dyDescent="0.35">
      <c r="A12500" t="s">
        <v>94</v>
      </c>
      <c r="B12500">
        <v>1974</v>
      </c>
      <c r="C12500">
        <v>321</v>
      </c>
      <c r="D12500">
        <v>11</v>
      </c>
      <c r="E12500" t="s">
        <v>822</v>
      </c>
      <c r="F12500" t="s">
        <v>14</v>
      </c>
      <c r="G12500" t="s">
        <v>1824</v>
      </c>
      <c r="H12500" t="s">
        <v>16</v>
      </c>
      <c r="J12500" t="s">
        <v>17</v>
      </c>
      <c r="K12500" t="s">
        <v>22</v>
      </c>
      <c r="L12500">
        <v>859</v>
      </c>
    </row>
    <row r="12501" spans="1:12" x14ac:dyDescent="0.35">
      <c r="A12501" t="s">
        <v>94</v>
      </c>
      <c r="B12501">
        <v>1977</v>
      </c>
      <c r="C12501">
        <v>240</v>
      </c>
      <c r="D12501">
        <v>6</v>
      </c>
      <c r="E12501" t="s">
        <v>3658</v>
      </c>
      <c r="F12501" t="s">
        <v>14</v>
      </c>
      <c r="G12501" t="s">
        <v>8767</v>
      </c>
      <c r="H12501" t="s">
        <v>16</v>
      </c>
      <c r="J12501" t="s">
        <v>17</v>
      </c>
      <c r="K12501" t="s">
        <v>22</v>
      </c>
      <c r="L12501">
        <v>858</v>
      </c>
    </row>
    <row r="12502" spans="1:12" x14ac:dyDescent="0.35">
      <c r="A12502" t="s">
        <v>94</v>
      </c>
      <c r="B12502">
        <v>1977</v>
      </c>
      <c r="C12502">
        <v>272</v>
      </c>
      <c r="D12502">
        <v>9</v>
      </c>
      <c r="E12502" t="s">
        <v>3778</v>
      </c>
      <c r="F12502" t="s">
        <v>14</v>
      </c>
      <c r="G12502" t="s">
        <v>1329</v>
      </c>
      <c r="H12502" t="s">
        <v>16</v>
      </c>
      <c r="J12502" t="s">
        <v>17</v>
      </c>
      <c r="K12502" t="s">
        <v>22</v>
      </c>
      <c r="L12502">
        <v>858</v>
      </c>
    </row>
    <row r="12503" spans="1:12" x14ac:dyDescent="0.35">
      <c r="A12503" t="s">
        <v>94</v>
      </c>
      <c r="B12503">
        <v>1980</v>
      </c>
      <c r="C12503">
        <v>22</v>
      </c>
      <c r="D12503">
        <v>9</v>
      </c>
      <c r="E12503" t="s">
        <v>489</v>
      </c>
      <c r="F12503" t="s">
        <v>14</v>
      </c>
      <c r="G12503" t="s">
        <v>9459</v>
      </c>
      <c r="H12503" t="s">
        <v>16</v>
      </c>
      <c r="J12503" t="s">
        <v>17</v>
      </c>
      <c r="K12503" t="s">
        <v>22</v>
      </c>
      <c r="L12503">
        <v>858</v>
      </c>
    </row>
    <row r="12504" spans="1:12" x14ac:dyDescent="0.35">
      <c r="A12504" t="s">
        <v>94</v>
      </c>
      <c r="B12504">
        <v>1980</v>
      </c>
      <c r="C12504">
        <v>220</v>
      </c>
      <c r="D12504">
        <v>11</v>
      </c>
      <c r="E12504" t="s">
        <v>806</v>
      </c>
      <c r="F12504" t="s">
        <v>14</v>
      </c>
      <c r="G12504" t="s">
        <v>10446</v>
      </c>
      <c r="H12504" t="s">
        <v>16</v>
      </c>
      <c r="J12504" t="s">
        <v>17</v>
      </c>
      <c r="K12504" t="s">
        <v>9418</v>
      </c>
      <c r="L12504">
        <v>858</v>
      </c>
    </row>
    <row r="12505" spans="1:12" x14ac:dyDescent="0.35">
      <c r="A12505" t="s">
        <v>94</v>
      </c>
      <c r="B12505">
        <v>1974</v>
      </c>
      <c r="C12505">
        <v>19</v>
      </c>
      <c r="D12505">
        <v>7</v>
      </c>
      <c r="E12505" t="s">
        <v>483</v>
      </c>
      <c r="F12505" t="s">
        <v>14</v>
      </c>
      <c r="G12505" t="s">
        <v>172</v>
      </c>
      <c r="H12505" t="s">
        <v>16</v>
      </c>
      <c r="J12505" t="s">
        <v>17</v>
      </c>
      <c r="K12505" t="s">
        <v>22</v>
      </c>
      <c r="L12505">
        <v>857</v>
      </c>
    </row>
    <row r="12506" spans="1:12" x14ac:dyDescent="0.35">
      <c r="A12506" t="s">
        <v>94</v>
      </c>
      <c r="B12506">
        <v>1974</v>
      </c>
      <c r="C12506">
        <v>50</v>
      </c>
      <c r="D12506">
        <v>8</v>
      </c>
      <c r="E12506" t="s">
        <v>561</v>
      </c>
      <c r="F12506" t="s">
        <v>204</v>
      </c>
      <c r="G12506" t="s">
        <v>472</v>
      </c>
      <c r="H12506" t="s">
        <v>16</v>
      </c>
      <c r="J12506" t="s">
        <v>17</v>
      </c>
      <c r="K12506" t="s">
        <v>22</v>
      </c>
      <c r="L12506">
        <v>857</v>
      </c>
    </row>
    <row r="12507" spans="1:12" x14ac:dyDescent="0.35">
      <c r="A12507" t="s">
        <v>94</v>
      </c>
      <c r="B12507">
        <v>1974</v>
      </c>
      <c r="C12507">
        <v>386</v>
      </c>
      <c r="D12507">
        <v>11</v>
      </c>
      <c r="E12507" t="s">
        <v>438</v>
      </c>
      <c r="F12507" t="s">
        <v>14</v>
      </c>
      <c r="G12507" t="s">
        <v>7830</v>
      </c>
      <c r="H12507" t="s">
        <v>16</v>
      </c>
      <c r="J12507" t="s">
        <v>17</v>
      </c>
      <c r="K12507" t="s">
        <v>22</v>
      </c>
      <c r="L12507">
        <v>857</v>
      </c>
    </row>
    <row r="12508" spans="1:12" x14ac:dyDescent="0.35">
      <c r="A12508" t="s">
        <v>94</v>
      </c>
      <c r="B12508">
        <v>1962</v>
      </c>
      <c r="C12508">
        <v>189</v>
      </c>
      <c r="D12508">
        <v>9</v>
      </c>
      <c r="E12508" t="s">
        <v>1216</v>
      </c>
      <c r="F12508" t="s">
        <v>14</v>
      </c>
      <c r="G12508" t="s">
        <v>198</v>
      </c>
      <c r="H12508" t="s">
        <v>16</v>
      </c>
      <c r="J12508" t="s">
        <v>17</v>
      </c>
      <c r="K12508" t="s">
        <v>128</v>
      </c>
      <c r="L12508">
        <v>856</v>
      </c>
    </row>
    <row r="12509" spans="1:12" x14ac:dyDescent="0.35">
      <c r="A12509" t="s">
        <v>94</v>
      </c>
      <c r="B12509">
        <v>1969</v>
      </c>
      <c r="C12509">
        <v>53</v>
      </c>
      <c r="D12509">
        <v>6</v>
      </c>
      <c r="E12509" t="s">
        <v>578</v>
      </c>
      <c r="F12509" t="s">
        <v>14</v>
      </c>
      <c r="G12509" t="s">
        <v>581</v>
      </c>
      <c r="H12509" t="s">
        <v>16</v>
      </c>
      <c r="J12509" t="s">
        <v>17</v>
      </c>
      <c r="K12509" t="s">
        <v>293</v>
      </c>
      <c r="L12509">
        <v>856</v>
      </c>
    </row>
    <row r="12510" spans="1:12" x14ac:dyDescent="0.35">
      <c r="A12510" t="s">
        <v>94</v>
      </c>
      <c r="B12510">
        <v>1974</v>
      </c>
      <c r="C12510">
        <v>64</v>
      </c>
      <c r="D12510">
        <v>8</v>
      </c>
      <c r="E12510" t="s">
        <v>639</v>
      </c>
      <c r="F12510" t="s">
        <v>14</v>
      </c>
      <c r="G12510" t="s">
        <v>6278</v>
      </c>
      <c r="H12510" t="s">
        <v>16</v>
      </c>
      <c r="J12510" t="s">
        <v>17</v>
      </c>
      <c r="K12510" t="s">
        <v>257</v>
      </c>
      <c r="L12510">
        <v>856</v>
      </c>
    </row>
    <row r="12511" spans="1:12" x14ac:dyDescent="0.35">
      <c r="A12511" t="s">
        <v>94</v>
      </c>
      <c r="B12511">
        <v>1974</v>
      </c>
      <c r="C12511">
        <v>310</v>
      </c>
      <c r="D12511">
        <v>6</v>
      </c>
      <c r="E12511" t="s">
        <v>877</v>
      </c>
      <c r="F12511" t="s">
        <v>14</v>
      </c>
      <c r="G12511" t="s">
        <v>7454</v>
      </c>
      <c r="H12511" t="s">
        <v>16</v>
      </c>
      <c r="J12511" t="s">
        <v>17</v>
      </c>
      <c r="K12511" t="s">
        <v>22</v>
      </c>
      <c r="L12511">
        <v>856</v>
      </c>
    </row>
    <row r="12512" spans="1:12" x14ac:dyDescent="0.35">
      <c r="A12512" t="s">
        <v>94</v>
      </c>
      <c r="B12512">
        <v>1977</v>
      </c>
      <c r="C12512">
        <v>64</v>
      </c>
      <c r="D12512">
        <v>6</v>
      </c>
      <c r="E12512" t="s">
        <v>639</v>
      </c>
      <c r="F12512" t="s">
        <v>14</v>
      </c>
      <c r="G12512" t="s">
        <v>218</v>
      </c>
      <c r="H12512" t="s">
        <v>16</v>
      </c>
      <c r="J12512" t="s">
        <v>17</v>
      </c>
      <c r="K12512" t="s">
        <v>22</v>
      </c>
      <c r="L12512">
        <v>856</v>
      </c>
    </row>
    <row r="12513" spans="1:12" x14ac:dyDescent="0.35">
      <c r="A12513" t="s">
        <v>94</v>
      </c>
      <c r="B12513">
        <v>1969</v>
      </c>
      <c r="C12513">
        <v>86</v>
      </c>
      <c r="D12513">
        <v>9</v>
      </c>
      <c r="E12513" t="s">
        <v>1407</v>
      </c>
      <c r="F12513" t="s">
        <v>14</v>
      </c>
      <c r="G12513" t="s">
        <v>4711</v>
      </c>
      <c r="H12513" t="s">
        <v>67</v>
      </c>
      <c r="J12513" t="s">
        <v>17</v>
      </c>
      <c r="K12513" t="s">
        <v>22</v>
      </c>
      <c r="L12513">
        <v>855</v>
      </c>
    </row>
    <row r="12514" spans="1:12" x14ac:dyDescent="0.35">
      <c r="A12514" t="s">
        <v>94</v>
      </c>
      <c r="B12514">
        <v>1974</v>
      </c>
      <c r="C12514">
        <v>420</v>
      </c>
      <c r="D12514">
        <v>7</v>
      </c>
      <c r="E12514" t="s">
        <v>324</v>
      </c>
      <c r="F12514" t="s">
        <v>14</v>
      </c>
      <c r="G12514" t="s">
        <v>5636</v>
      </c>
      <c r="H12514" t="s">
        <v>16</v>
      </c>
      <c r="J12514" t="s">
        <v>17</v>
      </c>
      <c r="K12514" t="s">
        <v>30</v>
      </c>
      <c r="L12514">
        <v>855</v>
      </c>
    </row>
    <row r="12515" spans="1:12" x14ac:dyDescent="0.35">
      <c r="A12515" t="s">
        <v>94</v>
      </c>
      <c r="B12515">
        <v>1962</v>
      </c>
      <c r="C12515">
        <v>51</v>
      </c>
      <c r="D12515">
        <v>6</v>
      </c>
      <c r="E12515" t="s">
        <v>553</v>
      </c>
      <c r="F12515" t="s">
        <v>14</v>
      </c>
      <c r="G12515" t="s">
        <v>1607</v>
      </c>
      <c r="H12515" t="s">
        <v>16</v>
      </c>
      <c r="J12515" t="s">
        <v>17</v>
      </c>
      <c r="K12515" t="s">
        <v>1478</v>
      </c>
      <c r="L12515">
        <v>854</v>
      </c>
    </row>
    <row r="12516" spans="1:12" x14ac:dyDescent="0.35">
      <c r="A12516" t="s">
        <v>94</v>
      </c>
      <c r="B12516">
        <v>1967</v>
      </c>
      <c r="C12516">
        <v>273</v>
      </c>
      <c r="D12516">
        <v>8</v>
      </c>
      <c r="E12516" t="s">
        <v>998</v>
      </c>
      <c r="F12516" t="s">
        <v>14</v>
      </c>
      <c r="G12516" t="s">
        <v>3767</v>
      </c>
      <c r="H12516" t="s">
        <v>16</v>
      </c>
      <c r="J12516" t="s">
        <v>17</v>
      </c>
      <c r="K12516" t="s">
        <v>22</v>
      </c>
      <c r="L12516">
        <v>854</v>
      </c>
    </row>
    <row r="12517" spans="1:12" x14ac:dyDescent="0.35">
      <c r="A12517" t="s">
        <v>94</v>
      </c>
      <c r="B12517">
        <v>1974</v>
      </c>
      <c r="C12517">
        <v>194</v>
      </c>
      <c r="D12517">
        <v>8</v>
      </c>
      <c r="E12517" t="s">
        <v>3463</v>
      </c>
      <c r="F12517" t="s">
        <v>204</v>
      </c>
      <c r="G12517" t="s">
        <v>6849</v>
      </c>
      <c r="H12517" t="s">
        <v>16</v>
      </c>
      <c r="J12517" t="s">
        <v>17</v>
      </c>
      <c r="K12517" t="s">
        <v>30</v>
      </c>
      <c r="L12517">
        <v>854</v>
      </c>
    </row>
    <row r="12518" spans="1:12" x14ac:dyDescent="0.35">
      <c r="A12518" t="s">
        <v>94</v>
      </c>
      <c r="B12518">
        <v>1974</v>
      </c>
      <c r="C12518">
        <v>395</v>
      </c>
      <c r="D12518">
        <v>7</v>
      </c>
      <c r="E12518" t="s">
        <v>390</v>
      </c>
      <c r="F12518" t="s">
        <v>14</v>
      </c>
      <c r="G12518" t="s">
        <v>7888</v>
      </c>
      <c r="H12518" t="s">
        <v>16</v>
      </c>
      <c r="J12518" t="s">
        <v>17</v>
      </c>
      <c r="K12518" t="s">
        <v>2685</v>
      </c>
      <c r="L12518">
        <v>854</v>
      </c>
    </row>
    <row r="12519" spans="1:12" x14ac:dyDescent="0.35">
      <c r="A12519" t="s">
        <v>94</v>
      </c>
      <c r="B12519">
        <v>1977</v>
      </c>
      <c r="C12519">
        <v>119</v>
      </c>
      <c r="D12519">
        <v>6</v>
      </c>
      <c r="E12519" t="s">
        <v>1820</v>
      </c>
      <c r="F12519" t="s">
        <v>14</v>
      </c>
      <c r="G12519" t="s">
        <v>2161</v>
      </c>
      <c r="H12519" t="s">
        <v>16</v>
      </c>
      <c r="J12519" t="s">
        <v>17</v>
      </c>
      <c r="K12519" t="s">
        <v>22</v>
      </c>
      <c r="L12519">
        <v>854</v>
      </c>
    </row>
    <row r="12520" spans="1:12" x14ac:dyDescent="0.35">
      <c r="A12520" t="s">
        <v>94</v>
      </c>
      <c r="B12520">
        <v>1977</v>
      </c>
      <c r="C12520">
        <v>275</v>
      </c>
      <c r="D12520">
        <v>3</v>
      </c>
      <c r="E12520" t="s">
        <v>3790</v>
      </c>
      <c r="F12520" t="s">
        <v>14</v>
      </c>
      <c r="G12520" t="s">
        <v>8871</v>
      </c>
      <c r="H12520" t="s">
        <v>16</v>
      </c>
      <c r="J12520" t="s">
        <v>17</v>
      </c>
      <c r="K12520" t="s">
        <v>22</v>
      </c>
      <c r="L12520">
        <v>854</v>
      </c>
    </row>
    <row r="12521" spans="1:12" x14ac:dyDescent="0.35">
      <c r="A12521" t="s">
        <v>94</v>
      </c>
      <c r="B12521">
        <v>1977</v>
      </c>
      <c r="C12521">
        <v>325</v>
      </c>
      <c r="D12521">
        <v>4</v>
      </c>
      <c r="E12521" t="s">
        <v>830</v>
      </c>
      <c r="F12521" t="s">
        <v>14</v>
      </c>
      <c r="G12521" t="s">
        <v>5299</v>
      </c>
      <c r="H12521" t="s">
        <v>16</v>
      </c>
      <c r="J12521" t="s">
        <v>17</v>
      </c>
      <c r="K12521" t="s">
        <v>22</v>
      </c>
      <c r="L12521">
        <v>854</v>
      </c>
    </row>
    <row r="12522" spans="1:12" x14ac:dyDescent="0.35">
      <c r="A12522" t="s">
        <v>94</v>
      </c>
      <c r="B12522">
        <v>1962</v>
      </c>
      <c r="C12522">
        <v>423</v>
      </c>
      <c r="D12522">
        <v>6</v>
      </c>
      <c r="E12522" t="s">
        <v>350</v>
      </c>
      <c r="F12522" t="s">
        <v>14</v>
      </c>
      <c r="G12522" t="s">
        <v>250</v>
      </c>
      <c r="H12522" t="s">
        <v>16</v>
      </c>
      <c r="J12522" t="s">
        <v>17</v>
      </c>
      <c r="K12522" t="s">
        <v>22</v>
      </c>
      <c r="L12522">
        <v>853</v>
      </c>
    </row>
    <row r="12523" spans="1:12" x14ac:dyDescent="0.35">
      <c r="A12523" t="s">
        <v>94</v>
      </c>
      <c r="B12523">
        <v>1967</v>
      </c>
      <c r="C12523">
        <v>83</v>
      </c>
      <c r="D12523">
        <v>10</v>
      </c>
      <c r="E12523" t="s">
        <v>3025</v>
      </c>
      <c r="F12523" t="s">
        <v>204</v>
      </c>
      <c r="G12523" t="s">
        <v>3031</v>
      </c>
      <c r="H12523" t="s">
        <v>16</v>
      </c>
      <c r="J12523" t="s">
        <v>17</v>
      </c>
      <c r="K12523" t="s">
        <v>1500</v>
      </c>
      <c r="L12523">
        <v>853</v>
      </c>
    </row>
    <row r="12524" spans="1:12" x14ac:dyDescent="0.35">
      <c r="A12524" t="s">
        <v>94</v>
      </c>
      <c r="B12524">
        <v>1974</v>
      </c>
      <c r="C12524">
        <v>363</v>
      </c>
      <c r="D12524">
        <v>5</v>
      </c>
      <c r="E12524" t="s">
        <v>697</v>
      </c>
      <c r="F12524" t="s">
        <v>14</v>
      </c>
      <c r="G12524" t="s">
        <v>7703</v>
      </c>
      <c r="H12524" t="s">
        <v>16</v>
      </c>
      <c r="J12524" t="s">
        <v>17</v>
      </c>
      <c r="K12524" t="s">
        <v>22</v>
      </c>
      <c r="L12524">
        <v>853</v>
      </c>
    </row>
    <row r="12525" spans="1:12" x14ac:dyDescent="0.35">
      <c r="A12525" t="s">
        <v>94</v>
      </c>
      <c r="B12525">
        <v>1977</v>
      </c>
      <c r="C12525">
        <v>227</v>
      </c>
      <c r="D12525">
        <v>3</v>
      </c>
      <c r="E12525" t="s">
        <v>1121</v>
      </c>
      <c r="F12525" t="s">
        <v>14</v>
      </c>
      <c r="G12525" t="s">
        <v>8724</v>
      </c>
      <c r="H12525" t="s">
        <v>16</v>
      </c>
      <c r="J12525" t="s">
        <v>17</v>
      </c>
      <c r="K12525" t="s">
        <v>22</v>
      </c>
      <c r="L12525">
        <v>853</v>
      </c>
    </row>
    <row r="12526" spans="1:12" x14ac:dyDescent="0.35">
      <c r="A12526" t="s">
        <v>94</v>
      </c>
      <c r="B12526">
        <v>1980</v>
      </c>
      <c r="C12526">
        <v>105</v>
      </c>
      <c r="D12526">
        <v>6</v>
      </c>
      <c r="E12526" t="s">
        <v>3154</v>
      </c>
      <c r="F12526" t="s">
        <v>14</v>
      </c>
      <c r="G12526" t="s">
        <v>8355</v>
      </c>
      <c r="H12526" t="s">
        <v>67</v>
      </c>
      <c r="J12526" t="s">
        <v>17</v>
      </c>
      <c r="K12526" t="s">
        <v>22</v>
      </c>
      <c r="L12526">
        <v>853</v>
      </c>
    </row>
    <row r="12527" spans="1:12" x14ac:dyDescent="0.35">
      <c r="A12527" t="s">
        <v>94</v>
      </c>
      <c r="B12527">
        <v>1967</v>
      </c>
      <c r="C12527">
        <v>93</v>
      </c>
      <c r="D12527">
        <v>12</v>
      </c>
      <c r="E12527" t="s">
        <v>1362</v>
      </c>
      <c r="F12527" t="s">
        <v>14</v>
      </c>
      <c r="G12527" t="s">
        <v>3098</v>
      </c>
      <c r="H12527" t="s">
        <v>16</v>
      </c>
      <c r="J12527" t="s">
        <v>17</v>
      </c>
      <c r="K12527" t="s">
        <v>22</v>
      </c>
      <c r="L12527">
        <v>852</v>
      </c>
    </row>
    <row r="12528" spans="1:12" x14ac:dyDescent="0.35">
      <c r="A12528" t="s">
        <v>94</v>
      </c>
      <c r="B12528">
        <v>1969</v>
      </c>
      <c r="C12528">
        <v>47</v>
      </c>
      <c r="D12528">
        <v>8</v>
      </c>
      <c r="E12528" t="s">
        <v>2833</v>
      </c>
      <c r="F12528" t="s">
        <v>14</v>
      </c>
      <c r="G12528" t="s">
        <v>1559</v>
      </c>
      <c r="H12528" t="s">
        <v>16</v>
      </c>
      <c r="J12528" t="s">
        <v>17</v>
      </c>
      <c r="K12528" t="s">
        <v>22</v>
      </c>
      <c r="L12528">
        <v>852</v>
      </c>
    </row>
    <row r="12529" spans="1:12" x14ac:dyDescent="0.35">
      <c r="A12529" t="s">
        <v>94</v>
      </c>
      <c r="B12529">
        <v>1967</v>
      </c>
      <c r="C12529">
        <v>357</v>
      </c>
      <c r="D12529">
        <v>7</v>
      </c>
      <c r="E12529" t="s">
        <v>736</v>
      </c>
      <c r="F12529" t="s">
        <v>14</v>
      </c>
      <c r="G12529" t="s">
        <v>4143</v>
      </c>
      <c r="H12529" t="s">
        <v>16</v>
      </c>
      <c r="J12529" t="s">
        <v>17</v>
      </c>
      <c r="K12529" t="s">
        <v>22</v>
      </c>
      <c r="L12529">
        <v>851</v>
      </c>
    </row>
    <row r="12530" spans="1:12" x14ac:dyDescent="0.35">
      <c r="A12530" t="s">
        <v>94</v>
      </c>
      <c r="B12530">
        <v>1967</v>
      </c>
      <c r="C12530">
        <v>367</v>
      </c>
      <c r="D12530">
        <v>9</v>
      </c>
      <c r="E12530" t="s">
        <v>170</v>
      </c>
      <c r="F12530" t="s">
        <v>14</v>
      </c>
      <c r="G12530" t="s">
        <v>4069</v>
      </c>
      <c r="H12530" t="s">
        <v>16</v>
      </c>
      <c r="J12530" t="s">
        <v>17</v>
      </c>
      <c r="K12530" t="s">
        <v>22</v>
      </c>
      <c r="L12530">
        <v>851</v>
      </c>
    </row>
    <row r="12531" spans="1:12" x14ac:dyDescent="0.35">
      <c r="A12531" t="s">
        <v>94</v>
      </c>
      <c r="B12531">
        <v>1974</v>
      </c>
      <c r="C12531">
        <v>122</v>
      </c>
      <c r="D12531">
        <v>8</v>
      </c>
      <c r="E12531" t="s">
        <v>3218</v>
      </c>
      <c r="F12531" t="s">
        <v>14</v>
      </c>
      <c r="G12531" t="s">
        <v>879</v>
      </c>
      <c r="H12531" t="s">
        <v>16</v>
      </c>
      <c r="J12531" t="s">
        <v>17</v>
      </c>
      <c r="K12531" t="s">
        <v>22</v>
      </c>
      <c r="L12531">
        <v>851</v>
      </c>
    </row>
    <row r="12532" spans="1:12" x14ac:dyDescent="0.35">
      <c r="A12532" t="s">
        <v>94</v>
      </c>
      <c r="B12532">
        <v>1974</v>
      </c>
      <c r="C12532">
        <v>364</v>
      </c>
      <c r="D12532">
        <v>9</v>
      </c>
      <c r="E12532" t="s">
        <v>170</v>
      </c>
      <c r="F12532" t="s">
        <v>14</v>
      </c>
      <c r="G12532" t="s">
        <v>7715</v>
      </c>
      <c r="H12532" t="s">
        <v>16</v>
      </c>
      <c r="J12532" t="s">
        <v>17</v>
      </c>
      <c r="K12532" t="s">
        <v>1500</v>
      </c>
      <c r="L12532">
        <v>851</v>
      </c>
    </row>
    <row r="12533" spans="1:12" x14ac:dyDescent="0.35">
      <c r="A12533" t="s">
        <v>94</v>
      </c>
      <c r="B12533">
        <v>1974</v>
      </c>
      <c r="C12533">
        <v>392</v>
      </c>
      <c r="D12533">
        <v>7</v>
      </c>
      <c r="E12533" t="s">
        <v>2557</v>
      </c>
      <c r="F12533" t="s">
        <v>14</v>
      </c>
      <c r="G12533" t="s">
        <v>7871</v>
      </c>
      <c r="H12533" t="s">
        <v>16</v>
      </c>
      <c r="J12533" t="s">
        <v>17</v>
      </c>
      <c r="K12533" t="s">
        <v>2685</v>
      </c>
      <c r="L12533">
        <v>851</v>
      </c>
    </row>
    <row r="12534" spans="1:12" x14ac:dyDescent="0.35">
      <c r="A12534" t="s">
        <v>94</v>
      </c>
      <c r="B12534">
        <v>1974</v>
      </c>
      <c r="C12534">
        <v>118</v>
      </c>
      <c r="D12534">
        <v>7</v>
      </c>
      <c r="E12534" t="s">
        <v>3201</v>
      </c>
      <c r="F12534" t="s">
        <v>14</v>
      </c>
      <c r="G12534" t="s">
        <v>6540</v>
      </c>
      <c r="H12534" t="s">
        <v>16</v>
      </c>
      <c r="J12534" t="s">
        <v>17</v>
      </c>
      <c r="K12534" t="s">
        <v>22</v>
      </c>
      <c r="L12534">
        <v>850</v>
      </c>
    </row>
    <row r="12535" spans="1:12" x14ac:dyDescent="0.35">
      <c r="A12535" t="s">
        <v>94</v>
      </c>
      <c r="B12535">
        <v>1974</v>
      </c>
      <c r="C12535">
        <v>259</v>
      </c>
      <c r="D12535">
        <v>8</v>
      </c>
      <c r="E12535" t="s">
        <v>1055</v>
      </c>
      <c r="F12535" t="s">
        <v>14</v>
      </c>
      <c r="G12535" t="s">
        <v>7152</v>
      </c>
      <c r="H12535" t="s">
        <v>16</v>
      </c>
      <c r="J12535" t="s">
        <v>17</v>
      </c>
      <c r="K12535" t="s">
        <v>2685</v>
      </c>
      <c r="L12535">
        <v>849</v>
      </c>
    </row>
    <row r="12536" spans="1:12" x14ac:dyDescent="0.35">
      <c r="A12536" t="s">
        <v>94</v>
      </c>
      <c r="B12536">
        <v>1977</v>
      </c>
      <c r="C12536">
        <v>368</v>
      </c>
      <c r="D12536">
        <v>6</v>
      </c>
      <c r="E12536" t="s">
        <v>140</v>
      </c>
      <c r="F12536" t="s">
        <v>14</v>
      </c>
      <c r="G12536" t="s">
        <v>9210</v>
      </c>
      <c r="H12536" t="s">
        <v>16</v>
      </c>
      <c r="J12536" t="s">
        <v>17</v>
      </c>
      <c r="K12536" t="s">
        <v>6019</v>
      </c>
      <c r="L12536">
        <v>849</v>
      </c>
    </row>
    <row r="12537" spans="1:12" x14ac:dyDescent="0.35">
      <c r="A12537" t="s">
        <v>94</v>
      </c>
      <c r="B12537">
        <v>1969</v>
      </c>
      <c r="C12537">
        <v>53</v>
      </c>
      <c r="D12537">
        <v>7</v>
      </c>
      <c r="E12537" t="s">
        <v>578</v>
      </c>
      <c r="F12537" t="s">
        <v>14</v>
      </c>
      <c r="G12537" t="s">
        <v>1623</v>
      </c>
      <c r="H12537" t="s">
        <v>16</v>
      </c>
      <c r="J12537" t="s">
        <v>17</v>
      </c>
      <c r="K12537" t="s">
        <v>18</v>
      </c>
      <c r="L12537">
        <v>848</v>
      </c>
    </row>
    <row r="12538" spans="1:12" x14ac:dyDescent="0.35">
      <c r="A12538" t="s">
        <v>94</v>
      </c>
      <c r="B12538">
        <v>1977</v>
      </c>
      <c r="C12538">
        <v>419</v>
      </c>
      <c r="D12538">
        <v>8</v>
      </c>
      <c r="E12538" t="s">
        <v>343</v>
      </c>
      <c r="F12538" t="s">
        <v>14</v>
      </c>
      <c r="G12538" t="s">
        <v>5943</v>
      </c>
      <c r="H12538" t="s">
        <v>16</v>
      </c>
      <c r="J12538" t="s">
        <v>17</v>
      </c>
      <c r="K12538" t="s">
        <v>22</v>
      </c>
      <c r="L12538">
        <v>848</v>
      </c>
    </row>
    <row r="12539" spans="1:12" x14ac:dyDescent="0.35">
      <c r="A12539" t="s">
        <v>94</v>
      </c>
      <c r="B12539">
        <v>1969</v>
      </c>
      <c r="C12539">
        <v>353</v>
      </c>
      <c r="D12539">
        <v>9</v>
      </c>
      <c r="E12539" t="s">
        <v>4123</v>
      </c>
      <c r="F12539" t="s">
        <v>14</v>
      </c>
      <c r="G12539" t="s">
        <v>5646</v>
      </c>
      <c r="H12539" t="s">
        <v>67</v>
      </c>
      <c r="J12539" t="s">
        <v>17</v>
      </c>
      <c r="K12539" t="s">
        <v>22</v>
      </c>
      <c r="L12539">
        <v>847</v>
      </c>
    </row>
    <row r="12540" spans="1:12" x14ac:dyDescent="0.35">
      <c r="A12540" t="s">
        <v>94</v>
      </c>
      <c r="B12540">
        <v>1969</v>
      </c>
      <c r="C12540">
        <v>357</v>
      </c>
      <c r="D12540">
        <v>9</v>
      </c>
      <c r="E12540" t="s">
        <v>736</v>
      </c>
      <c r="F12540" t="s">
        <v>14</v>
      </c>
      <c r="G12540" t="s">
        <v>5666</v>
      </c>
      <c r="H12540" t="s">
        <v>16</v>
      </c>
      <c r="J12540" t="s">
        <v>17</v>
      </c>
      <c r="K12540" t="s">
        <v>4586</v>
      </c>
      <c r="L12540">
        <v>847</v>
      </c>
    </row>
    <row r="12541" spans="1:12" x14ac:dyDescent="0.35">
      <c r="A12541" t="s">
        <v>94</v>
      </c>
      <c r="B12541">
        <v>1974</v>
      </c>
      <c r="C12541">
        <v>168</v>
      </c>
      <c r="D12541">
        <v>8</v>
      </c>
      <c r="E12541" t="s">
        <v>1245</v>
      </c>
      <c r="F12541" t="s">
        <v>14</v>
      </c>
      <c r="G12541" t="s">
        <v>6737</v>
      </c>
      <c r="H12541" t="s">
        <v>16</v>
      </c>
      <c r="J12541" t="s">
        <v>17</v>
      </c>
      <c r="K12541" t="s">
        <v>1500</v>
      </c>
      <c r="L12541">
        <v>847</v>
      </c>
    </row>
    <row r="12542" spans="1:12" x14ac:dyDescent="0.35">
      <c r="A12542" t="s">
        <v>94</v>
      </c>
      <c r="B12542">
        <v>1974</v>
      </c>
      <c r="C12542">
        <v>260</v>
      </c>
      <c r="D12542">
        <v>7</v>
      </c>
      <c r="E12542" t="s">
        <v>2134</v>
      </c>
      <c r="F12542" t="s">
        <v>204</v>
      </c>
      <c r="G12542" t="s">
        <v>7159</v>
      </c>
      <c r="H12542" t="s">
        <v>16</v>
      </c>
      <c r="J12542" t="s">
        <v>17</v>
      </c>
      <c r="K12542" t="s">
        <v>22</v>
      </c>
      <c r="L12542">
        <v>847</v>
      </c>
    </row>
    <row r="12543" spans="1:12" x14ac:dyDescent="0.35">
      <c r="A12543" t="s">
        <v>94</v>
      </c>
      <c r="B12543">
        <v>1967</v>
      </c>
      <c r="C12543">
        <v>147</v>
      </c>
      <c r="D12543">
        <v>8</v>
      </c>
      <c r="E12543" t="s">
        <v>3290</v>
      </c>
      <c r="F12543" t="s">
        <v>14</v>
      </c>
      <c r="G12543" t="s">
        <v>3293</v>
      </c>
      <c r="H12543" t="s">
        <v>16</v>
      </c>
      <c r="J12543" t="s">
        <v>17</v>
      </c>
      <c r="K12543" t="s">
        <v>1500</v>
      </c>
      <c r="L12543">
        <v>846</v>
      </c>
    </row>
    <row r="12544" spans="1:12" x14ac:dyDescent="0.35">
      <c r="A12544" t="s">
        <v>94</v>
      </c>
      <c r="B12544">
        <v>1967</v>
      </c>
      <c r="C12544">
        <v>304</v>
      </c>
      <c r="D12544">
        <v>6</v>
      </c>
      <c r="E12544" t="s">
        <v>923</v>
      </c>
      <c r="F12544" t="s">
        <v>204</v>
      </c>
      <c r="G12544" t="s">
        <v>3934</v>
      </c>
      <c r="H12544" t="s">
        <v>16</v>
      </c>
      <c r="J12544" t="s">
        <v>17</v>
      </c>
      <c r="K12544" t="s">
        <v>22</v>
      </c>
      <c r="L12544">
        <v>846</v>
      </c>
    </row>
    <row r="12545" spans="1:12" x14ac:dyDescent="0.35">
      <c r="A12545" t="s">
        <v>94</v>
      </c>
      <c r="B12545">
        <v>1969</v>
      </c>
      <c r="C12545">
        <v>324</v>
      </c>
      <c r="D12545">
        <v>7</v>
      </c>
      <c r="E12545" t="s">
        <v>203</v>
      </c>
      <c r="F12545" t="s">
        <v>14</v>
      </c>
      <c r="G12545" t="s">
        <v>5540</v>
      </c>
      <c r="H12545" t="s">
        <v>16</v>
      </c>
      <c r="J12545" t="s">
        <v>17</v>
      </c>
      <c r="K12545" t="s">
        <v>4414</v>
      </c>
      <c r="L12545">
        <v>846</v>
      </c>
    </row>
    <row r="12546" spans="1:12" x14ac:dyDescent="0.35">
      <c r="A12546" t="s">
        <v>94</v>
      </c>
      <c r="B12546">
        <v>1974</v>
      </c>
      <c r="C12546">
        <v>87</v>
      </c>
      <c r="D12546">
        <v>5</v>
      </c>
      <c r="E12546" t="s">
        <v>3053</v>
      </c>
      <c r="F12546" t="s">
        <v>204</v>
      </c>
      <c r="G12546" t="s">
        <v>3288</v>
      </c>
      <c r="H12546" t="s">
        <v>16</v>
      </c>
      <c r="J12546" t="s">
        <v>17</v>
      </c>
      <c r="K12546" t="s">
        <v>4409</v>
      </c>
      <c r="L12546">
        <v>846</v>
      </c>
    </row>
    <row r="12547" spans="1:12" x14ac:dyDescent="0.35">
      <c r="A12547" t="s">
        <v>94</v>
      </c>
      <c r="B12547">
        <v>1974</v>
      </c>
      <c r="C12547">
        <v>280</v>
      </c>
      <c r="D12547">
        <v>12</v>
      </c>
      <c r="E12547" t="s">
        <v>2171</v>
      </c>
      <c r="F12547" t="s">
        <v>14</v>
      </c>
      <c r="G12547" t="s">
        <v>7293</v>
      </c>
      <c r="H12547" t="s">
        <v>16</v>
      </c>
      <c r="J12547" t="s">
        <v>17</v>
      </c>
      <c r="K12547" t="s">
        <v>22</v>
      </c>
      <c r="L12547">
        <v>846</v>
      </c>
    </row>
    <row r="12548" spans="1:12" x14ac:dyDescent="0.35">
      <c r="A12548" t="s">
        <v>94</v>
      </c>
      <c r="B12548">
        <v>1977</v>
      </c>
      <c r="C12548">
        <v>108</v>
      </c>
      <c r="D12548">
        <v>9</v>
      </c>
      <c r="E12548" t="s">
        <v>3164</v>
      </c>
      <c r="F12548" t="s">
        <v>14</v>
      </c>
      <c r="G12548" t="s">
        <v>8363</v>
      </c>
      <c r="H12548" t="s">
        <v>16</v>
      </c>
      <c r="J12548" t="s">
        <v>17</v>
      </c>
      <c r="K12548" t="s">
        <v>22</v>
      </c>
      <c r="L12548">
        <v>846</v>
      </c>
    </row>
    <row r="12549" spans="1:12" x14ac:dyDescent="0.35">
      <c r="A12549" t="s">
        <v>94</v>
      </c>
      <c r="B12549">
        <v>1980</v>
      </c>
      <c r="C12549">
        <v>131</v>
      </c>
      <c r="D12549">
        <v>11</v>
      </c>
      <c r="E12549" t="s">
        <v>3242</v>
      </c>
      <c r="F12549" t="s">
        <v>14</v>
      </c>
      <c r="G12549" t="s">
        <v>9976</v>
      </c>
      <c r="H12549" t="s">
        <v>16</v>
      </c>
      <c r="J12549" t="s">
        <v>17</v>
      </c>
      <c r="K12549" t="s">
        <v>22</v>
      </c>
      <c r="L12549">
        <v>846</v>
      </c>
    </row>
    <row r="12550" spans="1:12" x14ac:dyDescent="0.35">
      <c r="A12550" t="s">
        <v>94</v>
      </c>
      <c r="B12550">
        <v>1962</v>
      </c>
      <c r="C12550">
        <v>93</v>
      </c>
      <c r="D12550">
        <v>7</v>
      </c>
      <c r="E12550" t="s">
        <v>1754</v>
      </c>
      <c r="F12550" t="s">
        <v>204</v>
      </c>
      <c r="G12550" t="s">
        <v>570</v>
      </c>
      <c r="H12550" t="s">
        <v>16</v>
      </c>
      <c r="J12550" t="s">
        <v>17</v>
      </c>
      <c r="K12550" t="s">
        <v>22</v>
      </c>
      <c r="L12550">
        <v>845</v>
      </c>
    </row>
    <row r="12551" spans="1:12" x14ac:dyDescent="0.35">
      <c r="A12551" t="s">
        <v>94</v>
      </c>
      <c r="B12551">
        <v>1974</v>
      </c>
      <c r="C12551">
        <v>182</v>
      </c>
      <c r="D12551">
        <v>10</v>
      </c>
      <c r="E12551" t="s">
        <v>3408</v>
      </c>
      <c r="F12551" t="s">
        <v>14</v>
      </c>
      <c r="G12551" t="s">
        <v>6797</v>
      </c>
      <c r="H12551" t="s">
        <v>67</v>
      </c>
      <c r="J12551" t="s">
        <v>17</v>
      </c>
      <c r="K12551" t="s">
        <v>1500</v>
      </c>
      <c r="L12551">
        <v>845</v>
      </c>
    </row>
    <row r="12552" spans="1:12" x14ac:dyDescent="0.35">
      <c r="A12552" t="s">
        <v>94</v>
      </c>
      <c r="B12552">
        <v>1974</v>
      </c>
      <c r="C12552">
        <v>220</v>
      </c>
      <c r="D12552">
        <v>7</v>
      </c>
      <c r="E12552" t="s">
        <v>806</v>
      </c>
      <c r="F12552" t="s">
        <v>14</v>
      </c>
      <c r="G12552" t="s">
        <v>6976</v>
      </c>
      <c r="H12552" t="s">
        <v>16</v>
      </c>
      <c r="J12552" t="s">
        <v>17</v>
      </c>
      <c r="K12552" t="s">
        <v>6178</v>
      </c>
      <c r="L12552">
        <v>845</v>
      </c>
    </row>
    <row r="12553" spans="1:12" x14ac:dyDescent="0.35">
      <c r="A12553" t="s">
        <v>94</v>
      </c>
      <c r="B12553">
        <v>1977</v>
      </c>
      <c r="C12553">
        <v>59</v>
      </c>
      <c r="D12553">
        <v>5</v>
      </c>
      <c r="E12553" t="s">
        <v>607</v>
      </c>
      <c r="F12553" t="s">
        <v>14</v>
      </c>
      <c r="G12553" t="s">
        <v>8184</v>
      </c>
      <c r="H12553" t="s">
        <v>16</v>
      </c>
      <c r="J12553" t="s">
        <v>17</v>
      </c>
      <c r="K12553" t="s">
        <v>22</v>
      </c>
      <c r="L12553">
        <v>845</v>
      </c>
    </row>
    <row r="12554" spans="1:12" x14ac:dyDescent="0.35">
      <c r="A12554" t="s">
        <v>94</v>
      </c>
      <c r="B12554">
        <v>1977</v>
      </c>
      <c r="C12554">
        <v>232</v>
      </c>
      <c r="D12554">
        <v>6</v>
      </c>
      <c r="E12554" t="s">
        <v>1095</v>
      </c>
      <c r="F12554" t="s">
        <v>14</v>
      </c>
      <c r="G12554" t="s">
        <v>8747</v>
      </c>
      <c r="H12554" t="s">
        <v>16</v>
      </c>
      <c r="J12554" t="s">
        <v>17</v>
      </c>
      <c r="K12554" t="s">
        <v>22</v>
      </c>
      <c r="L12554">
        <v>845</v>
      </c>
    </row>
    <row r="12555" spans="1:12" x14ac:dyDescent="0.35">
      <c r="A12555" t="s">
        <v>94</v>
      </c>
      <c r="B12555">
        <v>1977</v>
      </c>
      <c r="C12555">
        <v>297</v>
      </c>
      <c r="D12555">
        <v>9</v>
      </c>
      <c r="E12555" t="s">
        <v>3918</v>
      </c>
      <c r="F12555" t="s">
        <v>14</v>
      </c>
      <c r="G12555" t="s">
        <v>8991</v>
      </c>
      <c r="H12555" t="s">
        <v>16</v>
      </c>
      <c r="J12555" t="s">
        <v>17</v>
      </c>
      <c r="K12555" t="s">
        <v>22</v>
      </c>
      <c r="L12555">
        <v>845</v>
      </c>
    </row>
    <row r="12556" spans="1:12" x14ac:dyDescent="0.35">
      <c r="A12556" t="s">
        <v>94</v>
      </c>
      <c r="B12556">
        <v>1962</v>
      </c>
      <c r="C12556">
        <v>381</v>
      </c>
      <c r="D12556">
        <v>7</v>
      </c>
      <c r="E12556" t="s">
        <v>663</v>
      </c>
      <c r="F12556" t="s">
        <v>14</v>
      </c>
      <c r="G12556" t="s">
        <v>2488</v>
      </c>
      <c r="H12556" t="s">
        <v>16</v>
      </c>
      <c r="J12556" t="s">
        <v>17</v>
      </c>
      <c r="K12556" t="s">
        <v>22</v>
      </c>
      <c r="L12556">
        <v>844</v>
      </c>
    </row>
    <row r="12557" spans="1:12" x14ac:dyDescent="0.35">
      <c r="A12557" t="s">
        <v>94</v>
      </c>
      <c r="B12557">
        <v>1969</v>
      </c>
      <c r="C12557">
        <v>137</v>
      </c>
      <c r="D12557">
        <v>5</v>
      </c>
      <c r="E12557" t="s">
        <v>1857</v>
      </c>
      <c r="F12557" t="s">
        <v>14</v>
      </c>
      <c r="G12557" t="s">
        <v>4881</v>
      </c>
      <c r="H12557" t="s">
        <v>16</v>
      </c>
      <c r="J12557" t="s">
        <v>17</v>
      </c>
      <c r="K12557" t="s">
        <v>293</v>
      </c>
      <c r="L12557">
        <v>844</v>
      </c>
    </row>
    <row r="12558" spans="1:12" x14ac:dyDescent="0.35">
      <c r="A12558" t="s">
        <v>94</v>
      </c>
      <c r="B12558">
        <v>1974</v>
      </c>
      <c r="C12558">
        <v>339</v>
      </c>
      <c r="D12558">
        <v>7</v>
      </c>
      <c r="E12558" t="s">
        <v>782</v>
      </c>
      <c r="F12558" t="s">
        <v>14</v>
      </c>
      <c r="G12558" t="s">
        <v>1466</v>
      </c>
      <c r="H12558" t="s">
        <v>16</v>
      </c>
      <c r="J12558" t="s">
        <v>17</v>
      </c>
      <c r="K12558" t="s">
        <v>137</v>
      </c>
      <c r="L12558">
        <v>844</v>
      </c>
    </row>
    <row r="12559" spans="1:12" x14ac:dyDescent="0.35">
      <c r="A12559" t="s">
        <v>94</v>
      </c>
      <c r="B12559">
        <v>1974</v>
      </c>
      <c r="C12559">
        <v>363</v>
      </c>
      <c r="D12559">
        <v>6</v>
      </c>
      <c r="E12559" t="s">
        <v>697</v>
      </c>
      <c r="F12559" t="s">
        <v>14</v>
      </c>
      <c r="G12559" t="s">
        <v>735</v>
      </c>
      <c r="H12559" t="s">
        <v>16</v>
      </c>
      <c r="J12559" t="s">
        <v>17</v>
      </c>
      <c r="K12559" t="s">
        <v>28</v>
      </c>
      <c r="L12559">
        <v>844</v>
      </c>
    </row>
    <row r="12560" spans="1:12" x14ac:dyDescent="0.35">
      <c r="A12560" t="s">
        <v>94</v>
      </c>
      <c r="B12560">
        <v>1977</v>
      </c>
      <c r="C12560">
        <v>328</v>
      </c>
      <c r="D12560">
        <v>6</v>
      </c>
      <c r="E12560" t="s">
        <v>802</v>
      </c>
      <c r="F12560" t="s">
        <v>14</v>
      </c>
      <c r="G12560" t="s">
        <v>9092</v>
      </c>
      <c r="H12560" t="s">
        <v>16</v>
      </c>
      <c r="J12560" t="s">
        <v>17</v>
      </c>
      <c r="K12560" t="s">
        <v>22</v>
      </c>
      <c r="L12560">
        <v>844</v>
      </c>
    </row>
    <row r="12561" spans="1:12" x14ac:dyDescent="0.35">
      <c r="A12561" t="s">
        <v>94</v>
      </c>
      <c r="B12561">
        <v>1977</v>
      </c>
      <c r="C12561">
        <v>386</v>
      </c>
      <c r="D12561">
        <v>5</v>
      </c>
      <c r="E12561" t="s">
        <v>438</v>
      </c>
      <c r="F12561" t="s">
        <v>14</v>
      </c>
      <c r="G12561" t="s">
        <v>9278</v>
      </c>
      <c r="H12561" t="s">
        <v>16</v>
      </c>
      <c r="J12561" t="s">
        <v>17</v>
      </c>
      <c r="K12561" t="s">
        <v>22</v>
      </c>
      <c r="L12561">
        <v>844</v>
      </c>
    </row>
    <row r="12562" spans="1:12" x14ac:dyDescent="0.35">
      <c r="A12562" t="s">
        <v>94</v>
      </c>
      <c r="B12562">
        <v>1980</v>
      </c>
      <c r="C12562">
        <v>182</v>
      </c>
      <c r="D12562">
        <v>8</v>
      </c>
      <c r="E12562" t="s">
        <v>3408</v>
      </c>
      <c r="F12562" t="s">
        <v>14</v>
      </c>
      <c r="G12562" t="s">
        <v>10227</v>
      </c>
      <c r="H12562" t="s">
        <v>16</v>
      </c>
      <c r="J12562" t="s">
        <v>17</v>
      </c>
      <c r="K12562" t="s">
        <v>68</v>
      </c>
      <c r="L12562">
        <v>844</v>
      </c>
    </row>
    <row r="12563" spans="1:12" x14ac:dyDescent="0.35">
      <c r="A12563" t="s">
        <v>94</v>
      </c>
      <c r="B12563">
        <v>1967</v>
      </c>
      <c r="C12563">
        <v>147</v>
      </c>
      <c r="D12563">
        <v>9</v>
      </c>
      <c r="E12563" t="s">
        <v>3290</v>
      </c>
      <c r="F12563" t="s">
        <v>14</v>
      </c>
      <c r="G12563" t="s">
        <v>3294</v>
      </c>
      <c r="H12563" t="s">
        <v>16</v>
      </c>
      <c r="J12563" t="s">
        <v>17</v>
      </c>
      <c r="K12563" t="s">
        <v>22</v>
      </c>
      <c r="L12563">
        <v>843</v>
      </c>
    </row>
    <row r="12564" spans="1:12" x14ac:dyDescent="0.35">
      <c r="A12564" t="s">
        <v>94</v>
      </c>
      <c r="B12564">
        <v>1974</v>
      </c>
      <c r="C12564">
        <v>149</v>
      </c>
      <c r="D12564">
        <v>8</v>
      </c>
      <c r="E12564" t="s">
        <v>1255</v>
      </c>
      <c r="F12564" t="s">
        <v>14</v>
      </c>
      <c r="G12564" t="s">
        <v>5132</v>
      </c>
      <c r="H12564" t="s">
        <v>16</v>
      </c>
      <c r="J12564" t="s">
        <v>17</v>
      </c>
      <c r="K12564" t="s">
        <v>1500</v>
      </c>
      <c r="L12564">
        <v>842</v>
      </c>
    </row>
    <row r="12565" spans="1:12" x14ac:dyDescent="0.35">
      <c r="A12565" t="s">
        <v>94</v>
      </c>
      <c r="B12565">
        <v>1977</v>
      </c>
      <c r="C12565">
        <v>161</v>
      </c>
      <c r="D12565">
        <v>4</v>
      </c>
      <c r="E12565" t="s">
        <v>3340</v>
      </c>
      <c r="F12565" t="s">
        <v>14</v>
      </c>
      <c r="G12565" t="s">
        <v>8561</v>
      </c>
      <c r="H12565" t="s">
        <v>16</v>
      </c>
      <c r="J12565" t="s">
        <v>17</v>
      </c>
      <c r="K12565" t="s">
        <v>22</v>
      </c>
      <c r="L12565">
        <v>842</v>
      </c>
    </row>
    <row r="12566" spans="1:12" x14ac:dyDescent="0.35">
      <c r="A12566" t="s">
        <v>94</v>
      </c>
      <c r="B12566">
        <v>1980</v>
      </c>
      <c r="C12566">
        <v>48</v>
      </c>
      <c r="D12566">
        <v>10</v>
      </c>
      <c r="E12566" t="s">
        <v>557</v>
      </c>
      <c r="F12566" t="s">
        <v>14</v>
      </c>
      <c r="G12566" t="s">
        <v>1739</v>
      </c>
      <c r="H12566" t="s">
        <v>16</v>
      </c>
      <c r="J12566" t="s">
        <v>17</v>
      </c>
      <c r="K12566" t="s">
        <v>22</v>
      </c>
      <c r="L12566">
        <v>842</v>
      </c>
    </row>
    <row r="12567" spans="1:12" x14ac:dyDescent="0.35">
      <c r="A12567" t="s">
        <v>94</v>
      </c>
      <c r="B12567">
        <v>1967</v>
      </c>
      <c r="C12567">
        <v>83</v>
      </c>
      <c r="D12567">
        <v>11</v>
      </c>
      <c r="E12567" t="s">
        <v>3025</v>
      </c>
      <c r="F12567" t="s">
        <v>204</v>
      </c>
      <c r="G12567" t="s">
        <v>2652</v>
      </c>
      <c r="H12567" t="s">
        <v>16</v>
      </c>
      <c r="J12567" t="s">
        <v>17</v>
      </c>
      <c r="K12567" t="s">
        <v>22</v>
      </c>
      <c r="L12567">
        <v>841</v>
      </c>
    </row>
    <row r="12568" spans="1:12" x14ac:dyDescent="0.35">
      <c r="A12568" t="s">
        <v>94</v>
      </c>
      <c r="B12568">
        <v>1967</v>
      </c>
      <c r="C12568">
        <v>88</v>
      </c>
      <c r="D12568">
        <v>8</v>
      </c>
      <c r="E12568" t="s">
        <v>3060</v>
      </c>
      <c r="F12568" t="s">
        <v>204</v>
      </c>
      <c r="G12568" t="s">
        <v>3065</v>
      </c>
      <c r="H12568" t="s">
        <v>16</v>
      </c>
      <c r="J12568" t="s">
        <v>17</v>
      </c>
      <c r="K12568" t="s">
        <v>22</v>
      </c>
      <c r="L12568">
        <v>841</v>
      </c>
    </row>
    <row r="12569" spans="1:12" x14ac:dyDescent="0.35">
      <c r="A12569" t="s">
        <v>94</v>
      </c>
      <c r="B12569">
        <v>1974</v>
      </c>
      <c r="C12569">
        <v>46</v>
      </c>
      <c r="D12569">
        <v>9</v>
      </c>
      <c r="E12569" t="s">
        <v>2833</v>
      </c>
      <c r="F12569" t="s">
        <v>14</v>
      </c>
      <c r="G12569" t="s">
        <v>6186</v>
      </c>
      <c r="H12569" t="s">
        <v>16</v>
      </c>
      <c r="J12569" t="s">
        <v>17</v>
      </c>
      <c r="K12569" t="s">
        <v>22</v>
      </c>
      <c r="L12569">
        <v>841</v>
      </c>
    </row>
    <row r="12570" spans="1:12" x14ac:dyDescent="0.35">
      <c r="A12570" t="s">
        <v>94</v>
      </c>
      <c r="B12570">
        <v>1974</v>
      </c>
      <c r="C12570">
        <v>60</v>
      </c>
      <c r="D12570">
        <v>9</v>
      </c>
      <c r="E12570" t="s">
        <v>1641</v>
      </c>
      <c r="F12570" t="s">
        <v>14</v>
      </c>
      <c r="G12570" t="s">
        <v>6254</v>
      </c>
      <c r="H12570" t="s">
        <v>16</v>
      </c>
      <c r="J12570" t="s">
        <v>17</v>
      </c>
      <c r="K12570" t="s">
        <v>22</v>
      </c>
      <c r="L12570">
        <v>841</v>
      </c>
    </row>
    <row r="12571" spans="1:12" x14ac:dyDescent="0.35">
      <c r="A12571" t="s">
        <v>94</v>
      </c>
      <c r="B12571">
        <v>1974</v>
      </c>
      <c r="C12571">
        <v>68</v>
      </c>
      <c r="D12571">
        <v>9</v>
      </c>
      <c r="E12571" t="s">
        <v>1681</v>
      </c>
      <c r="F12571" t="s">
        <v>14</v>
      </c>
      <c r="G12571" t="s">
        <v>6301</v>
      </c>
      <c r="H12571" t="s">
        <v>16</v>
      </c>
      <c r="J12571" t="s">
        <v>17</v>
      </c>
      <c r="K12571" t="s">
        <v>22</v>
      </c>
      <c r="L12571">
        <v>841</v>
      </c>
    </row>
    <row r="12572" spans="1:12" x14ac:dyDescent="0.35">
      <c r="A12572" t="s">
        <v>94</v>
      </c>
      <c r="B12572">
        <v>1974</v>
      </c>
      <c r="C12572">
        <v>420</v>
      </c>
      <c r="D12572">
        <v>8</v>
      </c>
      <c r="E12572" t="s">
        <v>324</v>
      </c>
      <c r="F12572" t="s">
        <v>14</v>
      </c>
      <c r="G12572" t="s">
        <v>7978</v>
      </c>
      <c r="H12572" t="s">
        <v>16</v>
      </c>
      <c r="J12572" t="s">
        <v>17</v>
      </c>
      <c r="K12572" t="s">
        <v>22</v>
      </c>
      <c r="L12572">
        <v>841</v>
      </c>
    </row>
    <row r="12573" spans="1:12" x14ac:dyDescent="0.35">
      <c r="A12573" t="s">
        <v>94</v>
      </c>
      <c r="B12573">
        <v>1977</v>
      </c>
      <c r="C12573">
        <v>273</v>
      </c>
      <c r="D12573">
        <v>7</v>
      </c>
      <c r="E12573" t="s">
        <v>3786</v>
      </c>
      <c r="F12573" t="s">
        <v>14</v>
      </c>
      <c r="G12573" t="s">
        <v>8312</v>
      </c>
      <c r="H12573" t="s">
        <v>16</v>
      </c>
      <c r="J12573" t="s">
        <v>17</v>
      </c>
      <c r="K12573" t="s">
        <v>22</v>
      </c>
      <c r="L12573">
        <v>841</v>
      </c>
    </row>
    <row r="12574" spans="1:12" x14ac:dyDescent="0.35">
      <c r="A12574" t="s">
        <v>94</v>
      </c>
      <c r="B12574">
        <v>1980</v>
      </c>
      <c r="C12574">
        <v>135</v>
      </c>
      <c r="D12574">
        <v>10</v>
      </c>
      <c r="E12574" t="s">
        <v>1857</v>
      </c>
      <c r="F12574" t="s">
        <v>14</v>
      </c>
      <c r="G12574" t="s">
        <v>6738</v>
      </c>
      <c r="H12574" t="s">
        <v>16</v>
      </c>
      <c r="J12574" t="s">
        <v>17</v>
      </c>
      <c r="K12574" t="s">
        <v>22</v>
      </c>
      <c r="L12574">
        <v>841</v>
      </c>
    </row>
    <row r="12575" spans="1:12" x14ac:dyDescent="0.35">
      <c r="A12575" t="s">
        <v>94</v>
      </c>
      <c r="B12575">
        <v>1974</v>
      </c>
      <c r="C12575">
        <v>87</v>
      </c>
      <c r="D12575">
        <v>6</v>
      </c>
      <c r="E12575" t="s">
        <v>3053</v>
      </c>
      <c r="F12575" t="s">
        <v>204</v>
      </c>
      <c r="G12575" t="s">
        <v>1746</v>
      </c>
      <c r="H12575" t="s">
        <v>16</v>
      </c>
      <c r="J12575" t="s">
        <v>17</v>
      </c>
      <c r="K12575" t="s">
        <v>22</v>
      </c>
      <c r="L12575">
        <v>840</v>
      </c>
    </row>
    <row r="12576" spans="1:12" x14ac:dyDescent="0.35">
      <c r="A12576" t="s">
        <v>94</v>
      </c>
      <c r="B12576">
        <v>1974</v>
      </c>
      <c r="C12576">
        <v>135</v>
      </c>
      <c r="D12576">
        <v>10</v>
      </c>
      <c r="E12576" t="s">
        <v>1857</v>
      </c>
      <c r="F12576" t="s">
        <v>14</v>
      </c>
      <c r="G12576" t="s">
        <v>630</v>
      </c>
      <c r="H12576" t="s">
        <v>16</v>
      </c>
      <c r="J12576" t="s">
        <v>17</v>
      </c>
      <c r="K12576" t="s">
        <v>6019</v>
      </c>
      <c r="L12576">
        <v>840</v>
      </c>
    </row>
    <row r="12577" spans="1:12" x14ac:dyDescent="0.35">
      <c r="A12577" t="s">
        <v>94</v>
      </c>
      <c r="B12577">
        <v>1974</v>
      </c>
      <c r="C12577">
        <v>291</v>
      </c>
      <c r="D12577">
        <v>7</v>
      </c>
      <c r="E12577" t="s">
        <v>3877</v>
      </c>
      <c r="F12577" t="s">
        <v>14</v>
      </c>
      <c r="G12577" t="s">
        <v>7349</v>
      </c>
      <c r="H12577" t="s">
        <v>16</v>
      </c>
      <c r="J12577" t="s">
        <v>17</v>
      </c>
      <c r="K12577" t="s">
        <v>30</v>
      </c>
      <c r="L12577">
        <v>840</v>
      </c>
    </row>
    <row r="12578" spans="1:12" x14ac:dyDescent="0.35">
      <c r="A12578" t="s">
        <v>12</v>
      </c>
      <c r="B12578">
        <v>1967</v>
      </c>
      <c r="C12578">
        <v>2</v>
      </c>
      <c r="D12578">
        <v>4</v>
      </c>
      <c r="E12578" t="s">
        <v>13</v>
      </c>
      <c r="F12578" t="s">
        <v>14</v>
      </c>
      <c r="G12578" t="s">
        <v>23</v>
      </c>
      <c r="H12578" t="s">
        <v>16</v>
      </c>
      <c r="J12578" t="s">
        <v>17</v>
      </c>
      <c r="K12578" t="s">
        <v>22</v>
      </c>
      <c r="L12578">
        <v>839</v>
      </c>
    </row>
    <row r="12579" spans="1:12" x14ac:dyDescent="0.35">
      <c r="A12579" t="s">
        <v>94</v>
      </c>
      <c r="B12579">
        <v>1962</v>
      </c>
      <c r="C12579">
        <v>331</v>
      </c>
      <c r="D12579">
        <v>12</v>
      </c>
      <c r="E12579" t="s">
        <v>912</v>
      </c>
      <c r="F12579" t="s">
        <v>14</v>
      </c>
      <c r="G12579" t="s">
        <v>2211</v>
      </c>
      <c r="H12579" t="s">
        <v>16</v>
      </c>
      <c r="J12579" t="s">
        <v>17</v>
      </c>
      <c r="K12579" t="s">
        <v>22</v>
      </c>
      <c r="L12579">
        <v>839</v>
      </c>
    </row>
    <row r="12580" spans="1:12" x14ac:dyDescent="0.35">
      <c r="A12580" t="s">
        <v>94</v>
      </c>
      <c r="B12580">
        <v>1974</v>
      </c>
      <c r="C12580">
        <v>210</v>
      </c>
      <c r="D12580">
        <v>9</v>
      </c>
      <c r="E12580" t="s">
        <v>1177</v>
      </c>
      <c r="F12580" t="s">
        <v>14</v>
      </c>
      <c r="G12580" t="s">
        <v>6943</v>
      </c>
      <c r="H12580" t="s">
        <v>16</v>
      </c>
      <c r="J12580" t="s">
        <v>17</v>
      </c>
      <c r="K12580" t="s">
        <v>22</v>
      </c>
      <c r="L12580">
        <v>839</v>
      </c>
    </row>
    <row r="12581" spans="1:12" x14ac:dyDescent="0.35">
      <c r="A12581" t="s">
        <v>94</v>
      </c>
      <c r="B12581">
        <v>1974</v>
      </c>
      <c r="C12581">
        <v>273</v>
      </c>
      <c r="D12581">
        <v>8</v>
      </c>
      <c r="E12581" t="s">
        <v>3786</v>
      </c>
      <c r="F12581" t="s">
        <v>14</v>
      </c>
      <c r="G12581" t="s">
        <v>7223</v>
      </c>
      <c r="H12581" t="s">
        <v>16</v>
      </c>
      <c r="J12581" t="s">
        <v>17</v>
      </c>
      <c r="K12581" t="s">
        <v>22</v>
      </c>
      <c r="L12581">
        <v>839</v>
      </c>
    </row>
    <row r="12582" spans="1:12" x14ac:dyDescent="0.35">
      <c r="A12582" t="s">
        <v>94</v>
      </c>
      <c r="B12582">
        <v>1980</v>
      </c>
      <c r="C12582">
        <v>76</v>
      </c>
      <c r="D12582">
        <v>6</v>
      </c>
      <c r="E12582" t="s">
        <v>1703</v>
      </c>
      <c r="F12582" t="s">
        <v>14</v>
      </c>
      <c r="G12582" t="s">
        <v>9731</v>
      </c>
      <c r="H12582" t="s">
        <v>16</v>
      </c>
      <c r="J12582" t="s">
        <v>17</v>
      </c>
      <c r="K12582" t="s">
        <v>46</v>
      </c>
      <c r="L12582">
        <v>839</v>
      </c>
    </row>
    <row r="12583" spans="1:12" x14ac:dyDescent="0.35">
      <c r="A12583" t="s">
        <v>94</v>
      </c>
      <c r="B12583">
        <v>1967</v>
      </c>
      <c r="C12583">
        <v>312</v>
      </c>
      <c r="D12583">
        <v>7</v>
      </c>
      <c r="E12583" t="s">
        <v>895</v>
      </c>
      <c r="F12583" t="s">
        <v>14</v>
      </c>
      <c r="G12583" t="s">
        <v>3967</v>
      </c>
      <c r="H12583" t="s">
        <v>16</v>
      </c>
      <c r="J12583" t="s">
        <v>17</v>
      </c>
      <c r="K12583" t="s">
        <v>22</v>
      </c>
      <c r="L12583">
        <v>838</v>
      </c>
    </row>
    <row r="12584" spans="1:12" x14ac:dyDescent="0.35">
      <c r="A12584" t="s">
        <v>94</v>
      </c>
      <c r="B12584">
        <v>1974</v>
      </c>
      <c r="C12584">
        <v>88</v>
      </c>
      <c r="D12584">
        <v>9</v>
      </c>
      <c r="E12584" t="s">
        <v>3060</v>
      </c>
      <c r="F12584" t="s">
        <v>14</v>
      </c>
      <c r="G12584" t="s">
        <v>6286</v>
      </c>
      <c r="H12584" t="s">
        <v>16</v>
      </c>
      <c r="J12584" t="s">
        <v>17</v>
      </c>
      <c r="K12584" t="s">
        <v>22</v>
      </c>
      <c r="L12584">
        <v>838</v>
      </c>
    </row>
    <row r="12585" spans="1:12" x14ac:dyDescent="0.35">
      <c r="A12585" t="s">
        <v>94</v>
      </c>
      <c r="B12585">
        <v>1977</v>
      </c>
      <c r="C12585">
        <v>71</v>
      </c>
      <c r="D12585">
        <v>5</v>
      </c>
      <c r="E12585" t="s">
        <v>1455</v>
      </c>
      <c r="F12585" t="s">
        <v>14</v>
      </c>
      <c r="G12585" t="s">
        <v>8218</v>
      </c>
      <c r="H12585" t="s">
        <v>16</v>
      </c>
      <c r="J12585" t="s">
        <v>17</v>
      </c>
      <c r="K12585" t="s">
        <v>22</v>
      </c>
      <c r="L12585">
        <v>838</v>
      </c>
    </row>
    <row r="12586" spans="1:12" x14ac:dyDescent="0.35">
      <c r="A12586" t="s">
        <v>94</v>
      </c>
      <c r="B12586">
        <v>1977</v>
      </c>
      <c r="C12586">
        <v>300</v>
      </c>
      <c r="D12586">
        <v>5</v>
      </c>
      <c r="E12586" t="s">
        <v>936</v>
      </c>
      <c r="F12586" t="s">
        <v>14</v>
      </c>
      <c r="G12586" t="s">
        <v>9010</v>
      </c>
      <c r="H12586" t="s">
        <v>16</v>
      </c>
      <c r="J12586" t="s">
        <v>17</v>
      </c>
      <c r="K12586" t="s">
        <v>22</v>
      </c>
      <c r="L12586">
        <v>838</v>
      </c>
    </row>
    <row r="12587" spans="1:12" x14ac:dyDescent="0.35">
      <c r="A12587" t="s">
        <v>94</v>
      </c>
      <c r="B12587">
        <v>1951</v>
      </c>
      <c r="C12587">
        <v>24</v>
      </c>
      <c r="D12587">
        <v>5</v>
      </c>
      <c r="E12587" t="s">
        <v>102</v>
      </c>
      <c r="F12587" t="s">
        <v>14</v>
      </c>
      <c r="G12587" t="s">
        <v>108</v>
      </c>
      <c r="H12587" t="s">
        <v>16</v>
      </c>
      <c r="J12587" t="s">
        <v>17</v>
      </c>
      <c r="K12587" t="s">
        <v>22</v>
      </c>
      <c r="L12587">
        <v>837</v>
      </c>
    </row>
    <row r="12588" spans="1:12" x14ac:dyDescent="0.35">
      <c r="A12588" t="s">
        <v>94</v>
      </c>
      <c r="B12588">
        <v>1967</v>
      </c>
      <c r="C12588">
        <v>62</v>
      </c>
      <c r="D12588">
        <v>13</v>
      </c>
      <c r="E12588" t="s">
        <v>2939</v>
      </c>
      <c r="F12588" t="s">
        <v>14</v>
      </c>
      <c r="G12588" t="s">
        <v>2928</v>
      </c>
      <c r="H12588" t="s">
        <v>16</v>
      </c>
      <c r="J12588" t="s">
        <v>17</v>
      </c>
      <c r="K12588" t="s">
        <v>22</v>
      </c>
      <c r="L12588">
        <v>837</v>
      </c>
    </row>
    <row r="12589" spans="1:12" x14ac:dyDescent="0.35">
      <c r="A12589" t="s">
        <v>94</v>
      </c>
      <c r="B12589">
        <v>1967</v>
      </c>
      <c r="C12589">
        <v>391</v>
      </c>
      <c r="D12589">
        <v>7</v>
      </c>
      <c r="E12589" t="s">
        <v>399</v>
      </c>
      <c r="F12589" t="s">
        <v>14</v>
      </c>
      <c r="G12589" t="s">
        <v>4288</v>
      </c>
      <c r="H12589" t="s">
        <v>16</v>
      </c>
      <c r="J12589" t="s">
        <v>17</v>
      </c>
      <c r="K12589" t="s">
        <v>22</v>
      </c>
      <c r="L12589">
        <v>837</v>
      </c>
    </row>
    <row r="12590" spans="1:12" x14ac:dyDescent="0.35">
      <c r="A12590" t="s">
        <v>94</v>
      </c>
      <c r="B12590">
        <v>1969</v>
      </c>
      <c r="C12590">
        <v>410</v>
      </c>
      <c r="D12590">
        <v>7</v>
      </c>
      <c r="E12590" t="s">
        <v>373</v>
      </c>
      <c r="F12590" t="s">
        <v>14</v>
      </c>
      <c r="G12590" t="s">
        <v>5927</v>
      </c>
      <c r="H12590" t="s">
        <v>16</v>
      </c>
      <c r="J12590" t="s">
        <v>17</v>
      </c>
      <c r="K12590" t="s">
        <v>22</v>
      </c>
      <c r="L12590">
        <v>837</v>
      </c>
    </row>
    <row r="12591" spans="1:12" x14ac:dyDescent="0.35">
      <c r="A12591" t="s">
        <v>94</v>
      </c>
      <c r="B12591">
        <v>1980</v>
      </c>
      <c r="C12591">
        <v>22</v>
      </c>
      <c r="D12591">
        <v>10</v>
      </c>
      <c r="E12591" t="s">
        <v>489</v>
      </c>
      <c r="F12591" t="s">
        <v>14</v>
      </c>
      <c r="G12591" t="s">
        <v>9460</v>
      </c>
      <c r="H12591" t="s">
        <v>16</v>
      </c>
      <c r="J12591" t="s">
        <v>17</v>
      </c>
      <c r="K12591" t="s">
        <v>22</v>
      </c>
      <c r="L12591">
        <v>837</v>
      </c>
    </row>
    <row r="12592" spans="1:12" x14ac:dyDescent="0.35">
      <c r="A12592" t="s">
        <v>94</v>
      </c>
      <c r="B12592">
        <v>1980</v>
      </c>
      <c r="C12592">
        <v>188</v>
      </c>
      <c r="D12592">
        <v>11</v>
      </c>
      <c r="E12592" t="s">
        <v>3441</v>
      </c>
      <c r="F12592" t="s">
        <v>14</v>
      </c>
      <c r="G12592" t="s">
        <v>10276</v>
      </c>
      <c r="H12592" t="s">
        <v>16</v>
      </c>
      <c r="J12592" t="s">
        <v>17</v>
      </c>
      <c r="K12592" t="s">
        <v>22</v>
      </c>
      <c r="L12592">
        <v>837</v>
      </c>
    </row>
    <row r="12593" spans="1:12" x14ac:dyDescent="0.35">
      <c r="A12593" t="s">
        <v>12</v>
      </c>
      <c r="B12593">
        <v>1995</v>
      </c>
      <c r="C12593">
        <v>3</v>
      </c>
      <c r="D12593">
        <v>6</v>
      </c>
      <c r="E12593" t="s">
        <v>13</v>
      </c>
      <c r="F12593" t="s">
        <v>14</v>
      </c>
      <c r="G12593" t="s">
        <v>43</v>
      </c>
      <c r="H12593" t="s">
        <v>16</v>
      </c>
      <c r="J12593" t="s">
        <v>17</v>
      </c>
      <c r="K12593" t="s">
        <v>68</v>
      </c>
      <c r="L12593">
        <v>836</v>
      </c>
    </row>
    <row r="12594" spans="1:12" x14ac:dyDescent="0.35">
      <c r="A12594" t="s">
        <v>94</v>
      </c>
      <c r="B12594">
        <v>1967</v>
      </c>
      <c r="C12594">
        <v>20</v>
      </c>
      <c r="D12594">
        <v>7</v>
      </c>
      <c r="E12594" t="s">
        <v>483</v>
      </c>
      <c r="F12594" t="s">
        <v>204</v>
      </c>
      <c r="G12594" t="s">
        <v>2699</v>
      </c>
      <c r="H12594" t="s">
        <v>16</v>
      </c>
      <c r="J12594" t="s">
        <v>17</v>
      </c>
      <c r="K12594" t="s">
        <v>22</v>
      </c>
      <c r="L12594">
        <v>836</v>
      </c>
    </row>
    <row r="12595" spans="1:12" x14ac:dyDescent="0.35">
      <c r="A12595" t="s">
        <v>94</v>
      </c>
      <c r="B12595">
        <v>1967</v>
      </c>
      <c r="C12595">
        <v>260</v>
      </c>
      <c r="D12595">
        <v>6</v>
      </c>
      <c r="E12595" t="s">
        <v>2086</v>
      </c>
      <c r="F12595" t="s">
        <v>14</v>
      </c>
      <c r="G12595" t="s">
        <v>3698</v>
      </c>
      <c r="H12595" t="s">
        <v>16</v>
      </c>
      <c r="J12595" t="s">
        <v>17</v>
      </c>
      <c r="K12595" t="s">
        <v>1500</v>
      </c>
      <c r="L12595">
        <v>836</v>
      </c>
    </row>
    <row r="12596" spans="1:12" x14ac:dyDescent="0.35">
      <c r="A12596" t="s">
        <v>94</v>
      </c>
      <c r="B12596">
        <v>1969</v>
      </c>
      <c r="C12596">
        <v>58</v>
      </c>
      <c r="D12596">
        <v>5</v>
      </c>
      <c r="E12596" t="s">
        <v>2909</v>
      </c>
      <c r="F12596" t="s">
        <v>204</v>
      </c>
      <c r="G12596" t="s">
        <v>4601</v>
      </c>
      <c r="H12596" t="s">
        <v>16</v>
      </c>
      <c r="J12596" t="s">
        <v>17</v>
      </c>
      <c r="K12596" t="s">
        <v>22</v>
      </c>
      <c r="L12596">
        <v>836</v>
      </c>
    </row>
    <row r="12597" spans="1:12" x14ac:dyDescent="0.35">
      <c r="A12597" t="s">
        <v>94</v>
      </c>
      <c r="B12597">
        <v>1974</v>
      </c>
      <c r="C12597">
        <v>144</v>
      </c>
      <c r="D12597">
        <v>6</v>
      </c>
      <c r="E12597" t="s">
        <v>955</v>
      </c>
      <c r="F12597" t="s">
        <v>204</v>
      </c>
      <c r="G12597" t="s">
        <v>185</v>
      </c>
      <c r="H12597" t="s">
        <v>16</v>
      </c>
      <c r="J12597" t="s">
        <v>17</v>
      </c>
      <c r="K12597" t="s">
        <v>30</v>
      </c>
      <c r="L12597">
        <v>836</v>
      </c>
    </row>
    <row r="12598" spans="1:12" x14ac:dyDescent="0.35">
      <c r="A12598" t="s">
        <v>94</v>
      </c>
      <c r="B12598">
        <v>1977</v>
      </c>
      <c r="C12598">
        <v>35</v>
      </c>
      <c r="D12598">
        <v>7</v>
      </c>
      <c r="E12598" t="s">
        <v>109</v>
      </c>
      <c r="F12598" t="s">
        <v>14</v>
      </c>
      <c r="G12598" t="s">
        <v>8111</v>
      </c>
      <c r="H12598" t="s">
        <v>16</v>
      </c>
      <c r="J12598" t="s">
        <v>17</v>
      </c>
      <c r="K12598" t="s">
        <v>22</v>
      </c>
      <c r="L12598">
        <v>836</v>
      </c>
    </row>
    <row r="12599" spans="1:12" x14ac:dyDescent="0.35">
      <c r="A12599" t="s">
        <v>94</v>
      </c>
      <c r="B12599">
        <v>1977</v>
      </c>
      <c r="C12599">
        <v>105</v>
      </c>
      <c r="D12599">
        <v>4</v>
      </c>
      <c r="E12599" t="s">
        <v>3154</v>
      </c>
      <c r="F12599" t="s">
        <v>14</v>
      </c>
      <c r="G12599" t="s">
        <v>8355</v>
      </c>
      <c r="H12599" t="s">
        <v>67</v>
      </c>
      <c r="J12599" t="s">
        <v>17</v>
      </c>
      <c r="K12599" t="s">
        <v>22</v>
      </c>
      <c r="L12599">
        <v>836</v>
      </c>
    </row>
    <row r="12600" spans="1:12" x14ac:dyDescent="0.35">
      <c r="A12600" t="s">
        <v>94</v>
      </c>
      <c r="B12600">
        <v>1962</v>
      </c>
      <c r="C12600">
        <v>126</v>
      </c>
      <c r="D12600">
        <v>7</v>
      </c>
      <c r="E12600" t="s">
        <v>1832</v>
      </c>
      <c r="F12600" t="s">
        <v>204</v>
      </c>
      <c r="G12600" t="s">
        <v>1713</v>
      </c>
      <c r="H12600" t="s">
        <v>16</v>
      </c>
      <c r="J12600" t="s">
        <v>17</v>
      </c>
      <c r="K12600" t="s">
        <v>22</v>
      </c>
      <c r="L12600">
        <v>835</v>
      </c>
    </row>
    <row r="12601" spans="1:12" x14ac:dyDescent="0.35">
      <c r="A12601" t="s">
        <v>94</v>
      </c>
      <c r="B12601">
        <v>1967</v>
      </c>
      <c r="C12601">
        <v>30</v>
      </c>
      <c r="D12601">
        <v>11</v>
      </c>
      <c r="E12601" t="s">
        <v>515</v>
      </c>
      <c r="F12601" t="s">
        <v>14</v>
      </c>
      <c r="G12601" t="s">
        <v>2765</v>
      </c>
      <c r="H12601" t="s">
        <v>16</v>
      </c>
      <c r="J12601" t="s">
        <v>17</v>
      </c>
      <c r="K12601" t="s">
        <v>22</v>
      </c>
      <c r="L12601">
        <v>835</v>
      </c>
    </row>
    <row r="12602" spans="1:12" x14ac:dyDescent="0.35">
      <c r="A12602" t="s">
        <v>94</v>
      </c>
      <c r="B12602">
        <v>1969</v>
      </c>
      <c r="C12602">
        <v>177</v>
      </c>
      <c r="D12602">
        <v>6</v>
      </c>
      <c r="E12602" t="s">
        <v>1242</v>
      </c>
      <c r="F12602" t="s">
        <v>14</v>
      </c>
      <c r="G12602" t="s">
        <v>457</v>
      </c>
      <c r="H12602" t="s">
        <v>16</v>
      </c>
      <c r="J12602" t="s">
        <v>17</v>
      </c>
      <c r="K12602" t="s">
        <v>4414</v>
      </c>
      <c r="L12602">
        <v>835</v>
      </c>
    </row>
    <row r="12603" spans="1:12" x14ac:dyDescent="0.35">
      <c r="A12603" t="s">
        <v>94</v>
      </c>
      <c r="B12603">
        <v>1974</v>
      </c>
      <c r="C12603">
        <v>376</v>
      </c>
      <c r="D12603">
        <v>8</v>
      </c>
      <c r="E12603" t="s">
        <v>7760</v>
      </c>
      <c r="F12603" t="s">
        <v>14</v>
      </c>
      <c r="G12603" t="s">
        <v>1349</v>
      </c>
      <c r="H12603" t="s">
        <v>16</v>
      </c>
      <c r="J12603" t="s">
        <v>17</v>
      </c>
      <c r="K12603" t="s">
        <v>22</v>
      </c>
      <c r="L12603">
        <v>835</v>
      </c>
    </row>
    <row r="12604" spans="1:12" x14ac:dyDescent="0.35">
      <c r="A12604" t="s">
        <v>94</v>
      </c>
      <c r="B12604">
        <v>1977</v>
      </c>
      <c r="C12604">
        <v>158</v>
      </c>
      <c r="D12604">
        <v>8</v>
      </c>
      <c r="E12604" t="s">
        <v>1280</v>
      </c>
      <c r="F12604" t="s">
        <v>14</v>
      </c>
      <c r="G12604" t="s">
        <v>8555</v>
      </c>
      <c r="H12604" t="s">
        <v>16</v>
      </c>
      <c r="J12604" t="s">
        <v>17</v>
      </c>
      <c r="K12604" t="s">
        <v>22</v>
      </c>
      <c r="L12604">
        <v>835</v>
      </c>
    </row>
    <row r="12605" spans="1:12" x14ac:dyDescent="0.35">
      <c r="A12605" t="s">
        <v>94</v>
      </c>
      <c r="B12605">
        <v>1980</v>
      </c>
      <c r="C12605">
        <v>268</v>
      </c>
      <c r="D12605">
        <v>10</v>
      </c>
      <c r="E12605" t="s">
        <v>998</v>
      </c>
      <c r="F12605" t="s">
        <v>14</v>
      </c>
      <c r="G12605" t="s">
        <v>2101</v>
      </c>
      <c r="H12605" t="s">
        <v>16</v>
      </c>
      <c r="J12605" t="s">
        <v>17</v>
      </c>
      <c r="K12605" t="s">
        <v>22</v>
      </c>
      <c r="L12605">
        <v>835</v>
      </c>
    </row>
    <row r="12606" spans="1:12" x14ac:dyDescent="0.35">
      <c r="A12606" t="s">
        <v>94</v>
      </c>
      <c r="B12606">
        <v>1974</v>
      </c>
      <c r="C12606">
        <v>254</v>
      </c>
      <c r="D12606">
        <v>6</v>
      </c>
      <c r="E12606" t="s">
        <v>1072</v>
      </c>
      <c r="F12606" t="s">
        <v>14</v>
      </c>
      <c r="G12606" t="s">
        <v>7127</v>
      </c>
      <c r="H12606" t="s">
        <v>16</v>
      </c>
      <c r="J12606" t="s">
        <v>17</v>
      </c>
      <c r="K12606" t="s">
        <v>22</v>
      </c>
      <c r="L12606">
        <v>834</v>
      </c>
    </row>
    <row r="12607" spans="1:12" x14ac:dyDescent="0.35">
      <c r="A12607" t="s">
        <v>94</v>
      </c>
      <c r="B12607">
        <v>1962</v>
      </c>
      <c r="C12607">
        <v>375</v>
      </c>
      <c r="D12607">
        <v>7</v>
      </c>
      <c r="E12607" t="s">
        <v>714</v>
      </c>
      <c r="F12607" t="s">
        <v>14</v>
      </c>
      <c r="G12607" t="s">
        <v>2460</v>
      </c>
      <c r="H12607" t="s">
        <v>16</v>
      </c>
      <c r="J12607" t="s">
        <v>17</v>
      </c>
      <c r="K12607" t="s">
        <v>22</v>
      </c>
      <c r="L12607">
        <v>833</v>
      </c>
    </row>
    <row r="12608" spans="1:12" x14ac:dyDescent="0.35">
      <c r="A12608" t="s">
        <v>94</v>
      </c>
      <c r="B12608">
        <v>1969</v>
      </c>
      <c r="C12608">
        <v>90</v>
      </c>
      <c r="D12608">
        <v>8</v>
      </c>
      <c r="E12608" t="s">
        <v>1418</v>
      </c>
      <c r="F12608" t="s">
        <v>14</v>
      </c>
      <c r="G12608" t="s">
        <v>4730</v>
      </c>
      <c r="H12608" t="s">
        <v>16</v>
      </c>
      <c r="J12608" t="s">
        <v>17</v>
      </c>
      <c r="K12608" t="s">
        <v>22</v>
      </c>
      <c r="L12608">
        <v>833</v>
      </c>
    </row>
    <row r="12609" spans="1:12" x14ac:dyDescent="0.35">
      <c r="A12609" t="s">
        <v>94</v>
      </c>
      <c r="B12609">
        <v>1974</v>
      </c>
      <c r="C12609">
        <v>283</v>
      </c>
      <c r="D12609">
        <v>6</v>
      </c>
      <c r="E12609" t="s">
        <v>2192</v>
      </c>
      <c r="F12609" t="s">
        <v>14</v>
      </c>
      <c r="G12609" t="s">
        <v>7310</v>
      </c>
      <c r="H12609" t="s">
        <v>16</v>
      </c>
      <c r="J12609" t="s">
        <v>17</v>
      </c>
      <c r="K12609" t="s">
        <v>22</v>
      </c>
      <c r="L12609">
        <v>833</v>
      </c>
    </row>
    <row r="12610" spans="1:12" x14ac:dyDescent="0.35">
      <c r="A12610" t="s">
        <v>94</v>
      </c>
      <c r="B12610">
        <v>1977</v>
      </c>
      <c r="C12610">
        <v>38</v>
      </c>
      <c r="D12610">
        <v>5</v>
      </c>
      <c r="E12610" t="s">
        <v>2795</v>
      </c>
      <c r="F12610" t="s">
        <v>14</v>
      </c>
      <c r="G12610" t="s">
        <v>8124</v>
      </c>
      <c r="H12610" t="s">
        <v>16</v>
      </c>
      <c r="J12610" t="s">
        <v>17</v>
      </c>
      <c r="K12610" t="s">
        <v>22</v>
      </c>
      <c r="L12610">
        <v>833</v>
      </c>
    </row>
    <row r="12611" spans="1:12" x14ac:dyDescent="0.35">
      <c r="A12611" t="s">
        <v>94</v>
      </c>
      <c r="B12611">
        <v>1980</v>
      </c>
      <c r="C12611">
        <v>108</v>
      </c>
      <c r="D12611">
        <v>9</v>
      </c>
      <c r="E12611" t="s">
        <v>3164</v>
      </c>
      <c r="F12611" t="s">
        <v>14</v>
      </c>
      <c r="G12611" t="s">
        <v>9879</v>
      </c>
      <c r="H12611" t="s">
        <v>16</v>
      </c>
      <c r="J12611" t="s">
        <v>17</v>
      </c>
      <c r="K12611" t="s">
        <v>9488</v>
      </c>
      <c r="L12611">
        <v>833</v>
      </c>
    </row>
    <row r="12612" spans="1:12" x14ac:dyDescent="0.35">
      <c r="A12612" t="s">
        <v>94</v>
      </c>
      <c r="B12612">
        <v>1962</v>
      </c>
      <c r="C12612">
        <v>29</v>
      </c>
      <c r="D12612">
        <v>6</v>
      </c>
      <c r="E12612" t="s">
        <v>519</v>
      </c>
      <c r="F12612" t="s">
        <v>14</v>
      </c>
      <c r="G12612" t="s">
        <v>304</v>
      </c>
      <c r="H12612" t="s">
        <v>16</v>
      </c>
      <c r="J12612" t="s">
        <v>17</v>
      </c>
      <c r="K12612" t="s">
        <v>1478</v>
      </c>
      <c r="L12612">
        <v>832</v>
      </c>
    </row>
    <row r="12613" spans="1:12" x14ac:dyDescent="0.35">
      <c r="A12613" t="s">
        <v>94</v>
      </c>
      <c r="B12613">
        <v>1962</v>
      </c>
      <c r="C12613">
        <v>137</v>
      </c>
      <c r="D12613">
        <v>5</v>
      </c>
      <c r="E12613" t="s">
        <v>261</v>
      </c>
      <c r="F12613" t="s">
        <v>14</v>
      </c>
      <c r="G12613" t="s">
        <v>1856</v>
      </c>
      <c r="H12613" t="s">
        <v>16</v>
      </c>
      <c r="J12613" t="s">
        <v>17</v>
      </c>
      <c r="K12613" t="s">
        <v>22</v>
      </c>
      <c r="L12613">
        <v>832</v>
      </c>
    </row>
    <row r="12614" spans="1:12" x14ac:dyDescent="0.35">
      <c r="A12614" t="s">
        <v>94</v>
      </c>
      <c r="B12614">
        <v>1962</v>
      </c>
      <c r="C12614">
        <v>190</v>
      </c>
      <c r="D12614">
        <v>6</v>
      </c>
      <c r="E12614" t="s">
        <v>1941</v>
      </c>
      <c r="F12614" t="s">
        <v>204</v>
      </c>
      <c r="G12614" t="s">
        <v>1947</v>
      </c>
      <c r="H12614" t="s">
        <v>16</v>
      </c>
      <c r="J12614" t="s">
        <v>17</v>
      </c>
      <c r="K12614" t="s">
        <v>128</v>
      </c>
      <c r="L12614">
        <v>832</v>
      </c>
    </row>
    <row r="12615" spans="1:12" x14ac:dyDescent="0.35">
      <c r="A12615" t="s">
        <v>94</v>
      </c>
      <c r="B12615">
        <v>1967</v>
      </c>
      <c r="C12615">
        <v>81</v>
      </c>
      <c r="D12615">
        <v>7</v>
      </c>
      <c r="E12615" t="s">
        <v>213</v>
      </c>
      <c r="F12615" t="s">
        <v>14</v>
      </c>
      <c r="G12615" t="s">
        <v>3010</v>
      </c>
      <c r="H12615" t="s">
        <v>16</v>
      </c>
      <c r="J12615" t="s">
        <v>17</v>
      </c>
      <c r="K12615" t="s">
        <v>22</v>
      </c>
      <c r="L12615">
        <v>832</v>
      </c>
    </row>
    <row r="12616" spans="1:12" x14ac:dyDescent="0.35">
      <c r="A12616" t="s">
        <v>94</v>
      </c>
      <c r="B12616">
        <v>1969</v>
      </c>
      <c r="C12616">
        <v>420</v>
      </c>
      <c r="D12616">
        <v>10</v>
      </c>
      <c r="E12616" t="s">
        <v>343</v>
      </c>
      <c r="F12616" t="s">
        <v>14</v>
      </c>
      <c r="G12616" t="s">
        <v>5962</v>
      </c>
      <c r="H12616" t="s">
        <v>16</v>
      </c>
      <c r="J12616" t="s">
        <v>17</v>
      </c>
      <c r="K12616" t="s">
        <v>22</v>
      </c>
      <c r="L12616">
        <v>832</v>
      </c>
    </row>
    <row r="12617" spans="1:12" x14ac:dyDescent="0.35">
      <c r="A12617" t="s">
        <v>94</v>
      </c>
      <c r="B12617">
        <v>1974</v>
      </c>
      <c r="C12617">
        <v>383</v>
      </c>
      <c r="D12617">
        <v>6</v>
      </c>
      <c r="E12617" t="s">
        <v>474</v>
      </c>
      <c r="F12617" t="s">
        <v>14</v>
      </c>
      <c r="G12617" t="s">
        <v>7806</v>
      </c>
      <c r="H12617" t="s">
        <v>16</v>
      </c>
      <c r="J12617" t="s">
        <v>17</v>
      </c>
      <c r="K12617" t="s">
        <v>4440</v>
      </c>
      <c r="L12617">
        <v>832</v>
      </c>
    </row>
    <row r="12618" spans="1:12" x14ac:dyDescent="0.35">
      <c r="A12618" t="s">
        <v>94</v>
      </c>
      <c r="B12618">
        <v>1977</v>
      </c>
      <c r="C12618">
        <v>109</v>
      </c>
      <c r="D12618">
        <v>6</v>
      </c>
      <c r="E12618" t="s">
        <v>3171</v>
      </c>
      <c r="F12618" t="s">
        <v>14</v>
      </c>
      <c r="G12618" t="s">
        <v>8370</v>
      </c>
      <c r="H12618" t="s">
        <v>16</v>
      </c>
      <c r="J12618" t="s">
        <v>17</v>
      </c>
      <c r="K12618" t="s">
        <v>22</v>
      </c>
      <c r="L12618">
        <v>831</v>
      </c>
    </row>
    <row r="12619" spans="1:12" x14ac:dyDescent="0.35">
      <c r="A12619" t="s">
        <v>94</v>
      </c>
      <c r="B12619">
        <v>1980</v>
      </c>
      <c r="C12619">
        <v>138</v>
      </c>
      <c r="D12619">
        <v>7</v>
      </c>
      <c r="E12619" t="s">
        <v>1289</v>
      </c>
      <c r="F12619" t="s">
        <v>14</v>
      </c>
      <c r="G12619" t="s">
        <v>10025</v>
      </c>
      <c r="H12619" t="s">
        <v>16</v>
      </c>
      <c r="J12619" t="s">
        <v>17</v>
      </c>
      <c r="K12619" t="s">
        <v>22</v>
      </c>
      <c r="L12619">
        <v>831</v>
      </c>
    </row>
    <row r="12620" spans="1:12" x14ac:dyDescent="0.35">
      <c r="A12620" t="s">
        <v>94</v>
      </c>
      <c r="B12620">
        <v>1977</v>
      </c>
      <c r="C12620">
        <v>107</v>
      </c>
      <c r="D12620">
        <v>5</v>
      </c>
      <c r="E12620" t="s">
        <v>1333</v>
      </c>
      <c r="F12620" t="s">
        <v>204</v>
      </c>
      <c r="G12620" t="s">
        <v>8357</v>
      </c>
      <c r="H12620" t="s">
        <v>16</v>
      </c>
      <c r="J12620" t="s">
        <v>17</v>
      </c>
      <c r="K12620" t="s">
        <v>22</v>
      </c>
      <c r="L12620">
        <v>830</v>
      </c>
    </row>
    <row r="12621" spans="1:12" x14ac:dyDescent="0.35">
      <c r="A12621" t="s">
        <v>94</v>
      </c>
      <c r="B12621">
        <v>1980</v>
      </c>
      <c r="C12621">
        <v>105</v>
      </c>
      <c r="D12621">
        <v>7</v>
      </c>
      <c r="E12621" t="s">
        <v>3154</v>
      </c>
      <c r="F12621" t="s">
        <v>14</v>
      </c>
      <c r="G12621" t="s">
        <v>9858</v>
      </c>
      <c r="H12621" t="s">
        <v>16</v>
      </c>
      <c r="J12621" t="s">
        <v>17</v>
      </c>
      <c r="K12621" t="s">
        <v>22</v>
      </c>
      <c r="L12621">
        <v>830</v>
      </c>
    </row>
    <row r="12622" spans="1:12" x14ac:dyDescent="0.35">
      <c r="A12622" t="s">
        <v>94</v>
      </c>
      <c r="B12622">
        <v>1980</v>
      </c>
      <c r="C12622">
        <v>210</v>
      </c>
      <c r="D12622">
        <v>13</v>
      </c>
      <c r="E12622" t="s">
        <v>1177</v>
      </c>
      <c r="F12622" t="s">
        <v>14</v>
      </c>
      <c r="G12622" t="s">
        <v>7076</v>
      </c>
      <c r="H12622" t="s">
        <v>16</v>
      </c>
      <c r="J12622" t="s">
        <v>17</v>
      </c>
      <c r="K12622" t="s">
        <v>22</v>
      </c>
      <c r="L12622">
        <v>830</v>
      </c>
    </row>
    <row r="12623" spans="1:12" x14ac:dyDescent="0.35">
      <c r="A12623" t="s">
        <v>94</v>
      </c>
      <c r="B12623">
        <v>1974</v>
      </c>
      <c r="C12623">
        <v>223</v>
      </c>
      <c r="D12623">
        <v>7</v>
      </c>
      <c r="E12623" t="s">
        <v>3577</v>
      </c>
      <c r="F12623" t="s">
        <v>14</v>
      </c>
      <c r="G12623" t="s">
        <v>2045</v>
      </c>
      <c r="H12623" t="s">
        <v>16</v>
      </c>
      <c r="J12623" t="s">
        <v>17</v>
      </c>
      <c r="K12623" t="s">
        <v>6352</v>
      </c>
      <c r="L12623">
        <v>829</v>
      </c>
    </row>
    <row r="12624" spans="1:12" x14ac:dyDescent="0.35">
      <c r="A12624" t="s">
        <v>94</v>
      </c>
      <c r="B12624">
        <v>1980</v>
      </c>
      <c r="C12624">
        <v>93</v>
      </c>
      <c r="D12624">
        <v>5</v>
      </c>
      <c r="E12624" t="s">
        <v>1365</v>
      </c>
      <c r="F12624" t="s">
        <v>204</v>
      </c>
      <c r="G12624" t="s">
        <v>1309</v>
      </c>
      <c r="H12624" t="s">
        <v>16</v>
      </c>
      <c r="J12624" t="s">
        <v>17</v>
      </c>
      <c r="K12624" t="s">
        <v>46</v>
      </c>
      <c r="L12624">
        <v>829</v>
      </c>
    </row>
    <row r="12625" spans="1:12" x14ac:dyDescent="0.35">
      <c r="A12625" t="s">
        <v>94</v>
      </c>
      <c r="B12625">
        <v>1967</v>
      </c>
      <c r="C12625">
        <v>260</v>
      </c>
      <c r="D12625">
        <v>7</v>
      </c>
      <c r="E12625" t="s">
        <v>2086</v>
      </c>
      <c r="F12625" t="s">
        <v>14</v>
      </c>
      <c r="G12625" t="s">
        <v>3709</v>
      </c>
      <c r="H12625" t="s">
        <v>16</v>
      </c>
      <c r="J12625" t="s">
        <v>17</v>
      </c>
      <c r="K12625" t="s">
        <v>293</v>
      </c>
      <c r="L12625">
        <v>828</v>
      </c>
    </row>
    <row r="12626" spans="1:12" x14ac:dyDescent="0.35">
      <c r="A12626" t="s">
        <v>94</v>
      </c>
      <c r="B12626">
        <v>1967</v>
      </c>
      <c r="C12626">
        <v>409</v>
      </c>
      <c r="D12626">
        <v>9</v>
      </c>
      <c r="E12626" t="s">
        <v>4352</v>
      </c>
      <c r="F12626" t="s">
        <v>14</v>
      </c>
      <c r="G12626" t="s">
        <v>2869</v>
      </c>
      <c r="H12626" t="s">
        <v>16</v>
      </c>
      <c r="J12626" t="s">
        <v>17</v>
      </c>
      <c r="K12626" t="s">
        <v>1500</v>
      </c>
      <c r="L12626">
        <v>828</v>
      </c>
    </row>
    <row r="12627" spans="1:12" x14ac:dyDescent="0.35">
      <c r="A12627" t="s">
        <v>94</v>
      </c>
      <c r="B12627">
        <v>1969</v>
      </c>
      <c r="C12627">
        <v>328</v>
      </c>
      <c r="D12627">
        <v>7</v>
      </c>
      <c r="E12627" t="s">
        <v>2231</v>
      </c>
      <c r="F12627" t="s">
        <v>14</v>
      </c>
      <c r="G12627" t="s">
        <v>5560</v>
      </c>
      <c r="H12627" t="s">
        <v>16</v>
      </c>
      <c r="J12627" t="s">
        <v>17</v>
      </c>
      <c r="K12627" t="s">
        <v>22</v>
      </c>
      <c r="L12627">
        <v>828</v>
      </c>
    </row>
    <row r="12628" spans="1:12" x14ac:dyDescent="0.35">
      <c r="A12628" t="s">
        <v>94</v>
      </c>
      <c r="B12628">
        <v>1977</v>
      </c>
      <c r="C12628">
        <v>227</v>
      </c>
      <c r="D12628">
        <v>4</v>
      </c>
      <c r="E12628" t="s">
        <v>1121</v>
      </c>
      <c r="F12628" t="s">
        <v>14</v>
      </c>
      <c r="G12628" t="s">
        <v>8725</v>
      </c>
      <c r="H12628" t="s">
        <v>16</v>
      </c>
      <c r="J12628" t="s">
        <v>17</v>
      </c>
      <c r="K12628" t="s">
        <v>22</v>
      </c>
      <c r="L12628">
        <v>828</v>
      </c>
    </row>
    <row r="12629" spans="1:12" x14ac:dyDescent="0.35">
      <c r="A12629" t="s">
        <v>94</v>
      </c>
      <c r="B12629">
        <v>1980</v>
      </c>
      <c r="C12629">
        <v>131</v>
      </c>
      <c r="D12629">
        <v>12</v>
      </c>
      <c r="E12629" t="s">
        <v>3242</v>
      </c>
      <c r="F12629" t="s">
        <v>14</v>
      </c>
      <c r="G12629" t="s">
        <v>514</v>
      </c>
      <c r="H12629" t="s">
        <v>16</v>
      </c>
      <c r="J12629" t="s">
        <v>17</v>
      </c>
      <c r="K12629" t="s">
        <v>68</v>
      </c>
      <c r="L12629">
        <v>828</v>
      </c>
    </row>
    <row r="12630" spans="1:12" x14ac:dyDescent="0.35">
      <c r="A12630" t="s">
        <v>94</v>
      </c>
      <c r="B12630">
        <v>1977</v>
      </c>
      <c r="C12630">
        <v>89</v>
      </c>
      <c r="D12630">
        <v>8</v>
      </c>
      <c r="E12630" t="s">
        <v>544</v>
      </c>
      <c r="F12630" t="s">
        <v>14</v>
      </c>
      <c r="G12630" t="s">
        <v>8285</v>
      </c>
      <c r="H12630" t="s">
        <v>16</v>
      </c>
      <c r="J12630" t="s">
        <v>17</v>
      </c>
      <c r="K12630" t="s">
        <v>22</v>
      </c>
      <c r="L12630">
        <v>827</v>
      </c>
    </row>
    <row r="12631" spans="1:12" x14ac:dyDescent="0.35">
      <c r="A12631" t="s">
        <v>94</v>
      </c>
      <c r="B12631">
        <v>1977</v>
      </c>
      <c r="C12631">
        <v>118</v>
      </c>
      <c r="D12631">
        <v>10</v>
      </c>
      <c r="E12631" t="s">
        <v>3201</v>
      </c>
      <c r="F12631" t="s">
        <v>14</v>
      </c>
      <c r="G12631" t="s">
        <v>1332</v>
      </c>
      <c r="H12631" t="s">
        <v>16</v>
      </c>
      <c r="J12631" t="s">
        <v>17</v>
      </c>
      <c r="K12631" t="s">
        <v>22</v>
      </c>
      <c r="L12631">
        <v>827</v>
      </c>
    </row>
    <row r="12632" spans="1:12" x14ac:dyDescent="0.35">
      <c r="A12632" t="s">
        <v>94</v>
      </c>
      <c r="B12632">
        <v>1967</v>
      </c>
      <c r="C12632">
        <v>247</v>
      </c>
      <c r="D12632">
        <v>5</v>
      </c>
      <c r="E12632" t="s">
        <v>3668</v>
      </c>
      <c r="F12632" t="s">
        <v>14</v>
      </c>
      <c r="G12632" t="s">
        <v>3672</v>
      </c>
      <c r="H12632" t="s">
        <v>16</v>
      </c>
      <c r="J12632" t="s">
        <v>17</v>
      </c>
      <c r="K12632" t="s">
        <v>22</v>
      </c>
      <c r="L12632">
        <v>826</v>
      </c>
    </row>
    <row r="12633" spans="1:12" x14ac:dyDescent="0.35">
      <c r="A12633" t="s">
        <v>94</v>
      </c>
      <c r="B12633">
        <v>1967</v>
      </c>
      <c r="C12633">
        <v>252</v>
      </c>
      <c r="D12633">
        <v>6</v>
      </c>
      <c r="E12633" t="s">
        <v>3683</v>
      </c>
      <c r="F12633" t="s">
        <v>14</v>
      </c>
      <c r="G12633" t="s">
        <v>3688</v>
      </c>
      <c r="H12633" t="s">
        <v>16</v>
      </c>
      <c r="J12633" t="s">
        <v>17</v>
      </c>
      <c r="K12633" t="s">
        <v>293</v>
      </c>
      <c r="L12633">
        <v>826</v>
      </c>
    </row>
    <row r="12634" spans="1:12" x14ac:dyDescent="0.35">
      <c r="A12634" t="s">
        <v>94</v>
      </c>
      <c r="B12634">
        <v>1969</v>
      </c>
      <c r="C12634">
        <v>50</v>
      </c>
      <c r="D12634">
        <v>6</v>
      </c>
      <c r="E12634" t="s">
        <v>561</v>
      </c>
      <c r="F12634" t="s">
        <v>14</v>
      </c>
      <c r="G12634" t="s">
        <v>4562</v>
      </c>
      <c r="H12634" t="s">
        <v>16</v>
      </c>
      <c r="J12634" t="s">
        <v>17</v>
      </c>
      <c r="K12634" t="s">
        <v>18</v>
      </c>
      <c r="L12634">
        <v>826</v>
      </c>
    </row>
    <row r="12635" spans="1:12" x14ac:dyDescent="0.35">
      <c r="A12635" t="s">
        <v>94</v>
      </c>
      <c r="B12635">
        <v>1969</v>
      </c>
      <c r="C12635">
        <v>93</v>
      </c>
      <c r="D12635">
        <v>6</v>
      </c>
      <c r="E12635" t="s">
        <v>1362</v>
      </c>
      <c r="F12635" t="s">
        <v>14</v>
      </c>
      <c r="G12635" t="s">
        <v>4473</v>
      </c>
      <c r="H12635" t="s">
        <v>16</v>
      </c>
      <c r="J12635" t="s">
        <v>17</v>
      </c>
      <c r="K12635" t="s">
        <v>293</v>
      </c>
      <c r="L12635">
        <v>826</v>
      </c>
    </row>
    <row r="12636" spans="1:12" x14ac:dyDescent="0.35">
      <c r="A12636" t="s">
        <v>94</v>
      </c>
      <c r="B12636">
        <v>1974</v>
      </c>
      <c r="C12636">
        <v>327</v>
      </c>
      <c r="D12636">
        <v>9</v>
      </c>
      <c r="E12636" t="s">
        <v>795</v>
      </c>
      <c r="F12636" t="s">
        <v>14</v>
      </c>
      <c r="G12636" t="s">
        <v>902</v>
      </c>
      <c r="H12636" t="s">
        <v>16</v>
      </c>
      <c r="J12636" t="s">
        <v>17</v>
      </c>
      <c r="K12636" t="s">
        <v>22</v>
      </c>
      <c r="L12636">
        <v>826</v>
      </c>
    </row>
    <row r="12637" spans="1:12" x14ac:dyDescent="0.35">
      <c r="A12637" t="s">
        <v>94</v>
      </c>
      <c r="B12637">
        <v>1969</v>
      </c>
      <c r="C12637">
        <v>21</v>
      </c>
      <c r="D12637">
        <v>6</v>
      </c>
      <c r="E12637" t="s">
        <v>495</v>
      </c>
      <c r="F12637" t="s">
        <v>14</v>
      </c>
      <c r="G12637" t="s">
        <v>4458</v>
      </c>
      <c r="H12637" t="s">
        <v>16</v>
      </c>
      <c r="J12637" t="s">
        <v>17</v>
      </c>
      <c r="K12637" t="s">
        <v>1500</v>
      </c>
      <c r="L12637">
        <v>825</v>
      </c>
    </row>
    <row r="12638" spans="1:12" x14ac:dyDescent="0.35">
      <c r="A12638" t="s">
        <v>94</v>
      </c>
      <c r="B12638">
        <v>1969</v>
      </c>
      <c r="C12638">
        <v>122</v>
      </c>
      <c r="D12638">
        <v>4</v>
      </c>
      <c r="E12638" t="s">
        <v>1317</v>
      </c>
      <c r="F12638" t="s">
        <v>14</v>
      </c>
      <c r="G12638" t="s">
        <v>824</v>
      </c>
      <c r="H12638" t="s">
        <v>16</v>
      </c>
      <c r="J12638" t="s">
        <v>17</v>
      </c>
      <c r="K12638" t="s">
        <v>22</v>
      </c>
      <c r="L12638">
        <v>825</v>
      </c>
    </row>
    <row r="12639" spans="1:12" x14ac:dyDescent="0.35">
      <c r="A12639" t="s">
        <v>94</v>
      </c>
      <c r="B12639">
        <v>1974</v>
      </c>
      <c r="C12639">
        <v>341</v>
      </c>
      <c r="D12639">
        <v>6</v>
      </c>
      <c r="E12639" t="s">
        <v>773</v>
      </c>
      <c r="F12639" t="s">
        <v>14</v>
      </c>
      <c r="G12639" t="s">
        <v>7600</v>
      </c>
      <c r="H12639" t="s">
        <v>16</v>
      </c>
      <c r="J12639" t="s">
        <v>17</v>
      </c>
      <c r="K12639" t="s">
        <v>22</v>
      </c>
      <c r="L12639">
        <v>825</v>
      </c>
    </row>
    <row r="12640" spans="1:12" x14ac:dyDescent="0.35">
      <c r="A12640" t="s">
        <v>94</v>
      </c>
      <c r="B12640">
        <v>1977</v>
      </c>
      <c r="C12640">
        <v>293</v>
      </c>
      <c r="D12640">
        <v>5</v>
      </c>
      <c r="E12640" t="s">
        <v>3900</v>
      </c>
      <c r="F12640" t="s">
        <v>14</v>
      </c>
      <c r="G12640" t="s">
        <v>8961</v>
      </c>
      <c r="H12640" t="s">
        <v>16</v>
      </c>
      <c r="J12640" t="s">
        <v>17</v>
      </c>
      <c r="K12640" t="s">
        <v>22</v>
      </c>
      <c r="L12640">
        <v>825</v>
      </c>
    </row>
    <row r="12641" spans="1:12" x14ac:dyDescent="0.35">
      <c r="A12641" t="s">
        <v>94</v>
      </c>
      <c r="B12641">
        <v>1977</v>
      </c>
      <c r="C12641">
        <v>325</v>
      </c>
      <c r="D12641">
        <v>5</v>
      </c>
      <c r="E12641" t="s">
        <v>830</v>
      </c>
      <c r="F12641" t="s">
        <v>14</v>
      </c>
      <c r="G12641" t="s">
        <v>9078</v>
      </c>
      <c r="H12641" t="s">
        <v>16</v>
      </c>
      <c r="J12641" t="s">
        <v>17</v>
      </c>
      <c r="K12641" t="s">
        <v>22</v>
      </c>
      <c r="L12641">
        <v>825</v>
      </c>
    </row>
    <row r="12642" spans="1:12" x14ac:dyDescent="0.35">
      <c r="A12642" t="s">
        <v>94</v>
      </c>
      <c r="B12642">
        <v>1980</v>
      </c>
      <c r="C12642">
        <v>34</v>
      </c>
      <c r="D12642">
        <v>9</v>
      </c>
      <c r="E12642" t="s">
        <v>535</v>
      </c>
      <c r="F12642" t="s">
        <v>14</v>
      </c>
      <c r="G12642" t="s">
        <v>8106</v>
      </c>
      <c r="H12642" t="s">
        <v>16</v>
      </c>
      <c r="J12642" t="s">
        <v>17</v>
      </c>
      <c r="K12642" t="s">
        <v>22</v>
      </c>
      <c r="L12642">
        <v>825</v>
      </c>
    </row>
    <row r="12643" spans="1:12" x14ac:dyDescent="0.35">
      <c r="A12643" t="s">
        <v>94</v>
      </c>
      <c r="B12643">
        <v>1974</v>
      </c>
      <c r="C12643">
        <v>317</v>
      </c>
      <c r="D12643">
        <v>7</v>
      </c>
      <c r="E12643" t="s">
        <v>840</v>
      </c>
      <c r="F12643" t="s">
        <v>14</v>
      </c>
      <c r="G12643" t="s">
        <v>7488</v>
      </c>
      <c r="H12643" t="s">
        <v>16</v>
      </c>
      <c r="J12643" t="s">
        <v>17</v>
      </c>
      <c r="K12643" t="s">
        <v>4409</v>
      </c>
      <c r="L12643">
        <v>824</v>
      </c>
    </row>
    <row r="12644" spans="1:12" x14ac:dyDescent="0.35">
      <c r="A12644" t="s">
        <v>94</v>
      </c>
      <c r="B12644">
        <v>1977</v>
      </c>
      <c r="C12644">
        <v>63</v>
      </c>
      <c r="D12644">
        <v>8</v>
      </c>
      <c r="E12644" t="s">
        <v>632</v>
      </c>
      <c r="F12644" t="s">
        <v>14</v>
      </c>
      <c r="G12644" t="s">
        <v>8195</v>
      </c>
      <c r="H12644" t="s">
        <v>16</v>
      </c>
      <c r="J12644" t="s">
        <v>17</v>
      </c>
      <c r="K12644" t="s">
        <v>22</v>
      </c>
      <c r="L12644">
        <v>824</v>
      </c>
    </row>
    <row r="12645" spans="1:12" x14ac:dyDescent="0.35">
      <c r="A12645" t="s">
        <v>94</v>
      </c>
      <c r="B12645">
        <v>1977</v>
      </c>
      <c r="C12645">
        <v>281</v>
      </c>
      <c r="D12645">
        <v>6</v>
      </c>
      <c r="E12645" t="s">
        <v>970</v>
      </c>
      <c r="F12645" t="s">
        <v>14</v>
      </c>
      <c r="G12645" t="s">
        <v>5983</v>
      </c>
      <c r="H12645" t="s">
        <v>16</v>
      </c>
      <c r="J12645" t="s">
        <v>17</v>
      </c>
      <c r="K12645" t="s">
        <v>22</v>
      </c>
      <c r="L12645">
        <v>824</v>
      </c>
    </row>
    <row r="12646" spans="1:12" x14ac:dyDescent="0.35">
      <c r="A12646" t="s">
        <v>94</v>
      </c>
      <c r="B12646">
        <v>1977</v>
      </c>
      <c r="C12646">
        <v>394</v>
      </c>
      <c r="D12646">
        <v>5</v>
      </c>
      <c r="E12646" t="s">
        <v>416</v>
      </c>
      <c r="F12646" t="s">
        <v>204</v>
      </c>
      <c r="G12646" t="s">
        <v>9308</v>
      </c>
      <c r="H12646" t="s">
        <v>16</v>
      </c>
      <c r="J12646" t="s">
        <v>17</v>
      </c>
      <c r="K12646" t="s">
        <v>22</v>
      </c>
      <c r="L12646">
        <v>824</v>
      </c>
    </row>
    <row r="12647" spans="1:12" x14ac:dyDescent="0.35">
      <c r="A12647" t="s">
        <v>94</v>
      </c>
      <c r="B12647">
        <v>1967</v>
      </c>
      <c r="C12647">
        <v>84</v>
      </c>
      <c r="D12647">
        <v>9</v>
      </c>
      <c r="E12647" t="s">
        <v>1412</v>
      </c>
      <c r="F12647" t="s">
        <v>14</v>
      </c>
      <c r="G12647" t="s">
        <v>3037</v>
      </c>
      <c r="H12647" t="s">
        <v>16</v>
      </c>
      <c r="J12647" t="s">
        <v>17</v>
      </c>
      <c r="K12647" t="s">
        <v>22</v>
      </c>
      <c r="L12647">
        <v>823</v>
      </c>
    </row>
    <row r="12648" spans="1:12" x14ac:dyDescent="0.35">
      <c r="A12648" t="s">
        <v>94</v>
      </c>
      <c r="B12648">
        <v>1967</v>
      </c>
      <c r="C12648">
        <v>313</v>
      </c>
      <c r="D12648">
        <v>5</v>
      </c>
      <c r="E12648" t="s">
        <v>872</v>
      </c>
      <c r="F12648" t="s">
        <v>204</v>
      </c>
      <c r="G12648" t="s">
        <v>3587</v>
      </c>
      <c r="H12648" t="s">
        <v>16</v>
      </c>
      <c r="J12648" t="s">
        <v>17</v>
      </c>
      <c r="K12648" t="s">
        <v>293</v>
      </c>
      <c r="L12648">
        <v>823</v>
      </c>
    </row>
    <row r="12649" spans="1:12" x14ac:dyDescent="0.35">
      <c r="A12649" t="s">
        <v>94</v>
      </c>
      <c r="B12649">
        <v>1974</v>
      </c>
      <c r="C12649">
        <v>320</v>
      </c>
      <c r="D12649">
        <v>7</v>
      </c>
      <c r="E12649" t="s">
        <v>197</v>
      </c>
      <c r="F12649" t="s">
        <v>14</v>
      </c>
      <c r="G12649" t="s">
        <v>7495</v>
      </c>
      <c r="H12649" t="s">
        <v>16</v>
      </c>
      <c r="J12649" t="s">
        <v>17</v>
      </c>
      <c r="K12649" t="s">
        <v>22</v>
      </c>
      <c r="L12649">
        <v>823</v>
      </c>
    </row>
    <row r="12650" spans="1:12" x14ac:dyDescent="0.35">
      <c r="A12650" t="s">
        <v>94</v>
      </c>
      <c r="B12650">
        <v>1977</v>
      </c>
      <c r="C12650">
        <v>4</v>
      </c>
      <c r="D12650">
        <v>7</v>
      </c>
      <c r="E12650" t="s">
        <v>303</v>
      </c>
      <c r="F12650" t="s">
        <v>14</v>
      </c>
      <c r="G12650" t="s">
        <v>8016</v>
      </c>
      <c r="H12650" t="s">
        <v>16</v>
      </c>
      <c r="J12650" t="s">
        <v>17</v>
      </c>
      <c r="K12650" t="s">
        <v>22</v>
      </c>
      <c r="L12650">
        <v>823</v>
      </c>
    </row>
    <row r="12651" spans="1:12" x14ac:dyDescent="0.35">
      <c r="A12651" t="s">
        <v>94</v>
      </c>
      <c r="B12651">
        <v>1977</v>
      </c>
      <c r="C12651">
        <v>312</v>
      </c>
      <c r="D12651">
        <v>6</v>
      </c>
      <c r="E12651" t="s">
        <v>864</v>
      </c>
      <c r="F12651" t="s">
        <v>14</v>
      </c>
      <c r="G12651" t="s">
        <v>1813</v>
      </c>
      <c r="H12651" t="s">
        <v>67</v>
      </c>
      <c r="J12651" t="s">
        <v>17</v>
      </c>
      <c r="K12651" t="s">
        <v>22</v>
      </c>
      <c r="L12651">
        <v>823</v>
      </c>
    </row>
    <row r="12652" spans="1:12" x14ac:dyDescent="0.35">
      <c r="A12652" t="s">
        <v>94</v>
      </c>
      <c r="B12652">
        <v>1967</v>
      </c>
      <c r="C12652">
        <v>36</v>
      </c>
      <c r="D12652">
        <v>5</v>
      </c>
      <c r="E12652" t="s">
        <v>550</v>
      </c>
      <c r="F12652" t="s">
        <v>14</v>
      </c>
      <c r="G12652" t="s">
        <v>2652</v>
      </c>
      <c r="H12652" t="s">
        <v>16</v>
      </c>
      <c r="J12652" t="s">
        <v>17</v>
      </c>
      <c r="K12652" t="s">
        <v>22</v>
      </c>
      <c r="L12652">
        <v>822</v>
      </c>
    </row>
    <row r="12653" spans="1:12" x14ac:dyDescent="0.35">
      <c r="A12653" t="s">
        <v>94</v>
      </c>
      <c r="B12653">
        <v>1974</v>
      </c>
      <c r="C12653">
        <v>275</v>
      </c>
      <c r="D12653">
        <v>5</v>
      </c>
      <c r="E12653" t="s">
        <v>3790</v>
      </c>
      <c r="F12653" t="s">
        <v>14</v>
      </c>
      <c r="G12653" t="s">
        <v>7237</v>
      </c>
      <c r="H12653" t="s">
        <v>16</v>
      </c>
      <c r="J12653" t="s">
        <v>17</v>
      </c>
      <c r="K12653" t="s">
        <v>22</v>
      </c>
      <c r="L12653">
        <v>822</v>
      </c>
    </row>
    <row r="12654" spans="1:12" x14ac:dyDescent="0.35">
      <c r="A12654" t="s">
        <v>94</v>
      </c>
      <c r="B12654">
        <v>1962</v>
      </c>
      <c r="C12654">
        <v>258</v>
      </c>
      <c r="D12654">
        <v>6</v>
      </c>
      <c r="E12654" t="s">
        <v>2107</v>
      </c>
      <c r="F12654" t="s">
        <v>14</v>
      </c>
      <c r="G12654" t="s">
        <v>928</v>
      </c>
      <c r="H12654" t="s">
        <v>16</v>
      </c>
      <c r="J12654" t="s">
        <v>17</v>
      </c>
      <c r="K12654" t="s">
        <v>1500</v>
      </c>
      <c r="L12654">
        <v>821</v>
      </c>
    </row>
    <row r="12655" spans="1:12" x14ac:dyDescent="0.35">
      <c r="A12655" t="s">
        <v>94</v>
      </c>
      <c r="B12655">
        <v>1962</v>
      </c>
      <c r="C12655">
        <v>409</v>
      </c>
      <c r="D12655">
        <v>8</v>
      </c>
      <c r="E12655" t="s">
        <v>2581</v>
      </c>
      <c r="F12655" t="s">
        <v>14</v>
      </c>
      <c r="G12655" t="s">
        <v>2586</v>
      </c>
      <c r="H12655" t="s">
        <v>16</v>
      </c>
      <c r="J12655" t="s">
        <v>17</v>
      </c>
      <c r="K12655" t="s">
        <v>22</v>
      </c>
      <c r="L12655">
        <v>821</v>
      </c>
    </row>
    <row r="12656" spans="1:12" x14ac:dyDescent="0.35">
      <c r="A12656" t="s">
        <v>94</v>
      </c>
      <c r="B12656">
        <v>1974</v>
      </c>
      <c r="C12656">
        <v>115</v>
      </c>
      <c r="D12656">
        <v>6</v>
      </c>
      <c r="E12656" t="s">
        <v>3195</v>
      </c>
      <c r="F12656" t="s">
        <v>204</v>
      </c>
      <c r="G12656" t="s">
        <v>6527</v>
      </c>
      <c r="H12656" t="s">
        <v>67</v>
      </c>
      <c r="J12656" t="s">
        <v>17</v>
      </c>
      <c r="K12656" t="s">
        <v>6178</v>
      </c>
      <c r="L12656">
        <v>821</v>
      </c>
    </row>
    <row r="12657" spans="1:12" x14ac:dyDescent="0.35">
      <c r="A12657" t="s">
        <v>94</v>
      </c>
      <c r="B12657">
        <v>1974</v>
      </c>
      <c r="C12657">
        <v>383</v>
      </c>
      <c r="D12657">
        <v>7</v>
      </c>
      <c r="E12657" t="s">
        <v>474</v>
      </c>
      <c r="F12657" t="s">
        <v>14</v>
      </c>
      <c r="G12657" t="s">
        <v>6075</v>
      </c>
      <c r="H12657" t="s">
        <v>16</v>
      </c>
      <c r="J12657" t="s">
        <v>17</v>
      </c>
      <c r="K12657" t="s">
        <v>22</v>
      </c>
      <c r="L12657">
        <v>821</v>
      </c>
    </row>
    <row r="12658" spans="1:12" x14ac:dyDescent="0.35">
      <c r="A12658" t="s">
        <v>94</v>
      </c>
      <c r="B12658">
        <v>1962</v>
      </c>
      <c r="C12658">
        <v>116</v>
      </c>
      <c r="D12658">
        <v>8</v>
      </c>
      <c r="E12658" t="s">
        <v>1327</v>
      </c>
      <c r="F12658" t="s">
        <v>14</v>
      </c>
      <c r="G12658" t="s">
        <v>1819</v>
      </c>
      <c r="H12658" t="s">
        <v>16</v>
      </c>
      <c r="J12658" t="s">
        <v>17</v>
      </c>
      <c r="K12658" t="s">
        <v>22</v>
      </c>
      <c r="L12658">
        <v>820</v>
      </c>
    </row>
    <row r="12659" spans="1:12" x14ac:dyDescent="0.35">
      <c r="A12659" t="s">
        <v>94</v>
      </c>
      <c r="B12659">
        <v>1974</v>
      </c>
      <c r="C12659">
        <v>338</v>
      </c>
      <c r="D12659">
        <v>8</v>
      </c>
      <c r="E12659" t="s">
        <v>786</v>
      </c>
      <c r="F12659" t="s">
        <v>14</v>
      </c>
      <c r="G12659" t="s">
        <v>7590</v>
      </c>
      <c r="H12659" t="s">
        <v>16</v>
      </c>
      <c r="J12659" t="s">
        <v>17</v>
      </c>
      <c r="K12659" t="s">
        <v>22</v>
      </c>
      <c r="L12659">
        <v>820</v>
      </c>
    </row>
    <row r="12660" spans="1:12" x14ac:dyDescent="0.35">
      <c r="A12660" t="s">
        <v>94</v>
      </c>
      <c r="B12660">
        <v>1962</v>
      </c>
      <c r="C12660">
        <v>94</v>
      </c>
      <c r="D12660">
        <v>13</v>
      </c>
      <c r="E12660" t="s">
        <v>1365</v>
      </c>
      <c r="F12660" t="s">
        <v>14</v>
      </c>
      <c r="G12660" t="s">
        <v>1769</v>
      </c>
      <c r="H12660" t="s">
        <v>16</v>
      </c>
      <c r="J12660" t="s">
        <v>17</v>
      </c>
      <c r="K12660" t="s">
        <v>22</v>
      </c>
      <c r="L12660">
        <v>819</v>
      </c>
    </row>
    <row r="12661" spans="1:12" x14ac:dyDescent="0.35">
      <c r="A12661" t="s">
        <v>94</v>
      </c>
      <c r="B12661">
        <v>1969</v>
      </c>
      <c r="C12661">
        <v>366</v>
      </c>
      <c r="D12661">
        <v>6</v>
      </c>
      <c r="E12661" t="s">
        <v>697</v>
      </c>
      <c r="F12661" t="s">
        <v>14</v>
      </c>
      <c r="G12661" t="s">
        <v>1752</v>
      </c>
      <c r="H12661" t="s">
        <v>16</v>
      </c>
      <c r="J12661" t="s">
        <v>17</v>
      </c>
      <c r="K12661" t="s">
        <v>22</v>
      </c>
      <c r="L12661">
        <v>819</v>
      </c>
    </row>
    <row r="12662" spans="1:12" x14ac:dyDescent="0.35">
      <c r="A12662" t="s">
        <v>94</v>
      </c>
      <c r="B12662">
        <v>1974</v>
      </c>
      <c r="C12662">
        <v>354</v>
      </c>
      <c r="D12662">
        <v>7</v>
      </c>
      <c r="E12662" t="s">
        <v>4145</v>
      </c>
      <c r="F12662" t="s">
        <v>204</v>
      </c>
      <c r="G12662" t="s">
        <v>1875</v>
      </c>
      <c r="H12662" t="s">
        <v>16</v>
      </c>
      <c r="J12662" t="s">
        <v>17</v>
      </c>
      <c r="K12662" t="s">
        <v>28</v>
      </c>
      <c r="L12662">
        <v>819</v>
      </c>
    </row>
    <row r="12663" spans="1:12" x14ac:dyDescent="0.35">
      <c r="A12663" t="s">
        <v>94</v>
      </c>
      <c r="B12663">
        <v>1980</v>
      </c>
      <c r="C12663">
        <v>61</v>
      </c>
      <c r="D12663">
        <v>7</v>
      </c>
      <c r="E12663" t="s">
        <v>616</v>
      </c>
      <c r="F12663" t="s">
        <v>204</v>
      </c>
      <c r="G12663" t="s">
        <v>9662</v>
      </c>
      <c r="H12663" t="s">
        <v>16</v>
      </c>
      <c r="J12663" t="s">
        <v>17</v>
      </c>
      <c r="K12663" t="s">
        <v>22</v>
      </c>
      <c r="L12663">
        <v>819</v>
      </c>
    </row>
    <row r="12664" spans="1:12" x14ac:dyDescent="0.35">
      <c r="A12664" t="s">
        <v>94</v>
      </c>
      <c r="B12664">
        <v>1980</v>
      </c>
      <c r="C12664">
        <v>232</v>
      </c>
      <c r="D12664">
        <v>9</v>
      </c>
      <c r="E12664" t="s">
        <v>1095</v>
      </c>
      <c r="F12664" t="s">
        <v>14</v>
      </c>
      <c r="G12664" t="s">
        <v>10510</v>
      </c>
      <c r="H12664" t="s">
        <v>16</v>
      </c>
      <c r="J12664" t="s">
        <v>17</v>
      </c>
      <c r="K12664" t="s">
        <v>9488</v>
      </c>
      <c r="L12664">
        <v>819</v>
      </c>
    </row>
    <row r="12665" spans="1:12" x14ac:dyDescent="0.35">
      <c r="A12665" t="s">
        <v>94</v>
      </c>
      <c r="B12665">
        <v>1969</v>
      </c>
      <c r="C12665">
        <v>241</v>
      </c>
      <c r="D12665">
        <v>7</v>
      </c>
      <c r="E12665" t="s">
        <v>273</v>
      </c>
      <c r="F12665" t="s">
        <v>14</v>
      </c>
      <c r="G12665" t="s">
        <v>5237</v>
      </c>
      <c r="H12665" t="s">
        <v>16</v>
      </c>
      <c r="J12665" t="s">
        <v>17</v>
      </c>
      <c r="K12665" t="s">
        <v>22</v>
      </c>
      <c r="L12665">
        <v>818</v>
      </c>
    </row>
    <row r="12666" spans="1:12" x14ac:dyDescent="0.35">
      <c r="A12666" t="s">
        <v>94</v>
      </c>
      <c r="B12666">
        <v>1974</v>
      </c>
      <c r="C12666">
        <v>251</v>
      </c>
      <c r="D12666">
        <v>7</v>
      </c>
      <c r="E12666" t="s">
        <v>1051</v>
      </c>
      <c r="F12666" t="s">
        <v>14</v>
      </c>
      <c r="G12666" t="s">
        <v>1126</v>
      </c>
      <c r="H12666" t="s">
        <v>16</v>
      </c>
      <c r="J12666" t="s">
        <v>17</v>
      </c>
      <c r="K12666" t="s">
        <v>128</v>
      </c>
      <c r="L12666">
        <v>818</v>
      </c>
    </row>
    <row r="12667" spans="1:12" x14ac:dyDescent="0.35">
      <c r="A12667" t="s">
        <v>94</v>
      </c>
      <c r="B12667">
        <v>1974</v>
      </c>
      <c r="C12667">
        <v>395</v>
      </c>
      <c r="D12667">
        <v>8</v>
      </c>
      <c r="E12667" t="s">
        <v>390</v>
      </c>
      <c r="F12667" t="s">
        <v>14</v>
      </c>
      <c r="G12667" t="s">
        <v>5080</v>
      </c>
      <c r="H12667" t="s">
        <v>16</v>
      </c>
      <c r="J12667" t="s">
        <v>17</v>
      </c>
      <c r="K12667" t="s">
        <v>22</v>
      </c>
      <c r="L12667">
        <v>818</v>
      </c>
    </row>
    <row r="12668" spans="1:12" x14ac:dyDescent="0.35">
      <c r="A12668" t="s">
        <v>94</v>
      </c>
      <c r="B12668">
        <v>1977</v>
      </c>
      <c r="C12668">
        <v>258</v>
      </c>
      <c r="D12668">
        <v>5</v>
      </c>
      <c r="E12668" t="s">
        <v>1059</v>
      </c>
      <c r="F12668" t="s">
        <v>14</v>
      </c>
      <c r="G12668" t="s">
        <v>7145</v>
      </c>
      <c r="H12668" t="s">
        <v>16</v>
      </c>
      <c r="J12668" t="s">
        <v>17</v>
      </c>
      <c r="K12668" t="s">
        <v>22</v>
      </c>
      <c r="L12668">
        <v>817</v>
      </c>
    </row>
    <row r="12669" spans="1:12" x14ac:dyDescent="0.35">
      <c r="A12669" t="s">
        <v>94</v>
      </c>
      <c r="B12669">
        <v>1980</v>
      </c>
      <c r="C12669">
        <v>243</v>
      </c>
      <c r="D12669">
        <v>5</v>
      </c>
      <c r="E12669" t="s">
        <v>3668</v>
      </c>
      <c r="F12669" t="s">
        <v>14</v>
      </c>
      <c r="G12669" t="s">
        <v>10563</v>
      </c>
      <c r="H12669" t="s">
        <v>16</v>
      </c>
      <c r="J12669" t="s">
        <v>17</v>
      </c>
      <c r="K12669" t="s">
        <v>9418</v>
      </c>
      <c r="L12669">
        <v>817</v>
      </c>
    </row>
    <row r="12670" spans="1:12" x14ac:dyDescent="0.35">
      <c r="A12670" t="s">
        <v>94</v>
      </c>
      <c r="B12670">
        <v>1967</v>
      </c>
      <c r="C12670">
        <v>30</v>
      </c>
      <c r="D12670">
        <v>12</v>
      </c>
      <c r="E12670" t="s">
        <v>515</v>
      </c>
      <c r="F12670" t="s">
        <v>14</v>
      </c>
      <c r="G12670" t="s">
        <v>2690</v>
      </c>
      <c r="H12670" t="s">
        <v>16</v>
      </c>
      <c r="J12670" t="s">
        <v>17</v>
      </c>
      <c r="K12670" t="s">
        <v>22</v>
      </c>
      <c r="L12670">
        <v>816</v>
      </c>
    </row>
    <row r="12671" spans="1:12" x14ac:dyDescent="0.35">
      <c r="A12671" t="s">
        <v>94</v>
      </c>
      <c r="B12671">
        <v>1974</v>
      </c>
      <c r="C12671">
        <v>269</v>
      </c>
      <c r="D12671">
        <v>7</v>
      </c>
      <c r="E12671" t="s">
        <v>2149</v>
      </c>
      <c r="F12671" t="s">
        <v>14</v>
      </c>
      <c r="G12671" t="s">
        <v>7201</v>
      </c>
      <c r="H12671" t="s">
        <v>67</v>
      </c>
      <c r="J12671" t="s">
        <v>17</v>
      </c>
      <c r="K12671" t="s">
        <v>257</v>
      </c>
      <c r="L12671">
        <v>816</v>
      </c>
    </row>
    <row r="12672" spans="1:12" x14ac:dyDescent="0.35">
      <c r="A12672" t="s">
        <v>94</v>
      </c>
      <c r="B12672">
        <v>1977</v>
      </c>
      <c r="C12672">
        <v>35</v>
      </c>
      <c r="D12672">
        <v>8</v>
      </c>
      <c r="E12672" t="s">
        <v>109</v>
      </c>
      <c r="F12672" t="s">
        <v>14</v>
      </c>
      <c r="G12672" t="s">
        <v>1002</v>
      </c>
      <c r="H12672" t="s">
        <v>16</v>
      </c>
      <c r="J12672" t="s">
        <v>17</v>
      </c>
      <c r="K12672" t="s">
        <v>22</v>
      </c>
      <c r="L12672">
        <v>816</v>
      </c>
    </row>
    <row r="12673" spans="1:12" x14ac:dyDescent="0.35">
      <c r="A12673" t="s">
        <v>94</v>
      </c>
      <c r="B12673">
        <v>1977</v>
      </c>
      <c r="C12673">
        <v>373</v>
      </c>
      <c r="D12673">
        <v>5</v>
      </c>
      <c r="E12673" t="s">
        <v>663</v>
      </c>
      <c r="F12673" t="s">
        <v>14</v>
      </c>
      <c r="G12673" t="s">
        <v>218</v>
      </c>
      <c r="H12673" t="s">
        <v>16</v>
      </c>
      <c r="J12673" t="s">
        <v>17</v>
      </c>
      <c r="K12673" t="s">
        <v>22</v>
      </c>
      <c r="L12673">
        <v>816</v>
      </c>
    </row>
    <row r="12674" spans="1:12" x14ac:dyDescent="0.35">
      <c r="A12674" t="s">
        <v>94</v>
      </c>
      <c r="B12674">
        <v>1980</v>
      </c>
      <c r="C12674">
        <v>133</v>
      </c>
      <c r="D12674">
        <v>9</v>
      </c>
      <c r="E12674" t="s">
        <v>261</v>
      </c>
      <c r="F12674" t="s">
        <v>14</v>
      </c>
      <c r="G12674" t="s">
        <v>4499</v>
      </c>
      <c r="H12674" t="s">
        <v>16</v>
      </c>
      <c r="J12674" t="s">
        <v>17</v>
      </c>
      <c r="K12674" t="s">
        <v>9488</v>
      </c>
      <c r="L12674">
        <v>816</v>
      </c>
    </row>
    <row r="12675" spans="1:12" x14ac:dyDescent="0.35">
      <c r="A12675" t="s">
        <v>94</v>
      </c>
      <c r="B12675">
        <v>1962</v>
      </c>
      <c r="C12675">
        <v>256</v>
      </c>
      <c r="D12675">
        <v>5</v>
      </c>
      <c r="E12675" t="s">
        <v>1051</v>
      </c>
      <c r="F12675" t="s">
        <v>14</v>
      </c>
      <c r="G12675" t="s">
        <v>2103</v>
      </c>
      <c r="H12675" t="s">
        <v>16</v>
      </c>
      <c r="J12675" t="s">
        <v>17</v>
      </c>
      <c r="K12675" t="s">
        <v>128</v>
      </c>
      <c r="L12675">
        <v>815</v>
      </c>
    </row>
    <row r="12676" spans="1:12" x14ac:dyDescent="0.35">
      <c r="A12676" t="s">
        <v>94</v>
      </c>
      <c r="B12676">
        <v>1967</v>
      </c>
      <c r="C12676">
        <v>259</v>
      </c>
      <c r="D12676">
        <v>4</v>
      </c>
      <c r="E12676" t="s">
        <v>1072</v>
      </c>
      <c r="F12676" t="s">
        <v>14</v>
      </c>
      <c r="G12676" t="s">
        <v>3707</v>
      </c>
      <c r="H12676" t="s">
        <v>16</v>
      </c>
      <c r="J12676" t="s">
        <v>17</v>
      </c>
      <c r="K12676" t="s">
        <v>22</v>
      </c>
      <c r="L12676">
        <v>815</v>
      </c>
    </row>
    <row r="12677" spans="1:12" x14ac:dyDescent="0.35">
      <c r="A12677" t="s">
        <v>94</v>
      </c>
      <c r="B12677">
        <v>1969</v>
      </c>
      <c r="C12677">
        <v>282</v>
      </c>
      <c r="D12677">
        <v>6</v>
      </c>
      <c r="E12677" t="s">
        <v>3807</v>
      </c>
      <c r="F12677" t="s">
        <v>14</v>
      </c>
      <c r="G12677" t="s">
        <v>5375</v>
      </c>
      <c r="H12677" t="s">
        <v>16</v>
      </c>
      <c r="J12677" t="s">
        <v>17</v>
      </c>
      <c r="K12677" t="s">
        <v>22</v>
      </c>
      <c r="L12677">
        <v>815</v>
      </c>
    </row>
    <row r="12678" spans="1:12" x14ac:dyDescent="0.35">
      <c r="A12678" t="s">
        <v>94</v>
      </c>
      <c r="B12678">
        <v>1974</v>
      </c>
      <c r="C12678">
        <v>381</v>
      </c>
      <c r="D12678">
        <v>9</v>
      </c>
      <c r="E12678" t="s">
        <v>460</v>
      </c>
      <c r="F12678" t="s">
        <v>14</v>
      </c>
      <c r="G12678" t="s">
        <v>7798</v>
      </c>
      <c r="H12678" t="s">
        <v>16</v>
      </c>
      <c r="J12678" t="s">
        <v>17</v>
      </c>
      <c r="K12678" t="s">
        <v>22</v>
      </c>
      <c r="L12678">
        <v>815</v>
      </c>
    </row>
    <row r="12679" spans="1:12" x14ac:dyDescent="0.35">
      <c r="A12679" t="s">
        <v>94</v>
      </c>
      <c r="B12679">
        <v>1980</v>
      </c>
      <c r="C12679">
        <v>193</v>
      </c>
      <c r="D12679">
        <v>10</v>
      </c>
      <c r="E12679" t="s">
        <v>1972</v>
      </c>
      <c r="F12679" t="s">
        <v>14</v>
      </c>
      <c r="G12679" t="s">
        <v>10313</v>
      </c>
      <c r="H12679" t="s">
        <v>16</v>
      </c>
      <c r="J12679" t="s">
        <v>17</v>
      </c>
      <c r="K12679" t="s">
        <v>22</v>
      </c>
      <c r="L12679">
        <v>815</v>
      </c>
    </row>
    <row r="12680" spans="1:12" x14ac:dyDescent="0.35">
      <c r="A12680" t="s">
        <v>94</v>
      </c>
      <c r="B12680">
        <v>1969</v>
      </c>
      <c r="C12680">
        <v>398</v>
      </c>
      <c r="D12680">
        <v>5</v>
      </c>
      <c r="E12680" t="s">
        <v>390</v>
      </c>
      <c r="F12680" t="s">
        <v>14</v>
      </c>
      <c r="G12680" t="s">
        <v>5878</v>
      </c>
      <c r="H12680" t="s">
        <v>67</v>
      </c>
      <c r="J12680" t="s">
        <v>17</v>
      </c>
      <c r="K12680" t="s">
        <v>18</v>
      </c>
      <c r="L12680">
        <v>814</v>
      </c>
    </row>
    <row r="12681" spans="1:12" x14ac:dyDescent="0.35">
      <c r="A12681" t="s">
        <v>94</v>
      </c>
      <c r="B12681">
        <v>1980</v>
      </c>
      <c r="C12681">
        <v>74</v>
      </c>
      <c r="D12681">
        <v>6</v>
      </c>
      <c r="E12681" t="s">
        <v>2984</v>
      </c>
      <c r="F12681" t="s">
        <v>14</v>
      </c>
      <c r="G12681" t="s">
        <v>9722</v>
      </c>
      <c r="H12681" t="s">
        <v>16</v>
      </c>
      <c r="J12681" t="s">
        <v>17</v>
      </c>
      <c r="K12681" t="s">
        <v>22</v>
      </c>
      <c r="L12681">
        <v>814</v>
      </c>
    </row>
    <row r="12682" spans="1:12" x14ac:dyDescent="0.35">
      <c r="A12682" t="s">
        <v>94</v>
      </c>
      <c r="B12682">
        <v>1980</v>
      </c>
      <c r="C12682">
        <v>233</v>
      </c>
      <c r="D12682">
        <v>8</v>
      </c>
      <c r="E12682" t="s">
        <v>1091</v>
      </c>
      <c r="F12682" t="s">
        <v>14</v>
      </c>
      <c r="G12682" t="s">
        <v>10516</v>
      </c>
      <c r="H12682" t="s">
        <v>16</v>
      </c>
      <c r="J12682" t="s">
        <v>17</v>
      </c>
      <c r="K12682" t="s">
        <v>9488</v>
      </c>
      <c r="L12682">
        <v>814</v>
      </c>
    </row>
    <row r="12683" spans="1:12" x14ac:dyDescent="0.35">
      <c r="A12683" t="s">
        <v>94</v>
      </c>
      <c r="B12683">
        <v>1962</v>
      </c>
      <c r="C12683">
        <v>339</v>
      </c>
      <c r="D12683">
        <v>8</v>
      </c>
      <c r="E12683" t="s">
        <v>872</v>
      </c>
      <c r="F12683" t="s">
        <v>204</v>
      </c>
      <c r="G12683" t="s">
        <v>2324</v>
      </c>
      <c r="H12683" t="s">
        <v>16</v>
      </c>
      <c r="J12683" t="s">
        <v>17</v>
      </c>
      <c r="K12683" t="s">
        <v>128</v>
      </c>
      <c r="L12683">
        <v>813</v>
      </c>
    </row>
    <row r="12684" spans="1:12" x14ac:dyDescent="0.35">
      <c r="A12684" t="s">
        <v>94</v>
      </c>
      <c r="B12684">
        <v>1974</v>
      </c>
      <c r="C12684">
        <v>310</v>
      </c>
      <c r="D12684">
        <v>7</v>
      </c>
      <c r="E12684" t="s">
        <v>877</v>
      </c>
      <c r="F12684" t="s">
        <v>14</v>
      </c>
      <c r="G12684" t="s">
        <v>388</v>
      </c>
      <c r="H12684" t="s">
        <v>16</v>
      </c>
      <c r="J12684" t="s">
        <v>17</v>
      </c>
      <c r="K12684" t="s">
        <v>22</v>
      </c>
      <c r="L12684">
        <v>813</v>
      </c>
    </row>
    <row r="12685" spans="1:12" x14ac:dyDescent="0.35">
      <c r="A12685" t="s">
        <v>94</v>
      </c>
      <c r="B12685">
        <v>1977</v>
      </c>
      <c r="C12685">
        <v>325</v>
      </c>
      <c r="D12685">
        <v>6</v>
      </c>
      <c r="E12685" t="s">
        <v>830</v>
      </c>
      <c r="F12685" t="s">
        <v>14</v>
      </c>
      <c r="G12685" t="s">
        <v>387</v>
      </c>
      <c r="H12685" t="s">
        <v>16</v>
      </c>
      <c r="J12685" t="s">
        <v>17</v>
      </c>
      <c r="K12685" t="s">
        <v>22</v>
      </c>
      <c r="L12685">
        <v>813</v>
      </c>
    </row>
    <row r="12686" spans="1:12" x14ac:dyDescent="0.35">
      <c r="A12686" t="s">
        <v>94</v>
      </c>
      <c r="B12686">
        <v>1980</v>
      </c>
      <c r="C12686">
        <v>163</v>
      </c>
      <c r="D12686">
        <v>10</v>
      </c>
      <c r="E12686" t="s">
        <v>3346</v>
      </c>
      <c r="F12686" t="s">
        <v>14</v>
      </c>
      <c r="G12686" t="s">
        <v>10132</v>
      </c>
      <c r="H12686" t="s">
        <v>16</v>
      </c>
      <c r="J12686" t="s">
        <v>17</v>
      </c>
      <c r="K12686" t="s">
        <v>22</v>
      </c>
      <c r="L12686">
        <v>813</v>
      </c>
    </row>
    <row r="12687" spans="1:12" x14ac:dyDescent="0.35">
      <c r="A12687" t="s">
        <v>94</v>
      </c>
      <c r="B12687">
        <v>1974</v>
      </c>
      <c r="C12687">
        <v>411</v>
      </c>
      <c r="D12687">
        <v>7</v>
      </c>
      <c r="E12687" t="s">
        <v>368</v>
      </c>
      <c r="F12687" t="s">
        <v>14</v>
      </c>
      <c r="G12687" t="s">
        <v>7947</v>
      </c>
      <c r="H12687" t="s">
        <v>16</v>
      </c>
      <c r="J12687" t="s">
        <v>17</v>
      </c>
      <c r="K12687" t="s">
        <v>22</v>
      </c>
      <c r="L12687">
        <v>812</v>
      </c>
    </row>
    <row r="12688" spans="1:12" x14ac:dyDescent="0.35">
      <c r="A12688" t="s">
        <v>94</v>
      </c>
      <c r="B12688">
        <v>1977</v>
      </c>
      <c r="C12688">
        <v>377</v>
      </c>
      <c r="D12688">
        <v>6</v>
      </c>
      <c r="E12688" t="s">
        <v>2506</v>
      </c>
      <c r="F12688" t="s">
        <v>14</v>
      </c>
      <c r="G12688" t="s">
        <v>9240</v>
      </c>
      <c r="H12688" t="s">
        <v>16</v>
      </c>
      <c r="J12688" t="s">
        <v>17</v>
      </c>
      <c r="K12688" t="s">
        <v>6019</v>
      </c>
      <c r="L12688">
        <v>812</v>
      </c>
    </row>
    <row r="12689" spans="1:12" x14ac:dyDescent="0.35">
      <c r="A12689" t="s">
        <v>94</v>
      </c>
      <c r="B12689">
        <v>1969</v>
      </c>
      <c r="C12689">
        <v>68</v>
      </c>
      <c r="D12689">
        <v>6</v>
      </c>
      <c r="E12689" t="s">
        <v>1681</v>
      </c>
      <c r="F12689" t="s">
        <v>14</v>
      </c>
      <c r="G12689" t="s">
        <v>4652</v>
      </c>
      <c r="H12689" t="s">
        <v>16</v>
      </c>
      <c r="J12689" t="s">
        <v>17</v>
      </c>
      <c r="K12689" t="s">
        <v>4414</v>
      </c>
      <c r="L12689">
        <v>811</v>
      </c>
    </row>
    <row r="12690" spans="1:12" x14ac:dyDescent="0.35">
      <c r="A12690" t="s">
        <v>94</v>
      </c>
      <c r="B12690">
        <v>1969</v>
      </c>
      <c r="C12690">
        <v>137</v>
      </c>
      <c r="D12690">
        <v>6</v>
      </c>
      <c r="E12690" t="s">
        <v>1857</v>
      </c>
      <c r="F12690" t="s">
        <v>14</v>
      </c>
      <c r="G12690" t="s">
        <v>4882</v>
      </c>
      <c r="H12690" t="s">
        <v>16</v>
      </c>
      <c r="J12690" t="s">
        <v>17</v>
      </c>
      <c r="K12690" t="s">
        <v>22</v>
      </c>
      <c r="L12690">
        <v>811</v>
      </c>
    </row>
    <row r="12691" spans="1:12" x14ac:dyDescent="0.35">
      <c r="A12691" t="s">
        <v>94</v>
      </c>
      <c r="B12691">
        <v>1974</v>
      </c>
      <c r="C12691">
        <v>235</v>
      </c>
      <c r="D12691">
        <v>9</v>
      </c>
      <c r="E12691" t="s">
        <v>3633</v>
      </c>
      <c r="F12691" t="s">
        <v>14</v>
      </c>
      <c r="G12691" t="s">
        <v>5229</v>
      </c>
      <c r="H12691" t="s">
        <v>16</v>
      </c>
      <c r="J12691" t="s">
        <v>17</v>
      </c>
      <c r="K12691" t="s">
        <v>22</v>
      </c>
      <c r="L12691">
        <v>811</v>
      </c>
    </row>
    <row r="12692" spans="1:12" x14ac:dyDescent="0.35">
      <c r="A12692" t="s">
        <v>94</v>
      </c>
      <c r="B12692">
        <v>1977</v>
      </c>
      <c r="C12692">
        <v>203</v>
      </c>
      <c r="D12692">
        <v>7</v>
      </c>
      <c r="E12692" t="s">
        <v>3488</v>
      </c>
      <c r="F12692" t="s">
        <v>14</v>
      </c>
      <c r="G12692" t="s">
        <v>5014</v>
      </c>
      <c r="H12692" t="s">
        <v>16</v>
      </c>
      <c r="J12692" t="s">
        <v>17</v>
      </c>
      <c r="K12692" t="s">
        <v>22</v>
      </c>
      <c r="L12692">
        <v>811</v>
      </c>
    </row>
    <row r="12693" spans="1:12" x14ac:dyDescent="0.35">
      <c r="A12693" t="s">
        <v>94</v>
      </c>
      <c r="B12693">
        <v>1969</v>
      </c>
      <c r="C12693">
        <v>87</v>
      </c>
      <c r="D12693">
        <v>6</v>
      </c>
      <c r="E12693" t="s">
        <v>3053</v>
      </c>
      <c r="F12693" t="s">
        <v>14</v>
      </c>
      <c r="G12693" t="s">
        <v>4715</v>
      </c>
      <c r="H12693" t="s">
        <v>16</v>
      </c>
      <c r="J12693" t="s">
        <v>17</v>
      </c>
      <c r="K12693" t="s">
        <v>4409</v>
      </c>
      <c r="L12693">
        <v>810</v>
      </c>
    </row>
    <row r="12694" spans="1:12" x14ac:dyDescent="0.35">
      <c r="A12694" t="s">
        <v>94</v>
      </c>
      <c r="B12694">
        <v>1980</v>
      </c>
      <c r="C12694">
        <v>173</v>
      </c>
      <c r="D12694">
        <v>7</v>
      </c>
      <c r="E12694" t="s">
        <v>1242</v>
      </c>
      <c r="F12694" t="s">
        <v>14</v>
      </c>
      <c r="G12694" t="s">
        <v>10177</v>
      </c>
      <c r="H12694" t="s">
        <v>16</v>
      </c>
      <c r="J12694" t="s">
        <v>17</v>
      </c>
      <c r="K12694" t="s">
        <v>22</v>
      </c>
      <c r="L12694">
        <v>810</v>
      </c>
    </row>
    <row r="12695" spans="1:12" x14ac:dyDescent="0.35">
      <c r="A12695" t="s">
        <v>94</v>
      </c>
      <c r="B12695">
        <v>1962</v>
      </c>
      <c r="C12695">
        <v>336</v>
      </c>
      <c r="D12695">
        <v>8</v>
      </c>
      <c r="E12695" t="s">
        <v>895</v>
      </c>
      <c r="F12695" t="s">
        <v>14</v>
      </c>
      <c r="G12695" t="s">
        <v>2315</v>
      </c>
      <c r="H12695" t="s">
        <v>16</v>
      </c>
      <c r="J12695" t="s">
        <v>17</v>
      </c>
      <c r="K12695" t="s">
        <v>22</v>
      </c>
      <c r="L12695">
        <v>809</v>
      </c>
    </row>
    <row r="12696" spans="1:12" x14ac:dyDescent="0.35">
      <c r="A12696" t="s">
        <v>94</v>
      </c>
      <c r="B12696">
        <v>1967</v>
      </c>
      <c r="C12696">
        <v>342</v>
      </c>
      <c r="D12696">
        <v>7</v>
      </c>
      <c r="E12696" t="s">
        <v>786</v>
      </c>
      <c r="F12696" t="s">
        <v>204</v>
      </c>
      <c r="G12696" t="s">
        <v>3857</v>
      </c>
      <c r="H12696" t="s">
        <v>16</v>
      </c>
      <c r="J12696" t="s">
        <v>17</v>
      </c>
      <c r="K12696" t="s">
        <v>2685</v>
      </c>
      <c r="L12696">
        <v>809</v>
      </c>
    </row>
    <row r="12697" spans="1:12" x14ac:dyDescent="0.35">
      <c r="A12697" t="s">
        <v>94</v>
      </c>
      <c r="B12697">
        <v>1974</v>
      </c>
      <c r="C12697">
        <v>260</v>
      </c>
      <c r="D12697">
        <v>8</v>
      </c>
      <c r="E12697" t="s">
        <v>2134</v>
      </c>
      <c r="F12697" t="s">
        <v>204</v>
      </c>
      <c r="G12697" t="s">
        <v>7160</v>
      </c>
      <c r="H12697" t="s">
        <v>16</v>
      </c>
      <c r="J12697" t="s">
        <v>17</v>
      </c>
      <c r="K12697" t="s">
        <v>22</v>
      </c>
      <c r="L12697">
        <v>809</v>
      </c>
    </row>
    <row r="12698" spans="1:12" x14ac:dyDescent="0.35">
      <c r="A12698" t="s">
        <v>94</v>
      </c>
      <c r="B12698">
        <v>1977</v>
      </c>
      <c r="C12698">
        <v>180</v>
      </c>
      <c r="D12698">
        <v>7</v>
      </c>
      <c r="E12698" t="s">
        <v>1941</v>
      </c>
      <c r="F12698" t="s">
        <v>14</v>
      </c>
      <c r="G12698" t="s">
        <v>7849</v>
      </c>
      <c r="H12698" t="s">
        <v>16</v>
      </c>
      <c r="J12698" t="s">
        <v>17</v>
      </c>
      <c r="K12698" t="s">
        <v>22</v>
      </c>
      <c r="L12698">
        <v>809</v>
      </c>
    </row>
    <row r="12699" spans="1:12" x14ac:dyDescent="0.35">
      <c r="A12699" t="s">
        <v>94</v>
      </c>
      <c r="B12699">
        <v>1977</v>
      </c>
      <c r="C12699">
        <v>360</v>
      </c>
      <c r="D12699">
        <v>8</v>
      </c>
      <c r="E12699" t="s">
        <v>157</v>
      </c>
      <c r="F12699" t="s">
        <v>14</v>
      </c>
      <c r="G12699" t="s">
        <v>7690</v>
      </c>
      <c r="H12699" t="s">
        <v>16</v>
      </c>
      <c r="J12699" t="s">
        <v>17</v>
      </c>
      <c r="K12699" t="s">
        <v>22</v>
      </c>
      <c r="L12699">
        <v>809</v>
      </c>
    </row>
    <row r="12700" spans="1:12" x14ac:dyDescent="0.35">
      <c r="A12700" t="s">
        <v>94</v>
      </c>
      <c r="B12700">
        <v>1980</v>
      </c>
      <c r="C12700">
        <v>23</v>
      </c>
      <c r="D12700">
        <v>8</v>
      </c>
      <c r="E12700" t="s">
        <v>491</v>
      </c>
      <c r="F12700" t="s">
        <v>14</v>
      </c>
      <c r="G12700" t="s">
        <v>9466</v>
      </c>
      <c r="H12700" t="s">
        <v>16</v>
      </c>
      <c r="J12700" t="s">
        <v>17</v>
      </c>
      <c r="K12700" t="s">
        <v>22</v>
      </c>
      <c r="L12700">
        <v>809</v>
      </c>
    </row>
    <row r="12701" spans="1:12" x14ac:dyDescent="0.35">
      <c r="A12701" t="s">
        <v>94</v>
      </c>
      <c r="B12701">
        <v>1962</v>
      </c>
      <c r="C12701">
        <v>36</v>
      </c>
      <c r="D12701">
        <v>6</v>
      </c>
      <c r="E12701" t="s">
        <v>550</v>
      </c>
      <c r="F12701" t="s">
        <v>14</v>
      </c>
      <c r="G12701" t="s">
        <v>1570</v>
      </c>
      <c r="H12701" t="s">
        <v>16</v>
      </c>
      <c r="J12701" t="s">
        <v>17</v>
      </c>
      <c r="K12701" t="s">
        <v>22</v>
      </c>
      <c r="L12701">
        <v>808</v>
      </c>
    </row>
    <row r="12702" spans="1:12" x14ac:dyDescent="0.35">
      <c r="A12702" t="s">
        <v>94</v>
      </c>
      <c r="B12702">
        <v>1967</v>
      </c>
      <c r="C12702">
        <v>185</v>
      </c>
      <c r="D12702">
        <v>6</v>
      </c>
      <c r="E12702" t="s">
        <v>1941</v>
      </c>
      <c r="F12702" t="s">
        <v>204</v>
      </c>
      <c r="G12702" t="s">
        <v>3399</v>
      </c>
      <c r="H12702" t="s">
        <v>16</v>
      </c>
      <c r="J12702" t="s">
        <v>17</v>
      </c>
      <c r="K12702" t="s">
        <v>1500</v>
      </c>
      <c r="L12702">
        <v>807</v>
      </c>
    </row>
    <row r="12703" spans="1:12" x14ac:dyDescent="0.35">
      <c r="A12703" t="s">
        <v>94</v>
      </c>
      <c r="B12703">
        <v>1969</v>
      </c>
      <c r="C12703">
        <v>3</v>
      </c>
      <c r="D12703">
        <v>5</v>
      </c>
      <c r="E12703" t="s">
        <v>95</v>
      </c>
      <c r="F12703" t="s">
        <v>14</v>
      </c>
      <c r="G12703" t="s">
        <v>4411</v>
      </c>
      <c r="H12703" t="s">
        <v>16</v>
      </c>
      <c r="J12703" t="s">
        <v>17</v>
      </c>
      <c r="K12703" t="s">
        <v>18</v>
      </c>
      <c r="L12703">
        <v>807</v>
      </c>
    </row>
    <row r="12704" spans="1:12" x14ac:dyDescent="0.35">
      <c r="A12704" t="s">
        <v>94</v>
      </c>
      <c r="B12704">
        <v>1974</v>
      </c>
      <c r="C12704">
        <v>34</v>
      </c>
      <c r="D12704">
        <v>4</v>
      </c>
      <c r="E12704" t="s">
        <v>535</v>
      </c>
      <c r="F12704" t="s">
        <v>14</v>
      </c>
      <c r="G12704" t="s">
        <v>6118</v>
      </c>
      <c r="H12704" t="s">
        <v>16</v>
      </c>
      <c r="J12704" t="s">
        <v>17</v>
      </c>
      <c r="K12704" t="s">
        <v>6025</v>
      </c>
      <c r="L12704">
        <v>807</v>
      </c>
    </row>
    <row r="12705" spans="1:12" x14ac:dyDescent="0.35">
      <c r="A12705" t="s">
        <v>94</v>
      </c>
      <c r="B12705">
        <v>1974</v>
      </c>
      <c r="C12705">
        <v>63</v>
      </c>
      <c r="D12705">
        <v>8</v>
      </c>
      <c r="E12705" t="s">
        <v>632</v>
      </c>
      <c r="F12705" t="s">
        <v>14</v>
      </c>
      <c r="G12705" t="s">
        <v>6275</v>
      </c>
      <c r="H12705" t="s">
        <v>16</v>
      </c>
      <c r="J12705" t="s">
        <v>17</v>
      </c>
      <c r="K12705" t="s">
        <v>22</v>
      </c>
      <c r="L12705">
        <v>806</v>
      </c>
    </row>
    <row r="12706" spans="1:12" x14ac:dyDescent="0.35">
      <c r="A12706" t="s">
        <v>94</v>
      </c>
      <c r="B12706">
        <v>1974</v>
      </c>
      <c r="C12706">
        <v>330</v>
      </c>
      <c r="D12706">
        <v>5</v>
      </c>
      <c r="E12706" t="s">
        <v>4061</v>
      </c>
      <c r="F12706" t="s">
        <v>204</v>
      </c>
      <c r="G12706" t="s">
        <v>7557</v>
      </c>
      <c r="H12706" t="s">
        <v>16</v>
      </c>
      <c r="J12706" t="s">
        <v>17</v>
      </c>
      <c r="K12706" t="s">
        <v>22</v>
      </c>
      <c r="L12706">
        <v>806</v>
      </c>
    </row>
    <row r="12707" spans="1:12" x14ac:dyDescent="0.35">
      <c r="A12707" t="s">
        <v>94</v>
      </c>
      <c r="B12707">
        <v>1974</v>
      </c>
      <c r="C12707">
        <v>337</v>
      </c>
      <c r="D12707">
        <v>8</v>
      </c>
      <c r="E12707" t="s">
        <v>2337</v>
      </c>
      <c r="F12707" t="s">
        <v>204</v>
      </c>
      <c r="G12707" t="s">
        <v>570</v>
      </c>
      <c r="H12707" t="s">
        <v>16</v>
      </c>
      <c r="J12707" t="s">
        <v>17</v>
      </c>
      <c r="K12707" t="s">
        <v>22</v>
      </c>
      <c r="L12707">
        <v>806</v>
      </c>
    </row>
    <row r="12708" spans="1:12" x14ac:dyDescent="0.35">
      <c r="A12708" t="s">
        <v>94</v>
      </c>
      <c r="B12708">
        <v>1977</v>
      </c>
      <c r="C12708">
        <v>280</v>
      </c>
      <c r="D12708">
        <v>6</v>
      </c>
      <c r="E12708" t="s">
        <v>2171</v>
      </c>
      <c r="F12708" t="s">
        <v>204</v>
      </c>
      <c r="G12708" t="s">
        <v>7292</v>
      </c>
      <c r="H12708" t="s">
        <v>16</v>
      </c>
      <c r="J12708" t="s">
        <v>17</v>
      </c>
      <c r="K12708" t="s">
        <v>6019</v>
      </c>
      <c r="L12708">
        <v>806</v>
      </c>
    </row>
    <row r="12709" spans="1:12" x14ac:dyDescent="0.35">
      <c r="A12709" t="s">
        <v>94</v>
      </c>
      <c r="B12709">
        <v>1980</v>
      </c>
      <c r="C12709">
        <v>100</v>
      </c>
      <c r="D12709">
        <v>7</v>
      </c>
      <c r="E12709" t="s">
        <v>3036</v>
      </c>
      <c r="F12709" t="s">
        <v>14</v>
      </c>
      <c r="G12709" t="s">
        <v>9815</v>
      </c>
      <c r="H12709" t="s">
        <v>16</v>
      </c>
      <c r="J12709" t="s">
        <v>17</v>
      </c>
      <c r="K12709" t="s">
        <v>22</v>
      </c>
      <c r="L12709">
        <v>806</v>
      </c>
    </row>
    <row r="12710" spans="1:12" x14ac:dyDescent="0.35">
      <c r="A12710" t="s">
        <v>94</v>
      </c>
      <c r="B12710">
        <v>1980</v>
      </c>
      <c r="C12710">
        <v>257</v>
      </c>
      <c r="D12710">
        <v>9</v>
      </c>
      <c r="E12710" t="s">
        <v>3721</v>
      </c>
      <c r="F12710" t="s">
        <v>14</v>
      </c>
      <c r="G12710" t="s">
        <v>7134</v>
      </c>
      <c r="H12710" t="s">
        <v>16</v>
      </c>
      <c r="J12710" t="s">
        <v>17</v>
      </c>
      <c r="K12710" t="s">
        <v>22</v>
      </c>
      <c r="L12710">
        <v>806</v>
      </c>
    </row>
    <row r="12711" spans="1:12" x14ac:dyDescent="0.35">
      <c r="A12711" t="s">
        <v>94</v>
      </c>
      <c r="B12711">
        <v>1967</v>
      </c>
      <c r="C12711">
        <v>154</v>
      </c>
      <c r="D12711">
        <v>7</v>
      </c>
      <c r="E12711" t="s">
        <v>1898</v>
      </c>
      <c r="F12711" t="s">
        <v>14</v>
      </c>
      <c r="G12711" t="s">
        <v>3316</v>
      </c>
      <c r="H12711" t="s">
        <v>16</v>
      </c>
      <c r="J12711" t="s">
        <v>17</v>
      </c>
      <c r="K12711" t="s">
        <v>22</v>
      </c>
      <c r="L12711">
        <v>805</v>
      </c>
    </row>
    <row r="12712" spans="1:12" x14ac:dyDescent="0.35">
      <c r="A12712" t="s">
        <v>94</v>
      </c>
      <c r="B12712">
        <v>1974</v>
      </c>
      <c r="C12712">
        <v>16</v>
      </c>
      <c r="D12712">
        <v>9</v>
      </c>
      <c r="E12712" t="s">
        <v>595</v>
      </c>
      <c r="F12712" t="s">
        <v>14</v>
      </c>
      <c r="G12712" t="s">
        <v>6027</v>
      </c>
      <c r="H12712" t="s">
        <v>16</v>
      </c>
      <c r="J12712" t="s">
        <v>17</v>
      </c>
      <c r="K12712" t="s">
        <v>22</v>
      </c>
      <c r="L12712">
        <v>805</v>
      </c>
    </row>
    <row r="12713" spans="1:12" x14ac:dyDescent="0.35">
      <c r="A12713" t="s">
        <v>94</v>
      </c>
      <c r="B12713">
        <v>1974</v>
      </c>
      <c r="C12713">
        <v>63</v>
      </c>
      <c r="D12713">
        <v>9</v>
      </c>
      <c r="E12713" t="s">
        <v>632</v>
      </c>
      <c r="F12713" t="s">
        <v>14</v>
      </c>
      <c r="G12713" t="s">
        <v>6276</v>
      </c>
      <c r="H12713" t="s">
        <v>16</v>
      </c>
      <c r="J12713" t="s">
        <v>17</v>
      </c>
      <c r="K12713" t="s">
        <v>22</v>
      </c>
      <c r="L12713">
        <v>805</v>
      </c>
    </row>
    <row r="12714" spans="1:12" x14ac:dyDescent="0.35">
      <c r="A12714" t="s">
        <v>94</v>
      </c>
      <c r="B12714">
        <v>1980</v>
      </c>
      <c r="C12714">
        <v>135</v>
      </c>
      <c r="D12714">
        <v>11</v>
      </c>
      <c r="E12714" t="s">
        <v>1857</v>
      </c>
      <c r="F12714" t="s">
        <v>14</v>
      </c>
      <c r="G12714" t="s">
        <v>5300</v>
      </c>
      <c r="H12714" t="s">
        <v>16</v>
      </c>
      <c r="J12714" t="s">
        <v>17</v>
      </c>
      <c r="K12714" t="s">
        <v>22</v>
      </c>
      <c r="L12714">
        <v>805</v>
      </c>
    </row>
    <row r="12715" spans="1:12" x14ac:dyDescent="0.35">
      <c r="A12715" t="s">
        <v>94</v>
      </c>
      <c r="B12715">
        <v>1974</v>
      </c>
      <c r="C12715">
        <v>261</v>
      </c>
      <c r="D12715">
        <v>6</v>
      </c>
      <c r="E12715" t="s">
        <v>1010</v>
      </c>
      <c r="F12715" t="s">
        <v>204</v>
      </c>
      <c r="G12715" t="s">
        <v>5221</v>
      </c>
      <c r="H12715" t="s">
        <v>16</v>
      </c>
      <c r="J12715" t="s">
        <v>17</v>
      </c>
      <c r="K12715" t="s">
        <v>1500</v>
      </c>
      <c r="L12715">
        <v>804</v>
      </c>
    </row>
    <row r="12716" spans="1:12" x14ac:dyDescent="0.35">
      <c r="A12716" t="s">
        <v>94</v>
      </c>
      <c r="B12716">
        <v>1962</v>
      </c>
      <c r="C12716">
        <v>406</v>
      </c>
      <c r="D12716">
        <v>7</v>
      </c>
      <c r="E12716" t="s">
        <v>396</v>
      </c>
      <c r="F12716" t="s">
        <v>14</v>
      </c>
      <c r="G12716" t="s">
        <v>2580</v>
      </c>
      <c r="H12716" t="s">
        <v>16</v>
      </c>
      <c r="J12716" t="s">
        <v>17</v>
      </c>
      <c r="K12716" t="s">
        <v>257</v>
      </c>
      <c r="L12716">
        <v>803</v>
      </c>
    </row>
    <row r="12717" spans="1:12" x14ac:dyDescent="0.35">
      <c r="A12717" t="s">
        <v>94</v>
      </c>
      <c r="B12717">
        <v>1969</v>
      </c>
      <c r="C12717">
        <v>347</v>
      </c>
      <c r="D12717">
        <v>6</v>
      </c>
      <c r="E12717" t="s">
        <v>753</v>
      </c>
      <c r="F12717" t="s">
        <v>14</v>
      </c>
      <c r="G12717" t="s">
        <v>5626</v>
      </c>
      <c r="H12717" t="s">
        <v>16</v>
      </c>
      <c r="J12717" t="s">
        <v>17</v>
      </c>
      <c r="K12717" t="s">
        <v>4586</v>
      </c>
      <c r="L12717">
        <v>803</v>
      </c>
    </row>
    <row r="12718" spans="1:12" x14ac:dyDescent="0.35">
      <c r="A12718" t="s">
        <v>94</v>
      </c>
      <c r="B12718">
        <v>1977</v>
      </c>
      <c r="C12718">
        <v>228</v>
      </c>
      <c r="D12718">
        <v>8</v>
      </c>
      <c r="E12718" t="s">
        <v>1112</v>
      </c>
      <c r="F12718" t="s">
        <v>14</v>
      </c>
      <c r="G12718" t="s">
        <v>2053</v>
      </c>
      <c r="H12718" t="s">
        <v>16</v>
      </c>
      <c r="J12718" t="s">
        <v>17</v>
      </c>
      <c r="K12718" t="s">
        <v>22</v>
      </c>
      <c r="L12718">
        <v>803</v>
      </c>
    </row>
    <row r="12719" spans="1:12" x14ac:dyDescent="0.35">
      <c r="A12719" t="s">
        <v>94</v>
      </c>
      <c r="B12719">
        <v>1980</v>
      </c>
      <c r="C12719">
        <v>30</v>
      </c>
      <c r="D12719">
        <v>7</v>
      </c>
      <c r="E12719" t="s">
        <v>1551</v>
      </c>
      <c r="F12719" t="s">
        <v>204</v>
      </c>
      <c r="G12719" t="s">
        <v>1657</v>
      </c>
      <c r="H12719" t="s">
        <v>16</v>
      </c>
      <c r="J12719" t="s">
        <v>17</v>
      </c>
      <c r="K12719" t="s">
        <v>22</v>
      </c>
      <c r="L12719">
        <v>803</v>
      </c>
    </row>
    <row r="12720" spans="1:12" x14ac:dyDescent="0.35">
      <c r="A12720" t="s">
        <v>94</v>
      </c>
      <c r="B12720">
        <v>1980</v>
      </c>
      <c r="C12720">
        <v>136</v>
      </c>
      <c r="D12720">
        <v>5</v>
      </c>
      <c r="E12720" t="s">
        <v>3262</v>
      </c>
      <c r="F12720" t="s">
        <v>14</v>
      </c>
      <c r="G12720" t="s">
        <v>10011</v>
      </c>
      <c r="H12720" t="s">
        <v>16</v>
      </c>
      <c r="J12720" t="s">
        <v>17</v>
      </c>
      <c r="K12720" t="s">
        <v>22</v>
      </c>
      <c r="L12720">
        <v>803</v>
      </c>
    </row>
    <row r="12721" spans="1:12" x14ac:dyDescent="0.35">
      <c r="A12721" t="s">
        <v>94</v>
      </c>
      <c r="B12721">
        <v>1977</v>
      </c>
      <c r="C12721">
        <v>310</v>
      </c>
      <c r="D12721">
        <v>5</v>
      </c>
      <c r="E12721" t="s">
        <v>877</v>
      </c>
      <c r="F12721" t="s">
        <v>14</v>
      </c>
      <c r="G12721" t="s">
        <v>9037</v>
      </c>
      <c r="H12721" t="s">
        <v>16</v>
      </c>
      <c r="J12721" t="s">
        <v>17</v>
      </c>
      <c r="K12721" t="s">
        <v>22</v>
      </c>
      <c r="L12721">
        <v>802</v>
      </c>
    </row>
    <row r="12722" spans="1:12" x14ac:dyDescent="0.35">
      <c r="A12722" t="s">
        <v>94</v>
      </c>
      <c r="B12722">
        <v>1962</v>
      </c>
      <c r="C12722">
        <v>23</v>
      </c>
      <c r="D12722">
        <v>7</v>
      </c>
      <c r="E12722" t="s">
        <v>499</v>
      </c>
      <c r="F12722" t="s">
        <v>14</v>
      </c>
      <c r="G12722" t="s">
        <v>1526</v>
      </c>
      <c r="H12722" t="s">
        <v>16</v>
      </c>
      <c r="J12722" t="s">
        <v>17</v>
      </c>
      <c r="K12722" t="s">
        <v>22</v>
      </c>
      <c r="L12722">
        <v>801</v>
      </c>
    </row>
    <row r="12723" spans="1:12" x14ac:dyDescent="0.35">
      <c r="A12723" t="s">
        <v>94</v>
      </c>
      <c r="B12723">
        <v>1967</v>
      </c>
      <c r="C12723">
        <v>52</v>
      </c>
      <c r="D12723">
        <v>7</v>
      </c>
      <c r="E12723" t="s">
        <v>572</v>
      </c>
      <c r="F12723" t="s">
        <v>14</v>
      </c>
      <c r="G12723" t="s">
        <v>2873</v>
      </c>
      <c r="H12723" t="s">
        <v>67</v>
      </c>
      <c r="J12723" t="s">
        <v>17</v>
      </c>
      <c r="K12723" t="s">
        <v>18</v>
      </c>
      <c r="L12723">
        <v>801</v>
      </c>
    </row>
    <row r="12724" spans="1:12" x14ac:dyDescent="0.35">
      <c r="A12724" t="s">
        <v>94</v>
      </c>
      <c r="B12724">
        <v>1969</v>
      </c>
      <c r="C12724">
        <v>288</v>
      </c>
      <c r="D12724">
        <v>6</v>
      </c>
      <c r="E12724" t="s">
        <v>2192</v>
      </c>
      <c r="F12724" t="s">
        <v>14</v>
      </c>
      <c r="G12724" t="s">
        <v>5398</v>
      </c>
      <c r="H12724" t="s">
        <v>16</v>
      </c>
      <c r="J12724" t="s">
        <v>17</v>
      </c>
      <c r="K12724" t="s">
        <v>18</v>
      </c>
      <c r="L12724">
        <v>801</v>
      </c>
    </row>
    <row r="12725" spans="1:12" x14ac:dyDescent="0.35">
      <c r="A12725" t="s">
        <v>94</v>
      </c>
      <c r="B12725">
        <v>1974</v>
      </c>
      <c r="C12725">
        <v>162</v>
      </c>
      <c r="D12725">
        <v>8</v>
      </c>
      <c r="E12725" t="s">
        <v>3344</v>
      </c>
      <c r="F12725" t="s">
        <v>14</v>
      </c>
      <c r="G12725" t="s">
        <v>6727</v>
      </c>
      <c r="H12725" t="s">
        <v>16</v>
      </c>
      <c r="J12725" t="s">
        <v>17</v>
      </c>
      <c r="K12725" t="s">
        <v>22</v>
      </c>
      <c r="L12725">
        <v>801</v>
      </c>
    </row>
    <row r="12726" spans="1:12" x14ac:dyDescent="0.35">
      <c r="A12726" t="s">
        <v>94</v>
      </c>
      <c r="B12726">
        <v>1974</v>
      </c>
      <c r="C12726">
        <v>344</v>
      </c>
      <c r="D12726">
        <v>5</v>
      </c>
      <c r="E12726" t="s">
        <v>4103</v>
      </c>
      <c r="F12726" t="s">
        <v>14</v>
      </c>
      <c r="G12726" t="s">
        <v>7608</v>
      </c>
      <c r="H12726" t="s">
        <v>16</v>
      </c>
      <c r="J12726" t="s">
        <v>17</v>
      </c>
      <c r="K12726" t="s">
        <v>22</v>
      </c>
      <c r="L12726">
        <v>801</v>
      </c>
    </row>
    <row r="12727" spans="1:12" x14ac:dyDescent="0.35">
      <c r="A12727" t="s">
        <v>94</v>
      </c>
      <c r="B12727">
        <v>1977</v>
      </c>
      <c r="C12727">
        <v>230</v>
      </c>
      <c r="D12727">
        <v>7</v>
      </c>
      <c r="E12727" t="s">
        <v>1101</v>
      </c>
      <c r="F12727" t="s">
        <v>14</v>
      </c>
      <c r="G12727" t="s">
        <v>8736</v>
      </c>
      <c r="H12727" t="s">
        <v>16</v>
      </c>
      <c r="J12727" t="s">
        <v>17</v>
      </c>
      <c r="K12727" t="s">
        <v>22</v>
      </c>
      <c r="L12727">
        <v>801</v>
      </c>
    </row>
    <row r="12728" spans="1:12" x14ac:dyDescent="0.35">
      <c r="A12728" t="s">
        <v>94</v>
      </c>
      <c r="B12728">
        <v>1977</v>
      </c>
      <c r="C12728">
        <v>407</v>
      </c>
      <c r="D12728">
        <v>6</v>
      </c>
      <c r="E12728" t="s">
        <v>4352</v>
      </c>
      <c r="F12728" t="s">
        <v>14</v>
      </c>
      <c r="G12728" t="s">
        <v>5919</v>
      </c>
      <c r="H12728" t="s">
        <v>16</v>
      </c>
      <c r="J12728" t="s">
        <v>17</v>
      </c>
      <c r="K12728" t="s">
        <v>22</v>
      </c>
      <c r="L12728">
        <v>801</v>
      </c>
    </row>
    <row r="12729" spans="1:12" x14ac:dyDescent="0.35">
      <c r="A12729" t="s">
        <v>94</v>
      </c>
      <c r="B12729">
        <v>1980</v>
      </c>
      <c r="C12729">
        <v>87</v>
      </c>
      <c r="D12729">
        <v>5</v>
      </c>
      <c r="E12729" t="s">
        <v>3053</v>
      </c>
      <c r="F12729" t="s">
        <v>204</v>
      </c>
      <c r="G12729" t="s">
        <v>6286</v>
      </c>
      <c r="H12729" t="s">
        <v>16</v>
      </c>
      <c r="J12729" t="s">
        <v>17</v>
      </c>
      <c r="K12729" t="s">
        <v>22</v>
      </c>
      <c r="L12729">
        <v>801</v>
      </c>
    </row>
    <row r="12730" spans="1:12" x14ac:dyDescent="0.35">
      <c r="A12730" t="s">
        <v>94</v>
      </c>
      <c r="B12730">
        <v>1980</v>
      </c>
      <c r="C12730">
        <v>237</v>
      </c>
      <c r="D12730">
        <v>7</v>
      </c>
      <c r="E12730" t="s">
        <v>3647</v>
      </c>
      <c r="F12730" t="s">
        <v>14</v>
      </c>
      <c r="G12730" t="s">
        <v>1986</v>
      </c>
      <c r="H12730" t="s">
        <v>16</v>
      </c>
      <c r="J12730" t="s">
        <v>17</v>
      </c>
      <c r="K12730" t="s">
        <v>22</v>
      </c>
      <c r="L12730">
        <v>801</v>
      </c>
    </row>
    <row r="12731" spans="1:12" x14ac:dyDescent="0.35">
      <c r="A12731" t="s">
        <v>94</v>
      </c>
      <c r="B12731">
        <v>1969</v>
      </c>
      <c r="C12731">
        <v>30</v>
      </c>
      <c r="D12731">
        <v>8</v>
      </c>
      <c r="E12731" t="s">
        <v>515</v>
      </c>
      <c r="F12731" t="s">
        <v>14</v>
      </c>
      <c r="G12731" t="s">
        <v>4502</v>
      </c>
      <c r="H12731" t="s">
        <v>16</v>
      </c>
      <c r="J12731" t="s">
        <v>17</v>
      </c>
      <c r="K12731" t="s">
        <v>137</v>
      </c>
      <c r="L12731">
        <v>800</v>
      </c>
    </row>
    <row r="12732" spans="1:12" x14ac:dyDescent="0.35">
      <c r="A12732" t="s">
        <v>94</v>
      </c>
      <c r="B12732">
        <v>1969</v>
      </c>
      <c r="C12732">
        <v>322</v>
      </c>
      <c r="D12732">
        <v>6</v>
      </c>
      <c r="E12732" t="s">
        <v>840</v>
      </c>
      <c r="F12732" t="s">
        <v>14</v>
      </c>
      <c r="G12732" t="s">
        <v>5531</v>
      </c>
      <c r="H12732" t="s">
        <v>16</v>
      </c>
      <c r="J12732" t="s">
        <v>17</v>
      </c>
      <c r="K12732" t="s">
        <v>22</v>
      </c>
      <c r="L12732">
        <v>800</v>
      </c>
    </row>
    <row r="12733" spans="1:12" x14ac:dyDescent="0.35">
      <c r="A12733" t="s">
        <v>94</v>
      </c>
      <c r="B12733">
        <v>1974</v>
      </c>
      <c r="C12733">
        <v>21</v>
      </c>
      <c r="D12733">
        <v>8</v>
      </c>
      <c r="E12733" t="s">
        <v>479</v>
      </c>
      <c r="F12733" t="s">
        <v>204</v>
      </c>
      <c r="G12733" t="s">
        <v>6058</v>
      </c>
      <c r="H12733" t="s">
        <v>16</v>
      </c>
      <c r="J12733" t="s">
        <v>17</v>
      </c>
      <c r="K12733" t="s">
        <v>22</v>
      </c>
      <c r="L12733">
        <v>800</v>
      </c>
    </row>
    <row r="12734" spans="1:12" x14ac:dyDescent="0.35">
      <c r="A12734" t="s">
        <v>94</v>
      </c>
      <c r="B12734">
        <v>1974</v>
      </c>
      <c r="C12734">
        <v>180</v>
      </c>
      <c r="D12734">
        <v>10</v>
      </c>
      <c r="E12734" t="s">
        <v>1941</v>
      </c>
      <c r="F12734" t="s">
        <v>14</v>
      </c>
      <c r="G12734" t="s">
        <v>1937</v>
      </c>
      <c r="H12734" t="s">
        <v>16</v>
      </c>
      <c r="J12734" t="s">
        <v>17</v>
      </c>
      <c r="K12734" t="s">
        <v>22</v>
      </c>
      <c r="L12734">
        <v>800</v>
      </c>
    </row>
    <row r="12735" spans="1:12" x14ac:dyDescent="0.35">
      <c r="A12735" t="s">
        <v>94</v>
      </c>
      <c r="B12735">
        <v>1974</v>
      </c>
      <c r="C12735">
        <v>281</v>
      </c>
      <c r="D12735">
        <v>7</v>
      </c>
      <c r="E12735" t="s">
        <v>970</v>
      </c>
      <c r="F12735" t="s">
        <v>14</v>
      </c>
      <c r="G12735" t="s">
        <v>2179</v>
      </c>
      <c r="H12735" t="s">
        <v>16</v>
      </c>
      <c r="J12735" t="s">
        <v>17</v>
      </c>
      <c r="K12735" t="s">
        <v>4409</v>
      </c>
      <c r="L12735">
        <v>800</v>
      </c>
    </row>
    <row r="12736" spans="1:12" x14ac:dyDescent="0.35">
      <c r="A12736" t="s">
        <v>94</v>
      </c>
      <c r="B12736">
        <v>1977</v>
      </c>
      <c r="C12736">
        <v>213</v>
      </c>
      <c r="D12736">
        <v>6</v>
      </c>
      <c r="E12736" t="s">
        <v>676</v>
      </c>
      <c r="F12736" t="s">
        <v>14</v>
      </c>
      <c r="G12736" t="s">
        <v>8695</v>
      </c>
      <c r="H12736" t="s">
        <v>16</v>
      </c>
      <c r="J12736" t="s">
        <v>17</v>
      </c>
      <c r="K12736" t="s">
        <v>22</v>
      </c>
      <c r="L12736">
        <v>800</v>
      </c>
    </row>
    <row r="12737" spans="1:12" x14ac:dyDescent="0.35">
      <c r="A12737" t="s">
        <v>94</v>
      </c>
      <c r="B12737">
        <v>1980</v>
      </c>
      <c r="C12737">
        <v>247</v>
      </c>
      <c r="D12737">
        <v>8</v>
      </c>
      <c r="E12737" t="s">
        <v>3683</v>
      </c>
      <c r="F12737" t="s">
        <v>14</v>
      </c>
      <c r="G12737" t="s">
        <v>10588</v>
      </c>
      <c r="H12737" t="s">
        <v>16</v>
      </c>
      <c r="J12737" t="s">
        <v>17</v>
      </c>
      <c r="K12737" t="s">
        <v>22</v>
      </c>
      <c r="L12737">
        <v>800</v>
      </c>
    </row>
    <row r="12738" spans="1:12" x14ac:dyDescent="0.35">
      <c r="A12738" t="s">
        <v>94</v>
      </c>
      <c r="B12738">
        <v>1974</v>
      </c>
      <c r="C12738">
        <v>34</v>
      </c>
      <c r="D12738">
        <v>5</v>
      </c>
      <c r="E12738" t="s">
        <v>535</v>
      </c>
      <c r="F12738" t="s">
        <v>14</v>
      </c>
      <c r="G12738" t="s">
        <v>1284</v>
      </c>
      <c r="H12738" t="s">
        <v>16</v>
      </c>
      <c r="J12738" t="s">
        <v>17</v>
      </c>
      <c r="K12738" t="s">
        <v>30</v>
      </c>
      <c r="L12738">
        <v>799</v>
      </c>
    </row>
    <row r="12739" spans="1:12" x14ac:dyDescent="0.35">
      <c r="A12739" t="s">
        <v>94</v>
      </c>
      <c r="B12739">
        <v>1974</v>
      </c>
      <c r="C12739">
        <v>227</v>
      </c>
      <c r="D12739">
        <v>8</v>
      </c>
      <c r="E12739" t="s">
        <v>1121</v>
      </c>
      <c r="F12739" t="s">
        <v>14</v>
      </c>
      <c r="G12739" t="s">
        <v>7011</v>
      </c>
      <c r="H12739" t="s">
        <v>16</v>
      </c>
      <c r="J12739" t="s">
        <v>17</v>
      </c>
      <c r="K12739" t="s">
        <v>22</v>
      </c>
      <c r="L12739">
        <v>799</v>
      </c>
    </row>
    <row r="12740" spans="1:12" x14ac:dyDescent="0.35">
      <c r="A12740" t="s">
        <v>94</v>
      </c>
      <c r="B12740">
        <v>1977</v>
      </c>
      <c r="C12740">
        <v>156</v>
      </c>
      <c r="D12740">
        <v>7</v>
      </c>
      <c r="E12740" t="s">
        <v>1269</v>
      </c>
      <c r="F12740" t="s">
        <v>14</v>
      </c>
      <c r="G12740" t="s">
        <v>8544</v>
      </c>
      <c r="H12740" t="s">
        <v>16</v>
      </c>
      <c r="J12740" t="s">
        <v>17</v>
      </c>
      <c r="K12740" t="s">
        <v>22</v>
      </c>
      <c r="L12740">
        <v>799</v>
      </c>
    </row>
    <row r="12741" spans="1:12" x14ac:dyDescent="0.35">
      <c r="A12741" t="s">
        <v>94</v>
      </c>
      <c r="B12741">
        <v>1980</v>
      </c>
      <c r="C12741">
        <v>168</v>
      </c>
      <c r="D12741">
        <v>9</v>
      </c>
      <c r="E12741" t="s">
        <v>1245</v>
      </c>
      <c r="F12741" t="s">
        <v>14</v>
      </c>
      <c r="G12741" t="s">
        <v>10144</v>
      </c>
      <c r="H12741" t="s">
        <v>16</v>
      </c>
      <c r="J12741" t="s">
        <v>17</v>
      </c>
      <c r="K12741" t="s">
        <v>22</v>
      </c>
      <c r="L12741">
        <v>799</v>
      </c>
    </row>
    <row r="12742" spans="1:12" x14ac:dyDescent="0.35">
      <c r="A12742" t="s">
        <v>94</v>
      </c>
      <c r="B12742">
        <v>1957</v>
      </c>
      <c r="C12742">
        <v>18</v>
      </c>
      <c r="D12742">
        <v>6</v>
      </c>
      <c r="E12742" t="s">
        <v>324</v>
      </c>
      <c r="F12742" t="s">
        <v>14</v>
      </c>
      <c r="G12742" t="s">
        <v>330</v>
      </c>
      <c r="H12742" t="s">
        <v>16</v>
      </c>
      <c r="J12742" t="s">
        <v>17</v>
      </c>
      <c r="K12742" t="s">
        <v>22</v>
      </c>
      <c r="L12742">
        <v>798</v>
      </c>
    </row>
    <row r="12743" spans="1:12" x14ac:dyDescent="0.35">
      <c r="A12743" t="s">
        <v>94</v>
      </c>
      <c r="B12743">
        <v>1977</v>
      </c>
      <c r="C12743">
        <v>159</v>
      </c>
      <c r="D12743">
        <v>5</v>
      </c>
      <c r="E12743" t="s">
        <v>1286</v>
      </c>
      <c r="F12743" t="s">
        <v>204</v>
      </c>
      <c r="G12743" t="s">
        <v>8558</v>
      </c>
      <c r="H12743" t="s">
        <v>16</v>
      </c>
      <c r="J12743" t="s">
        <v>17</v>
      </c>
      <c r="K12743" t="s">
        <v>22</v>
      </c>
      <c r="L12743">
        <v>798</v>
      </c>
    </row>
    <row r="12744" spans="1:12" x14ac:dyDescent="0.35">
      <c r="A12744" t="s">
        <v>94</v>
      </c>
      <c r="B12744">
        <v>1977</v>
      </c>
      <c r="C12744">
        <v>232</v>
      </c>
      <c r="D12744">
        <v>7</v>
      </c>
      <c r="E12744" t="s">
        <v>1095</v>
      </c>
      <c r="F12744" t="s">
        <v>14</v>
      </c>
      <c r="G12744" t="s">
        <v>8748</v>
      </c>
      <c r="H12744" t="s">
        <v>16</v>
      </c>
      <c r="J12744" t="s">
        <v>17</v>
      </c>
      <c r="K12744" t="s">
        <v>22</v>
      </c>
      <c r="L12744">
        <v>798</v>
      </c>
    </row>
    <row r="12745" spans="1:12" x14ac:dyDescent="0.35">
      <c r="A12745" t="s">
        <v>94</v>
      </c>
      <c r="B12745">
        <v>1980</v>
      </c>
      <c r="C12745">
        <v>87</v>
      </c>
      <c r="D12745">
        <v>6</v>
      </c>
      <c r="E12745" t="s">
        <v>3053</v>
      </c>
      <c r="F12745" t="s">
        <v>204</v>
      </c>
      <c r="G12745" t="s">
        <v>9772</v>
      </c>
      <c r="H12745" t="s">
        <v>16</v>
      </c>
      <c r="J12745" t="s">
        <v>17</v>
      </c>
      <c r="K12745" t="s">
        <v>22</v>
      </c>
      <c r="L12745">
        <v>798</v>
      </c>
    </row>
    <row r="12746" spans="1:12" x14ac:dyDescent="0.35">
      <c r="A12746" t="s">
        <v>94</v>
      </c>
      <c r="B12746">
        <v>1969</v>
      </c>
      <c r="C12746">
        <v>345</v>
      </c>
      <c r="D12746">
        <v>7</v>
      </c>
      <c r="E12746" t="s">
        <v>773</v>
      </c>
      <c r="F12746" t="s">
        <v>14</v>
      </c>
      <c r="G12746" t="s">
        <v>635</v>
      </c>
      <c r="H12746" t="s">
        <v>16</v>
      </c>
      <c r="J12746" t="s">
        <v>17</v>
      </c>
      <c r="K12746" t="s">
        <v>1500</v>
      </c>
      <c r="L12746">
        <v>797</v>
      </c>
    </row>
    <row r="12747" spans="1:12" x14ac:dyDescent="0.35">
      <c r="A12747" t="s">
        <v>94</v>
      </c>
      <c r="B12747">
        <v>1974</v>
      </c>
      <c r="C12747">
        <v>192</v>
      </c>
      <c r="D12747">
        <v>10</v>
      </c>
      <c r="E12747" t="s">
        <v>1189</v>
      </c>
      <c r="F12747" t="s">
        <v>204</v>
      </c>
      <c r="G12747" t="s">
        <v>1165</v>
      </c>
      <c r="H12747" t="s">
        <v>16</v>
      </c>
      <c r="J12747" t="s">
        <v>17</v>
      </c>
      <c r="K12747" t="s">
        <v>22</v>
      </c>
      <c r="L12747">
        <v>797</v>
      </c>
    </row>
    <row r="12748" spans="1:12" x14ac:dyDescent="0.35">
      <c r="A12748" t="s">
        <v>94</v>
      </c>
      <c r="B12748">
        <v>1974</v>
      </c>
      <c r="C12748">
        <v>299</v>
      </c>
      <c r="D12748">
        <v>6</v>
      </c>
      <c r="E12748" t="s">
        <v>923</v>
      </c>
      <c r="F12748" t="s">
        <v>204</v>
      </c>
      <c r="G12748" t="s">
        <v>1263</v>
      </c>
      <c r="H12748" t="s">
        <v>16</v>
      </c>
      <c r="J12748" t="s">
        <v>17</v>
      </c>
      <c r="K12748" t="s">
        <v>30</v>
      </c>
      <c r="L12748">
        <v>797</v>
      </c>
    </row>
    <row r="12749" spans="1:12" x14ac:dyDescent="0.35">
      <c r="A12749" t="s">
        <v>94</v>
      </c>
      <c r="B12749">
        <v>1980</v>
      </c>
      <c r="C12749">
        <v>29</v>
      </c>
      <c r="D12749">
        <v>11</v>
      </c>
      <c r="E12749" t="s">
        <v>515</v>
      </c>
      <c r="F12749" t="s">
        <v>14</v>
      </c>
      <c r="G12749" t="s">
        <v>437</v>
      </c>
      <c r="H12749" t="s">
        <v>16</v>
      </c>
      <c r="J12749" t="s">
        <v>17</v>
      </c>
      <c r="K12749" t="s">
        <v>22</v>
      </c>
      <c r="L12749">
        <v>796</v>
      </c>
    </row>
    <row r="12750" spans="1:12" x14ac:dyDescent="0.35">
      <c r="A12750" t="s">
        <v>94</v>
      </c>
      <c r="B12750">
        <v>1951</v>
      </c>
      <c r="C12750">
        <v>29</v>
      </c>
      <c r="D12750">
        <v>4</v>
      </c>
      <c r="E12750" t="s">
        <v>109</v>
      </c>
      <c r="F12750" t="s">
        <v>14</v>
      </c>
      <c r="G12750" t="s">
        <v>113</v>
      </c>
      <c r="H12750" t="s">
        <v>16</v>
      </c>
      <c r="J12750" t="s">
        <v>17</v>
      </c>
      <c r="K12750" t="s">
        <v>22</v>
      </c>
      <c r="L12750">
        <v>795</v>
      </c>
    </row>
    <row r="12751" spans="1:12" x14ac:dyDescent="0.35">
      <c r="A12751" t="s">
        <v>94</v>
      </c>
      <c r="B12751">
        <v>1977</v>
      </c>
      <c r="C12751">
        <v>71</v>
      </c>
      <c r="D12751">
        <v>6</v>
      </c>
      <c r="E12751" t="s">
        <v>1455</v>
      </c>
      <c r="F12751" t="s">
        <v>14</v>
      </c>
      <c r="G12751" t="s">
        <v>459</v>
      </c>
      <c r="H12751" t="s">
        <v>16</v>
      </c>
      <c r="J12751" t="s">
        <v>17</v>
      </c>
      <c r="K12751" t="s">
        <v>22</v>
      </c>
      <c r="L12751">
        <v>795</v>
      </c>
    </row>
    <row r="12752" spans="1:12" x14ac:dyDescent="0.35">
      <c r="A12752" t="s">
        <v>94</v>
      </c>
      <c r="B12752">
        <v>1974</v>
      </c>
      <c r="C12752">
        <v>25</v>
      </c>
      <c r="D12752">
        <v>7</v>
      </c>
      <c r="E12752" t="s">
        <v>524</v>
      </c>
      <c r="F12752" t="s">
        <v>14</v>
      </c>
      <c r="G12752" t="s">
        <v>4481</v>
      </c>
      <c r="H12752" t="s">
        <v>16</v>
      </c>
      <c r="J12752" t="s">
        <v>17</v>
      </c>
      <c r="K12752" t="s">
        <v>22</v>
      </c>
      <c r="L12752">
        <v>794</v>
      </c>
    </row>
    <row r="12753" spans="1:12" x14ac:dyDescent="0.35">
      <c r="A12753" t="s">
        <v>94</v>
      </c>
      <c r="B12753">
        <v>1980</v>
      </c>
      <c r="C12753">
        <v>221</v>
      </c>
      <c r="D12753">
        <v>8</v>
      </c>
      <c r="E12753" t="s">
        <v>1124</v>
      </c>
      <c r="F12753" t="s">
        <v>204</v>
      </c>
      <c r="G12753" t="s">
        <v>6980</v>
      </c>
      <c r="H12753" t="s">
        <v>16</v>
      </c>
      <c r="J12753" t="s">
        <v>17</v>
      </c>
      <c r="K12753" t="s">
        <v>22</v>
      </c>
      <c r="L12753">
        <v>794</v>
      </c>
    </row>
    <row r="12754" spans="1:12" x14ac:dyDescent="0.35">
      <c r="A12754" t="s">
        <v>94</v>
      </c>
      <c r="B12754">
        <v>1980</v>
      </c>
      <c r="C12754">
        <v>222</v>
      </c>
      <c r="D12754">
        <v>8</v>
      </c>
      <c r="E12754" t="s">
        <v>2042</v>
      </c>
      <c r="F12754" t="s">
        <v>14</v>
      </c>
      <c r="G12754" t="s">
        <v>10454</v>
      </c>
      <c r="H12754" t="s">
        <v>16</v>
      </c>
      <c r="J12754" t="s">
        <v>17</v>
      </c>
      <c r="K12754" t="s">
        <v>22</v>
      </c>
      <c r="L12754">
        <v>794</v>
      </c>
    </row>
    <row r="12755" spans="1:12" x14ac:dyDescent="0.35">
      <c r="A12755" t="s">
        <v>94</v>
      </c>
      <c r="B12755">
        <v>1974</v>
      </c>
      <c r="C12755">
        <v>42</v>
      </c>
      <c r="D12755">
        <v>9</v>
      </c>
      <c r="E12755" t="s">
        <v>652</v>
      </c>
      <c r="F12755" t="s">
        <v>14</v>
      </c>
      <c r="G12755" t="s">
        <v>6169</v>
      </c>
      <c r="H12755" t="s">
        <v>67</v>
      </c>
      <c r="J12755" t="s">
        <v>17</v>
      </c>
      <c r="K12755" t="s">
        <v>22</v>
      </c>
      <c r="L12755">
        <v>793</v>
      </c>
    </row>
    <row r="12756" spans="1:12" x14ac:dyDescent="0.35">
      <c r="A12756" t="s">
        <v>94</v>
      </c>
      <c r="B12756">
        <v>1974</v>
      </c>
      <c r="C12756">
        <v>176</v>
      </c>
      <c r="D12756">
        <v>8</v>
      </c>
      <c r="E12756" t="s">
        <v>1926</v>
      </c>
      <c r="F12756" t="s">
        <v>14</v>
      </c>
      <c r="G12756" t="s">
        <v>1370</v>
      </c>
      <c r="H12756" t="s">
        <v>16</v>
      </c>
      <c r="J12756" t="s">
        <v>17</v>
      </c>
      <c r="K12756" t="s">
        <v>22</v>
      </c>
      <c r="L12756">
        <v>793</v>
      </c>
    </row>
    <row r="12757" spans="1:12" x14ac:dyDescent="0.35">
      <c r="A12757" t="s">
        <v>94</v>
      </c>
      <c r="B12757">
        <v>1980</v>
      </c>
      <c r="C12757">
        <v>142</v>
      </c>
      <c r="D12757">
        <v>10</v>
      </c>
      <c r="E12757" t="s">
        <v>3278</v>
      </c>
      <c r="F12757" t="s">
        <v>14</v>
      </c>
      <c r="G12757" t="s">
        <v>10034</v>
      </c>
      <c r="H12757" t="s">
        <v>16</v>
      </c>
      <c r="J12757" t="s">
        <v>17</v>
      </c>
      <c r="K12757" t="s">
        <v>68</v>
      </c>
      <c r="L12757">
        <v>793</v>
      </c>
    </row>
    <row r="12758" spans="1:12" x14ac:dyDescent="0.35">
      <c r="A12758" t="s">
        <v>94</v>
      </c>
      <c r="B12758">
        <v>1969</v>
      </c>
      <c r="C12758">
        <v>152</v>
      </c>
      <c r="D12758">
        <v>6</v>
      </c>
      <c r="E12758" t="s">
        <v>1255</v>
      </c>
      <c r="F12758" t="s">
        <v>14</v>
      </c>
      <c r="G12758" t="s">
        <v>4931</v>
      </c>
      <c r="H12758" t="s">
        <v>16</v>
      </c>
      <c r="J12758" t="s">
        <v>17</v>
      </c>
      <c r="K12758" t="s">
        <v>2685</v>
      </c>
      <c r="L12758">
        <v>792</v>
      </c>
    </row>
    <row r="12759" spans="1:12" x14ac:dyDescent="0.35">
      <c r="A12759" t="s">
        <v>94</v>
      </c>
      <c r="B12759">
        <v>1969</v>
      </c>
      <c r="C12759">
        <v>380</v>
      </c>
      <c r="D12759">
        <v>11</v>
      </c>
      <c r="E12759" t="s">
        <v>1551</v>
      </c>
      <c r="F12759" t="s">
        <v>14</v>
      </c>
      <c r="G12759" t="s">
        <v>2509</v>
      </c>
      <c r="H12759" t="s">
        <v>16</v>
      </c>
      <c r="J12759" t="s">
        <v>17</v>
      </c>
      <c r="K12759" t="s">
        <v>22</v>
      </c>
      <c r="L12759">
        <v>792</v>
      </c>
    </row>
    <row r="12760" spans="1:12" x14ac:dyDescent="0.35">
      <c r="A12760" t="s">
        <v>94</v>
      </c>
      <c r="B12760">
        <v>1974</v>
      </c>
      <c r="C12760">
        <v>240</v>
      </c>
      <c r="D12760">
        <v>8</v>
      </c>
      <c r="E12760" t="s">
        <v>3658</v>
      </c>
      <c r="F12760" t="s">
        <v>14</v>
      </c>
      <c r="G12760" t="s">
        <v>2079</v>
      </c>
      <c r="H12760" t="s">
        <v>16</v>
      </c>
      <c r="J12760" t="s">
        <v>17</v>
      </c>
      <c r="K12760" t="s">
        <v>30</v>
      </c>
      <c r="L12760">
        <v>792</v>
      </c>
    </row>
    <row r="12761" spans="1:12" x14ac:dyDescent="0.35">
      <c r="A12761" t="s">
        <v>94</v>
      </c>
      <c r="B12761">
        <v>1974</v>
      </c>
      <c r="C12761">
        <v>388</v>
      </c>
      <c r="D12761">
        <v>9</v>
      </c>
      <c r="E12761" t="s">
        <v>399</v>
      </c>
      <c r="F12761" t="s">
        <v>14</v>
      </c>
      <c r="G12761" t="s">
        <v>7763</v>
      </c>
      <c r="H12761" t="s">
        <v>16</v>
      </c>
      <c r="J12761" t="s">
        <v>17</v>
      </c>
      <c r="K12761" t="s">
        <v>30</v>
      </c>
      <c r="L12761">
        <v>792</v>
      </c>
    </row>
    <row r="12762" spans="1:12" x14ac:dyDescent="0.35">
      <c r="A12762" t="s">
        <v>94</v>
      </c>
      <c r="B12762">
        <v>1957</v>
      </c>
      <c r="C12762">
        <v>223</v>
      </c>
      <c r="D12762">
        <v>10</v>
      </c>
      <c r="E12762" t="s">
        <v>1157</v>
      </c>
      <c r="F12762" t="s">
        <v>14</v>
      </c>
      <c r="G12762" t="s">
        <v>1166</v>
      </c>
      <c r="H12762" t="s">
        <v>16</v>
      </c>
      <c r="J12762" t="s">
        <v>17</v>
      </c>
      <c r="K12762" t="s">
        <v>22</v>
      </c>
      <c r="L12762">
        <v>791</v>
      </c>
    </row>
    <row r="12763" spans="1:12" x14ac:dyDescent="0.35">
      <c r="A12763" t="s">
        <v>94</v>
      </c>
      <c r="B12763">
        <v>1967</v>
      </c>
      <c r="C12763">
        <v>15</v>
      </c>
      <c r="D12763">
        <v>6</v>
      </c>
      <c r="E12763" t="s">
        <v>591</v>
      </c>
      <c r="F12763" t="s">
        <v>14</v>
      </c>
      <c r="G12763" t="s">
        <v>2684</v>
      </c>
      <c r="H12763" t="s">
        <v>16</v>
      </c>
      <c r="J12763" t="s">
        <v>17</v>
      </c>
      <c r="K12763" t="s">
        <v>2685</v>
      </c>
      <c r="L12763">
        <v>791</v>
      </c>
    </row>
    <row r="12764" spans="1:12" x14ac:dyDescent="0.35">
      <c r="A12764" t="s">
        <v>94</v>
      </c>
      <c r="B12764">
        <v>1974</v>
      </c>
      <c r="C12764">
        <v>79</v>
      </c>
      <c r="D12764">
        <v>6</v>
      </c>
      <c r="E12764" t="s">
        <v>1436</v>
      </c>
      <c r="F12764" t="s">
        <v>14</v>
      </c>
      <c r="G12764" t="s">
        <v>4804</v>
      </c>
      <c r="H12764" t="s">
        <v>16</v>
      </c>
      <c r="J12764" t="s">
        <v>17</v>
      </c>
      <c r="K12764" t="s">
        <v>1500</v>
      </c>
      <c r="L12764">
        <v>791</v>
      </c>
    </row>
    <row r="12765" spans="1:12" x14ac:dyDescent="0.35">
      <c r="A12765" t="s">
        <v>94</v>
      </c>
      <c r="B12765">
        <v>1974</v>
      </c>
      <c r="C12765">
        <v>259</v>
      </c>
      <c r="D12765">
        <v>9</v>
      </c>
      <c r="E12765" t="s">
        <v>1055</v>
      </c>
      <c r="F12765" t="s">
        <v>14</v>
      </c>
      <c r="G12765" t="s">
        <v>7153</v>
      </c>
      <c r="H12765" t="s">
        <v>16</v>
      </c>
      <c r="J12765" t="s">
        <v>17</v>
      </c>
      <c r="K12765" t="s">
        <v>22</v>
      </c>
      <c r="L12765">
        <v>791</v>
      </c>
    </row>
    <row r="12766" spans="1:12" x14ac:dyDescent="0.35">
      <c r="A12766" t="s">
        <v>94</v>
      </c>
      <c r="B12766">
        <v>1974</v>
      </c>
      <c r="C12766">
        <v>392</v>
      </c>
      <c r="D12766">
        <v>8</v>
      </c>
      <c r="E12766" t="s">
        <v>2557</v>
      </c>
      <c r="F12766" t="s">
        <v>14</v>
      </c>
      <c r="G12766" t="s">
        <v>7872</v>
      </c>
      <c r="H12766" t="s">
        <v>16</v>
      </c>
      <c r="J12766" t="s">
        <v>17</v>
      </c>
      <c r="K12766" t="s">
        <v>22</v>
      </c>
      <c r="L12766">
        <v>791</v>
      </c>
    </row>
    <row r="12767" spans="1:12" x14ac:dyDescent="0.35">
      <c r="A12767" t="s">
        <v>94</v>
      </c>
      <c r="B12767">
        <v>1962</v>
      </c>
      <c r="C12767">
        <v>335</v>
      </c>
      <c r="D12767">
        <v>8</v>
      </c>
      <c r="E12767" t="s">
        <v>888</v>
      </c>
      <c r="F12767" t="s">
        <v>14</v>
      </c>
      <c r="G12767" t="s">
        <v>2309</v>
      </c>
      <c r="H12767" t="s">
        <v>16</v>
      </c>
      <c r="J12767" t="s">
        <v>17</v>
      </c>
      <c r="K12767" t="s">
        <v>22</v>
      </c>
      <c r="L12767">
        <v>790</v>
      </c>
    </row>
    <row r="12768" spans="1:12" x14ac:dyDescent="0.35">
      <c r="A12768" t="s">
        <v>94</v>
      </c>
      <c r="B12768">
        <v>1962</v>
      </c>
      <c r="C12768">
        <v>369</v>
      </c>
      <c r="D12768">
        <v>8</v>
      </c>
      <c r="E12768" t="s">
        <v>717</v>
      </c>
      <c r="F12768" t="s">
        <v>14</v>
      </c>
      <c r="G12768" t="s">
        <v>2427</v>
      </c>
      <c r="H12768" t="s">
        <v>16</v>
      </c>
      <c r="J12768" t="s">
        <v>17</v>
      </c>
      <c r="K12768" t="s">
        <v>293</v>
      </c>
      <c r="L12768">
        <v>790</v>
      </c>
    </row>
    <row r="12769" spans="1:12" x14ac:dyDescent="0.35">
      <c r="A12769" t="s">
        <v>94</v>
      </c>
      <c r="B12769">
        <v>1967</v>
      </c>
      <c r="C12769">
        <v>350</v>
      </c>
      <c r="D12769">
        <v>7</v>
      </c>
      <c r="E12769" t="s">
        <v>4111</v>
      </c>
      <c r="F12769" t="s">
        <v>204</v>
      </c>
      <c r="G12769" t="s">
        <v>3949</v>
      </c>
      <c r="H12769" t="s">
        <v>16</v>
      </c>
      <c r="J12769" t="s">
        <v>17</v>
      </c>
      <c r="K12769" t="s">
        <v>22</v>
      </c>
      <c r="L12769">
        <v>790</v>
      </c>
    </row>
    <row r="12770" spans="1:12" x14ac:dyDescent="0.35">
      <c r="A12770" t="s">
        <v>94</v>
      </c>
      <c r="B12770">
        <v>1969</v>
      </c>
      <c r="C12770">
        <v>301</v>
      </c>
      <c r="D12770">
        <v>5</v>
      </c>
      <c r="E12770" t="s">
        <v>3910</v>
      </c>
      <c r="F12770" t="s">
        <v>14</v>
      </c>
      <c r="G12770" t="s">
        <v>2335</v>
      </c>
      <c r="H12770" t="s">
        <v>16</v>
      </c>
      <c r="J12770" t="s">
        <v>17</v>
      </c>
      <c r="K12770" t="s">
        <v>137</v>
      </c>
      <c r="L12770">
        <v>790</v>
      </c>
    </row>
    <row r="12771" spans="1:12" x14ac:dyDescent="0.35">
      <c r="A12771" t="s">
        <v>94</v>
      </c>
      <c r="B12771">
        <v>1974</v>
      </c>
      <c r="C12771">
        <v>65</v>
      </c>
      <c r="D12771">
        <v>11</v>
      </c>
      <c r="E12771" t="s">
        <v>2960</v>
      </c>
      <c r="F12771" t="s">
        <v>14</v>
      </c>
      <c r="G12771" t="s">
        <v>590</v>
      </c>
      <c r="H12771" t="s">
        <v>16</v>
      </c>
      <c r="J12771" t="s">
        <v>17</v>
      </c>
      <c r="K12771" t="s">
        <v>257</v>
      </c>
      <c r="L12771">
        <v>790</v>
      </c>
    </row>
    <row r="12772" spans="1:12" x14ac:dyDescent="0.35">
      <c r="A12772" t="s">
        <v>94</v>
      </c>
      <c r="B12772">
        <v>1974</v>
      </c>
      <c r="C12772">
        <v>276</v>
      </c>
      <c r="D12772">
        <v>10</v>
      </c>
      <c r="E12772" t="s">
        <v>3802</v>
      </c>
      <c r="F12772" t="s">
        <v>14</v>
      </c>
      <c r="G12772" t="s">
        <v>7257</v>
      </c>
      <c r="H12772" t="s">
        <v>16</v>
      </c>
      <c r="J12772" t="s">
        <v>17</v>
      </c>
      <c r="K12772" t="s">
        <v>22</v>
      </c>
      <c r="L12772">
        <v>790</v>
      </c>
    </row>
    <row r="12773" spans="1:12" x14ac:dyDescent="0.35">
      <c r="A12773" t="s">
        <v>94</v>
      </c>
      <c r="B12773">
        <v>1974</v>
      </c>
      <c r="C12773">
        <v>387</v>
      </c>
      <c r="D12773">
        <v>8</v>
      </c>
      <c r="E12773" t="s">
        <v>432</v>
      </c>
      <c r="F12773" t="s">
        <v>14</v>
      </c>
      <c r="G12773" t="s">
        <v>7836</v>
      </c>
      <c r="H12773" t="s">
        <v>16</v>
      </c>
      <c r="J12773" t="s">
        <v>17</v>
      </c>
      <c r="K12773" t="s">
        <v>1500</v>
      </c>
      <c r="L12773">
        <v>790</v>
      </c>
    </row>
    <row r="12774" spans="1:12" x14ac:dyDescent="0.35">
      <c r="A12774" t="s">
        <v>94</v>
      </c>
      <c r="B12774">
        <v>1977</v>
      </c>
      <c r="C12774">
        <v>237</v>
      </c>
      <c r="D12774">
        <v>8</v>
      </c>
      <c r="E12774" t="s">
        <v>3647</v>
      </c>
      <c r="F12774" t="s">
        <v>14</v>
      </c>
      <c r="G12774" t="s">
        <v>5294</v>
      </c>
      <c r="H12774" t="s">
        <v>16</v>
      </c>
      <c r="J12774" t="s">
        <v>17</v>
      </c>
      <c r="K12774" t="s">
        <v>22</v>
      </c>
      <c r="L12774">
        <v>790</v>
      </c>
    </row>
    <row r="12775" spans="1:12" x14ac:dyDescent="0.35">
      <c r="A12775" t="s">
        <v>94</v>
      </c>
      <c r="B12775">
        <v>1977</v>
      </c>
      <c r="C12775">
        <v>246</v>
      </c>
      <c r="D12775">
        <v>6</v>
      </c>
      <c r="E12775" t="s">
        <v>2120</v>
      </c>
      <c r="F12775" t="s">
        <v>14</v>
      </c>
      <c r="G12775" t="s">
        <v>8203</v>
      </c>
      <c r="H12775" t="s">
        <v>16</v>
      </c>
      <c r="J12775" t="s">
        <v>17</v>
      </c>
      <c r="K12775" t="s">
        <v>22</v>
      </c>
      <c r="L12775">
        <v>790</v>
      </c>
    </row>
    <row r="12776" spans="1:12" x14ac:dyDescent="0.35">
      <c r="A12776" t="s">
        <v>94</v>
      </c>
      <c r="B12776">
        <v>1977</v>
      </c>
      <c r="C12776">
        <v>337</v>
      </c>
      <c r="D12776">
        <v>4</v>
      </c>
      <c r="E12776" t="s">
        <v>2337</v>
      </c>
      <c r="F12776" t="s">
        <v>204</v>
      </c>
      <c r="G12776" t="s">
        <v>9123</v>
      </c>
      <c r="H12776" t="s">
        <v>16</v>
      </c>
      <c r="J12776" t="s">
        <v>17</v>
      </c>
      <c r="K12776" t="s">
        <v>22</v>
      </c>
      <c r="L12776">
        <v>790</v>
      </c>
    </row>
    <row r="12777" spans="1:12" x14ac:dyDescent="0.35">
      <c r="A12777" t="s">
        <v>94</v>
      </c>
      <c r="B12777">
        <v>1980</v>
      </c>
      <c r="C12777">
        <v>88</v>
      </c>
      <c r="D12777">
        <v>9</v>
      </c>
      <c r="E12777" t="s">
        <v>3060</v>
      </c>
      <c r="F12777" t="s">
        <v>14</v>
      </c>
      <c r="G12777" t="s">
        <v>9776</v>
      </c>
      <c r="H12777" t="s">
        <v>16</v>
      </c>
      <c r="J12777" t="s">
        <v>17</v>
      </c>
      <c r="K12777" t="s">
        <v>68</v>
      </c>
      <c r="L12777">
        <v>790</v>
      </c>
    </row>
    <row r="12778" spans="1:12" x14ac:dyDescent="0.35">
      <c r="A12778" t="s">
        <v>94</v>
      </c>
      <c r="B12778">
        <v>1980</v>
      </c>
      <c r="C12778">
        <v>88</v>
      </c>
      <c r="D12778">
        <v>9</v>
      </c>
      <c r="E12778" t="s">
        <v>3060</v>
      </c>
      <c r="F12778" t="s">
        <v>14</v>
      </c>
      <c r="G12778" t="s">
        <v>388</v>
      </c>
      <c r="H12778" t="s">
        <v>16</v>
      </c>
      <c r="J12778" t="s">
        <v>17</v>
      </c>
      <c r="K12778" t="s">
        <v>22</v>
      </c>
      <c r="L12778">
        <v>790</v>
      </c>
    </row>
    <row r="12779" spans="1:12" x14ac:dyDescent="0.35">
      <c r="A12779" t="s">
        <v>94</v>
      </c>
      <c r="B12779">
        <v>1980</v>
      </c>
      <c r="C12779">
        <v>179</v>
      </c>
      <c r="D12779">
        <v>8</v>
      </c>
      <c r="E12779" t="s">
        <v>1216</v>
      </c>
      <c r="F12779" t="s">
        <v>204</v>
      </c>
      <c r="G12779" t="s">
        <v>8535</v>
      </c>
      <c r="H12779" t="s">
        <v>16</v>
      </c>
      <c r="J12779" t="s">
        <v>17</v>
      </c>
      <c r="K12779" t="s">
        <v>22</v>
      </c>
      <c r="L12779">
        <v>790</v>
      </c>
    </row>
    <row r="12780" spans="1:12" x14ac:dyDescent="0.35">
      <c r="A12780" t="s">
        <v>94</v>
      </c>
      <c r="B12780">
        <v>1967</v>
      </c>
      <c r="C12780">
        <v>37</v>
      </c>
      <c r="D12780">
        <v>4</v>
      </c>
      <c r="E12780" t="s">
        <v>539</v>
      </c>
      <c r="F12780" t="s">
        <v>14</v>
      </c>
      <c r="G12780" t="s">
        <v>2794</v>
      </c>
      <c r="H12780" t="s">
        <v>16</v>
      </c>
      <c r="J12780" t="s">
        <v>17</v>
      </c>
      <c r="K12780" t="s">
        <v>18</v>
      </c>
      <c r="L12780">
        <v>789</v>
      </c>
    </row>
    <row r="12781" spans="1:12" x14ac:dyDescent="0.35">
      <c r="A12781" t="s">
        <v>94</v>
      </c>
      <c r="B12781">
        <v>1974</v>
      </c>
      <c r="C12781">
        <v>212</v>
      </c>
      <c r="D12781">
        <v>8</v>
      </c>
      <c r="E12781" t="s">
        <v>1157</v>
      </c>
      <c r="F12781" t="s">
        <v>14</v>
      </c>
      <c r="G12781" t="s">
        <v>3308</v>
      </c>
      <c r="H12781" t="s">
        <v>16</v>
      </c>
      <c r="J12781" t="s">
        <v>17</v>
      </c>
      <c r="K12781" t="s">
        <v>6178</v>
      </c>
      <c r="L12781">
        <v>789</v>
      </c>
    </row>
    <row r="12782" spans="1:12" x14ac:dyDescent="0.35">
      <c r="A12782" t="s">
        <v>94</v>
      </c>
      <c r="B12782">
        <v>1974</v>
      </c>
      <c r="C12782">
        <v>298</v>
      </c>
      <c r="D12782">
        <v>8</v>
      </c>
      <c r="E12782" t="s">
        <v>3925</v>
      </c>
      <c r="F12782" t="s">
        <v>14</v>
      </c>
      <c r="G12782" t="s">
        <v>7401</v>
      </c>
      <c r="H12782" t="s">
        <v>16</v>
      </c>
      <c r="J12782" t="s">
        <v>17</v>
      </c>
      <c r="K12782" t="s">
        <v>22</v>
      </c>
      <c r="L12782">
        <v>789</v>
      </c>
    </row>
    <row r="12783" spans="1:12" x14ac:dyDescent="0.35">
      <c r="A12783" t="s">
        <v>94</v>
      </c>
      <c r="B12783">
        <v>1962</v>
      </c>
      <c r="C12783">
        <v>416</v>
      </c>
      <c r="D12783">
        <v>5</v>
      </c>
      <c r="E12783" t="s">
        <v>373</v>
      </c>
      <c r="F12783" t="s">
        <v>14</v>
      </c>
      <c r="G12783" t="s">
        <v>2601</v>
      </c>
      <c r="H12783" t="s">
        <v>16</v>
      </c>
      <c r="J12783" t="s">
        <v>17</v>
      </c>
      <c r="K12783" t="s">
        <v>22</v>
      </c>
      <c r="L12783">
        <v>788</v>
      </c>
    </row>
    <row r="12784" spans="1:12" x14ac:dyDescent="0.35">
      <c r="A12784" t="s">
        <v>94</v>
      </c>
      <c r="B12784">
        <v>1977</v>
      </c>
      <c r="C12784">
        <v>118</v>
      </c>
      <c r="D12784">
        <v>11</v>
      </c>
      <c r="E12784" t="s">
        <v>3201</v>
      </c>
      <c r="F12784" t="s">
        <v>14</v>
      </c>
      <c r="G12784" t="s">
        <v>8405</v>
      </c>
      <c r="H12784" t="s">
        <v>16</v>
      </c>
      <c r="J12784" t="s">
        <v>17</v>
      </c>
      <c r="K12784" t="s">
        <v>22</v>
      </c>
      <c r="L12784">
        <v>788</v>
      </c>
    </row>
    <row r="12785" spans="1:12" x14ac:dyDescent="0.35">
      <c r="A12785" t="s">
        <v>94</v>
      </c>
      <c r="B12785">
        <v>1977</v>
      </c>
      <c r="C12785">
        <v>258</v>
      </c>
      <c r="D12785">
        <v>6</v>
      </c>
      <c r="E12785" t="s">
        <v>1059</v>
      </c>
      <c r="F12785" t="s">
        <v>14</v>
      </c>
      <c r="G12785" t="s">
        <v>5300</v>
      </c>
      <c r="H12785" t="s">
        <v>16</v>
      </c>
      <c r="J12785" t="s">
        <v>17</v>
      </c>
      <c r="K12785" t="s">
        <v>22</v>
      </c>
      <c r="L12785">
        <v>788</v>
      </c>
    </row>
    <row r="12786" spans="1:12" x14ac:dyDescent="0.35">
      <c r="A12786" t="s">
        <v>94</v>
      </c>
      <c r="B12786">
        <v>1980</v>
      </c>
      <c r="C12786">
        <v>27</v>
      </c>
      <c r="D12786">
        <v>5</v>
      </c>
      <c r="E12786" t="s">
        <v>2747</v>
      </c>
      <c r="F12786" t="s">
        <v>204</v>
      </c>
      <c r="G12786" t="s">
        <v>1852</v>
      </c>
      <c r="H12786" t="s">
        <v>16</v>
      </c>
      <c r="J12786" t="s">
        <v>17</v>
      </c>
      <c r="K12786" t="s">
        <v>22</v>
      </c>
      <c r="L12786">
        <v>788</v>
      </c>
    </row>
    <row r="12787" spans="1:12" x14ac:dyDescent="0.35">
      <c r="A12787" t="s">
        <v>94</v>
      </c>
      <c r="B12787">
        <v>1980</v>
      </c>
      <c r="C12787">
        <v>89</v>
      </c>
      <c r="D12787">
        <v>9</v>
      </c>
      <c r="E12787" t="s">
        <v>544</v>
      </c>
      <c r="F12787" t="s">
        <v>14</v>
      </c>
      <c r="G12787" t="s">
        <v>6211</v>
      </c>
      <c r="H12787" t="s">
        <v>16</v>
      </c>
      <c r="J12787" t="s">
        <v>17</v>
      </c>
      <c r="K12787" t="s">
        <v>22</v>
      </c>
      <c r="L12787">
        <v>788</v>
      </c>
    </row>
    <row r="12788" spans="1:12" x14ac:dyDescent="0.35">
      <c r="A12788" t="s">
        <v>94</v>
      </c>
      <c r="B12788">
        <v>1980</v>
      </c>
      <c r="C12788">
        <v>193</v>
      </c>
      <c r="D12788">
        <v>11</v>
      </c>
      <c r="E12788" t="s">
        <v>1972</v>
      </c>
      <c r="F12788" t="s">
        <v>14</v>
      </c>
      <c r="G12788" t="s">
        <v>1032</v>
      </c>
      <c r="H12788" t="s">
        <v>16</v>
      </c>
      <c r="J12788" t="s">
        <v>17</v>
      </c>
      <c r="K12788" t="s">
        <v>22</v>
      </c>
      <c r="L12788">
        <v>788</v>
      </c>
    </row>
    <row r="12789" spans="1:12" x14ac:dyDescent="0.35">
      <c r="A12789" t="s">
        <v>94</v>
      </c>
      <c r="B12789">
        <v>1969</v>
      </c>
      <c r="C12789">
        <v>68</v>
      </c>
      <c r="D12789">
        <v>7</v>
      </c>
      <c r="E12789" t="s">
        <v>1681</v>
      </c>
      <c r="F12789" t="s">
        <v>14</v>
      </c>
      <c r="G12789" t="s">
        <v>4653</v>
      </c>
      <c r="H12789" t="s">
        <v>16</v>
      </c>
      <c r="J12789" t="s">
        <v>17</v>
      </c>
      <c r="K12789" t="s">
        <v>293</v>
      </c>
      <c r="L12789">
        <v>787</v>
      </c>
    </row>
    <row r="12790" spans="1:12" x14ac:dyDescent="0.35">
      <c r="A12790" t="s">
        <v>94</v>
      </c>
      <c r="B12790">
        <v>1969</v>
      </c>
      <c r="C12790">
        <v>236</v>
      </c>
      <c r="D12790">
        <v>8</v>
      </c>
      <c r="E12790" t="s">
        <v>3604</v>
      </c>
      <c r="F12790" t="s">
        <v>14</v>
      </c>
      <c r="G12790" t="s">
        <v>629</v>
      </c>
      <c r="H12790" t="s">
        <v>16</v>
      </c>
      <c r="J12790" t="s">
        <v>17</v>
      </c>
      <c r="K12790" t="s">
        <v>293</v>
      </c>
      <c r="L12790">
        <v>787</v>
      </c>
    </row>
    <row r="12791" spans="1:12" x14ac:dyDescent="0.35">
      <c r="A12791" t="s">
        <v>94</v>
      </c>
      <c r="B12791">
        <v>1969</v>
      </c>
      <c r="C12791">
        <v>420</v>
      </c>
      <c r="D12791">
        <v>11</v>
      </c>
      <c r="E12791" t="s">
        <v>343</v>
      </c>
      <c r="F12791" t="s">
        <v>14</v>
      </c>
      <c r="G12791" t="s">
        <v>1605</v>
      </c>
      <c r="H12791" t="s">
        <v>16</v>
      </c>
      <c r="J12791" t="s">
        <v>17</v>
      </c>
      <c r="K12791" t="s">
        <v>22</v>
      </c>
      <c r="L12791">
        <v>787</v>
      </c>
    </row>
    <row r="12792" spans="1:12" x14ac:dyDescent="0.35">
      <c r="A12792" t="s">
        <v>94</v>
      </c>
      <c r="B12792">
        <v>1974</v>
      </c>
      <c r="C12792">
        <v>356</v>
      </c>
      <c r="D12792">
        <v>7</v>
      </c>
      <c r="E12792" t="s">
        <v>4150</v>
      </c>
      <c r="F12792" t="s">
        <v>14</v>
      </c>
      <c r="G12792" t="s">
        <v>388</v>
      </c>
      <c r="H12792" t="s">
        <v>16</v>
      </c>
      <c r="J12792" t="s">
        <v>17</v>
      </c>
      <c r="K12792" t="s">
        <v>22</v>
      </c>
      <c r="L12792">
        <v>787</v>
      </c>
    </row>
    <row r="12793" spans="1:12" x14ac:dyDescent="0.35">
      <c r="A12793" t="s">
        <v>94</v>
      </c>
      <c r="B12793">
        <v>1980</v>
      </c>
      <c r="C12793">
        <v>92</v>
      </c>
      <c r="D12793">
        <v>6</v>
      </c>
      <c r="E12793" t="s">
        <v>1754</v>
      </c>
      <c r="F12793" t="s">
        <v>14</v>
      </c>
      <c r="G12793" t="s">
        <v>6176</v>
      </c>
      <c r="H12793" t="s">
        <v>16</v>
      </c>
      <c r="J12793" t="s">
        <v>17</v>
      </c>
      <c r="K12793" t="s">
        <v>22</v>
      </c>
      <c r="L12793">
        <v>787</v>
      </c>
    </row>
    <row r="12794" spans="1:12" x14ac:dyDescent="0.35">
      <c r="A12794" t="s">
        <v>94</v>
      </c>
      <c r="B12794">
        <v>1962</v>
      </c>
      <c r="C12794">
        <v>334</v>
      </c>
      <c r="D12794">
        <v>5</v>
      </c>
      <c r="E12794" t="s">
        <v>882</v>
      </c>
      <c r="F12794" t="s">
        <v>14</v>
      </c>
      <c r="G12794" t="s">
        <v>2300</v>
      </c>
      <c r="H12794" t="s">
        <v>16</v>
      </c>
      <c r="J12794" t="s">
        <v>17</v>
      </c>
      <c r="K12794" t="s">
        <v>257</v>
      </c>
      <c r="L12794">
        <v>786</v>
      </c>
    </row>
    <row r="12795" spans="1:12" x14ac:dyDescent="0.35">
      <c r="A12795" t="s">
        <v>94</v>
      </c>
      <c r="B12795">
        <v>1962</v>
      </c>
      <c r="C12795">
        <v>399</v>
      </c>
      <c r="D12795">
        <v>5</v>
      </c>
      <c r="E12795" t="s">
        <v>410</v>
      </c>
      <c r="F12795" t="s">
        <v>14</v>
      </c>
      <c r="G12795" t="s">
        <v>2556</v>
      </c>
      <c r="H12795" t="s">
        <v>16</v>
      </c>
      <c r="J12795" t="s">
        <v>17</v>
      </c>
      <c r="K12795" t="s">
        <v>1478</v>
      </c>
      <c r="L12795">
        <v>786</v>
      </c>
    </row>
    <row r="12796" spans="1:12" x14ac:dyDescent="0.35">
      <c r="A12796" t="s">
        <v>94</v>
      </c>
      <c r="B12796">
        <v>1969</v>
      </c>
      <c r="C12796">
        <v>387</v>
      </c>
      <c r="D12796">
        <v>9</v>
      </c>
      <c r="E12796" t="s">
        <v>474</v>
      </c>
      <c r="F12796" t="s">
        <v>14</v>
      </c>
      <c r="G12796" t="s">
        <v>5815</v>
      </c>
      <c r="H12796" t="s">
        <v>16</v>
      </c>
      <c r="J12796" t="s">
        <v>17</v>
      </c>
      <c r="K12796" t="s">
        <v>33</v>
      </c>
      <c r="L12796">
        <v>786</v>
      </c>
    </row>
    <row r="12797" spans="1:12" x14ac:dyDescent="0.35">
      <c r="A12797" t="s">
        <v>94</v>
      </c>
      <c r="B12797">
        <v>1969</v>
      </c>
      <c r="C12797">
        <v>391</v>
      </c>
      <c r="D12797">
        <v>8</v>
      </c>
      <c r="E12797" t="s">
        <v>399</v>
      </c>
      <c r="F12797" t="s">
        <v>14</v>
      </c>
      <c r="G12797" t="s">
        <v>5837</v>
      </c>
      <c r="H12797" t="s">
        <v>16</v>
      </c>
      <c r="J12797" t="s">
        <v>17</v>
      </c>
      <c r="K12797" t="s">
        <v>22</v>
      </c>
      <c r="L12797">
        <v>786</v>
      </c>
    </row>
    <row r="12798" spans="1:12" x14ac:dyDescent="0.35">
      <c r="A12798" t="s">
        <v>94</v>
      </c>
      <c r="B12798">
        <v>1977</v>
      </c>
      <c r="C12798">
        <v>347</v>
      </c>
      <c r="D12798">
        <v>4</v>
      </c>
      <c r="E12798" t="s">
        <v>750</v>
      </c>
      <c r="F12798" t="s">
        <v>14</v>
      </c>
      <c r="G12798" t="s">
        <v>7618</v>
      </c>
      <c r="H12798" t="s">
        <v>16</v>
      </c>
      <c r="J12798" t="s">
        <v>17</v>
      </c>
      <c r="K12798" t="s">
        <v>22</v>
      </c>
      <c r="L12798">
        <v>786</v>
      </c>
    </row>
    <row r="12799" spans="1:12" x14ac:dyDescent="0.35">
      <c r="A12799" t="s">
        <v>94</v>
      </c>
      <c r="B12799">
        <v>1962</v>
      </c>
      <c r="C12799">
        <v>53</v>
      </c>
      <c r="D12799">
        <v>6</v>
      </c>
      <c r="E12799" t="s">
        <v>572</v>
      </c>
      <c r="F12799" t="s">
        <v>14</v>
      </c>
      <c r="G12799" t="s">
        <v>1616</v>
      </c>
      <c r="H12799" t="s">
        <v>16</v>
      </c>
      <c r="J12799" t="s">
        <v>17</v>
      </c>
      <c r="K12799" t="s">
        <v>257</v>
      </c>
      <c r="L12799">
        <v>785</v>
      </c>
    </row>
    <row r="12800" spans="1:12" x14ac:dyDescent="0.35">
      <c r="A12800" t="s">
        <v>94</v>
      </c>
      <c r="B12800">
        <v>1969</v>
      </c>
      <c r="C12800">
        <v>209</v>
      </c>
      <c r="D12800">
        <v>9</v>
      </c>
      <c r="E12800" t="s">
        <v>3495</v>
      </c>
      <c r="F12800" t="s">
        <v>14</v>
      </c>
      <c r="G12800" t="s">
        <v>2048</v>
      </c>
      <c r="H12800" t="s">
        <v>16</v>
      </c>
      <c r="J12800" t="s">
        <v>17</v>
      </c>
      <c r="K12800" t="s">
        <v>257</v>
      </c>
      <c r="L12800">
        <v>785</v>
      </c>
    </row>
    <row r="12801" spans="1:12" x14ac:dyDescent="0.35">
      <c r="A12801" t="s">
        <v>94</v>
      </c>
      <c r="B12801">
        <v>1974</v>
      </c>
      <c r="C12801">
        <v>260</v>
      </c>
      <c r="D12801">
        <v>9</v>
      </c>
      <c r="E12801" t="s">
        <v>2134</v>
      </c>
      <c r="F12801" t="s">
        <v>204</v>
      </c>
      <c r="G12801" t="s">
        <v>7161</v>
      </c>
      <c r="H12801" t="s">
        <v>16</v>
      </c>
      <c r="J12801" t="s">
        <v>17</v>
      </c>
      <c r="K12801" t="s">
        <v>22</v>
      </c>
      <c r="L12801">
        <v>785</v>
      </c>
    </row>
    <row r="12802" spans="1:12" x14ac:dyDescent="0.35">
      <c r="A12802" t="s">
        <v>94</v>
      </c>
      <c r="B12802">
        <v>1974</v>
      </c>
      <c r="C12802">
        <v>378</v>
      </c>
      <c r="D12802">
        <v>8</v>
      </c>
      <c r="E12802" t="s">
        <v>2510</v>
      </c>
      <c r="F12802" t="s">
        <v>204</v>
      </c>
      <c r="G12802" t="s">
        <v>7775</v>
      </c>
      <c r="H12802" t="s">
        <v>16</v>
      </c>
      <c r="J12802" t="s">
        <v>17</v>
      </c>
      <c r="K12802" t="s">
        <v>22</v>
      </c>
      <c r="L12802">
        <v>784</v>
      </c>
    </row>
    <row r="12803" spans="1:12" x14ac:dyDescent="0.35">
      <c r="A12803" t="s">
        <v>94</v>
      </c>
      <c r="B12803">
        <v>1977</v>
      </c>
      <c r="C12803">
        <v>216</v>
      </c>
      <c r="D12803">
        <v>7</v>
      </c>
      <c r="E12803" t="s">
        <v>3549</v>
      </c>
      <c r="F12803" t="s">
        <v>204</v>
      </c>
      <c r="G12803" t="s">
        <v>3553</v>
      </c>
      <c r="H12803" t="s">
        <v>16</v>
      </c>
      <c r="J12803" t="s">
        <v>17</v>
      </c>
      <c r="K12803" t="s">
        <v>22</v>
      </c>
      <c r="L12803">
        <v>784</v>
      </c>
    </row>
    <row r="12804" spans="1:12" x14ac:dyDescent="0.35">
      <c r="A12804" t="s">
        <v>94</v>
      </c>
      <c r="B12804">
        <v>1980</v>
      </c>
      <c r="C12804">
        <v>72</v>
      </c>
      <c r="D12804">
        <v>8</v>
      </c>
      <c r="E12804" t="s">
        <v>1452</v>
      </c>
      <c r="F12804" t="s">
        <v>14</v>
      </c>
      <c r="G12804" t="s">
        <v>2628</v>
      </c>
      <c r="H12804" t="s">
        <v>16</v>
      </c>
      <c r="J12804" t="s">
        <v>17</v>
      </c>
      <c r="K12804" t="s">
        <v>22</v>
      </c>
      <c r="L12804">
        <v>784</v>
      </c>
    </row>
    <row r="12805" spans="1:12" x14ac:dyDescent="0.35">
      <c r="A12805" t="s">
        <v>94</v>
      </c>
      <c r="B12805">
        <v>1980</v>
      </c>
      <c r="C12805">
        <v>96</v>
      </c>
      <c r="D12805">
        <v>7</v>
      </c>
      <c r="E12805" t="s">
        <v>1356</v>
      </c>
      <c r="F12805" t="s">
        <v>14</v>
      </c>
      <c r="G12805" t="s">
        <v>509</v>
      </c>
      <c r="H12805" t="s">
        <v>16</v>
      </c>
      <c r="J12805" t="s">
        <v>17</v>
      </c>
      <c r="K12805" t="s">
        <v>22</v>
      </c>
      <c r="L12805">
        <v>784</v>
      </c>
    </row>
    <row r="12806" spans="1:12" x14ac:dyDescent="0.35">
      <c r="A12806" t="s">
        <v>94</v>
      </c>
      <c r="B12806">
        <v>1967</v>
      </c>
      <c r="C12806">
        <v>409</v>
      </c>
      <c r="D12806">
        <v>10</v>
      </c>
      <c r="E12806" t="s">
        <v>4352</v>
      </c>
      <c r="F12806" t="s">
        <v>14</v>
      </c>
      <c r="G12806" t="s">
        <v>3927</v>
      </c>
      <c r="H12806" t="s">
        <v>16</v>
      </c>
      <c r="J12806" t="s">
        <v>17</v>
      </c>
      <c r="K12806" t="s">
        <v>137</v>
      </c>
      <c r="L12806">
        <v>783</v>
      </c>
    </row>
    <row r="12807" spans="1:12" x14ac:dyDescent="0.35">
      <c r="A12807" t="s">
        <v>94</v>
      </c>
      <c r="B12807">
        <v>1980</v>
      </c>
      <c r="C12807">
        <v>136</v>
      </c>
      <c r="D12807">
        <v>6</v>
      </c>
      <c r="E12807" t="s">
        <v>3262</v>
      </c>
      <c r="F12807" t="s">
        <v>14</v>
      </c>
      <c r="G12807" t="s">
        <v>10012</v>
      </c>
      <c r="H12807" t="s">
        <v>16</v>
      </c>
      <c r="J12807" t="s">
        <v>17</v>
      </c>
      <c r="K12807" t="s">
        <v>22</v>
      </c>
      <c r="L12807">
        <v>783</v>
      </c>
    </row>
    <row r="12808" spans="1:12" x14ac:dyDescent="0.35">
      <c r="A12808" t="s">
        <v>94</v>
      </c>
      <c r="B12808">
        <v>1969</v>
      </c>
      <c r="C12808">
        <v>389</v>
      </c>
      <c r="D12808">
        <v>10</v>
      </c>
      <c r="E12808" t="s">
        <v>438</v>
      </c>
      <c r="F12808" t="s">
        <v>14</v>
      </c>
      <c r="G12808" t="s">
        <v>5828</v>
      </c>
      <c r="H12808" t="s">
        <v>16</v>
      </c>
      <c r="J12808" t="s">
        <v>17</v>
      </c>
      <c r="K12808" t="s">
        <v>22</v>
      </c>
      <c r="L12808">
        <v>782</v>
      </c>
    </row>
    <row r="12809" spans="1:12" x14ac:dyDescent="0.35">
      <c r="A12809" t="s">
        <v>94</v>
      </c>
      <c r="B12809">
        <v>1974</v>
      </c>
      <c r="C12809">
        <v>105</v>
      </c>
      <c r="D12809">
        <v>8</v>
      </c>
      <c r="E12809" t="s">
        <v>3154</v>
      </c>
      <c r="F12809" t="s">
        <v>14</v>
      </c>
      <c r="G12809" t="s">
        <v>6488</v>
      </c>
      <c r="H12809" t="s">
        <v>16</v>
      </c>
      <c r="J12809" t="s">
        <v>17</v>
      </c>
      <c r="K12809" t="s">
        <v>22</v>
      </c>
      <c r="L12809">
        <v>782</v>
      </c>
    </row>
    <row r="12810" spans="1:12" x14ac:dyDescent="0.35">
      <c r="A12810" t="s">
        <v>94</v>
      </c>
      <c r="B12810">
        <v>1967</v>
      </c>
      <c r="C12810">
        <v>336</v>
      </c>
      <c r="D12810">
        <v>6</v>
      </c>
      <c r="E12810" t="s">
        <v>188</v>
      </c>
      <c r="F12810" t="s">
        <v>204</v>
      </c>
      <c r="G12810" t="s">
        <v>4066</v>
      </c>
      <c r="H12810" t="s">
        <v>16</v>
      </c>
      <c r="J12810" t="s">
        <v>17</v>
      </c>
      <c r="K12810" t="s">
        <v>22</v>
      </c>
      <c r="L12810">
        <v>781</v>
      </c>
    </row>
    <row r="12811" spans="1:12" x14ac:dyDescent="0.35">
      <c r="A12811" t="s">
        <v>94</v>
      </c>
      <c r="B12811">
        <v>1974</v>
      </c>
      <c r="C12811">
        <v>193</v>
      </c>
      <c r="D12811">
        <v>10</v>
      </c>
      <c r="E12811" t="s">
        <v>1972</v>
      </c>
      <c r="F12811" t="s">
        <v>14</v>
      </c>
      <c r="G12811" t="s">
        <v>6843</v>
      </c>
      <c r="H12811" t="s">
        <v>16</v>
      </c>
      <c r="J12811" t="s">
        <v>17</v>
      </c>
      <c r="K12811" t="s">
        <v>22</v>
      </c>
      <c r="L12811">
        <v>781</v>
      </c>
    </row>
    <row r="12812" spans="1:12" x14ac:dyDescent="0.35">
      <c r="A12812" t="s">
        <v>94</v>
      </c>
      <c r="B12812">
        <v>1974</v>
      </c>
      <c r="C12812">
        <v>327</v>
      </c>
      <c r="D12812">
        <v>10</v>
      </c>
      <c r="E12812" t="s">
        <v>795</v>
      </c>
      <c r="F12812" t="s">
        <v>14</v>
      </c>
      <c r="G12812" t="s">
        <v>7536</v>
      </c>
      <c r="H12812" t="s">
        <v>16</v>
      </c>
      <c r="J12812" t="s">
        <v>17</v>
      </c>
      <c r="K12812" t="s">
        <v>22</v>
      </c>
      <c r="L12812">
        <v>781</v>
      </c>
    </row>
    <row r="12813" spans="1:12" x14ac:dyDescent="0.35">
      <c r="A12813" t="s">
        <v>94</v>
      </c>
      <c r="B12813">
        <v>1980</v>
      </c>
      <c r="C12813">
        <v>174</v>
      </c>
      <c r="D12813">
        <v>8</v>
      </c>
      <c r="E12813" t="s">
        <v>3371</v>
      </c>
      <c r="F12813" t="s">
        <v>14</v>
      </c>
      <c r="G12813" t="s">
        <v>6825</v>
      </c>
      <c r="H12813" t="s">
        <v>16</v>
      </c>
      <c r="J12813" t="s">
        <v>17</v>
      </c>
      <c r="K12813" t="s">
        <v>46</v>
      </c>
      <c r="L12813">
        <v>781</v>
      </c>
    </row>
    <row r="12814" spans="1:12" x14ac:dyDescent="0.35">
      <c r="A12814" t="s">
        <v>94</v>
      </c>
      <c r="B12814">
        <v>1980</v>
      </c>
      <c r="C12814">
        <v>193</v>
      </c>
      <c r="D12814">
        <v>12</v>
      </c>
      <c r="E12814" t="s">
        <v>1972</v>
      </c>
      <c r="F12814" t="s">
        <v>14</v>
      </c>
      <c r="G12814" t="s">
        <v>10314</v>
      </c>
      <c r="H12814" t="s">
        <v>16</v>
      </c>
      <c r="J12814" t="s">
        <v>17</v>
      </c>
      <c r="K12814" t="s">
        <v>22</v>
      </c>
      <c r="L12814">
        <v>781</v>
      </c>
    </row>
    <row r="12815" spans="1:12" x14ac:dyDescent="0.35">
      <c r="A12815" t="s">
        <v>94</v>
      </c>
      <c r="B12815">
        <v>1980</v>
      </c>
      <c r="C12815">
        <v>268</v>
      </c>
      <c r="D12815">
        <v>11</v>
      </c>
      <c r="E12815" t="s">
        <v>998</v>
      </c>
      <c r="F12815" t="s">
        <v>14</v>
      </c>
      <c r="G12815" t="s">
        <v>1032</v>
      </c>
      <c r="H12815" t="s">
        <v>16</v>
      </c>
      <c r="J12815" t="s">
        <v>17</v>
      </c>
      <c r="K12815" t="s">
        <v>22</v>
      </c>
      <c r="L12815">
        <v>781</v>
      </c>
    </row>
    <row r="12816" spans="1:12" x14ac:dyDescent="0.35">
      <c r="A12816" t="s">
        <v>94</v>
      </c>
      <c r="B12816">
        <v>1967</v>
      </c>
      <c r="C12816">
        <v>386</v>
      </c>
      <c r="D12816">
        <v>6</v>
      </c>
      <c r="E12816" t="s">
        <v>468</v>
      </c>
      <c r="F12816" t="s">
        <v>14</v>
      </c>
      <c r="G12816" t="s">
        <v>4125</v>
      </c>
      <c r="H12816" t="s">
        <v>16</v>
      </c>
      <c r="J12816" t="s">
        <v>17</v>
      </c>
      <c r="K12816" t="s">
        <v>18</v>
      </c>
      <c r="L12816">
        <v>780</v>
      </c>
    </row>
    <row r="12817" spans="1:12" x14ac:dyDescent="0.35">
      <c r="A12817" t="s">
        <v>94</v>
      </c>
      <c r="B12817">
        <v>1974</v>
      </c>
      <c r="C12817">
        <v>87</v>
      </c>
      <c r="D12817">
        <v>7</v>
      </c>
      <c r="E12817" t="s">
        <v>3053</v>
      </c>
      <c r="F12817" t="s">
        <v>204</v>
      </c>
      <c r="G12817" t="s">
        <v>4720</v>
      </c>
      <c r="H12817" t="s">
        <v>16</v>
      </c>
      <c r="J12817" t="s">
        <v>17</v>
      </c>
      <c r="K12817" t="s">
        <v>22</v>
      </c>
      <c r="L12817">
        <v>780</v>
      </c>
    </row>
    <row r="12818" spans="1:12" x14ac:dyDescent="0.35">
      <c r="A12818" t="s">
        <v>94</v>
      </c>
      <c r="B12818">
        <v>1974</v>
      </c>
      <c r="C12818">
        <v>120</v>
      </c>
      <c r="D12818">
        <v>9</v>
      </c>
      <c r="E12818" t="s">
        <v>1321</v>
      </c>
      <c r="F12818" t="s">
        <v>14</v>
      </c>
      <c r="G12818" t="s">
        <v>6556</v>
      </c>
      <c r="H12818" t="s">
        <v>16</v>
      </c>
      <c r="J12818" t="s">
        <v>17</v>
      </c>
      <c r="K12818" t="s">
        <v>1500</v>
      </c>
      <c r="L12818">
        <v>780</v>
      </c>
    </row>
    <row r="12819" spans="1:12" x14ac:dyDescent="0.35">
      <c r="A12819" t="s">
        <v>94</v>
      </c>
      <c r="B12819">
        <v>1977</v>
      </c>
      <c r="C12819">
        <v>35</v>
      </c>
      <c r="D12819">
        <v>9</v>
      </c>
      <c r="E12819" t="s">
        <v>109</v>
      </c>
      <c r="F12819" t="s">
        <v>14</v>
      </c>
      <c r="G12819" t="s">
        <v>8112</v>
      </c>
      <c r="H12819" t="s">
        <v>16</v>
      </c>
      <c r="J12819" t="s">
        <v>17</v>
      </c>
      <c r="K12819" t="s">
        <v>22</v>
      </c>
      <c r="L12819">
        <v>780</v>
      </c>
    </row>
    <row r="12820" spans="1:12" x14ac:dyDescent="0.35">
      <c r="A12820" t="s">
        <v>94</v>
      </c>
      <c r="B12820">
        <v>1977</v>
      </c>
      <c r="C12820">
        <v>38</v>
      </c>
      <c r="D12820">
        <v>6</v>
      </c>
      <c r="E12820" t="s">
        <v>2795</v>
      </c>
      <c r="F12820" t="s">
        <v>14</v>
      </c>
      <c r="G12820" t="s">
        <v>5927</v>
      </c>
      <c r="H12820" t="s">
        <v>16</v>
      </c>
      <c r="J12820" t="s">
        <v>17</v>
      </c>
      <c r="K12820" t="s">
        <v>22</v>
      </c>
      <c r="L12820">
        <v>780</v>
      </c>
    </row>
    <row r="12821" spans="1:12" x14ac:dyDescent="0.35">
      <c r="A12821" t="s">
        <v>94</v>
      </c>
      <c r="B12821">
        <v>1977</v>
      </c>
      <c r="C12821">
        <v>133</v>
      </c>
      <c r="D12821">
        <v>6</v>
      </c>
      <c r="E12821" t="s">
        <v>261</v>
      </c>
      <c r="F12821" t="s">
        <v>14</v>
      </c>
      <c r="G12821" t="s">
        <v>7106</v>
      </c>
      <c r="H12821" t="s">
        <v>16</v>
      </c>
      <c r="J12821" t="s">
        <v>17</v>
      </c>
      <c r="K12821" t="s">
        <v>22</v>
      </c>
      <c r="L12821">
        <v>779</v>
      </c>
    </row>
    <row r="12822" spans="1:12" x14ac:dyDescent="0.35">
      <c r="A12822" t="s">
        <v>94</v>
      </c>
      <c r="B12822">
        <v>1980</v>
      </c>
      <c r="C12822">
        <v>130</v>
      </c>
      <c r="D12822">
        <v>10</v>
      </c>
      <c r="E12822" t="s">
        <v>933</v>
      </c>
      <c r="F12822" t="s">
        <v>14</v>
      </c>
      <c r="G12822" t="s">
        <v>9968</v>
      </c>
      <c r="H12822" t="s">
        <v>16</v>
      </c>
      <c r="J12822" t="s">
        <v>17</v>
      </c>
      <c r="K12822" t="s">
        <v>22</v>
      </c>
      <c r="L12822">
        <v>779</v>
      </c>
    </row>
    <row r="12823" spans="1:12" x14ac:dyDescent="0.35">
      <c r="A12823" t="s">
        <v>94</v>
      </c>
      <c r="B12823">
        <v>1980</v>
      </c>
      <c r="C12823">
        <v>224</v>
      </c>
      <c r="D12823">
        <v>7</v>
      </c>
      <c r="E12823" t="s">
        <v>2049</v>
      </c>
      <c r="F12823" t="s">
        <v>14</v>
      </c>
      <c r="G12823" t="s">
        <v>10473</v>
      </c>
      <c r="H12823" t="s">
        <v>16</v>
      </c>
      <c r="J12823" t="s">
        <v>17</v>
      </c>
      <c r="K12823" t="s">
        <v>22</v>
      </c>
      <c r="L12823">
        <v>779</v>
      </c>
    </row>
    <row r="12824" spans="1:12" x14ac:dyDescent="0.35">
      <c r="A12824" t="s">
        <v>94</v>
      </c>
      <c r="B12824">
        <v>1969</v>
      </c>
      <c r="C12824">
        <v>186</v>
      </c>
      <c r="D12824">
        <v>9</v>
      </c>
      <c r="E12824" t="s">
        <v>1229</v>
      </c>
      <c r="F12824" t="s">
        <v>14</v>
      </c>
      <c r="G12824" t="s">
        <v>5015</v>
      </c>
      <c r="H12824" t="s">
        <v>16</v>
      </c>
      <c r="J12824" t="s">
        <v>17</v>
      </c>
      <c r="K12824" t="s">
        <v>1500</v>
      </c>
      <c r="L12824">
        <v>778</v>
      </c>
    </row>
    <row r="12825" spans="1:12" x14ac:dyDescent="0.35">
      <c r="A12825" t="s">
        <v>94</v>
      </c>
      <c r="B12825">
        <v>1974</v>
      </c>
      <c r="C12825">
        <v>381</v>
      </c>
      <c r="D12825">
        <v>10</v>
      </c>
      <c r="E12825" t="s">
        <v>460</v>
      </c>
      <c r="F12825" t="s">
        <v>14</v>
      </c>
      <c r="G12825" t="s">
        <v>6063</v>
      </c>
      <c r="H12825" t="s">
        <v>16</v>
      </c>
      <c r="J12825" t="s">
        <v>17</v>
      </c>
      <c r="K12825" t="s">
        <v>22</v>
      </c>
      <c r="L12825">
        <v>778</v>
      </c>
    </row>
    <row r="12826" spans="1:12" x14ac:dyDescent="0.35">
      <c r="A12826" t="s">
        <v>94</v>
      </c>
      <c r="B12826">
        <v>1980</v>
      </c>
      <c r="C12826">
        <v>163</v>
      </c>
      <c r="D12826">
        <v>11</v>
      </c>
      <c r="E12826" t="s">
        <v>3346</v>
      </c>
      <c r="F12826" t="s">
        <v>14</v>
      </c>
      <c r="G12826" t="s">
        <v>827</v>
      </c>
      <c r="H12826" t="s">
        <v>16</v>
      </c>
      <c r="J12826" t="s">
        <v>17</v>
      </c>
      <c r="K12826" t="s">
        <v>48</v>
      </c>
      <c r="L12826">
        <v>778</v>
      </c>
    </row>
    <row r="12827" spans="1:12" x14ac:dyDescent="0.35">
      <c r="A12827" t="s">
        <v>94</v>
      </c>
      <c r="B12827">
        <v>1980</v>
      </c>
      <c r="C12827">
        <v>224</v>
      </c>
      <c r="D12827">
        <v>8</v>
      </c>
      <c r="E12827" t="s">
        <v>2049</v>
      </c>
      <c r="F12827" t="s">
        <v>14</v>
      </c>
      <c r="G12827" t="s">
        <v>10474</v>
      </c>
      <c r="H12827" t="s">
        <v>16</v>
      </c>
      <c r="J12827" t="s">
        <v>17</v>
      </c>
      <c r="K12827" t="s">
        <v>22</v>
      </c>
      <c r="L12827">
        <v>778</v>
      </c>
    </row>
    <row r="12828" spans="1:12" x14ac:dyDescent="0.35">
      <c r="A12828" t="s">
        <v>94</v>
      </c>
      <c r="B12828">
        <v>1969</v>
      </c>
      <c r="C12828">
        <v>368</v>
      </c>
      <c r="D12828">
        <v>8</v>
      </c>
      <c r="E12828" t="s">
        <v>705</v>
      </c>
      <c r="F12828" t="s">
        <v>14</v>
      </c>
      <c r="G12828" t="s">
        <v>5717</v>
      </c>
      <c r="H12828" t="s">
        <v>16</v>
      </c>
      <c r="J12828" t="s">
        <v>17</v>
      </c>
      <c r="K12828" t="s">
        <v>2685</v>
      </c>
      <c r="L12828">
        <v>777</v>
      </c>
    </row>
    <row r="12829" spans="1:12" x14ac:dyDescent="0.35">
      <c r="A12829" t="s">
        <v>94</v>
      </c>
      <c r="B12829">
        <v>1977</v>
      </c>
      <c r="C12829">
        <v>101</v>
      </c>
      <c r="D12829">
        <v>3</v>
      </c>
      <c r="E12829" t="s">
        <v>3116</v>
      </c>
      <c r="F12829" t="s">
        <v>14</v>
      </c>
      <c r="G12829" t="s">
        <v>8320</v>
      </c>
      <c r="H12829" t="s">
        <v>16</v>
      </c>
      <c r="J12829" t="s">
        <v>17</v>
      </c>
      <c r="K12829" t="s">
        <v>22</v>
      </c>
      <c r="L12829">
        <v>777</v>
      </c>
    </row>
    <row r="12830" spans="1:12" x14ac:dyDescent="0.35">
      <c r="A12830" t="s">
        <v>94</v>
      </c>
      <c r="B12830">
        <v>1980</v>
      </c>
      <c r="C12830">
        <v>44</v>
      </c>
      <c r="D12830">
        <v>6</v>
      </c>
      <c r="E12830" t="s">
        <v>648</v>
      </c>
      <c r="F12830" t="s">
        <v>14</v>
      </c>
      <c r="G12830" t="s">
        <v>159</v>
      </c>
      <c r="H12830" t="s">
        <v>16</v>
      </c>
      <c r="J12830" t="s">
        <v>17</v>
      </c>
      <c r="K12830" t="s">
        <v>22</v>
      </c>
      <c r="L12830">
        <v>777</v>
      </c>
    </row>
    <row r="12831" spans="1:12" x14ac:dyDescent="0.35">
      <c r="A12831" t="s">
        <v>94</v>
      </c>
      <c r="B12831">
        <v>1980</v>
      </c>
      <c r="C12831">
        <v>157</v>
      </c>
      <c r="D12831">
        <v>8</v>
      </c>
      <c r="E12831" t="s">
        <v>1276</v>
      </c>
      <c r="F12831" t="s">
        <v>14</v>
      </c>
      <c r="G12831" t="s">
        <v>10102</v>
      </c>
      <c r="H12831" t="s">
        <v>16</v>
      </c>
      <c r="J12831" t="s">
        <v>17</v>
      </c>
      <c r="K12831" t="s">
        <v>22</v>
      </c>
      <c r="L12831">
        <v>777</v>
      </c>
    </row>
    <row r="12832" spans="1:12" x14ac:dyDescent="0.35">
      <c r="A12832" t="s">
        <v>94</v>
      </c>
      <c r="B12832">
        <v>1962</v>
      </c>
      <c r="C12832">
        <v>280</v>
      </c>
      <c r="D12832">
        <v>5</v>
      </c>
      <c r="E12832" t="s">
        <v>998</v>
      </c>
      <c r="F12832" t="s">
        <v>14</v>
      </c>
      <c r="G12832" t="s">
        <v>2159</v>
      </c>
      <c r="H12832" t="s">
        <v>16</v>
      </c>
      <c r="J12832" t="s">
        <v>17</v>
      </c>
      <c r="K12832" t="s">
        <v>22</v>
      </c>
      <c r="L12832">
        <v>776</v>
      </c>
    </row>
    <row r="12833" spans="1:12" x14ac:dyDescent="0.35">
      <c r="A12833" t="s">
        <v>94</v>
      </c>
      <c r="B12833">
        <v>1969</v>
      </c>
      <c r="C12833">
        <v>26</v>
      </c>
      <c r="D12833">
        <v>6</v>
      </c>
      <c r="E12833" t="s">
        <v>524</v>
      </c>
      <c r="F12833" t="s">
        <v>14</v>
      </c>
      <c r="G12833" t="s">
        <v>4482</v>
      </c>
      <c r="H12833" t="s">
        <v>16</v>
      </c>
      <c r="J12833" t="s">
        <v>17</v>
      </c>
      <c r="K12833" t="s">
        <v>22</v>
      </c>
      <c r="L12833">
        <v>776</v>
      </c>
    </row>
    <row r="12834" spans="1:12" x14ac:dyDescent="0.35">
      <c r="A12834" t="s">
        <v>94</v>
      </c>
      <c r="B12834">
        <v>1969</v>
      </c>
      <c r="C12834">
        <v>409</v>
      </c>
      <c r="D12834">
        <v>7</v>
      </c>
      <c r="E12834" t="s">
        <v>4352</v>
      </c>
      <c r="F12834" t="s">
        <v>14</v>
      </c>
      <c r="G12834" t="s">
        <v>1833</v>
      </c>
      <c r="H12834" t="s">
        <v>16</v>
      </c>
      <c r="J12834" t="s">
        <v>17</v>
      </c>
      <c r="K12834" t="s">
        <v>22</v>
      </c>
      <c r="L12834">
        <v>776</v>
      </c>
    </row>
    <row r="12835" spans="1:12" x14ac:dyDescent="0.35">
      <c r="A12835" t="s">
        <v>94</v>
      </c>
      <c r="B12835">
        <v>1980</v>
      </c>
      <c r="C12835">
        <v>115</v>
      </c>
      <c r="D12835">
        <v>8</v>
      </c>
      <c r="E12835" t="s">
        <v>3195</v>
      </c>
      <c r="F12835" t="s">
        <v>204</v>
      </c>
      <c r="G12835" t="s">
        <v>1831</v>
      </c>
      <c r="H12835" t="s">
        <v>16</v>
      </c>
      <c r="J12835" t="s">
        <v>17</v>
      </c>
      <c r="K12835" t="s">
        <v>22</v>
      </c>
      <c r="L12835">
        <v>776</v>
      </c>
    </row>
    <row r="12836" spans="1:12" x14ac:dyDescent="0.35">
      <c r="A12836" t="s">
        <v>94</v>
      </c>
      <c r="B12836">
        <v>1974</v>
      </c>
      <c r="C12836">
        <v>150</v>
      </c>
      <c r="D12836">
        <v>7</v>
      </c>
      <c r="E12836" t="s">
        <v>1260</v>
      </c>
      <c r="F12836" t="s">
        <v>204</v>
      </c>
      <c r="G12836" t="s">
        <v>6674</v>
      </c>
      <c r="H12836" t="s">
        <v>16</v>
      </c>
      <c r="J12836" t="s">
        <v>17</v>
      </c>
      <c r="K12836" t="s">
        <v>30</v>
      </c>
      <c r="L12836">
        <v>775</v>
      </c>
    </row>
    <row r="12837" spans="1:12" x14ac:dyDescent="0.35">
      <c r="A12837" t="s">
        <v>94</v>
      </c>
      <c r="B12837">
        <v>1977</v>
      </c>
      <c r="C12837">
        <v>92</v>
      </c>
      <c r="D12837">
        <v>6</v>
      </c>
      <c r="E12837" t="s">
        <v>1754</v>
      </c>
      <c r="F12837" t="s">
        <v>14</v>
      </c>
      <c r="G12837" t="s">
        <v>3082</v>
      </c>
      <c r="H12837" t="s">
        <v>16</v>
      </c>
      <c r="J12837" t="s">
        <v>17</v>
      </c>
      <c r="K12837" t="s">
        <v>22</v>
      </c>
      <c r="L12837">
        <v>775</v>
      </c>
    </row>
    <row r="12838" spans="1:12" x14ac:dyDescent="0.35">
      <c r="A12838" t="s">
        <v>94</v>
      </c>
      <c r="B12838">
        <v>1977</v>
      </c>
      <c r="C12838">
        <v>418</v>
      </c>
      <c r="D12838">
        <v>4</v>
      </c>
      <c r="E12838" t="s">
        <v>336</v>
      </c>
      <c r="F12838" t="s">
        <v>14</v>
      </c>
      <c r="G12838" t="s">
        <v>6118</v>
      </c>
      <c r="H12838" t="s">
        <v>16</v>
      </c>
      <c r="J12838" t="s">
        <v>17</v>
      </c>
      <c r="K12838" t="s">
        <v>22</v>
      </c>
      <c r="L12838">
        <v>775</v>
      </c>
    </row>
    <row r="12839" spans="1:12" x14ac:dyDescent="0.35">
      <c r="A12839" t="s">
        <v>94</v>
      </c>
      <c r="B12839">
        <v>1967</v>
      </c>
      <c r="C12839">
        <v>407</v>
      </c>
      <c r="D12839">
        <v>11</v>
      </c>
      <c r="E12839" t="s">
        <v>4342</v>
      </c>
      <c r="F12839" t="s">
        <v>14</v>
      </c>
      <c r="G12839" t="s">
        <v>4346</v>
      </c>
      <c r="H12839" t="s">
        <v>16</v>
      </c>
      <c r="J12839" t="s">
        <v>17</v>
      </c>
      <c r="K12839" t="s">
        <v>22</v>
      </c>
      <c r="L12839">
        <v>774</v>
      </c>
    </row>
    <row r="12840" spans="1:12" x14ac:dyDescent="0.35">
      <c r="A12840" t="s">
        <v>94</v>
      </c>
      <c r="B12840">
        <v>1962</v>
      </c>
      <c r="C12840">
        <v>83</v>
      </c>
      <c r="D12840">
        <v>6</v>
      </c>
      <c r="E12840" t="s">
        <v>1716</v>
      </c>
      <c r="F12840" t="s">
        <v>204</v>
      </c>
      <c r="G12840" t="s">
        <v>879</v>
      </c>
      <c r="H12840" t="s">
        <v>16</v>
      </c>
      <c r="J12840" t="s">
        <v>17</v>
      </c>
      <c r="K12840" t="s">
        <v>22</v>
      </c>
      <c r="L12840">
        <v>773</v>
      </c>
    </row>
    <row r="12841" spans="1:12" x14ac:dyDescent="0.35">
      <c r="A12841" t="s">
        <v>94</v>
      </c>
      <c r="B12841">
        <v>1974</v>
      </c>
      <c r="C12841">
        <v>222</v>
      </c>
      <c r="D12841">
        <v>12</v>
      </c>
      <c r="E12841" t="s">
        <v>2042</v>
      </c>
      <c r="F12841" t="s">
        <v>14</v>
      </c>
      <c r="G12841" t="s">
        <v>6990</v>
      </c>
      <c r="H12841" t="s">
        <v>16</v>
      </c>
      <c r="J12841" t="s">
        <v>17</v>
      </c>
      <c r="K12841" t="s">
        <v>22</v>
      </c>
      <c r="L12841">
        <v>773</v>
      </c>
    </row>
    <row r="12842" spans="1:12" x14ac:dyDescent="0.35">
      <c r="A12842" t="s">
        <v>94</v>
      </c>
      <c r="B12842">
        <v>1974</v>
      </c>
      <c r="C12842">
        <v>374</v>
      </c>
      <c r="D12842">
        <v>8</v>
      </c>
      <c r="E12842" t="s">
        <v>668</v>
      </c>
      <c r="F12842" t="s">
        <v>204</v>
      </c>
      <c r="G12842" t="s">
        <v>5743</v>
      </c>
      <c r="H12842" t="s">
        <v>16</v>
      </c>
      <c r="J12842" t="s">
        <v>17</v>
      </c>
      <c r="K12842" t="s">
        <v>6019</v>
      </c>
      <c r="L12842">
        <v>773</v>
      </c>
    </row>
    <row r="12843" spans="1:12" x14ac:dyDescent="0.35">
      <c r="A12843" t="s">
        <v>94</v>
      </c>
      <c r="B12843">
        <v>1974</v>
      </c>
      <c r="C12843">
        <v>401</v>
      </c>
      <c r="D12843">
        <v>7</v>
      </c>
      <c r="E12843" t="s">
        <v>396</v>
      </c>
      <c r="F12843" t="s">
        <v>14</v>
      </c>
      <c r="G12843" t="s">
        <v>7904</v>
      </c>
      <c r="H12843" t="s">
        <v>16</v>
      </c>
      <c r="J12843" t="s">
        <v>17</v>
      </c>
      <c r="K12843" t="s">
        <v>22</v>
      </c>
      <c r="L12843">
        <v>773</v>
      </c>
    </row>
    <row r="12844" spans="1:12" x14ac:dyDescent="0.35">
      <c r="A12844" t="s">
        <v>94</v>
      </c>
      <c r="B12844">
        <v>1977</v>
      </c>
      <c r="C12844">
        <v>293</v>
      </c>
      <c r="D12844">
        <v>6</v>
      </c>
      <c r="E12844" t="s">
        <v>3900</v>
      </c>
      <c r="F12844" t="s">
        <v>14</v>
      </c>
      <c r="G12844" t="s">
        <v>8962</v>
      </c>
      <c r="H12844" t="s">
        <v>16</v>
      </c>
      <c r="J12844" t="s">
        <v>17</v>
      </c>
      <c r="K12844" t="s">
        <v>22</v>
      </c>
      <c r="L12844">
        <v>773</v>
      </c>
    </row>
    <row r="12845" spans="1:12" x14ac:dyDescent="0.35">
      <c r="A12845" t="s">
        <v>94</v>
      </c>
      <c r="B12845">
        <v>1977</v>
      </c>
      <c r="C12845">
        <v>397</v>
      </c>
      <c r="D12845">
        <v>3</v>
      </c>
      <c r="E12845" t="s">
        <v>4325</v>
      </c>
      <c r="F12845" t="s">
        <v>14</v>
      </c>
      <c r="G12845" t="s">
        <v>9321</v>
      </c>
      <c r="H12845" t="s">
        <v>16</v>
      </c>
      <c r="J12845" t="s">
        <v>17</v>
      </c>
      <c r="K12845" t="s">
        <v>257</v>
      </c>
      <c r="L12845">
        <v>773</v>
      </c>
    </row>
    <row r="12846" spans="1:12" x14ac:dyDescent="0.35">
      <c r="A12846" t="s">
        <v>94</v>
      </c>
      <c r="B12846">
        <v>1967</v>
      </c>
      <c r="C12846">
        <v>380</v>
      </c>
      <c r="D12846">
        <v>14</v>
      </c>
      <c r="E12846" t="s">
        <v>1551</v>
      </c>
      <c r="F12846" t="s">
        <v>14</v>
      </c>
      <c r="G12846" t="s">
        <v>3720</v>
      </c>
      <c r="H12846" t="s">
        <v>16</v>
      </c>
      <c r="J12846" t="s">
        <v>17</v>
      </c>
      <c r="K12846" t="s">
        <v>22</v>
      </c>
      <c r="L12846">
        <v>772</v>
      </c>
    </row>
    <row r="12847" spans="1:12" x14ac:dyDescent="0.35">
      <c r="A12847" t="s">
        <v>94</v>
      </c>
      <c r="B12847">
        <v>1977</v>
      </c>
      <c r="C12847">
        <v>302</v>
      </c>
      <c r="D12847">
        <v>4</v>
      </c>
      <c r="E12847" t="s">
        <v>2290</v>
      </c>
      <c r="F12847" t="s">
        <v>204</v>
      </c>
      <c r="G12847" t="s">
        <v>9016</v>
      </c>
      <c r="H12847" t="s">
        <v>16</v>
      </c>
      <c r="J12847" t="s">
        <v>17</v>
      </c>
      <c r="K12847" t="s">
        <v>22</v>
      </c>
      <c r="L12847">
        <v>772</v>
      </c>
    </row>
    <row r="12848" spans="1:12" x14ac:dyDescent="0.35">
      <c r="A12848" t="s">
        <v>94</v>
      </c>
      <c r="B12848">
        <v>1974</v>
      </c>
      <c r="C12848">
        <v>385</v>
      </c>
      <c r="D12848">
        <v>7</v>
      </c>
      <c r="E12848" t="s">
        <v>383</v>
      </c>
      <c r="F12848" t="s">
        <v>204</v>
      </c>
      <c r="G12848" t="s">
        <v>7819</v>
      </c>
      <c r="H12848" t="s">
        <v>16</v>
      </c>
      <c r="J12848" t="s">
        <v>17</v>
      </c>
      <c r="K12848" t="s">
        <v>22</v>
      </c>
      <c r="L12848">
        <v>771</v>
      </c>
    </row>
    <row r="12849" spans="1:12" x14ac:dyDescent="0.35">
      <c r="A12849" t="s">
        <v>94</v>
      </c>
      <c r="B12849">
        <v>1977</v>
      </c>
      <c r="C12849">
        <v>328</v>
      </c>
      <c r="D12849">
        <v>7</v>
      </c>
      <c r="E12849" t="s">
        <v>802</v>
      </c>
      <c r="F12849" t="s">
        <v>14</v>
      </c>
      <c r="G12849" t="s">
        <v>9093</v>
      </c>
      <c r="H12849" t="s">
        <v>16</v>
      </c>
      <c r="J12849" t="s">
        <v>17</v>
      </c>
      <c r="K12849" t="s">
        <v>22</v>
      </c>
      <c r="L12849">
        <v>771</v>
      </c>
    </row>
    <row r="12850" spans="1:12" x14ac:dyDescent="0.35">
      <c r="A12850" t="s">
        <v>94</v>
      </c>
      <c r="B12850">
        <v>1967</v>
      </c>
      <c r="C12850">
        <v>88</v>
      </c>
      <c r="D12850">
        <v>9</v>
      </c>
      <c r="E12850" t="s">
        <v>3060</v>
      </c>
      <c r="F12850" t="s">
        <v>204</v>
      </c>
      <c r="G12850" t="s">
        <v>3066</v>
      </c>
      <c r="H12850" t="s">
        <v>16</v>
      </c>
      <c r="J12850" t="s">
        <v>17</v>
      </c>
      <c r="K12850" t="s">
        <v>22</v>
      </c>
      <c r="L12850">
        <v>770</v>
      </c>
    </row>
    <row r="12851" spans="1:12" x14ac:dyDescent="0.35">
      <c r="A12851" t="s">
        <v>94</v>
      </c>
      <c r="B12851">
        <v>1967</v>
      </c>
      <c r="C12851">
        <v>245</v>
      </c>
      <c r="D12851">
        <v>7</v>
      </c>
      <c r="E12851" t="s">
        <v>3658</v>
      </c>
      <c r="F12851" t="s">
        <v>14</v>
      </c>
      <c r="G12851" t="s">
        <v>3665</v>
      </c>
      <c r="H12851" t="s">
        <v>16</v>
      </c>
      <c r="J12851" t="s">
        <v>17</v>
      </c>
      <c r="K12851" t="s">
        <v>22</v>
      </c>
      <c r="L12851">
        <v>770</v>
      </c>
    </row>
    <row r="12852" spans="1:12" x14ac:dyDescent="0.35">
      <c r="A12852" t="s">
        <v>94</v>
      </c>
      <c r="B12852">
        <v>1974</v>
      </c>
      <c r="C12852">
        <v>97</v>
      </c>
      <c r="D12852">
        <v>8</v>
      </c>
      <c r="E12852" t="s">
        <v>1350</v>
      </c>
      <c r="F12852" t="s">
        <v>14</v>
      </c>
      <c r="G12852" t="s">
        <v>6425</v>
      </c>
      <c r="H12852" t="s">
        <v>16</v>
      </c>
      <c r="J12852" t="s">
        <v>17</v>
      </c>
      <c r="K12852" t="s">
        <v>22</v>
      </c>
      <c r="L12852">
        <v>770</v>
      </c>
    </row>
    <row r="12853" spans="1:12" x14ac:dyDescent="0.35">
      <c r="A12853" t="s">
        <v>94</v>
      </c>
      <c r="B12853">
        <v>1980</v>
      </c>
      <c r="C12853">
        <v>63</v>
      </c>
      <c r="D12853">
        <v>7</v>
      </c>
      <c r="E12853" t="s">
        <v>632</v>
      </c>
      <c r="F12853" t="s">
        <v>14</v>
      </c>
      <c r="G12853" t="s">
        <v>6105</v>
      </c>
      <c r="H12853" t="s">
        <v>16</v>
      </c>
      <c r="J12853" t="s">
        <v>17</v>
      </c>
      <c r="K12853" t="s">
        <v>22</v>
      </c>
      <c r="L12853">
        <v>770</v>
      </c>
    </row>
    <row r="12854" spans="1:12" x14ac:dyDescent="0.35">
      <c r="A12854" t="s">
        <v>94</v>
      </c>
      <c r="B12854">
        <v>1980</v>
      </c>
      <c r="C12854">
        <v>76</v>
      </c>
      <c r="D12854">
        <v>7</v>
      </c>
      <c r="E12854" t="s">
        <v>1703</v>
      </c>
      <c r="F12854" t="s">
        <v>14</v>
      </c>
      <c r="G12854" t="s">
        <v>6338</v>
      </c>
      <c r="H12854" t="s">
        <v>16</v>
      </c>
      <c r="J12854" t="s">
        <v>17</v>
      </c>
      <c r="K12854" t="s">
        <v>22</v>
      </c>
      <c r="L12854">
        <v>770</v>
      </c>
    </row>
    <row r="12855" spans="1:12" x14ac:dyDescent="0.35">
      <c r="A12855" t="s">
        <v>94</v>
      </c>
      <c r="B12855">
        <v>1980</v>
      </c>
      <c r="C12855">
        <v>142</v>
      </c>
      <c r="D12855">
        <v>11</v>
      </c>
      <c r="E12855" t="s">
        <v>3278</v>
      </c>
      <c r="F12855" t="s">
        <v>14</v>
      </c>
      <c r="G12855" t="s">
        <v>10035</v>
      </c>
      <c r="H12855" t="s">
        <v>16</v>
      </c>
      <c r="J12855" t="s">
        <v>17</v>
      </c>
      <c r="K12855" t="s">
        <v>22</v>
      </c>
      <c r="L12855">
        <v>770</v>
      </c>
    </row>
    <row r="12856" spans="1:12" x14ac:dyDescent="0.35">
      <c r="A12856" t="s">
        <v>94</v>
      </c>
      <c r="B12856">
        <v>1967</v>
      </c>
      <c r="C12856">
        <v>351</v>
      </c>
      <c r="D12856">
        <v>7</v>
      </c>
      <c r="E12856" t="s">
        <v>750</v>
      </c>
      <c r="F12856" t="s">
        <v>14</v>
      </c>
      <c r="G12856" t="s">
        <v>4119</v>
      </c>
      <c r="H12856" t="s">
        <v>16</v>
      </c>
      <c r="J12856" t="s">
        <v>17</v>
      </c>
      <c r="K12856" t="s">
        <v>22</v>
      </c>
      <c r="L12856">
        <v>769</v>
      </c>
    </row>
    <row r="12857" spans="1:12" x14ac:dyDescent="0.35">
      <c r="A12857" t="s">
        <v>94</v>
      </c>
      <c r="B12857">
        <v>1969</v>
      </c>
      <c r="C12857">
        <v>264</v>
      </c>
      <c r="D12857">
        <v>6</v>
      </c>
      <c r="E12857" t="s">
        <v>1055</v>
      </c>
      <c r="F12857" t="s">
        <v>14</v>
      </c>
      <c r="G12857" t="s">
        <v>2098</v>
      </c>
      <c r="H12857" t="s">
        <v>16</v>
      </c>
      <c r="J12857" t="s">
        <v>17</v>
      </c>
      <c r="K12857" t="s">
        <v>293</v>
      </c>
      <c r="L12857">
        <v>769</v>
      </c>
    </row>
    <row r="12858" spans="1:12" x14ac:dyDescent="0.35">
      <c r="A12858" t="s">
        <v>94</v>
      </c>
      <c r="B12858">
        <v>1974</v>
      </c>
      <c r="C12858">
        <v>151</v>
      </c>
      <c r="D12858">
        <v>6</v>
      </c>
      <c r="E12858" t="s">
        <v>1898</v>
      </c>
      <c r="F12858" t="s">
        <v>14</v>
      </c>
      <c r="G12858" t="s">
        <v>6679</v>
      </c>
      <c r="H12858" t="s">
        <v>16</v>
      </c>
      <c r="J12858" t="s">
        <v>17</v>
      </c>
      <c r="K12858" t="s">
        <v>30</v>
      </c>
      <c r="L12858">
        <v>769</v>
      </c>
    </row>
    <row r="12859" spans="1:12" x14ac:dyDescent="0.35">
      <c r="A12859" t="s">
        <v>94</v>
      </c>
      <c r="B12859">
        <v>1974</v>
      </c>
      <c r="C12859">
        <v>292</v>
      </c>
      <c r="D12859">
        <v>9</v>
      </c>
      <c r="E12859" t="s">
        <v>3887</v>
      </c>
      <c r="F12859" t="s">
        <v>14</v>
      </c>
      <c r="G12859" t="s">
        <v>7363</v>
      </c>
      <c r="H12859" t="s">
        <v>16</v>
      </c>
      <c r="J12859" t="s">
        <v>17</v>
      </c>
      <c r="K12859" t="s">
        <v>30</v>
      </c>
      <c r="L12859">
        <v>769</v>
      </c>
    </row>
    <row r="12860" spans="1:12" x14ac:dyDescent="0.35">
      <c r="A12860" t="s">
        <v>94</v>
      </c>
      <c r="B12860">
        <v>1977</v>
      </c>
      <c r="C12860">
        <v>346</v>
      </c>
      <c r="D12860">
        <v>9</v>
      </c>
      <c r="E12860" t="s">
        <v>4111</v>
      </c>
      <c r="F12860" t="s">
        <v>14</v>
      </c>
      <c r="G12860" t="s">
        <v>1620</v>
      </c>
      <c r="H12860" t="s">
        <v>16</v>
      </c>
      <c r="J12860" t="s">
        <v>17</v>
      </c>
      <c r="K12860" t="s">
        <v>22</v>
      </c>
      <c r="L12860">
        <v>769</v>
      </c>
    </row>
    <row r="12861" spans="1:12" x14ac:dyDescent="0.35">
      <c r="A12861" t="s">
        <v>94</v>
      </c>
      <c r="B12861">
        <v>1967</v>
      </c>
      <c r="C12861">
        <v>376</v>
      </c>
      <c r="D12861">
        <v>8</v>
      </c>
      <c r="E12861" t="s">
        <v>663</v>
      </c>
      <c r="F12861" t="s">
        <v>14</v>
      </c>
      <c r="G12861" t="s">
        <v>4231</v>
      </c>
      <c r="H12861" t="s">
        <v>16</v>
      </c>
      <c r="J12861" t="s">
        <v>17</v>
      </c>
      <c r="K12861" t="s">
        <v>22</v>
      </c>
      <c r="L12861">
        <v>768</v>
      </c>
    </row>
    <row r="12862" spans="1:12" x14ac:dyDescent="0.35">
      <c r="A12862" t="s">
        <v>94</v>
      </c>
      <c r="B12862">
        <v>1974</v>
      </c>
      <c r="C12862">
        <v>25</v>
      </c>
      <c r="D12862">
        <v>8</v>
      </c>
      <c r="E12862" t="s">
        <v>524</v>
      </c>
      <c r="F12862" t="s">
        <v>14</v>
      </c>
      <c r="G12862" t="s">
        <v>6084</v>
      </c>
      <c r="H12862" t="s">
        <v>16</v>
      </c>
      <c r="J12862" t="s">
        <v>17</v>
      </c>
      <c r="K12862" t="s">
        <v>22</v>
      </c>
      <c r="L12862">
        <v>768</v>
      </c>
    </row>
    <row r="12863" spans="1:12" x14ac:dyDescent="0.35">
      <c r="A12863" t="s">
        <v>94</v>
      </c>
      <c r="B12863">
        <v>1977</v>
      </c>
      <c r="C12863">
        <v>201</v>
      </c>
      <c r="D12863">
        <v>8</v>
      </c>
      <c r="E12863" t="s">
        <v>1989</v>
      </c>
      <c r="F12863" t="s">
        <v>14</v>
      </c>
      <c r="G12863" t="s">
        <v>8660</v>
      </c>
      <c r="H12863" t="s">
        <v>16</v>
      </c>
      <c r="J12863" t="s">
        <v>17</v>
      </c>
      <c r="K12863" t="s">
        <v>22</v>
      </c>
      <c r="L12863">
        <v>768</v>
      </c>
    </row>
    <row r="12864" spans="1:12" x14ac:dyDescent="0.35">
      <c r="A12864" t="s">
        <v>94</v>
      </c>
      <c r="B12864">
        <v>1980</v>
      </c>
      <c r="C12864">
        <v>90</v>
      </c>
      <c r="D12864">
        <v>7</v>
      </c>
      <c r="E12864" t="s">
        <v>1418</v>
      </c>
      <c r="F12864" t="s">
        <v>14</v>
      </c>
      <c r="G12864" t="s">
        <v>8290</v>
      </c>
      <c r="H12864" t="s">
        <v>16</v>
      </c>
      <c r="J12864" t="s">
        <v>17</v>
      </c>
      <c r="K12864" t="s">
        <v>22</v>
      </c>
      <c r="L12864">
        <v>768</v>
      </c>
    </row>
    <row r="12865" spans="1:12" x14ac:dyDescent="0.35">
      <c r="A12865" t="s">
        <v>94</v>
      </c>
      <c r="B12865">
        <v>1980</v>
      </c>
      <c r="C12865">
        <v>91</v>
      </c>
      <c r="D12865">
        <v>6</v>
      </c>
      <c r="E12865" t="s">
        <v>1724</v>
      </c>
      <c r="F12865" t="s">
        <v>14</v>
      </c>
      <c r="G12865" t="s">
        <v>9786</v>
      </c>
      <c r="H12865" t="s">
        <v>16</v>
      </c>
      <c r="J12865" t="s">
        <v>17</v>
      </c>
      <c r="K12865" t="s">
        <v>22</v>
      </c>
      <c r="L12865">
        <v>768</v>
      </c>
    </row>
    <row r="12866" spans="1:12" x14ac:dyDescent="0.35">
      <c r="A12866" t="s">
        <v>94</v>
      </c>
      <c r="B12866">
        <v>1980</v>
      </c>
      <c r="C12866">
        <v>233</v>
      </c>
      <c r="D12866">
        <v>9</v>
      </c>
      <c r="E12866" t="s">
        <v>1091</v>
      </c>
      <c r="F12866" t="s">
        <v>14</v>
      </c>
      <c r="G12866" t="s">
        <v>7675</v>
      </c>
      <c r="H12866" t="s">
        <v>16</v>
      </c>
      <c r="J12866" t="s">
        <v>17</v>
      </c>
      <c r="K12866" t="s">
        <v>22</v>
      </c>
      <c r="L12866">
        <v>768</v>
      </c>
    </row>
    <row r="12867" spans="1:12" x14ac:dyDescent="0.35">
      <c r="A12867" t="s">
        <v>94</v>
      </c>
      <c r="B12867">
        <v>1969</v>
      </c>
      <c r="C12867">
        <v>318</v>
      </c>
      <c r="D12867">
        <v>8</v>
      </c>
      <c r="E12867" t="s">
        <v>857</v>
      </c>
      <c r="F12867" t="s">
        <v>14</v>
      </c>
      <c r="G12867" t="s">
        <v>5518</v>
      </c>
      <c r="H12867" t="s">
        <v>16</v>
      </c>
      <c r="J12867" t="s">
        <v>17</v>
      </c>
      <c r="K12867" t="s">
        <v>4586</v>
      </c>
      <c r="L12867">
        <v>767</v>
      </c>
    </row>
    <row r="12868" spans="1:12" x14ac:dyDescent="0.35">
      <c r="A12868" t="s">
        <v>94</v>
      </c>
      <c r="B12868">
        <v>1974</v>
      </c>
      <c r="C12868">
        <v>66</v>
      </c>
      <c r="D12868">
        <v>6</v>
      </c>
      <c r="E12868" t="s">
        <v>623</v>
      </c>
      <c r="F12868" t="s">
        <v>14</v>
      </c>
      <c r="G12868" t="s">
        <v>6292</v>
      </c>
      <c r="H12868" t="s">
        <v>16</v>
      </c>
      <c r="J12868" t="s">
        <v>17</v>
      </c>
      <c r="K12868" t="s">
        <v>22</v>
      </c>
      <c r="L12868">
        <v>766</v>
      </c>
    </row>
    <row r="12869" spans="1:12" x14ac:dyDescent="0.35">
      <c r="A12869" t="s">
        <v>94</v>
      </c>
      <c r="B12869">
        <v>1977</v>
      </c>
      <c r="C12869">
        <v>133</v>
      </c>
      <c r="D12869">
        <v>7</v>
      </c>
      <c r="E12869" t="s">
        <v>261</v>
      </c>
      <c r="F12869" t="s">
        <v>14</v>
      </c>
      <c r="G12869" t="s">
        <v>8462</v>
      </c>
      <c r="H12869" t="s">
        <v>16</v>
      </c>
      <c r="J12869" t="s">
        <v>17</v>
      </c>
      <c r="K12869" t="s">
        <v>22</v>
      </c>
      <c r="L12869">
        <v>766</v>
      </c>
    </row>
    <row r="12870" spans="1:12" x14ac:dyDescent="0.35">
      <c r="A12870" t="s">
        <v>94</v>
      </c>
      <c r="B12870">
        <v>1977</v>
      </c>
      <c r="C12870">
        <v>133</v>
      </c>
      <c r="D12870">
        <v>7</v>
      </c>
      <c r="E12870" t="s">
        <v>261</v>
      </c>
      <c r="F12870" t="s">
        <v>14</v>
      </c>
      <c r="G12870" t="s">
        <v>8463</v>
      </c>
      <c r="H12870" t="s">
        <v>16</v>
      </c>
      <c r="J12870" t="s">
        <v>17</v>
      </c>
      <c r="K12870" t="s">
        <v>22</v>
      </c>
      <c r="L12870">
        <v>766</v>
      </c>
    </row>
    <row r="12871" spans="1:12" x14ac:dyDescent="0.35">
      <c r="A12871" t="s">
        <v>94</v>
      </c>
      <c r="B12871">
        <v>1977</v>
      </c>
      <c r="C12871">
        <v>221</v>
      </c>
      <c r="D12871">
        <v>4</v>
      </c>
      <c r="E12871" t="s">
        <v>1124</v>
      </c>
      <c r="F12871" t="s">
        <v>204</v>
      </c>
      <c r="G12871" t="s">
        <v>8711</v>
      </c>
      <c r="H12871" t="s">
        <v>16</v>
      </c>
      <c r="J12871" t="s">
        <v>17</v>
      </c>
      <c r="K12871" t="s">
        <v>22</v>
      </c>
      <c r="L12871">
        <v>766</v>
      </c>
    </row>
    <row r="12872" spans="1:12" x14ac:dyDescent="0.35">
      <c r="A12872" t="s">
        <v>94</v>
      </c>
      <c r="B12872">
        <v>1962</v>
      </c>
      <c r="C12872">
        <v>54</v>
      </c>
      <c r="D12872">
        <v>7</v>
      </c>
      <c r="E12872" t="s">
        <v>578</v>
      </c>
      <c r="F12872" t="s">
        <v>14</v>
      </c>
      <c r="G12872" t="s">
        <v>1626</v>
      </c>
      <c r="H12872" t="s">
        <v>16</v>
      </c>
      <c r="J12872" t="s">
        <v>17</v>
      </c>
      <c r="K12872" t="s">
        <v>1478</v>
      </c>
      <c r="L12872">
        <v>765</v>
      </c>
    </row>
    <row r="12873" spans="1:12" x14ac:dyDescent="0.35">
      <c r="A12873" t="s">
        <v>94</v>
      </c>
      <c r="B12873">
        <v>1962</v>
      </c>
      <c r="C12873">
        <v>129</v>
      </c>
      <c r="D12873">
        <v>6</v>
      </c>
      <c r="E12873" t="s">
        <v>1314</v>
      </c>
      <c r="F12873" t="s">
        <v>14</v>
      </c>
      <c r="G12873" t="s">
        <v>1842</v>
      </c>
      <c r="H12873" t="s">
        <v>16</v>
      </c>
      <c r="J12873" t="s">
        <v>17</v>
      </c>
      <c r="K12873" t="s">
        <v>22</v>
      </c>
      <c r="L12873">
        <v>765</v>
      </c>
    </row>
    <row r="12874" spans="1:12" x14ac:dyDescent="0.35">
      <c r="A12874" t="s">
        <v>94</v>
      </c>
      <c r="B12874">
        <v>1962</v>
      </c>
      <c r="C12874">
        <v>288</v>
      </c>
      <c r="D12874">
        <v>4</v>
      </c>
      <c r="E12874" t="s">
        <v>983</v>
      </c>
      <c r="F12874" t="s">
        <v>14</v>
      </c>
      <c r="G12874" t="s">
        <v>2170</v>
      </c>
      <c r="H12874" t="s">
        <v>16</v>
      </c>
      <c r="J12874" t="s">
        <v>17</v>
      </c>
      <c r="K12874" t="s">
        <v>22</v>
      </c>
      <c r="L12874">
        <v>765</v>
      </c>
    </row>
    <row r="12875" spans="1:12" x14ac:dyDescent="0.35">
      <c r="A12875" t="s">
        <v>94</v>
      </c>
      <c r="B12875">
        <v>1967</v>
      </c>
      <c r="C12875">
        <v>92</v>
      </c>
      <c r="D12875">
        <v>13</v>
      </c>
      <c r="E12875" t="s">
        <v>1754</v>
      </c>
      <c r="F12875" t="s">
        <v>14</v>
      </c>
      <c r="G12875" t="s">
        <v>3088</v>
      </c>
      <c r="H12875" t="s">
        <v>16</v>
      </c>
      <c r="J12875" t="s">
        <v>17</v>
      </c>
      <c r="K12875" t="s">
        <v>22</v>
      </c>
      <c r="L12875">
        <v>765</v>
      </c>
    </row>
    <row r="12876" spans="1:12" x14ac:dyDescent="0.35">
      <c r="A12876" t="s">
        <v>94</v>
      </c>
      <c r="B12876">
        <v>1967</v>
      </c>
      <c r="C12876">
        <v>155</v>
      </c>
      <c r="D12876">
        <v>5</v>
      </c>
      <c r="E12876" t="s">
        <v>3317</v>
      </c>
      <c r="F12876" t="s">
        <v>14</v>
      </c>
      <c r="G12876" t="s">
        <v>2754</v>
      </c>
      <c r="H12876" t="s">
        <v>16</v>
      </c>
      <c r="J12876" t="s">
        <v>17</v>
      </c>
      <c r="K12876" t="s">
        <v>22</v>
      </c>
      <c r="L12876">
        <v>765</v>
      </c>
    </row>
    <row r="12877" spans="1:12" x14ac:dyDescent="0.35">
      <c r="A12877" t="s">
        <v>94</v>
      </c>
      <c r="B12877">
        <v>1974</v>
      </c>
      <c r="C12877">
        <v>293</v>
      </c>
      <c r="D12877">
        <v>8</v>
      </c>
      <c r="E12877" t="s">
        <v>3900</v>
      </c>
      <c r="F12877" t="s">
        <v>14</v>
      </c>
      <c r="G12877" t="s">
        <v>4905</v>
      </c>
      <c r="H12877" t="s">
        <v>16</v>
      </c>
      <c r="J12877" t="s">
        <v>17</v>
      </c>
      <c r="K12877" t="s">
        <v>30</v>
      </c>
      <c r="L12877">
        <v>765</v>
      </c>
    </row>
    <row r="12878" spans="1:12" x14ac:dyDescent="0.35">
      <c r="A12878" t="s">
        <v>94</v>
      </c>
      <c r="B12878">
        <v>1977</v>
      </c>
      <c r="C12878">
        <v>381</v>
      </c>
      <c r="D12878">
        <v>6</v>
      </c>
      <c r="E12878" t="s">
        <v>460</v>
      </c>
      <c r="F12878" t="s">
        <v>14</v>
      </c>
      <c r="G12878" t="s">
        <v>4536</v>
      </c>
      <c r="H12878" t="s">
        <v>16</v>
      </c>
      <c r="J12878" t="s">
        <v>17</v>
      </c>
      <c r="K12878" t="s">
        <v>22</v>
      </c>
      <c r="L12878">
        <v>765</v>
      </c>
    </row>
    <row r="12879" spans="1:12" x14ac:dyDescent="0.35">
      <c r="A12879" t="s">
        <v>94</v>
      </c>
      <c r="B12879">
        <v>1980</v>
      </c>
      <c r="C12879">
        <v>110</v>
      </c>
      <c r="D12879">
        <v>5</v>
      </c>
      <c r="E12879" t="s">
        <v>3181</v>
      </c>
      <c r="F12879" t="s">
        <v>14</v>
      </c>
      <c r="G12879" t="s">
        <v>9894</v>
      </c>
      <c r="H12879" t="s">
        <v>16</v>
      </c>
      <c r="J12879" t="s">
        <v>17</v>
      </c>
      <c r="K12879" t="s">
        <v>22</v>
      </c>
      <c r="L12879">
        <v>765</v>
      </c>
    </row>
    <row r="12880" spans="1:12" x14ac:dyDescent="0.35">
      <c r="A12880" t="s">
        <v>94</v>
      </c>
      <c r="B12880">
        <v>1980</v>
      </c>
      <c r="C12880">
        <v>264</v>
      </c>
      <c r="D12880">
        <v>7</v>
      </c>
      <c r="E12880" t="s">
        <v>3747</v>
      </c>
      <c r="F12880" t="s">
        <v>14</v>
      </c>
      <c r="G12880" t="s">
        <v>10644</v>
      </c>
      <c r="H12880" t="s">
        <v>16</v>
      </c>
      <c r="J12880" t="s">
        <v>17</v>
      </c>
      <c r="K12880" t="s">
        <v>68</v>
      </c>
      <c r="L12880">
        <v>765</v>
      </c>
    </row>
    <row r="12881" spans="1:12" x14ac:dyDescent="0.35">
      <c r="A12881" t="s">
        <v>94</v>
      </c>
      <c r="B12881">
        <v>1969</v>
      </c>
      <c r="C12881">
        <v>353</v>
      </c>
      <c r="D12881">
        <v>10</v>
      </c>
      <c r="E12881" t="s">
        <v>4123</v>
      </c>
      <c r="F12881" t="s">
        <v>14</v>
      </c>
      <c r="G12881" t="s">
        <v>1598</v>
      </c>
      <c r="H12881" t="s">
        <v>16</v>
      </c>
      <c r="J12881" t="s">
        <v>17</v>
      </c>
      <c r="K12881" t="s">
        <v>22</v>
      </c>
      <c r="L12881">
        <v>764</v>
      </c>
    </row>
    <row r="12882" spans="1:12" x14ac:dyDescent="0.35">
      <c r="A12882" t="s">
        <v>94</v>
      </c>
      <c r="B12882">
        <v>1974</v>
      </c>
      <c r="C12882">
        <v>27</v>
      </c>
      <c r="D12882">
        <v>9</v>
      </c>
      <c r="E12882" t="s">
        <v>2747</v>
      </c>
      <c r="F12882" t="s">
        <v>204</v>
      </c>
      <c r="G12882" t="s">
        <v>562</v>
      </c>
      <c r="H12882" t="s">
        <v>16</v>
      </c>
      <c r="J12882" t="s">
        <v>17</v>
      </c>
      <c r="K12882" t="s">
        <v>22</v>
      </c>
      <c r="L12882">
        <v>764</v>
      </c>
    </row>
    <row r="12883" spans="1:12" x14ac:dyDescent="0.35">
      <c r="A12883" t="s">
        <v>94</v>
      </c>
      <c r="B12883">
        <v>1974</v>
      </c>
      <c r="C12883">
        <v>316</v>
      </c>
      <c r="D12883">
        <v>7</v>
      </c>
      <c r="E12883" t="s">
        <v>845</v>
      </c>
      <c r="F12883" t="s">
        <v>14</v>
      </c>
      <c r="G12883" t="s">
        <v>7483</v>
      </c>
      <c r="H12883" t="s">
        <v>16</v>
      </c>
      <c r="J12883" t="s">
        <v>17</v>
      </c>
      <c r="K12883" t="s">
        <v>22</v>
      </c>
      <c r="L12883">
        <v>764</v>
      </c>
    </row>
    <row r="12884" spans="1:12" x14ac:dyDescent="0.35">
      <c r="A12884" t="s">
        <v>94</v>
      </c>
      <c r="B12884">
        <v>1962</v>
      </c>
      <c r="C12884">
        <v>397</v>
      </c>
      <c r="D12884">
        <v>5</v>
      </c>
      <c r="E12884" t="s">
        <v>407</v>
      </c>
      <c r="F12884" t="s">
        <v>14</v>
      </c>
      <c r="G12884" t="s">
        <v>2552</v>
      </c>
      <c r="H12884" t="s">
        <v>16</v>
      </c>
      <c r="J12884" t="s">
        <v>17</v>
      </c>
      <c r="K12884" t="s">
        <v>22</v>
      </c>
      <c r="L12884">
        <v>763</v>
      </c>
    </row>
    <row r="12885" spans="1:12" x14ac:dyDescent="0.35">
      <c r="A12885" t="s">
        <v>94</v>
      </c>
      <c r="B12885">
        <v>1967</v>
      </c>
      <c r="C12885">
        <v>69</v>
      </c>
      <c r="D12885">
        <v>8</v>
      </c>
      <c r="E12885" t="s">
        <v>2976</v>
      </c>
      <c r="F12885" t="s">
        <v>14</v>
      </c>
      <c r="G12885" t="s">
        <v>2982</v>
      </c>
      <c r="H12885" t="s">
        <v>16</v>
      </c>
      <c r="J12885" t="s">
        <v>17</v>
      </c>
      <c r="K12885" t="s">
        <v>22</v>
      </c>
      <c r="L12885">
        <v>763</v>
      </c>
    </row>
    <row r="12886" spans="1:12" x14ac:dyDescent="0.35">
      <c r="A12886" t="s">
        <v>94</v>
      </c>
      <c r="B12886">
        <v>1969</v>
      </c>
      <c r="C12886">
        <v>59</v>
      </c>
      <c r="D12886">
        <v>8</v>
      </c>
      <c r="E12886" t="s">
        <v>607</v>
      </c>
      <c r="F12886" t="s">
        <v>14</v>
      </c>
      <c r="G12886" t="s">
        <v>4606</v>
      </c>
      <c r="H12886" t="s">
        <v>16</v>
      </c>
      <c r="J12886" t="s">
        <v>17</v>
      </c>
      <c r="K12886" t="s">
        <v>4414</v>
      </c>
      <c r="L12886">
        <v>763</v>
      </c>
    </row>
    <row r="12887" spans="1:12" x14ac:dyDescent="0.35">
      <c r="A12887" t="s">
        <v>94</v>
      </c>
      <c r="B12887">
        <v>1969</v>
      </c>
      <c r="C12887">
        <v>115</v>
      </c>
      <c r="D12887">
        <v>4</v>
      </c>
      <c r="E12887" t="s">
        <v>1327</v>
      </c>
      <c r="F12887" t="s">
        <v>14</v>
      </c>
      <c r="G12887" t="s">
        <v>4819</v>
      </c>
      <c r="H12887" t="s">
        <v>16</v>
      </c>
      <c r="J12887" t="s">
        <v>17</v>
      </c>
      <c r="K12887" t="s">
        <v>128</v>
      </c>
      <c r="L12887">
        <v>763</v>
      </c>
    </row>
    <row r="12888" spans="1:12" x14ac:dyDescent="0.35">
      <c r="A12888" t="s">
        <v>94</v>
      </c>
      <c r="B12888">
        <v>1977</v>
      </c>
      <c r="C12888">
        <v>193</v>
      </c>
      <c r="D12888">
        <v>8</v>
      </c>
      <c r="E12888" t="s">
        <v>1972</v>
      </c>
      <c r="F12888" t="s">
        <v>14</v>
      </c>
      <c r="G12888" t="s">
        <v>8641</v>
      </c>
      <c r="H12888" t="s">
        <v>16</v>
      </c>
      <c r="J12888" t="s">
        <v>17</v>
      </c>
      <c r="K12888" t="s">
        <v>22</v>
      </c>
      <c r="L12888">
        <v>763</v>
      </c>
    </row>
    <row r="12889" spans="1:12" x14ac:dyDescent="0.35">
      <c r="A12889" t="s">
        <v>94</v>
      </c>
      <c r="B12889">
        <v>1962</v>
      </c>
      <c r="C12889">
        <v>190</v>
      </c>
      <c r="D12889">
        <v>7</v>
      </c>
      <c r="E12889" t="s">
        <v>1941</v>
      </c>
      <c r="F12889" t="s">
        <v>204</v>
      </c>
      <c r="G12889" t="s">
        <v>1948</v>
      </c>
      <c r="H12889" t="s">
        <v>16</v>
      </c>
      <c r="J12889" t="s">
        <v>17</v>
      </c>
      <c r="K12889" t="s">
        <v>293</v>
      </c>
      <c r="L12889">
        <v>762</v>
      </c>
    </row>
    <row r="12890" spans="1:12" x14ac:dyDescent="0.35">
      <c r="A12890" t="s">
        <v>94</v>
      </c>
      <c r="B12890">
        <v>1962</v>
      </c>
      <c r="C12890">
        <v>302</v>
      </c>
      <c r="D12890">
        <v>7</v>
      </c>
      <c r="E12890" t="s">
        <v>203</v>
      </c>
      <c r="F12890" t="s">
        <v>14</v>
      </c>
      <c r="G12890" t="s">
        <v>1328</v>
      </c>
      <c r="H12890" t="s">
        <v>16</v>
      </c>
      <c r="J12890" t="s">
        <v>17</v>
      </c>
      <c r="K12890" t="s">
        <v>22</v>
      </c>
      <c r="L12890">
        <v>762</v>
      </c>
    </row>
    <row r="12891" spans="1:12" x14ac:dyDescent="0.35">
      <c r="A12891" t="s">
        <v>94</v>
      </c>
      <c r="B12891">
        <v>1967</v>
      </c>
      <c r="C12891">
        <v>358</v>
      </c>
      <c r="D12891">
        <v>9</v>
      </c>
      <c r="E12891" t="s">
        <v>4145</v>
      </c>
      <c r="F12891" t="s">
        <v>14</v>
      </c>
      <c r="G12891" t="s">
        <v>3844</v>
      </c>
      <c r="H12891" t="s">
        <v>16</v>
      </c>
      <c r="J12891" t="s">
        <v>17</v>
      </c>
      <c r="K12891" t="s">
        <v>22</v>
      </c>
      <c r="L12891">
        <v>762</v>
      </c>
    </row>
    <row r="12892" spans="1:12" x14ac:dyDescent="0.35">
      <c r="A12892" t="s">
        <v>94</v>
      </c>
      <c r="B12892">
        <v>1974</v>
      </c>
      <c r="C12892">
        <v>225</v>
      </c>
      <c r="D12892">
        <v>6</v>
      </c>
      <c r="E12892" t="s">
        <v>3584</v>
      </c>
      <c r="F12892" t="s">
        <v>14</v>
      </c>
      <c r="G12892" t="s">
        <v>5240</v>
      </c>
      <c r="H12892" t="s">
        <v>16</v>
      </c>
      <c r="J12892" t="s">
        <v>17</v>
      </c>
      <c r="K12892" t="s">
        <v>30</v>
      </c>
      <c r="L12892">
        <v>762</v>
      </c>
    </row>
    <row r="12893" spans="1:12" x14ac:dyDescent="0.35">
      <c r="A12893" t="s">
        <v>94</v>
      </c>
      <c r="B12893">
        <v>1974</v>
      </c>
      <c r="C12893">
        <v>381</v>
      </c>
      <c r="D12893">
        <v>11</v>
      </c>
      <c r="E12893" t="s">
        <v>460</v>
      </c>
      <c r="F12893" t="s">
        <v>14</v>
      </c>
      <c r="G12893" t="s">
        <v>7799</v>
      </c>
      <c r="H12893" t="s">
        <v>16</v>
      </c>
      <c r="J12893" t="s">
        <v>17</v>
      </c>
      <c r="K12893" t="s">
        <v>22</v>
      </c>
      <c r="L12893">
        <v>762</v>
      </c>
    </row>
    <row r="12894" spans="1:12" x14ac:dyDescent="0.35">
      <c r="A12894" t="s">
        <v>94</v>
      </c>
      <c r="B12894">
        <v>1977</v>
      </c>
      <c r="C12894">
        <v>325</v>
      </c>
      <c r="D12894">
        <v>7</v>
      </c>
      <c r="E12894" t="s">
        <v>830</v>
      </c>
      <c r="F12894" t="s">
        <v>14</v>
      </c>
      <c r="G12894" t="s">
        <v>9079</v>
      </c>
      <c r="H12894" t="s">
        <v>16</v>
      </c>
      <c r="J12894" t="s">
        <v>17</v>
      </c>
      <c r="K12894" t="s">
        <v>22</v>
      </c>
      <c r="L12894">
        <v>762</v>
      </c>
    </row>
    <row r="12895" spans="1:12" x14ac:dyDescent="0.35">
      <c r="A12895" t="s">
        <v>94</v>
      </c>
      <c r="B12895">
        <v>1967</v>
      </c>
      <c r="C12895">
        <v>40</v>
      </c>
      <c r="D12895">
        <v>7</v>
      </c>
      <c r="E12895" t="s">
        <v>658</v>
      </c>
      <c r="F12895" t="s">
        <v>14</v>
      </c>
      <c r="G12895" t="s">
        <v>2804</v>
      </c>
      <c r="H12895" t="s">
        <v>16</v>
      </c>
      <c r="J12895" t="s">
        <v>17</v>
      </c>
      <c r="K12895" t="s">
        <v>22</v>
      </c>
      <c r="L12895">
        <v>761</v>
      </c>
    </row>
    <row r="12896" spans="1:12" x14ac:dyDescent="0.35">
      <c r="A12896" t="s">
        <v>94</v>
      </c>
      <c r="B12896">
        <v>1969</v>
      </c>
      <c r="C12896">
        <v>268</v>
      </c>
      <c r="D12896">
        <v>8</v>
      </c>
      <c r="E12896" t="s">
        <v>1016</v>
      </c>
      <c r="F12896" t="s">
        <v>14</v>
      </c>
      <c r="G12896" t="s">
        <v>866</v>
      </c>
      <c r="H12896" t="s">
        <v>16</v>
      </c>
      <c r="J12896" t="s">
        <v>17</v>
      </c>
      <c r="K12896" t="s">
        <v>293</v>
      </c>
      <c r="L12896">
        <v>761</v>
      </c>
    </row>
    <row r="12897" spans="1:12" x14ac:dyDescent="0.35">
      <c r="A12897" t="s">
        <v>94</v>
      </c>
      <c r="B12897">
        <v>1969</v>
      </c>
      <c r="C12897">
        <v>401</v>
      </c>
      <c r="D12897">
        <v>7</v>
      </c>
      <c r="E12897" t="s">
        <v>421</v>
      </c>
      <c r="F12897" t="s">
        <v>14</v>
      </c>
      <c r="G12897" t="s">
        <v>5900</v>
      </c>
      <c r="H12897" t="s">
        <v>16</v>
      </c>
      <c r="J12897" t="s">
        <v>17</v>
      </c>
      <c r="K12897" t="s">
        <v>22</v>
      </c>
      <c r="L12897">
        <v>761</v>
      </c>
    </row>
    <row r="12898" spans="1:12" x14ac:dyDescent="0.35">
      <c r="A12898" t="s">
        <v>94</v>
      </c>
      <c r="B12898">
        <v>1974</v>
      </c>
      <c r="C12898">
        <v>109</v>
      </c>
      <c r="D12898">
        <v>9</v>
      </c>
      <c r="E12898" t="s">
        <v>3171</v>
      </c>
      <c r="F12898" t="s">
        <v>14</v>
      </c>
      <c r="G12898" t="s">
        <v>6500</v>
      </c>
      <c r="H12898" t="s">
        <v>16</v>
      </c>
      <c r="J12898" t="s">
        <v>17</v>
      </c>
      <c r="K12898" t="s">
        <v>22</v>
      </c>
      <c r="L12898">
        <v>761</v>
      </c>
    </row>
    <row r="12899" spans="1:12" x14ac:dyDescent="0.35">
      <c r="A12899" t="s">
        <v>94</v>
      </c>
      <c r="B12899">
        <v>1974</v>
      </c>
      <c r="C12899">
        <v>356</v>
      </c>
      <c r="D12899">
        <v>8</v>
      </c>
      <c r="E12899" t="s">
        <v>4150</v>
      </c>
      <c r="F12899" t="s">
        <v>14</v>
      </c>
      <c r="G12899" t="s">
        <v>2519</v>
      </c>
      <c r="H12899" t="s">
        <v>16</v>
      </c>
      <c r="J12899" t="s">
        <v>17</v>
      </c>
      <c r="K12899" t="s">
        <v>137</v>
      </c>
      <c r="L12899">
        <v>761</v>
      </c>
    </row>
    <row r="12900" spans="1:12" x14ac:dyDescent="0.35">
      <c r="A12900" t="s">
        <v>94</v>
      </c>
      <c r="B12900">
        <v>1977</v>
      </c>
      <c r="C12900">
        <v>5</v>
      </c>
      <c r="D12900">
        <v>6</v>
      </c>
      <c r="E12900" t="s">
        <v>300</v>
      </c>
      <c r="F12900" t="s">
        <v>14</v>
      </c>
      <c r="G12900" t="s">
        <v>6000</v>
      </c>
      <c r="H12900" t="s">
        <v>16</v>
      </c>
      <c r="J12900" t="s">
        <v>17</v>
      </c>
      <c r="K12900" t="s">
        <v>22</v>
      </c>
      <c r="L12900">
        <v>761</v>
      </c>
    </row>
    <row r="12901" spans="1:12" x14ac:dyDescent="0.35">
      <c r="A12901" t="s">
        <v>94</v>
      </c>
      <c r="B12901">
        <v>1977</v>
      </c>
      <c r="C12901">
        <v>269</v>
      </c>
      <c r="D12901">
        <v>7</v>
      </c>
      <c r="E12901" t="s">
        <v>2149</v>
      </c>
      <c r="F12901" t="s">
        <v>14</v>
      </c>
      <c r="G12901" t="s">
        <v>8842</v>
      </c>
      <c r="H12901" t="s">
        <v>16</v>
      </c>
      <c r="J12901" t="s">
        <v>17</v>
      </c>
      <c r="K12901" t="s">
        <v>22</v>
      </c>
      <c r="L12901">
        <v>761</v>
      </c>
    </row>
    <row r="12902" spans="1:12" x14ac:dyDescent="0.35">
      <c r="A12902" t="s">
        <v>94</v>
      </c>
      <c r="B12902">
        <v>1974</v>
      </c>
      <c r="C12902">
        <v>61</v>
      </c>
      <c r="D12902">
        <v>12</v>
      </c>
      <c r="E12902" t="s">
        <v>616</v>
      </c>
      <c r="F12902" t="s">
        <v>204</v>
      </c>
      <c r="G12902" t="s">
        <v>6264</v>
      </c>
      <c r="H12902" t="s">
        <v>16</v>
      </c>
      <c r="J12902" t="s">
        <v>17</v>
      </c>
      <c r="K12902" t="s">
        <v>22</v>
      </c>
      <c r="L12902">
        <v>760</v>
      </c>
    </row>
    <row r="12903" spans="1:12" x14ac:dyDescent="0.35">
      <c r="A12903" t="s">
        <v>94</v>
      </c>
      <c r="B12903">
        <v>1974</v>
      </c>
      <c r="C12903">
        <v>168</v>
      </c>
      <c r="D12903">
        <v>9</v>
      </c>
      <c r="E12903" t="s">
        <v>1245</v>
      </c>
      <c r="F12903" t="s">
        <v>14</v>
      </c>
      <c r="G12903" t="s">
        <v>6738</v>
      </c>
      <c r="H12903" t="s">
        <v>16</v>
      </c>
      <c r="J12903" t="s">
        <v>17</v>
      </c>
      <c r="K12903" t="s">
        <v>22</v>
      </c>
      <c r="L12903">
        <v>760</v>
      </c>
    </row>
    <row r="12904" spans="1:12" x14ac:dyDescent="0.35">
      <c r="A12904" t="s">
        <v>94</v>
      </c>
      <c r="B12904">
        <v>1974</v>
      </c>
      <c r="C12904">
        <v>211</v>
      </c>
      <c r="D12904">
        <v>6</v>
      </c>
      <c r="E12904" t="s">
        <v>1167</v>
      </c>
      <c r="F12904" t="s">
        <v>14</v>
      </c>
      <c r="G12904" t="s">
        <v>6948</v>
      </c>
      <c r="H12904" t="s">
        <v>16</v>
      </c>
      <c r="J12904" t="s">
        <v>17</v>
      </c>
      <c r="K12904" t="s">
        <v>22</v>
      </c>
      <c r="L12904">
        <v>760</v>
      </c>
    </row>
    <row r="12905" spans="1:12" x14ac:dyDescent="0.35">
      <c r="A12905" t="s">
        <v>94</v>
      </c>
      <c r="B12905">
        <v>1974</v>
      </c>
      <c r="C12905">
        <v>395</v>
      </c>
      <c r="D12905">
        <v>9</v>
      </c>
      <c r="E12905" t="s">
        <v>390</v>
      </c>
      <c r="F12905" t="s">
        <v>14</v>
      </c>
      <c r="G12905" t="s">
        <v>7889</v>
      </c>
      <c r="H12905" t="s">
        <v>16</v>
      </c>
      <c r="J12905" t="s">
        <v>17</v>
      </c>
      <c r="K12905" t="s">
        <v>22</v>
      </c>
      <c r="L12905">
        <v>760</v>
      </c>
    </row>
    <row r="12906" spans="1:12" x14ac:dyDescent="0.35">
      <c r="A12906" t="s">
        <v>94</v>
      </c>
      <c r="B12906">
        <v>1980</v>
      </c>
      <c r="C12906">
        <v>228</v>
      </c>
      <c r="D12906">
        <v>8</v>
      </c>
      <c r="E12906" t="s">
        <v>1112</v>
      </c>
      <c r="F12906" t="s">
        <v>14</v>
      </c>
      <c r="G12906" t="s">
        <v>10486</v>
      </c>
      <c r="H12906" t="s">
        <v>16</v>
      </c>
      <c r="J12906" t="s">
        <v>17</v>
      </c>
      <c r="K12906" t="s">
        <v>22</v>
      </c>
      <c r="L12906">
        <v>760</v>
      </c>
    </row>
    <row r="12907" spans="1:12" x14ac:dyDescent="0.35">
      <c r="A12907" t="s">
        <v>94</v>
      </c>
      <c r="B12907">
        <v>1962</v>
      </c>
      <c r="C12907">
        <v>379</v>
      </c>
      <c r="D12907">
        <v>7</v>
      </c>
      <c r="E12907" t="s">
        <v>678</v>
      </c>
      <c r="F12907" t="s">
        <v>14</v>
      </c>
      <c r="G12907" t="s">
        <v>2477</v>
      </c>
      <c r="H12907" t="s">
        <v>16</v>
      </c>
      <c r="J12907" t="s">
        <v>17</v>
      </c>
      <c r="K12907" t="s">
        <v>22</v>
      </c>
      <c r="L12907">
        <v>759</v>
      </c>
    </row>
    <row r="12908" spans="1:12" x14ac:dyDescent="0.35">
      <c r="A12908" t="s">
        <v>94</v>
      </c>
      <c r="B12908">
        <v>1974</v>
      </c>
      <c r="C12908">
        <v>142</v>
      </c>
      <c r="D12908">
        <v>10</v>
      </c>
      <c r="E12908" t="s">
        <v>3278</v>
      </c>
      <c r="F12908" t="s">
        <v>14</v>
      </c>
      <c r="G12908" t="s">
        <v>6647</v>
      </c>
      <c r="H12908" t="s">
        <v>16</v>
      </c>
      <c r="J12908" t="s">
        <v>17</v>
      </c>
      <c r="K12908" t="s">
        <v>22</v>
      </c>
      <c r="L12908">
        <v>759</v>
      </c>
    </row>
    <row r="12909" spans="1:12" x14ac:dyDescent="0.35">
      <c r="A12909" t="s">
        <v>94</v>
      </c>
      <c r="B12909">
        <v>1974</v>
      </c>
      <c r="C12909">
        <v>309</v>
      </c>
      <c r="D12909">
        <v>9</v>
      </c>
      <c r="E12909" t="s">
        <v>3969</v>
      </c>
      <c r="F12909" t="s">
        <v>14</v>
      </c>
      <c r="G12909" t="s">
        <v>7447</v>
      </c>
      <c r="H12909" t="s">
        <v>16</v>
      </c>
      <c r="J12909" t="s">
        <v>17</v>
      </c>
      <c r="K12909" t="s">
        <v>22</v>
      </c>
      <c r="L12909">
        <v>759</v>
      </c>
    </row>
    <row r="12910" spans="1:12" x14ac:dyDescent="0.35">
      <c r="A12910" t="s">
        <v>94</v>
      </c>
      <c r="B12910">
        <v>1974</v>
      </c>
      <c r="C12910">
        <v>312</v>
      </c>
      <c r="D12910">
        <v>6</v>
      </c>
      <c r="E12910" t="s">
        <v>864</v>
      </c>
      <c r="F12910" t="s">
        <v>14</v>
      </c>
      <c r="G12910" t="s">
        <v>168</v>
      </c>
      <c r="H12910" t="s">
        <v>16</v>
      </c>
      <c r="J12910" t="s">
        <v>17</v>
      </c>
      <c r="K12910" t="s">
        <v>28</v>
      </c>
      <c r="L12910">
        <v>759</v>
      </c>
    </row>
    <row r="12911" spans="1:12" x14ac:dyDescent="0.35">
      <c r="A12911" t="s">
        <v>94</v>
      </c>
      <c r="B12911">
        <v>1974</v>
      </c>
      <c r="C12911">
        <v>347</v>
      </c>
      <c r="D12911">
        <v>8</v>
      </c>
      <c r="E12911" t="s">
        <v>750</v>
      </c>
      <c r="F12911" t="s">
        <v>14</v>
      </c>
      <c r="G12911" t="s">
        <v>2418</v>
      </c>
      <c r="H12911" t="s">
        <v>16</v>
      </c>
      <c r="J12911" t="s">
        <v>17</v>
      </c>
      <c r="K12911" t="s">
        <v>22</v>
      </c>
      <c r="L12911">
        <v>759</v>
      </c>
    </row>
    <row r="12912" spans="1:12" x14ac:dyDescent="0.35">
      <c r="A12912" t="s">
        <v>94</v>
      </c>
      <c r="B12912">
        <v>1980</v>
      </c>
      <c r="C12912">
        <v>78</v>
      </c>
      <c r="D12912">
        <v>6</v>
      </c>
      <c r="E12912" t="s">
        <v>1446</v>
      </c>
      <c r="F12912" t="s">
        <v>14</v>
      </c>
      <c r="G12912" t="s">
        <v>1678</v>
      </c>
      <c r="H12912" t="s">
        <v>16</v>
      </c>
      <c r="J12912" t="s">
        <v>17</v>
      </c>
      <c r="K12912" t="s">
        <v>22</v>
      </c>
      <c r="L12912">
        <v>759</v>
      </c>
    </row>
    <row r="12913" spans="1:12" x14ac:dyDescent="0.35">
      <c r="A12913" t="s">
        <v>94</v>
      </c>
      <c r="B12913">
        <v>1962</v>
      </c>
      <c r="C12913">
        <v>79</v>
      </c>
      <c r="D12913">
        <v>6</v>
      </c>
      <c r="E12913" t="s">
        <v>1441</v>
      </c>
      <c r="F12913" t="s">
        <v>14</v>
      </c>
      <c r="G12913" t="s">
        <v>200</v>
      </c>
      <c r="H12913" t="s">
        <v>16</v>
      </c>
      <c r="J12913" t="s">
        <v>17</v>
      </c>
      <c r="K12913" t="s">
        <v>22</v>
      </c>
      <c r="L12913">
        <v>758</v>
      </c>
    </row>
    <row r="12914" spans="1:12" x14ac:dyDescent="0.35">
      <c r="A12914" t="s">
        <v>94</v>
      </c>
      <c r="B12914">
        <v>1969</v>
      </c>
      <c r="C12914">
        <v>361</v>
      </c>
      <c r="D12914">
        <v>4</v>
      </c>
      <c r="E12914" t="s">
        <v>4155</v>
      </c>
      <c r="F12914" t="s">
        <v>14</v>
      </c>
      <c r="G12914" t="s">
        <v>5683</v>
      </c>
      <c r="H12914" t="s">
        <v>16</v>
      </c>
      <c r="J12914" t="s">
        <v>17</v>
      </c>
      <c r="K12914" t="s">
        <v>4409</v>
      </c>
      <c r="L12914">
        <v>758</v>
      </c>
    </row>
    <row r="12915" spans="1:12" x14ac:dyDescent="0.35">
      <c r="A12915" t="s">
        <v>94</v>
      </c>
      <c r="B12915">
        <v>1977</v>
      </c>
      <c r="C12915">
        <v>388</v>
      </c>
      <c r="D12915">
        <v>5</v>
      </c>
      <c r="E12915" t="s">
        <v>399</v>
      </c>
      <c r="F12915" t="s">
        <v>14</v>
      </c>
      <c r="G12915" t="s">
        <v>1602</v>
      </c>
      <c r="H12915" t="s">
        <v>16</v>
      </c>
      <c r="J12915" t="s">
        <v>17</v>
      </c>
      <c r="K12915" t="s">
        <v>25</v>
      </c>
      <c r="L12915">
        <v>758</v>
      </c>
    </row>
    <row r="12916" spans="1:12" x14ac:dyDescent="0.35">
      <c r="A12916" t="s">
        <v>94</v>
      </c>
      <c r="B12916">
        <v>1967</v>
      </c>
      <c r="C12916">
        <v>331</v>
      </c>
      <c r="D12916">
        <v>6</v>
      </c>
      <c r="E12916" t="s">
        <v>795</v>
      </c>
      <c r="F12916" t="s">
        <v>204</v>
      </c>
      <c r="G12916" t="s">
        <v>2235</v>
      </c>
      <c r="H12916" t="s">
        <v>16</v>
      </c>
      <c r="J12916" t="s">
        <v>17</v>
      </c>
      <c r="K12916" t="s">
        <v>22</v>
      </c>
      <c r="L12916">
        <v>757</v>
      </c>
    </row>
    <row r="12917" spans="1:12" x14ac:dyDescent="0.35">
      <c r="A12917" t="s">
        <v>94</v>
      </c>
      <c r="B12917">
        <v>1977</v>
      </c>
      <c r="C12917">
        <v>78</v>
      </c>
      <c r="D12917">
        <v>7</v>
      </c>
      <c r="E12917" t="s">
        <v>1446</v>
      </c>
      <c r="F12917" t="s">
        <v>14</v>
      </c>
      <c r="G12917" t="s">
        <v>1699</v>
      </c>
      <c r="H12917" t="s">
        <v>16</v>
      </c>
      <c r="J12917" t="s">
        <v>17</v>
      </c>
      <c r="K12917" t="s">
        <v>22</v>
      </c>
      <c r="L12917">
        <v>757</v>
      </c>
    </row>
    <row r="12918" spans="1:12" x14ac:dyDescent="0.35">
      <c r="A12918" t="s">
        <v>94</v>
      </c>
      <c r="B12918">
        <v>1980</v>
      </c>
      <c r="C12918">
        <v>161</v>
      </c>
      <c r="D12918">
        <v>7</v>
      </c>
      <c r="E12918" t="s">
        <v>3340</v>
      </c>
      <c r="F12918" t="s">
        <v>14</v>
      </c>
      <c r="G12918" t="s">
        <v>10119</v>
      </c>
      <c r="H12918" t="s">
        <v>16</v>
      </c>
      <c r="J12918" t="s">
        <v>17</v>
      </c>
      <c r="K12918" t="s">
        <v>22</v>
      </c>
      <c r="L12918">
        <v>757</v>
      </c>
    </row>
    <row r="12919" spans="1:12" x14ac:dyDescent="0.35">
      <c r="A12919" t="s">
        <v>94</v>
      </c>
      <c r="B12919">
        <v>1967</v>
      </c>
      <c r="C12919">
        <v>39</v>
      </c>
      <c r="D12919">
        <v>4</v>
      </c>
      <c r="E12919" t="s">
        <v>544</v>
      </c>
      <c r="F12919" t="s">
        <v>204</v>
      </c>
      <c r="G12919" t="s">
        <v>2801</v>
      </c>
      <c r="H12919" t="s">
        <v>16</v>
      </c>
      <c r="J12919" t="s">
        <v>17</v>
      </c>
      <c r="K12919" t="s">
        <v>22</v>
      </c>
      <c r="L12919">
        <v>756</v>
      </c>
    </row>
    <row r="12920" spans="1:12" x14ac:dyDescent="0.35">
      <c r="A12920" t="s">
        <v>94</v>
      </c>
      <c r="B12920">
        <v>1969</v>
      </c>
      <c r="C12920">
        <v>49</v>
      </c>
      <c r="D12920">
        <v>6</v>
      </c>
      <c r="E12920" t="s">
        <v>2847</v>
      </c>
      <c r="F12920" t="s">
        <v>14</v>
      </c>
      <c r="G12920" t="s">
        <v>4558</v>
      </c>
      <c r="H12920" t="s">
        <v>16</v>
      </c>
      <c r="J12920" t="s">
        <v>17</v>
      </c>
      <c r="K12920" t="s">
        <v>33</v>
      </c>
      <c r="L12920">
        <v>756</v>
      </c>
    </row>
    <row r="12921" spans="1:12" x14ac:dyDescent="0.35">
      <c r="A12921" t="s">
        <v>94</v>
      </c>
      <c r="B12921">
        <v>1974</v>
      </c>
      <c r="C12921">
        <v>246</v>
      </c>
      <c r="D12921">
        <v>8</v>
      </c>
      <c r="E12921" t="s">
        <v>2120</v>
      </c>
      <c r="F12921" t="s">
        <v>14</v>
      </c>
      <c r="G12921" t="s">
        <v>7095</v>
      </c>
      <c r="H12921" t="s">
        <v>16</v>
      </c>
      <c r="J12921" t="s">
        <v>17</v>
      </c>
      <c r="K12921" t="s">
        <v>22</v>
      </c>
      <c r="L12921">
        <v>756</v>
      </c>
    </row>
    <row r="12922" spans="1:12" x14ac:dyDescent="0.35">
      <c r="A12922" t="s">
        <v>94</v>
      </c>
      <c r="B12922">
        <v>1974</v>
      </c>
      <c r="C12922">
        <v>269</v>
      </c>
      <c r="D12922">
        <v>8</v>
      </c>
      <c r="E12922" t="s">
        <v>2149</v>
      </c>
      <c r="F12922" t="s">
        <v>14</v>
      </c>
      <c r="G12922" t="s">
        <v>7202</v>
      </c>
      <c r="H12922" t="s">
        <v>16</v>
      </c>
      <c r="J12922" t="s">
        <v>17</v>
      </c>
      <c r="K12922" t="s">
        <v>22</v>
      </c>
      <c r="L12922">
        <v>756</v>
      </c>
    </row>
    <row r="12923" spans="1:12" x14ac:dyDescent="0.35">
      <c r="A12923" t="s">
        <v>94</v>
      </c>
      <c r="B12923">
        <v>1977</v>
      </c>
      <c r="C12923">
        <v>92</v>
      </c>
      <c r="D12923">
        <v>7</v>
      </c>
      <c r="E12923" t="s">
        <v>1754</v>
      </c>
      <c r="F12923" t="s">
        <v>14</v>
      </c>
      <c r="G12923" t="s">
        <v>2096</v>
      </c>
      <c r="H12923" t="s">
        <v>16</v>
      </c>
      <c r="J12923" t="s">
        <v>17</v>
      </c>
      <c r="K12923" t="s">
        <v>22</v>
      </c>
      <c r="L12923">
        <v>756</v>
      </c>
    </row>
    <row r="12924" spans="1:12" x14ac:dyDescent="0.35">
      <c r="A12924" t="s">
        <v>94</v>
      </c>
      <c r="B12924">
        <v>1980</v>
      </c>
      <c r="C12924">
        <v>103</v>
      </c>
      <c r="D12924">
        <v>7</v>
      </c>
      <c r="E12924" t="s">
        <v>236</v>
      </c>
      <c r="F12924" t="s">
        <v>14</v>
      </c>
      <c r="G12924" t="s">
        <v>9844</v>
      </c>
      <c r="H12924" t="s">
        <v>16</v>
      </c>
      <c r="J12924" t="s">
        <v>17</v>
      </c>
      <c r="K12924" t="s">
        <v>9488</v>
      </c>
      <c r="L12924">
        <v>756</v>
      </c>
    </row>
    <row r="12925" spans="1:12" x14ac:dyDescent="0.35">
      <c r="A12925" t="s">
        <v>94</v>
      </c>
      <c r="B12925">
        <v>1967</v>
      </c>
      <c r="C12925">
        <v>153</v>
      </c>
      <c r="D12925">
        <v>7</v>
      </c>
      <c r="E12925" t="s">
        <v>1260</v>
      </c>
      <c r="F12925" t="s">
        <v>204</v>
      </c>
      <c r="G12925" t="s">
        <v>3200</v>
      </c>
      <c r="H12925" t="s">
        <v>16</v>
      </c>
      <c r="J12925" t="s">
        <v>17</v>
      </c>
      <c r="K12925" t="s">
        <v>22</v>
      </c>
      <c r="L12925">
        <v>755</v>
      </c>
    </row>
    <row r="12926" spans="1:12" x14ac:dyDescent="0.35">
      <c r="A12926" t="s">
        <v>94</v>
      </c>
      <c r="B12926">
        <v>1980</v>
      </c>
      <c r="C12926">
        <v>220</v>
      </c>
      <c r="D12926">
        <v>12</v>
      </c>
      <c r="E12926" t="s">
        <v>806</v>
      </c>
      <c r="F12926" t="s">
        <v>14</v>
      </c>
      <c r="G12926" t="s">
        <v>10447</v>
      </c>
      <c r="H12926" t="s">
        <v>16</v>
      </c>
      <c r="J12926" t="s">
        <v>17</v>
      </c>
      <c r="K12926" t="s">
        <v>22</v>
      </c>
      <c r="L12926">
        <v>755</v>
      </c>
    </row>
    <row r="12927" spans="1:12" x14ac:dyDescent="0.35">
      <c r="A12927" t="s">
        <v>94</v>
      </c>
      <c r="B12927">
        <v>1962</v>
      </c>
      <c r="C12927">
        <v>409</v>
      </c>
      <c r="D12927">
        <v>9</v>
      </c>
      <c r="E12927" t="s">
        <v>2581</v>
      </c>
      <c r="F12927" t="s">
        <v>14</v>
      </c>
      <c r="G12927" t="s">
        <v>1187</v>
      </c>
      <c r="H12927" t="s">
        <v>16</v>
      </c>
      <c r="J12927" t="s">
        <v>17</v>
      </c>
      <c r="K12927" t="s">
        <v>22</v>
      </c>
      <c r="L12927">
        <v>754</v>
      </c>
    </row>
    <row r="12928" spans="1:12" x14ac:dyDescent="0.35">
      <c r="A12928" t="s">
        <v>94</v>
      </c>
      <c r="B12928">
        <v>1974</v>
      </c>
      <c r="C12928">
        <v>51</v>
      </c>
      <c r="D12928">
        <v>7</v>
      </c>
      <c r="E12928" t="s">
        <v>578</v>
      </c>
      <c r="F12928" t="s">
        <v>14</v>
      </c>
      <c r="G12928" t="s">
        <v>6202</v>
      </c>
      <c r="H12928" t="s">
        <v>16</v>
      </c>
      <c r="J12928" t="s">
        <v>17</v>
      </c>
      <c r="K12928" t="s">
        <v>6178</v>
      </c>
      <c r="L12928">
        <v>754</v>
      </c>
    </row>
    <row r="12929" spans="1:12" x14ac:dyDescent="0.35">
      <c r="A12929" t="s">
        <v>94</v>
      </c>
      <c r="B12929">
        <v>1974</v>
      </c>
      <c r="C12929">
        <v>298</v>
      </c>
      <c r="D12929">
        <v>9</v>
      </c>
      <c r="E12929" t="s">
        <v>3925</v>
      </c>
      <c r="F12929" t="s">
        <v>14</v>
      </c>
      <c r="G12929" t="s">
        <v>7395</v>
      </c>
      <c r="H12929" t="s">
        <v>16</v>
      </c>
      <c r="J12929" t="s">
        <v>17</v>
      </c>
      <c r="K12929" t="s">
        <v>22</v>
      </c>
      <c r="L12929">
        <v>754</v>
      </c>
    </row>
    <row r="12930" spans="1:12" x14ac:dyDescent="0.35">
      <c r="A12930" t="s">
        <v>94</v>
      </c>
      <c r="B12930">
        <v>1974</v>
      </c>
      <c r="C12930">
        <v>352</v>
      </c>
      <c r="D12930">
        <v>5</v>
      </c>
      <c r="E12930" t="s">
        <v>164</v>
      </c>
      <c r="F12930" t="s">
        <v>14</v>
      </c>
      <c r="G12930" t="s">
        <v>1572</v>
      </c>
      <c r="H12930" t="s">
        <v>16</v>
      </c>
      <c r="J12930" t="s">
        <v>17</v>
      </c>
      <c r="K12930" t="s">
        <v>22</v>
      </c>
      <c r="L12930">
        <v>754</v>
      </c>
    </row>
    <row r="12931" spans="1:12" x14ac:dyDescent="0.35">
      <c r="A12931" t="s">
        <v>94</v>
      </c>
      <c r="B12931">
        <v>1977</v>
      </c>
      <c r="C12931">
        <v>419</v>
      </c>
      <c r="D12931">
        <v>9</v>
      </c>
      <c r="E12931" t="s">
        <v>343</v>
      </c>
      <c r="F12931" t="s">
        <v>14</v>
      </c>
      <c r="G12931" t="s">
        <v>2608</v>
      </c>
      <c r="H12931" t="s">
        <v>16</v>
      </c>
      <c r="J12931" t="s">
        <v>17</v>
      </c>
      <c r="K12931" t="s">
        <v>22</v>
      </c>
      <c r="L12931">
        <v>754</v>
      </c>
    </row>
    <row r="12932" spans="1:12" x14ac:dyDescent="0.35">
      <c r="A12932" t="s">
        <v>94</v>
      </c>
      <c r="B12932">
        <v>1962</v>
      </c>
      <c r="C12932">
        <v>65</v>
      </c>
      <c r="D12932">
        <v>6</v>
      </c>
      <c r="E12932" t="s">
        <v>623</v>
      </c>
      <c r="F12932" t="s">
        <v>14</v>
      </c>
      <c r="G12932" t="s">
        <v>1667</v>
      </c>
      <c r="H12932" t="s">
        <v>16</v>
      </c>
      <c r="J12932" t="s">
        <v>17</v>
      </c>
      <c r="K12932" t="s">
        <v>1488</v>
      </c>
      <c r="L12932">
        <v>753</v>
      </c>
    </row>
    <row r="12933" spans="1:12" x14ac:dyDescent="0.35">
      <c r="A12933" t="s">
        <v>94</v>
      </c>
      <c r="B12933">
        <v>1977</v>
      </c>
      <c r="C12933">
        <v>340</v>
      </c>
      <c r="D12933">
        <v>4</v>
      </c>
      <c r="E12933" t="s">
        <v>178</v>
      </c>
      <c r="F12933" t="s">
        <v>14</v>
      </c>
      <c r="G12933" t="s">
        <v>5645</v>
      </c>
      <c r="H12933" t="s">
        <v>16</v>
      </c>
      <c r="J12933" t="s">
        <v>17</v>
      </c>
      <c r="K12933" t="s">
        <v>4556</v>
      </c>
      <c r="L12933">
        <v>752</v>
      </c>
    </row>
    <row r="12934" spans="1:12" x14ac:dyDescent="0.35">
      <c r="A12934" t="s">
        <v>94</v>
      </c>
      <c r="B12934">
        <v>1980</v>
      </c>
      <c r="C12934">
        <v>53</v>
      </c>
      <c r="D12934">
        <v>13</v>
      </c>
      <c r="E12934" t="s">
        <v>102</v>
      </c>
      <c r="F12934" t="s">
        <v>14</v>
      </c>
      <c r="G12934" t="s">
        <v>9624</v>
      </c>
      <c r="H12934" t="s">
        <v>16</v>
      </c>
      <c r="J12934" t="s">
        <v>17</v>
      </c>
      <c r="K12934" t="s">
        <v>46</v>
      </c>
      <c r="L12934">
        <v>752</v>
      </c>
    </row>
    <row r="12935" spans="1:12" x14ac:dyDescent="0.35">
      <c r="A12935" t="s">
        <v>94</v>
      </c>
      <c r="B12935">
        <v>1977</v>
      </c>
      <c r="C12935">
        <v>335</v>
      </c>
      <c r="D12935">
        <v>8</v>
      </c>
      <c r="E12935" t="s">
        <v>4076</v>
      </c>
      <c r="F12935" t="s">
        <v>14</v>
      </c>
      <c r="G12935" t="s">
        <v>199</v>
      </c>
      <c r="H12935" t="s">
        <v>16</v>
      </c>
      <c r="J12935" t="s">
        <v>17</v>
      </c>
      <c r="K12935" t="s">
        <v>22</v>
      </c>
      <c r="L12935">
        <v>751</v>
      </c>
    </row>
    <row r="12936" spans="1:12" x14ac:dyDescent="0.35">
      <c r="A12936" t="s">
        <v>94</v>
      </c>
      <c r="B12936">
        <v>1977</v>
      </c>
      <c r="C12936">
        <v>384</v>
      </c>
      <c r="D12936">
        <v>6</v>
      </c>
      <c r="E12936" t="s">
        <v>443</v>
      </c>
      <c r="F12936" t="s">
        <v>14</v>
      </c>
      <c r="G12936" t="s">
        <v>2126</v>
      </c>
      <c r="H12936" t="s">
        <v>16</v>
      </c>
      <c r="J12936" t="s">
        <v>17</v>
      </c>
      <c r="K12936" t="s">
        <v>22</v>
      </c>
      <c r="L12936">
        <v>751</v>
      </c>
    </row>
    <row r="12937" spans="1:12" x14ac:dyDescent="0.35">
      <c r="A12937" t="s">
        <v>94</v>
      </c>
      <c r="B12937">
        <v>1980</v>
      </c>
      <c r="C12937">
        <v>66</v>
      </c>
      <c r="D12937">
        <v>8</v>
      </c>
      <c r="E12937" t="s">
        <v>623</v>
      </c>
      <c r="F12937" t="s">
        <v>14</v>
      </c>
      <c r="G12937" t="s">
        <v>9683</v>
      </c>
      <c r="H12937" t="s">
        <v>16</v>
      </c>
      <c r="J12937" t="s">
        <v>17</v>
      </c>
      <c r="K12937" t="s">
        <v>22</v>
      </c>
      <c r="L12937">
        <v>751</v>
      </c>
    </row>
    <row r="12938" spans="1:12" x14ac:dyDescent="0.35">
      <c r="A12938" t="s">
        <v>94</v>
      </c>
      <c r="B12938">
        <v>1980</v>
      </c>
      <c r="C12938">
        <v>110</v>
      </c>
      <c r="D12938">
        <v>6</v>
      </c>
      <c r="E12938" t="s">
        <v>3181</v>
      </c>
      <c r="F12938" t="s">
        <v>14</v>
      </c>
      <c r="G12938" t="s">
        <v>191</v>
      </c>
      <c r="H12938" t="s">
        <v>16</v>
      </c>
      <c r="J12938" t="s">
        <v>17</v>
      </c>
      <c r="K12938" t="s">
        <v>6178</v>
      </c>
      <c r="L12938">
        <v>751</v>
      </c>
    </row>
    <row r="12939" spans="1:12" x14ac:dyDescent="0.35">
      <c r="A12939" t="s">
        <v>94</v>
      </c>
      <c r="B12939">
        <v>1969</v>
      </c>
      <c r="C12939">
        <v>411</v>
      </c>
      <c r="D12939">
        <v>7</v>
      </c>
      <c r="E12939" t="s">
        <v>4360</v>
      </c>
      <c r="F12939" t="s">
        <v>204</v>
      </c>
      <c r="G12939" t="s">
        <v>5935</v>
      </c>
      <c r="H12939" t="s">
        <v>16</v>
      </c>
      <c r="J12939" t="s">
        <v>17</v>
      </c>
      <c r="K12939" t="s">
        <v>2685</v>
      </c>
      <c r="L12939">
        <v>750</v>
      </c>
    </row>
    <row r="12940" spans="1:12" x14ac:dyDescent="0.35">
      <c r="A12940" t="s">
        <v>94</v>
      </c>
      <c r="B12940">
        <v>1974</v>
      </c>
      <c r="C12940">
        <v>327</v>
      </c>
      <c r="D12940">
        <v>11</v>
      </c>
      <c r="E12940" t="s">
        <v>795</v>
      </c>
      <c r="F12940" t="s">
        <v>14</v>
      </c>
      <c r="G12940" t="s">
        <v>7537</v>
      </c>
      <c r="H12940" t="s">
        <v>16</v>
      </c>
      <c r="J12940" t="s">
        <v>17</v>
      </c>
      <c r="K12940" t="s">
        <v>5993</v>
      </c>
      <c r="L12940">
        <v>750</v>
      </c>
    </row>
    <row r="12941" spans="1:12" x14ac:dyDescent="0.35">
      <c r="A12941" t="s">
        <v>94</v>
      </c>
      <c r="B12941">
        <v>1977</v>
      </c>
      <c r="C12941">
        <v>27</v>
      </c>
      <c r="D12941">
        <v>9</v>
      </c>
      <c r="E12941" t="s">
        <v>2747</v>
      </c>
      <c r="F12941" t="s">
        <v>204</v>
      </c>
      <c r="G12941" t="s">
        <v>346</v>
      </c>
      <c r="H12941" t="s">
        <v>16</v>
      </c>
      <c r="J12941" t="s">
        <v>17</v>
      </c>
      <c r="K12941" t="s">
        <v>22</v>
      </c>
      <c r="L12941">
        <v>750</v>
      </c>
    </row>
    <row r="12942" spans="1:12" x14ac:dyDescent="0.35">
      <c r="A12942" t="s">
        <v>94</v>
      </c>
      <c r="B12942">
        <v>1977</v>
      </c>
      <c r="C12942">
        <v>62</v>
      </c>
      <c r="D12942">
        <v>9</v>
      </c>
      <c r="E12942" t="s">
        <v>2939</v>
      </c>
      <c r="F12942" t="s">
        <v>14</v>
      </c>
      <c r="G12942" t="s">
        <v>4596</v>
      </c>
      <c r="H12942" t="s">
        <v>16</v>
      </c>
      <c r="J12942" t="s">
        <v>17</v>
      </c>
      <c r="K12942" t="s">
        <v>22</v>
      </c>
      <c r="L12942">
        <v>750</v>
      </c>
    </row>
    <row r="12943" spans="1:12" x14ac:dyDescent="0.35">
      <c r="A12943" t="s">
        <v>94</v>
      </c>
      <c r="B12943">
        <v>1980</v>
      </c>
      <c r="C12943">
        <v>62</v>
      </c>
      <c r="D12943">
        <v>12</v>
      </c>
      <c r="E12943" t="s">
        <v>2939</v>
      </c>
      <c r="F12943" t="s">
        <v>14</v>
      </c>
      <c r="G12943" t="s">
        <v>2491</v>
      </c>
      <c r="H12943" t="s">
        <v>16</v>
      </c>
      <c r="J12943" t="s">
        <v>17</v>
      </c>
      <c r="K12943" t="s">
        <v>22</v>
      </c>
      <c r="L12943">
        <v>750</v>
      </c>
    </row>
    <row r="12944" spans="1:12" x14ac:dyDescent="0.35">
      <c r="A12944" t="s">
        <v>94</v>
      </c>
      <c r="B12944">
        <v>1974</v>
      </c>
      <c r="C12944">
        <v>393</v>
      </c>
      <c r="D12944">
        <v>10</v>
      </c>
      <c r="E12944" t="s">
        <v>425</v>
      </c>
      <c r="F12944" t="s">
        <v>14</v>
      </c>
      <c r="G12944" t="s">
        <v>7881</v>
      </c>
      <c r="H12944" t="s">
        <v>16</v>
      </c>
      <c r="J12944" t="s">
        <v>17</v>
      </c>
      <c r="K12944" t="s">
        <v>4440</v>
      </c>
      <c r="L12944">
        <v>749</v>
      </c>
    </row>
    <row r="12945" spans="1:12" x14ac:dyDescent="0.35">
      <c r="A12945" t="s">
        <v>94</v>
      </c>
      <c r="B12945">
        <v>1980</v>
      </c>
      <c r="C12945">
        <v>108</v>
      </c>
      <c r="D12945">
        <v>10</v>
      </c>
      <c r="E12945" t="s">
        <v>3164</v>
      </c>
      <c r="F12945" t="s">
        <v>14</v>
      </c>
      <c r="G12945" t="s">
        <v>9880</v>
      </c>
      <c r="H12945" t="s">
        <v>16</v>
      </c>
      <c r="J12945" t="s">
        <v>17</v>
      </c>
      <c r="K12945" t="s">
        <v>48</v>
      </c>
      <c r="L12945">
        <v>749</v>
      </c>
    </row>
    <row r="12946" spans="1:12" x14ac:dyDescent="0.35">
      <c r="A12946" t="s">
        <v>94</v>
      </c>
      <c r="B12946">
        <v>1980</v>
      </c>
      <c r="C12946">
        <v>255</v>
      </c>
      <c r="D12946">
        <v>8</v>
      </c>
      <c r="E12946" t="s">
        <v>2086</v>
      </c>
      <c r="F12946" t="s">
        <v>14</v>
      </c>
      <c r="G12946" t="s">
        <v>10610</v>
      </c>
      <c r="H12946" t="s">
        <v>16</v>
      </c>
      <c r="J12946" t="s">
        <v>17</v>
      </c>
      <c r="K12946" t="s">
        <v>22</v>
      </c>
      <c r="L12946">
        <v>749</v>
      </c>
    </row>
    <row r="12947" spans="1:12" x14ac:dyDescent="0.35">
      <c r="A12947" t="s">
        <v>94</v>
      </c>
      <c r="B12947">
        <v>1951</v>
      </c>
      <c r="C12947">
        <v>4</v>
      </c>
      <c r="D12947">
        <v>4</v>
      </c>
      <c r="E12947" t="s">
        <v>95</v>
      </c>
      <c r="F12947" t="s">
        <v>14</v>
      </c>
      <c r="G12947" t="s">
        <v>99</v>
      </c>
      <c r="H12947" t="s">
        <v>16</v>
      </c>
      <c r="J12947" t="s">
        <v>17</v>
      </c>
      <c r="K12947" t="s">
        <v>89</v>
      </c>
      <c r="L12947">
        <v>748</v>
      </c>
    </row>
    <row r="12948" spans="1:12" x14ac:dyDescent="0.35">
      <c r="A12948" t="s">
        <v>94</v>
      </c>
      <c r="B12948">
        <v>1962</v>
      </c>
      <c r="C12948">
        <v>3</v>
      </c>
      <c r="D12948">
        <v>4</v>
      </c>
      <c r="E12948" t="s">
        <v>95</v>
      </c>
      <c r="F12948" t="s">
        <v>14</v>
      </c>
      <c r="G12948" t="s">
        <v>1468</v>
      </c>
      <c r="H12948" t="s">
        <v>16</v>
      </c>
      <c r="J12948" t="s">
        <v>17</v>
      </c>
      <c r="K12948" t="s">
        <v>1463</v>
      </c>
      <c r="L12948">
        <v>748</v>
      </c>
    </row>
    <row r="12949" spans="1:12" x14ac:dyDescent="0.35">
      <c r="A12949" t="s">
        <v>94</v>
      </c>
      <c r="B12949">
        <v>1974</v>
      </c>
      <c r="C12949">
        <v>204</v>
      </c>
      <c r="D12949">
        <v>7</v>
      </c>
      <c r="E12949" t="s">
        <v>3495</v>
      </c>
      <c r="F12949" t="s">
        <v>14</v>
      </c>
      <c r="G12949" t="s">
        <v>6913</v>
      </c>
      <c r="H12949" t="s">
        <v>16</v>
      </c>
      <c r="J12949" t="s">
        <v>17</v>
      </c>
      <c r="K12949" t="s">
        <v>1500</v>
      </c>
      <c r="L12949">
        <v>748</v>
      </c>
    </row>
    <row r="12950" spans="1:12" x14ac:dyDescent="0.35">
      <c r="A12950" t="s">
        <v>94</v>
      </c>
      <c r="B12950">
        <v>1974</v>
      </c>
      <c r="C12950">
        <v>340</v>
      </c>
      <c r="D12950">
        <v>8</v>
      </c>
      <c r="E12950" t="s">
        <v>178</v>
      </c>
      <c r="F12950" t="s">
        <v>14</v>
      </c>
      <c r="G12950" t="s">
        <v>7597</v>
      </c>
      <c r="H12950" t="s">
        <v>16</v>
      </c>
      <c r="J12950" t="s">
        <v>17</v>
      </c>
      <c r="K12950" t="s">
        <v>22</v>
      </c>
      <c r="L12950">
        <v>748</v>
      </c>
    </row>
    <row r="12951" spans="1:12" x14ac:dyDescent="0.35">
      <c r="A12951" t="s">
        <v>94</v>
      </c>
      <c r="B12951">
        <v>1974</v>
      </c>
      <c r="C12951">
        <v>423</v>
      </c>
      <c r="D12951">
        <v>7</v>
      </c>
      <c r="E12951" t="s">
        <v>310</v>
      </c>
      <c r="F12951" t="s">
        <v>14</v>
      </c>
      <c r="G12951" t="s">
        <v>7994</v>
      </c>
      <c r="H12951" t="s">
        <v>16</v>
      </c>
      <c r="J12951" t="s">
        <v>17</v>
      </c>
      <c r="K12951" t="s">
        <v>22</v>
      </c>
      <c r="L12951">
        <v>748</v>
      </c>
    </row>
    <row r="12952" spans="1:12" x14ac:dyDescent="0.35">
      <c r="A12952" t="s">
        <v>94</v>
      </c>
      <c r="B12952">
        <v>1977</v>
      </c>
      <c r="C12952">
        <v>88</v>
      </c>
      <c r="D12952">
        <v>5</v>
      </c>
      <c r="E12952" t="s">
        <v>3060</v>
      </c>
      <c r="F12952" t="s">
        <v>14</v>
      </c>
      <c r="G12952" t="s">
        <v>8278</v>
      </c>
      <c r="H12952" t="s">
        <v>16</v>
      </c>
      <c r="J12952" t="s">
        <v>17</v>
      </c>
      <c r="K12952" t="s">
        <v>22</v>
      </c>
      <c r="L12952">
        <v>748</v>
      </c>
    </row>
    <row r="12953" spans="1:12" x14ac:dyDescent="0.35">
      <c r="A12953" t="s">
        <v>94</v>
      </c>
      <c r="B12953">
        <v>1980</v>
      </c>
      <c r="C12953">
        <v>213</v>
      </c>
      <c r="D12953">
        <v>13</v>
      </c>
      <c r="E12953" t="s">
        <v>676</v>
      </c>
      <c r="F12953" t="s">
        <v>14</v>
      </c>
      <c r="G12953" t="s">
        <v>3321</v>
      </c>
      <c r="H12953" t="s">
        <v>16</v>
      </c>
      <c r="J12953" t="s">
        <v>17</v>
      </c>
      <c r="K12953" t="s">
        <v>22</v>
      </c>
      <c r="L12953">
        <v>748</v>
      </c>
    </row>
    <row r="12954" spans="1:12" x14ac:dyDescent="0.35">
      <c r="A12954" t="s">
        <v>94</v>
      </c>
      <c r="B12954">
        <v>1962</v>
      </c>
      <c r="C12954">
        <v>53</v>
      </c>
      <c r="D12954">
        <v>7</v>
      </c>
      <c r="E12954" t="s">
        <v>572</v>
      </c>
      <c r="F12954" t="s">
        <v>14</v>
      </c>
      <c r="G12954" t="s">
        <v>1617</v>
      </c>
      <c r="H12954" t="s">
        <v>16</v>
      </c>
      <c r="J12954" t="s">
        <v>17</v>
      </c>
      <c r="K12954" t="s">
        <v>22</v>
      </c>
      <c r="L12954">
        <v>747</v>
      </c>
    </row>
    <row r="12955" spans="1:12" x14ac:dyDescent="0.35">
      <c r="A12955" t="s">
        <v>94</v>
      </c>
      <c r="B12955">
        <v>1974</v>
      </c>
      <c r="C12955">
        <v>380</v>
      </c>
      <c r="D12955">
        <v>7</v>
      </c>
      <c r="E12955" t="s">
        <v>454</v>
      </c>
      <c r="F12955" t="s">
        <v>14</v>
      </c>
      <c r="G12955" t="s">
        <v>7790</v>
      </c>
      <c r="H12955" t="s">
        <v>16</v>
      </c>
      <c r="J12955" t="s">
        <v>17</v>
      </c>
      <c r="K12955" t="s">
        <v>22</v>
      </c>
      <c r="L12955">
        <v>747</v>
      </c>
    </row>
    <row r="12956" spans="1:12" x14ac:dyDescent="0.35">
      <c r="A12956" t="s">
        <v>94</v>
      </c>
      <c r="B12956">
        <v>1980</v>
      </c>
      <c r="C12956">
        <v>100</v>
      </c>
      <c r="D12956">
        <v>8</v>
      </c>
      <c r="E12956" t="s">
        <v>3036</v>
      </c>
      <c r="F12956" t="s">
        <v>14</v>
      </c>
      <c r="G12956" t="s">
        <v>9816</v>
      </c>
      <c r="H12956" t="s">
        <v>16</v>
      </c>
      <c r="J12956" t="s">
        <v>17</v>
      </c>
      <c r="K12956" t="s">
        <v>68</v>
      </c>
      <c r="L12956">
        <v>746</v>
      </c>
    </row>
    <row r="12957" spans="1:12" x14ac:dyDescent="0.35">
      <c r="A12957" t="s">
        <v>94</v>
      </c>
      <c r="B12957">
        <v>1962</v>
      </c>
      <c r="C12957">
        <v>362</v>
      </c>
      <c r="D12957">
        <v>9</v>
      </c>
      <c r="E12957" t="s">
        <v>730</v>
      </c>
      <c r="F12957" t="s">
        <v>14</v>
      </c>
      <c r="G12957" t="s">
        <v>2254</v>
      </c>
      <c r="H12957" t="s">
        <v>16</v>
      </c>
      <c r="J12957" t="s">
        <v>17</v>
      </c>
      <c r="K12957" t="s">
        <v>22</v>
      </c>
      <c r="L12957">
        <v>745</v>
      </c>
    </row>
    <row r="12958" spans="1:12" x14ac:dyDescent="0.35">
      <c r="A12958" t="s">
        <v>94</v>
      </c>
      <c r="B12958">
        <v>1962</v>
      </c>
      <c r="C12958">
        <v>422</v>
      </c>
      <c r="D12958">
        <v>5</v>
      </c>
      <c r="E12958" t="s">
        <v>336</v>
      </c>
      <c r="F12958" t="s">
        <v>14</v>
      </c>
      <c r="G12958" t="s">
        <v>361</v>
      </c>
      <c r="H12958" t="s">
        <v>16</v>
      </c>
      <c r="J12958" t="s">
        <v>17</v>
      </c>
      <c r="K12958" t="s">
        <v>293</v>
      </c>
      <c r="L12958">
        <v>745</v>
      </c>
    </row>
    <row r="12959" spans="1:12" x14ac:dyDescent="0.35">
      <c r="A12959" t="s">
        <v>94</v>
      </c>
      <c r="B12959">
        <v>1977</v>
      </c>
      <c r="C12959">
        <v>53</v>
      </c>
      <c r="D12959">
        <v>8</v>
      </c>
      <c r="E12959" t="s">
        <v>102</v>
      </c>
      <c r="F12959" t="s">
        <v>14</v>
      </c>
      <c r="G12959" t="s">
        <v>372</v>
      </c>
      <c r="H12959" t="s">
        <v>16</v>
      </c>
      <c r="J12959" t="s">
        <v>17</v>
      </c>
      <c r="K12959" t="s">
        <v>22</v>
      </c>
      <c r="L12959">
        <v>745</v>
      </c>
    </row>
    <row r="12960" spans="1:12" x14ac:dyDescent="0.35">
      <c r="A12960" t="s">
        <v>94</v>
      </c>
      <c r="B12960">
        <v>1977</v>
      </c>
      <c r="C12960">
        <v>199</v>
      </c>
      <c r="D12960">
        <v>4</v>
      </c>
      <c r="E12960" t="s">
        <v>3476</v>
      </c>
      <c r="F12960" t="s">
        <v>14</v>
      </c>
      <c r="G12960" t="s">
        <v>8657</v>
      </c>
      <c r="H12960" t="s">
        <v>16</v>
      </c>
      <c r="J12960" t="s">
        <v>17</v>
      </c>
      <c r="K12960" t="s">
        <v>6178</v>
      </c>
      <c r="L12960">
        <v>745</v>
      </c>
    </row>
    <row r="12961" spans="1:12" x14ac:dyDescent="0.35">
      <c r="A12961" t="s">
        <v>94</v>
      </c>
      <c r="B12961">
        <v>1980</v>
      </c>
      <c r="C12961">
        <v>104</v>
      </c>
      <c r="D12961">
        <v>6</v>
      </c>
      <c r="E12961" t="s">
        <v>1390</v>
      </c>
      <c r="F12961" t="s">
        <v>14</v>
      </c>
      <c r="G12961" t="s">
        <v>9852</v>
      </c>
      <c r="H12961" t="s">
        <v>16</v>
      </c>
      <c r="J12961" t="s">
        <v>17</v>
      </c>
      <c r="K12961" t="s">
        <v>48</v>
      </c>
      <c r="L12961">
        <v>745</v>
      </c>
    </row>
    <row r="12962" spans="1:12" x14ac:dyDescent="0.35">
      <c r="A12962" t="s">
        <v>94</v>
      </c>
      <c r="B12962">
        <v>1967</v>
      </c>
      <c r="C12962">
        <v>120</v>
      </c>
      <c r="D12962">
        <v>4</v>
      </c>
      <c r="E12962" t="s">
        <v>1820</v>
      </c>
      <c r="F12962" t="s">
        <v>14</v>
      </c>
      <c r="G12962" t="s">
        <v>2663</v>
      </c>
      <c r="H12962" t="s">
        <v>16</v>
      </c>
      <c r="J12962" t="s">
        <v>17</v>
      </c>
      <c r="K12962" t="s">
        <v>22</v>
      </c>
      <c r="L12962">
        <v>744</v>
      </c>
    </row>
    <row r="12963" spans="1:12" x14ac:dyDescent="0.35">
      <c r="A12963" t="s">
        <v>94</v>
      </c>
      <c r="B12963">
        <v>1974</v>
      </c>
      <c r="C12963">
        <v>327</v>
      </c>
      <c r="D12963">
        <v>12</v>
      </c>
      <c r="E12963" t="s">
        <v>795</v>
      </c>
      <c r="F12963" t="s">
        <v>14</v>
      </c>
      <c r="G12963" t="s">
        <v>7538</v>
      </c>
      <c r="H12963" t="s">
        <v>16</v>
      </c>
      <c r="J12963" t="s">
        <v>17</v>
      </c>
      <c r="K12963" t="s">
        <v>22</v>
      </c>
      <c r="L12963">
        <v>744</v>
      </c>
    </row>
    <row r="12964" spans="1:12" x14ac:dyDescent="0.35">
      <c r="A12964" t="s">
        <v>94</v>
      </c>
      <c r="B12964">
        <v>1974</v>
      </c>
      <c r="C12964">
        <v>389</v>
      </c>
      <c r="D12964">
        <v>7</v>
      </c>
      <c r="E12964" t="s">
        <v>4290</v>
      </c>
      <c r="F12964" t="s">
        <v>14</v>
      </c>
      <c r="G12964" t="s">
        <v>168</v>
      </c>
      <c r="H12964" t="s">
        <v>16</v>
      </c>
      <c r="J12964" t="s">
        <v>17</v>
      </c>
      <c r="K12964" t="s">
        <v>6019</v>
      </c>
      <c r="L12964">
        <v>744</v>
      </c>
    </row>
    <row r="12965" spans="1:12" x14ac:dyDescent="0.35">
      <c r="A12965" t="s">
        <v>94</v>
      </c>
      <c r="B12965">
        <v>1977</v>
      </c>
      <c r="C12965">
        <v>37</v>
      </c>
      <c r="D12965">
        <v>3</v>
      </c>
      <c r="E12965" t="s">
        <v>539</v>
      </c>
      <c r="F12965" t="s">
        <v>14</v>
      </c>
      <c r="G12965" t="s">
        <v>2478</v>
      </c>
      <c r="H12965" t="s">
        <v>16</v>
      </c>
      <c r="J12965" t="s">
        <v>17</v>
      </c>
      <c r="K12965" t="s">
        <v>22</v>
      </c>
      <c r="L12965">
        <v>744</v>
      </c>
    </row>
    <row r="12966" spans="1:12" x14ac:dyDescent="0.35">
      <c r="A12966" t="s">
        <v>94</v>
      </c>
      <c r="B12966">
        <v>1980</v>
      </c>
      <c r="C12966">
        <v>71</v>
      </c>
      <c r="D12966">
        <v>9</v>
      </c>
      <c r="E12966" t="s">
        <v>1455</v>
      </c>
      <c r="F12966" t="s">
        <v>14</v>
      </c>
      <c r="G12966" t="s">
        <v>6649</v>
      </c>
      <c r="H12966" t="s">
        <v>16</v>
      </c>
      <c r="J12966" t="s">
        <v>17</v>
      </c>
      <c r="K12966" t="s">
        <v>9488</v>
      </c>
      <c r="L12966">
        <v>744</v>
      </c>
    </row>
    <row r="12967" spans="1:12" x14ac:dyDescent="0.35">
      <c r="A12967" t="s">
        <v>94</v>
      </c>
      <c r="B12967">
        <v>1980</v>
      </c>
      <c r="C12967">
        <v>98</v>
      </c>
      <c r="D12967">
        <v>7</v>
      </c>
      <c r="E12967" t="s">
        <v>1374</v>
      </c>
      <c r="F12967" t="s">
        <v>204</v>
      </c>
      <c r="G12967" t="s">
        <v>132</v>
      </c>
      <c r="H12967" t="s">
        <v>16</v>
      </c>
      <c r="J12967" t="s">
        <v>17</v>
      </c>
      <c r="K12967" t="s">
        <v>22</v>
      </c>
      <c r="L12967">
        <v>744</v>
      </c>
    </row>
    <row r="12968" spans="1:12" x14ac:dyDescent="0.35">
      <c r="A12968" t="s">
        <v>94</v>
      </c>
      <c r="B12968">
        <v>1974</v>
      </c>
      <c r="C12968">
        <v>341</v>
      </c>
      <c r="D12968">
        <v>7</v>
      </c>
      <c r="E12968" t="s">
        <v>773</v>
      </c>
      <c r="F12968" t="s">
        <v>14</v>
      </c>
      <c r="G12968" t="s">
        <v>388</v>
      </c>
      <c r="H12968" t="s">
        <v>16</v>
      </c>
      <c r="J12968" t="s">
        <v>17</v>
      </c>
      <c r="K12968" t="s">
        <v>22</v>
      </c>
      <c r="L12968">
        <v>743</v>
      </c>
    </row>
    <row r="12969" spans="1:12" x14ac:dyDescent="0.35">
      <c r="A12969" t="s">
        <v>94</v>
      </c>
      <c r="B12969">
        <v>1974</v>
      </c>
      <c r="C12969">
        <v>342</v>
      </c>
      <c r="D12969">
        <v>6</v>
      </c>
      <c r="E12969" t="s">
        <v>765</v>
      </c>
      <c r="F12969" t="s">
        <v>14</v>
      </c>
      <c r="G12969" t="s">
        <v>1532</v>
      </c>
      <c r="H12969" t="s">
        <v>16</v>
      </c>
      <c r="J12969" t="s">
        <v>17</v>
      </c>
      <c r="K12969" t="s">
        <v>22</v>
      </c>
      <c r="L12969">
        <v>743</v>
      </c>
    </row>
    <row r="12970" spans="1:12" x14ac:dyDescent="0.35">
      <c r="A12970" t="s">
        <v>94</v>
      </c>
      <c r="B12970">
        <v>1977</v>
      </c>
      <c r="C12970">
        <v>333</v>
      </c>
      <c r="D12970">
        <v>5</v>
      </c>
      <c r="E12970" t="s">
        <v>4067</v>
      </c>
      <c r="F12970" t="s">
        <v>14</v>
      </c>
      <c r="G12970" t="s">
        <v>168</v>
      </c>
      <c r="H12970" t="s">
        <v>16</v>
      </c>
      <c r="J12970" t="s">
        <v>17</v>
      </c>
      <c r="K12970" t="s">
        <v>22</v>
      </c>
      <c r="L12970">
        <v>743</v>
      </c>
    </row>
    <row r="12971" spans="1:12" x14ac:dyDescent="0.35">
      <c r="A12971" t="s">
        <v>94</v>
      </c>
      <c r="B12971">
        <v>1980</v>
      </c>
      <c r="C12971">
        <v>13</v>
      </c>
      <c r="D12971">
        <v>7</v>
      </c>
      <c r="E12971" t="s">
        <v>591</v>
      </c>
      <c r="F12971" t="s">
        <v>14</v>
      </c>
      <c r="G12971" t="s">
        <v>9422</v>
      </c>
      <c r="H12971" t="s">
        <v>16</v>
      </c>
      <c r="J12971" t="s">
        <v>17</v>
      </c>
      <c r="K12971" t="s">
        <v>22</v>
      </c>
      <c r="L12971">
        <v>743</v>
      </c>
    </row>
    <row r="12972" spans="1:12" x14ac:dyDescent="0.35">
      <c r="A12972" t="s">
        <v>94</v>
      </c>
      <c r="B12972">
        <v>1980</v>
      </c>
      <c r="C12972">
        <v>231</v>
      </c>
      <c r="D12972">
        <v>8</v>
      </c>
      <c r="E12972" t="s">
        <v>3604</v>
      </c>
      <c r="F12972" t="s">
        <v>14</v>
      </c>
      <c r="G12972" t="s">
        <v>5453</v>
      </c>
      <c r="H12972" t="s">
        <v>16</v>
      </c>
      <c r="J12972" t="s">
        <v>17</v>
      </c>
      <c r="K12972" t="s">
        <v>22</v>
      </c>
      <c r="L12972">
        <v>743</v>
      </c>
    </row>
    <row r="12973" spans="1:12" x14ac:dyDescent="0.35">
      <c r="A12973" t="s">
        <v>94</v>
      </c>
      <c r="B12973">
        <v>1969</v>
      </c>
      <c r="C12973">
        <v>96</v>
      </c>
      <c r="D12973">
        <v>4</v>
      </c>
      <c r="E12973" t="s">
        <v>1350</v>
      </c>
      <c r="F12973" t="s">
        <v>204</v>
      </c>
      <c r="G12973" t="s">
        <v>4751</v>
      </c>
      <c r="H12973" t="s">
        <v>16</v>
      </c>
      <c r="J12973" t="s">
        <v>17</v>
      </c>
      <c r="K12973" t="s">
        <v>22</v>
      </c>
      <c r="L12973">
        <v>742</v>
      </c>
    </row>
    <row r="12974" spans="1:12" x14ac:dyDescent="0.35">
      <c r="A12974" t="s">
        <v>94</v>
      </c>
      <c r="B12974">
        <v>1974</v>
      </c>
      <c r="C12974">
        <v>309</v>
      </c>
      <c r="D12974">
        <v>10</v>
      </c>
      <c r="E12974" t="s">
        <v>3969</v>
      </c>
      <c r="F12974" t="s">
        <v>14</v>
      </c>
      <c r="G12974" t="s">
        <v>7448</v>
      </c>
      <c r="H12974" t="s">
        <v>67</v>
      </c>
      <c r="J12974" t="s">
        <v>17</v>
      </c>
      <c r="K12974" t="s">
        <v>22</v>
      </c>
      <c r="L12974">
        <v>742</v>
      </c>
    </row>
    <row r="12975" spans="1:12" x14ac:dyDescent="0.35">
      <c r="A12975" t="s">
        <v>94</v>
      </c>
      <c r="B12975">
        <v>1974</v>
      </c>
      <c r="C12975">
        <v>384</v>
      </c>
      <c r="D12975">
        <v>8</v>
      </c>
      <c r="E12975" t="s">
        <v>443</v>
      </c>
      <c r="F12975" t="s">
        <v>14</v>
      </c>
      <c r="G12975" t="s">
        <v>7812</v>
      </c>
      <c r="H12975" t="s">
        <v>16</v>
      </c>
      <c r="J12975" t="s">
        <v>17</v>
      </c>
      <c r="K12975" t="s">
        <v>22</v>
      </c>
      <c r="L12975">
        <v>742</v>
      </c>
    </row>
    <row r="12976" spans="1:12" x14ac:dyDescent="0.35">
      <c r="A12976" t="s">
        <v>94</v>
      </c>
      <c r="B12976">
        <v>1977</v>
      </c>
      <c r="C12976">
        <v>248</v>
      </c>
      <c r="D12976">
        <v>6</v>
      </c>
      <c r="E12976" t="s">
        <v>1035</v>
      </c>
      <c r="F12976" t="s">
        <v>14</v>
      </c>
      <c r="G12976" t="s">
        <v>8795</v>
      </c>
      <c r="H12976" t="s">
        <v>16</v>
      </c>
      <c r="J12976" t="s">
        <v>17</v>
      </c>
      <c r="K12976" t="s">
        <v>6178</v>
      </c>
      <c r="L12976">
        <v>742</v>
      </c>
    </row>
    <row r="12977" spans="1:12" x14ac:dyDescent="0.35">
      <c r="A12977" t="s">
        <v>94</v>
      </c>
      <c r="B12977">
        <v>1977</v>
      </c>
      <c r="C12977">
        <v>254</v>
      </c>
      <c r="D12977">
        <v>4</v>
      </c>
      <c r="E12977" t="s">
        <v>1072</v>
      </c>
      <c r="F12977" t="s">
        <v>14</v>
      </c>
      <c r="G12977" t="s">
        <v>8802</v>
      </c>
      <c r="H12977" t="s">
        <v>16</v>
      </c>
      <c r="J12977" t="s">
        <v>17</v>
      </c>
      <c r="K12977" t="s">
        <v>22</v>
      </c>
      <c r="L12977">
        <v>742</v>
      </c>
    </row>
    <row r="12978" spans="1:12" x14ac:dyDescent="0.35">
      <c r="A12978" t="s">
        <v>94</v>
      </c>
      <c r="B12978">
        <v>1980</v>
      </c>
      <c r="C12978">
        <v>126</v>
      </c>
      <c r="D12978">
        <v>6</v>
      </c>
      <c r="E12978" t="s">
        <v>3227</v>
      </c>
      <c r="F12978" t="s">
        <v>14</v>
      </c>
      <c r="G12978" t="s">
        <v>1053</v>
      </c>
      <c r="H12978" t="s">
        <v>16</v>
      </c>
      <c r="J12978" t="s">
        <v>17</v>
      </c>
      <c r="K12978" t="s">
        <v>22</v>
      </c>
      <c r="L12978">
        <v>742</v>
      </c>
    </row>
    <row r="12979" spans="1:12" x14ac:dyDescent="0.35">
      <c r="A12979" t="s">
        <v>94</v>
      </c>
      <c r="B12979">
        <v>1980</v>
      </c>
      <c r="C12979">
        <v>235</v>
      </c>
      <c r="D12979">
        <v>6</v>
      </c>
      <c r="E12979" t="s">
        <v>3633</v>
      </c>
      <c r="F12979" t="s">
        <v>204</v>
      </c>
      <c r="G12979" t="s">
        <v>10523</v>
      </c>
      <c r="H12979" t="s">
        <v>16</v>
      </c>
      <c r="J12979" t="s">
        <v>17</v>
      </c>
      <c r="K12979" t="s">
        <v>22</v>
      </c>
      <c r="L12979">
        <v>742</v>
      </c>
    </row>
    <row r="12980" spans="1:12" x14ac:dyDescent="0.35">
      <c r="A12980" t="s">
        <v>94</v>
      </c>
      <c r="B12980">
        <v>1951</v>
      </c>
      <c r="C12980">
        <v>160</v>
      </c>
      <c r="D12980">
        <v>7</v>
      </c>
      <c r="E12980" t="s">
        <v>203</v>
      </c>
      <c r="F12980" t="s">
        <v>204</v>
      </c>
      <c r="G12980" t="s">
        <v>211</v>
      </c>
      <c r="H12980" t="s">
        <v>16</v>
      </c>
      <c r="J12980" t="s">
        <v>17</v>
      </c>
      <c r="K12980" t="s">
        <v>22</v>
      </c>
      <c r="L12980">
        <v>741</v>
      </c>
    </row>
    <row r="12981" spans="1:12" x14ac:dyDescent="0.35">
      <c r="A12981" t="s">
        <v>94</v>
      </c>
      <c r="B12981">
        <v>1967</v>
      </c>
      <c r="C12981">
        <v>317</v>
      </c>
      <c r="D12981">
        <v>9</v>
      </c>
      <c r="E12981" t="s">
        <v>864</v>
      </c>
      <c r="F12981" t="s">
        <v>14</v>
      </c>
      <c r="G12981" t="s">
        <v>3746</v>
      </c>
      <c r="H12981" t="s">
        <v>16</v>
      </c>
      <c r="J12981" t="s">
        <v>17</v>
      </c>
      <c r="K12981" t="s">
        <v>22</v>
      </c>
      <c r="L12981">
        <v>741</v>
      </c>
    </row>
    <row r="12982" spans="1:12" x14ac:dyDescent="0.35">
      <c r="A12982" t="s">
        <v>94</v>
      </c>
      <c r="B12982">
        <v>1967</v>
      </c>
      <c r="C12982">
        <v>394</v>
      </c>
      <c r="D12982">
        <v>7</v>
      </c>
      <c r="E12982" t="s">
        <v>410</v>
      </c>
      <c r="F12982" t="s">
        <v>204</v>
      </c>
      <c r="G12982" t="s">
        <v>3773</v>
      </c>
      <c r="H12982" t="s">
        <v>16</v>
      </c>
      <c r="J12982" t="s">
        <v>17</v>
      </c>
      <c r="K12982" t="s">
        <v>22</v>
      </c>
      <c r="L12982">
        <v>741</v>
      </c>
    </row>
    <row r="12983" spans="1:12" x14ac:dyDescent="0.35">
      <c r="A12983" t="s">
        <v>94</v>
      </c>
      <c r="B12983">
        <v>1969</v>
      </c>
      <c r="C12983">
        <v>110</v>
      </c>
      <c r="D12983">
        <v>5</v>
      </c>
      <c r="E12983" t="s">
        <v>3181</v>
      </c>
      <c r="F12983" t="s">
        <v>14</v>
      </c>
      <c r="G12983" t="s">
        <v>4807</v>
      </c>
      <c r="H12983" t="s">
        <v>16</v>
      </c>
      <c r="J12983" t="s">
        <v>17</v>
      </c>
      <c r="K12983" t="s">
        <v>4409</v>
      </c>
      <c r="L12983">
        <v>741</v>
      </c>
    </row>
    <row r="12984" spans="1:12" x14ac:dyDescent="0.35">
      <c r="A12984" t="s">
        <v>94</v>
      </c>
      <c r="B12984">
        <v>1977</v>
      </c>
      <c r="C12984">
        <v>13</v>
      </c>
      <c r="D12984">
        <v>3</v>
      </c>
      <c r="E12984" t="s">
        <v>591</v>
      </c>
      <c r="F12984" t="s">
        <v>14</v>
      </c>
      <c r="G12984" t="s">
        <v>8036</v>
      </c>
      <c r="H12984" t="s">
        <v>16</v>
      </c>
      <c r="J12984" t="s">
        <v>17</v>
      </c>
      <c r="K12984" t="s">
        <v>22</v>
      </c>
      <c r="L12984">
        <v>741</v>
      </c>
    </row>
    <row r="12985" spans="1:12" x14ac:dyDescent="0.35">
      <c r="A12985" t="s">
        <v>94</v>
      </c>
      <c r="B12985">
        <v>1977</v>
      </c>
      <c r="C12985">
        <v>22</v>
      </c>
      <c r="D12985">
        <v>5</v>
      </c>
      <c r="E12985" t="s">
        <v>489</v>
      </c>
      <c r="F12985" t="s">
        <v>14</v>
      </c>
      <c r="G12985" t="s">
        <v>6199</v>
      </c>
      <c r="H12985" t="s">
        <v>16</v>
      </c>
      <c r="J12985" t="s">
        <v>17</v>
      </c>
      <c r="K12985" t="s">
        <v>22</v>
      </c>
      <c r="L12985">
        <v>741</v>
      </c>
    </row>
    <row r="12986" spans="1:12" x14ac:dyDescent="0.35">
      <c r="A12986" t="s">
        <v>94</v>
      </c>
      <c r="B12986">
        <v>1977</v>
      </c>
      <c r="C12986">
        <v>110</v>
      </c>
      <c r="D12986">
        <v>6</v>
      </c>
      <c r="E12986" t="s">
        <v>3181</v>
      </c>
      <c r="F12986" t="s">
        <v>14</v>
      </c>
      <c r="G12986" t="s">
        <v>7864</v>
      </c>
      <c r="H12986" t="s">
        <v>16</v>
      </c>
      <c r="J12986" t="s">
        <v>17</v>
      </c>
      <c r="K12986" t="s">
        <v>22</v>
      </c>
      <c r="L12986">
        <v>741</v>
      </c>
    </row>
    <row r="12987" spans="1:12" x14ac:dyDescent="0.35">
      <c r="A12987" t="s">
        <v>94</v>
      </c>
      <c r="B12987">
        <v>1977</v>
      </c>
      <c r="C12987">
        <v>420</v>
      </c>
      <c r="D12987">
        <v>6</v>
      </c>
      <c r="E12987" t="s">
        <v>324</v>
      </c>
      <c r="F12987" t="s">
        <v>14</v>
      </c>
      <c r="G12987" t="s">
        <v>359</v>
      </c>
      <c r="H12987" t="s">
        <v>16</v>
      </c>
      <c r="J12987" t="s">
        <v>17</v>
      </c>
      <c r="K12987" t="s">
        <v>22</v>
      </c>
      <c r="L12987">
        <v>741</v>
      </c>
    </row>
    <row r="12988" spans="1:12" x14ac:dyDescent="0.35">
      <c r="A12988" t="s">
        <v>94</v>
      </c>
      <c r="B12988">
        <v>1980</v>
      </c>
      <c r="C12988">
        <v>4</v>
      </c>
      <c r="D12988">
        <v>4</v>
      </c>
      <c r="E12988" t="s">
        <v>303</v>
      </c>
      <c r="F12988" t="s">
        <v>14</v>
      </c>
      <c r="G12988" t="s">
        <v>9397</v>
      </c>
      <c r="H12988" t="s">
        <v>16</v>
      </c>
      <c r="J12988" t="s">
        <v>17</v>
      </c>
      <c r="K12988" t="s">
        <v>22</v>
      </c>
      <c r="L12988">
        <v>741</v>
      </c>
    </row>
    <row r="12989" spans="1:12" x14ac:dyDescent="0.35">
      <c r="A12989" t="s">
        <v>94</v>
      </c>
      <c r="B12989">
        <v>1980</v>
      </c>
      <c r="C12989">
        <v>205</v>
      </c>
      <c r="D12989">
        <v>10</v>
      </c>
      <c r="E12989" t="s">
        <v>3500</v>
      </c>
      <c r="F12989" t="s">
        <v>14</v>
      </c>
      <c r="G12989" t="s">
        <v>10383</v>
      </c>
      <c r="H12989" t="s">
        <v>16</v>
      </c>
      <c r="J12989" t="s">
        <v>17</v>
      </c>
      <c r="K12989" t="s">
        <v>22</v>
      </c>
      <c r="L12989">
        <v>741</v>
      </c>
    </row>
    <row r="12990" spans="1:12" x14ac:dyDescent="0.35">
      <c r="A12990" t="s">
        <v>94</v>
      </c>
      <c r="B12990">
        <v>1980</v>
      </c>
      <c r="C12990">
        <v>213</v>
      </c>
      <c r="D12990">
        <v>14</v>
      </c>
      <c r="E12990" t="s">
        <v>676</v>
      </c>
      <c r="F12990" t="s">
        <v>14</v>
      </c>
      <c r="G12990" t="s">
        <v>8695</v>
      </c>
      <c r="H12990" t="s">
        <v>16</v>
      </c>
      <c r="J12990" t="s">
        <v>17</v>
      </c>
      <c r="K12990" t="s">
        <v>48</v>
      </c>
      <c r="L12990">
        <v>741</v>
      </c>
    </row>
    <row r="12991" spans="1:12" x14ac:dyDescent="0.35">
      <c r="A12991" t="s">
        <v>94</v>
      </c>
      <c r="B12991">
        <v>1980</v>
      </c>
      <c r="C12991">
        <v>9</v>
      </c>
      <c r="D12991">
        <v>5</v>
      </c>
      <c r="E12991" t="s">
        <v>289</v>
      </c>
      <c r="F12991" t="s">
        <v>14</v>
      </c>
      <c r="G12991" t="s">
        <v>7480</v>
      </c>
      <c r="H12991" t="s">
        <v>16</v>
      </c>
      <c r="J12991" t="s">
        <v>17</v>
      </c>
      <c r="K12991" t="s">
        <v>22</v>
      </c>
      <c r="L12991">
        <v>740</v>
      </c>
    </row>
    <row r="12992" spans="1:12" x14ac:dyDescent="0.35">
      <c r="A12992" t="s">
        <v>94</v>
      </c>
      <c r="B12992">
        <v>1962</v>
      </c>
      <c r="C12992">
        <v>314</v>
      </c>
      <c r="D12992">
        <v>11</v>
      </c>
      <c r="E12992" t="s">
        <v>188</v>
      </c>
      <c r="F12992" t="s">
        <v>14</v>
      </c>
      <c r="G12992" t="s">
        <v>2254</v>
      </c>
      <c r="H12992" t="s">
        <v>16</v>
      </c>
      <c r="J12992" t="s">
        <v>17</v>
      </c>
      <c r="K12992" t="s">
        <v>22</v>
      </c>
      <c r="L12992">
        <v>739</v>
      </c>
    </row>
    <row r="12993" spans="1:12" x14ac:dyDescent="0.35">
      <c r="A12993" t="s">
        <v>94</v>
      </c>
      <c r="B12993">
        <v>1977</v>
      </c>
      <c r="C12993">
        <v>134</v>
      </c>
      <c r="D12993">
        <v>6</v>
      </c>
      <c r="E12993" t="s">
        <v>3254</v>
      </c>
      <c r="F12993" t="s">
        <v>14</v>
      </c>
      <c r="G12993" t="s">
        <v>6517</v>
      </c>
      <c r="H12993" t="s">
        <v>16</v>
      </c>
      <c r="J12993" t="s">
        <v>17</v>
      </c>
      <c r="K12993" t="s">
        <v>22</v>
      </c>
      <c r="L12993">
        <v>739</v>
      </c>
    </row>
    <row r="12994" spans="1:12" x14ac:dyDescent="0.35">
      <c r="A12994" t="s">
        <v>94</v>
      </c>
      <c r="B12994">
        <v>1980</v>
      </c>
      <c r="C12994">
        <v>91</v>
      </c>
      <c r="D12994">
        <v>7</v>
      </c>
      <c r="E12994" t="s">
        <v>1724</v>
      </c>
      <c r="F12994" t="s">
        <v>14</v>
      </c>
      <c r="G12994" t="s">
        <v>9787</v>
      </c>
      <c r="H12994" t="s">
        <v>16</v>
      </c>
      <c r="J12994" t="s">
        <v>17</v>
      </c>
      <c r="K12994" t="s">
        <v>22</v>
      </c>
      <c r="L12994">
        <v>739</v>
      </c>
    </row>
    <row r="12995" spans="1:12" x14ac:dyDescent="0.35">
      <c r="A12995" t="s">
        <v>94</v>
      </c>
      <c r="B12995">
        <v>1980</v>
      </c>
      <c r="C12995">
        <v>188</v>
      </c>
      <c r="D12995">
        <v>12</v>
      </c>
      <c r="E12995" t="s">
        <v>3441</v>
      </c>
      <c r="F12995" t="s">
        <v>14</v>
      </c>
      <c r="G12995" t="s">
        <v>631</v>
      </c>
      <c r="H12995" t="s">
        <v>16</v>
      </c>
      <c r="J12995" t="s">
        <v>17</v>
      </c>
      <c r="K12995" t="s">
        <v>22</v>
      </c>
      <c r="L12995">
        <v>739</v>
      </c>
    </row>
    <row r="12996" spans="1:12" x14ac:dyDescent="0.35">
      <c r="A12996" t="s">
        <v>94</v>
      </c>
      <c r="B12996">
        <v>1962</v>
      </c>
      <c r="C12996">
        <v>373</v>
      </c>
      <c r="D12996">
        <v>6</v>
      </c>
      <c r="E12996" t="s">
        <v>705</v>
      </c>
      <c r="F12996" t="s">
        <v>14</v>
      </c>
      <c r="G12996" t="s">
        <v>2453</v>
      </c>
      <c r="H12996" t="s">
        <v>16</v>
      </c>
      <c r="J12996" t="s">
        <v>17</v>
      </c>
      <c r="K12996" t="s">
        <v>1500</v>
      </c>
      <c r="L12996">
        <v>738</v>
      </c>
    </row>
    <row r="12997" spans="1:12" x14ac:dyDescent="0.35">
      <c r="A12997" t="s">
        <v>94</v>
      </c>
      <c r="B12997">
        <v>1974</v>
      </c>
      <c r="C12997">
        <v>116</v>
      </c>
      <c r="D12997">
        <v>10</v>
      </c>
      <c r="E12997" t="s">
        <v>3197</v>
      </c>
      <c r="F12997" t="s">
        <v>14</v>
      </c>
      <c r="G12997" t="s">
        <v>6535</v>
      </c>
      <c r="H12997" t="s">
        <v>16</v>
      </c>
      <c r="J12997" t="s">
        <v>17</v>
      </c>
      <c r="K12997" t="s">
        <v>22</v>
      </c>
      <c r="L12997">
        <v>738</v>
      </c>
    </row>
    <row r="12998" spans="1:12" x14ac:dyDescent="0.35">
      <c r="A12998" t="s">
        <v>94</v>
      </c>
      <c r="B12998">
        <v>1977</v>
      </c>
      <c r="C12998">
        <v>176</v>
      </c>
      <c r="D12998">
        <v>5</v>
      </c>
      <c r="E12998" t="s">
        <v>1926</v>
      </c>
      <c r="F12998" t="s">
        <v>14</v>
      </c>
      <c r="G12998" t="s">
        <v>8600</v>
      </c>
      <c r="H12998" t="s">
        <v>16</v>
      </c>
      <c r="J12998" t="s">
        <v>17</v>
      </c>
      <c r="K12998" t="s">
        <v>22</v>
      </c>
      <c r="L12998">
        <v>738</v>
      </c>
    </row>
    <row r="12999" spans="1:12" x14ac:dyDescent="0.35">
      <c r="A12999" t="s">
        <v>94</v>
      </c>
      <c r="B12999">
        <v>1974</v>
      </c>
      <c r="C12999">
        <v>125</v>
      </c>
      <c r="D12999">
        <v>6</v>
      </c>
      <c r="E12999" t="s">
        <v>1314</v>
      </c>
      <c r="F12999" t="s">
        <v>14</v>
      </c>
      <c r="G12999" t="s">
        <v>2353</v>
      </c>
      <c r="H12999" t="s">
        <v>16</v>
      </c>
      <c r="J12999" t="s">
        <v>17</v>
      </c>
      <c r="K12999" t="s">
        <v>6019</v>
      </c>
      <c r="L12999">
        <v>737</v>
      </c>
    </row>
    <row r="13000" spans="1:12" x14ac:dyDescent="0.35">
      <c r="A13000" t="s">
        <v>94</v>
      </c>
      <c r="B13000">
        <v>1974</v>
      </c>
      <c r="C13000">
        <v>185</v>
      </c>
      <c r="D13000">
        <v>5</v>
      </c>
      <c r="E13000" t="s">
        <v>1196</v>
      </c>
      <c r="F13000" t="s">
        <v>14</v>
      </c>
      <c r="G13000" t="s">
        <v>6596</v>
      </c>
      <c r="H13000" t="s">
        <v>16</v>
      </c>
      <c r="J13000" t="s">
        <v>17</v>
      </c>
      <c r="K13000" t="s">
        <v>28</v>
      </c>
      <c r="L13000">
        <v>737</v>
      </c>
    </row>
    <row r="13001" spans="1:12" x14ac:dyDescent="0.35">
      <c r="A13001" t="s">
        <v>94</v>
      </c>
      <c r="B13001">
        <v>1969</v>
      </c>
      <c r="C13001">
        <v>228</v>
      </c>
      <c r="D13001">
        <v>4</v>
      </c>
      <c r="E13001" t="s">
        <v>3577</v>
      </c>
      <c r="F13001" t="s">
        <v>14</v>
      </c>
      <c r="G13001" t="s">
        <v>5179</v>
      </c>
      <c r="H13001" t="s">
        <v>16</v>
      </c>
      <c r="J13001" t="s">
        <v>17</v>
      </c>
      <c r="K13001" t="s">
        <v>4409</v>
      </c>
      <c r="L13001">
        <v>736</v>
      </c>
    </row>
    <row r="13002" spans="1:12" x14ac:dyDescent="0.35">
      <c r="A13002" t="s">
        <v>94</v>
      </c>
      <c r="B13002">
        <v>1974</v>
      </c>
      <c r="C13002">
        <v>13</v>
      </c>
      <c r="D13002">
        <v>7</v>
      </c>
      <c r="E13002" t="s">
        <v>591</v>
      </c>
      <c r="F13002" t="s">
        <v>14</v>
      </c>
      <c r="G13002" t="s">
        <v>5969</v>
      </c>
      <c r="H13002" t="s">
        <v>16</v>
      </c>
      <c r="J13002" t="s">
        <v>17</v>
      </c>
      <c r="K13002" t="s">
        <v>22</v>
      </c>
      <c r="L13002">
        <v>736</v>
      </c>
    </row>
    <row r="13003" spans="1:12" x14ac:dyDescent="0.35">
      <c r="A13003" t="s">
        <v>94</v>
      </c>
      <c r="B13003">
        <v>1977</v>
      </c>
      <c r="C13003">
        <v>362</v>
      </c>
      <c r="D13003">
        <v>4</v>
      </c>
      <c r="E13003" t="s">
        <v>2438</v>
      </c>
      <c r="F13003" t="s">
        <v>204</v>
      </c>
      <c r="G13003" t="s">
        <v>9195</v>
      </c>
      <c r="H13003" t="s">
        <v>16</v>
      </c>
      <c r="J13003" t="s">
        <v>17</v>
      </c>
      <c r="K13003" t="s">
        <v>22</v>
      </c>
      <c r="L13003">
        <v>736</v>
      </c>
    </row>
    <row r="13004" spans="1:12" x14ac:dyDescent="0.35">
      <c r="A13004" t="s">
        <v>94</v>
      </c>
      <c r="B13004">
        <v>1977</v>
      </c>
      <c r="C13004">
        <v>384</v>
      </c>
      <c r="D13004">
        <v>7</v>
      </c>
      <c r="E13004" t="s">
        <v>443</v>
      </c>
      <c r="F13004" t="s">
        <v>14</v>
      </c>
      <c r="G13004" t="s">
        <v>2433</v>
      </c>
      <c r="H13004" t="s">
        <v>16</v>
      </c>
      <c r="J13004" t="s">
        <v>17</v>
      </c>
      <c r="K13004" t="s">
        <v>22</v>
      </c>
      <c r="L13004">
        <v>736</v>
      </c>
    </row>
    <row r="13005" spans="1:12" x14ac:dyDescent="0.35">
      <c r="A13005" t="s">
        <v>94</v>
      </c>
      <c r="B13005">
        <v>1962</v>
      </c>
      <c r="C13005">
        <v>12</v>
      </c>
      <c r="D13005">
        <v>3</v>
      </c>
      <c r="E13005" t="s">
        <v>295</v>
      </c>
      <c r="F13005" t="s">
        <v>14</v>
      </c>
      <c r="G13005" t="s">
        <v>1477</v>
      </c>
      <c r="H13005" t="s">
        <v>16</v>
      </c>
      <c r="J13005" t="s">
        <v>17</v>
      </c>
      <c r="K13005" t="s">
        <v>1478</v>
      </c>
      <c r="L13005">
        <v>735</v>
      </c>
    </row>
    <row r="13006" spans="1:12" x14ac:dyDescent="0.35">
      <c r="A13006" t="s">
        <v>94</v>
      </c>
      <c r="B13006">
        <v>1967</v>
      </c>
      <c r="C13006">
        <v>245</v>
      </c>
      <c r="D13006">
        <v>8</v>
      </c>
      <c r="E13006" t="s">
        <v>3658</v>
      </c>
      <c r="F13006" t="s">
        <v>14</v>
      </c>
      <c r="G13006" t="s">
        <v>3666</v>
      </c>
      <c r="H13006" t="s">
        <v>16</v>
      </c>
      <c r="J13006" t="s">
        <v>17</v>
      </c>
      <c r="K13006" t="s">
        <v>22</v>
      </c>
      <c r="L13006">
        <v>735</v>
      </c>
    </row>
    <row r="13007" spans="1:12" x14ac:dyDescent="0.35">
      <c r="A13007" t="s">
        <v>94</v>
      </c>
      <c r="B13007">
        <v>1967</v>
      </c>
      <c r="C13007">
        <v>294</v>
      </c>
      <c r="D13007">
        <v>7</v>
      </c>
      <c r="E13007" t="s">
        <v>3863</v>
      </c>
      <c r="F13007" t="s">
        <v>14</v>
      </c>
      <c r="G13007" t="s">
        <v>3870</v>
      </c>
      <c r="H13007" t="s">
        <v>16</v>
      </c>
      <c r="J13007" t="s">
        <v>17</v>
      </c>
      <c r="K13007" t="s">
        <v>293</v>
      </c>
      <c r="L13007">
        <v>735</v>
      </c>
    </row>
    <row r="13008" spans="1:12" x14ac:dyDescent="0.35">
      <c r="A13008" t="s">
        <v>94</v>
      </c>
      <c r="B13008">
        <v>1969</v>
      </c>
      <c r="C13008">
        <v>238</v>
      </c>
      <c r="D13008">
        <v>10</v>
      </c>
      <c r="E13008" t="s">
        <v>1091</v>
      </c>
      <c r="F13008" t="s">
        <v>14</v>
      </c>
      <c r="G13008" t="s">
        <v>629</v>
      </c>
      <c r="H13008" t="s">
        <v>16</v>
      </c>
      <c r="J13008" t="s">
        <v>17</v>
      </c>
      <c r="K13008" t="s">
        <v>293</v>
      </c>
      <c r="L13008">
        <v>735</v>
      </c>
    </row>
    <row r="13009" spans="1:12" x14ac:dyDescent="0.35">
      <c r="A13009" t="s">
        <v>94</v>
      </c>
      <c r="B13009">
        <v>1974</v>
      </c>
      <c r="C13009">
        <v>64</v>
      </c>
      <c r="D13009">
        <v>9</v>
      </c>
      <c r="E13009" t="s">
        <v>639</v>
      </c>
      <c r="F13009" t="s">
        <v>14</v>
      </c>
      <c r="G13009" t="s">
        <v>6279</v>
      </c>
      <c r="H13009" t="s">
        <v>16</v>
      </c>
      <c r="J13009" t="s">
        <v>17</v>
      </c>
      <c r="K13009" t="s">
        <v>22</v>
      </c>
      <c r="L13009">
        <v>735</v>
      </c>
    </row>
    <row r="13010" spans="1:12" x14ac:dyDescent="0.35">
      <c r="A13010" t="s">
        <v>94</v>
      </c>
      <c r="B13010">
        <v>1977</v>
      </c>
      <c r="C13010">
        <v>298</v>
      </c>
      <c r="D13010">
        <v>6</v>
      </c>
      <c r="E13010" t="s">
        <v>3925</v>
      </c>
      <c r="F13010" t="s">
        <v>14</v>
      </c>
      <c r="G13010" t="s">
        <v>8999</v>
      </c>
      <c r="H13010" t="s">
        <v>16</v>
      </c>
      <c r="J13010" t="s">
        <v>17</v>
      </c>
      <c r="K13010" t="s">
        <v>22</v>
      </c>
      <c r="L13010">
        <v>735</v>
      </c>
    </row>
    <row r="13011" spans="1:12" x14ac:dyDescent="0.35">
      <c r="A13011" t="s">
        <v>94</v>
      </c>
      <c r="B13011">
        <v>1977</v>
      </c>
      <c r="C13011">
        <v>385</v>
      </c>
      <c r="D13011">
        <v>4</v>
      </c>
      <c r="E13011" t="s">
        <v>383</v>
      </c>
      <c r="F13011" t="s">
        <v>204</v>
      </c>
      <c r="G13011" t="s">
        <v>318</v>
      </c>
      <c r="H13011" t="s">
        <v>16</v>
      </c>
      <c r="J13011" t="s">
        <v>17</v>
      </c>
      <c r="K13011" t="s">
        <v>22</v>
      </c>
      <c r="L13011">
        <v>735</v>
      </c>
    </row>
    <row r="13012" spans="1:12" x14ac:dyDescent="0.35">
      <c r="A13012" t="s">
        <v>94</v>
      </c>
      <c r="B13012">
        <v>1980</v>
      </c>
      <c r="C13012">
        <v>56</v>
      </c>
      <c r="D13012">
        <v>8</v>
      </c>
      <c r="E13012" t="s">
        <v>553</v>
      </c>
      <c r="F13012" t="s">
        <v>14</v>
      </c>
      <c r="G13012" t="s">
        <v>2933</v>
      </c>
      <c r="H13012" t="s">
        <v>16</v>
      </c>
      <c r="J13012" t="s">
        <v>17</v>
      </c>
      <c r="K13012" t="s">
        <v>22</v>
      </c>
      <c r="L13012">
        <v>735</v>
      </c>
    </row>
    <row r="13013" spans="1:12" x14ac:dyDescent="0.35">
      <c r="A13013" t="s">
        <v>94</v>
      </c>
      <c r="B13013">
        <v>1980</v>
      </c>
      <c r="C13013">
        <v>96</v>
      </c>
      <c r="D13013">
        <v>8</v>
      </c>
      <c r="E13013" t="s">
        <v>1356</v>
      </c>
      <c r="F13013" t="s">
        <v>14</v>
      </c>
      <c r="G13013" t="s">
        <v>9803</v>
      </c>
      <c r="H13013" t="s">
        <v>16</v>
      </c>
      <c r="J13013" t="s">
        <v>17</v>
      </c>
      <c r="K13013" t="s">
        <v>22</v>
      </c>
      <c r="L13013">
        <v>735</v>
      </c>
    </row>
    <row r="13014" spans="1:12" x14ac:dyDescent="0.35">
      <c r="A13014" t="s">
        <v>94</v>
      </c>
      <c r="B13014">
        <v>1951</v>
      </c>
      <c r="C13014">
        <v>160</v>
      </c>
      <c r="D13014">
        <v>8</v>
      </c>
      <c r="E13014" t="s">
        <v>203</v>
      </c>
      <c r="F13014" t="s">
        <v>204</v>
      </c>
      <c r="G13014" t="s">
        <v>212</v>
      </c>
      <c r="H13014" t="s">
        <v>67</v>
      </c>
      <c r="J13014" t="s">
        <v>17</v>
      </c>
      <c r="K13014" t="s">
        <v>22</v>
      </c>
      <c r="L13014">
        <v>734</v>
      </c>
    </row>
    <row r="13015" spans="1:12" x14ac:dyDescent="0.35">
      <c r="A13015" t="s">
        <v>94</v>
      </c>
      <c r="B13015">
        <v>1969</v>
      </c>
      <c r="C13015">
        <v>354</v>
      </c>
      <c r="D13015">
        <v>8</v>
      </c>
      <c r="E13015" t="s">
        <v>742</v>
      </c>
      <c r="F13015" t="s">
        <v>204</v>
      </c>
      <c r="G13015" t="s">
        <v>5650</v>
      </c>
      <c r="H13015" t="s">
        <v>16</v>
      </c>
      <c r="J13015" t="s">
        <v>17</v>
      </c>
      <c r="K13015" t="s">
        <v>4527</v>
      </c>
      <c r="L13015">
        <v>734</v>
      </c>
    </row>
    <row r="13016" spans="1:12" x14ac:dyDescent="0.35">
      <c r="A13016" t="s">
        <v>94</v>
      </c>
      <c r="B13016">
        <v>1974</v>
      </c>
      <c r="C13016">
        <v>109</v>
      </c>
      <c r="D13016">
        <v>10</v>
      </c>
      <c r="E13016" t="s">
        <v>3171</v>
      </c>
      <c r="F13016" t="s">
        <v>14</v>
      </c>
      <c r="G13016" t="s">
        <v>1598</v>
      </c>
      <c r="H13016" t="s">
        <v>16</v>
      </c>
      <c r="J13016" t="s">
        <v>17</v>
      </c>
      <c r="K13016" t="s">
        <v>22</v>
      </c>
      <c r="L13016">
        <v>734</v>
      </c>
    </row>
    <row r="13017" spans="1:12" x14ac:dyDescent="0.35">
      <c r="A13017" t="s">
        <v>94</v>
      </c>
      <c r="B13017">
        <v>1980</v>
      </c>
      <c r="C13017">
        <v>57</v>
      </c>
      <c r="D13017">
        <v>8</v>
      </c>
      <c r="E13017" t="s">
        <v>600</v>
      </c>
      <c r="F13017" t="s">
        <v>14</v>
      </c>
      <c r="G13017" t="s">
        <v>4607</v>
      </c>
      <c r="H13017" t="s">
        <v>16</v>
      </c>
      <c r="J13017" t="s">
        <v>17</v>
      </c>
      <c r="K13017" t="s">
        <v>22</v>
      </c>
      <c r="L13017">
        <v>734</v>
      </c>
    </row>
    <row r="13018" spans="1:12" x14ac:dyDescent="0.35">
      <c r="A13018" t="s">
        <v>94</v>
      </c>
      <c r="B13018">
        <v>1980</v>
      </c>
      <c r="C13018">
        <v>65</v>
      </c>
      <c r="D13018">
        <v>12</v>
      </c>
      <c r="E13018" t="s">
        <v>2960</v>
      </c>
      <c r="F13018" t="s">
        <v>14</v>
      </c>
      <c r="G13018" t="s">
        <v>3354</v>
      </c>
      <c r="H13018" t="s">
        <v>16</v>
      </c>
      <c r="J13018" t="s">
        <v>17</v>
      </c>
      <c r="K13018" t="s">
        <v>22</v>
      </c>
      <c r="L13018">
        <v>734</v>
      </c>
    </row>
    <row r="13019" spans="1:12" x14ac:dyDescent="0.35">
      <c r="A13019" t="s">
        <v>94</v>
      </c>
      <c r="B13019">
        <v>1980</v>
      </c>
      <c r="C13019">
        <v>221</v>
      </c>
      <c r="D13019">
        <v>9</v>
      </c>
      <c r="E13019" t="s">
        <v>1124</v>
      </c>
      <c r="F13019" t="s">
        <v>204</v>
      </c>
      <c r="G13019" t="s">
        <v>10452</v>
      </c>
      <c r="H13019" t="s">
        <v>16</v>
      </c>
      <c r="J13019" t="s">
        <v>17</v>
      </c>
      <c r="K13019" t="s">
        <v>22</v>
      </c>
      <c r="L13019">
        <v>734</v>
      </c>
    </row>
    <row r="13020" spans="1:12" x14ac:dyDescent="0.35">
      <c r="A13020" t="s">
        <v>94</v>
      </c>
      <c r="B13020">
        <v>1977</v>
      </c>
      <c r="C13020">
        <v>145</v>
      </c>
      <c r="D13020">
        <v>8</v>
      </c>
      <c r="E13020" t="s">
        <v>3290</v>
      </c>
      <c r="F13020" t="s">
        <v>14</v>
      </c>
      <c r="G13020" t="s">
        <v>8516</v>
      </c>
      <c r="H13020" t="s">
        <v>16</v>
      </c>
      <c r="J13020" t="s">
        <v>17</v>
      </c>
      <c r="K13020" t="s">
        <v>22</v>
      </c>
      <c r="L13020">
        <v>733</v>
      </c>
    </row>
    <row r="13021" spans="1:12" x14ac:dyDescent="0.35">
      <c r="A13021" t="s">
        <v>94</v>
      </c>
      <c r="B13021">
        <v>1977</v>
      </c>
      <c r="C13021">
        <v>170</v>
      </c>
      <c r="D13021">
        <v>6</v>
      </c>
      <c r="E13021" t="s">
        <v>3357</v>
      </c>
      <c r="F13021" t="s">
        <v>14</v>
      </c>
      <c r="G13021" t="s">
        <v>2262</v>
      </c>
      <c r="H13021" t="s">
        <v>16</v>
      </c>
      <c r="J13021" t="s">
        <v>17</v>
      </c>
      <c r="K13021" t="s">
        <v>22</v>
      </c>
      <c r="L13021">
        <v>733</v>
      </c>
    </row>
    <row r="13022" spans="1:12" x14ac:dyDescent="0.35">
      <c r="A13022" t="s">
        <v>94</v>
      </c>
      <c r="B13022">
        <v>1977</v>
      </c>
      <c r="C13022">
        <v>334</v>
      </c>
      <c r="D13022">
        <v>6</v>
      </c>
      <c r="E13022" t="s">
        <v>814</v>
      </c>
      <c r="F13022" t="s">
        <v>14</v>
      </c>
      <c r="G13022" t="s">
        <v>9118</v>
      </c>
      <c r="H13022" t="s">
        <v>16</v>
      </c>
      <c r="J13022" t="s">
        <v>17</v>
      </c>
      <c r="K13022" t="s">
        <v>22</v>
      </c>
      <c r="L13022">
        <v>733</v>
      </c>
    </row>
    <row r="13023" spans="1:12" x14ac:dyDescent="0.35">
      <c r="A13023" t="s">
        <v>94</v>
      </c>
      <c r="B13023">
        <v>1980</v>
      </c>
      <c r="C13023">
        <v>63</v>
      </c>
      <c r="D13023">
        <v>8</v>
      </c>
      <c r="E13023" t="s">
        <v>632</v>
      </c>
      <c r="F13023" t="s">
        <v>14</v>
      </c>
      <c r="G13023" t="s">
        <v>347</v>
      </c>
      <c r="H13023" t="s">
        <v>16</v>
      </c>
      <c r="J13023" t="s">
        <v>17</v>
      </c>
      <c r="K13023" t="s">
        <v>22</v>
      </c>
      <c r="L13023">
        <v>733</v>
      </c>
    </row>
    <row r="13024" spans="1:12" x14ac:dyDescent="0.35">
      <c r="A13024" t="s">
        <v>94</v>
      </c>
      <c r="B13024">
        <v>1980</v>
      </c>
      <c r="C13024">
        <v>195</v>
      </c>
      <c r="D13024">
        <v>10</v>
      </c>
      <c r="E13024" t="s">
        <v>1981</v>
      </c>
      <c r="F13024" t="s">
        <v>14</v>
      </c>
      <c r="G13024" t="s">
        <v>7004</v>
      </c>
      <c r="H13024" t="s">
        <v>16</v>
      </c>
      <c r="J13024" t="s">
        <v>17</v>
      </c>
      <c r="K13024" t="s">
        <v>22</v>
      </c>
      <c r="L13024">
        <v>733</v>
      </c>
    </row>
    <row r="13025" spans="1:12" x14ac:dyDescent="0.35">
      <c r="A13025" t="s">
        <v>94</v>
      </c>
      <c r="B13025">
        <v>1962</v>
      </c>
      <c r="C13025">
        <v>87</v>
      </c>
      <c r="D13025">
        <v>8</v>
      </c>
      <c r="E13025" t="s">
        <v>1418</v>
      </c>
      <c r="F13025" t="s">
        <v>14</v>
      </c>
      <c r="G13025" t="s">
        <v>1735</v>
      </c>
      <c r="H13025" t="s">
        <v>16</v>
      </c>
      <c r="J13025" t="s">
        <v>17</v>
      </c>
      <c r="K13025" t="s">
        <v>1500</v>
      </c>
      <c r="L13025">
        <v>732</v>
      </c>
    </row>
    <row r="13026" spans="1:12" x14ac:dyDescent="0.35">
      <c r="A13026" t="s">
        <v>94</v>
      </c>
      <c r="B13026">
        <v>1967</v>
      </c>
      <c r="C13026">
        <v>11</v>
      </c>
      <c r="D13026">
        <v>4</v>
      </c>
      <c r="E13026" t="s">
        <v>295</v>
      </c>
      <c r="F13026" t="s">
        <v>14</v>
      </c>
      <c r="G13026" t="s">
        <v>2677</v>
      </c>
      <c r="H13026" t="s">
        <v>16</v>
      </c>
      <c r="J13026" t="s">
        <v>17</v>
      </c>
      <c r="K13026" t="s">
        <v>22</v>
      </c>
      <c r="L13026">
        <v>732</v>
      </c>
    </row>
    <row r="13027" spans="1:12" x14ac:dyDescent="0.35">
      <c r="A13027" t="s">
        <v>94</v>
      </c>
      <c r="B13027">
        <v>1967</v>
      </c>
      <c r="C13027">
        <v>362</v>
      </c>
      <c r="D13027">
        <v>8</v>
      </c>
      <c r="E13027" t="s">
        <v>4163</v>
      </c>
      <c r="F13027" t="s">
        <v>14</v>
      </c>
      <c r="G13027" t="s">
        <v>3719</v>
      </c>
      <c r="H13027" t="s">
        <v>16</v>
      </c>
      <c r="J13027" t="s">
        <v>17</v>
      </c>
      <c r="K13027" t="s">
        <v>18</v>
      </c>
      <c r="L13027">
        <v>732</v>
      </c>
    </row>
    <row r="13028" spans="1:12" x14ac:dyDescent="0.35">
      <c r="A13028" t="s">
        <v>94</v>
      </c>
      <c r="B13028">
        <v>1977</v>
      </c>
      <c r="C13028">
        <v>57</v>
      </c>
      <c r="D13028">
        <v>6</v>
      </c>
      <c r="E13028" t="s">
        <v>600</v>
      </c>
      <c r="F13028" t="s">
        <v>14</v>
      </c>
      <c r="G13028" t="s">
        <v>8177</v>
      </c>
      <c r="H13028" t="s">
        <v>16</v>
      </c>
      <c r="J13028" t="s">
        <v>17</v>
      </c>
      <c r="K13028" t="s">
        <v>22</v>
      </c>
      <c r="L13028">
        <v>732</v>
      </c>
    </row>
    <row r="13029" spans="1:12" x14ac:dyDescent="0.35">
      <c r="A13029" t="s">
        <v>94</v>
      </c>
      <c r="B13029">
        <v>1974</v>
      </c>
      <c r="C13029">
        <v>335</v>
      </c>
      <c r="D13029">
        <v>8</v>
      </c>
      <c r="E13029" t="s">
        <v>4076</v>
      </c>
      <c r="F13029" t="s">
        <v>14</v>
      </c>
      <c r="G13029" t="s">
        <v>7580</v>
      </c>
      <c r="H13029" t="s">
        <v>16</v>
      </c>
      <c r="J13029" t="s">
        <v>17</v>
      </c>
      <c r="K13029" t="s">
        <v>22</v>
      </c>
      <c r="L13029">
        <v>731</v>
      </c>
    </row>
    <row r="13030" spans="1:12" x14ac:dyDescent="0.35">
      <c r="A13030" t="s">
        <v>94</v>
      </c>
      <c r="B13030">
        <v>1977</v>
      </c>
      <c r="C13030">
        <v>34</v>
      </c>
      <c r="D13030">
        <v>8</v>
      </c>
      <c r="E13030" t="s">
        <v>535</v>
      </c>
      <c r="F13030" t="s">
        <v>14</v>
      </c>
      <c r="G13030" t="s">
        <v>8106</v>
      </c>
      <c r="H13030" t="s">
        <v>16</v>
      </c>
      <c r="J13030" t="s">
        <v>17</v>
      </c>
      <c r="K13030" t="s">
        <v>22</v>
      </c>
      <c r="L13030">
        <v>731</v>
      </c>
    </row>
    <row r="13031" spans="1:12" x14ac:dyDescent="0.35">
      <c r="A13031" t="s">
        <v>94</v>
      </c>
      <c r="B13031">
        <v>1980</v>
      </c>
      <c r="C13031">
        <v>86</v>
      </c>
      <c r="D13031">
        <v>8</v>
      </c>
      <c r="E13031" t="s">
        <v>1407</v>
      </c>
      <c r="F13031" t="s">
        <v>14</v>
      </c>
      <c r="G13031" t="s">
        <v>8274</v>
      </c>
      <c r="H13031" t="s">
        <v>16</v>
      </c>
      <c r="J13031" t="s">
        <v>17</v>
      </c>
      <c r="K13031" t="s">
        <v>22</v>
      </c>
      <c r="L13031">
        <v>731</v>
      </c>
    </row>
    <row r="13032" spans="1:12" x14ac:dyDescent="0.35">
      <c r="A13032" t="s">
        <v>94</v>
      </c>
      <c r="B13032">
        <v>1967</v>
      </c>
      <c r="C13032">
        <v>19</v>
      </c>
      <c r="D13032">
        <v>8</v>
      </c>
      <c r="E13032" t="s">
        <v>499</v>
      </c>
      <c r="F13032" t="s">
        <v>14</v>
      </c>
      <c r="G13032" t="s">
        <v>2698</v>
      </c>
      <c r="H13032" t="s">
        <v>16</v>
      </c>
      <c r="J13032" t="s">
        <v>17</v>
      </c>
      <c r="K13032" t="s">
        <v>22</v>
      </c>
      <c r="L13032">
        <v>730</v>
      </c>
    </row>
    <row r="13033" spans="1:12" x14ac:dyDescent="0.35">
      <c r="A13033" t="s">
        <v>94</v>
      </c>
      <c r="B13033">
        <v>1969</v>
      </c>
      <c r="C13033">
        <v>150</v>
      </c>
      <c r="D13033">
        <v>5</v>
      </c>
      <c r="E13033" t="s">
        <v>1882</v>
      </c>
      <c r="F13033" t="s">
        <v>14</v>
      </c>
      <c r="G13033" t="s">
        <v>4922</v>
      </c>
      <c r="H13033" t="s">
        <v>16</v>
      </c>
      <c r="J13033" t="s">
        <v>17</v>
      </c>
      <c r="K13033" t="s">
        <v>2685</v>
      </c>
      <c r="L13033">
        <v>730</v>
      </c>
    </row>
    <row r="13034" spans="1:12" x14ac:dyDescent="0.35">
      <c r="A13034" t="s">
        <v>94</v>
      </c>
      <c r="B13034">
        <v>1980</v>
      </c>
      <c r="C13034">
        <v>9</v>
      </c>
      <c r="D13034">
        <v>6</v>
      </c>
      <c r="E13034" t="s">
        <v>289</v>
      </c>
      <c r="F13034" t="s">
        <v>14</v>
      </c>
      <c r="G13034" t="s">
        <v>9411</v>
      </c>
      <c r="H13034" t="s">
        <v>16</v>
      </c>
      <c r="J13034" t="s">
        <v>17</v>
      </c>
      <c r="K13034" t="s">
        <v>22</v>
      </c>
      <c r="L13034">
        <v>730</v>
      </c>
    </row>
    <row r="13035" spans="1:12" x14ac:dyDescent="0.35">
      <c r="A13035" t="s">
        <v>94</v>
      </c>
      <c r="B13035">
        <v>1980</v>
      </c>
      <c r="C13035">
        <v>267</v>
      </c>
      <c r="D13035">
        <v>5</v>
      </c>
      <c r="E13035" t="s">
        <v>1003</v>
      </c>
      <c r="F13035" t="s">
        <v>204</v>
      </c>
      <c r="G13035" t="s">
        <v>734</v>
      </c>
      <c r="H13035" t="s">
        <v>16</v>
      </c>
      <c r="J13035" t="s">
        <v>17</v>
      </c>
      <c r="K13035" t="s">
        <v>22</v>
      </c>
      <c r="L13035">
        <v>730</v>
      </c>
    </row>
    <row r="13036" spans="1:12" x14ac:dyDescent="0.35">
      <c r="A13036" t="s">
        <v>94</v>
      </c>
      <c r="B13036">
        <v>1969</v>
      </c>
      <c r="C13036">
        <v>19</v>
      </c>
      <c r="D13036">
        <v>8</v>
      </c>
      <c r="E13036" t="s">
        <v>499</v>
      </c>
      <c r="F13036" t="s">
        <v>14</v>
      </c>
      <c r="G13036" t="s">
        <v>4452</v>
      </c>
      <c r="H13036" t="s">
        <v>16</v>
      </c>
      <c r="J13036" t="s">
        <v>17</v>
      </c>
      <c r="K13036" t="s">
        <v>22</v>
      </c>
      <c r="L13036">
        <v>728</v>
      </c>
    </row>
    <row r="13037" spans="1:12" x14ac:dyDescent="0.35">
      <c r="A13037" t="s">
        <v>94</v>
      </c>
      <c r="B13037">
        <v>1977</v>
      </c>
      <c r="C13037">
        <v>28</v>
      </c>
      <c r="D13037">
        <v>8</v>
      </c>
      <c r="E13037" t="s">
        <v>519</v>
      </c>
      <c r="F13037" t="s">
        <v>14</v>
      </c>
      <c r="G13037" t="s">
        <v>8089</v>
      </c>
      <c r="H13037" t="s">
        <v>16</v>
      </c>
      <c r="J13037" t="s">
        <v>17</v>
      </c>
      <c r="K13037" t="s">
        <v>22</v>
      </c>
      <c r="L13037">
        <v>728</v>
      </c>
    </row>
    <row r="13038" spans="1:12" x14ac:dyDescent="0.35">
      <c r="A13038" t="s">
        <v>94</v>
      </c>
      <c r="B13038">
        <v>1977</v>
      </c>
      <c r="C13038">
        <v>294</v>
      </c>
      <c r="D13038">
        <v>9</v>
      </c>
      <c r="E13038" t="s">
        <v>946</v>
      </c>
      <c r="F13038" t="s">
        <v>14</v>
      </c>
      <c r="G13038" t="s">
        <v>4825</v>
      </c>
      <c r="H13038" t="s">
        <v>16</v>
      </c>
      <c r="J13038" t="s">
        <v>17</v>
      </c>
      <c r="K13038" t="s">
        <v>22</v>
      </c>
      <c r="L13038">
        <v>728</v>
      </c>
    </row>
    <row r="13039" spans="1:12" x14ac:dyDescent="0.35">
      <c r="A13039" t="s">
        <v>94</v>
      </c>
      <c r="B13039">
        <v>1967</v>
      </c>
      <c r="C13039">
        <v>11</v>
      </c>
      <c r="D13039">
        <v>5</v>
      </c>
      <c r="E13039" t="s">
        <v>295</v>
      </c>
      <c r="F13039" t="s">
        <v>14</v>
      </c>
      <c r="G13039" t="s">
        <v>2678</v>
      </c>
      <c r="H13039" t="s">
        <v>16</v>
      </c>
      <c r="J13039" t="s">
        <v>17</v>
      </c>
      <c r="K13039" t="s">
        <v>22</v>
      </c>
      <c r="L13039">
        <v>727</v>
      </c>
    </row>
    <row r="13040" spans="1:12" x14ac:dyDescent="0.35">
      <c r="A13040" t="s">
        <v>94</v>
      </c>
      <c r="B13040">
        <v>1977</v>
      </c>
      <c r="C13040">
        <v>56</v>
      </c>
      <c r="D13040">
        <v>10</v>
      </c>
      <c r="E13040" t="s">
        <v>553</v>
      </c>
      <c r="F13040" t="s">
        <v>14</v>
      </c>
      <c r="G13040" t="s">
        <v>8173</v>
      </c>
      <c r="H13040" t="s">
        <v>16</v>
      </c>
      <c r="J13040" t="s">
        <v>17</v>
      </c>
      <c r="K13040" t="s">
        <v>22</v>
      </c>
      <c r="L13040">
        <v>727</v>
      </c>
    </row>
    <row r="13041" spans="1:12" x14ac:dyDescent="0.35">
      <c r="A13041" t="s">
        <v>94</v>
      </c>
      <c r="B13041">
        <v>1977</v>
      </c>
      <c r="C13041">
        <v>346</v>
      </c>
      <c r="D13041">
        <v>10</v>
      </c>
      <c r="E13041" t="s">
        <v>4111</v>
      </c>
      <c r="F13041" t="s">
        <v>14</v>
      </c>
      <c r="G13041" t="s">
        <v>9142</v>
      </c>
      <c r="H13041" t="s">
        <v>16</v>
      </c>
      <c r="J13041" t="s">
        <v>17</v>
      </c>
      <c r="K13041" t="s">
        <v>22</v>
      </c>
      <c r="L13041">
        <v>727</v>
      </c>
    </row>
    <row r="13042" spans="1:12" x14ac:dyDescent="0.35">
      <c r="A13042" t="s">
        <v>94</v>
      </c>
      <c r="B13042">
        <v>1977</v>
      </c>
      <c r="C13042">
        <v>419</v>
      </c>
      <c r="D13042">
        <v>10</v>
      </c>
      <c r="E13042" t="s">
        <v>343</v>
      </c>
      <c r="F13042" t="s">
        <v>14</v>
      </c>
      <c r="G13042" t="s">
        <v>4392</v>
      </c>
      <c r="H13042" t="s">
        <v>16</v>
      </c>
      <c r="J13042" t="s">
        <v>17</v>
      </c>
      <c r="K13042" t="s">
        <v>22</v>
      </c>
      <c r="L13042">
        <v>727</v>
      </c>
    </row>
    <row r="13043" spans="1:12" x14ac:dyDescent="0.35">
      <c r="A13043" t="s">
        <v>94</v>
      </c>
      <c r="B13043">
        <v>1980</v>
      </c>
      <c r="C13043">
        <v>208</v>
      </c>
      <c r="D13043">
        <v>8</v>
      </c>
      <c r="E13043" t="s">
        <v>1140</v>
      </c>
      <c r="F13043" t="s">
        <v>14</v>
      </c>
      <c r="G13043" t="s">
        <v>1738</v>
      </c>
      <c r="H13043" t="s">
        <v>16</v>
      </c>
      <c r="J13043" t="s">
        <v>17</v>
      </c>
      <c r="K13043" t="s">
        <v>22</v>
      </c>
      <c r="L13043">
        <v>727</v>
      </c>
    </row>
    <row r="13044" spans="1:12" x14ac:dyDescent="0.35">
      <c r="A13044" t="s">
        <v>94</v>
      </c>
      <c r="B13044">
        <v>1967</v>
      </c>
      <c r="C13044">
        <v>96</v>
      </c>
      <c r="D13044">
        <v>7</v>
      </c>
      <c r="E13044" t="s">
        <v>1350</v>
      </c>
      <c r="F13044" t="s">
        <v>204</v>
      </c>
      <c r="G13044" t="s">
        <v>2684</v>
      </c>
      <c r="H13044" t="s">
        <v>16</v>
      </c>
      <c r="J13044" t="s">
        <v>17</v>
      </c>
      <c r="K13044" t="s">
        <v>22</v>
      </c>
      <c r="L13044">
        <v>726</v>
      </c>
    </row>
    <row r="13045" spans="1:12" x14ac:dyDescent="0.35">
      <c r="A13045" t="s">
        <v>94</v>
      </c>
      <c r="B13045">
        <v>1969</v>
      </c>
      <c r="C13045">
        <v>218</v>
      </c>
      <c r="D13045">
        <v>6</v>
      </c>
      <c r="E13045" t="s">
        <v>676</v>
      </c>
      <c r="F13045" t="s">
        <v>14</v>
      </c>
      <c r="G13045" t="s">
        <v>5151</v>
      </c>
      <c r="H13045" t="s">
        <v>16</v>
      </c>
      <c r="J13045" t="s">
        <v>17</v>
      </c>
      <c r="K13045" t="s">
        <v>22</v>
      </c>
      <c r="L13045">
        <v>726</v>
      </c>
    </row>
    <row r="13046" spans="1:12" x14ac:dyDescent="0.35">
      <c r="A13046" t="s">
        <v>94</v>
      </c>
      <c r="B13046">
        <v>1974</v>
      </c>
      <c r="C13046">
        <v>284</v>
      </c>
      <c r="D13046">
        <v>9</v>
      </c>
      <c r="E13046" t="s">
        <v>955</v>
      </c>
      <c r="F13046" t="s">
        <v>14</v>
      </c>
      <c r="G13046" t="s">
        <v>842</v>
      </c>
      <c r="H13046" t="s">
        <v>16</v>
      </c>
      <c r="J13046" t="s">
        <v>17</v>
      </c>
      <c r="K13046" t="s">
        <v>22</v>
      </c>
      <c r="L13046">
        <v>726</v>
      </c>
    </row>
    <row r="13047" spans="1:12" x14ac:dyDescent="0.35">
      <c r="A13047" t="s">
        <v>94</v>
      </c>
      <c r="B13047">
        <v>1974</v>
      </c>
      <c r="C13047">
        <v>304</v>
      </c>
      <c r="D13047">
        <v>8</v>
      </c>
      <c r="E13047" t="s">
        <v>882</v>
      </c>
      <c r="F13047" t="s">
        <v>14</v>
      </c>
      <c r="G13047" t="s">
        <v>7426</v>
      </c>
      <c r="H13047" t="s">
        <v>16</v>
      </c>
      <c r="J13047" t="s">
        <v>17</v>
      </c>
      <c r="K13047" t="s">
        <v>2685</v>
      </c>
      <c r="L13047">
        <v>726</v>
      </c>
    </row>
    <row r="13048" spans="1:12" x14ac:dyDescent="0.35">
      <c r="A13048" t="s">
        <v>94</v>
      </c>
      <c r="B13048">
        <v>1977</v>
      </c>
      <c r="C13048">
        <v>372</v>
      </c>
      <c r="D13048">
        <v>4</v>
      </c>
      <c r="E13048" t="s">
        <v>676</v>
      </c>
      <c r="F13048" t="s">
        <v>14</v>
      </c>
      <c r="G13048" t="s">
        <v>9220</v>
      </c>
      <c r="H13048" t="s">
        <v>16</v>
      </c>
      <c r="J13048" t="s">
        <v>17</v>
      </c>
      <c r="K13048" t="s">
        <v>22</v>
      </c>
      <c r="L13048">
        <v>726</v>
      </c>
    </row>
    <row r="13049" spans="1:12" x14ac:dyDescent="0.35">
      <c r="A13049" t="s">
        <v>94</v>
      </c>
      <c r="B13049">
        <v>1969</v>
      </c>
      <c r="C13049">
        <v>314</v>
      </c>
      <c r="D13049">
        <v>7</v>
      </c>
      <c r="E13049" t="s">
        <v>3969</v>
      </c>
      <c r="F13049" t="s">
        <v>14</v>
      </c>
      <c r="G13049" t="s">
        <v>5494</v>
      </c>
      <c r="H13049" t="s">
        <v>16</v>
      </c>
      <c r="J13049" t="s">
        <v>17</v>
      </c>
      <c r="K13049" t="s">
        <v>4414</v>
      </c>
      <c r="L13049">
        <v>725</v>
      </c>
    </row>
    <row r="13050" spans="1:12" x14ac:dyDescent="0.35">
      <c r="A13050" t="s">
        <v>94</v>
      </c>
      <c r="B13050">
        <v>1977</v>
      </c>
      <c r="C13050">
        <v>82</v>
      </c>
      <c r="D13050">
        <v>4</v>
      </c>
      <c r="E13050" t="s">
        <v>1716</v>
      </c>
      <c r="F13050" t="s">
        <v>204</v>
      </c>
      <c r="G13050" t="s">
        <v>8259</v>
      </c>
      <c r="H13050" t="s">
        <v>67</v>
      </c>
      <c r="J13050" t="s">
        <v>17</v>
      </c>
      <c r="K13050" t="s">
        <v>22</v>
      </c>
      <c r="L13050">
        <v>725</v>
      </c>
    </row>
    <row r="13051" spans="1:12" x14ac:dyDescent="0.35">
      <c r="A13051" t="s">
        <v>94</v>
      </c>
      <c r="B13051">
        <v>1977</v>
      </c>
      <c r="C13051">
        <v>247</v>
      </c>
      <c r="D13051">
        <v>7</v>
      </c>
      <c r="E13051" t="s">
        <v>3683</v>
      </c>
      <c r="F13051" t="s">
        <v>14</v>
      </c>
      <c r="G13051" t="s">
        <v>2081</v>
      </c>
      <c r="H13051" t="s">
        <v>16</v>
      </c>
      <c r="J13051" t="s">
        <v>17</v>
      </c>
      <c r="K13051" t="s">
        <v>22</v>
      </c>
      <c r="L13051">
        <v>725</v>
      </c>
    </row>
    <row r="13052" spans="1:12" x14ac:dyDescent="0.35">
      <c r="A13052" t="s">
        <v>94</v>
      </c>
      <c r="B13052">
        <v>1977</v>
      </c>
      <c r="C13052">
        <v>300</v>
      </c>
      <c r="D13052">
        <v>6</v>
      </c>
      <c r="E13052" t="s">
        <v>936</v>
      </c>
      <c r="F13052" t="s">
        <v>14</v>
      </c>
      <c r="G13052" t="s">
        <v>9011</v>
      </c>
      <c r="H13052" t="s">
        <v>16</v>
      </c>
      <c r="J13052" t="s">
        <v>17</v>
      </c>
      <c r="K13052" t="s">
        <v>22</v>
      </c>
      <c r="L13052">
        <v>725</v>
      </c>
    </row>
    <row r="13053" spans="1:12" x14ac:dyDescent="0.35">
      <c r="A13053" t="s">
        <v>94</v>
      </c>
      <c r="B13053">
        <v>1977</v>
      </c>
      <c r="C13053">
        <v>348</v>
      </c>
      <c r="D13053">
        <v>5</v>
      </c>
      <c r="E13053" t="s">
        <v>760</v>
      </c>
      <c r="F13053" t="s">
        <v>14</v>
      </c>
      <c r="G13053" t="s">
        <v>9147</v>
      </c>
      <c r="H13053" t="s">
        <v>16</v>
      </c>
      <c r="J13053" t="s">
        <v>17</v>
      </c>
      <c r="K13053" t="s">
        <v>22</v>
      </c>
      <c r="L13053">
        <v>725</v>
      </c>
    </row>
    <row r="13054" spans="1:12" x14ac:dyDescent="0.35">
      <c r="A13054" t="s">
        <v>94</v>
      </c>
      <c r="B13054">
        <v>1980</v>
      </c>
      <c r="C13054">
        <v>93</v>
      </c>
      <c r="D13054">
        <v>6</v>
      </c>
      <c r="E13054" t="s">
        <v>1365</v>
      </c>
      <c r="F13054" t="s">
        <v>204</v>
      </c>
      <c r="G13054" t="s">
        <v>1166</v>
      </c>
      <c r="H13054" t="s">
        <v>16</v>
      </c>
      <c r="J13054" t="s">
        <v>17</v>
      </c>
      <c r="K13054" t="s">
        <v>22</v>
      </c>
      <c r="L13054">
        <v>725</v>
      </c>
    </row>
    <row r="13055" spans="1:12" x14ac:dyDescent="0.35">
      <c r="A13055" t="s">
        <v>94</v>
      </c>
      <c r="B13055">
        <v>1962</v>
      </c>
      <c r="C13055">
        <v>88</v>
      </c>
      <c r="D13055">
        <v>9</v>
      </c>
      <c r="E13055" t="s">
        <v>1407</v>
      </c>
      <c r="F13055" t="s">
        <v>14</v>
      </c>
      <c r="G13055" t="s">
        <v>1720</v>
      </c>
      <c r="H13055" t="s">
        <v>16</v>
      </c>
      <c r="J13055" t="s">
        <v>17</v>
      </c>
      <c r="K13055" t="s">
        <v>257</v>
      </c>
      <c r="L13055">
        <v>724</v>
      </c>
    </row>
    <row r="13056" spans="1:12" x14ac:dyDescent="0.35">
      <c r="A13056" t="s">
        <v>94</v>
      </c>
      <c r="B13056">
        <v>1969</v>
      </c>
      <c r="C13056">
        <v>190</v>
      </c>
      <c r="D13056">
        <v>7</v>
      </c>
      <c r="E13056" t="s">
        <v>1196</v>
      </c>
      <c r="F13056" t="s">
        <v>14</v>
      </c>
      <c r="G13056" t="s">
        <v>5040</v>
      </c>
      <c r="H13056" t="s">
        <v>16</v>
      </c>
      <c r="J13056" t="s">
        <v>17</v>
      </c>
      <c r="K13056" t="s">
        <v>18</v>
      </c>
      <c r="L13056">
        <v>724</v>
      </c>
    </row>
    <row r="13057" spans="1:12" x14ac:dyDescent="0.35">
      <c r="A13057" t="s">
        <v>94</v>
      </c>
      <c r="B13057">
        <v>1969</v>
      </c>
      <c r="C13057">
        <v>393</v>
      </c>
      <c r="D13057">
        <v>7</v>
      </c>
      <c r="E13057" t="s">
        <v>407</v>
      </c>
      <c r="F13057" t="s">
        <v>14</v>
      </c>
      <c r="G13057" t="s">
        <v>5850</v>
      </c>
      <c r="H13057" t="s">
        <v>16</v>
      </c>
      <c r="J13057" t="s">
        <v>17</v>
      </c>
      <c r="K13057" t="s">
        <v>22</v>
      </c>
      <c r="L13057">
        <v>724</v>
      </c>
    </row>
    <row r="13058" spans="1:12" x14ac:dyDescent="0.35">
      <c r="A13058" t="s">
        <v>94</v>
      </c>
      <c r="B13058">
        <v>1974</v>
      </c>
      <c r="C13058">
        <v>263</v>
      </c>
      <c r="D13058">
        <v>8</v>
      </c>
      <c r="E13058" t="s">
        <v>1016</v>
      </c>
      <c r="F13058" t="s">
        <v>14</v>
      </c>
      <c r="G13058" t="s">
        <v>7166</v>
      </c>
      <c r="H13058" t="s">
        <v>16</v>
      </c>
      <c r="J13058" t="s">
        <v>17</v>
      </c>
      <c r="K13058" t="s">
        <v>22</v>
      </c>
      <c r="L13058">
        <v>724</v>
      </c>
    </row>
    <row r="13059" spans="1:12" x14ac:dyDescent="0.35">
      <c r="A13059" t="s">
        <v>94</v>
      </c>
      <c r="B13059">
        <v>1977</v>
      </c>
      <c r="C13059">
        <v>340</v>
      </c>
      <c r="D13059">
        <v>5</v>
      </c>
      <c r="E13059" t="s">
        <v>178</v>
      </c>
      <c r="F13059" t="s">
        <v>14</v>
      </c>
      <c r="G13059" t="s">
        <v>457</v>
      </c>
      <c r="H13059" t="s">
        <v>16</v>
      </c>
      <c r="J13059" t="s">
        <v>17</v>
      </c>
      <c r="K13059" t="s">
        <v>22</v>
      </c>
      <c r="L13059">
        <v>724</v>
      </c>
    </row>
    <row r="13060" spans="1:12" x14ac:dyDescent="0.35">
      <c r="A13060" t="s">
        <v>94</v>
      </c>
      <c r="B13060">
        <v>1962</v>
      </c>
      <c r="C13060">
        <v>252</v>
      </c>
      <c r="D13060">
        <v>6</v>
      </c>
      <c r="E13060" t="s">
        <v>1064</v>
      </c>
      <c r="F13060" t="s">
        <v>14</v>
      </c>
      <c r="G13060" t="s">
        <v>2093</v>
      </c>
      <c r="H13060" t="s">
        <v>16</v>
      </c>
      <c r="J13060" t="s">
        <v>17</v>
      </c>
      <c r="K13060" t="s">
        <v>128</v>
      </c>
      <c r="L13060">
        <v>723</v>
      </c>
    </row>
    <row r="13061" spans="1:12" x14ac:dyDescent="0.35">
      <c r="A13061" t="s">
        <v>94</v>
      </c>
      <c r="B13061">
        <v>1967</v>
      </c>
      <c r="C13061">
        <v>86</v>
      </c>
      <c r="D13061">
        <v>11</v>
      </c>
      <c r="E13061" t="s">
        <v>1407</v>
      </c>
      <c r="F13061" t="s">
        <v>14</v>
      </c>
      <c r="G13061" t="s">
        <v>3050</v>
      </c>
      <c r="H13061" t="s">
        <v>16</v>
      </c>
      <c r="J13061" t="s">
        <v>17</v>
      </c>
      <c r="K13061" t="s">
        <v>22</v>
      </c>
      <c r="L13061">
        <v>723</v>
      </c>
    </row>
    <row r="13062" spans="1:12" x14ac:dyDescent="0.35">
      <c r="A13062" t="s">
        <v>94</v>
      </c>
      <c r="B13062">
        <v>1967</v>
      </c>
      <c r="C13062">
        <v>230</v>
      </c>
      <c r="D13062">
        <v>6</v>
      </c>
      <c r="E13062" t="s">
        <v>3584</v>
      </c>
      <c r="F13062" t="s">
        <v>14</v>
      </c>
      <c r="G13062" t="s">
        <v>3588</v>
      </c>
      <c r="H13062" t="s">
        <v>16</v>
      </c>
      <c r="J13062" t="s">
        <v>17</v>
      </c>
      <c r="K13062" t="s">
        <v>22</v>
      </c>
      <c r="L13062">
        <v>723</v>
      </c>
    </row>
    <row r="13063" spans="1:12" x14ac:dyDescent="0.35">
      <c r="A13063" t="s">
        <v>94</v>
      </c>
      <c r="B13063">
        <v>1974</v>
      </c>
      <c r="C13063">
        <v>137</v>
      </c>
      <c r="D13063">
        <v>6</v>
      </c>
      <c r="E13063" t="s">
        <v>3266</v>
      </c>
      <c r="F13063" t="s">
        <v>204</v>
      </c>
      <c r="G13063" t="s">
        <v>525</v>
      </c>
      <c r="H13063" t="s">
        <v>16</v>
      </c>
      <c r="J13063" t="s">
        <v>17</v>
      </c>
      <c r="K13063" t="s">
        <v>1500</v>
      </c>
      <c r="L13063">
        <v>723</v>
      </c>
    </row>
    <row r="13064" spans="1:12" x14ac:dyDescent="0.35">
      <c r="A13064" t="s">
        <v>94</v>
      </c>
      <c r="B13064">
        <v>1974</v>
      </c>
      <c r="C13064">
        <v>203</v>
      </c>
      <c r="D13064">
        <v>9</v>
      </c>
      <c r="E13064" t="s">
        <v>3488</v>
      </c>
      <c r="F13064" t="s">
        <v>14</v>
      </c>
      <c r="G13064" t="s">
        <v>2146</v>
      </c>
      <c r="H13064" t="s">
        <v>16</v>
      </c>
      <c r="J13064" t="s">
        <v>17</v>
      </c>
      <c r="K13064" t="s">
        <v>22</v>
      </c>
      <c r="L13064">
        <v>723</v>
      </c>
    </row>
    <row r="13065" spans="1:12" x14ac:dyDescent="0.35">
      <c r="A13065" t="s">
        <v>94</v>
      </c>
      <c r="B13065">
        <v>1974</v>
      </c>
      <c r="C13065">
        <v>295</v>
      </c>
      <c r="D13065">
        <v>7</v>
      </c>
      <c r="E13065" t="s">
        <v>941</v>
      </c>
      <c r="F13065" t="s">
        <v>204</v>
      </c>
      <c r="G13065" t="s">
        <v>7388</v>
      </c>
      <c r="H13065" t="s">
        <v>16</v>
      </c>
      <c r="J13065" t="s">
        <v>17</v>
      </c>
      <c r="K13065" t="s">
        <v>30</v>
      </c>
      <c r="L13065">
        <v>723</v>
      </c>
    </row>
    <row r="13066" spans="1:12" x14ac:dyDescent="0.35">
      <c r="A13066" t="s">
        <v>94</v>
      </c>
      <c r="B13066">
        <v>1977</v>
      </c>
      <c r="C13066">
        <v>152</v>
      </c>
      <c r="D13066">
        <v>5</v>
      </c>
      <c r="E13066" t="s">
        <v>3317</v>
      </c>
      <c r="F13066" t="s">
        <v>14</v>
      </c>
      <c r="G13066" t="s">
        <v>945</v>
      </c>
      <c r="H13066" t="s">
        <v>16</v>
      </c>
      <c r="J13066" t="s">
        <v>17</v>
      </c>
      <c r="K13066" t="s">
        <v>22</v>
      </c>
      <c r="L13066">
        <v>723</v>
      </c>
    </row>
    <row r="13067" spans="1:12" x14ac:dyDescent="0.35">
      <c r="A13067" t="s">
        <v>94</v>
      </c>
      <c r="B13067">
        <v>1977</v>
      </c>
      <c r="C13067">
        <v>193</v>
      </c>
      <c r="D13067">
        <v>9</v>
      </c>
      <c r="E13067" t="s">
        <v>1972</v>
      </c>
      <c r="F13067" t="s">
        <v>14</v>
      </c>
      <c r="G13067" t="s">
        <v>8642</v>
      </c>
      <c r="H13067" t="s">
        <v>16</v>
      </c>
      <c r="J13067" t="s">
        <v>17</v>
      </c>
      <c r="K13067" t="s">
        <v>22</v>
      </c>
      <c r="L13067">
        <v>723</v>
      </c>
    </row>
    <row r="13068" spans="1:12" x14ac:dyDescent="0.35">
      <c r="A13068" t="s">
        <v>94</v>
      </c>
      <c r="B13068">
        <v>1980</v>
      </c>
      <c r="C13068">
        <v>16</v>
      </c>
      <c r="D13068">
        <v>6</v>
      </c>
      <c r="E13068" t="s">
        <v>595</v>
      </c>
      <c r="F13068" t="s">
        <v>14</v>
      </c>
      <c r="G13068" t="s">
        <v>9208</v>
      </c>
      <c r="H13068" t="s">
        <v>16</v>
      </c>
      <c r="J13068" t="s">
        <v>17</v>
      </c>
      <c r="K13068" t="s">
        <v>22</v>
      </c>
      <c r="L13068">
        <v>723</v>
      </c>
    </row>
    <row r="13069" spans="1:12" x14ac:dyDescent="0.35">
      <c r="A13069" t="s">
        <v>94</v>
      </c>
      <c r="B13069">
        <v>1967</v>
      </c>
      <c r="C13069">
        <v>311</v>
      </c>
      <c r="D13069">
        <v>7</v>
      </c>
      <c r="E13069" t="s">
        <v>907</v>
      </c>
      <c r="F13069" t="s">
        <v>14</v>
      </c>
      <c r="G13069" t="s">
        <v>3963</v>
      </c>
      <c r="H13069" t="s">
        <v>16</v>
      </c>
      <c r="J13069" t="s">
        <v>17</v>
      </c>
      <c r="K13069" t="s">
        <v>22</v>
      </c>
      <c r="L13069">
        <v>722</v>
      </c>
    </row>
    <row r="13070" spans="1:12" x14ac:dyDescent="0.35">
      <c r="A13070" t="s">
        <v>94</v>
      </c>
      <c r="B13070">
        <v>1967</v>
      </c>
      <c r="C13070">
        <v>120</v>
      </c>
      <c r="D13070">
        <v>5</v>
      </c>
      <c r="E13070" t="s">
        <v>1820</v>
      </c>
      <c r="F13070" t="s">
        <v>14</v>
      </c>
      <c r="G13070" t="s">
        <v>2684</v>
      </c>
      <c r="H13070" t="s">
        <v>16</v>
      </c>
      <c r="J13070" t="s">
        <v>17</v>
      </c>
      <c r="K13070" t="s">
        <v>22</v>
      </c>
      <c r="L13070">
        <v>721</v>
      </c>
    </row>
    <row r="13071" spans="1:12" x14ac:dyDescent="0.35">
      <c r="A13071" t="s">
        <v>94</v>
      </c>
      <c r="B13071">
        <v>1969</v>
      </c>
      <c r="C13071">
        <v>362</v>
      </c>
      <c r="D13071">
        <v>7</v>
      </c>
      <c r="E13071" t="s">
        <v>4163</v>
      </c>
      <c r="F13071" t="s">
        <v>14</v>
      </c>
      <c r="G13071" t="s">
        <v>1657</v>
      </c>
      <c r="H13071" t="s">
        <v>16</v>
      </c>
      <c r="J13071" t="s">
        <v>17</v>
      </c>
      <c r="K13071" t="s">
        <v>4556</v>
      </c>
      <c r="L13071">
        <v>721</v>
      </c>
    </row>
    <row r="13072" spans="1:12" x14ac:dyDescent="0.35">
      <c r="A13072" t="s">
        <v>94</v>
      </c>
      <c r="B13072">
        <v>1977</v>
      </c>
      <c r="C13072">
        <v>350</v>
      </c>
      <c r="D13072">
        <v>5</v>
      </c>
      <c r="E13072" t="s">
        <v>742</v>
      </c>
      <c r="F13072" t="s">
        <v>204</v>
      </c>
      <c r="G13072" t="s">
        <v>879</v>
      </c>
      <c r="H13072" t="s">
        <v>16</v>
      </c>
      <c r="J13072" t="s">
        <v>17</v>
      </c>
      <c r="K13072" t="s">
        <v>22</v>
      </c>
      <c r="L13072">
        <v>721</v>
      </c>
    </row>
    <row r="13073" spans="1:12" x14ac:dyDescent="0.35">
      <c r="A13073" t="s">
        <v>94</v>
      </c>
      <c r="B13073">
        <v>1977</v>
      </c>
      <c r="C13073">
        <v>361</v>
      </c>
      <c r="D13073">
        <v>5</v>
      </c>
      <c r="E13073" t="s">
        <v>717</v>
      </c>
      <c r="F13073" t="s">
        <v>14</v>
      </c>
      <c r="G13073" t="s">
        <v>5226</v>
      </c>
      <c r="H13073" t="s">
        <v>16</v>
      </c>
      <c r="J13073" t="s">
        <v>17</v>
      </c>
      <c r="K13073" t="s">
        <v>22</v>
      </c>
      <c r="L13073">
        <v>721</v>
      </c>
    </row>
    <row r="13074" spans="1:12" x14ac:dyDescent="0.35">
      <c r="A13074" t="s">
        <v>94</v>
      </c>
      <c r="B13074">
        <v>1977</v>
      </c>
      <c r="C13074">
        <v>370</v>
      </c>
      <c r="D13074">
        <v>5</v>
      </c>
      <c r="E13074" t="s">
        <v>682</v>
      </c>
      <c r="F13074" t="s">
        <v>14</v>
      </c>
      <c r="G13074" t="s">
        <v>5727</v>
      </c>
      <c r="H13074" t="s">
        <v>16</v>
      </c>
      <c r="J13074" t="s">
        <v>17</v>
      </c>
      <c r="K13074" t="s">
        <v>6025</v>
      </c>
      <c r="L13074">
        <v>721</v>
      </c>
    </row>
    <row r="13075" spans="1:12" x14ac:dyDescent="0.35">
      <c r="A13075" t="s">
        <v>94</v>
      </c>
      <c r="B13075">
        <v>1980</v>
      </c>
      <c r="C13075">
        <v>88</v>
      </c>
      <c r="D13075">
        <v>11</v>
      </c>
      <c r="E13075" t="s">
        <v>3060</v>
      </c>
      <c r="F13075" t="s">
        <v>14</v>
      </c>
      <c r="G13075" t="s">
        <v>5835</v>
      </c>
      <c r="H13075" t="s">
        <v>16</v>
      </c>
      <c r="J13075" t="s">
        <v>17</v>
      </c>
      <c r="K13075" t="s">
        <v>22</v>
      </c>
      <c r="L13075">
        <v>721</v>
      </c>
    </row>
    <row r="13076" spans="1:12" x14ac:dyDescent="0.35">
      <c r="A13076" t="s">
        <v>94</v>
      </c>
      <c r="B13076">
        <v>1980</v>
      </c>
      <c r="C13076">
        <v>217</v>
      </c>
      <c r="D13076">
        <v>12</v>
      </c>
      <c r="E13076" t="s">
        <v>1145</v>
      </c>
      <c r="F13076" t="s">
        <v>14</v>
      </c>
      <c r="G13076" t="s">
        <v>8788</v>
      </c>
      <c r="H13076" t="s">
        <v>16</v>
      </c>
      <c r="J13076" t="s">
        <v>17</v>
      </c>
      <c r="K13076" t="s">
        <v>22</v>
      </c>
      <c r="L13076">
        <v>721</v>
      </c>
    </row>
    <row r="13077" spans="1:12" x14ac:dyDescent="0.35">
      <c r="A13077" t="s">
        <v>94</v>
      </c>
      <c r="B13077">
        <v>1967</v>
      </c>
      <c r="C13077">
        <v>372</v>
      </c>
      <c r="D13077">
        <v>7</v>
      </c>
      <c r="E13077" t="s">
        <v>2469</v>
      </c>
      <c r="F13077" t="s">
        <v>204</v>
      </c>
      <c r="G13077" t="s">
        <v>4102</v>
      </c>
      <c r="H13077" t="s">
        <v>16</v>
      </c>
      <c r="J13077" t="s">
        <v>17</v>
      </c>
      <c r="K13077" t="s">
        <v>1500</v>
      </c>
      <c r="L13077">
        <v>720</v>
      </c>
    </row>
    <row r="13078" spans="1:12" x14ac:dyDescent="0.35">
      <c r="A13078" t="s">
        <v>94</v>
      </c>
      <c r="B13078">
        <v>1977</v>
      </c>
      <c r="C13078">
        <v>99</v>
      </c>
      <c r="D13078">
        <v>6</v>
      </c>
      <c r="E13078" t="s">
        <v>1386</v>
      </c>
      <c r="F13078" t="s">
        <v>204</v>
      </c>
      <c r="G13078" t="s">
        <v>8312</v>
      </c>
      <c r="H13078" t="s">
        <v>16</v>
      </c>
      <c r="J13078" t="s">
        <v>17</v>
      </c>
      <c r="K13078" t="s">
        <v>22</v>
      </c>
      <c r="L13078">
        <v>720</v>
      </c>
    </row>
    <row r="13079" spans="1:12" x14ac:dyDescent="0.35">
      <c r="A13079" t="s">
        <v>94</v>
      </c>
      <c r="B13079">
        <v>1980</v>
      </c>
      <c r="C13079">
        <v>24</v>
      </c>
      <c r="D13079">
        <v>9</v>
      </c>
      <c r="E13079" t="s">
        <v>528</v>
      </c>
      <c r="F13079" t="s">
        <v>14</v>
      </c>
      <c r="G13079" t="s">
        <v>9476</v>
      </c>
      <c r="H13079" t="s">
        <v>16</v>
      </c>
      <c r="J13079" t="s">
        <v>17</v>
      </c>
      <c r="K13079" t="s">
        <v>22</v>
      </c>
      <c r="L13079">
        <v>720</v>
      </c>
    </row>
    <row r="13080" spans="1:12" x14ac:dyDescent="0.35">
      <c r="A13080" t="s">
        <v>94</v>
      </c>
      <c r="B13080">
        <v>1980</v>
      </c>
      <c r="C13080">
        <v>46</v>
      </c>
      <c r="D13080">
        <v>7</v>
      </c>
      <c r="E13080" t="s">
        <v>2833</v>
      </c>
      <c r="F13080" t="s">
        <v>14</v>
      </c>
      <c r="G13080" t="s">
        <v>9579</v>
      </c>
      <c r="H13080" t="s">
        <v>16</v>
      </c>
      <c r="J13080" t="s">
        <v>17</v>
      </c>
      <c r="K13080" t="s">
        <v>22</v>
      </c>
      <c r="L13080">
        <v>720</v>
      </c>
    </row>
    <row r="13081" spans="1:12" x14ac:dyDescent="0.35">
      <c r="A13081" t="s">
        <v>94</v>
      </c>
      <c r="B13081">
        <v>1980</v>
      </c>
      <c r="C13081">
        <v>74</v>
      </c>
      <c r="D13081">
        <v>7</v>
      </c>
      <c r="E13081" t="s">
        <v>2984</v>
      </c>
      <c r="F13081" t="s">
        <v>14</v>
      </c>
      <c r="G13081" t="s">
        <v>9723</v>
      </c>
      <c r="H13081" t="s">
        <v>16</v>
      </c>
      <c r="J13081" t="s">
        <v>17</v>
      </c>
      <c r="K13081" t="s">
        <v>48</v>
      </c>
      <c r="L13081">
        <v>720</v>
      </c>
    </row>
    <row r="13082" spans="1:12" x14ac:dyDescent="0.35">
      <c r="A13082" t="s">
        <v>94</v>
      </c>
      <c r="B13082">
        <v>1980</v>
      </c>
      <c r="C13082">
        <v>121</v>
      </c>
      <c r="D13082">
        <v>6</v>
      </c>
      <c r="E13082" t="s">
        <v>1317</v>
      </c>
      <c r="F13082" t="s">
        <v>14</v>
      </c>
      <c r="G13082" t="s">
        <v>8755</v>
      </c>
      <c r="H13082" t="s">
        <v>16</v>
      </c>
      <c r="J13082" t="s">
        <v>17</v>
      </c>
      <c r="K13082" t="s">
        <v>46</v>
      </c>
      <c r="L13082">
        <v>720</v>
      </c>
    </row>
    <row r="13083" spans="1:12" x14ac:dyDescent="0.35">
      <c r="A13083" t="s">
        <v>94</v>
      </c>
      <c r="B13083">
        <v>1967</v>
      </c>
      <c r="C13083">
        <v>88</v>
      </c>
      <c r="D13083">
        <v>10</v>
      </c>
      <c r="E13083" t="s">
        <v>3060</v>
      </c>
      <c r="F13083" t="s">
        <v>204</v>
      </c>
      <c r="G13083" t="s">
        <v>2842</v>
      </c>
      <c r="H13083" t="s">
        <v>16</v>
      </c>
      <c r="J13083" t="s">
        <v>17</v>
      </c>
      <c r="K13083" t="s">
        <v>22</v>
      </c>
      <c r="L13083">
        <v>719</v>
      </c>
    </row>
    <row r="13084" spans="1:12" x14ac:dyDescent="0.35">
      <c r="A13084" t="s">
        <v>94</v>
      </c>
      <c r="B13084">
        <v>1974</v>
      </c>
      <c r="C13084">
        <v>125</v>
      </c>
      <c r="D13084">
        <v>7</v>
      </c>
      <c r="E13084" t="s">
        <v>1314</v>
      </c>
      <c r="F13084" t="s">
        <v>14</v>
      </c>
      <c r="G13084" t="s">
        <v>6575</v>
      </c>
      <c r="H13084" t="s">
        <v>16</v>
      </c>
      <c r="J13084" t="s">
        <v>17</v>
      </c>
      <c r="K13084" t="s">
        <v>22</v>
      </c>
      <c r="L13084">
        <v>719</v>
      </c>
    </row>
    <row r="13085" spans="1:12" x14ac:dyDescent="0.35">
      <c r="A13085" t="s">
        <v>94</v>
      </c>
      <c r="B13085">
        <v>1977</v>
      </c>
      <c r="C13085">
        <v>72</v>
      </c>
      <c r="D13085">
        <v>6</v>
      </c>
      <c r="E13085" t="s">
        <v>1452</v>
      </c>
      <c r="F13085" t="s">
        <v>14</v>
      </c>
      <c r="G13085" t="s">
        <v>542</v>
      </c>
      <c r="H13085" t="s">
        <v>16</v>
      </c>
      <c r="J13085" t="s">
        <v>17</v>
      </c>
      <c r="K13085" t="s">
        <v>22</v>
      </c>
      <c r="L13085">
        <v>719</v>
      </c>
    </row>
    <row r="13086" spans="1:12" x14ac:dyDescent="0.35">
      <c r="A13086" t="s">
        <v>94</v>
      </c>
      <c r="B13086">
        <v>1980</v>
      </c>
      <c r="C13086">
        <v>80</v>
      </c>
      <c r="D13086">
        <v>6</v>
      </c>
      <c r="E13086" t="s">
        <v>3013</v>
      </c>
      <c r="F13086" t="s">
        <v>204</v>
      </c>
      <c r="G13086" t="s">
        <v>7618</v>
      </c>
      <c r="H13086" t="s">
        <v>16</v>
      </c>
      <c r="J13086" t="s">
        <v>17</v>
      </c>
      <c r="K13086" t="s">
        <v>22</v>
      </c>
      <c r="L13086">
        <v>719</v>
      </c>
    </row>
    <row r="13087" spans="1:12" x14ac:dyDescent="0.35">
      <c r="A13087" t="s">
        <v>94</v>
      </c>
      <c r="B13087">
        <v>1980</v>
      </c>
      <c r="C13087">
        <v>130</v>
      </c>
      <c r="D13087">
        <v>11</v>
      </c>
      <c r="E13087" t="s">
        <v>933</v>
      </c>
      <c r="F13087" t="s">
        <v>14</v>
      </c>
      <c r="G13087" t="s">
        <v>4799</v>
      </c>
      <c r="H13087" t="s">
        <v>16</v>
      </c>
      <c r="J13087" t="s">
        <v>17</v>
      </c>
      <c r="K13087" t="s">
        <v>22</v>
      </c>
      <c r="L13087">
        <v>719</v>
      </c>
    </row>
    <row r="13088" spans="1:12" x14ac:dyDescent="0.35">
      <c r="A13088" t="s">
        <v>94</v>
      </c>
      <c r="B13088">
        <v>1980</v>
      </c>
      <c r="C13088">
        <v>207</v>
      </c>
      <c r="D13088">
        <v>8</v>
      </c>
      <c r="E13088" t="s">
        <v>1135</v>
      </c>
      <c r="F13088" t="s">
        <v>14</v>
      </c>
      <c r="G13088" t="s">
        <v>10394</v>
      </c>
      <c r="H13088" t="s">
        <v>16</v>
      </c>
      <c r="J13088" t="s">
        <v>17</v>
      </c>
      <c r="K13088" t="s">
        <v>48</v>
      </c>
      <c r="L13088">
        <v>719</v>
      </c>
    </row>
    <row r="13089" spans="1:12" x14ac:dyDescent="0.35">
      <c r="A13089" t="s">
        <v>94</v>
      </c>
      <c r="B13089">
        <v>1974</v>
      </c>
      <c r="C13089">
        <v>18</v>
      </c>
      <c r="D13089">
        <v>10</v>
      </c>
      <c r="E13089" t="s">
        <v>499</v>
      </c>
      <c r="F13089" t="s">
        <v>14</v>
      </c>
      <c r="G13089" t="s">
        <v>6035</v>
      </c>
      <c r="H13089" t="s">
        <v>16</v>
      </c>
      <c r="J13089" t="s">
        <v>17</v>
      </c>
      <c r="K13089" t="s">
        <v>22</v>
      </c>
      <c r="L13089">
        <v>718</v>
      </c>
    </row>
    <row r="13090" spans="1:12" x14ac:dyDescent="0.35">
      <c r="A13090" t="s">
        <v>94</v>
      </c>
      <c r="B13090">
        <v>1974</v>
      </c>
      <c r="C13090">
        <v>281</v>
      </c>
      <c r="D13090">
        <v>8</v>
      </c>
      <c r="E13090" t="s">
        <v>970</v>
      </c>
      <c r="F13090" t="s">
        <v>14</v>
      </c>
      <c r="G13090" t="s">
        <v>7300</v>
      </c>
      <c r="H13090" t="s">
        <v>16</v>
      </c>
      <c r="J13090" t="s">
        <v>17</v>
      </c>
      <c r="K13090" t="s">
        <v>22</v>
      </c>
      <c r="L13090">
        <v>718</v>
      </c>
    </row>
    <row r="13091" spans="1:12" x14ac:dyDescent="0.35">
      <c r="A13091" t="s">
        <v>94</v>
      </c>
      <c r="B13091">
        <v>1974</v>
      </c>
      <c r="C13091">
        <v>293</v>
      </c>
      <c r="D13091">
        <v>9</v>
      </c>
      <c r="E13091" t="s">
        <v>3900</v>
      </c>
      <c r="F13091" t="s">
        <v>14</v>
      </c>
      <c r="G13091" t="s">
        <v>7377</v>
      </c>
      <c r="H13091" t="s">
        <v>16</v>
      </c>
      <c r="J13091" t="s">
        <v>17</v>
      </c>
      <c r="K13091" t="s">
        <v>1500</v>
      </c>
      <c r="L13091">
        <v>718</v>
      </c>
    </row>
    <row r="13092" spans="1:12" x14ac:dyDescent="0.35">
      <c r="A13092" t="s">
        <v>94</v>
      </c>
      <c r="B13092">
        <v>1977</v>
      </c>
      <c r="C13092">
        <v>302</v>
      </c>
      <c r="D13092">
        <v>5</v>
      </c>
      <c r="E13092" t="s">
        <v>2290</v>
      </c>
      <c r="F13092" t="s">
        <v>204</v>
      </c>
      <c r="G13092" t="s">
        <v>9017</v>
      </c>
      <c r="H13092" t="s">
        <v>16</v>
      </c>
      <c r="J13092" t="s">
        <v>17</v>
      </c>
      <c r="K13092" t="s">
        <v>22</v>
      </c>
      <c r="L13092">
        <v>718</v>
      </c>
    </row>
    <row r="13093" spans="1:12" x14ac:dyDescent="0.35">
      <c r="A13093" t="s">
        <v>94</v>
      </c>
      <c r="B13093">
        <v>1977</v>
      </c>
      <c r="C13093">
        <v>384</v>
      </c>
      <c r="D13093">
        <v>8</v>
      </c>
      <c r="E13093" t="s">
        <v>443</v>
      </c>
      <c r="F13093" t="s">
        <v>14</v>
      </c>
      <c r="G13093" t="s">
        <v>9271</v>
      </c>
      <c r="H13093" t="s">
        <v>67</v>
      </c>
      <c r="J13093" t="s">
        <v>17</v>
      </c>
      <c r="K13093" t="s">
        <v>22</v>
      </c>
      <c r="L13093">
        <v>718</v>
      </c>
    </row>
    <row r="13094" spans="1:12" x14ac:dyDescent="0.35">
      <c r="A13094" t="s">
        <v>94</v>
      </c>
      <c r="B13094">
        <v>1967</v>
      </c>
      <c r="C13094">
        <v>172</v>
      </c>
      <c r="D13094">
        <v>5</v>
      </c>
      <c r="E13094" t="s">
        <v>1245</v>
      </c>
      <c r="F13094" t="s">
        <v>14</v>
      </c>
      <c r="G13094" t="s">
        <v>2932</v>
      </c>
      <c r="H13094" t="s">
        <v>16</v>
      </c>
      <c r="J13094" t="s">
        <v>17</v>
      </c>
      <c r="K13094" t="s">
        <v>22</v>
      </c>
      <c r="L13094">
        <v>717</v>
      </c>
    </row>
    <row r="13095" spans="1:12" x14ac:dyDescent="0.35">
      <c r="A13095" t="s">
        <v>94</v>
      </c>
      <c r="B13095">
        <v>1967</v>
      </c>
      <c r="C13095">
        <v>318</v>
      </c>
      <c r="D13095">
        <v>7</v>
      </c>
      <c r="E13095" t="s">
        <v>857</v>
      </c>
      <c r="F13095" t="s">
        <v>14</v>
      </c>
      <c r="G13095" t="s">
        <v>4001</v>
      </c>
      <c r="H13095" t="s">
        <v>16</v>
      </c>
      <c r="J13095" t="s">
        <v>17</v>
      </c>
      <c r="K13095" t="s">
        <v>22</v>
      </c>
      <c r="L13095">
        <v>717</v>
      </c>
    </row>
    <row r="13096" spans="1:12" x14ac:dyDescent="0.35">
      <c r="A13096" t="s">
        <v>94</v>
      </c>
      <c r="B13096">
        <v>1974</v>
      </c>
      <c r="C13096">
        <v>189</v>
      </c>
      <c r="D13096">
        <v>12</v>
      </c>
      <c r="E13096" t="s">
        <v>3446</v>
      </c>
      <c r="F13096" t="s">
        <v>14</v>
      </c>
      <c r="G13096" t="s">
        <v>5685</v>
      </c>
      <c r="H13096" t="s">
        <v>16</v>
      </c>
      <c r="J13096" t="s">
        <v>17</v>
      </c>
      <c r="K13096" t="s">
        <v>22</v>
      </c>
      <c r="L13096">
        <v>717</v>
      </c>
    </row>
    <row r="13097" spans="1:12" x14ac:dyDescent="0.35">
      <c r="A13097" t="s">
        <v>94</v>
      </c>
      <c r="B13097">
        <v>1977</v>
      </c>
      <c r="C13097">
        <v>121</v>
      </c>
      <c r="D13097">
        <v>8</v>
      </c>
      <c r="E13097" t="s">
        <v>1317</v>
      </c>
      <c r="F13097" t="s">
        <v>14</v>
      </c>
      <c r="G13097" t="s">
        <v>8424</v>
      </c>
      <c r="H13097" t="s">
        <v>16</v>
      </c>
      <c r="J13097" t="s">
        <v>17</v>
      </c>
      <c r="K13097" t="s">
        <v>22</v>
      </c>
      <c r="L13097">
        <v>717</v>
      </c>
    </row>
    <row r="13098" spans="1:12" x14ac:dyDescent="0.35">
      <c r="A13098" t="s">
        <v>94</v>
      </c>
      <c r="B13098">
        <v>1977</v>
      </c>
      <c r="C13098">
        <v>383</v>
      </c>
      <c r="D13098">
        <v>6</v>
      </c>
      <c r="E13098" t="s">
        <v>474</v>
      </c>
      <c r="F13098" t="s">
        <v>14</v>
      </c>
      <c r="G13098" t="s">
        <v>9262</v>
      </c>
      <c r="H13098" t="s">
        <v>16</v>
      </c>
      <c r="J13098" t="s">
        <v>17</v>
      </c>
      <c r="K13098" t="s">
        <v>22</v>
      </c>
      <c r="L13098">
        <v>717</v>
      </c>
    </row>
    <row r="13099" spans="1:12" x14ac:dyDescent="0.35">
      <c r="A13099" t="s">
        <v>94</v>
      </c>
      <c r="B13099">
        <v>1980</v>
      </c>
      <c r="C13099">
        <v>105</v>
      </c>
      <c r="D13099">
        <v>8</v>
      </c>
      <c r="E13099" t="s">
        <v>3154</v>
      </c>
      <c r="F13099" t="s">
        <v>14</v>
      </c>
      <c r="G13099" t="s">
        <v>9859</v>
      </c>
      <c r="H13099" t="s">
        <v>16</v>
      </c>
      <c r="J13099" t="s">
        <v>17</v>
      </c>
      <c r="K13099" t="s">
        <v>22</v>
      </c>
      <c r="L13099">
        <v>717</v>
      </c>
    </row>
    <row r="13100" spans="1:12" x14ac:dyDescent="0.35">
      <c r="A13100" t="s">
        <v>94</v>
      </c>
      <c r="B13100">
        <v>1980</v>
      </c>
      <c r="C13100">
        <v>134</v>
      </c>
      <c r="D13100">
        <v>7</v>
      </c>
      <c r="E13100" t="s">
        <v>3254</v>
      </c>
      <c r="F13100" t="s">
        <v>14</v>
      </c>
      <c r="G13100" t="s">
        <v>525</v>
      </c>
      <c r="H13100" t="s">
        <v>16</v>
      </c>
      <c r="J13100" t="s">
        <v>17</v>
      </c>
      <c r="K13100" t="s">
        <v>22</v>
      </c>
      <c r="L13100">
        <v>717</v>
      </c>
    </row>
    <row r="13101" spans="1:12" x14ac:dyDescent="0.35">
      <c r="A13101" t="s">
        <v>94</v>
      </c>
      <c r="B13101">
        <v>1967</v>
      </c>
      <c r="C13101">
        <v>277</v>
      </c>
      <c r="D13101">
        <v>7</v>
      </c>
      <c r="E13101" t="s">
        <v>3778</v>
      </c>
      <c r="F13101" t="s">
        <v>14</v>
      </c>
      <c r="G13101" t="s">
        <v>3784</v>
      </c>
      <c r="H13101" t="s">
        <v>16</v>
      </c>
      <c r="J13101" t="s">
        <v>17</v>
      </c>
      <c r="K13101" t="s">
        <v>22</v>
      </c>
      <c r="L13101">
        <v>716</v>
      </c>
    </row>
    <row r="13102" spans="1:12" x14ac:dyDescent="0.35">
      <c r="A13102" t="s">
        <v>94</v>
      </c>
      <c r="B13102">
        <v>1969</v>
      </c>
      <c r="C13102">
        <v>369</v>
      </c>
      <c r="D13102">
        <v>6</v>
      </c>
      <c r="E13102" t="s">
        <v>2454</v>
      </c>
      <c r="F13102" t="s">
        <v>14</v>
      </c>
      <c r="G13102" t="s">
        <v>716</v>
      </c>
      <c r="H13102" t="s">
        <v>16</v>
      </c>
      <c r="J13102" t="s">
        <v>17</v>
      </c>
      <c r="K13102" t="s">
        <v>18</v>
      </c>
      <c r="L13102">
        <v>716</v>
      </c>
    </row>
    <row r="13103" spans="1:12" x14ac:dyDescent="0.35">
      <c r="A13103" t="s">
        <v>94</v>
      </c>
      <c r="B13103">
        <v>1974</v>
      </c>
      <c r="C13103">
        <v>337</v>
      </c>
      <c r="D13103">
        <v>9</v>
      </c>
      <c r="E13103" t="s">
        <v>2337</v>
      </c>
      <c r="F13103" t="s">
        <v>204</v>
      </c>
      <c r="G13103" t="s">
        <v>4607</v>
      </c>
      <c r="H13103" t="s">
        <v>16</v>
      </c>
      <c r="J13103" t="s">
        <v>17</v>
      </c>
      <c r="K13103" t="s">
        <v>22</v>
      </c>
      <c r="L13103">
        <v>716</v>
      </c>
    </row>
    <row r="13104" spans="1:12" x14ac:dyDescent="0.35">
      <c r="A13104" t="s">
        <v>94</v>
      </c>
      <c r="B13104">
        <v>1977</v>
      </c>
      <c r="C13104">
        <v>377</v>
      </c>
      <c r="D13104">
        <v>7</v>
      </c>
      <c r="E13104" t="s">
        <v>2506</v>
      </c>
      <c r="F13104" t="s">
        <v>14</v>
      </c>
      <c r="G13104" t="s">
        <v>9241</v>
      </c>
      <c r="H13104" t="s">
        <v>16</v>
      </c>
      <c r="J13104" t="s">
        <v>17</v>
      </c>
      <c r="K13104" t="s">
        <v>22</v>
      </c>
      <c r="L13104">
        <v>716</v>
      </c>
    </row>
    <row r="13105" spans="1:12" x14ac:dyDescent="0.35">
      <c r="A13105" t="s">
        <v>94</v>
      </c>
      <c r="B13105">
        <v>1967</v>
      </c>
      <c r="C13105">
        <v>343</v>
      </c>
      <c r="D13105">
        <v>7</v>
      </c>
      <c r="E13105" t="s">
        <v>782</v>
      </c>
      <c r="F13105" t="s">
        <v>14</v>
      </c>
      <c r="G13105" t="s">
        <v>4087</v>
      </c>
      <c r="H13105" t="s">
        <v>16</v>
      </c>
      <c r="J13105" t="s">
        <v>17</v>
      </c>
      <c r="K13105" t="s">
        <v>22</v>
      </c>
      <c r="L13105">
        <v>715</v>
      </c>
    </row>
    <row r="13106" spans="1:12" x14ac:dyDescent="0.35">
      <c r="A13106" t="s">
        <v>94</v>
      </c>
      <c r="B13106">
        <v>1967</v>
      </c>
      <c r="C13106">
        <v>367</v>
      </c>
      <c r="D13106">
        <v>10</v>
      </c>
      <c r="E13106" t="s">
        <v>170</v>
      </c>
      <c r="F13106" t="s">
        <v>14</v>
      </c>
      <c r="G13106" t="s">
        <v>4192</v>
      </c>
      <c r="H13106" t="s">
        <v>16</v>
      </c>
      <c r="J13106" t="s">
        <v>17</v>
      </c>
      <c r="K13106" t="s">
        <v>2685</v>
      </c>
      <c r="L13106">
        <v>715</v>
      </c>
    </row>
    <row r="13107" spans="1:12" x14ac:dyDescent="0.35">
      <c r="A13107" t="s">
        <v>94</v>
      </c>
      <c r="B13107">
        <v>1980</v>
      </c>
      <c r="C13107">
        <v>48</v>
      </c>
      <c r="D13107">
        <v>11</v>
      </c>
      <c r="E13107" t="s">
        <v>557</v>
      </c>
      <c r="F13107" t="s">
        <v>14</v>
      </c>
      <c r="G13107" t="s">
        <v>9592</v>
      </c>
      <c r="H13107" t="s">
        <v>16</v>
      </c>
      <c r="J13107" t="s">
        <v>17</v>
      </c>
      <c r="K13107" t="s">
        <v>22</v>
      </c>
      <c r="L13107">
        <v>715</v>
      </c>
    </row>
    <row r="13108" spans="1:12" x14ac:dyDescent="0.35">
      <c r="A13108" t="s">
        <v>94</v>
      </c>
      <c r="B13108">
        <v>1967</v>
      </c>
      <c r="C13108">
        <v>370</v>
      </c>
      <c r="D13108">
        <v>7</v>
      </c>
      <c r="E13108" t="s">
        <v>714</v>
      </c>
      <c r="F13108" t="s">
        <v>14</v>
      </c>
      <c r="G13108" t="s">
        <v>4205</v>
      </c>
      <c r="H13108" t="s">
        <v>16</v>
      </c>
      <c r="J13108" t="s">
        <v>17</v>
      </c>
      <c r="K13108" t="s">
        <v>22</v>
      </c>
      <c r="L13108">
        <v>714</v>
      </c>
    </row>
    <row r="13109" spans="1:12" x14ac:dyDescent="0.35">
      <c r="A13109" t="s">
        <v>94</v>
      </c>
      <c r="B13109">
        <v>1969</v>
      </c>
      <c r="C13109">
        <v>348</v>
      </c>
      <c r="D13109">
        <v>7</v>
      </c>
      <c r="E13109" t="s">
        <v>4103</v>
      </c>
      <c r="F13109" t="s">
        <v>14</v>
      </c>
      <c r="G13109" t="s">
        <v>5630</v>
      </c>
      <c r="H13109" t="s">
        <v>16</v>
      </c>
      <c r="J13109" t="s">
        <v>17</v>
      </c>
      <c r="K13109" t="s">
        <v>22</v>
      </c>
      <c r="L13109">
        <v>714</v>
      </c>
    </row>
    <row r="13110" spans="1:12" x14ac:dyDescent="0.35">
      <c r="A13110" t="s">
        <v>94</v>
      </c>
      <c r="B13110">
        <v>1969</v>
      </c>
      <c r="C13110">
        <v>353</v>
      </c>
      <c r="D13110">
        <v>11</v>
      </c>
      <c r="E13110" t="s">
        <v>4123</v>
      </c>
      <c r="F13110" t="s">
        <v>14</v>
      </c>
      <c r="G13110" t="s">
        <v>430</v>
      </c>
      <c r="H13110" t="s">
        <v>16</v>
      </c>
      <c r="J13110" t="s">
        <v>17</v>
      </c>
      <c r="K13110" t="s">
        <v>4414</v>
      </c>
      <c r="L13110">
        <v>714</v>
      </c>
    </row>
    <row r="13111" spans="1:12" x14ac:dyDescent="0.35">
      <c r="A13111" t="s">
        <v>94</v>
      </c>
      <c r="B13111">
        <v>1974</v>
      </c>
      <c r="C13111">
        <v>340</v>
      </c>
      <c r="D13111">
        <v>9</v>
      </c>
      <c r="E13111" t="s">
        <v>178</v>
      </c>
      <c r="F13111" t="s">
        <v>14</v>
      </c>
      <c r="G13111" t="s">
        <v>5641</v>
      </c>
      <c r="H13111" t="s">
        <v>16</v>
      </c>
      <c r="J13111" t="s">
        <v>17</v>
      </c>
      <c r="K13111" t="s">
        <v>22</v>
      </c>
      <c r="L13111">
        <v>714</v>
      </c>
    </row>
    <row r="13112" spans="1:12" x14ac:dyDescent="0.35">
      <c r="A13112" t="s">
        <v>94</v>
      </c>
      <c r="B13112">
        <v>1980</v>
      </c>
      <c r="C13112">
        <v>28</v>
      </c>
      <c r="D13112">
        <v>8</v>
      </c>
      <c r="E13112" t="s">
        <v>519</v>
      </c>
      <c r="F13112" t="s">
        <v>14</v>
      </c>
      <c r="G13112" t="s">
        <v>548</v>
      </c>
      <c r="H13112" t="s">
        <v>16</v>
      </c>
      <c r="J13112" t="s">
        <v>17</v>
      </c>
      <c r="K13112" t="s">
        <v>22</v>
      </c>
      <c r="L13112">
        <v>714</v>
      </c>
    </row>
    <row r="13113" spans="1:12" x14ac:dyDescent="0.35">
      <c r="A13113" t="s">
        <v>94</v>
      </c>
      <c r="B13113">
        <v>1962</v>
      </c>
      <c r="C13113">
        <v>116</v>
      </c>
      <c r="D13113">
        <v>9</v>
      </c>
      <c r="E13113" t="s">
        <v>1327</v>
      </c>
      <c r="F13113" t="s">
        <v>14</v>
      </c>
      <c r="G13113" t="s">
        <v>1332</v>
      </c>
      <c r="H13113" t="s">
        <v>16</v>
      </c>
      <c r="J13113" t="s">
        <v>17</v>
      </c>
      <c r="K13113" t="s">
        <v>128</v>
      </c>
      <c r="L13113">
        <v>713</v>
      </c>
    </row>
    <row r="13114" spans="1:12" x14ac:dyDescent="0.35">
      <c r="A13114" t="s">
        <v>94</v>
      </c>
      <c r="B13114">
        <v>1967</v>
      </c>
      <c r="C13114">
        <v>191</v>
      </c>
      <c r="D13114">
        <v>7</v>
      </c>
      <c r="E13114" t="s">
        <v>1200</v>
      </c>
      <c r="F13114" t="s">
        <v>14</v>
      </c>
      <c r="G13114" t="s">
        <v>2814</v>
      </c>
      <c r="H13114" t="s">
        <v>16</v>
      </c>
      <c r="J13114" t="s">
        <v>17</v>
      </c>
      <c r="K13114" t="s">
        <v>22</v>
      </c>
      <c r="L13114">
        <v>713</v>
      </c>
    </row>
    <row r="13115" spans="1:12" x14ac:dyDescent="0.35">
      <c r="A13115" t="s">
        <v>94</v>
      </c>
      <c r="B13115">
        <v>1974</v>
      </c>
      <c r="C13115">
        <v>263</v>
      </c>
      <c r="D13115">
        <v>9</v>
      </c>
      <c r="E13115" t="s">
        <v>1016</v>
      </c>
      <c r="F13115" t="s">
        <v>14</v>
      </c>
      <c r="G13115" t="s">
        <v>1063</v>
      </c>
      <c r="H13115" t="s">
        <v>16</v>
      </c>
      <c r="J13115" t="s">
        <v>17</v>
      </c>
      <c r="K13115" t="s">
        <v>22</v>
      </c>
      <c r="L13115">
        <v>713</v>
      </c>
    </row>
    <row r="13116" spans="1:12" x14ac:dyDescent="0.35">
      <c r="A13116" t="s">
        <v>12</v>
      </c>
      <c r="B13116">
        <v>1972</v>
      </c>
      <c r="C13116">
        <v>4</v>
      </c>
      <c r="D13116">
        <v>5</v>
      </c>
      <c r="E13116" t="s">
        <v>13</v>
      </c>
      <c r="F13116" t="s">
        <v>14</v>
      </c>
      <c r="G13116" t="s">
        <v>34</v>
      </c>
      <c r="H13116" t="s">
        <v>16</v>
      </c>
      <c r="J13116" t="s">
        <v>17</v>
      </c>
      <c r="K13116" t="s">
        <v>22</v>
      </c>
      <c r="L13116">
        <v>712</v>
      </c>
    </row>
    <row r="13117" spans="1:12" x14ac:dyDescent="0.35">
      <c r="A13117" t="s">
        <v>94</v>
      </c>
      <c r="B13117">
        <v>1962</v>
      </c>
      <c r="C13117">
        <v>347</v>
      </c>
      <c r="D13117">
        <v>9</v>
      </c>
      <c r="E13117" t="s">
        <v>786</v>
      </c>
      <c r="F13117" t="s">
        <v>204</v>
      </c>
      <c r="G13117" t="s">
        <v>2358</v>
      </c>
      <c r="H13117" t="s">
        <v>16</v>
      </c>
      <c r="J13117" t="s">
        <v>17</v>
      </c>
      <c r="K13117" t="s">
        <v>22</v>
      </c>
      <c r="L13117">
        <v>712</v>
      </c>
    </row>
    <row r="13118" spans="1:12" x14ac:dyDescent="0.35">
      <c r="A13118" t="s">
        <v>94</v>
      </c>
      <c r="B13118">
        <v>1974</v>
      </c>
      <c r="C13118">
        <v>242</v>
      </c>
      <c r="D13118">
        <v>6</v>
      </c>
      <c r="E13118" t="s">
        <v>3676</v>
      </c>
      <c r="F13118" t="s">
        <v>14</v>
      </c>
      <c r="G13118" t="s">
        <v>7066</v>
      </c>
      <c r="H13118" t="s">
        <v>16</v>
      </c>
      <c r="J13118" t="s">
        <v>17</v>
      </c>
      <c r="K13118" t="s">
        <v>1500</v>
      </c>
      <c r="L13118">
        <v>712</v>
      </c>
    </row>
    <row r="13119" spans="1:12" x14ac:dyDescent="0.35">
      <c r="A13119" t="s">
        <v>94</v>
      </c>
      <c r="B13119">
        <v>1977</v>
      </c>
      <c r="C13119">
        <v>97</v>
      </c>
      <c r="D13119">
        <v>7</v>
      </c>
      <c r="E13119" t="s">
        <v>1350</v>
      </c>
      <c r="F13119" t="s">
        <v>14</v>
      </c>
      <c r="G13119" t="s">
        <v>1464</v>
      </c>
      <c r="H13119" t="s">
        <v>16</v>
      </c>
      <c r="J13119" t="s">
        <v>17</v>
      </c>
      <c r="K13119" t="s">
        <v>22</v>
      </c>
      <c r="L13119">
        <v>712</v>
      </c>
    </row>
    <row r="13120" spans="1:12" x14ac:dyDescent="0.35">
      <c r="A13120" t="s">
        <v>94</v>
      </c>
      <c r="B13120">
        <v>1977</v>
      </c>
      <c r="C13120">
        <v>254</v>
      </c>
      <c r="D13120">
        <v>5</v>
      </c>
      <c r="E13120" t="s">
        <v>1072</v>
      </c>
      <c r="F13120" t="s">
        <v>14</v>
      </c>
      <c r="G13120" t="s">
        <v>6690</v>
      </c>
      <c r="H13120" t="s">
        <v>16</v>
      </c>
      <c r="J13120" t="s">
        <v>17</v>
      </c>
      <c r="K13120" t="s">
        <v>22</v>
      </c>
      <c r="L13120">
        <v>712</v>
      </c>
    </row>
    <row r="13121" spans="1:12" x14ac:dyDescent="0.35">
      <c r="A13121" t="s">
        <v>94</v>
      </c>
      <c r="B13121">
        <v>1980</v>
      </c>
      <c r="C13121">
        <v>120</v>
      </c>
      <c r="D13121">
        <v>10</v>
      </c>
      <c r="E13121" t="s">
        <v>1321</v>
      </c>
      <c r="F13121" t="s">
        <v>14</v>
      </c>
      <c r="G13121" t="s">
        <v>1063</v>
      </c>
      <c r="H13121" t="s">
        <v>16</v>
      </c>
      <c r="J13121" t="s">
        <v>17</v>
      </c>
      <c r="K13121" t="s">
        <v>22</v>
      </c>
      <c r="L13121">
        <v>712</v>
      </c>
    </row>
    <row r="13122" spans="1:12" x14ac:dyDescent="0.35">
      <c r="A13122" t="s">
        <v>94</v>
      </c>
      <c r="B13122">
        <v>1967</v>
      </c>
      <c r="C13122">
        <v>48</v>
      </c>
      <c r="D13122">
        <v>6</v>
      </c>
      <c r="E13122" t="s">
        <v>557</v>
      </c>
      <c r="F13122" t="s">
        <v>204</v>
      </c>
      <c r="G13122" t="s">
        <v>222</v>
      </c>
      <c r="H13122" t="s">
        <v>16</v>
      </c>
      <c r="J13122" t="s">
        <v>17</v>
      </c>
      <c r="K13122" t="s">
        <v>22</v>
      </c>
      <c r="L13122">
        <v>711</v>
      </c>
    </row>
    <row r="13123" spans="1:12" x14ac:dyDescent="0.35">
      <c r="A13123" t="s">
        <v>94</v>
      </c>
      <c r="B13123">
        <v>1974</v>
      </c>
      <c r="C13123">
        <v>267</v>
      </c>
      <c r="D13123">
        <v>8</v>
      </c>
      <c r="E13123" t="s">
        <v>1003</v>
      </c>
      <c r="F13123" t="s">
        <v>204</v>
      </c>
      <c r="G13123" t="s">
        <v>7190</v>
      </c>
      <c r="H13123" t="s">
        <v>16</v>
      </c>
      <c r="J13123" t="s">
        <v>17</v>
      </c>
      <c r="K13123" t="s">
        <v>30</v>
      </c>
      <c r="L13123">
        <v>711</v>
      </c>
    </row>
    <row r="13124" spans="1:12" x14ac:dyDescent="0.35">
      <c r="A13124" t="s">
        <v>94</v>
      </c>
      <c r="B13124">
        <v>1977</v>
      </c>
      <c r="C13124">
        <v>286</v>
      </c>
      <c r="D13124">
        <v>6</v>
      </c>
      <c r="E13124" t="s">
        <v>2184</v>
      </c>
      <c r="F13124" t="s">
        <v>14</v>
      </c>
      <c r="G13124" t="s">
        <v>8923</v>
      </c>
      <c r="H13124" t="s">
        <v>16</v>
      </c>
      <c r="J13124" t="s">
        <v>17</v>
      </c>
      <c r="K13124" t="s">
        <v>22</v>
      </c>
      <c r="L13124">
        <v>711</v>
      </c>
    </row>
    <row r="13125" spans="1:12" x14ac:dyDescent="0.35">
      <c r="A13125" t="s">
        <v>94</v>
      </c>
      <c r="B13125">
        <v>1967</v>
      </c>
      <c r="C13125">
        <v>93</v>
      </c>
      <c r="D13125">
        <v>13</v>
      </c>
      <c r="E13125" t="s">
        <v>1362</v>
      </c>
      <c r="F13125" t="s">
        <v>14</v>
      </c>
      <c r="G13125" t="s">
        <v>3099</v>
      </c>
      <c r="H13125" t="s">
        <v>16</v>
      </c>
      <c r="J13125" t="s">
        <v>17</v>
      </c>
      <c r="K13125" t="s">
        <v>1500</v>
      </c>
      <c r="L13125">
        <v>710</v>
      </c>
    </row>
    <row r="13126" spans="1:12" x14ac:dyDescent="0.35">
      <c r="A13126" t="s">
        <v>94</v>
      </c>
      <c r="B13126">
        <v>1967</v>
      </c>
      <c r="C13126">
        <v>104</v>
      </c>
      <c r="D13126">
        <v>8</v>
      </c>
      <c r="E13126" t="s">
        <v>1390</v>
      </c>
      <c r="F13126" t="s">
        <v>14</v>
      </c>
      <c r="G13126" t="s">
        <v>3152</v>
      </c>
      <c r="H13126" t="s">
        <v>16</v>
      </c>
      <c r="J13126" t="s">
        <v>17</v>
      </c>
      <c r="K13126" t="s">
        <v>22</v>
      </c>
      <c r="L13126">
        <v>710</v>
      </c>
    </row>
    <row r="13127" spans="1:12" x14ac:dyDescent="0.35">
      <c r="A13127" t="s">
        <v>94</v>
      </c>
      <c r="B13127">
        <v>1969</v>
      </c>
      <c r="C13127">
        <v>69</v>
      </c>
      <c r="D13127">
        <v>7</v>
      </c>
      <c r="E13127" t="s">
        <v>2976</v>
      </c>
      <c r="F13127" t="s">
        <v>14</v>
      </c>
      <c r="G13127" t="s">
        <v>4657</v>
      </c>
      <c r="H13127" t="s">
        <v>16</v>
      </c>
      <c r="J13127" t="s">
        <v>17</v>
      </c>
      <c r="K13127" t="s">
        <v>293</v>
      </c>
      <c r="L13127">
        <v>710</v>
      </c>
    </row>
    <row r="13128" spans="1:12" x14ac:dyDescent="0.35">
      <c r="A13128" t="s">
        <v>94</v>
      </c>
      <c r="B13128">
        <v>1974</v>
      </c>
      <c r="C13128">
        <v>51</v>
      </c>
      <c r="D13128">
        <v>8</v>
      </c>
      <c r="E13128" t="s">
        <v>578</v>
      </c>
      <c r="F13128" t="s">
        <v>14</v>
      </c>
      <c r="G13128" t="s">
        <v>6207</v>
      </c>
      <c r="H13128" t="s">
        <v>16</v>
      </c>
      <c r="J13128" t="s">
        <v>17</v>
      </c>
      <c r="K13128" t="s">
        <v>22</v>
      </c>
      <c r="L13128">
        <v>710</v>
      </c>
    </row>
    <row r="13129" spans="1:12" x14ac:dyDescent="0.35">
      <c r="A13129" t="s">
        <v>94</v>
      </c>
      <c r="B13129">
        <v>1974</v>
      </c>
      <c r="C13129">
        <v>197</v>
      </c>
      <c r="D13129">
        <v>8</v>
      </c>
      <c r="E13129" t="s">
        <v>3468</v>
      </c>
      <c r="F13129" t="s">
        <v>14</v>
      </c>
      <c r="G13129" t="s">
        <v>6871</v>
      </c>
      <c r="H13129" t="s">
        <v>16</v>
      </c>
      <c r="J13129" t="s">
        <v>17</v>
      </c>
      <c r="K13129" t="s">
        <v>22</v>
      </c>
      <c r="L13129">
        <v>710</v>
      </c>
    </row>
    <row r="13130" spans="1:12" x14ac:dyDescent="0.35">
      <c r="A13130" t="s">
        <v>94</v>
      </c>
      <c r="B13130">
        <v>1977</v>
      </c>
      <c r="C13130">
        <v>376</v>
      </c>
      <c r="D13130">
        <v>5</v>
      </c>
      <c r="E13130" t="s">
        <v>7760</v>
      </c>
      <c r="F13130" t="s">
        <v>14</v>
      </c>
      <c r="G13130" t="s">
        <v>9236</v>
      </c>
      <c r="H13130" t="s">
        <v>16</v>
      </c>
      <c r="J13130" t="s">
        <v>17</v>
      </c>
      <c r="K13130" t="s">
        <v>22</v>
      </c>
      <c r="L13130">
        <v>710</v>
      </c>
    </row>
    <row r="13131" spans="1:12" x14ac:dyDescent="0.35">
      <c r="A13131" t="s">
        <v>94</v>
      </c>
      <c r="B13131">
        <v>1977</v>
      </c>
      <c r="C13131">
        <v>422</v>
      </c>
      <c r="D13131">
        <v>5</v>
      </c>
      <c r="E13131" t="s">
        <v>319</v>
      </c>
      <c r="F13131" t="s">
        <v>14</v>
      </c>
      <c r="G13131" t="s">
        <v>8051</v>
      </c>
      <c r="H13131" t="s">
        <v>16</v>
      </c>
      <c r="J13131" t="s">
        <v>17</v>
      </c>
      <c r="K13131" t="s">
        <v>22</v>
      </c>
      <c r="L13131">
        <v>710</v>
      </c>
    </row>
    <row r="13132" spans="1:12" x14ac:dyDescent="0.35">
      <c r="A13132" t="s">
        <v>94</v>
      </c>
      <c r="B13132">
        <v>1980</v>
      </c>
      <c r="C13132">
        <v>121</v>
      </c>
      <c r="D13132">
        <v>7</v>
      </c>
      <c r="E13132" t="s">
        <v>1317</v>
      </c>
      <c r="F13132" t="s">
        <v>14</v>
      </c>
      <c r="G13132" t="s">
        <v>9936</v>
      </c>
      <c r="H13132" t="s">
        <v>16</v>
      </c>
      <c r="J13132" t="s">
        <v>17</v>
      </c>
      <c r="K13132" t="s">
        <v>22</v>
      </c>
      <c r="L13132">
        <v>710</v>
      </c>
    </row>
    <row r="13133" spans="1:12" x14ac:dyDescent="0.35">
      <c r="A13133" t="s">
        <v>94</v>
      </c>
      <c r="B13133">
        <v>1980</v>
      </c>
      <c r="C13133">
        <v>188</v>
      </c>
      <c r="D13133">
        <v>13</v>
      </c>
      <c r="E13133" t="s">
        <v>3441</v>
      </c>
      <c r="F13133" t="s">
        <v>14</v>
      </c>
      <c r="G13133" t="s">
        <v>10277</v>
      </c>
      <c r="H13133" t="s">
        <v>16</v>
      </c>
      <c r="J13133" t="s">
        <v>17</v>
      </c>
      <c r="K13133" t="s">
        <v>22</v>
      </c>
      <c r="L13133">
        <v>710</v>
      </c>
    </row>
    <row r="13134" spans="1:12" x14ac:dyDescent="0.35">
      <c r="A13134" t="s">
        <v>94</v>
      </c>
      <c r="B13134">
        <v>1980</v>
      </c>
      <c r="C13134">
        <v>257</v>
      </c>
      <c r="D13134">
        <v>10</v>
      </c>
      <c r="E13134" t="s">
        <v>3721</v>
      </c>
      <c r="F13134" t="s">
        <v>14</v>
      </c>
      <c r="G13134" t="s">
        <v>8812</v>
      </c>
      <c r="H13134" t="s">
        <v>16</v>
      </c>
      <c r="J13134" t="s">
        <v>17</v>
      </c>
      <c r="K13134" t="s">
        <v>22</v>
      </c>
      <c r="L13134">
        <v>710</v>
      </c>
    </row>
    <row r="13135" spans="1:12" x14ac:dyDescent="0.35">
      <c r="A13135" t="s">
        <v>94</v>
      </c>
      <c r="B13135">
        <v>1974</v>
      </c>
      <c r="C13135">
        <v>282</v>
      </c>
      <c r="D13135">
        <v>6</v>
      </c>
      <c r="E13135" t="s">
        <v>965</v>
      </c>
      <c r="F13135" t="s">
        <v>204</v>
      </c>
      <c r="G13135" t="s">
        <v>7305</v>
      </c>
      <c r="H13135" t="s">
        <v>16</v>
      </c>
      <c r="J13135" t="s">
        <v>17</v>
      </c>
      <c r="K13135" t="s">
        <v>1500</v>
      </c>
      <c r="L13135">
        <v>709</v>
      </c>
    </row>
    <row r="13136" spans="1:12" x14ac:dyDescent="0.35">
      <c r="A13136" t="s">
        <v>94</v>
      </c>
      <c r="B13136">
        <v>1977</v>
      </c>
      <c r="C13136">
        <v>424</v>
      </c>
      <c r="D13136">
        <v>3</v>
      </c>
      <c r="E13136" t="s">
        <v>314</v>
      </c>
      <c r="F13136" t="s">
        <v>14</v>
      </c>
      <c r="G13136" t="s">
        <v>9378</v>
      </c>
      <c r="H13136" t="s">
        <v>16</v>
      </c>
      <c r="J13136" t="s">
        <v>17</v>
      </c>
      <c r="K13136" t="s">
        <v>6019</v>
      </c>
      <c r="L13136">
        <v>709</v>
      </c>
    </row>
    <row r="13137" spans="1:12" x14ac:dyDescent="0.35">
      <c r="A13137" t="s">
        <v>94</v>
      </c>
      <c r="B13137">
        <v>1969</v>
      </c>
      <c r="C13137">
        <v>262</v>
      </c>
      <c r="D13137">
        <v>6</v>
      </c>
      <c r="E13137" t="s">
        <v>3721</v>
      </c>
      <c r="F13137" t="s">
        <v>14</v>
      </c>
      <c r="G13137" t="s">
        <v>5300</v>
      </c>
      <c r="H13137" t="s">
        <v>16</v>
      </c>
      <c r="J13137" t="s">
        <v>17</v>
      </c>
      <c r="K13137" t="s">
        <v>18</v>
      </c>
      <c r="L13137">
        <v>708</v>
      </c>
    </row>
    <row r="13138" spans="1:12" x14ac:dyDescent="0.35">
      <c r="A13138" t="s">
        <v>94</v>
      </c>
      <c r="B13138">
        <v>1974</v>
      </c>
      <c r="C13138">
        <v>87</v>
      </c>
      <c r="D13138">
        <v>8</v>
      </c>
      <c r="E13138" t="s">
        <v>3053</v>
      </c>
      <c r="F13138" t="s">
        <v>204</v>
      </c>
      <c r="G13138" t="s">
        <v>1632</v>
      </c>
      <c r="H13138" t="s">
        <v>16</v>
      </c>
      <c r="J13138" t="s">
        <v>17</v>
      </c>
      <c r="K13138" t="s">
        <v>22</v>
      </c>
      <c r="L13138">
        <v>708</v>
      </c>
    </row>
    <row r="13139" spans="1:12" x14ac:dyDescent="0.35">
      <c r="A13139" t="s">
        <v>94</v>
      </c>
      <c r="B13139">
        <v>1974</v>
      </c>
      <c r="C13139">
        <v>221</v>
      </c>
      <c r="D13139">
        <v>7</v>
      </c>
      <c r="E13139" t="s">
        <v>1124</v>
      </c>
      <c r="F13139" t="s">
        <v>204</v>
      </c>
      <c r="G13139" t="s">
        <v>1849</v>
      </c>
      <c r="H13139" t="s">
        <v>67</v>
      </c>
      <c r="J13139" t="s">
        <v>17</v>
      </c>
      <c r="K13139" t="s">
        <v>22</v>
      </c>
      <c r="L13139">
        <v>708</v>
      </c>
    </row>
    <row r="13140" spans="1:12" x14ac:dyDescent="0.35">
      <c r="A13140" t="s">
        <v>94</v>
      </c>
      <c r="B13140">
        <v>1977</v>
      </c>
      <c r="C13140">
        <v>246</v>
      </c>
      <c r="D13140">
        <v>7</v>
      </c>
      <c r="E13140" t="s">
        <v>2120</v>
      </c>
      <c r="F13140" t="s">
        <v>14</v>
      </c>
      <c r="G13140" t="s">
        <v>6811</v>
      </c>
      <c r="H13140" t="s">
        <v>16</v>
      </c>
      <c r="J13140" t="s">
        <v>17</v>
      </c>
      <c r="K13140" t="s">
        <v>22</v>
      </c>
      <c r="L13140">
        <v>708</v>
      </c>
    </row>
    <row r="13141" spans="1:12" x14ac:dyDescent="0.35">
      <c r="A13141" t="s">
        <v>94</v>
      </c>
      <c r="B13141">
        <v>1967</v>
      </c>
      <c r="C13141">
        <v>242</v>
      </c>
      <c r="D13141">
        <v>7</v>
      </c>
      <c r="E13141" t="s">
        <v>3647</v>
      </c>
      <c r="F13141" t="s">
        <v>14</v>
      </c>
      <c r="G13141" t="s">
        <v>3653</v>
      </c>
      <c r="H13141" t="s">
        <v>16</v>
      </c>
      <c r="J13141" t="s">
        <v>17</v>
      </c>
      <c r="K13141" t="s">
        <v>22</v>
      </c>
      <c r="L13141">
        <v>707</v>
      </c>
    </row>
    <row r="13142" spans="1:12" x14ac:dyDescent="0.35">
      <c r="A13142" t="s">
        <v>94</v>
      </c>
      <c r="B13142">
        <v>1969</v>
      </c>
      <c r="C13142">
        <v>397</v>
      </c>
      <c r="D13142">
        <v>8</v>
      </c>
      <c r="E13142" t="s">
        <v>416</v>
      </c>
      <c r="F13142" t="s">
        <v>204</v>
      </c>
      <c r="G13142" t="s">
        <v>5874</v>
      </c>
      <c r="H13142" t="s">
        <v>16</v>
      </c>
      <c r="J13142" t="s">
        <v>17</v>
      </c>
      <c r="K13142" t="s">
        <v>18</v>
      </c>
      <c r="L13142">
        <v>707</v>
      </c>
    </row>
    <row r="13143" spans="1:12" x14ac:dyDescent="0.35">
      <c r="A13143" t="s">
        <v>94</v>
      </c>
      <c r="B13143">
        <v>1974</v>
      </c>
      <c r="C13143">
        <v>377</v>
      </c>
      <c r="D13143">
        <v>5</v>
      </c>
      <c r="E13143" t="s">
        <v>2506</v>
      </c>
      <c r="F13143" t="s">
        <v>14</v>
      </c>
      <c r="G13143" t="s">
        <v>7770</v>
      </c>
      <c r="H13143" t="s">
        <v>16</v>
      </c>
      <c r="J13143" t="s">
        <v>17</v>
      </c>
      <c r="K13143" t="s">
        <v>128</v>
      </c>
      <c r="L13143">
        <v>707</v>
      </c>
    </row>
    <row r="13144" spans="1:12" x14ac:dyDescent="0.35">
      <c r="A13144" t="s">
        <v>94</v>
      </c>
      <c r="B13144">
        <v>1974</v>
      </c>
      <c r="C13144">
        <v>414</v>
      </c>
      <c r="D13144">
        <v>8</v>
      </c>
      <c r="E13144" t="s">
        <v>2609</v>
      </c>
      <c r="F13144" t="s">
        <v>14</v>
      </c>
      <c r="G13144" t="s">
        <v>3565</v>
      </c>
      <c r="H13144" t="s">
        <v>16</v>
      </c>
      <c r="J13144" t="s">
        <v>17</v>
      </c>
      <c r="K13144" t="s">
        <v>30</v>
      </c>
      <c r="L13144">
        <v>707</v>
      </c>
    </row>
    <row r="13145" spans="1:12" x14ac:dyDescent="0.35">
      <c r="A13145" t="s">
        <v>94</v>
      </c>
      <c r="B13145">
        <v>1977</v>
      </c>
      <c r="C13145">
        <v>66</v>
      </c>
      <c r="D13145">
        <v>5</v>
      </c>
      <c r="E13145" t="s">
        <v>623</v>
      </c>
      <c r="F13145" t="s">
        <v>14</v>
      </c>
      <c r="G13145" t="s">
        <v>8203</v>
      </c>
      <c r="H13145" t="s">
        <v>16</v>
      </c>
      <c r="J13145" t="s">
        <v>17</v>
      </c>
      <c r="K13145" t="s">
        <v>22</v>
      </c>
      <c r="L13145">
        <v>707</v>
      </c>
    </row>
    <row r="13146" spans="1:12" x14ac:dyDescent="0.35">
      <c r="A13146" t="s">
        <v>94</v>
      </c>
      <c r="B13146">
        <v>1977</v>
      </c>
      <c r="C13146">
        <v>392</v>
      </c>
      <c r="D13146">
        <v>6</v>
      </c>
      <c r="E13146" t="s">
        <v>2557</v>
      </c>
      <c r="F13146" t="s">
        <v>14</v>
      </c>
      <c r="G13146" t="s">
        <v>9098</v>
      </c>
      <c r="H13146" t="s">
        <v>16</v>
      </c>
      <c r="J13146" t="s">
        <v>17</v>
      </c>
      <c r="K13146" t="s">
        <v>22</v>
      </c>
      <c r="L13146">
        <v>707</v>
      </c>
    </row>
    <row r="13147" spans="1:12" x14ac:dyDescent="0.35">
      <c r="A13147" t="s">
        <v>94</v>
      </c>
      <c r="B13147">
        <v>1980</v>
      </c>
      <c r="C13147">
        <v>180</v>
      </c>
      <c r="D13147">
        <v>10</v>
      </c>
      <c r="E13147" t="s">
        <v>1941</v>
      </c>
      <c r="F13147" t="s">
        <v>14</v>
      </c>
      <c r="G13147" t="s">
        <v>10210</v>
      </c>
      <c r="H13147" t="s">
        <v>16</v>
      </c>
      <c r="J13147" t="s">
        <v>17</v>
      </c>
      <c r="K13147" t="s">
        <v>22</v>
      </c>
      <c r="L13147">
        <v>707</v>
      </c>
    </row>
    <row r="13148" spans="1:12" x14ac:dyDescent="0.35">
      <c r="A13148" t="s">
        <v>94</v>
      </c>
      <c r="B13148">
        <v>1969</v>
      </c>
      <c r="C13148">
        <v>407</v>
      </c>
      <c r="D13148">
        <v>7</v>
      </c>
      <c r="E13148" t="s">
        <v>4342</v>
      </c>
      <c r="F13148" t="s">
        <v>14</v>
      </c>
      <c r="G13148" t="s">
        <v>5913</v>
      </c>
      <c r="H13148" t="s">
        <v>16</v>
      </c>
      <c r="J13148" t="s">
        <v>17</v>
      </c>
      <c r="K13148" t="s">
        <v>4586</v>
      </c>
      <c r="L13148">
        <v>706</v>
      </c>
    </row>
    <row r="13149" spans="1:12" x14ac:dyDescent="0.35">
      <c r="A13149" t="s">
        <v>94</v>
      </c>
      <c r="B13149">
        <v>1977</v>
      </c>
      <c r="C13149">
        <v>258</v>
      </c>
      <c r="D13149">
        <v>7</v>
      </c>
      <c r="E13149" t="s">
        <v>1059</v>
      </c>
      <c r="F13149" t="s">
        <v>14</v>
      </c>
      <c r="G13149" t="s">
        <v>8816</v>
      </c>
      <c r="H13149" t="s">
        <v>16</v>
      </c>
      <c r="J13149" t="s">
        <v>17</v>
      </c>
      <c r="K13149" t="s">
        <v>22</v>
      </c>
      <c r="L13149">
        <v>706</v>
      </c>
    </row>
    <row r="13150" spans="1:12" x14ac:dyDescent="0.35">
      <c r="A13150" t="s">
        <v>94</v>
      </c>
      <c r="B13150">
        <v>1977</v>
      </c>
      <c r="C13150">
        <v>286</v>
      </c>
      <c r="D13150">
        <v>7</v>
      </c>
      <c r="E13150" t="s">
        <v>2184</v>
      </c>
      <c r="F13150" t="s">
        <v>14</v>
      </c>
      <c r="G13150" t="s">
        <v>4992</v>
      </c>
      <c r="H13150" t="s">
        <v>16</v>
      </c>
      <c r="J13150" t="s">
        <v>17</v>
      </c>
      <c r="K13150" t="s">
        <v>22</v>
      </c>
      <c r="L13150">
        <v>706</v>
      </c>
    </row>
    <row r="13151" spans="1:12" x14ac:dyDescent="0.35">
      <c r="A13151" t="s">
        <v>94</v>
      </c>
      <c r="B13151">
        <v>1967</v>
      </c>
      <c r="C13151">
        <v>102</v>
      </c>
      <c r="D13151">
        <v>7</v>
      </c>
      <c r="E13151" t="s">
        <v>236</v>
      </c>
      <c r="F13151" t="s">
        <v>14</v>
      </c>
      <c r="G13151" t="s">
        <v>2714</v>
      </c>
      <c r="H13151" t="s">
        <v>16</v>
      </c>
      <c r="J13151" t="s">
        <v>17</v>
      </c>
      <c r="K13151" t="s">
        <v>2685</v>
      </c>
      <c r="L13151">
        <v>705</v>
      </c>
    </row>
    <row r="13152" spans="1:12" x14ac:dyDescent="0.35">
      <c r="A13152" t="s">
        <v>94</v>
      </c>
      <c r="B13152">
        <v>1974</v>
      </c>
      <c r="C13152">
        <v>85</v>
      </c>
      <c r="D13152">
        <v>7</v>
      </c>
      <c r="E13152" t="s">
        <v>3038</v>
      </c>
      <c r="F13152" t="s">
        <v>204</v>
      </c>
      <c r="G13152" t="s">
        <v>6379</v>
      </c>
      <c r="H13152" t="s">
        <v>16</v>
      </c>
      <c r="J13152" t="s">
        <v>17</v>
      </c>
      <c r="K13152" t="s">
        <v>22</v>
      </c>
      <c r="L13152">
        <v>705</v>
      </c>
    </row>
    <row r="13153" spans="1:12" x14ac:dyDescent="0.35">
      <c r="A13153" t="s">
        <v>94</v>
      </c>
      <c r="B13153">
        <v>1974</v>
      </c>
      <c r="C13153">
        <v>392</v>
      </c>
      <c r="D13153">
        <v>9</v>
      </c>
      <c r="E13153" t="s">
        <v>2557</v>
      </c>
      <c r="F13153" t="s">
        <v>14</v>
      </c>
      <c r="G13153" t="s">
        <v>7873</v>
      </c>
      <c r="H13153" t="s">
        <v>16</v>
      </c>
      <c r="J13153" t="s">
        <v>17</v>
      </c>
      <c r="K13153" t="s">
        <v>22</v>
      </c>
      <c r="L13153">
        <v>705</v>
      </c>
    </row>
    <row r="13154" spans="1:12" x14ac:dyDescent="0.35">
      <c r="A13154" t="s">
        <v>94</v>
      </c>
      <c r="B13154">
        <v>1974</v>
      </c>
      <c r="C13154">
        <v>310</v>
      </c>
      <c r="D13154">
        <v>8</v>
      </c>
      <c r="E13154" t="s">
        <v>877</v>
      </c>
      <c r="F13154" t="s">
        <v>14</v>
      </c>
      <c r="G13154" t="s">
        <v>1263</v>
      </c>
      <c r="H13154" t="s">
        <v>16</v>
      </c>
      <c r="J13154" t="s">
        <v>17</v>
      </c>
      <c r="K13154" t="s">
        <v>22</v>
      </c>
      <c r="L13154">
        <v>704</v>
      </c>
    </row>
    <row r="13155" spans="1:12" x14ac:dyDescent="0.35">
      <c r="A13155" t="s">
        <v>94</v>
      </c>
      <c r="B13155">
        <v>1974</v>
      </c>
      <c r="C13155">
        <v>418</v>
      </c>
      <c r="D13155">
        <v>5</v>
      </c>
      <c r="E13155" t="s">
        <v>336</v>
      </c>
      <c r="F13155" t="s">
        <v>14</v>
      </c>
      <c r="G13155" t="s">
        <v>7969</v>
      </c>
      <c r="H13155" t="s">
        <v>16</v>
      </c>
      <c r="J13155" t="s">
        <v>17</v>
      </c>
      <c r="K13155" t="s">
        <v>4409</v>
      </c>
      <c r="L13155">
        <v>704</v>
      </c>
    </row>
    <row r="13156" spans="1:12" x14ac:dyDescent="0.35">
      <c r="A13156" t="s">
        <v>94</v>
      </c>
      <c r="B13156">
        <v>1977</v>
      </c>
      <c r="C13156">
        <v>109</v>
      </c>
      <c r="D13156">
        <v>7</v>
      </c>
      <c r="E13156" t="s">
        <v>3171</v>
      </c>
      <c r="F13156" t="s">
        <v>14</v>
      </c>
      <c r="G13156" t="s">
        <v>1629</v>
      </c>
      <c r="H13156" t="s">
        <v>16</v>
      </c>
      <c r="J13156" t="s">
        <v>17</v>
      </c>
      <c r="K13156" t="s">
        <v>22</v>
      </c>
      <c r="L13156">
        <v>704</v>
      </c>
    </row>
    <row r="13157" spans="1:12" x14ac:dyDescent="0.35">
      <c r="A13157" t="s">
        <v>94</v>
      </c>
      <c r="B13157">
        <v>1980</v>
      </c>
      <c r="C13157">
        <v>149</v>
      </c>
      <c r="D13157">
        <v>10</v>
      </c>
      <c r="E13157" t="s">
        <v>1255</v>
      </c>
      <c r="F13157" t="s">
        <v>14</v>
      </c>
      <c r="G13157" t="s">
        <v>10063</v>
      </c>
      <c r="H13157" t="s">
        <v>16</v>
      </c>
      <c r="J13157" t="s">
        <v>17</v>
      </c>
      <c r="K13157" t="s">
        <v>46</v>
      </c>
      <c r="L13157">
        <v>704</v>
      </c>
    </row>
    <row r="13158" spans="1:12" x14ac:dyDescent="0.35">
      <c r="A13158" t="s">
        <v>94</v>
      </c>
      <c r="B13158">
        <v>1969</v>
      </c>
      <c r="C13158">
        <v>343</v>
      </c>
      <c r="D13158">
        <v>6</v>
      </c>
      <c r="E13158" t="s">
        <v>782</v>
      </c>
      <c r="F13158" t="s">
        <v>14</v>
      </c>
      <c r="G13158" t="s">
        <v>1872</v>
      </c>
      <c r="H13158" t="s">
        <v>16</v>
      </c>
      <c r="J13158" t="s">
        <v>17</v>
      </c>
      <c r="K13158" t="s">
        <v>137</v>
      </c>
      <c r="L13158">
        <v>703</v>
      </c>
    </row>
    <row r="13159" spans="1:12" x14ac:dyDescent="0.35">
      <c r="A13159" t="s">
        <v>94</v>
      </c>
      <c r="B13159">
        <v>1974</v>
      </c>
      <c r="C13159">
        <v>3</v>
      </c>
      <c r="D13159">
        <v>8</v>
      </c>
      <c r="E13159" t="s">
        <v>95</v>
      </c>
      <c r="F13159" t="s">
        <v>14</v>
      </c>
      <c r="G13159" t="s">
        <v>5992</v>
      </c>
      <c r="H13159" t="s">
        <v>16</v>
      </c>
      <c r="J13159" t="s">
        <v>17</v>
      </c>
      <c r="K13159" t="s">
        <v>5993</v>
      </c>
      <c r="L13159">
        <v>703</v>
      </c>
    </row>
    <row r="13160" spans="1:12" x14ac:dyDescent="0.35">
      <c r="A13160" t="s">
        <v>94</v>
      </c>
      <c r="B13160">
        <v>1974</v>
      </c>
      <c r="C13160">
        <v>263</v>
      </c>
      <c r="D13160">
        <v>10</v>
      </c>
      <c r="E13160" t="s">
        <v>1016</v>
      </c>
      <c r="F13160" t="s">
        <v>14</v>
      </c>
      <c r="G13160" t="s">
        <v>4861</v>
      </c>
      <c r="H13160" t="s">
        <v>16</v>
      </c>
      <c r="J13160" t="s">
        <v>17</v>
      </c>
      <c r="K13160" t="s">
        <v>22</v>
      </c>
      <c r="L13160">
        <v>703</v>
      </c>
    </row>
    <row r="13161" spans="1:12" x14ac:dyDescent="0.35">
      <c r="A13161" t="s">
        <v>94</v>
      </c>
      <c r="B13161">
        <v>1977</v>
      </c>
      <c r="C13161">
        <v>82</v>
      </c>
      <c r="D13161">
        <v>5</v>
      </c>
      <c r="E13161" t="s">
        <v>1716</v>
      </c>
      <c r="F13161" t="s">
        <v>204</v>
      </c>
      <c r="G13161" t="s">
        <v>8260</v>
      </c>
      <c r="H13161" t="s">
        <v>16</v>
      </c>
      <c r="J13161" t="s">
        <v>17</v>
      </c>
      <c r="K13161" t="s">
        <v>22</v>
      </c>
      <c r="L13161">
        <v>703</v>
      </c>
    </row>
    <row r="13162" spans="1:12" x14ac:dyDescent="0.35">
      <c r="A13162" t="s">
        <v>94</v>
      </c>
      <c r="B13162">
        <v>1977</v>
      </c>
      <c r="C13162">
        <v>122</v>
      </c>
      <c r="D13162">
        <v>6</v>
      </c>
      <c r="E13162" t="s">
        <v>3218</v>
      </c>
      <c r="F13162" t="s">
        <v>14</v>
      </c>
      <c r="G13162" t="s">
        <v>6564</v>
      </c>
      <c r="H13162" t="s">
        <v>16</v>
      </c>
      <c r="J13162" t="s">
        <v>17</v>
      </c>
      <c r="K13162" t="s">
        <v>22</v>
      </c>
      <c r="L13162">
        <v>703</v>
      </c>
    </row>
    <row r="13163" spans="1:12" x14ac:dyDescent="0.35">
      <c r="A13163" t="s">
        <v>94</v>
      </c>
      <c r="B13163">
        <v>1969</v>
      </c>
      <c r="C13163">
        <v>156</v>
      </c>
      <c r="D13163">
        <v>5</v>
      </c>
      <c r="E13163" t="s">
        <v>1264</v>
      </c>
      <c r="F13163" t="s">
        <v>204</v>
      </c>
      <c r="G13163" t="s">
        <v>4941</v>
      </c>
      <c r="H13163" t="s">
        <v>16</v>
      </c>
      <c r="J13163" t="s">
        <v>17</v>
      </c>
      <c r="K13163" t="s">
        <v>1500</v>
      </c>
      <c r="L13163">
        <v>702</v>
      </c>
    </row>
    <row r="13164" spans="1:12" x14ac:dyDescent="0.35">
      <c r="A13164" t="s">
        <v>94</v>
      </c>
      <c r="B13164">
        <v>1974</v>
      </c>
      <c r="C13164">
        <v>257</v>
      </c>
      <c r="D13164">
        <v>8</v>
      </c>
      <c r="E13164" t="s">
        <v>3721</v>
      </c>
      <c r="F13164" t="s">
        <v>14</v>
      </c>
      <c r="G13164" t="s">
        <v>1169</v>
      </c>
      <c r="H13164" t="s">
        <v>16</v>
      </c>
      <c r="J13164" t="s">
        <v>17</v>
      </c>
      <c r="K13164" t="s">
        <v>22</v>
      </c>
      <c r="L13164">
        <v>702</v>
      </c>
    </row>
    <row r="13165" spans="1:12" x14ac:dyDescent="0.35">
      <c r="A13165" t="s">
        <v>94</v>
      </c>
      <c r="B13165">
        <v>1980</v>
      </c>
      <c r="C13165">
        <v>131</v>
      </c>
      <c r="D13165">
        <v>13</v>
      </c>
      <c r="E13165" t="s">
        <v>3242</v>
      </c>
      <c r="F13165" t="s">
        <v>14</v>
      </c>
      <c r="G13165" t="s">
        <v>9977</v>
      </c>
      <c r="H13165" t="s">
        <v>16</v>
      </c>
      <c r="J13165" t="s">
        <v>17</v>
      </c>
      <c r="K13165" t="s">
        <v>22</v>
      </c>
      <c r="L13165">
        <v>702</v>
      </c>
    </row>
    <row r="13166" spans="1:12" x14ac:dyDescent="0.35">
      <c r="A13166" t="s">
        <v>94</v>
      </c>
      <c r="B13166">
        <v>1980</v>
      </c>
      <c r="C13166">
        <v>169</v>
      </c>
      <c r="D13166">
        <v>14</v>
      </c>
      <c r="E13166" t="s">
        <v>3290</v>
      </c>
      <c r="F13166" t="s">
        <v>14</v>
      </c>
      <c r="G13166" t="s">
        <v>10162</v>
      </c>
      <c r="H13166" t="s">
        <v>16</v>
      </c>
      <c r="J13166" t="s">
        <v>17</v>
      </c>
      <c r="K13166" t="s">
        <v>22</v>
      </c>
      <c r="L13166">
        <v>702</v>
      </c>
    </row>
    <row r="13167" spans="1:12" x14ac:dyDescent="0.35">
      <c r="A13167" t="s">
        <v>94</v>
      </c>
      <c r="B13167">
        <v>1974</v>
      </c>
      <c r="C13167">
        <v>89</v>
      </c>
      <c r="D13167">
        <v>10</v>
      </c>
      <c r="E13167" t="s">
        <v>544</v>
      </c>
      <c r="F13167" t="s">
        <v>14</v>
      </c>
      <c r="G13167" t="s">
        <v>627</v>
      </c>
      <c r="H13167" t="s">
        <v>16</v>
      </c>
      <c r="J13167" t="s">
        <v>17</v>
      </c>
      <c r="K13167" t="s">
        <v>4409</v>
      </c>
      <c r="L13167">
        <v>701</v>
      </c>
    </row>
    <row r="13168" spans="1:12" x14ac:dyDescent="0.35">
      <c r="A13168" t="s">
        <v>94</v>
      </c>
      <c r="B13168">
        <v>1974</v>
      </c>
      <c r="C13168">
        <v>256</v>
      </c>
      <c r="D13168">
        <v>8</v>
      </c>
      <c r="E13168" t="s">
        <v>1064</v>
      </c>
      <c r="F13168" t="s">
        <v>204</v>
      </c>
      <c r="G13168" t="s">
        <v>629</v>
      </c>
      <c r="H13168" t="s">
        <v>16</v>
      </c>
      <c r="J13168" t="s">
        <v>17</v>
      </c>
      <c r="K13168" t="s">
        <v>22</v>
      </c>
      <c r="L13168">
        <v>701</v>
      </c>
    </row>
    <row r="13169" spans="1:12" x14ac:dyDescent="0.35">
      <c r="A13169" t="s">
        <v>94</v>
      </c>
      <c r="B13169">
        <v>1977</v>
      </c>
      <c r="C13169">
        <v>182</v>
      </c>
      <c r="D13169">
        <v>5</v>
      </c>
      <c r="E13169" t="s">
        <v>3408</v>
      </c>
      <c r="F13169" t="s">
        <v>14</v>
      </c>
      <c r="G13169" t="s">
        <v>6792</v>
      </c>
      <c r="H13169" t="s">
        <v>16</v>
      </c>
      <c r="J13169" t="s">
        <v>17</v>
      </c>
      <c r="K13169" t="s">
        <v>22</v>
      </c>
      <c r="L13169">
        <v>701</v>
      </c>
    </row>
    <row r="13170" spans="1:12" x14ac:dyDescent="0.35">
      <c r="A13170" t="s">
        <v>94</v>
      </c>
      <c r="B13170">
        <v>1977</v>
      </c>
      <c r="C13170">
        <v>328</v>
      </c>
      <c r="D13170">
        <v>8</v>
      </c>
      <c r="E13170" t="s">
        <v>802</v>
      </c>
      <c r="F13170" t="s">
        <v>14</v>
      </c>
      <c r="G13170" t="s">
        <v>7542</v>
      </c>
      <c r="H13170" t="s">
        <v>16</v>
      </c>
      <c r="J13170" t="s">
        <v>17</v>
      </c>
      <c r="K13170" t="s">
        <v>22</v>
      </c>
      <c r="L13170">
        <v>701</v>
      </c>
    </row>
    <row r="13171" spans="1:12" x14ac:dyDescent="0.35">
      <c r="A13171" t="s">
        <v>94</v>
      </c>
      <c r="B13171">
        <v>1962</v>
      </c>
      <c r="C13171">
        <v>71</v>
      </c>
      <c r="D13171">
        <v>6</v>
      </c>
      <c r="E13171" t="s">
        <v>1455</v>
      </c>
      <c r="F13171" t="s">
        <v>14</v>
      </c>
      <c r="G13171" t="s">
        <v>1680</v>
      </c>
      <c r="H13171" t="s">
        <v>16</v>
      </c>
      <c r="J13171" t="s">
        <v>17</v>
      </c>
      <c r="K13171" t="s">
        <v>22</v>
      </c>
      <c r="L13171">
        <v>700</v>
      </c>
    </row>
    <row r="13172" spans="1:12" x14ac:dyDescent="0.35">
      <c r="A13172" t="s">
        <v>94</v>
      </c>
      <c r="B13172">
        <v>1962</v>
      </c>
      <c r="C13172">
        <v>129</v>
      </c>
      <c r="D13172">
        <v>7</v>
      </c>
      <c r="E13172" t="s">
        <v>1314</v>
      </c>
      <c r="F13172" t="s">
        <v>14</v>
      </c>
      <c r="G13172" t="s">
        <v>1843</v>
      </c>
      <c r="H13172" t="s">
        <v>16</v>
      </c>
      <c r="J13172" t="s">
        <v>17</v>
      </c>
      <c r="K13172" t="s">
        <v>22</v>
      </c>
      <c r="L13172">
        <v>700</v>
      </c>
    </row>
    <row r="13173" spans="1:12" x14ac:dyDescent="0.35">
      <c r="A13173" t="s">
        <v>94</v>
      </c>
      <c r="B13173">
        <v>1974</v>
      </c>
      <c r="C13173">
        <v>306</v>
      </c>
      <c r="D13173">
        <v>4</v>
      </c>
      <c r="E13173" t="s">
        <v>895</v>
      </c>
      <c r="F13173" t="s">
        <v>14</v>
      </c>
      <c r="G13173" t="s">
        <v>7434</v>
      </c>
      <c r="H13173" t="s">
        <v>16</v>
      </c>
      <c r="J13173" t="s">
        <v>17</v>
      </c>
      <c r="K13173" t="s">
        <v>22</v>
      </c>
      <c r="L13173">
        <v>700</v>
      </c>
    </row>
    <row r="13174" spans="1:12" x14ac:dyDescent="0.35">
      <c r="A13174" t="s">
        <v>94</v>
      </c>
      <c r="B13174">
        <v>1977</v>
      </c>
      <c r="C13174">
        <v>304</v>
      </c>
      <c r="D13174">
        <v>3</v>
      </c>
      <c r="E13174" t="s">
        <v>882</v>
      </c>
      <c r="F13174" t="s">
        <v>14</v>
      </c>
      <c r="G13174" t="s">
        <v>6085</v>
      </c>
      <c r="H13174" t="s">
        <v>16</v>
      </c>
      <c r="J13174" t="s">
        <v>17</v>
      </c>
      <c r="K13174" t="s">
        <v>22</v>
      </c>
      <c r="L13174">
        <v>700</v>
      </c>
    </row>
    <row r="13175" spans="1:12" x14ac:dyDescent="0.35">
      <c r="A13175" t="s">
        <v>94</v>
      </c>
      <c r="B13175">
        <v>1977</v>
      </c>
      <c r="C13175">
        <v>358</v>
      </c>
      <c r="D13175">
        <v>4</v>
      </c>
      <c r="E13175" t="s">
        <v>4155</v>
      </c>
      <c r="F13175" t="s">
        <v>14</v>
      </c>
      <c r="G13175" t="s">
        <v>9169</v>
      </c>
      <c r="H13175" t="s">
        <v>16</v>
      </c>
      <c r="J13175" t="s">
        <v>17</v>
      </c>
      <c r="K13175" t="s">
        <v>22</v>
      </c>
      <c r="L13175">
        <v>700</v>
      </c>
    </row>
    <row r="13176" spans="1:12" x14ac:dyDescent="0.35">
      <c r="A13176" t="s">
        <v>94</v>
      </c>
      <c r="B13176">
        <v>1980</v>
      </c>
      <c r="C13176">
        <v>105</v>
      </c>
      <c r="D13176">
        <v>9</v>
      </c>
      <c r="E13176" t="s">
        <v>3154</v>
      </c>
      <c r="F13176" t="s">
        <v>14</v>
      </c>
      <c r="G13176" t="s">
        <v>9860</v>
      </c>
      <c r="H13176" t="s">
        <v>16</v>
      </c>
      <c r="J13176" t="s">
        <v>17</v>
      </c>
      <c r="K13176" t="s">
        <v>48</v>
      </c>
      <c r="L13176">
        <v>700</v>
      </c>
    </row>
    <row r="13177" spans="1:12" x14ac:dyDescent="0.35">
      <c r="A13177" t="s">
        <v>94</v>
      </c>
      <c r="B13177">
        <v>1962</v>
      </c>
      <c r="C13177">
        <v>258</v>
      </c>
      <c r="D13177">
        <v>7</v>
      </c>
      <c r="E13177" t="s">
        <v>2107</v>
      </c>
      <c r="F13177" t="s">
        <v>14</v>
      </c>
      <c r="G13177" t="s">
        <v>2113</v>
      </c>
      <c r="H13177" t="s">
        <v>16</v>
      </c>
      <c r="J13177" t="s">
        <v>17</v>
      </c>
      <c r="K13177" t="s">
        <v>257</v>
      </c>
      <c r="L13177">
        <v>699</v>
      </c>
    </row>
    <row r="13178" spans="1:12" x14ac:dyDescent="0.35">
      <c r="A13178" t="s">
        <v>94</v>
      </c>
      <c r="B13178">
        <v>1962</v>
      </c>
      <c r="C13178">
        <v>374</v>
      </c>
      <c r="D13178">
        <v>9</v>
      </c>
      <c r="E13178" t="s">
        <v>2454</v>
      </c>
      <c r="F13178" t="s">
        <v>204</v>
      </c>
      <c r="G13178" t="s">
        <v>2455</v>
      </c>
      <c r="H13178" t="s">
        <v>16</v>
      </c>
      <c r="J13178" t="s">
        <v>17</v>
      </c>
      <c r="K13178" t="s">
        <v>22</v>
      </c>
      <c r="L13178">
        <v>699</v>
      </c>
    </row>
    <row r="13179" spans="1:12" x14ac:dyDescent="0.35">
      <c r="A13179" t="s">
        <v>94</v>
      </c>
      <c r="B13179">
        <v>1969</v>
      </c>
      <c r="C13179">
        <v>334</v>
      </c>
      <c r="D13179">
        <v>5</v>
      </c>
      <c r="E13179" t="s">
        <v>4061</v>
      </c>
      <c r="F13179" t="s">
        <v>204</v>
      </c>
      <c r="G13179" t="s">
        <v>1602</v>
      </c>
      <c r="H13179" t="s">
        <v>16</v>
      </c>
      <c r="J13179" t="s">
        <v>17</v>
      </c>
      <c r="K13179" t="s">
        <v>257</v>
      </c>
      <c r="L13179">
        <v>699</v>
      </c>
    </row>
    <row r="13180" spans="1:12" x14ac:dyDescent="0.35">
      <c r="A13180" t="s">
        <v>94</v>
      </c>
      <c r="B13180">
        <v>1974</v>
      </c>
      <c r="C13180">
        <v>230</v>
      </c>
      <c r="D13180">
        <v>8</v>
      </c>
      <c r="E13180" t="s">
        <v>1101</v>
      </c>
      <c r="F13180" t="s">
        <v>14</v>
      </c>
      <c r="G13180" t="s">
        <v>7020</v>
      </c>
      <c r="H13180" t="s">
        <v>16</v>
      </c>
      <c r="J13180" t="s">
        <v>17</v>
      </c>
      <c r="K13180" t="s">
        <v>22</v>
      </c>
      <c r="L13180">
        <v>699</v>
      </c>
    </row>
    <row r="13181" spans="1:12" x14ac:dyDescent="0.35">
      <c r="A13181" t="s">
        <v>94</v>
      </c>
      <c r="B13181">
        <v>1962</v>
      </c>
      <c r="C13181">
        <v>234</v>
      </c>
      <c r="D13181">
        <v>4</v>
      </c>
      <c r="E13181" t="s">
        <v>2049</v>
      </c>
      <c r="F13181" t="s">
        <v>14</v>
      </c>
      <c r="G13181" t="s">
        <v>226</v>
      </c>
      <c r="H13181" t="s">
        <v>16</v>
      </c>
      <c r="J13181" t="s">
        <v>17</v>
      </c>
      <c r="K13181" t="s">
        <v>22</v>
      </c>
      <c r="L13181">
        <v>698</v>
      </c>
    </row>
    <row r="13182" spans="1:12" x14ac:dyDescent="0.35">
      <c r="A13182" t="s">
        <v>94</v>
      </c>
      <c r="B13182">
        <v>1967</v>
      </c>
      <c r="C13182">
        <v>305</v>
      </c>
      <c r="D13182">
        <v>7</v>
      </c>
      <c r="E13182" t="s">
        <v>936</v>
      </c>
      <c r="F13182" t="s">
        <v>14</v>
      </c>
      <c r="G13182" t="s">
        <v>3937</v>
      </c>
      <c r="H13182" t="s">
        <v>16</v>
      </c>
      <c r="J13182" t="s">
        <v>17</v>
      </c>
      <c r="K13182" t="s">
        <v>1500</v>
      </c>
      <c r="L13182">
        <v>698</v>
      </c>
    </row>
    <row r="13183" spans="1:12" x14ac:dyDescent="0.35">
      <c r="A13183" t="s">
        <v>94</v>
      </c>
      <c r="B13183">
        <v>1969</v>
      </c>
      <c r="C13183">
        <v>59</v>
      </c>
      <c r="D13183">
        <v>9</v>
      </c>
      <c r="E13183" t="s">
        <v>607</v>
      </c>
      <c r="F13183" t="s">
        <v>14</v>
      </c>
      <c r="G13183" t="s">
        <v>4607</v>
      </c>
      <c r="H13183" t="s">
        <v>16</v>
      </c>
      <c r="J13183" t="s">
        <v>17</v>
      </c>
      <c r="K13183" t="s">
        <v>33</v>
      </c>
      <c r="L13183">
        <v>698</v>
      </c>
    </row>
    <row r="13184" spans="1:12" x14ac:dyDescent="0.35">
      <c r="A13184" t="s">
        <v>94</v>
      </c>
      <c r="B13184">
        <v>1969</v>
      </c>
      <c r="C13184">
        <v>366</v>
      </c>
      <c r="D13184">
        <v>7</v>
      </c>
      <c r="E13184" t="s">
        <v>697</v>
      </c>
      <c r="F13184" t="s">
        <v>14</v>
      </c>
      <c r="G13184" t="s">
        <v>5706</v>
      </c>
      <c r="H13184" t="s">
        <v>16</v>
      </c>
      <c r="J13184" t="s">
        <v>17</v>
      </c>
      <c r="K13184" t="s">
        <v>128</v>
      </c>
      <c r="L13184">
        <v>698</v>
      </c>
    </row>
    <row r="13185" spans="1:12" x14ac:dyDescent="0.35">
      <c r="A13185" t="s">
        <v>94</v>
      </c>
      <c r="B13185">
        <v>1974</v>
      </c>
      <c r="C13185">
        <v>61</v>
      </c>
      <c r="D13185">
        <v>13</v>
      </c>
      <c r="E13185" t="s">
        <v>616</v>
      </c>
      <c r="F13185" t="s">
        <v>204</v>
      </c>
      <c r="G13185" t="s">
        <v>4617</v>
      </c>
      <c r="H13185" t="s">
        <v>16</v>
      </c>
      <c r="J13185" t="s">
        <v>17</v>
      </c>
      <c r="K13185" t="s">
        <v>22</v>
      </c>
      <c r="L13185">
        <v>698</v>
      </c>
    </row>
    <row r="13186" spans="1:12" x14ac:dyDescent="0.35">
      <c r="A13186" t="s">
        <v>94</v>
      </c>
      <c r="B13186">
        <v>1974</v>
      </c>
      <c r="C13186">
        <v>370</v>
      </c>
      <c r="D13186">
        <v>10</v>
      </c>
      <c r="E13186" t="s">
        <v>682</v>
      </c>
      <c r="F13186" t="s">
        <v>14</v>
      </c>
      <c r="G13186" t="s">
        <v>7743</v>
      </c>
      <c r="H13186" t="s">
        <v>16</v>
      </c>
      <c r="J13186" t="s">
        <v>17</v>
      </c>
      <c r="K13186" t="s">
        <v>128</v>
      </c>
      <c r="L13186">
        <v>698</v>
      </c>
    </row>
    <row r="13187" spans="1:12" x14ac:dyDescent="0.35">
      <c r="A13187" t="s">
        <v>94</v>
      </c>
      <c r="B13187">
        <v>1974</v>
      </c>
      <c r="C13187">
        <v>54</v>
      </c>
      <c r="D13187">
        <v>10</v>
      </c>
      <c r="E13187" t="s">
        <v>584</v>
      </c>
      <c r="F13187" t="s">
        <v>14</v>
      </c>
      <c r="G13187" t="s">
        <v>6234</v>
      </c>
      <c r="H13187" t="s">
        <v>16</v>
      </c>
      <c r="J13187" t="s">
        <v>17</v>
      </c>
      <c r="K13187" t="s">
        <v>1500</v>
      </c>
      <c r="L13187">
        <v>697</v>
      </c>
    </row>
    <row r="13188" spans="1:12" x14ac:dyDescent="0.35">
      <c r="A13188" t="s">
        <v>94</v>
      </c>
      <c r="B13188">
        <v>1974</v>
      </c>
      <c r="C13188">
        <v>65</v>
      </c>
      <c r="D13188">
        <v>12</v>
      </c>
      <c r="E13188" t="s">
        <v>2960</v>
      </c>
      <c r="F13188" t="s">
        <v>14</v>
      </c>
      <c r="G13188" t="s">
        <v>6287</v>
      </c>
      <c r="H13188" t="s">
        <v>16</v>
      </c>
      <c r="J13188" t="s">
        <v>17</v>
      </c>
      <c r="K13188" t="s">
        <v>22</v>
      </c>
      <c r="L13188">
        <v>697</v>
      </c>
    </row>
    <row r="13189" spans="1:12" x14ac:dyDescent="0.35">
      <c r="A13189" t="s">
        <v>94</v>
      </c>
      <c r="B13189">
        <v>1974</v>
      </c>
      <c r="C13189">
        <v>263</v>
      </c>
      <c r="D13189">
        <v>11</v>
      </c>
      <c r="E13189" t="s">
        <v>1016</v>
      </c>
      <c r="F13189" t="s">
        <v>14</v>
      </c>
      <c r="G13189" t="s">
        <v>2048</v>
      </c>
      <c r="H13189" t="s">
        <v>16</v>
      </c>
      <c r="J13189" t="s">
        <v>17</v>
      </c>
      <c r="K13189" t="s">
        <v>30</v>
      </c>
      <c r="L13189">
        <v>697</v>
      </c>
    </row>
    <row r="13190" spans="1:12" x14ac:dyDescent="0.35">
      <c r="A13190" t="s">
        <v>94</v>
      </c>
      <c r="B13190">
        <v>1974</v>
      </c>
      <c r="C13190">
        <v>297</v>
      </c>
      <c r="D13190">
        <v>7</v>
      </c>
      <c r="E13190" t="s">
        <v>3918</v>
      </c>
      <c r="F13190" t="s">
        <v>14</v>
      </c>
      <c r="G13190" t="s">
        <v>1872</v>
      </c>
      <c r="H13190" t="s">
        <v>16</v>
      </c>
      <c r="J13190" t="s">
        <v>17</v>
      </c>
      <c r="K13190" t="s">
        <v>1500</v>
      </c>
      <c r="L13190">
        <v>697</v>
      </c>
    </row>
    <row r="13191" spans="1:12" x14ac:dyDescent="0.35">
      <c r="A13191" t="s">
        <v>94</v>
      </c>
      <c r="B13191">
        <v>1974</v>
      </c>
      <c r="C13191">
        <v>327</v>
      </c>
      <c r="D13191">
        <v>13</v>
      </c>
      <c r="E13191" t="s">
        <v>795</v>
      </c>
      <c r="F13191" t="s">
        <v>14</v>
      </c>
      <c r="G13191" t="s">
        <v>7539</v>
      </c>
      <c r="H13191" t="s">
        <v>16</v>
      </c>
      <c r="J13191" t="s">
        <v>17</v>
      </c>
      <c r="K13191" t="s">
        <v>22</v>
      </c>
      <c r="L13191">
        <v>697</v>
      </c>
    </row>
    <row r="13192" spans="1:12" x14ac:dyDescent="0.35">
      <c r="A13192" t="s">
        <v>94</v>
      </c>
      <c r="B13192">
        <v>1977</v>
      </c>
      <c r="C13192">
        <v>362</v>
      </c>
      <c r="D13192">
        <v>5</v>
      </c>
      <c r="E13192" t="s">
        <v>2438</v>
      </c>
      <c r="F13192" t="s">
        <v>204</v>
      </c>
      <c r="G13192" t="s">
        <v>5701</v>
      </c>
      <c r="H13192" t="s">
        <v>16</v>
      </c>
      <c r="J13192" t="s">
        <v>17</v>
      </c>
      <c r="K13192" t="s">
        <v>22</v>
      </c>
      <c r="L13192">
        <v>697</v>
      </c>
    </row>
    <row r="13193" spans="1:12" x14ac:dyDescent="0.35">
      <c r="A13193" t="s">
        <v>94</v>
      </c>
      <c r="B13193">
        <v>1962</v>
      </c>
      <c r="C13193">
        <v>54</v>
      </c>
      <c r="D13193">
        <v>8</v>
      </c>
      <c r="E13193" t="s">
        <v>578</v>
      </c>
      <c r="F13193" t="s">
        <v>14</v>
      </c>
      <c r="G13193" t="s">
        <v>1627</v>
      </c>
      <c r="H13193" t="s">
        <v>16</v>
      </c>
      <c r="J13193" t="s">
        <v>17</v>
      </c>
      <c r="K13193" t="s">
        <v>257</v>
      </c>
      <c r="L13193">
        <v>696</v>
      </c>
    </row>
    <row r="13194" spans="1:12" x14ac:dyDescent="0.35">
      <c r="A13194" t="s">
        <v>94</v>
      </c>
      <c r="B13194">
        <v>1962</v>
      </c>
      <c r="C13194">
        <v>195</v>
      </c>
      <c r="D13194">
        <v>6</v>
      </c>
      <c r="E13194" t="s">
        <v>1196</v>
      </c>
      <c r="F13194" t="s">
        <v>14</v>
      </c>
      <c r="G13194" t="s">
        <v>1966</v>
      </c>
      <c r="H13194" t="s">
        <v>16</v>
      </c>
      <c r="J13194" t="s">
        <v>17</v>
      </c>
      <c r="K13194" t="s">
        <v>293</v>
      </c>
      <c r="L13194">
        <v>696</v>
      </c>
    </row>
    <row r="13195" spans="1:12" x14ac:dyDescent="0.35">
      <c r="A13195" t="s">
        <v>94</v>
      </c>
      <c r="B13195">
        <v>1967</v>
      </c>
      <c r="C13195">
        <v>65</v>
      </c>
      <c r="D13195">
        <v>11</v>
      </c>
      <c r="E13195" t="s">
        <v>2960</v>
      </c>
      <c r="F13195" t="s">
        <v>14</v>
      </c>
      <c r="G13195" t="s">
        <v>2699</v>
      </c>
      <c r="H13195" t="s">
        <v>16</v>
      </c>
      <c r="J13195" t="s">
        <v>17</v>
      </c>
      <c r="K13195" t="s">
        <v>22</v>
      </c>
      <c r="L13195">
        <v>696</v>
      </c>
    </row>
    <row r="13196" spans="1:12" x14ac:dyDescent="0.35">
      <c r="A13196" t="s">
        <v>94</v>
      </c>
      <c r="B13196">
        <v>1977</v>
      </c>
      <c r="C13196">
        <v>115</v>
      </c>
      <c r="D13196">
        <v>5</v>
      </c>
      <c r="E13196" t="s">
        <v>3195</v>
      </c>
      <c r="F13196" t="s">
        <v>204</v>
      </c>
      <c r="G13196" t="s">
        <v>7864</v>
      </c>
      <c r="H13196" t="s">
        <v>16</v>
      </c>
      <c r="J13196" t="s">
        <v>17</v>
      </c>
      <c r="K13196" t="s">
        <v>22</v>
      </c>
      <c r="L13196">
        <v>696</v>
      </c>
    </row>
    <row r="13197" spans="1:12" x14ac:dyDescent="0.35">
      <c r="A13197" t="s">
        <v>94</v>
      </c>
      <c r="B13197">
        <v>1967</v>
      </c>
      <c r="C13197">
        <v>61</v>
      </c>
      <c r="D13197">
        <v>11</v>
      </c>
      <c r="E13197" t="s">
        <v>616</v>
      </c>
      <c r="F13197" t="s">
        <v>204</v>
      </c>
      <c r="G13197" t="s">
        <v>2814</v>
      </c>
      <c r="H13197" t="s">
        <v>16</v>
      </c>
      <c r="J13197" t="s">
        <v>17</v>
      </c>
      <c r="K13197" t="s">
        <v>22</v>
      </c>
      <c r="L13197">
        <v>695</v>
      </c>
    </row>
    <row r="13198" spans="1:12" x14ac:dyDescent="0.35">
      <c r="A13198" t="s">
        <v>94</v>
      </c>
      <c r="B13198">
        <v>1969</v>
      </c>
      <c r="C13198">
        <v>110</v>
      </c>
      <c r="D13198">
        <v>6</v>
      </c>
      <c r="E13198" t="s">
        <v>3181</v>
      </c>
      <c r="F13198" t="s">
        <v>14</v>
      </c>
      <c r="G13198" t="s">
        <v>4808</v>
      </c>
      <c r="H13198" t="s">
        <v>16</v>
      </c>
      <c r="J13198" t="s">
        <v>17</v>
      </c>
      <c r="K13198" t="s">
        <v>22</v>
      </c>
      <c r="L13198">
        <v>695</v>
      </c>
    </row>
    <row r="13199" spans="1:12" x14ac:dyDescent="0.35">
      <c r="A13199" t="s">
        <v>94</v>
      </c>
      <c r="B13199">
        <v>1974</v>
      </c>
      <c r="C13199">
        <v>352</v>
      </c>
      <c r="D13199">
        <v>6</v>
      </c>
      <c r="E13199" t="s">
        <v>164</v>
      </c>
      <c r="F13199" t="s">
        <v>14</v>
      </c>
      <c r="G13199" t="s">
        <v>112</v>
      </c>
      <c r="H13199" t="s">
        <v>16</v>
      </c>
      <c r="J13199" t="s">
        <v>17</v>
      </c>
      <c r="K13199" t="s">
        <v>6019</v>
      </c>
      <c r="L13199">
        <v>695</v>
      </c>
    </row>
    <row r="13200" spans="1:12" x14ac:dyDescent="0.35">
      <c r="A13200" t="s">
        <v>94</v>
      </c>
      <c r="B13200">
        <v>1977</v>
      </c>
      <c r="C13200">
        <v>58</v>
      </c>
      <c r="D13200">
        <v>4</v>
      </c>
      <c r="E13200" t="s">
        <v>2909</v>
      </c>
      <c r="F13200" t="s">
        <v>204</v>
      </c>
      <c r="G13200" t="s">
        <v>8180</v>
      </c>
      <c r="H13200" t="s">
        <v>16</v>
      </c>
      <c r="J13200" t="s">
        <v>17</v>
      </c>
      <c r="K13200" t="s">
        <v>22</v>
      </c>
      <c r="L13200">
        <v>695</v>
      </c>
    </row>
    <row r="13201" spans="1:12" x14ac:dyDescent="0.35">
      <c r="A13201" t="s">
        <v>94</v>
      </c>
      <c r="B13201">
        <v>1967</v>
      </c>
      <c r="C13201">
        <v>6</v>
      </c>
      <c r="D13201">
        <v>7</v>
      </c>
      <c r="E13201" t="s">
        <v>300</v>
      </c>
      <c r="F13201" t="s">
        <v>14</v>
      </c>
      <c r="G13201" t="s">
        <v>2666</v>
      </c>
      <c r="H13201" t="s">
        <v>16</v>
      </c>
      <c r="J13201" t="s">
        <v>17</v>
      </c>
      <c r="K13201" t="s">
        <v>22</v>
      </c>
      <c r="L13201">
        <v>694</v>
      </c>
    </row>
    <row r="13202" spans="1:12" x14ac:dyDescent="0.35">
      <c r="A13202" t="s">
        <v>94</v>
      </c>
      <c r="B13202">
        <v>1967</v>
      </c>
      <c r="C13202">
        <v>47</v>
      </c>
      <c r="D13202">
        <v>11</v>
      </c>
      <c r="E13202" t="s">
        <v>2833</v>
      </c>
      <c r="F13202" t="s">
        <v>14</v>
      </c>
      <c r="G13202" t="s">
        <v>2738</v>
      </c>
      <c r="H13202" t="s">
        <v>16</v>
      </c>
      <c r="J13202" t="s">
        <v>17</v>
      </c>
      <c r="K13202" t="s">
        <v>22</v>
      </c>
      <c r="L13202">
        <v>694</v>
      </c>
    </row>
    <row r="13203" spans="1:12" x14ac:dyDescent="0.35">
      <c r="A13203" t="s">
        <v>94</v>
      </c>
      <c r="B13203">
        <v>1967</v>
      </c>
      <c r="C13203">
        <v>239</v>
      </c>
      <c r="D13203">
        <v>6</v>
      </c>
      <c r="E13203" t="s">
        <v>3626</v>
      </c>
      <c r="F13203" t="s">
        <v>204</v>
      </c>
      <c r="G13203" t="s">
        <v>3632</v>
      </c>
      <c r="H13203" t="s">
        <v>16</v>
      </c>
      <c r="J13203" t="s">
        <v>17</v>
      </c>
      <c r="K13203" t="s">
        <v>22</v>
      </c>
      <c r="L13203">
        <v>694</v>
      </c>
    </row>
    <row r="13204" spans="1:12" x14ac:dyDescent="0.35">
      <c r="A13204" t="s">
        <v>94</v>
      </c>
      <c r="B13204">
        <v>1967</v>
      </c>
      <c r="C13204">
        <v>31</v>
      </c>
      <c r="D13204">
        <v>15</v>
      </c>
      <c r="E13204" t="s">
        <v>1551</v>
      </c>
      <c r="F13204" t="s">
        <v>14</v>
      </c>
      <c r="G13204" t="s">
        <v>2675</v>
      </c>
      <c r="H13204" t="s">
        <v>16</v>
      </c>
      <c r="J13204" t="s">
        <v>17</v>
      </c>
      <c r="K13204" t="s">
        <v>22</v>
      </c>
      <c r="L13204">
        <v>693</v>
      </c>
    </row>
    <row r="13205" spans="1:12" x14ac:dyDescent="0.35">
      <c r="A13205" t="s">
        <v>94</v>
      </c>
      <c r="B13205">
        <v>1969</v>
      </c>
      <c r="C13205">
        <v>87</v>
      </c>
      <c r="D13205">
        <v>7</v>
      </c>
      <c r="E13205" t="s">
        <v>3053</v>
      </c>
      <c r="F13205" t="s">
        <v>14</v>
      </c>
      <c r="G13205" t="s">
        <v>4716</v>
      </c>
      <c r="H13205" t="s">
        <v>16</v>
      </c>
      <c r="J13205" t="s">
        <v>17</v>
      </c>
      <c r="K13205" t="s">
        <v>22</v>
      </c>
      <c r="L13205">
        <v>693</v>
      </c>
    </row>
    <row r="13206" spans="1:12" x14ac:dyDescent="0.35">
      <c r="A13206" t="s">
        <v>94</v>
      </c>
      <c r="B13206">
        <v>1969</v>
      </c>
      <c r="C13206">
        <v>343</v>
      </c>
      <c r="D13206">
        <v>7</v>
      </c>
      <c r="E13206" t="s">
        <v>782</v>
      </c>
      <c r="F13206" t="s">
        <v>14</v>
      </c>
      <c r="G13206" t="s">
        <v>5607</v>
      </c>
      <c r="H13206" t="s">
        <v>16</v>
      </c>
      <c r="J13206" t="s">
        <v>17</v>
      </c>
      <c r="K13206" t="s">
        <v>18</v>
      </c>
      <c r="L13206">
        <v>693</v>
      </c>
    </row>
    <row r="13207" spans="1:12" x14ac:dyDescent="0.35">
      <c r="A13207" t="s">
        <v>94</v>
      </c>
      <c r="B13207">
        <v>1969</v>
      </c>
      <c r="C13207">
        <v>399</v>
      </c>
      <c r="D13207">
        <v>5</v>
      </c>
      <c r="E13207" t="s">
        <v>2581</v>
      </c>
      <c r="F13207" t="s">
        <v>14</v>
      </c>
      <c r="G13207" t="s">
        <v>4824</v>
      </c>
      <c r="H13207" t="s">
        <v>16</v>
      </c>
      <c r="J13207" t="s">
        <v>17</v>
      </c>
      <c r="K13207" t="s">
        <v>4586</v>
      </c>
      <c r="L13207">
        <v>693</v>
      </c>
    </row>
    <row r="13208" spans="1:12" x14ac:dyDescent="0.35">
      <c r="A13208" t="s">
        <v>94</v>
      </c>
      <c r="B13208">
        <v>1974</v>
      </c>
      <c r="C13208">
        <v>118</v>
      </c>
      <c r="D13208">
        <v>8</v>
      </c>
      <c r="E13208" t="s">
        <v>3201</v>
      </c>
      <c r="F13208" t="s">
        <v>14</v>
      </c>
      <c r="G13208" t="s">
        <v>6541</v>
      </c>
      <c r="H13208" t="s">
        <v>16</v>
      </c>
      <c r="J13208" t="s">
        <v>17</v>
      </c>
      <c r="K13208" t="s">
        <v>22</v>
      </c>
      <c r="L13208">
        <v>693</v>
      </c>
    </row>
    <row r="13209" spans="1:12" x14ac:dyDescent="0.35">
      <c r="A13209" t="s">
        <v>94</v>
      </c>
      <c r="B13209">
        <v>1974</v>
      </c>
      <c r="C13209">
        <v>134</v>
      </c>
      <c r="D13209">
        <v>8</v>
      </c>
      <c r="E13209" t="s">
        <v>3254</v>
      </c>
      <c r="F13209" t="s">
        <v>14</v>
      </c>
      <c r="G13209" t="s">
        <v>6613</v>
      </c>
      <c r="H13209" t="s">
        <v>16</v>
      </c>
      <c r="J13209" t="s">
        <v>17</v>
      </c>
      <c r="K13209" t="s">
        <v>22</v>
      </c>
      <c r="L13209">
        <v>693</v>
      </c>
    </row>
    <row r="13210" spans="1:12" x14ac:dyDescent="0.35">
      <c r="A13210" t="s">
        <v>94</v>
      </c>
      <c r="B13210">
        <v>1974</v>
      </c>
      <c r="C13210">
        <v>401</v>
      </c>
      <c r="D13210">
        <v>8</v>
      </c>
      <c r="E13210" t="s">
        <v>396</v>
      </c>
      <c r="F13210" t="s">
        <v>14</v>
      </c>
      <c r="G13210" t="s">
        <v>7905</v>
      </c>
      <c r="H13210" t="s">
        <v>16</v>
      </c>
      <c r="J13210" t="s">
        <v>17</v>
      </c>
      <c r="K13210" t="s">
        <v>1500</v>
      </c>
      <c r="L13210">
        <v>693</v>
      </c>
    </row>
    <row r="13211" spans="1:12" x14ac:dyDescent="0.35">
      <c r="A13211" t="s">
        <v>94</v>
      </c>
      <c r="B13211">
        <v>1977</v>
      </c>
      <c r="C13211">
        <v>89</v>
      </c>
      <c r="D13211">
        <v>9</v>
      </c>
      <c r="E13211" t="s">
        <v>544</v>
      </c>
      <c r="F13211" t="s">
        <v>14</v>
      </c>
      <c r="G13211" t="s">
        <v>6649</v>
      </c>
      <c r="H13211" t="s">
        <v>16</v>
      </c>
      <c r="J13211" t="s">
        <v>17</v>
      </c>
      <c r="K13211" t="s">
        <v>22</v>
      </c>
      <c r="L13211">
        <v>693</v>
      </c>
    </row>
    <row r="13212" spans="1:12" x14ac:dyDescent="0.35">
      <c r="A13212" t="s">
        <v>94</v>
      </c>
      <c r="B13212">
        <v>1977</v>
      </c>
      <c r="C13212">
        <v>259</v>
      </c>
      <c r="D13212">
        <v>8</v>
      </c>
      <c r="E13212" t="s">
        <v>1055</v>
      </c>
      <c r="F13212" t="s">
        <v>14</v>
      </c>
      <c r="G13212" t="s">
        <v>1875</v>
      </c>
      <c r="H13212" t="s">
        <v>16</v>
      </c>
      <c r="J13212" t="s">
        <v>17</v>
      </c>
      <c r="K13212" t="s">
        <v>22</v>
      </c>
      <c r="L13212">
        <v>693</v>
      </c>
    </row>
    <row r="13213" spans="1:12" x14ac:dyDescent="0.35">
      <c r="A13213" t="s">
        <v>94</v>
      </c>
      <c r="B13213">
        <v>1980</v>
      </c>
      <c r="C13213">
        <v>18</v>
      </c>
      <c r="D13213">
        <v>9</v>
      </c>
      <c r="E13213" t="s">
        <v>499</v>
      </c>
      <c r="F13213" t="s">
        <v>14</v>
      </c>
      <c r="G13213" t="s">
        <v>9434</v>
      </c>
      <c r="H13213" t="s">
        <v>16</v>
      </c>
      <c r="J13213" t="s">
        <v>17</v>
      </c>
      <c r="K13213" t="s">
        <v>22</v>
      </c>
      <c r="L13213">
        <v>693</v>
      </c>
    </row>
    <row r="13214" spans="1:12" x14ac:dyDescent="0.35">
      <c r="A13214" t="s">
        <v>94</v>
      </c>
      <c r="B13214">
        <v>1980</v>
      </c>
      <c r="C13214">
        <v>81</v>
      </c>
      <c r="D13214">
        <v>8</v>
      </c>
      <c r="E13214" t="s">
        <v>213</v>
      </c>
      <c r="F13214" t="s">
        <v>14</v>
      </c>
      <c r="G13214" t="s">
        <v>879</v>
      </c>
      <c r="H13214" t="s">
        <v>16</v>
      </c>
      <c r="J13214" t="s">
        <v>17</v>
      </c>
      <c r="K13214" t="s">
        <v>22</v>
      </c>
      <c r="L13214">
        <v>693</v>
      </c>
    </row>
    <row r="13215" spans="1:12" x14ac:dyDescent="0.35">
      <c r="A13215" t="s">
        <v>94</v>
      </c>
      <c r="B13215">
        <v>1967</v>
      </c>
      <c r="C13215">
        <v>256</v>
      </c>
      <c r="D13215">
        <v>5</v>
      </c>
      <c r="E13215" t="s">
        <v>1051</v>
      </c>
      <c r="F13215" t="s">
        <v>14</v>
      </c>
      <c r="G13215" t="s">
        <v>3702</v>
      </c>
      <c r="H13215" t="s">
        <v>16</v>
      </c>
      <c r="J13215" t="s">
        <v>17</v>
      </c>
      <c r="K13215" t="s">
        <v>22</v>
      </c>
      <c r="L13215">
        <v>692</v>
      </c>
    </row>
    <row r="13216" spans="1:12" x14ac:dyDescent="0.35">
      <c r="A13216" t="s">
        <v>94</v>
      </c>
      <c r="B13216">
        <v>1974</v>
      </c>
      <c r="C13216">
        <v>58</v>
      </c>
      <c r="D13216">
        <v>6</v>
      </c>
      <c r="E13216" t="s">
        <v>2909</v>
      </c>
      <c r="F13216" t="s">
        <v>204</v>
      </c>
      <c r="G13216" t="s">
        <v>451</v>
      </c>
      <c r="H13216" t="s">
        <v>16</v>
      </c>
      <c r="J13216" t="s">
        <v>17</v>
      </c>
      <c r="K13216" t="s">
        <v>22</v>
      </c>
      <c r="L13216">
        <v>692</v>
      </c>
    </row>
    <row r="13217" spans="1:12" x14ac:dyDescent="0.35">
      <c r="A13217" t="s">
        <v>94</v>
      </c>
      <c r="B13217">
        <v>1974</v>
      </c>
      <c r="C13217">
        <v>275</v>
      </c>
      <c r="D13217">
        <v>6</v>
      </c>
      <c r="E13217" t="s">
        <v>3790</v>
      </c>
      <c r="F13217" t="s">
        <v>14</v>
      </c>
      <c r="G13217" t="s">
        <v>7238</v>
      </c>
      <c r="H13217" t="s">
        <v>16</v>
      </c>
      <c r="J13217" t="s">
        <v>17</v>
      </c>
      <c r="K13217" t="s">
        <v>257</v>
      </c>
      <c r="L13217">
        <v>692</v>
      </c>
    </row>
    <row r="13218" spans="1:12" x14ac:dyDescent="0.35">
      <c r="A13218" t="s">
        <v>94</v>
      </c>
      <c r="B13218">
        <v>1977</v>
      </c>
      <c r="C13218">
        <v>196</v>
      </c>
      <c r="D13218">
        <v>3</v>
      </c>
      <c r="E13218" t="s">
        <v>1185</v>
      </c>
      <c r="F13218" t="s">
        <v>204</v>
      </c>
      <c r="G13218" t="s">
        <v>2078</v>
      </c>
      <c r="H13218" t="s">
        <v>16</v>
      </c>
      <c r="J13218" t="s">
        <v>17</v>
      </c>
      <c r="K13218" t="s">
        <v>22</v>
      </c>
      <c r="L13218">
        <v>692</v>
      </c>
    </row>
    <row r="13219" spans="1:12" x14ac:dyDescent="0.35">
      <c r="A13219" t="s">
        <v>94</v>
      </c>
      <c r="B13219">
        <v>1980</v>
      </c>
      <c r="C13219">
        <v>121</v>
      </c>
      <c r="D13219">
        <v>8</v>
      </c>
      <c r="E13219" t="s">
        <v>1317</v>
      </c>
      <c r="F13219" t="s">
        <v>14</v>
      </c>
      <c r="G13219" t="s">
        <v>9937</v>
      </c>
      <c r="H13219" t="s">
        <v>16</v>
      </c>
      <c r="J13219" t="s">
        <v>17</v>
      </c>
      <c r="K13219" t="s">
        <v>22</v>
      </c>
      <c r="L13219">
        <v>692</v>
      </c>
    </row>
    <row r="13220" spans="1:12" x14ac:dyDescent="0.35">
      <c r="A13220" t="s">
        <v>94</v>
      </c>
      <c r="B13220">
        <v>1980</v>
      </c>
      <c r="C13220">
        <v>203</v>
      </c>
      <c r="D13220">
        <v>8</v>
      </c>
      <c r="E13220" t="s">
        <v>3488</v>
      </c>
      <c r="F13220" t="s">
        <v>14</v>
      </c>
      <c r="G13220" t="s">
        <v>1132</v>
      </c>
      <c r="H13220" t="s">
        <v>16</v>
      </c>
      <c r="J13220" t="s">
        <v>17</v>
      </c>
      <c r="K13220" t="s">
        <v>22</v>
      </c>
      <c r="L13220">
        <v>692</v>
      </c>
    </row>
    <row r="13221" spans="1:12" x14ac:dyDescent="0.35">
      <c r="A13221" t="s">
        <v>94</v>
      </c>
      <c r="B13221">
        <v>1967</v>
      </c>
      <c r="C13221">
        <v>69</v>
      </c>
      <c r="D13221">
        <v>9</v>
      </c>
      <c r="E13221" t="s">
        <v>2976</v>
      </c>
      <c r="F13221" t="s">
        <v>14</v>
      </c>
      <c r="G13221" t="s">
        <v>2675</v>
      </c>
      <c r="H13221" t="s">
        <v>16</v>
      </c>
      <c r="J13221" t="s">
        <v>17</v>
      </c>
      <c r="K13221" t="s">
        <v>22</v>
      </c>
      <c r="L13221">
        <v>691</v>
      </c>
    </row>
    <row r="13222" spans="1:12" x14ac:dyDescent="0.35">
      <c r="A13222" t="s">
        <v>94</v>
      </c>
      <c r="B13222">
        <v>1980</v>
      </c>
      <c r="C13222">
        <v>131</v>
      </c>
      <c r="D13222">
        <v>14</v>
      </c>
      <c r="E13222" t="s">
        <v>3242</v>
      </c>
      <c r="F13222" t="s">
        <v>14</v>
      </c>
      <c r="G13222" t="s">
        <v>9978</v>
      </c>
      <c r="H13222" t="s">
        <v>16</v>
      </c>
      <c r="J13222" t="s">
        <v>17</v>
      </c>
      <c r="K13222" t="s">
        <v>22</v>
      </c>
      <c r="L13222">
        <v>691</v>
      </c>
    </row>
    <row r="13223" spans="1:12" x14ac:dyDescent="0.35">
      <c r="A13223" t="s">
        <v>94</v>
      </c>
      <c r="B13223">
        <v>1980</v>
      </c>
      <c r="C13223">
        <v>136</v>
      </c>
      <c r="D13223">
        <v>7</v>
      </c>
      <c r="E13223" t="s">
        <v>3262</v>
      </c>
      <c r="F13223" t="s">
        <v>14</v>
      </c>
      <c r="G13223" t="s">
        <v>627</v>
      </c>
      <c r="H13223" t="s">
        <v>16</v>
      </c>
      <c r="J13223" t="s">
        <v>17</v>
      </c>
      <c r="K13223" t="s">
        <v>22</v>
      </c>
      <c r="L13223">
        <v>691</v>
      </c>
    </row>
    <row r="13224" spans="1:12" x14ac:dyDescent="0.35">
      <c r="A13224" t="s">
        <v>94</v>
      </c>
      <c r="B13224">
        <v>1980</v>
      </c>
      <c r="C13224">
        <v>185</v>
      </c>
      <c r="D13224">
        <v>7</v>
      </c>
      <c r="E13224" t="s">
        <v>1196</v>
      </c>
      <c r="F13224" t="s">
        <v>14</v>
      </c>
      <c r="G13224" t="s">
        <v>10239</v>
      </c>
      <c r="H13224" t="s">
        <v>16</v>
      </c>
      <c r="J13224" t="s">
        <v>17</v>
      </c>
      <c r="K13224" t="s">
        <v>22</v>
      </c>
      <c r="L13224">
        <v>691</v>
      </c>
    </row>
    <row r="13225" spans="1:12" x14ac:dyDescent="0.35">
      <c r="A13225" t="s">
        <v>94</v>
      </c>
      <c r="B13225">
        <v>1962</v>
      </c>
      <c r="C13225">
        <v>346</v>
      </c>
      <c r="D13225">
        <v>13</v>
      </c>
      <c r="E13225" t="s">
        <v>2337</v>
      </c>
      <c r="F13225" t="s">
        <v>14</v>
      </c>
      <c r="G13225" t="s">
        <v>2349</v>
      </c>
      <c r="H13225" t="s">
        <v>16</v>
      </c>
      <c r="J13225" t="s">
        <v>17</v>
      </c>
      <c r="K13225" t="s">
        <v>22</v>
      </c>
      <c r="L13225">
        <v>690</v>
      </c>
    </row>
    <row r="13226" spans="1:12" x14ac:dyDescent="0.35">
      <c r="A13226" t="s">
        <v>94</v>
      </c>
      <c r="B13226">
        <v>1967</v>
      </c>
      <c r="C13226">
        <v>172</v>
      </c>
      <c r="D13226">
        <v>6</v>
      </c>
      <c r="E13226" t="s">
        <v>1245</v>
      </c>
      <c r="F13226" t="s">
        <v>14</v>
      </c>
      <c r="G13226" t="s">
        <v>2941</v>
      </c>
      <c r="H13226" t="s">
        <v>16</v>
      </c>
      <c r="J13226" t="s">
        <v>17</v>
      </c>
      <c r="K13226" t="s">
        <v>2685</v>
      </c>
      <c r="L13226">
        <v>690</v>
      </c>
    </row>
    <row r="13227" spans="1:12" x14ac:dyDescent="0.35">
      <c r="A13227" t="s">
        <v>94</v>
      </c>
      <c r="B13227">
        <v>1967</v>
      </c>
      <c r="C13227">
        <v>366</v>
      </c>
      <c r="D13227">
        <v>8</v>
      </c>
      <c r="E13227" t="s">
        <v>697</v>
      </c>
      <c r="F13227" t="s">
        <v>14</v>
      </c>
      <c r="G13227" t="s">
        <v>4187</v>
      </c>
      <c r="H13227" t="s">
        <v>16</v>
      </c>
      <c r="J13227" t="s">
        <v>17</v>
      </c>
      <c r="K13227" t="s">
        <v>22</v>
      </c>
      <c r="L13227">
        <v>690</v>
      </c>
    </row>
    <row r="13228" spans="1:12" x14ac:dyDescent="0.35">
      <c r="A13228" t="s">
        <v>94</v>
      </c>
      <c r="B13228">
        <v>1974</v>
      </c>
      <c r="C13228">
        <v>377</v>
      </c>
      <c r="D13228">
        <v>6</v>
      </c>
      <c r="E13228" t="s">
        <v>2506</v>
      </c>
      <c r="F13228" t="s">
        <v>14</v>
      </c>
      <c r="G13228" t="s">
        <v>7771</v>
      </c>
      <c r="H13228" t="s">
        <v>16</v>
      </c>
      <c r="J13228" t="s">
        <v>17</v>
      </c>
      <c r="K13228" t="s">
        <v>1500</v>
      </c>
      <c r="L13228">
        <v>690</v>
      </c>
    </row>
    <row r="13229" spans="1:12" x14ac:dyDescent="0.35">
      <c r="A13229" t="s">
        <v>94</v>
      </c>
      <c r="B13229">
        <v>1974</v>
      </c>
      <c r="C13229">
        <v>408</v>
      </c>
      <c r="D13229">
        <v>6</v>
      </c>
      <c r="E13229" t="s">
        <v>373</v>
      </c>
      <c r="F13229" t="s">
        <v>14</v>
      </c>
      <c r="G13229" t="s">
        <v>7937</v>
      </c>
      <c r="H13229" t="s">
        <v>16</v>
      </c>
      <c r="J13229" t="s">
        <v>17</v>
      </c>
      <c r="K13229" t="s">
        <v>6019</v>
      </c>
      <c r="L13229">
        <v>690</v>
      </c>
    </row>
    <row r="13230" spans="1:12" x14ac:dyDescent="0.35">
      <c r="A13230" t="s">
        <v>94</v>
      </c>
      <c r="B13230">
        <v>1967</v>
      </c>
      <c r="C13230">
        <v>99</v>
      </c>
      <c r="D13230">
        <v>7</v>
      </c>
      <c r="E13230" t="s">
        <v>1386</v>
      </c>
      <c r="F13230" t="s">
        <v>204</v>
      </c>
      <c r="G13230" t="s">
        <v>3115</v>
      </c>
      <c r="H13230" t="s">
        <v>16</v>
      </c>
      <c r="J13230" t="s">
        <v>17</v>
      </c>
      <c r="K13230" t="s">
        <v>22</v>
      </c>
      <c r="L13230">
        <v>689</v>
      </c>
    </row>
    <row r="13231" spans="1:12" x14ac:dyDescent="0.35">
      <c r="A13231" t="s">
        <v>94</v>
      </c>
      <c r="B13231">
        <v>1969</v>
      </c>
      <c r="C13231">
        <v>239</v>
      </c>
      <c r="D13231">
        <v>5</v>
      </c>
      <c r="E13231" t="s">
        <v>3626</v>
      </c>
      <c r="F13231" t="s">
        <v>204</v>
      </c>
      <c r="G13231" t="s">
        <v>5226</v>
      </c>
      <c r="H13231" t="s">
        <v>16</v>
      </c>
      <c r="J13231" t="s">
        <v>17</v>
      </c>
      <c r="K13231" t="s">
        <v>293</v>
      </c>
      <c r="L13231">
        <v>689</v>
      </c>
    </row>
    <row r="13232" spans="1:12" x14ac:dyDescent="0.35">
      <c r="A13232" t="s">
        <v>94</v>
      </c>
      <c r="B13232">
        <v>1977</v>
      </c>
      <c r="C13232">
        <v>247</v>
      </c>
      <c r="D13232">
        <v>8</v>
      </c>
      <c r="E13232" t="s">
        <v>3683</v>
      </c>
      <c r="F13232" t="s">
        <v>14</v>
      </c>
      <c r="G13232" t="s">
        <v>7149</v>
      </c>
      <c r="H13232" t="s">
        <v>16</v>
      </c>
      <c r="J13232" t="s">
        <v>17</v>
      </c>
      <c r="K13232" t="s">
        <v>22</v>
      </c>
      <c r="L13232">
        <v>689</v>
      </c>
    </row>
    <row r="13233" spans="1:12" x14ac:dyDescent="0.35">
      <c r="A13233" t="s">
        <v>94</v>
      </c>
      <c r="B13233">
        <v>1967</v>
      </c>
      <c r="C13233">
        <v>57</v>
      </c>
      <c r="D13233">
        <v>7</v>
      </c>
      <c r="E13233" t="s">
        <v>600</v>
      </c>
      <c r="F13233" t="s">
        <v>14</v>
      </c>
      <c r="G13233" t="s">
        <v>2908</v>
      </c>
      <c r="H13233" t="s">
        <v>16</v>
      </c>
      <c r="J13233" t="s">
        <v>17</v>
      </c>
      <c r="K13233" t="s">
        <v>22</v>
      </c>
      <c r="L13233">
        <v>688</v>
      </c>
    </row>
    <row r="13234" spans="1:12" x14ac:dyDescent="0.35">
      <c r="A13234" t="s">
        <v>94</v>
      </c>
      <c r="B13234">
        <v>1974</v>
      </c>
      <c r="C13234">
        <v>153</v>
      </c>
      <c r="D13234">
        <v>7</v>
      </c>
      <c r="E13234" t="s">
        <v>1264</v>
      </c>
      <c r="F13234" t="s">
        <v>204</v>
      </c>
      <c r="G13234" t="s">
        <v>6686</v>
      </c>
      <c r="H13234" t="s">
        <v>16</v>
      </c>
      <c r="J13234" t="s">
        <v>17</v>
      </c>
      <c r="K13234" t="s">
        <v>6019</v>
      </c>
      <c r="L13234">
        <v>688</v>
      </c>
    </row>
    <row r="13235" spans="1:12" x14ac:dyDescent="0.35">
      <c r="A13235" t="s">
        <v>94</v>
      </c>
      <c r="B13235">
        <v>1974</v>
      </c>
      <c r="C13235">
        <v>378</v>
      </c>
      <c r="D13235">
        <v>9</v>
      </c>
      <c r="E13235" t="s">
        <v>2510</v>
      </c>
      <c r="F13235" t="s">
        <v>204</v>
      </c>
      <c r="G13235" t="s">
        <v>5517</v>
      </c>
      <c r="H13235" t="s">
        <v>16</v>
      </c>
      <c r="J13235" t="s">
        <v>17</v>
      </c>
      <c r="K13235" t="s">
        <v>30</v>
      </c>
      <c r="L13235">
        <v>688</v>
      </c>
    </row>
    <row r="13236" spans="1:12" x14ac:dyDescent="0.35">
      <c r="A13236" t="s">
        <v>94</v>
      </c>
      <c r="B13236">
        <v>1980</v>
      </c>
      <c r="C13236">
        <v>71</v>
      </c>
      <c r="D13236">
        <v>10</v>
      </c>
      <c r="E13236" t="s">
        <v>1455</v>
      </c>
      <c r="F13236" t="s">
        <v>14</v>
      </c>
      <c r="G13236" t="s">
        <v>9709</v>
      </c>
      <c r="H13236" t="s">
        <v>16</v>
      </c>
      <c r="J13236" t="s">
        <v>17</v>
      </c>
      <c r="K13236" t="s">
        <v>22</v>
      </c>
      <c r="L13236">
        <v>688</v>
      </c>
    </row>
    <row r="13237" spans="1:12" x14ac:dyDescent="0.35">
      <c r="A13237" t="s">
        <v>94</v>
      </c>
      <c r="B13237">
        <v>1980</v>
      </c>
      <c r="C13237">
        <v>81</v>
      </c>
      <c r="D13237">
        <v>9</v>
      </c>
      <c r="E13237" t="s">
        <v>213</v>
      </c>
      <c r="F13237" t="s">
        <v>14</v>
      </c>
      <c r="G13237" t="s">
        <v>9754</v>
      </c>
      <c r="H13237" t="s">
        <v>16</v>
      </c>
      <c r="J13237" t="s">
        <v>17</v>
      </c>
      <c r="K13237" t="s">
        <v>22</v>
      </c>
      <c r="L13237">
        <v>688</v>
      </c>
    </row>
    <row r="13238" spans="1:12" x14ac:dyDescent="0.35">
      <c r="A13238" t="s">
        <v>94</v>
      </c>
      <c r="B13238">
        <v>1974</v>
      </c>
      <c r="C13238">
        <v>389</v>
      </c>
      <c r="D13238">
        <v>8</v>
      </c>
      <c r="E13238" t="s">
        <v>4290</v>
      </c>
      <c r="F13238" t="s">
        <v>14</v>
      </c>
      <c r="G13238" t="s">
        <v>7852</v>
      </c>
      <c r="H13238" t="s">
        <v>16</v>
      </c>
      <c r="J13238" t="s">
        <v>17</v>
      </c>
      <c r="K13238" t="s">
        <v>28</v>
      </c>
      <c r="L13238">
        <v>687</v>
      </c>
    </row>
    <row r="13239" spans="1:12" x14ac:dyDescent="0.35">
      <c r="A13239" t="s">
        <v>94</v>
      </c>
      <c r="B13239">
        <v>1967</v>
      </c>
      <c r="C13239">
        <v>357</v>
      </c>
      <c r="D13239">
        <v>8</v>
      </c>
      <c r="E13239" t="s">
        <v>736</v>
      </c>
      <c r="F13239" t="s">
        <v>14</v>
      </c>
      <c r="G13239" t="s">
        <v>4144</v>
      </c>
      <c r="H13239" t="s">
        <v>16</v>
      </c>
      <c r="J13239" t="s">
        <v>17</v>
      </c>
      <c r="K13239" t="s">
        <v>1500</v>
      </c>
      <c r="L13239">
        <v>686</v>
      </c>
    </row>
    <row r="13240" spans="1:12" x14ac:dyDescent="0.35">
      <c r="A13240" t="s">
        <v>94</v>
      </c>
      <c r="B13240">
        <v>1974</v>
      </c>
      <c r="C13240">
        <v>83</v>
      </c>
      <c r="D13240">
        <v>7</v>
      </c>
      <c r="E13240" t="s">
        <v>3025</v>
      </c>
      <c r="F13240" t="s">
        <v>6362</v>
      </c>
      <c r="G13240" t="s">
        <v>6367</v>
      </c>
      <c r="H13240" t="s">
        <v>16</v>
      </c>
      <c r="J13240" t="s">
        <v>17</v>
      </c>
      <c r="K13240" t="s">
        <v>22</v>
      </c>
      <c r="L13240">
        <v>686</v>
      </c>
    </row>
    <row r="13241" spans="1:12" x14ac:dyDescent="0.35">
      <c r="A13241" t="s">
        <v>94</v>
      </c>
      <c r="B13241">
        <v>1974</v>
      </c>
      <c r="C13241">
        <v>91</v>
      </c>
      <c r="D13241">
        <v>8</v>
      </c>
      <c r="E13241" t="s">
        <v>1724</v>
      </c>
      <c r="F13241" t="s">
        <v>14</v>
      </c>
      <c r="G13241" t="s">
        <v>6415</v>
      </c>
      <c r="H13241" t="s">
        <v>16</v>
      </c>
      <c r="J13241" t="s">
        <v>17</v>
      </c>
      <c r="K13241" t="s">
        <v>22</v>
      </c>
      <c r="L13241">
        <v>686</v>
      </c>
    </row>
    <row r="13242" spans="1:12" x14ac:dyDescent="0.35">
      <c r="A13242" t="s">
        <v>94</v>
      </c>
      <c r="B13242">
        <v>1980</v>
      </c>
      <c r="C13242">
        <v>198</v>
      </c>
      <c r="D13242">
        <v>10</v>
      </c>
      <c r="E13242" t="s">
        <v>3473</v>
      </c>
      <c r="F13242" t="s">
        <v>14</v>
      </c>
      <c r="G13242" t="s">
        <v>10343</v>
      </c>
      <c r="H13242" t="s">
        <v>16</v>
      </c>
      <c r="J13242" t="s">
        <v>17</v>
      </c>
      <c r="K13242" t="s">
        <v>22</v>
      </c>
      <c r="L13242">
        <v>686</v>
      </c>
    </row>
    <row r="13243" spans="1:12" x14ac:dyDescent="0.35">
      <c r="A13243" t="s">
        <v>94</v>
      </c>
      <c r="B13243">
        <v>1969</v>
      </c>
      <c r="C13243">
        <v>161</v>
      </c>
      <c r="D13243">
        <v>7</v>
      </c>
      <c r="E13243" t="s">
        <v>1280</v>
      </c>
      <c r="F13243" t="s">
        <v>14</v>
      </c>
      <c r="G13243" t="s">
        <v>2105</v>
      </c>
      <c r="H13243" t="s">
        <v>16</v>
      </c>
      <c r="J13243" t="s">
        <v>17</v>
      </c>
      <c r="K13243" t="s">
        <v>22</v>
      </c>
      <c r="L13243">
        <v>685</v>
      </c>
    </row>
    <row r="13244" spans="1:12" x14ac:dyDescent="0.35">
      <c r="A13244" t="s">
        <v>94</v>
      </c>
      <c r="B13244">
        <v>1974</v>
      </c>
      <c r="C13244">
        <v>5</v>
      </c>
      <c r="D13244">
        <v>6</v>
      </c>
      <c r="E13244" t="s">
        <v>300</v>
      </c>
      <c r="F13244" t="s">
        <v>14</v>
      </c>
      <c r="G13244" t="s">
        <v>1047</v>
      </c>
      <c r="H13244" t="s">
        <v>16</v>
      </c>
      <c r="J13244" t="s">
        <v>17</v>
      </c>
      <c r="K13244" t="s">
        <v>22</v>
      </c>
      <c r="L13244">
        <v>685</v>
      </c>
    </row>
    <row r="13245" spans="1:12" x14ac:dyDescent="0.35">
      <c r="A13245" t="s">
        <v>94</v>
      </c>
      <c r="B13245">
        <v>1974</v>
      </c>
      <c r="C13245">
        <v>201</v>
      </c>
      <c r="D13245">
        <v>13</v>
      </c>
      <c r="E13245" t="s">
        <v>1989</v>
      </c>
      <c r="F13245" t="s">
        <v>14</v>
      </c>
      <c r="G13245" t="s">
        <v>6891</v>
      </c>
      <c r="H13245" t="s">
        <v>16</v>
      </c>
      <c r="J13245" t="s">
        <v>17</v>
      </c>
      <c r="K13245" t="s">
        <v>22</v>
      </c>
      <c r="L13245">
        <v>685</v>
      </c>
    </row>
    <row r="13246" spans="1:12" x14ac:dyDescent="0.35">
      <c r="A13246" t="s">
        <v>94</v>
      </c>
      <c r="B13246">
        <v>1974</v>
      </c>
      <c r="C13246">
        <v>417</v>
      </c>
      <c r="D13246">
        <v>7</v>
      </c>
      <c r="E13246" t="s">
        <v>350</v>
      </c>
      <c r="F13246" t="s">
        <v>204</v>
      </c>
      <c r="G13246" t="s">
        <v>4370</v>
      </c>
      <c r="H13246" t="s">
        <v>16</v>
      </c>
      <c r="J13246" t="s">
        <v>17</v>
      </c>
      <c r="K13246" t="s">
        <v>1500</v>
      </c>
      <c r="L13246">
        <v>685</v>
      </c>
    </row>
    <row r="13247" spans="1:12" x14ac:dyDescent="0.35">
      <c r="A13247" t="s">
        <v>94</v>
      </c>
      <c r="B13247">
        <v>1977</v>
      </c>
      <c r="C13247">
        <v>62</v>
      </c>
      <c r="D13247">
        <v>10</v>
      </c>
      <c r="E13247" t="s">
        <v>2939</v>
      </c>
      <c r="F13247" t="s">
        <v>14</v>
      </c>
      <c r="G13247" t="s">
        <v>2603</v>
      </c>
      <c r="H13247" t="s">
        <v>16</v>
      </c>
      <c r="J13247" t="s">
        <v>17</v>
      </c>
      <c r="K13247" t="s">
        <v>22</v>
      </c>
      <c r="L13247">
        <v>685</v>
      </c>
    </row>
    <row r="13248" spans="1:12" x14ac:dyDescent="0.35">
      <c r="A13248" t="s">
        <v>94</v>
      </c>
      <c r="B13248">
        <v>1980</v>
      </c>
      <c r="C13248">
        <v>112</v>
      </c>
      <c r="D13248">
        <v>8</v>
      </c>
      <c r="E13248" t="s">
        <v>1343</v>
      </c>
      <c r="F13248" t="s">
        <v>14</v>
      </c>
      <c r="G13248" t="s">
        <v>6511</v>
      </c>
      <c r="H13248" t="s">
        <v>16</v>
      </c>
      <c r="J13248" t="s">
        <v>17</v>
      </c>
      <c r="K13248" t="s">
        <v>48</v>
      </c>
      <c r="L13248">
        <v>685</v>
      </c>
    </row>
    <row r="13249" spans="1:12" x14ac:dyDescent="0.35">
      <c r="A13249" t="s">
        <v>94</v>
      </c>
      <c r="B13249">
        <v>1980</v>
      </c>
      <c r="C13249">
        <v>231</v>
      </c>
      <c r="D13249">
        <v>9</v>
      </c>
      <c r="E13249" t="s">
        <v>3604</v>
      </c>
      <c r="F13249" t="s">
        <v>14</v>
      </c>
      <c r="G13249" t="s">
        <v>10499</v>
      </c>
      <c r="H13249" t="s">
        <v>16</v>
      </c>
      <c r="J13249" t="s">
        <v>17</v>
      </c>
      <c r="K13249" t="s">
        <v>22</v>
      </c>
      <c r="L13249">
        <v>685</v>
      </c>
    </row>
    <row r="13250" spans="1:12" x14ac:dyDescent="0.35">
      <c r="A13250" t="s">
        <v>94</v>
      </c>
      <c r="B13250">
        <v>1967</v>
      </c>
      <c r="C13250">
        <v>364</v>
      </c>
      <c r="D13250">
        <v>11</v>
      </c>
      <c r="E13250" t="s">
        <v>717</v>
      </c>
      <c r="F13250" t="s">
        <v>14</v>
      </c>
      <c r="G13250" t="s">
        <v>4174</v>
      </c>
      <c r="H13250" t="s">
        <v>16</v>
      </c>
      <c r="J13250" t="s">
        <v>17</v>
      </c>
      <c r="K13250" t="s">
        <v>22</v>
      </c>
      <c r="L13250">
        <v>684</v>
      </c>
    </row>
    <row r="13251" spans="1:12" x14ac:dyDescent="0.35">
      <c r="A13251" t="s">
        <v>94</v>
      </c>
      <c r="B13251">
        <v>1974</v>
      </c>
      <c r="C13251">
        <v>258</v>
      </c>
      <c r="D13251">
        <v>8</v>
      </c>
      <c r="E13251" t="s">
        <v>1059</v>
      </c>
      <c r="F13251" t="s">
        <v>14</v>
      </c>
      <c r="G13251" t="s">
        <v>7145</v>
      </c>
      <c r="H13251" t="s">
        <v>16</v>
      </c>
      <c r="J13251" t="s">
        <v>17</v>
      </c>
      <c r="K13251" t="s">
        <v>22</v>
      </c>
      <c r="L13251">
        <v>684</v>
      </c>
    </row>
    <row r="13252" spans="1:12" x14ac:dyDescent="0.35">
      <c r="A13252" t="s">
        <v>94</v>
      </c>
      <c r="B13252">
        <v>1980</v>
      </c>
      <c r="C13252">
        <v>168</v>
      </c>
      <c r="D13252">
        <v>10</v>
      </c>
      <c r="E13252" t="s">
        <v>1245</v>
      </c>
      <c r="F13252" t="s">
        <v>14</v>
      </c>
      <c r="G13252" t="s">
        <v>1028</v>
      </c>
      <c r="H13252" t="s">
        <v>16</v>
      </c>
      <c r="J13252" t="s">
        <v>17</v>
      </c>
      <c r="K13252" t="s">
        <v>22</v>
      </c>
      <c r="L13252">
        <v>684</v>
      </c>
    </row>
    <row r="13253" spans="1:12" x14ac:dyDescent="0.35">
      <c r="A13253" t="s">
        <v>94</v>
      </c>
      <c r="B13253">
        <v>1980</v>
      </c>
      <c r="C13253">
        <v>196</v>
      </c>
      <c r="D13253">
        <v>8</v>
      </c>
      <c r="E13253" t="s">
        <v>1185</v>
      </c>
      <c r="F13253" t="s">
        <v>204</v>
      </c>
      <c r="G13253" t="s">
        <v>713</v>
      </c>
      <c r="H13253" t="s">
        <v>16</v>
      </c>
      <c r="J13253" t="s">
        <v>17</v>
      </c>
      <c r="K13253" t="s">
        <v>46</v>
      </c>
      <c r="L13253">
        <v>684</v>
      </c>
    </row>
    <row r="13254" spans="1:12" x14ac:dyDescent="0.35">
      <c r="A13254" t="s">
        <v>94</v>
      </c>
      <c r="B13254">
        <v>1957</v>
      </c>
      <c r="C13254">
        <v>251</v>
      </c>
      <c r="D13254">
        <v>11</v>
      </c>
      <c r="E13254" t="s">
        <v>1229</v>
      </c>
      <c r="F13254" t="s">
        <v>14</v>
      </c>
      <c r="G13254" t="s">
        <v>1235</v>
      </c>
      <c r="H13254" t="s">
        <v>16</v>
      </c>
      <c r="J13254" t="s">
        <v>17</v>
      </c>
      <c r="K13254" t="s">
        <v>22</v>
      </c>
      <c r="L13254">
        <v>683</v>
      </c>
    </row>
    <row r="13255" spans="1:12" x14ac:dyDescent="0.35">
      <c r="A13255" t="s">
        <v>94</v>
      </c>
      <c r="B13255">
        <v>1969</v>
      </c>
      <c r="C13255">
        <v>415</v>
      </c>
      <c r="D13255">
        <v>8</v>
      </c>
      <c r="E13255" t="s">
        <v>2609</v>
      </c>
      <c r="F13255" t="s">
        <v>14</v>
      </c>
      <c r="G13255" t="s">
        <v>4372</v>
      </c>
      <c r="H13255" t="s">
        <v>16</v>
      </c>
      <c r="J13255" t="s">
        <v>17</v>
      </c>
      <c r="K13255" t="s">
        <v>22</v>
      </c>
      <c r="L13255">
        <v>683</v>
      </c>
    </row>
    <row r="13256" spans="1:12" x14ac:dyDescent="0.35">
      <c r="A13256" t="s">
        <v>94</v>
      </c>
      <c r="B13256">
        <v>1977</v>
      </c>
      <c r="C13256">
        <v>61</v>
      </c>
      <c r="D13256">
        <v>4</v>
      </c>
      <c r="E13256" t="s">
        <v>616</v>
      </c>
      <c r="F13256" t="s">
        <v>204</v>
      </c>
      <c r="G13256" t="s">
        <v>451</v>
      </c>
      <c r="H13256" t="s">
        <v>16</v>
      </c>
      <c r="J13256" t="s">
        <v>17</v>
      </c>
      <c r="K13256" t="s">
        <v>22</v>
      </c>
      <c r="L13256">
        <v>683</v>
      </c>
    </row>
    <row r="13257" spans="1:12" x14ac:dyDescent="0.35">
      <c r="A13257" t="s">
        <v>94</v>
      </c>
      <c r="B13257">
        <v>1967</v>
      </c>
      <c r="C13257">
        <v>61</v>
      </c>
      <c r="D13257">
        <v>12</v>
      </c>
      <c r="E13257" t="s">
        <v>616</v>
      </c>
      <c r="F13257" t="s">
        <v>204</v>
      </c>
      <c r="G13257" t="s">
        <v>2936</v>
      </c>
      <c r="H13257" t="s">
        <v>16</v>
      </c>
      <c r="J13257" t="s">
        <v>17</v>
      </c>
      <c r="K13257" t="s">
        <v>22</v>
      </c>
      <c r="L13257">
        <v>682</v>
      </c>
    </row>
    <row r="13258" spans="1:12" x14ac:dyDescent="0.35">
      <c r="A13258" t="s">
        <v>94</v>
      </c>
      <c r="B13258">
        <v>1974</v>
      </c>
      <c r="C13258">
        <v>227</v>
      </c>
      <c r="D13258">
        <v>9</v>
      </c>
      <c r="E13258" t="s">
        <v>1121</v>
      </c>
      <c r="F13258" t="s">
        <v>14</v>
      </c>
      <c r="G13258" t="s">
        <v>7012</v>
      </c>
      <c r="H13258" t="s">
        <v>16</v>
      </c>
      <c r="J13258" t="s">
        <v>17</v>
      </c>
      <c r="K13258" t="s">
        <v>1500</v>
      </c>
      <c r="L13258">
        <v>682</v>
      </c>
    </row>
    <row r="13259" spans="1:12" x14ac:dyDescent="0.35">
      <c r="A13259" t="s">
        <v>94</v>
      </c>
      <c r="B13259">
        <v>1977</v>
      </c>
      <c r="C13259">
        <v>268</v>
      </c>
      <c r="D13259">
        <v>6</v>
      </c>
      <c r="E13259" t="s">
        <v>998</v>
      </c>
      <c r="F13259" t="s">
        <v>14</v>
      </c>
      <c r="G13259" t="s">
        <v>1032</v>
      </c>
      <c r="H13259" t="s">
        <v>16</v>
      </c>
      <c r="J13259" t="s">
        <v>17</v>
      </c>
      <c r="K13259" t="s">
        <v>22</v>
      </c>
      <c r="L13259">
        <v>682</v>
      </c>
    </row>
    <row r="13260" spans="1:12" x14ac:dyDescent="0.35">
      <c r="A13260" t="s">
        <v>94</v>
      </c>
      <c r="B13260">
        <v>1967</v>
      </c>
      <c r="C13260">
        <v>248</v>
      </c>
      <c r="D13260">
        <v>4</v>
      </c>
      <c r="E13260" t="s">
        <v>3676</v>
      </c>
      <c r="F13260" t="s">
        <v>14</v>
      </c>
      <c r="G13260" t="s">
        <v>3679</v>
      </c>
      <c r="H13260" t="s">
        <v>16</v>
      </c>
      <c r="J13260" t="s">
        <v>17</v>
      </c>
      <c r="K13260" t="s">
        <v>22</v>
      </c>
      <c r="L13260">
        <v>681</v>
      </c>
    </row>
    <row r="13261" spans="1:12" x14ac:dyDescent="0.35">
      <c r="A13261" t="s">
        <v>94</v>
      </c>
      <c r="B13261">
        <v>1977</v>
      </c>
      <c r="C13261">
        <v>332</v>
      </c>
      <c r="D13261">
        <v>4</v>
      </c>
      <c r="E13261" t="s">
        <v>188</v>
      </c>
      <c r="F13261" t="s">
        <v>204</v>
      </c>
      <c r="G13261" t="s">
        <v>9108</v>
      </c>
      <c r="H13261" t="s">
        <v>16</v>
      </c>
      <c r="J13261" t="s">
        <v>17</v>
      </c>
      <c r="K13261" t="s">
        <v>22</v>
      </c>
      <c r="L13261">
        <v>681</v>
      </c>
    </row>
    <row r="13262" spans="1:12" x14ac:dyDescent="0.35">
      <c r="A13262" t="s">
        <v>94</v>
      </c>
      <c r="B13262">
        <v>1980</v>
      </c>
      <c r="C13262">
        <v>198</v>
      </c>
      <c r="D13262">
        <v>11</v>
      </c>
      <c r="E13262" t="s">
        <v>3473</v>
      </c>
      <c r="F13262" t="s">
        <v>14</v>
      </c>
      <c r="G13262" t="s">
        <v>10344</v>
      </c>
      <c r="H13262" t="s">
        <v>16</v>
      </c>
      <c r="J13262" t="s">
        <v>17</v>
      </c>
      <c r="K13262" t="s">
        <v>9488</v>
      </c>
      <c r="L13262">
        <v>681</v>
      </c>
    </row>
    <row r="13263" spans="1:12" x14ac:dyDescent="0.35">
      <c r="A13263" t="s">
        <v>94</v>
      </c>
      <c r="B13263">
        <v>1980</v>
      </c>
      <c r="C13263">
        <v>231</v>
      </c>
      <c r="D13263">
        <v>10</v>
      </c>
      <c r="E13263" t="s">
        <v>3604</v>
      </c>
      <c r="F13263" t="s">
        <v>14</v>
      </c>
      <c r="G13263" t="s">
        <v>10036</v>
      </c>
      <c r="H13263" t="s">
        <v>16</v>
      </c>
      <c r="J13263" t="s">
        <v>17</v>
      </c>
      <c r="K13263" t="s">
        <v>22</v>
      </c>
      <c r="L13263">
        <v>681</v>
      </c>
    </row>
    <row r="13264" spans="1:12" x14ac:dyDescent="0.35">
      <c r="A13264" t="s">
        <v>94</v>
      </c>
      <c r="B13264">
        <v>1967</v>
      </c>
      <c r="C13264">
        <v>363</v>
      </c>
      <c r="D13264">
        <v>6</v>
      </c>
      <c r="E13264" t="s">
        <v>157</v>
      </c>
      <c r="F13264" t="s">
        <v>14</v>
      </c>
      <c r="G13264" t="s">
        <v>2968</v>
      </c>
      <c r="H13264" t="s">
        <v>16</v>
      </c>
      <c r="J13264" t="s">
        <v>17</v>
      </c>
      <c r="K13264" t="s">
        <v>22</v>
      </c>
      <c r="L13264">
        <v>680</v>
      </c>
    </row>
    <row r="13265" spans="1:12" x14ac:dyDescent="0.35">
      <c r="A13265" t="s">
        <v>94</v>
      </c>
      <c r="B13265">
        <v>1969</v>
      </c>
      <c r="C13265">
        <v>245</v>
      </c>
      <c r="D13265">
        <v>6</v>
      </c>
      <c r="E13265" t="s">
        <v>3658</v>
      </c>
      <c r="F13265" t="s">
        <v>14</v>
      </c>
      <c r="G13265" t="s">
        <v>910</v>
      </c>
      <c r="H13265" t="s">
        <v>16</v>
      </c>
      <c r="J13265" t="s">
        <v>17</v>
      </c>
      <c r="K13265" t="s">
        <v>18</v>
      </c>
      <c r="L13265">
        <v>680</v>
      </c>
    </row>
    <row r="13266" spans="1:12" x14ac:dyDescent="0.35">
      <c r="A13266" t="s">
        <v>94</v>
      </c>
      <c r="B13266">
        <v>1969</v>
      </c>
      <c r="C13266">
        <v>370</v>
      </c>
      <c r="D13266">
        <v>7</v>
      </c>
      <c r="E13266" t="s">
        <v>714</v>
      </c>
      <c r="F13266" t="s">
        <v>14</v>
      </c>
      <c r="G13266" t="s">
        <v>5729</v>
      </c>
      <c r="H13266" t="s">
        <v>16</v>
      </c>
      <c r="J13266" t="s">
        <v>17</v>
      </c>
      <c r="K13266" t="s">
        <v>22</v>
      </c>
      <c r="L13266">
        <v>680</v>
      </c>
    </row>
    <row r="13267" spans="1:12" x14ac:dyDescent="0.35">
      <c r="A13267" t="s">
        <v>94</v>
      </c>
      <c r="B13267">
        <v>1974</v>
      </c>
      <c r="C13267">
        <v>260</v>
      </c>
      <c r="D13267">
        <v>10</v>
      </c>
      <c r="E13267" t="s">
        <v>2134</v>
      </c>
      <c r="F13267" t="s">
        <v>204</v>
      </c>
      <c r="G13267" t="s">
        <v>5606</v>
      </c>
      <c r="H13267" t="s">
        <v>16</v>
      </c>
      <c r="J13267" t="s">
        <v>17</v>
      </c>
      <c r="K13267" t="s">
        <v>6019</v>
      </c>
      <c r="L13267">
        <v>680</v>
      </c>
    </row>
    <row r="13268" spans="1:12" x14ac:dyDescent="0.35">
      <c r="A13268" t="s">
        <v>94</v>
      </c>
      <c r="B13268">
        <v>1974</v>
      </c>
      <c r="C13268">
        <v>277</v>
      </c>
      <c r="D13268">
        <v>7</v>
      </c>
      <c r="E13268" t="s">
        <v>3807</v>
      </c>
      <c r="F13268" t="s">
        <v>14</v>
      </c>
      <c r="G13268" t="s">
        <v>7275</v>
      </c>
      <c r="H13268" t="s">
        <v>16</v>
      </c>
      <c r="J13268" t="s">
        <v>17</v>
      </c>
      <c r="K13268" t="s">
        <v>257</v>
      </c>
      <c r="L13268">
        <v>680</v>
      </c>
    </row>
    <row r="13269" spans="1:12" x14ac:dyDescent="0.35">
      <c r="A13269" t="s">
        <v>94</v>
      </c>
      <c r="B13269">
        <v>1974</v>
      </c>
      <c r="C13269">
        <v>316</v>
      </c>
      <c r="D13269">
        <v>8</v>
      </c>
      <c r="E13269" t="s">
        <v>845</v>
      </c>
      <c r="F13269" t="s">
        <v>14</v>
      </c>
      <c r="G13269" t="s">
        <v>4742</v>
      </c>
      <c r="H13269" t="s">
        <v>16</v>
      </c>
      <c r="J13269" t="s">
        <v>17</v>
      </c>
      <c r="K13269" t="s">
        <v>1500</v>
      </c>
      <c r="L13269">
        <v>680</v>
      </c>
    </row>
    <row r="13270" spans="1:12" x14ac:dyDescent="0.35">
      <c r="A13270" t="s">
        <v>94</v>
      </c>
      <c r="B13270">
        <v>1977</v>
      </c>
      <c r="C13270">
        <v>258</v>
      </c>
      <c r="D13270">
        <v>8</v>
      </c>
      <c r="E13270" t="s">
        <v>1059</v>
      </c>
      <c r="F13270" t="s">
        <v>14</v>
      </c>
      <c r="G13270" t="s">
        <v>5302</v>
      </c>
      <c r="H13270" t="s">
        <v>16</v>
      </c>
      <c r="J13270" t="s">
        <v>17</v>
      </c>
      <c r="K13270" t="s">
        <v>22</v>
      </c>
      <c r="L13270">
        <v>680</v>
      </c>
    </row>
    <row r="13271" spans="1:12" x14ac:dyDescent="0.35">
      <c r="A13271" t="s">
        <v>94</v>
      </c>
      <c r="B13271">
        <v>1977</v>
      </c>
      <c r="C13271">
        <v>274</v>
      </c>
      <c r="D13271">
        <v>9</v>
      </c>
      <c r="E13271" t="s">
        <v>102</v>
      </c>
      <c r="F13271" t="s">
        <v>14</v>
      </c>
      <c r="G13271" t="s">
        <v>8867</v>
      </c>
      <c r="H13271" t="s">
        <v>16</v>
      </c>
      <c r="J13271" t="s">
        <v>17</v>
      </c>
      <c r="K13271" t="s">
        <v>22</v>
      </c>
      <c r="L13271">
        <v>680</v>
      </c>
    </row>
    <row r="13272" spans="1:12" x14ac:dyDescent="0.35">
      <c r="A13272" t="s">
        <v>94</v>
      </c>
      <c r="B13272">
        <v>1980</v>
      </c>
      <c r="C13272">
        <v>195</v>
      </c>
      <c r="D13272">
        <v>11</v>
      </c>
      <c r="E13272" t="s">
        <v>1981</v>
      </c>
      <c r="F13272" t="s">
        <v>14</v>
      </c>
      <c r="G13272" t="s">
        <v>9115</v>
      </c>
      <c r="H13272" t="s">
        <v>16</v>
      </c>
      <c r="J13272" t="s">
        <v>17</v>
      </c>
      <c r="K13272" t="s">
        <v>22</v>
      </c>
      <c r="L13272">
        <v>680</v>
      </c>
    </row>
    <row r="13273" spans="1:12" x14ac:dyDescent="0.35">
      <c r="A13273" t="s">
        <v>94</v>
      </c>
      <c r="B13273">
        <v>1980</v>
      </c>
      <c r="C13273">
        <v>198</v>
      </c>
      <c r="D13273">
        <v>12</v>
      </c>
      <c r="E13273" t="s">
        <v>3473</v>
      </c>
      <c r="F13273" t="s">
        <v>14</v>
      </c>
      <c r="G13273" t="s">
        <v>10345</v>
      </c>
      <c r="H13273" t="s">
        <v>16</v>
      </c>
      <c r="J13273" t="s">
        <v>17</v>
      </c>
      <c r="K13273" t="s">
        <v>22</v>
      </c>
      <c r="L13273">
        <v>680</v>
      </c>
    </row>
    <row r="13274" spans="1:12" x14ac:dyDescent="0.35">
      <c r="A13274" t="s">
        <v>94</v>
      </c>
      <c r="B13274">
        <v>1967</v>
      </c>
      <c r="C13274">
        <v>134</v>
      </c>
      <c r="D13274">
        <v>6</v>
      </c>
      <c r="E13274" t="s">
        <v>261</v>
      </c>
      <c r="F13274" t="s">
        <v>14</v>
      </c>
      <c r="G13274" t="s">
        <v>1856</v>
      </c>
      <c r="H13274" t="s">
        <v>16</v>
      </c>
      <c r="J13274" t="s">
        <v>17</v>
      </c>
      <c r="K13274" t="s">
        <v>22</v>
      </c>
      <c r="L13274">
        <v>679</v>
      </c>
    </row>
    <row r="13275" spans="1:12" x14ac:dyDescent="0.35">
      <c r="A13275" t="s">
        <v>94</v>
      </c>
      <c r="B13275">
        <v>1967</v>
      </c>
      <c r="C13275">
        <v>351</v>
      </c>
      <c r="D13275">
        <v>8</v>
      </c>
      <c r="E13275" t="s">
        <v>750</v>
      </c>
      <c r="F13275" t="s">
        <v>14</v>
      </c>
      <c r="G13275" t="s">
        <v>4120</v>
      </c>
      <c r="H13275" t="s">
        <v>16</v>
      </c>
      <c r="J13275" t="s">
        <v>17</v>
      </c>
      <c r="K13275" t="s">
        <v>22</v>
      </c>
      <c r="L13275">
        <v>679</v>
      </c>
    </row>
    <row r="13276" spans="1:12" x14ac:dyDescent="0.35">
      <c r="A13276" t="s">
        <v>94</v>
      </c>
      <c r="B13276">
        <v>1977</v>
      </c>
      <c r="C13276">
        <v>46</v>
      </c>
      <c r="D13276">
        <v>7</v>
      </c>
      <c r="E13276" t="s">
        <v>2833</v>
      </c>
      <c r="F13276" t="s">
        <v>14</v>
      </c>
      <c r="G13276" t="s">
        <v>159</v>
      </c>
      <c r="H13276" t="s">
        <v>16</v>
      </c>
      <c r="J13276" t="s">
        <v>17</v>
      </c>
      <c r="K13276" t="s">
        <v>22</v>
      </c>
      <c r="L13276">
        <v>679</v>
      </c>
    </row>
    <row r="13277" spans="1:12" x14ac:dyDescent="0.35">
      <c r="A13277" t="s">
        <v>94</v>
      </c>
      <c r="B13277">
        <v>1980</v>
      </c>
      <c r="C13277">
        <v>189</v>
      </c>
      <c r="D13277">
        <v>13</v>
      </c>
      <c r="E13277" t="s">
        <v>3446</v>
      </c>
      <c r="F13277" t="s">
        <v>14</v>
      </c>
      <c r="G13277" t="s">
        <v>10289</v>
      </c>
      <c r="H13277" t="s">
        <v>16</v>
      </c>
      <c r="J13277" t="s">
        <v>17</v>
      </c>
      <c r="K13277" t="s">
        <v>22</v>
      </c>
      <c r="L13277">
        <v>679</v>
      </c>
    </row>
    <row r="13278" spans="1:12" x14ac:dyDescent="0.35">
      <c r="A13278" t="s">
        <v>94</v>
      </c>
      <c r="B13278">
        <v>1980</v>
      </c>
      <c r="C13278">
        <v>264</v>
      </c>
      <c r="D13278">
        <v>8</v>
      </c>
      <c r="E13278" t="s">
        <v>3747</v>
      </c>
      <c r="F13278" t="s">
        <v>14</v>
      </c>
      <c r="G13278" t="s">
        <v>10645</v>
      </c>
      <c r="H13278" t="s">
        <v>16</v>
      </c>
      <c r="J13278" t="s">
        <v>17</v>
      </c>
      <c r="K13278" t="s">
        <v>46</v>
      </c>
      <c r="L13278">
        <v>679</v>
      </c>
    </row>
    <row r="13279" spans="1:12" x14ac:dyDescent="0.35">
      <c r="A13279" t="s">
        <v>94</v>
      </c>
      <c r="B13279">
        <v>1977</v>
      </c>
      <c r="C13279">
        <v>9</v>
      </c>
      <c r="D13279">
        <v>6</v>
      </c>
      <c r="E13279" t="s">
        <v>289</v>
      </c>
      <c r="F13279" t="s">
        <v>14</v>
      </c>
      <c r="G13279" t="s">
        <v>8028</v>
      </c>
      <c r="H13279" t="s">
        <v>16</v>
      </c>
      <c r="J13279" t="s">
        <v>17</v>
      </c>
      <c r="K13279" t="s">
        <v>22</v>
      </c>
      <c r="L13279">
        <v>678</v>
      </c>
    </row>
    <row r="13280" spans="1:12" x14ac:dyDescent="0.35">
      <c r="A13280" t="s">
        <v>94</v>
      </c>
      <c r="B13280">
        <v>1977</v>
      </c>
      <c r="C13280">
        <v>23</v>
      </c>
      <c r="D13280">
        <v>6</v>
      </c>
      <c r="E13280" t="s">
        <v>491</v>
      </c>
      <c r="F13280" t="s">
        <v>14</v>
      </c>
      <c r="G13280" t="s">
        <v>8068</v>
      </c>
      <c r="H13280" t="s">
        <v>16</v>
      </c>
      <c r="J13280" t="s">
        <v>17</v>
      </c>
      <c r="K13280" t="s">
        <v>22</v>
      </c>
      <c r="L13280">
        <v>678</v>
      </c>
    </row>
    <row r="13281" spans="1:12" x14ac:dyDescent="0.35">
      <c r="A13281" t="s">
        <v>94</v>
      </c>
      <c r="B13281">
        <v>1977</v>
      </c>
      <c r="C13281">
        <v>231</v>
      </c>
      <c r="D13281">
        <v>8</v>
      </c>
      <c r="E13281" t="s">
        <v>3604</v>
      </c>
      <c r="F13281" t="s">
        <v>14</v>
      </c>
      <c r="G13281" t="s">
        <v>4838</v>
      </c>
      <c r="H13281" t="s">
        <v>16</v>
      </c>
      <c r="J13281" t="s">
        <v>17</v>
      </c>
      <c r="K13281" t="s">
        <v>22</v>
      </c>
      <c r="L13281">
        <v>678</v>
      </c>
    </row>
    <row r="13282" spans="1:12" x14ac:dyDescent="0.35">
      <c r="A13282" t="s">
        <v>94</v>
      </c>
      <c r="B13282">
        <v>1977</v>
      </c>
      <c r="C13282">
        <v>287</v>
      </c>
      <c r="D13282">
        <v>4</v>
      </c>
      <c r="E13282" t="s">
        <v>3850</v>
      </c>
      <c r="F13282" t="s">
        <v>14</v>
      </c>
      <c r="G13282" t="s">
        <v>8930</v>
      </c>
      <c r="H13282" t="s">
        <v>16</v>
      </c>
      <c r="J13282" t="s">
        <v>17</v>
      </c>
      <c r="K13282" t="s">
        <v>25</v>
      </c>
      <c r="L13282">
        <v>678</v>
      </c>
    </row>
    <row r="13283" spans="1:12" x14ac:dyDescent="0.35">
      <c r="A13283" t="s">
        <v>94</v>
      </c>
      <c r="B13283">
        <v>1977</v>
      </c>
      <c r="C13283">
        <v>321</v>
      </c>
      <c r="D13283">
        <v>7</v>
      </c>
      <c r="E13283" t="s">
        <v>822</v>
      </c>
      <c r="F13283" t="s">
        <v>14</v>
      </c>
      <c r="G13283" t="s">
        <v>7502</v>
      </c>
      <c r="H13283" t="s">
        <v>16</v>
      </c>
      <c r="J13283" t="s">
        <v>17</v>
      </c>
      <c r="K13283" t="s">
        <v>22</v>
      </c>
      <c r="L13283">
        <v>678</v>
      </c>
    </row>
    <row r="13284" spans="1:12" x14ac:dyDescent="0.35">
      <c r="A13284" t="s">
        <v>94</v>
      </c>
      <c r="B13284">
        <v>1967</v>
      </c>
      <c r="C13284">
        <v>60</v>
      </c>
      <c r="D13284">
        <v>8</v>
      </c>
      <c r="E13284" t="s">
        <v>1641</v>
      </c>
      <c r="F13284" t="s">
        <v>14</v>
      </c>
      <c r="G13284" t="s">
        <v>2928</v>
      </c>
      <c r="H13284" t="s">
        <v>16</v>
      </c>
      <c r="J13284" t="s">
        <v>17</v>
      </c>
      <c r="K13284" t="s">
        <v>22</v>
      </c>
      <c r="L13284">
        <v>677</v>
      </c>
    </row>
    <row r="13285" spans="1:12" x14ac:dyDescent="0.35">
      <c r="A13285" t="s">
        <v>94</v>
      </c>
      <c r="B13285">
        <v>1980</v>
      </c>
      <c r="C13285">
        <v>173</v>
      </c>
      <c r="D13285">
        <v>8</v>
      </c>
      <c r="E13285" t="s">
        <v>1242</v>
      </c>
      <c r="F13285" t="s">
        <v>14</v>
      </c>
      <c r="G13285" t="s">
        <v>8553</v>
      </c>
      <c r="H13285" t="s">
        <v>16</v>
      </c>
      <c r="J13285" t="s">
        <v>17</v>
      </c>
      <c r="K13285" t="s">
        <v>22</v>
      </c>
      <c r="L13285">
        <v>677</v>
      </c>
    </row>
    <row r="13286" spans="1:12" x14ac:dyDescent="0.35">
      <c r="A13286" t="s">
        <v>94</v>
      </c>
      <c r="B13286">
        <v>1962</v>
      </c>
      <c r="C13286">
        <v>312</v>
      </c>
      <c r="D13286">
        <v>6</v>
      </c>
      <c r="E13286" t="s">
        <v>806</v>
      </c>
      <c r="F13286" t="s">
        <v>204</v>
      </c>
      <c r="G13286" t="s">
        <v>1602</v>
      </c>
      <c r="H13286" t="s">
        <v>16</v>
      </c>
      <c r="J13286" t="s">
        <v>17</v>
      </c>
      <c r="K13286" t="s">
        <v>1500</v>
      </c>
      <c r="L13286">
        <v>676</v>
      </c>
    </row>
    <row r="13287" spans="1:12" x14ac:dyDescent="0.35">
      <c r="A13287" t="s">
        <v>94</v>
      </c>
      <c r="B13287">
        <v>1969</v>
      </c>
      <c r="C13287">
        <v>273</v>
      </c>
      <c r="D13287">
        <v>6</v>
      </c>
      <c r="E13287" t="s">
        <v>998</v>
      </c>
      <c r="F13287" t="s">
        <v>14</v>
      </c>
      <c r="G13287" t="s">
        <v>5332</v>
      </c>
      <c r="H13287" t="s">
        <v>16</v>
      </c>
      <c r="J13287" t="s">
        <v>17</v>
      </c>
      <c r="K13287" t="s">
        <v>137</v>
      </c>
      <c r="L13287">
        <v>676</v>
      </c>
    </row>
    <row r="13288" spans="1:12" x14ac:dyDescent="0.35">
      <c r="A13288" t="s">
        <v>94</v>
      </c>
      <c r="B13288">
        <v>1974</v>
      </c>
      <c r="C13288">
        <v>300</v>
      </c>
      <c r="D13288">
        <v>9</v>
      </c>
      <c r="E13288" t="s">
        <v>936</v>
      </c>
      <c r="F13288" t="s">
        <v>14</v>
      </c>
      <c r="G13288" t="s">
        <v>459</v>
      </c>
      <c r="H13288" t="s">
        <v>16</v>
      </c>
      <c r="J13288" t="s">
        <v>17</v>
      </c>
      <c r="K13288" t="s">
        <v>22</v>
      </c>
      <c r="L13288">
        <v>676</v>
      </c>
    </row>
    <row r="13289" spans="1:12" x14ac:dyDescent="0.35">
      <c r="A13289" t="s">
        <v>94</v>
      </c>
      <c r="B13289">
        <v>1977</v>
      </c>
      <c r="C13289">
        <v>161</v>
      </c>
      <c r="D13289">
        <v>5</v>
      </c>
      <c r="E13289" t="s">
        <v>3340</v>
      </c>
      <c r="F13289" t="s">
        <v>14</v>
      </c>
      <c r="G13289" t="s">
        <v>8562</v>
      </c>
      <c r="H13289" t="s">
        <v>16</v>
      </c>
      <c r="J13289" t="s">
        <v>17</v>
      </c>
      <c r="K13289" t="s">
        <v>22</v>
      </c>
      <c r="L13289">
        <v>676</v>
      </c>
    </row>
    <row r="13290" spans="1:12" x14ac:dyDescent="0.35">
      <c r="A13290" t="s">
        <v>94</v>
      </c>
      <c r="B13290">
        <v>1980</v>
      </c>
      <c r="C13290">
        <v>263</v>
      </c>
      <c r="D13290">
        <v>10</v>
      </c>
      <c r="E13290" t="s">
        <v>1016</v>
      </c>
      <c r="F13290" t="s">
        <v>14</v>
      </c>
      <c r="G13290" t="s">
        <v>1155</v>
      </c>
      <c r="H13290" t="s">
        <v>16</v>
      </c>
      <c r="J13290" t="s">
        <v>17</v>
      </c>
      <c r="K13290" t="s">
        <v>22</v>
      </c>
      <c r="L13290">
        <v>676</v>
      </c>
    </row>
    <row r="13291" spans="1:12" x14ac:dyDescent="0.35">
      <c r="A13291" t="s">
        <v>94</v>
      </c>
      <c r="B13291">
        <v>1974</v>
      </c>
      <c r="C13291">
        <v>92</v>
      </c>
      <c r="D13291">
        <v>7</v>
      </c>
      <c r="E13291" t="s">
        <v>1754</v>
      </c>
      <c r="F13291" t="s">
        <v>14</v>
      </c>
      <c r="G13291" t="s">
        <v>6419</v>
      </c>
      <c r="H13291" t="s">
        <v>16</v>
      </c>
      <c r="J13291" t="s">
        <v>17</v>
      </c>
      <c r="K13291" t="s">
        <v>22</v>
      </c>
      <c r="L13291">
        <v>675</v>
      </c>
    </row>
    <row r="13292" spans="1:12" x14ac:dyDescent="0.35">
      <c r="A13292" t="s">
        <v>94</v>
      </c>
      <c r="B13292">
        <v>1974</v>
      </c>
      <c r="C13292">
        <v>214</v>
      </c>
      <c r="D13292">
        <v>7</v>
      </c>
      <c r="E13292" t="s">
        <v>990</v>
      </c>
      <c r="F13292" t="s">
        <v>14</v>
      </c>
      <c r="G13292" t="s">
        <v>6959</v>
      </c>
      <c r="H13292" t="s">
        <v>16</v>
      </c>
      <c r="J13292" t="s">
        <v>17</v>
      </c>
      <c r="K13292" t="s">
        <v>30</v>
      </c>
      <c r="L13292">
        <v>675</v>
      </c>
    </row>
    <row r="13293" spans="1:12" x14ac:dyDescent="0.35">
      <c r="A13293" t="s">
        <v>94</v>
      </c>
      <c r="B13293">
        <v>1974</v>
      </c>
      <c r="C13293">
        <v>328</v>
      </c>
      <c r="D13293">
        <v>6</v>
      </c>
      <c r="E13293" t="s">
        <v>802</v>
      </c>
      <c r="F13293" t="s">
        <v>14</v>
      </c>
      <c r="G13293" t="s">
        <v>2240</v>
      </c>
      <c r="H13293" t="s">
        <v>16</v>
      </c>
      <c r="J13293" t="s">
        <v>17</v>
      </c>
      <c r="K13293" t="s">
        <v>30</v>
      </c>
      <c r="L13293">
        <v>675</v>
      </c>
    </row>
    <row r="13294" spans="1:12" x14ac:dyDescent="0.35">
      <c r="A13294" t="s">
        <v>94</v>
      </c>
      <c r="B13294">
        <v>1977</v>
      </c>
      <c r="C13294">
        <v>350</v>
      </c>
      <c r="D13294">
        <v>6</v>
      </c>
      <c r="E13294" t="s">
        <v>742</v>
      </c>
      <c r="F13294" t="s">
        <v>204</v>
      </c>
      <c r="G13294" t="s">
        <v>6193</v>
      </c>
      <c r="H13294" t="s">
        <v>16</v>
      </c>
      <c r="J13294" t="s">
        <v>17</v>
      </c>
      <c r="K13294" t="s">
        <v>22</v>
      </c>
      <c r="L13294">
        <v>675</v>
      </c>
    </row>
    <row r="13295" spans="1:12" x14ac:dyDescent="0.35">
      <c r="A13295" t="s">
        <v>94</v>
      </c>
      <c r="B13295">
        <v>1962</v>
      </c>
      <c r="C13295">
        <v>275</v>
      </c>
      <c r="D13295">
        <v>4</v>
      </c>
      <c r="E13295" t="s">
        <v>1008</v>
      </c>
      <c r="F13295" t="s">
        <v>14</v>
      </c>
      <c r="G13295" t="s">
        <v>1871</v>
      </c>
      <c r="H13295" t="s">
        <v>16</v>
      </c>
      <c r="J13295" t="s">
        <v>17</v>
      </c>
      <c r="K13295" t="s">
        <v>22</v>
      </c>
      <c r="L13295">
        <v>674</v>
      </c>
    </row>
    <row r="13296" spans="1:12" x14ac:dyDescent="0.35">
      <c r="A13296" t="s">
        <v>94</v>
      </c>
      <c r="B13296">
        <v>1967</v>
      </c>
      <c r="C13296">
        <v>376</v>
      </c>
      <c r="D13296">
        <v>9</v>
      </c>
      <c r="E13296" t="s">
        <v>663</v>
      </c>
      <c r="F13296" t="s">
        <v>14</v>
      </c>
      <c r="G13296" t="s">
        <v>4220</v>
      </c>
      <c r="H13296" t="s">
        <v>16</v>
      </c>
      <c r="J13296" t="s">
        <v>17</v>
      </c>
      <c r="K13296" t="s">
        <v>22</v>
      </c>
      <c r="L13296">
        <v>674</v>
      </c>
    </row>
    <row r="13297" spans="1:12" x14ac:dyDescent="0.35">
      <c r="A13297" t="s">
        <v>94</v>
      </c>
      <c r="B13297">
        <v>1974</v>
      </c>
      <c r="C13297">
        <v>169</v>
      </c>
      <c r="D13297">
        <v>9</v>
      </c>
      <c r="E13297" t="s">
        <v>3290</v>
      </c>
      <c r="F13297" t="s">
        <v>14</v>
      </c>
      <c r="G13297" t="s">
        <v>6746</v>
      </c>
      <c r="H13297" t="s">
        <v>16</v>
      </c>
      <c r="J13297" t="s">
        <v>17</v>
      </c>
      <c r="K13297" t="s">
        <v>6178</v>
      </c>
      <c r="L13297">
        <v>674</v>
      </c>
    </row>
    <row r="13298" spans="1:12" x14ac:dyDescent="0.35">
      <c r="A13298" t="s">
        <v>94</v>
      </c>
      <c r="B13298">
        <v>1974</v>
      </c>
      <c r="C13298">
        <v>378</v>
      </c>
      <c r="D13298">
        <v>10</v>
      </c>
      <c r="E13298" t="s">
        <v>2510</v>
      </c>
      <c r="F13298" t="s">
        <v>204</v>
      </c>
      <c r="G13298" t="s">
        <v>7776</v>
      </c>
      <c r="H13298" t="s">
        <v>16</v>
      </c>
      <c r="J13298" t="s">
        <v>17</v>
      </c>
      <c r="K13298" t="s">
        <v>22</v>
      </c>
      <c r="L13298">
        <v>674</v>
      </c>
    </row>
    <row r="13299" spans="1:12" x14ac:dyDescent="0.35">
      <c r="A13299" t="s">
        <v>94</v>
      </c>
      <c r="B13299">
        <v>1977</v>
      </c>
      <c r="C13299">
        <v>346</v>
      </c>
      <c r="D13299">
        <v>11</v>
      </c>
      <c r="E13299" t="s">
        <v>4111</v>
      </c>
      <c r="F13299" t="s">
        <v>14</v>
      </c>
      <c r="G13299" t="s">
        <v>1517</v>
      </c>
      <c r="H13299" t="s">
        <v>16</v>
      </c>
      <c r="J13299" t="s">
        <v>17</v>
      </c>
      <c r="K13299" t="s">
        <v>22</v>
      </c>
      <c r="L13299">
        <v>674</v>
      </c>
    </row>
    <row r="13300" spans="1:12" x14ac:dyDescent="0.35">
      <c r="A13300" t="s">
        <v>94</v>
      </c>
      <c r="B13300">
        <v>1967</v>
      </c>
      <c r="C13300">
        <v>65</v>
      </c>
      <c r="D13300">
        <v>12</v>
      </c>
      <c r="E13300" t="s">
        <v>2960</v>
      </c>
      <c r="F13300" t="s">
        <v>14</v>
      </c>
      <c r="G13300" t="s">
        <v>2902</v>
      </c>
      <c r="H13300" t="s">
        <v>16</v>
      </c>
      <c r="J13300" t="s">
        <v>17</v>
      </c>
      <c r="K13300" t="s">
        <v>22</v>
      </c>
      <c r="L13300">
        <v>673</v>
      </c>
    </row>
    <row r="13301" spans="1:12" x14ac:dyDescent="0.35">
      <c r="A13301" t="s">
        <v>94</v>
      </c>
      <c r="B13301">
        <v>1969</v>
      </c>
      <c r="C13301">
        <v>62</v>
      </c>
      <c r="D13301">
        <v>10</v>
      </c>
      <c r="E13301" t="s">
        <v>2939</v>
      </c>
      <c r="F13301" t="s">
        <v>14</v>
      </c>
      <c r="G13301" t="s">
        <v>4621</v>
      </c>
      <c r="H13301" t="s">
        <v>16</v>
      </c>
      <c r="J13301" t="s">
        <v>17</v>
      </c>
      <c r="K13301" t="s">
        <v>4586</v>
      </c>
      <c r="L13301">
        <v>673</v>
      </c>
    </row>
    <row r="13302" spans="1:12" x14ac:dyDescent="0.35">
      <c r="A13302" t="s">
        <v>94</v>
      </c>
      <c r="B13302">
        <v>1977</v>
      </c>
      <c r="C13302">
        <v>27</v>
      </c>
      <c r="D13302">
        <v>10</v>
      </c>
      <c r="E13302" t="s">
        <v>2747</v>
      </c>
      <c r="F13302" t="s">
        <v>204</v>
      </c>
      <c r="G13302" t="s">
        <v>1002</v>
      </c>
      <c r="H13302" t="s">
        <v>16</v>
      </c>
      <c r="J13302" t="s">
        <v>17</v>
      </c>
      <c r="K13302" t="s">
        <v>22</v>
      </c>
      <c r="L13302">
        <v>673</v>
      </c>
    </row>
    <row r="13303" spans="1:12" x14ac:dyDescent="0.35">
      <c r="A13303" t="s">
        <v>94</v>
      </c>
      <c r="B13303">
        <v>1977</v>
      </c>
      <c r="C13303">
        <v>62</v>
      </c>
      <c r="D13303">
        <v>11</v>
      </c>
      <c r="E13303" t="s">
        <v>2939</v>
      </c>
      <c r="F13303" t="s">
        <v>14</v>
      </c>
      <c r="G13303" t="s">
        <v>8191</v>
      </c>
      <c r="H13303" t="s">
        <v>16</v>
      </c>
      <c r="J13303" t="s">
        <v>17</v>
      </c>
      <c r="K13303" t="s">
        <v>22</v>
      </c>
      <c r="L13303">
        <v>673</v>
      </c>
    </row>
    <row r="13304" spans="1:12" x14ac:dyDescent="0.35">
      <c r="A13304" t="s">
        <v>94</v>
      </c>
      <c r="B13304">
        <v>1977</v>
      </c>
      <c r="C13304">
        <v>339</v>
      </c>
      <c r="D13304">
        <v>7</v>
      </c>
      <c r="E13304" t="s">
        <v>782</v>
      </c>
      <c r="F13304" t="s">
        <v>14</v>
      </c>
      <c r="G13304" t="s">
        <v>9128</v>
      </c>
      <c r="H13304" t="s">
        <v>16</v>
      </c>
      <c r="J13304" t="s">
        <v>17</v>
      </c>
      <c r="K13304" t="s">
        <v>22</v>
      </c>
      <c r="L13304">
        <v>673</v>
      </c>
    </row>
    <row r="13305" spans="1:12" x14ac:dyDescent="0.35">
      <c r="A13305" t="s">
        <v>94</v>
      </c>
      <c r="B13305">
        <v>1977</v>
      </c>
      <c r="C13305">
        <v>385</v>
      </c>
      <c r="D13305">
        <v>5</v>
      </c>
      <c r="E13305" t="s">
        <v>383</v>
      </c>
      <c r="F13305" t="s">
        <v>204</v>
      </c>
      <c r="G13305" t="s">
        <v>9274</v>
      </c>
      <c r="H13305" t="s">
        <v>16</v>
      </c>
      <c r="J13305" t="s">
        <v>17</v>
      </c>
      <c r="K13305" t="s">
        <v>22</v>
      </c>
      <c r="L13305">
        <v>673</v>
      </c>
    </row>
    <row r="13306" spans="1:12" x14ac:dyDescent="0.35">
      <c r="A13306" t="s">
        <v>94</v>
      </c>
      <c r="B13306">
        <v>1967</v>
      </c>
      <c r="C13306">
        <v>53</v>
      </c>
      <c r="D13306">
        <v>8</v>
      </c>
      <c r="E13306" t="s">
        <v>578</v>
      </c>
      <c r="F13306" t="s">
        <v>14</v>
      </c>
      <c r="G13306" t="s">
        <v>2842</v>
      </c>
      <c r="H13306" t="s">
        <v>16</v>
      </c>
      <c r="J13306" t="s">
        <v>17</v>
      </c>
      <c r="K13306" t="s">
        <v>1500</v>
      </c>
      <c r="L13306">
        <v>672</v>
      </c>
    </row>
    <row r="13307" spans="1:12" x14ac:dyDescent="0.35">
      <c r="A13307" t="s">
        <v>94</v>
      </c>
      <c r="B13307">
        <v>1967</v>
      </c>
      <c r="C13307">
        <v>60</v>
      </c>
      <c r="D13307">
        <v>9</v>
      </c>
      <c r="E13307" t="s">
        <v>1641</v>
      </c>
      <c r="F13307" t="s">
        <v>14</v>
      </c>
      <c r="G13307" t="s">
        <v>2929</v>
      </c>
      <c r="H13307" t="s">
        <v>16</v>
      </c>
      <c r="J13307" t="s">
        <v>17</v>
      </c>
      <c r="K13307" t="s">
        <v>18</v>
      </c>
      <c r="L13307">
        <v>672</v>
      </c>
    </row>
    <row r="13308" spans="1:12" x14ac:dyDescent="0.35">
      <c r="A13308" t="s">
        <v>94</v>
      </c>
      <c r="B13308">
        <v>1967</v>
      </c>
      <c r="C13308">
        <v>86</v>
      </c>
      <c r="D13308">
        <v>12</v>
      </c>
      <c r="E13308" t="s">
        <v>1407</v>
      </c>
      <c r="F13308" t="s">
        <v>14</v>
      </c>
      <c r="G13308" t="s">
        <v>3051</v>
      </c>
      <c r="H13308" t="s">
        <v>16</v>
      </c>
      <c r="J13308" t="s">
        <v>17</v>
      </c>
      <c r="K13308" t="s">
        <v>22</v>
      </c>
      <c r="L13308">
        <v>672</v>
      </c>
    </row>
    <row r="13309" spans="1:12" x14ac:dyDescent="0.35">
      <c r="A13309" t="s">
        <v>94</v>
      </c>
      <c r="B13309">
        <v>1969</v>
      </c>
      <c r="C13309">
        <v>117</v>
      </c>
      <c r="D13309">
        <v>5</v>
      </c>
      <c r="E13309" t="s">
        <v>3197</v>
      </c>
      <c r="F13309" t="s">
        <v>14</v>
      </c>
      <c r="G13309" t="s">
        <v>4824</v>
      </c>
      <c r="H13309" t="s">
        <v>16</v>
      </c>
      <c r="J13309" t="s">
        <v>17</v>
      </c>
      <c r="K13309" t="s">
        <v>22</v>
      </c>
      <c r="L13309">
        <v>672</v>
      </c>
    </row>
    <row r="13310" spans="1:12" x14ac:dyDescent="0.35">
      <c r="A13310" t="s">
        <v>94</v>
      </c>
      <c r="B13310">
        <v>1974</v>
      </c>
      <c r="C13310">
        <v>194</v>
      </c>
      <c r="D13310">
        <v>9</v>
      </c>
      <c r="E13310" t="s">
        <v>3463</v>
      </c>
      <c r="F13310" t="s">
        <v>204</v>
      </c>
      <c r="G13310" t="s">
        <v>5072</v>
      </c>
      <c r="H13310" t="s">
        <v>16</v>
      </c>
      <c r="J13310" t="s">
        <v>17</v>
      </c>
      <c r="K13310" t="s">
        <v>22</v>
      </c>
      <c r="L13310">
        <v>672</v>
      </c>
    </row>
    <row r="13311" spans="1:12" x14ac:dyDescent="0.35">
      <c r="A13311" t="s">
        <v>94</v>
      </c>
      <c r="B13311">
        <v>1974</v>
      </c>
      <c r="C13311">
        <v>296</v>
      </c>
      <c r="D13311">
        <v>9</v>
      </c>
      <c r="E13311" t="s">
        <v>3910</v>
      </c>
      <c r="F13311" t="s">
        <v>14</v>
      </c>
      <c r="G13311" t="s">
        <v>200</v>
      </c>
      <c r="H13311" t="s">
        <v>16</v>
      </c>
      <c r="J13311" t="s">
        <v>17</v>
      </c>
      <c r="K13311" t="s">
        <v>6352</v>
      </c>
      <c r="L13311">
        <v>672</v>
      </c>
    </row>
    <row r="13312" spans="1:12" x14ac:dyDescent="0.35">
      <c r="A13312" t="s">
        <v>94</v>
      </c>
      <c r="B13312">
        <v>1977</v>
      </c>
      <c r="C13312">
        <v>213</v>
      </c>
      <c r="D13312">
        <v>7</v>
      </c>
      <c r="E13312" t="s">
        <v>676</v>
      </c>
      <c r="F13312" t="s">
        <v>14</v>
      </c>
      <c r="G13312" t="s">
        <v>6398</v>
      </c>
      <c r="H13312" t="s">
        <v>16</v>
      </c>
      <c r="J13312" t="s">
        <v>17</v>
      </c>
      <c r="K13312" t="s">
        <v>22</v>
      </c>
      <c r="L13312">
        <v>672</v>
      </c>
    </row>
    <row r="13313" spans="1:12" x14ac:dyDescent="0.35">
      <c r="A13313" t="s">
        <v>94</v>
      </c>
      <c r="B13313">
        <v>1962</v>
      </c>
      <c r="C13313">
        <v>342</v>
      </c>
      <c r="D13313">
        <v>9</v>
      </c>
      <c r="E13313" t="s">
        <v>864</v>
      </c>
      <c r="F13313" t="s">
        <v>14</v>
      </c>
      <c r="G13313" t="s">
        <v>2312</v>
      </c>
      <c r="H13313" t="s">
        <v>16</v>
      </c>
      <c r="J13313" t="s">
        <v>17</v>
      </c>
      <c r="K13313" t="s">
        <v>22</v>
      </c>
      <c r="L13313">
        <v>671</v>
      </c>
    </row>
    <row r="13314" spans="1:12" x14ac:dyDescent="0.35">
      <c r="A13314" t="s">
        <v>94</v>
      </c>
      <c r="B13314">
        <v>1977</v>
      </c>
      <c r="C13314">
        <v>272</v>
      </c>
      <c r="D13314">
        <v>10</v>
      </c>
      <c r="E13314" t="s">
        <v>3778</v>
      </c>
      <c r="F13314" t="s">
        <v>14</v>
      </c>
      <c r="G13314" t="s">
        <v>2158</v>
      </c>
      <c r="H13314" t="s">
        <v>16</v>
      </c>
      <c r="J13314" t="s">
        <v>17</v>
      </c>
      <c r="K13314" t="s">
        <v>22</v>
      </c>
      <c r="L13314">
        <v>671</v>
      </c>
    </row>
    <row r="13315" spans="1:12" x14ac:dyDescent="0.35">
      <c r="A13315" t="s">
        <v>94</v>
      </c>
      <c r="B13315">
        <v>1957</v>
      </c>
      <c r="C13315">
        <v>103</v>
      </c>
      <c r="D13315">
        <v>5</v>
      </c>
      <c r="E13315" t="s">
        <v>697</v>
      </c>
      <c r="F13315" t="s">
        <v>14</v>
      </c>
      <c r="G13315" t="s">
        <v>701</v>
      </c>
      <c r="H13315" t="s">
        <v>16</v>
      </c>
      <c r="J13315" t="s">
        <v>17</v>
      </c>
      <c r="K13315" t="s">
        <v>22</v>
      </c>
      <c r="L13315">
        <v>670</v>
      </c>
    </row>
    <row r="13316" spans="1:12" x14ac:dyDescent="0.35">
      <c r="A13316" t="s">
        <v>94</v>
      </c>
      <c r="B13316">
        <v>1962</v>
      </c>
      <c r="C13316">
        <v>18</v>
      </c>
      <c r="D13316">
        <v>8</v>
      </c>
      <c r="E13316" t="s">
        <v>483</v>
      </c>
      <c r="F13316" t="s">
        <v>14</v>
      </c>
      <c r="G13316" t="s">
        <v>643</v>
      </c>
      <c r="H13316" t="s">
        <v>16</v>
      </c>
      <c r="J13316" t="s">
        <v>17</v>
      </c>
      <c r="K13316" t="s">
        <v>22</v>
      </c>
      <c r="L13316">
        <v>670</v>
      </c>
    </row>
    <row r="13317" spans="1:12" x14ac:dyDescent="0.35">
      <c r="A13317" t="s">
        <v>94</v>
      </c>
      <c r="B13317">
        <v>1969</v>
      </c>
      <c r="C13317">
        <v>23</v>
      </c>
      <c r="D13317">
        <v>6</v>
      </c>
      <c r="E13317" t="s">
        <v>489</v>
      </c>
      <c r="F13317" t="s">
        <v>14</v>
      </c>
      <c r="G13317" t="s">
        <v>4465</v>
      </c>
      <c r="H13317" t="s">
        <v>16</v>
      </c>
      <c r="J13317" t="s">
        <v>17</v>
      </c>
      <c r="K13317" t="s">
        <v>137</v>
      </c>
      <c r="L13317">
        <v>670</v>
      </c>
    </row>
    <row r="13318" spans="1:12" x14ac:dyDescent="0.35">
      <c r="A13318" t="s">
        <v>94</v>
      </c>
      <c r="B13318">
        <v>1977</v>
      </c>
      <c r="C13318">
        <v>189</v>
      </c>
      <c r="D13318">
        <v>9</v>
      </c>
      <c r="E13318" t="s">
        <v>3446</v>
      </c>
      <c r="F13318" t="s">
        <v>14</v>
      </c>
      <c r="G13318" t="s">
        <v>7168</v>
      </c>
      <c r="H13318" t="s">
        <v>16</v>
      </c>
      <c r="J13318" t="s">
        <v>17</v>
      </c>
      <c r="K13318" t="s">
        <v>22</v>
      </c>
      <c r="L13318">
        <v>670</v>
      </c>
    </row>
    <row r="13319" spans="1:12" x14ac:dyDescent="0.35">
      <c r="A13319" t="s">
        <v>94</v>
      </c>
      <c r="B13319">
        <v>1977</v>
      </c>
      <c r="C13319">
        <v>162</v>
      </c>
      <c r="D13319">
        <v>7</v>
      </c>
      <c r="E13319" t="s">
        <v>3344</v>
      </c>
      <c r="F13319" t="s">
        <v>14</v>
      </c>
      <c r="G13319" t="s">
        <v>8571</v>
      </c>
      <c r="H13319" t="s">
        <v>16</v>
      </c>
      <c r="J13319" t="s">
        <v>17</v>
      </c>
      <c r="K13319" t="s">
        <v>22</v>
      </c>
      <c r="L13319">
        <v>669</v>
      </c>
    </row>
    <row r="13320" spans="1:12" x14ac:dyDescent="0.35">
      <c r="A13320" t="s">
        <v>94</v>
      </c>
      <c r="B13320">
        <v>1977</v>
      </c>
      <c r="C13320">
        <v>254</v>
      </c>
      <c r="D13320">
        <v>6</v>
      </c>
      <c r="E13320" t="s">
        <v>1072</v>
      </c>
      <c r="F13320" t="s">
        <v>14</v>
      </c>
      <c r="G13320" t="s">
        <v>8803</v>
      </c>
      <c r="H13320" t="s">
        <v>16</v>
      </c>
      <c r="J13320" t="s">
        <v>17</v>
      </c>
      <c r="K13320" t="s">
        <v>22</v>
      </c>
      <c r="L13320">
        <v>669</v>
      </c>
    </row>
    <row r="13321" spans="1:12" x14ac:dyDescent="0.35">
      <c r="A13321" t="s">
        <v>94</v>
      </c>
      <c r="B13321">
        <v>1977</v>
      </c>
      <c r="C13321">
        <v>258</v>
      </c>
      <c r="D13321">
        <v>9</v>
      </c>
      <c r="E13321" t="s">
        <v>1059</v>
      </c>
      <c r="F13321" t="s">
        <v>14</v>
      </c>
      <c r="G13321" t="s">
        <v>8817</v>
      </c>
      <c r="H13321" t="s">
        <v>16</v>
      </c>
      <c r="J13321" t="s">
        <v>17</v>
      </c>
      <c r="K13321" t="s">
        <v>22</v>
      </c>
      <c r="L13321">
        <v>669</v>
      </c>
    </row>
    <row r="13322" spans="1:12" x14ac:dyDescent="0.35">
      <c r="A13322" t="s">
        <v>94</v>
      </c>
      <c r="B13322">
        <v>1977</v>
      </c>
      <c r="C13322">
        <v>316</v>
      </c>
      <c r="D13322">
        <v>4</v>
      </c>
      <c r="E13322" t="s">
        <v>845</v>
      </c>
      <c r="F13322" t="s">
        <v>14</v>
      </c>
      <c r="G13322" t="s">
        <v>1713</v>
      </c>
      <c r="H13322" t="s">
        <v>16</v>
      </c>
      <c r="J13322" t="s">
        <v>17</v>
      </c>
      <c r="K13322" t="s">
        <v>22</v>
      </c>
      <c r="L13322">
        <v>669</v>
      </c>
    </row>
    <row r="13323" spans="1:12" x14ac:dyDescent="0.35">
      <c r="A13323" t="s">
        <v>94</v>
      </c>
      <c r="B13323">
        <v>1980</v>
      </c>
      <c r="C13323">
        <v>265</v>
      </c>
      <c r="D13323">
        <v>8</v>
      </c>
      <c r="E13323" t="s">
        <v>1008</v>
      </c>
      <c r="F13323" t="s">
        <v>14</v>
      </c>
      <c r="G13323" t="s">
        <v>10648</v>
      </c>
      <c r="H13323" t="s">
        <v>16</v>
      </c>
      <c r="J13323" t="s">
        <v>17</v>
      </c>
      <c r="K13323" t="s">
        <v>22</v>
      </c>
      <c r="L13323">
        <v>669</v>
      </c>
    </row>
    <row r="13324" spans="1:12" x14ac:dyDescent="0.35">
      <c r="A13324" t="s">
        <v>94</v>
      </c>
      <c r="B13324">
        <v>1967</v>
      </c>
      <c r="C13324">
        <v>21</v>
      </c>
      <c r="D13324">
        <v>7</v>
      </c>
      <c r="E13324" t="s">
        <v>495</v>
      </c>
      <c r="F13324" t="s">
        <v>14</v>
      </c>
      <c r="G13324" t="s">
        <v>2711</v>
      </c>
      <c r="H13324" t="s">
        <v>16</v>
      </c>
      <c r="J13324" t="s">
        <v>17</v>
      </c>
      <c r="K13324" t="s">
        <v>22</v>
      </c>
      <c r="L13324">
        <v>668</v>
      </c>
    </row>
    <row r="13325" spans="1:12" x14ac:dyDescent="0.35">
      <c r="A13325" t="s">
        <v>94</v>
      </c>
      <c r="B13325">
        <v>1967</v>
      </c>
      <c r="C13325">
        <v>137</v>
      </c>
      <c r="D13325">
        <v>5</v>
      </c>
      <c r="E13325" t="s">
        <v>1857</v>
      </c>
      <c r="F13325" t="s">
        <v>14</v>
      </c>
      <c r="G13325" t="s">
        <v>3261</v>
      </c>
      <c r="H13325" t="s">
        <v>16</v>
      </c>
      <c r="J13325" t="s">
        <v>17</v>
      </c>
      <c r="K13325" t="s">
        <v>18</v>
      </c>
      <c r="L13325">
        <v>668</v>
      </c>
    </row>
    <row r="13326" spans="1:12" x14ac:dyDescent="0.35">
      <c r="A13326" t="s">
        <v>94</v>
      </c>
      <c r="B13326">
        <v>1974</v>
      </c>
      <c r="C13326">
        <v>25</v>
      </c>
      <c r="D13326">
        <v>9</v>
      </c>
      <c r="E13326" t="s">
        <v>524</v>
      </c>
      <c r="F13326" t="s">
        <v>14</v>
      </c>
      <c r="G13326" t="s">
        <v>6085</v>
      </c>
      <c r="H13326" t="s">
        <v>16</v>
      </c>
      <c r="J13326" t="s">
        <v>17</v>
      </c>
      <c r="K13326" t="s">
        <v>22</v>
      </c>
      <c r="L13326">
        <v>668</v>
      </c>
    </row>
    <row r="13327" spans="1:12" x14ac:dyDescent="0.35">
      <c r="A13327" t="s">
        <v>94</v>
      </c>
      <c r="B13327">
        <v>1977</v>
      </c>
      <c r="C13327">
        <v>85</v>
      </c>
      <c r="D13327">
        <v>7</v>
      </c>
      <c r="E13327" t="s">
        <v>3038</v>
      </c>
      <c r="F13327" t="s">
        <v>204</v>
      </c>
      <c r="G13327" t="s">
        <v>928</v>
      </c>
      <c r="H13327" t="s">
        <v>16</v>
      </c>
      <c r="J13327" t="s">
        <v>17</v>
      </c>
      <c r="K13327" t="s">
        <v>22</v>
      </c>
      <c r="L13327">
        <v>668</v>
      </c>
    </row>
    <row r="13328" spans="1:12" x14ac:dyDescent="0.35">
      <c r="A13328" t="s">
        <v>94</v>
      </c>
      <c r="B13328">
        <v>1977</v>
      </c>
      <c r="C13328">
        <v>358</v>
      </c>
      <c r="D13328">
        <v>5</v>
      </c>
      <c r="E13328" t="s">
        <v>4155</v>
      </c>
      <c r="F13328" t="s">
        <v>14</v>
      </c>
      <c r="G13328" t="s">
        <v>9170</v>
      </c>
      <c r="H13328" t="s">
        <v>16</v>
      </c>
      <c r="J13328" t="s">
        <v>17</v>
      </c>
      <c r="K13328" t="s">
        <v>22</v>
      </c>
      <c r="L13328">
        <v>668</v>
      </c>
    </row>
    <row r="13329" spans="1:12" x14ac:dyDescent="0.35">
      <c r="A13329" t="s">
        <v>94</v>
      </c>
      <c r="B13329">
        <v>1967</v>
      </c>
      <c r="C13329">
        <v>317</v>
      </c>
      <c r="D13329">
        <v>10</v>
      </c>
      <c r="E13329" t="s">
        <v>864</v>
      </c>
      <c r="F13329" t="s">
        <v>14</v>
      </c>
      <c r="G13329" t="s">
        <v>3173</v>
      </c>
      <c r="H13329" t="s">
        <v>16</v>
      </c>
      <c r="J13329" t="s">
        <v>17</v>
      </c>
      <c r="K13329" t="s">
        <v>22</v>
      </c>
      <c r="L13329">
        <v>667</v>
      </c>
    </row>
    <row r="13330" spans="1:12" x14ac:dyDescent="0.35">
      <c r="A13330" t="s">
        <v>94</v>
      </c>
      <c r="B13330">
        <v>1980</v>
      </c>
      <c r="C13330">
        <v>24</v>
      </c>
      <c r="D13330">
        <v>10</v>
      </c>
      <c r="E13330" t="s">
        <v>528</v>
      </c>
      <c r="F13330" t="s">
        <v>14</v>
      </c>
      <c r="G13330" t="s">
        <v>2137</v>
      </c>
      <c r="H13330" t="s">
        <v>16</v>
      </c>
      <c r="J13330" t="s">
        <v>17</v>
      </c>
      <c r="K13330" t="s">
        <v>22</v>
      </c>
      <c r="L13330">
        <v>667</v>
      </c>
    </row>
    <row r="13331" spans="1:12" x14ac:dyDescent="0.35">
      <c r="A13331" t="s">
        <v>94</v>
      </c>
      <c r="B13331">
        <v>1980</v>
      </c>
      <c r="C13331">
        <v>94</v>
      </c>
      <c r="D13331">
        <v>6</v>
      </c>
      <c r="E13331" t="s">
        <v>1362</v>
      </c>
      <c r="F13331" t="s">
        <v>14</v>
      </c>
      <c r="G13331" t="s">
        <v>9165</v>
      </c>
      <c r="H13331" t="s">
        <v>16</v>
      </c>
      <c r="J13331" t="s">
        <v>17</v>
      </c>
      <c r="K13331" t="s">
        <v>22</v>
      </c>
      <c r="L13331">
        <v>667</v>
      </c>
    </row>
    <row r="13332" spans="1:12" x14ac:dyDescent="0.35">
      <c r="A13332" t="s">
        <v>94</v>
      </c>
      <c r="B13332">
        <v>1962</v>
      </c>
      <c r="C13332">
        <v>53</v>
      </c>
      <c r="D13332">
        <v>8</v>
      </c>
      <c r="E13332" t="s">
        <v>572</v>
      </c>
      <c r="F13332" t="s">
        <v>14</v>
      </c>
      <c r="G13332" t="s">
        <v>1618</v>
      </c>
      <c r="H13332" t="s">
        <v>16</v>
      </c>
      <c r="J13332" t="s">
        <v>17</v>
      </c>
      <c r="K13332" t="s">
        <v>22</v>
      </c>
      <c r="L13332">
        <v>666</v>
      </c>
    </row>
    <row r="13333" spans="1:12" x14ac:dyDescent="0.35">
      <c r="A13333" t="s">
        <v>94</v>
      </c>
      <c r="B13333">
        <v>1962</v>
      </c>
      <c r="C13333">
        <v>416</v>
      </c>
      <c r="D13333">
        <v>6</v>
      </c>
      <c r="E13333" t="s">
        <v>373</v>
      </c>
      <c r="F13333" t="s">
        <v>14</v>
      </c>
      <c r="G13333" t="s">
        <v>2602</v>
      </c>
      <c r="H13333" t="s">
        <v>16</v>
      </c>
      <c r="J13333" t="s">
        <v>17</v>
      </c>
      <c r="K13333" t="s">
        <v>22</v>
      </c>
      <c r="L13333">
        <v>666</v>
      </c>
    </row>
    <row r="13334" spans="1:12" x14ac:dyDescent="0.35">
      <c r="A13334" t="s">
        <v>94</v>
      </c>
      <c r="B13334">
        <v>1980</v>
      </c>
      <c r="C13334">
        <v>30</v>
      </c>
      <c r="D13334">
        <v>8</v>
      </c>
      <c r="E13334" t="s">
        <v>1551</v>
      </c>
      <c r="F13334" t="s">
        <v>204</v>
      </c>
      <c r="G13334" t="s">
        <v>6121</v>
      </c>
      <c r="H13334" t="s">
        <v>16</v>
      </c>
      <c r="J13334" t="s">
        <v>17</v>
      </c>
      <c r="K13334" t="s">
        <v>22</v>
      </c>
      <c r="L13334">
        <v>666</v>
      </c>
    </row>
    <row r="13335" spans="1:12" x14ac:dyDescent="0.35">
      <c r="A13335" t="s">
        <v>94</v>
      </c>
      <c r="B13335">
        <v>1980</v>
      </c>
      <c r="C13335">
        <v>101</v>
      </c>
      <c r="D13335">
        <v>5</v>
      </c>
      <c r="E13335" t="s">
        <v>3116</v>
      </c>
      <c r="F13335" t="s">
        <v>14</v>
      </c>
      <c r="G13335" t="s">
        <v>9822</v>
      </c>
      <c r="H13335" t="s">
        <v>16</v>
      </c>
      <c r="J13335" t="s">
        <v>17</v>
      </c>
      <c r="K13335" t="s">
        <v>22</v>
      </c>
      <c r="L13335">
        <v>666</v>
      </c>
    </row>
    <row r="13336" spans="1:12" x14ac:dyDescent="0.35">
      <c r="A13336" t="s">
        <v>94</v>
      </c>
      <c r="B13336">
        <v>1962</v>
      </c>
      <c r="C13336">
        <v>176</v>
      </c>
      <c r="D13336">
        <v>7</v>
      </c>
      <c r="E13336" t="s">
        <v>1245</v>
      </c>
      <c r="F13336" t="s">
        <v>14</v>
      </c>
      <c r="G13336" t="s">
        <v>1922</v>
      </c>
      <c r="H13336" t="s">
        <v>16</v>
      </c>
      <c r="J13336" t="s">
        <v>17</v>
      </c>
      <c r="K13336" t="s">
        <v>257</v>
      </c>
      <c r="L13336">
        <v>665</v>
      </c>
    </row>
    <row r="13337" spans="1:12" x14ac:dyDescent="0.35">
      <c r="A13337" t="s">
        <v>94</v>
      </c>
      <c r="B13337">
        <v>1974</v>
      </c>
      <c r="C13337">
        <v>34</v>
      </c>
      <c r="D13337">
        <v>6</v>
      </c>
      <c r="E13337" t="s">
        <v>535</v>
      </c>
      <c r="F13337" t="s">
        <v>14</v>
      </c>
      <c r="G13337" t="s">
        <v>6119</v>
      </c>
      <c r="H13337" t="s">
        <v>16</v>
      </c>
      <c r="J13337" t="s">
        <v>17</v>
      </c>
      <c r="K13337" t="s">
        <v>4409</v>
      </c>
      <c r="L13337">
        <v>665</v>
      </c>
    </row>
    <row r="13338" spans="1:12" x14ac:dyDescent="0.35">
      <c r="A13338" t="s">
        <v>94</v>
      </c>
      <c r="B13338">
        <v>1974</v>
      </c>
      <c r="C13338">
        <v>277</v>
      </c>
      <c r="D13338">
        <v>8</v>
      </c>
      <c r="E13338" t="s">
        <v>3807</v>
      </c>
      <c r="F13338" t="s">
        <v>14</v>
      </c>
      <c r="G13338" t="s">
        <v>7276</v>
      </c>
      <c r="H13338" t="s">
        <v>16</v>
      </c>
      <c r="J13338" t="s">
        <v>17</v>
      </c>
      <c r="K13338" t="s">
        <v>22</v>
      </c>
      <c r="L13338">
        <v>665</v>
      </c>
    </row>
    <row r="13339" spans="1:12" x14ac:dyDescent="0.35">
      <c r="A13339" t="s">
        <v>94</v>
      </c>
      <c r="B13339">
        <v>1967</v>
      </c>
      <c r="C13339">
        <v>352</v>
      </c>
      <c r="D13339">
        <v>8</v>
      </c>
      <c r="E13339" t="s">
        <v>760</v>
      </c>
      <c r="F13339" t="s">
        <v>14</v>
      </c>
      <c r="G13339" t="s">
        <v>4122</v>
      </c>
      <c r="H13339" t="s">
        <v>16</v>
      </c>
      <c r="J13339" t="s">
        <v>17</v>
      </c>
      <c r="K13339" t="s">
        <v>22</v>
      </c>
      <c r="L13339">
        <v>664</v>
      </c>
    </row>
    <row r="13340" spans="1:12" x14ac:dyDescent="0.35">
      <c r="A13340" t="s">
        <v>94</v>
      </c>
      <c r="B13340">
        <v>1969</v>
      </c>
      <c r="C13340">
        <v>4</v>
      </c>
      <c r="D13340">
        <v>5</v>
      </c>
      <c r="E13340" t="s">
        <v>303</v>
      </c>
      <c r="F13340" t="s">
        <v>14</v>
      </c>
      <c r="G13340" t="s">
        <v>4416</v>
      </c>
      <c r="H13340" t="s">
        <v>16</v>
      </c>
      <c r="J13340" t="s">
        <v>17</v>
      </c>
      <c r="K13340" t="s">
        <v>33</v>
      </c>
      <c r="L13340">
        <v>664</v>
      </c>
    </row>
    <row r="13341" spans="1:12" x14ac:dyDescent="0.35">
      <c r="A13341" t="s">
        <v>94</v>
      </c>
      <c r="B13341">
        <v>1974</v>
      </c>
      <c r="C13341">
        <v>378</v>
      </c>
      <c r="D13341">
        <v>11</v>
      </c>
      <c r="E13341" t="s">
        <v>2510</v>
      </c>
      <c r="F13341" t="s">
        <v>204</v>
      </c>
      <c r="G13341" t="s">
        <v>2529</v>
      </c>
      <c r="H13341" t="s">
        <v>16</v>
      </c>
      <c r="J13341" t="s">
        <v>17</v>
      </c>
      <c r="K13341" t="s">
        <v>22</v>
      </c>
      <c r="L13341">
        <v>664</v>
      </c>
    </row>
    <row r="13342" spans="1:12" x14ac:dyDescent="0.35">
      <c r="A13342" t="s">
        <v>94</v>
      </c>
      <c r="B13342">
        <v>1974</v>
      </c>
      <c r="C13342">
        <v>395</v>
      </c>
      <c r="D13342">
        <v>10</v>
      </c>
      <c r="E13342" t="s">
        <v>390</v>
      </c>
      <c r="F13342" t="s">
        <v>14</v>
      </c>
      <c r="G13342" t="s">
        <v>7890</v>
      </c>
      <c r="H13342" t="s">
        <v>16</v>
      </c>
      <c r="J13342" t="s">
        <v>17</v>
      </c>
      <c r="K13342" t="s">
        <v>22</v>
      </c>
      <c r="L13342">
        <v>664</v>
      </c>
    </row>
    <row r="13343" spans="1:12" x14ac:dyDescent="0.35">
      <c r="A13343" t="s">
        <v>94</v>
      </c>
      <c r="B13343">
        <v>1974</v>
      </c>
      <c r="C13343">
        <v>68</v>
      </c>
      <c r="D13343">
        <v>10</v>
      </c>
      <c r="E13343" t="s">
        <v>1681</v>
      </c>
      <c r="F13343" t="s">
        <v>14</v>
      </c>
      <c r="G13343" t="s">
        <v>1743</v>
      </c>
      <c r="H13343" t="s">
        <v>16</v>
      </c>
      <c r="J13343" t="s">
        <v>17</v>
      </c>
      <c r="K13343" t="s">
        <v>22</v>
      </c>
      <c r="L13343">
        <v>663</v>
      </c>
    </row>
    <row r="13344" spans="1:12" x14ac:dyDescent="0.35">
      <c r="A13344" t="s">
        <v>94</v>
      </c>
      <c r="B13344">
        <v>1974</v>
      </c>
      <c r="C13344">
        <v>309</v>
      </c>
      <c r="D13344">
        <v>11</v>
      </c>
      <c r="E13344" t="s">
        <v>3969</v>
      </c>
      <c r="F13344" t="s">
        <v>14</v>
      </c>
      <c r="G13344" t="s">
        <v>7449</v>
      </c>
      <c r="H13344" t="s">
        <v>16</v>
      </c>
      <c r="J13344" t="s">
        <v>17</v>
      </c>
      <c r="K13344" t="s">
        <v>22</v>
      </c>
      <c r="L13344">
        <v>663</v>
      </c>
    </row>
    <row r="13345" spans="1:12" x14ac:dyDescent="0.35">
      <c r="A13345" t="s">
        <v>94</v>
      </c>
      <c r="B13345">
        <v>1977</v>
      </c>
      <c r="C13345">
        <v>105</v>
      </c>
      <c r="D13345">
        <v>5</v>
      </c>
      <c r="E13345" t="s">
        <v>3154</v>
      </c>
      <c r="F13345" t="s">
        <v>14</v>
      </c>
      <c r="G13345" t="s">
        <v>6202</v>
      </c>
      <c r="H13345" t="s">
        <v>16</v>
      </c>
      <c r="J13345" t="s">
        <v>17</v>
      </c>
      <c r="K13345" t="s">
        <v>22</v>
      </c>
      <c r="L13345">
        <v>663</v>
      </c>
    </row>
    <row r="13346" spans="1:12" x14ac:dyDescent="0.35">
      <c r="A13346" t="s">
        <v>94</v>
      </c>
      <c r="B13346">
        <v>1977</v>
      </c>
      <c r="C13346">
        <v>220</v>
      </c>
      <c r="D13346">
        <v>5</v>
      </c>
      <c r="E13346" t="s">
        <v>806</v>
      </c>
      <c r="F13346" t="s">
        <v>14</v>
      </c>
      <c r="G13346" t="s">
        <v>8710</v>
      </c>
      <c r="H13346" t="s">
        <v>16</v>
      </c>
      <c r="J13346" t="s">
        <v>17</v>
      </c>
      <c r="K13346" t="s">
        <v>22</v>
      </c>
      <c r="L13346">
        <v>663</v>
      </c>
    </row>
    <row r="13347" spans="1:12" x14ac:dyDescent="0.35">
      <c r="A13347" t="s">
        <v>94</v>
      </c>
      <c r="B13347">
        <v>1980</v>
      </c>
      <c r="C13347">
        <v>206</v>
      </c>
      <c r="D13347">
        <v>9</v>
      </c>
      <c r="E13347" t="s">
        <v>3508</v>
      </c>
      <c r="F13347" t="s">
        <v>14</v>
      </c>
      <c r="G13347" t="s">
        <v>8310</v>
      </c>
      <c r="H13347" t="s">
        <v>16</v>
      </c>
      <c r="J13347" t="s">
        <v>17</v>
      </c>
      <c r="K13347" t="s">
        <v>22</v>
      </c>
      <c r="L13347">
        <v>663</v>
      </c>
    </row>
    <row r="13348" spans="1:12" x14ac:dyDescent="0.35">
      <c r="A13348" t="s">
        <v>94</v>
      </c>
      <c r="B13348">
        <v>1980</v>
      </c>
      <c r="C13348">
        <v>259</v>
      </c>
      <c r="D13348">
        <v>10</v>
      </c>
      <c r="E13348" t="s">
        <v>1055</v>
      </c>
      <c r="F13348" t="s">
        <v>14</v>
      </c>
      <c r="G13348" t="s">
        <v>10628</v>
      </c>
      <c r="H13348" t="s">
        <v>16</v>
      </c>
      <c r="J13348" t="s">
        <v>17</v>
      </c>
      <c r="K13348" t="s">
        <v>22</v>
      </c>
      <c r="L13348">
        <v>663</v>
      </c>
    </row>
    <row r="13349" spans="1:12" x14ac:dyDescent="0.35">
      <c r="A13349" t="s">
        <v>94</v>
      </c>
      <c r="B13349">
        <v>1967</v>
      </c>
      <c r="C13349">
        <v>19</v>
      </c>
      <c r="D13349">
        <v>9</v>
      </c>
      <c r="E13349" t="s">
        <v>499</v>
      </c>
      <c r="F13349" t="s">
        <v>14</v>
      </c>
      <c r="G13349" t="s">
        <v>2699</v>
      </c>
      <c r="H13349" t="s">
        <v>16</v>
      </c>
      <c r="J13349" t="s">
        <v>17</v>
      </c>
      <c r="K13349" t="s">
        <v>22</v>
      </c>
      <c r="L13349">
        <v>662</v>
      </c>
    </row>
    <row r="13350" spans="1:12" x14ac:dyDescent="0.35">
      <c r="A13350" t="s">
        <v>94</v>
      </c>
      <c r="B13350">
        <v>1967</v>
      </c>
      <c r="C13350">
        <v>117</v>
      </c>
      <c r="D13350">
        <v>5</v>
      </c>
      <c r="E13350" t="s">
        <v>3197</v>
      </c>
      <c r="F13350" t="s">
        <v>14</v>
      </c>
      <c r="G13350" t="s">
        <v>3035</v>
      </c>
      <c r="H13350" t="s">
        <v>16</v>
      </c>
      <c r="J13350" t="s">
        <v>17</v>
      </c>
      <c r="K13350" t="s">
        <v>22</v>
      </c>
      <c r="L13350">
        <v>661</v>
      </c>
    </row>
    <row r="13351" spans="1:12" x14ac:dyDescent="0.35">
      <c r="A13351" t="s">
        <v>94</v>
      </c>
      <c r="B13351">
        <v>1974</v>
      </c>
      <c r="C13351">
        <v>405</v>
      </c>
      <c r="D13351">
        <v>8</v>
      </c>
      <c r="E13351" t="s">
        <v>4342</v>
      </c>
      <c r="F13351" t="s">
        <v>14</v>
      </c>
      <c r="G13351" t="s">
        <v>4346</v>
      </c>
      <c r="H13351" t="s">
        <v>16</v>
      </c>
      <c r="J13351" t="s">
        <v>17</v>
      </c>
      <c r="K13351" t="s">
        <v>22</v>
      </c>
      <c r="L13351">
        <v>661</v>
      </c>
    </row>
    <row r="13352" spans="1:12" x14ac:dyDescent="0.35">
      <c r="A13352" t="s">
        <v>94</v>
      </c>
      <c r="B13352">
        <v>1974</v>
      </c>
      <c r="C13352">
        <v>408</v>
      </c>
      <c r="D13352">
        <v>7</v>
      </c>
      <c r="E13352" t="s">
        <v>373</v>
      </c>
      <c r="F13352" t="s">
        <v>14</v>
      </c>
      <c r="G13352" t="s">
        <v>7938</v>
      </c>
      <c r="H13352" t="s">
        <v>16</v>
      </c>
      <c r="J13352" t="s">
        <v>17</v>
      </c>
      <c r="K13352" t="s">
        <v>22</v>
      </c>
      <c r="L13352">
        <v>661</v>
      </c>
    </row>
    <row r="13353" spans="1:12" x14ac:dyDescent="0.35">
      <c r="A13353" t="s">
        <v>94</v>
      </c>
      <c r="B13353">
        <v>1977</v>
      </c>
      <c r="C13353">
        <v>19</v>
      </c>
      <c r="D13353">
        <v>9</v>
      </c>
      <c r="E13353" t="s">
        <v>483</v>
      </c>
      <c r="F13353" t="s">
        <v>14</v>
      </c>
      <c r="G13353" t="s">
        <v>8053</v>
      </c>
      <c r="H13353" t="s">
        <v>16</v>
      </c>
      <c r="J13353" t="s">
        <v>17</v>
      </c>
      <c r="K13353" t="s">
        <v>22</v>
      </c>
      <c r="L13353">
        <v>661</v>
      </c>
    </row>
    <row r="13354" spans="1:12" x14ac:dyDescent="0.35">
      <c r="A13354" t="s">
        <v>94</v>
      </c>
      <c r="B13354">
        <v>1980</v>
      </c>
      <c r="C13354">
        <v>109</v>
      </c>
      <c r="D13354">
        <v>9</v>
      </c>
      <c r="E13354" t="s">
        <v>3171</v>
      </c>
      <c r="F13354" t="s">
        <v>14</v>
      </c>
      <c r="G13354" t="s">
        <v>9134</v>
      </c>
      <c r="H13354" t="s">
        <v>16</v>
      </c>
      <c r="J13354" t="s">
        <v>17</v>
      </c>
      <c r="K13354" t="s">
        <v>22</v>
      </c>
      <c r="L13354">
        <v>661</v>
      </c>
    </row>
    <row r="13355" spans="1:12" x14ac:dyDescent="0.35">
      <c r="A13355" t="s">
        <v>94</v>
      </c>
      <c r="B13355">
        <v>1980</v>
      </c>
      <c r="C13355">
        <v>233</v>
      </c>
      <c r="D13355">
        <v>10</v>
      </c>
      <c r="E13355" t="s">
        <v>1091</v>
      </c>
      <c r="F13355" t="s">
        <v>14</v>
      </c>
      <c r="G13355" t="s">
        <v>10517</v>
      </c>
      <c r="H13355" t="s">
        <v>16</v>
      </c>
      <c r="J13355" t="s">
        <v>17</v>
      </c>
      <c r="K13355" t="s">
        <v>22</v>
      </c>
      <c r="L13355">
        <v>661</v>
      </c>
    </row>
    <row r="13356" spans="1:12" x14ac:dyDescent="0.35">
      <c r="A13356" t="s">
        <v>94</v>
      </c>
      <c r="B13356">
        <v>1980</v>
      </c>
      <c r="C13356">
        <v>246</v>
      </c>
      <c r="D13356">
        <v>9</v>
      </c>
      <c r="E13356" t="s">
        <v>2120</v>
      </c>
      <c r="F13356" t="s">
        <v>14</v>
      </c>
      <c r="G13356" t="s">
        <v>5249</v>
      </c>
      <c r="H13356" t="s">
        <v>16</v>
      </c>
      <c r="J13356" t="s">
        <v>17</v>
      </c>
      <c r="K13356" t="s">
        <v>22</v>
      </c>
      <c r="L13356">
        <v>661</v>
      </c>
    </row>
    <row r="13357" spans="1:12" x14ac:dyDescent="0.35">
      <c r="A13357" t="s">
        <v>94</v>
      </c>
      <c r="B13357">
        <v>1967</v>
      </c>
      <c r="C13357">
        <v>61</v>
      </c>
      <c r="D13357">
        <v>13</v>
      </c>
      <c r="E13357" t="s">
        <v>616</v>
      </c>
      <c r="F13357" t="s">
        <v>204</v>
      </c>
      <c r="G13357" t="s">
        <v>2937</v>
      </c>
      <c r="H13357" t="s">
        <v>16</v>
      </c>
      <c r="J13357" t="s">
        <v>17</v>
      </c>
      <c r="K13357" t="s">
        <v>22</v>
      </c>
      <c r="L13357">
        <v>660</v>
      </c>
    </row>
    <row r="13358" spans="1:12" x14ac:dyDescent="0.35">
      <c r="A13358" t="s">
        <v>94</v>
      </c>
      <c r="B13358">
        <v>1974</v>
      </c>
      <c r="C13358">
        <v>254</v>
      </c>
      <c r="D13358">
        <v>7</v>
      </c>
      <c r="E13358" t="s">
        <v>1072</v>
      </c>
      <c r="F13358" t="s">
        <v>14</v>
      </c>
      <c r="G13358" t="s">
        <v>7128</v>
      </c>
      <c r="H13358" t="s">
        <v>16</v>
      </c>
      <c r="J13358" t="s">
        <v>17</v>
      </c>
      <c r="K13358" t="s">
        <v>22</v>
      </c>
      <c r="L13358">
        <v>660</v>
      </c>
    </row>
    <row r="13359" spans="1:12" x14ac:dyDescent="0.35">
      <c r="A13359" t="s">
        <v>94</v>
      </c>
      <c r="B13359">
        <v>1974</v>
      </c>
      <c r="C13359">
        <v>393</v>
      </c>
      <c r="D13359">
        <v>11</v>
      </c>
      <c r="E13359" t="s">
        <v>425</v>
      </c>
      <c r="F13359" t="s">
        <v>14</v>
      </c>
      <c r="G13359" t="s">
        <v>7882</v>
      </c>
      <c r="H13359" t="s">
        <v>16</v>
      </c>
      <c r="J13359" t="s">
        <v>17</v>
      </c>
      <c r="K13359" t="s">
        <v>22</v>
      </c>
      <c r="L13359">
        <v>660</v>
      </c>
    </row>
    <row r="13360" spans="1:12" x14ac:dyDescent="0.35">
      <c r="A13360" t="s">
        <v>94</v>
      </c>
      <c r="B13360">
        <v>1977</v>
      </c>
      <c r="C13360">
        <v>70</v>
      </c>
      <c r="D13360">
        <v>6</v>
      </c>
      <c r="E13360" t="s">
        <v>2976</v>
      </c>
      <c r="F13360" t="s">
        <v>14</v>
      </c>
      <c r="G13360" t="s">
        <v>8213</v>
      </c>
      <c r="H13360" t="s">
        <v>16</v>
      </c>
      <c r="J13360" t="s">
        <v>17</v>
      </c>
      <c r="K13360" t="s">
        <v>22</v>
      </c>
      <c r="L13360">
        <v>660</v>
      </c>
    </row>
    <row r="13361" spans="1:12" x14ac:dyDescent="0.35">
      <c r="A13361" t="s">
        <v>94</v>
      </c>
      <c r="B13361">
        <v>1977</v>
      </c>
      <c r="C13361">
        <v>377</v>
      </c>
      <c r="D13361">
        <v>8</v>
      </c>
      <c r="E13361" t="s">
        <v>2506</v>
      </c>
      <c r="F13361" t="s">
        <v>14</v>
      </c>
      <c r="G13361" t="s">
        <v>153</v>
      </c>
      <c r="H13361" t="s">
        <v>16</v>
      </c>
      <c r="J13361" t="s">
        <v>17</v>
      </c>
      <c r="K13361" t="s">
        <v>22</v>
      </c>
      <c r="L13361">
        <v>660</v>
      </c>
    </row>
    <row r="13362" spans="1:12" x14ac:dyDescent="0.35">
      <c r="A13362" t="s">
        <v>94</v>
      </c>
      <c r="B13362">
        <v>1969</v>
      </c>
      <c r="C13362">
        <v>61</v>
      </c>
      <c r="D13362">
        <v>8</v>
      </c>
      <c r="E13362" t="s">
        <v>616</v>
      </c>
      <c r="F13362" t="s">
        <v>204</v>
      </c>
      <c r="G13362" t="s">
        <v>4617</v>
      </c>
      <c r="H13362" t="s">
        <v>16</v>
      </c>
      <c r="J13362" t="s">
        <v>17</v>
      </c>
      <c r="K13362" t="s">
        <v>22</v>
      </c>
      <c r="L13362">
        <v>659</v>
      </c>
    </row>
    <row r="13363" spans="1:12" x14ac:dyDescent="0.35">
      <c r="A13363" t="s">
        <v>94</v>
      </c>
      <c r="B13363">
        <v>1969</v>
      </c>
      <c r="C13363">
        <v>401</v>
      </c>
      <c r="D13363">
        <v>8</v>
      </c>
      <c r="E13363" t="s">
        <v>421</v>
      </c>
      <c r="F13363" t="s">
        <v>14</v>
      </c>
      <c r="G13363" t="s">
        <v>5901</v>
      </c>
      <c r="H13363" t="s">
        <v>16</v>
      </c>
      <c r="J13363" t="s">
        <v>17</v>
      </c>
      <c r="K13363" t="s">
        <v>22</v>
      </c>
      <c r="L13363">
        <v>659</v>
      </c>
    </row>
    <row r="13364" spans="1:12" x14ac:dyDescent="0.35">
      <c r="A13364" t="s">
        <v>94</v>
      </c>
      <c r="B13364">
        <v>1974</v>
      </c>
      <c r="C13364">
        <v>365</v>
      </c>
      <c r="D13364">
        <v>8</v>
      </c>
      <c r="E13364" t="s">
        <v>705</v>
      </c>
      <c r="F13364" t="s">
        <v>14</v>
      </c>
      <c r="G13364" t="s">
        <v>7718</v>
      </c>
      <c r="H13364" t="s">
        <v>16</v>
      </c>
      <c r="J13364" t="s">
        <v>17</v>
      </c>
      <c r="K13364" t="s">
        <v>1500</v>
      </c>
      <c r="L13364">
        <v>659</v>
      </c>
    </row>
    <row r="13365" spans="1:12" x14ac:dyDescent="0.35">
      <c r="A13365" t="s">
        <v>94</v>
      </c>
      <c r="B13365">
        <v>1974</v>
      </c>
      <c r="C13365">
        <v>384</v>
      </c>
      <c r="D13365">
        <v>9</v>
      </c>
      <c r="E13365" t="s">
        <v>443</v>
      </c>
      <c r="F13365" t="s">
        <v>14</v>
      </c>
      <c r="G13365" t="s">
        <v>7813</v>
      </c>
      <c r="H13365" t="s">
        <v>16</v>
      </c>
      <c r="J13365" t="s">
        <v>17</v>
      </c>
      <c r="K13365" t="s">
        <v>22</v>
      </c>
      <c r="L13365">
        <v>659</v>
      </c>
    </row>
    <row r="13366" spans="1:12" x14ac:dyDescent="0.35">
      <c r="A13366" t="s">
        <v>94</v>
      </c>
      <c r="B13366">
        <v>1980</v>
      </c>
      <c r="C13366">
        <v>236</v>
      </c>
      <c r="D13366">
        <v>12</v>
      </c>
      <c r="E13366" t="s">
        <v>273</v>
      </c>
      <c r="F13366" t="s">
        <v>14</v>
      </c>
      <c r="G13366" t="s">
        <v>2079</v>
      </c>
      <c r="H13366" t="s">
        <v>16</v>
      </c>
      <c r="J13366" t="s">
        <v>17</v>
      </c>
      <c r="K13366" t="s">
        <v>22</v>
      </c>
      <c r="L13366">
        <v>659</v>
      </c>
    </row>
    <row r="13367" spans="1:12" x14ac:dyDescent="0.35">
      <c r="A13367" t="s">
        <v>94</v>
      </c>
      <c r="B13367">
        <v>1967</v>
      </c>
      <c r="C13367">
        <v>301</v>
      </c>
      <c r="D13367">
        <v>8</v>
      </c>
      <c r="E13367" t="s">
        <v>3910</v>
      </c>
      <c r="F13367" t="s">
        <v>14</v>
      </c>
      <c r="G13367" t="s">
        <v>2652</v>
      </c>
      <c r="H13367" t="s">
        <v>16</v>
      </c>
      <c r="J13367" t="s">
        <v>17</v>
      </c>
      <c r="K13367" t="s">
        <v>22</v>
      </c>
      <c r="L13367">
        <v>658</v>
      </c>
    </row>
    <row r="13368" spans="1:12" x14ac:dyDescent="0.35">
      <c r="A13368" t="s">
        <v>94</v>
      </c>
      <c r="B13368">
        <v>1967</v>
      </c>
      <c r="C13368">
        <v>324</v>
      </c>
      <c r="D13368">
        <v>8</v>
      </c>
      <c r="E13368" t="s">
        <v>203</v>
      </c>
      <c r="F13368" t="s">
        <v>14</v>
      </c>
      <c r="G13368" t="s">
        <v>4027</v>
      </c>
      <c r="H13368" t="s">
        <v>16</v>
      </c>
      <c r="J13368" t="s">
        <v>17</v>
      </c>
      <c r="K13368" t="s">
        <v>22</v>
      </c>
      <c r="L13368">
        <v>658</v>
      </c>
    </row>
    <row r="13369" spans="1:12" x14ac:dyDescent="0.35">
      <c r="A13369" t="s">
        <v>94</v>
      </c>
      <c r="B13369">
        <v>1974</v>
      </c>
      <c r="C13369">
        <v>301</v>
      </c>
      <c r="D13369">
        <v>7</v>
      </c>
      <c r="E13369" t="s">
        <v>912</v>
      </c>
      <c r="F13369" t="s">
        <v>14</v>
      </c>
      <c r="G13369" t="s">
        <v>7416</v>
      </c>
      <c r="H13369" t="s">
        <v>16</v>
      </c>
      <c r="J13369" t="s">
        <v>17</v>
      </c>
      <c r="K13369" t="s">
        <v>22</v>
      </c>
      <c r="L13369">
        <v>658</v>
      </c>
    </row>
    <row r="13370" spans="1:12" x14ac:dyDescent="0.35">
      <c r="A13370" t="s">
        <v>94</v>
      </c>
      <c r="B13370">
        <v>1980</v>
      </c>
      <c r="C13370">
        <v>222</v>
      </c>
      <c r="D13370">
        <v>9</v>
      </c>
      <c r="E13370" t="s">
        <v>2042</v>
      </c>
      <c r="F13370" t="s">
        <v>14</v>
      </c>
      <c r="G13370" t="s">
        <v>10460</v>
      </c>
      <c r="H13370" t="s">
        <v>16</v>
      </c>
      <c r="J13370" t="s">
        <v>17</v>
      </c>
      <c r="K13370" t="s">
        <v>22</v>
      </c>
      <c r="L13370">
        <v>658</v>
      </c>
    </row>
    <row r="13371" spans="1:12" x14ac:dyDescent="0.35">
      <c r="A13371" t="s">
        <v>94</v>
      </c>
      <c r="B13371">
        <v>1962</v>
      </c>
      <c r="C13371">
        <v>94</v>
      </c>
      <c r="D13371">
        <v>14</v>
      </c>
      <c r="E13371" t="s">
        <v>1365</v>
      </c>
      <c r="F13371" t="s">
        <v>14</v>
      </c>
      <c r="G13371" t="s">
        <v>868</v>
      </c>
      <c r="H13371" t="s">
        <v>16</v>
      </c>
      <c r="J13371" t="s">
        <v>17</v>
      </c>
      <c r="K13371" t="s">
        <v>22</v>
      </c>
      <c r="L13371">
        <v>657</v>
      </c>
    </row>
    <row r="13372" spans="1:12" x14ac:dyDescent="0.35">
      <c r="A13372" t="s">
        <v>94</v>
      </c>
      <c r="B13372">
        <v>1967</v>
      </c>
      <c r="C13372">
        <v>66</v>
      </c>
      <c r="D13372">
        <v>8</v>
      </c>
      <c r="E13372" t="s">
        <v>623</v>
      </c>
      <c r="F13372" t="s">
        <v>14</v>
      </c>
      <c r="G13372" t="s">
        <v>2784</v>
      </c>
      <c r="H13372" t="s">
        <v>16</v>
      </c>
      <c r="J13372" t="s">
        <v>17</v>
      </c>
      <c r="K13372" t="s">
        <v>22</v>
      </c>
      <c r="L13372">
        <v>657</v>
      </c>
    </row>
    <row r="13373" spans="1:12" x14ac:dyDescent="0.35">
      <c r="A13373" t="s">
        <v>94</v>
      </c>
      <c r="B13373">
        <v>1969</v>
      </c>
      <c r="C13373">
        <v>387</v>
      </c>
      <c r="D13373">
        <v>10</v>
      </c>
      <c r="E13373" t="s">
        <v>474</v>
      </c>
      <c r="F13373" t="s">
        <v>14</v>
      </c>
      <c r="G13373" t="s">
        <v>2533</v>
      </c>
      <c r="H13373" t="s">
        <v>16</v>
      </c>
      <c r="J13373" t="s">
        <v>17</v>
      </c>
      <c r="K13373" t="s">
        <v>4440</v>
      </c>
      <c r="L13373">
        <v>657</v>
      </c>
    </row>
    <row r="13374" spans="1:12" x14ac:dyDescent="0.35">
      <c r="A13374" t="s">
        <v>94</v>
      </c>
      <c r="B13374">
        <v>1977</v>
      </c>
      <c r="C13374">
        <v>180</v>
      </c>
      <c r="D13374">
        <v>8</v>
      </c>
      <c r="E13374" t="s">
        <v>1941</v>
      </c>
      <c r="F13374" t="s">
        <v>14</v>
      </c>
      <c r="G13374" t="s">
        <v>8605</v>
      </c>
      <c r="H13374" t="s">
        <v>16</v>
      </c>
      <c r="J13374" t="s">
        <v>17</v>
      </c>
      <c r="K13374" t="s">
        <v>22</v>
      </c>
      <c r="L13374">
        <v>657</v>
      </c>
    </row>
    <row r="13375" spans="1:12" x14ac:dyDescent="0.35">
      <c r="A13375" t="s">
        <v>94</v>
      </c>
      <c r="B13375">
        <v>1977</v>
      </c>
      <c r="C13375">
        <v>286</v>
      </c>
      <c r="D13375">
        <v>8</v>
      </c>
      <c r="E13375" t="s">
        <v>2184</v>
      </c>
      <c r="F13375" t="s">
        <v>14</v>
      </c>
      <c r="G13375" t="s">
        <v>8924</v>
      </c>
      <c r="H13375" t="s">
        <v>16</v>
      </c>
      <c r="J13375" t="s">
        <v>17</v>
      </c>
      <c r="K13375" t="s">
        <v>22</v>
      </c>
      <c r="L13375">
        <v>657</v>
      </c>
    </row>
    <row r="13376" spans="1:12" x14ac:dyDescent="0.35">
      <c r="A13376" t="s">
        <v>94</v>
      </c>
      <c r="B13376">
        <v>1980</v>
      </c>
      <c r="C13376">
        <v>120</v>
      </c>
      <c r="D13376">
        <v>11</v>
      </c>
      <c r="E13376" t="s">
        <v>1321</v>
      </c>
      <c r="F13376" t="s">
        <v>14</v>
      </c>
      <c r="G13376" t="s">
        <v>6540</v>
      </c>
      <c r="H13376" t="s">
        <v>16</v>
      </c>
      <c r="J13376" t="s">
        <v>17</v>
      </c>
      <c r="K13376" t="s">
        <v>46</v>
      </c>
      <c r="L13376">
        <v>657</v>
      </c>
    </row>
    <row r="13377" spans="1:12" x14ac:dyDescent="0.35">
      <c r="A13377" t="s">
        <v>94</v>
      </c>
      <c r="B13377">
        <v>1967</v>
      </c>
      <c r="C13377">
        <v>296</v>
      </c>
      <c r="D13377">
        <v>8</v>
      </c>
      <c r="E13377" t="s">
        <v>3877</v>
      </c>
      <c r="F13377" t="s">
        <v>14</v>
      </c>
      <c r="G13377" t="s">
        <v>3885</v>
      </c>
      <c r="H13377" t="s">
        <v>16</v>
      </c>
      <c r="J13377" t="s">
        <v>17</v>
      </c>
      <c r="K13377" t="s">
        <v>22</v>
      </c>
      <c r="L13377">
        <v>656</v>
      </c>
    </row>
    <row r="13378" spans="1:12" x14ac:dyDescent="0.35">
      <c r="A13378" t="s">
        <v>94</v>
      </c>
      <c r="B13378">
        <v>1974</v>
      </c>
      <c r="C13378">
        <v>245</v>
      </c>
      <c r="D13378">
        <v>7</v>
      </c>
      <c r="E13378" t="s">
        <v>1030</v>
      </c>
      <c r="F13378" t="s">
        <v>14</v>
      </c>
      <c r="G13378" t="s">
        <v>7090</v>
      </c>
      <c r="H13378" t="s">
        <v>16</v>
      </c>
      <c r="J13378" t="s">
        <v>17</v>
      </c>
      <c r="K13378" t="s">
        <v>6178</v>
      </c>
      <c r="L13378">
        <v>656</v>
      </c>
    </row>
    <row r="13379" spans="1:12" x14ac:dyDescent="0.35">
      <c r="A13379" t="s">
        <v>94</v>
      </c>
      <c r="B13379">
        <v>1969</v>
      </c>
      <c r="C13379">
        <v>120</v>
      </c>
      <c r="D13379">
        <v>7</v>
      </c>
      <c r="E13379" t="s">
        <v>1820</v>
      </c>
      <c r="F13379" t="s">
        <v>14</v>
      </c>
      <c r="G13379" t="s">
        <v>1731</v>
      </c>
      <c r="H13379" t="s">
        <v>16</v>
      </c>
      <c r="J13379" t="s">
        <v>17</v>
      </c>
      <c r="K13379" t="s">
        <v>22</v>
      </c>
      <c r="L13379">
        <v>655</v>
      </c>
    </row>
    <row r="13380" spans="1:12" x14ac:dyDescent="0.35">
      <c r="A13380" t="s">
        <v>94</v>
      </c>
      <c r="B13380">
        <v>1974</v>
      </c>
      <c r="C13380">
        <v>281</v>
      </c>
      <c r="D13380">
        <v>9</v>
      </c>
      <c r="E13380" t="s">
        <v>970</v>
      </c>
      <c r="F13380" t="s">
        <v>14</v>
      </c>
      <c r="G13380" t="s">
        <v>6129</v>
      </c>
      <c r="H13380" t="s">
        <v>16</v>
      </c>
      <c r="J13380" t="s">
        <v>17</v>
      </c>
      <c r="K13380" t="s">
        <v>22</v>
      </c>
      <c r="L13380">
        <v>655</v>
      </c>
    </row>
    <row r="13381" spans="1:12" x14ac:dyDescent="0.35">
      <c r="A13381" t="s">
        <v>94</v>
      </c>
      <c r="B13381">
        <v>1974</v>
      </c>
      <c r="C13381">
        <v>414</v>
      </c>
      <c r="D13381">
        <v>9</v>
      </c>
      <c r="E13381" t="s">
        <v>2609</v>
      </c>
      <c r="F13381" t="s">
        <v>14</v>
      </c>
      <c r="G13381" t="s">
        <v>7957</v>
      </c>
      <c r="H13381" t="s">
        <v>16</v>
      </c>
      <c r="J13381" t="s">
        <v>17</v>
      </c>
      <c r="K13381" t="s">
        <v>22</v>
      </c>
      <c r="L13381">
        <v>655</v>
      </c>
    </row>
    <row r="13382" spans="1:12" x14ac:dyDescent="0.35">
      <c r="A13382" t="s">
        <v>94</v>
      </c>
      <c r="B13382">
        <v>1977</v>
      </c>
      <c r="C13382">
        <v>393</v>
      </c>
      <c r="D13382">
        <v>6</v>
      </c>
      <c r="E13382" t="s">
        <v>425</v>
      </c>
      <c r="F13382" t="s">
        <v>14</v>
      </c>
      <c r="G13382" t="s">
        <v>8922</v>
      </c>
      <c r="H13382" t="s">
        <v>16</v>
      </c>
      <c r="J13382" t="s">
        <v>17</v>
      </c>
      <c r="K13382" t="s">
        <v>22</v>
      </c>
      <c r="L13382">
        <v>655</v>
      </c>
    </row>
    <row r="13383" spans="1:12" x14ac:dyDescent="0.35">
      <c r="A13383" t="s">
        <v>94</v>
      </c>
      <c r="B13383">
        <v>1980</v>
      </c>
      <c r="C13383">
        <v>258</v>
      </c>
      <c r="D13383">
        <v>9</v>
      </c>
      <c r="E13383" t="s">
        <v>1059</v>
      </c>
      <c r="F13383" t="s">
        <v>14</v>
      </c>
      <c r="G13383" t="s">
        <v>10622</v>
      </c>
      <c r="H13383" t="s">
        <v>16</v>
      </c>
      <c r="J13383" t="s">
        <v>17</v>
      </c>
      <c r="K13383" t="s">
        <v>22</v>
      </c>
      <c r="L13383">
        <v>655</v>
      </c>
    </row>
    <row r="13384" spans="1:12" x14ac:dyDescent="0.35">
      <c r="A13384" t="s">
        <v>94</v>
      </c>
      <c r="B13384">
        <v>1962</v>
      </c>
      <c r="C13384">
        <v>18</v>
      </c>
      <c r="D13384">
        <v>9</v>
      </c>
      <c r="E13384" t="s">
        <v>483</v>
      </c>
      <c r="F13384" t="s">
        <v>14</v>
      </c>
      <c r="G13384" t="s">
        <v>1493</v>
      </c>
      <c r="H13384" t="s">
        <v>16</v>
      </c>
      <c r="J13384" t="s">
        <v>17</v>
      </c>
      <c r="K13384" t="s">
        <v>22</v>
      </c>
      <c r="L13384">
        <v>654</v>
      </c>
    </row>
    <row r="13385" spans="1:12" x14ac:dyDescent="0.35">
      <c r="A13385" t="s">
        <v>94</v>
      </c>
      <c r="B13385">
        <v>1974</v>
      </c>
      <c r="C13385">
        <v>220</v>
      </c>
      <c r="D13385">
        <v>8</v>
      </c>
      <c r="E13385" t="s">
        <v>806</v>
      </c>
      <c r="F13385" t="s">
        <v>14</v>
      </c>
      <c r="G13385" t="s">
        <v>5249</v>
      </c>
      <c r="H13385" t="s">
        <v>16</v>
      </c>
      <c r="J13385" t="s">
        <v>17</v>
      </c>
      <c r="K13385" t="s">
        <v>22</v>
      </c>
      <c r="L13385">
        <v>654</v>
      </c>
    </row>
    <row r="13386" spans="1:12" x14ac:dyDescent="0.35">
      <c r="A13386" t="s">
        <v>94</v>
      </c>
      <c r="B13386">
        <v>1977</v>
      </c>
      <c r="C13386">
        <v>302</v>
      </c>
      <c r="D13386">
        <v>6</v>
      </c>
      <c r="E13386" t="s">
        <v>2290</v>
      </c>
      <c r="F13386" t="s">
        <v>204</v>
      </c>
      <c r="G13386" t="s">
        <v>554</v>
      </c>
      <c r="H13386" t="s">
        <v>67</v>
      </c>
      <c r="J13386" t="s">
        <v>17</v>
      </c>
      <c r="K13386" t="s">
        <v>22</v>
      </c>
      <c r="L13386">
        <v>654</v>
      </c>
    </row>
    <row r="13387" spans="1:12" x14ac:dyDescent="0.35">
      <c r="A13387" t="s">
        <v>94</v>
      </c>
      <c r="B13387">
        <v>1980</v>
      </c>
      <c r="C13387">
        <v>72</v>
      </c>
      <c r="D13387">
        <v>9</v>
      </c>
      <c r="E13387" t="s">
        <v>1452</v>
      </c>
      <c r="F13387" t="s">
        <v>14</v>
      </c>
      <c r="G13387" t="s">
        <v>359</v>
      </c>
      <c r="H13387" t="s">
        <v>16</v>
      </c>
      <c r="J13387" t="s">
        <v>17</v>
      </c>
      <c r="K13387" t="s">
        <v>22</v>
      </c>
      <c r="L13387">
        <v>654</v>
      </c>
    </row>
    <row r="13388" spans="1:12" x14ac:dyDescent="0.35">
      <c r="A13388" t="s">
        <v>94</v>
      </c>
      <c r="B13388">
        <v>1974</v>
      </c>
      <c r="C13388">
        <v>296</v>
      </c>
      <c r="D13388">
        <v>10</v>
      </c>
      <c r="E13388" t="s">
        <v>3910</v>
      </c>
      <c r="F13388" t="s">
        <v>14</v>
      </c>
      <c r="G13388" t="s">
        <v>4930</v>
      </c>
      <c r="H13388" t="s">
        <v>16</v>
      </c>
      <c r="J13388" t="s">
        <v>17</v>
      </c>
      <c r="K13388" t="s">
        <v>1500</v>
      </c>
      <c r="L13388">
        <v>653</v>
      </c>
    </row>
    <row r="13389" spans="1:12" x14ac:dyDescent="0.35">
      <c r="A13389" t="s">
        <v>94</v>
      </c>
      <c r="B13389">
        <v>1977</v>
      </c>
      <c r="C13389">
        <v>149</v>
      </c>
      <c r="D13389">
        <v>5</v>
      </c>
      <c r="E13389" t="s">
        <v>1255</v>
      </c>
      <c r="F13389" t="s">
        <v>14</v>
      </c>
      <c r="G13389" t="s">
        <v>8527</v>
      </c>
      <c r="H13389" t="s">
        <v>16</v>
      </c>
      <c r="J13389" t="s">
        <v>17</v>
      </c>
      <c r="K13389" t="s">
        <v>22</v>
      </c>
      <c r="L13389">
        <v>653</v>
      </c>
    </row>
    <row r="13390" spans="1:12" x14ac:dyDescent="0.35">
      <c r="A13390" t="s">
        <v>94</v>
      </c>
      <c r="B13390">
        <v>1977</v>
      </c>
      <c r="C13390">
        <v>353</v>
      </c>
      <c r="D13390">
        <v>5</v>
      </c>
      <c r="E13390" t="s">
        <v>736</v>
      </c>
      <c r="F13390" t="s">
        <v>14</v>
      </c>
      <c r="G13390" t="s">
        <v>9159</v>
      </c>
      <c r="H13390" t="s">
        <v>16</v>
      </c>
      <c r="J13390" t="s">
        <v>17</v>
      </c>
      <c r="K13390" t="s">
        <v>22</v>
      </c>
      <c r="L13390">
        <v>653</v>
      </c>
    </row>
    <row r="13391" spans="1:12" x14ac:dyDescent="0.35">
      <c r="A13391" t="s">
        <v>94</v>
      </c>
      <c r="B13391">
        <v>1980</v>
      </c>
      <c r="C13391">
        <v>186</v>
      </c>
      <c r="D13391">
        <v>13</v>
      </c>
      <c r="E13391" t="s">
        <v>1200</v>
      </c>
      <c r="F13391" t="s">
        <v>14</v>
      </c>
      <c r="G13391" t="s">
        <v>2145</v>
      </c>
      <c r="H13391" t="s">
        <v>16</v>
      </c>
      <c r="J13391" t="s">
        <v>17</v>
      </c>
      <c r="K13391" t="s">
        <v>22</v>
      </c>
      <c r="L13391">
        <v>653</v>
      </c>
    </row>
    <row r="13392" spans="1:12" x14ac:dyDescent="0.35">
      <c r="A13392" t="s">
        <v>94</v>
      </c>
      <c r="B13392">
        <v>1962</v>
      </c>
      <c r="C13392">
        <v>380</v>
      </c>
      <c r="D13392">
        <v>8</v>
      </c>
      <c r="E13392" t="s">
        <v>676</v>
      </c>
      <c r="F13392" t="s">
        <v>14</v>
      </c>
      <c r="G13392" t="s">
        <v>181</v>
      </c>
      <c r="H13392" t="s">
        <v>16</v>
      </c>
      <c r="J13392" t="s">
        <v>17</v>
      </c>
      <c r="K13392" t="s">
        <v>22</v>
      </c>
      <c r="L13392">
        <v>652</v>
      </c>
    </row>
    <row r="13393" spans="1:12" x14ac:dyDescent="0.35">
      <c r="A13393" t="s">
        <v>94</v>
      </c>
      <c r="B13393">
        <v>1969</v>
      </c>
      <c r="C13393">
        <v>40</v>
      </c>
      <c r="D13393">
        <v>7</v>
      </c>
      <c r="E13393" t="s">
        <v>658</v>
      </c>
      <c r="F13393" t="s">
        <v>14</v>
      </c>
      <c r="G13393" t="s">
        <v>2254</v>
      </c>
      <c r="H13393" t="s">
        <v>16</v>
      </c>
      <c r="J13393" t="s">
        <v>17</v>
      </c>
      <c r="K13393" t="s">
        <v>22</v>
      </c>
      <c r="L13393">
        <v>652</v>
      </c>
    </row>
    <row r="13394" spans="1:12" x14ac:dyDescent="0.35">
      <c r="A13394" t="s">
        <v>94</v>
      </c>
      <c r="B13394">
        <v>1974</v>
      </c>
      <c r="C13394">
        <v>64</v>
      </c>
      <c r="D13394">
        <v>10</v>
      </c>
      <c r="E13394" t="s">
        <v>639</v>
      </c>
      <c r="F13394" t="s">
        <v>14</v>
      </c>
      <c r="G13394" t="s">
        <v>6280</v>
      </c>
      <c r="H13394" t="s">
        <v>16</v>
      </c>
      <c r="J13394" t="s">
        <v>17</v>
      </c>
      <c r="K13394" t="s">
        <v>22</v>
      </c>
      <c r="L13394">
        <v>652</v>
      </c>
    </row>
    <row r="13395" spans="1:12" x14ac:dyDescent="0.35">
      <c r="A13395" t="s">
        <v>94</v>
      </c>
      <c r="B13395">
        <v>1974</v>
      </c>
      <c r="C13395">
        <v>238</v>
      </c>
      <c r="D13395">
        <v>7</v>
      </c>
      <c r="E13395" t="s">
        <v>1020</v>
      </c>
      <c r="F13395" t="s">
        <v>14</v>
      </c>
      <c r="G13395" t="s">
        <v>7054</v>
      </c>
      <c r="H13395" t="s">
        <v>16</v>
      </c>
      <c r="J13395" t="s">
        <v>17</v>
      </c>
      <c r="K13395" t="s">
        <v>22</v>
      </c>
      <c r="L13395">
        <v>652</v>
      </c>
    </row>
    <row r="13396" spans="1:12" x14ac:dyDescent="0.35">
      <c r="A13396" t="s">
        <v>94</v>
      </c>
      <c r="B13396">
        <v>1974</v>
      </c>
      <c r="C13396">
        <v>309</v>
      </c>
      <c r="D13396">
        <v>12</v>
      </c>
      <c r="E13396" t="s">
        <v>3969</v>
      </c>
      <c r="F13396" t="s">
        <v>14</v>
      </c>
      <c r="G13396" t="s">
        <v>7450</v>
      </c>
      <c r="H13396" t="s">
        <v>16</v>
      </c>
      <c r="J13396" t="s">
        <v>17</v>
      </c>
      <c r="K13396" t="s">
        <v>25</v>
      </c>
      <c r="L13396">
        <v>651</v>
      </c>
    </row>
    <row r="13397" spans="1:12" x14ac:dyDescent="0.35">
      <c r="A13397" t="s">
        <v>94</v>
      </c>
      <c r="B13397">
        <v>1974</v>
      </c>
      <c r="C13397">
        <v>311</v>
      </c>
      <c r="D13397">
        <v>10</v>
      </c>
      <c r="E13397" t="s">
        <v>3979</v>
      </c>
      <c r="F13397" t="s">
        <v>14</v>
      </c>
      <c r="G13397" t="s">
        <v>7462</v>
      </c>
      <c r="H13397" t="s">
        <v>16</v>
      </c>
      <c r="J13397" t="s">
        <v>17</v>
      </c>
      <c r="K13397" t="s">
        <v>22</v>
      </c>
      <c r="L13397">
        <v>651</v>
      </c>
    </row>
    <row r="13398" spans="1:12" x14ac:dyDescent="0.35">
      <c r="A13398" t="s">
        <v>94</v>
      </c>
      <c r="B13398">
        <v>1977</v>
      </c>
      <c r="C13398">
        <v>114</v>
      </c>
      <c r="D13398">
        <v>6</v>
      </c>
      <c r="E13398" t="s">
        <v>1327</v>
      </c>
      <c r="F13398" t="s">
        <v>14</v>
      </c>
      <c r="G13398" t="s">
        <v>5301</v>
      </c>
      <c r="H13398" t="s">
        <v>16</v>
      </c>
      <c r="J13398" t="s">
        <v>17</v>
      </c>
      <c r="K13398" t="s">
        <v>22</v>
      </c>
      <c r="L13398">
        <v>651</v>
      </c>
    </row>
    <row r="13399" spans="1:12" x14ac:dyDescent="0.35">
      <c r="A13399" t="s">
        <v>94</v>
      </c>
      <c r="B13399">
        <v>1977</v>
      </c>
      <c r="C13399">
        <v>359</v>
      </c>
      <c r="D13399">
        <v>5</v>
      </c>
      <c r="E13399" t="s">
        <v>4163</v>
      </c>
      <c r="F13399" t="s">
        <v>204</v>
      </c>
      <c r="G13399" t="s">
        <v>6306</v>
      </c>
      <c r="H13399" t="s">
        <v>16</v>
      </c>
      <c r="J13399" t="s">
        <v>17</v>
      </c>
      <c r="K13399" t="s">
        <v>123</v>
      </c>
      <c r="L13399">
        <v>651</v>
      </c>
    </row>
    <row r="13400" spans="1:12" x14ac:dyDescent="0.35">
      <c r="A13400" t="s">
        <v>94</v>
      </c>
      <c r="B13400">
        <v>1980</v>
      </c>
      <c r="C13400">
        <v>19</v>
      </c>
      <c r="D13400">
        <v>11</v>
      </c>
      <c r="E13400" t="s">
        <v>483</v>
      </c>
      <c r="F13400" t="s">
        <v>14</v>
      </c>
      <c r="G13400" t="s">
        <v>2487</v>
      </c>
      <c r="H13400" t="s">
        <v>16</v>
      </c>
      <c r="J13400" t="s">
        <v>17</v>
      </c>
      <c r="K13400" t="s">
        <v>22</v>
      </c>
      <c r="L13400">
        <v>651</v>
      </c>
    </row>
    <row r="13401" spans="1:12" x14ac:dyDescent="0.35">
      <c r="A13401" t="s">
        <v>94</v>
      </c>
      <c r="B13401">
        <v>1980</v>
      </c>
      <c r="C13401">
        <v>195</v>
      </c>
      <c r="D13401">
        <v>12</v>
      </c>
      <c r="E13401" t="s">
        <v>1981</v>
      </c>
      <c r="F13401" t="s">
        <v>14</v>
      </c>
      <c r="G13401" t="s">
        <v>10326</v>
      </c>
      <c r="H13401" t="s">
        <v>16</v>
      </c>
      <c r="J13401" t="s">
        <v>17</v>
      </c>
      <c r="K13401" t="s">
        <v>22</v>
      </c>
      <c r="L13401">
        <v>651</v>
      </c>
    </row>
    <row r="13402" spans="1:12" x14ac:dyDescent="0.35">
      <c r="A13402" t="s">
        <v>94</v>
      </c>
      <c r="B13402">
        <v>1962</v>
      </c>
      <c r="C13402">
        <v>129</v>
      </c>
      <c r="D13402">
        <v>8</v>
      </c>
      <c r="E13402" t="s">
        <v>1314</v>
      </c>
      <c r="F13402" t="s">
        <v>14</v>
      </c>
      <c r="G13402" t="s">
        <v>1844</v>
      </c>
      <c r="H13402" t="s">
        <v>16</v>
      </c>
      <c r="J13402" t="s">
        <v>17</v>
      </c>
      <c r="K13402" t="s">
        <v>22</v>
      </c>
      <c r="L13402">
        <v>650</v>
      </c>
    </row>
    <row r="13403" spans="1:12" x14ac:dyDescent="0.35">
      <c r="A13403" t="s">
        <v>94</v>
      </c>
      <c r="B13403">
        <v>1967</v>
      </c>
      <c r="C13403">
        <v>401</v>
      </c>
      <c r="D13403">
        <v>6</v>
      </c>
      <c r="E13403" t="s">
        <v>421</v>
      </c>
      <c r="F13403" t="s">
        <v>14</v>
      </c>
      <c r="G13403" t="s">
        <v>4336</v>
      </c>
      <c r="H13403" t="s">
        <v>16</v>
      </c>
      <c r="J13403" t="s">
        <v>17</v>
      </c>
      <c r="K13403" t="s">
        <v>22</v>
      </c>
      <c r="L13403">
        <v>650</v>
      </c>
    </row>
    <row r="13404" spans="1:12" x14ac:dyDescent="0.35">
      <c r="A13404" t="s">
        <v>94</v>
      </c>
      <c r="B13404">
        <v>1980</v>
      </c>
      <c r="C13404">
        <v>52</v>
      </c>
      <c r="D13404">
        <v>7</v>
      </c>
      <c r="E13404" t="s">
        <v>572</v>
      </c>
      <c r="F13404" t="s">
        <v>14</v>
      </c>
      <c r="G13404" t="s">
        <v>9607</v>
      </c>
      <c r="H13404" t="s">
        <v>16</v>
      </c>
      <c r="J13404" t="s">
        <v>17</v>
      </c>
      <c r="K13404" t="s">
        <v>22</v>
      </c>
      <c r="L13404">
        <v>650</v>
      </c>
    </row>
    <row r="13405" spans="1:12" x14ac:dyDescent="0.35">
      <c r="A13405" t="s">
        <v>94</v>
      </c>
      <c r="B13405">
        <v>1980</v>
      </c>
      <c r="C13405">
        <v>186</v>
      </c>
      <c r="D13405">
        <v>14</v>
      </c>
      <c r="E13405" t="s">
        <v>1200</v>
      </c>
      <c r="F13405" t="s">
        <v>14</v>
      </c>
      <c r="G13405" t="s">
        <v>111</v>
      </c>
      <c r="H13405" t="s">
        <v>16</v>
      </c>
      <c r="J13405" t="s">
        <v>17</v>
      </c>
      <c r="K13405" t="s">
        <v>22</v>
      </c>
      <c r="L13405">
        <v>650</v>
      </c>
    </row>
    <row r="13406" spans="1:12" x14ac:dyDescent="0.35">
      <c r="A13406" t="s">
        <v>94</v>
      </c>
      <c r="B13406">
        <v>1951</v>
      </c>
      <c r="C13406">
        <v>121</v>
      </c>
      <c r="D13406">
        <v>8</v>
      </c>
      <c r="E13406" t="s">
        <v>178</v>
      </c>
      <c r="F13406" t="s">
        <v>14</v>
      </c>
      <c r="G13406" t="s">
        <v>187</v>
      </c>
      <c r="H13406" t="s">
        <v>16</v>
      </c>
      <c r="J13406" t="s">
        <v>17</v>
      </c>
      <c r="K13406" t="s">
        <v>22</v>
      </c>
      <c r="L13406">
        <v>649</v>
      </c>
    </row>
    <row r="13407" spans="1:12" x14ac:dyDescent="0.35">
      <c r="A13407" t="s">
        <v>94</v>
      </c>
      <c r="B13407">
        <v>1967</v>
      </c>
      <c r="C13407">
        <v>86</v>
      </c>
      <c r="D13407">
        <v>13</v>
      </c>
      <c r="E13407" t="s">
        <v>1407</v>
      </c>
      <c r="F13407" t="s">
        <v>14</v>
      </c>
      <c r="G13407" t="s">
        <v>3052</v>
      </c>
      <c r="H13407" t="s">
        <v>16</v>
      </c>
      <c r="J13407" t="s">
        <v>17</v>
      </c>
      <c r="K13407" t="s">
        <v>22</v>
      </c>
      <c r="L13407">
        <v>649</v>
      </c>
    </row>
    <row r="13408" spans="1:12" x14ac:dyDescent="0.35">
      <c r="A13408" t="s">
        <v>94</v>
      </c>
      <c r="B13408">
        <v>1969</v>
      </c>
      <c r="C13408">
        <v>316</v>
      </c>
      <c r="D13408">
        <v>8</v>
      </c>
      <c r="E13408" t="s">
        <v>3979</v>
      </c>
      <c r="F13408" t="s">
        <v>14</v>
      </c>
      <c r="G13408" t="s">
        <v>5507</v>
      </c>
      <c r="H13408" t="s">
        <v>16</v>
      </c>
      <c r="J13408" t="s">
        <v>17</v>
      </c>
      <c r="K13408" t="s">
        <v>2685</v>
      </c>
      <c r="L13408">
        <v>649</v>
      </c>
    </row>
    <row r="13409" spans="1:12" x14ac:dyDescent="0.35">
      <c r="A13409" t="s">
        <v>94</v>
      </c>
      <c r="B13409">
        <v>1974</v>
      </c>
      <c r="C13409">
        <v>42</v>
      </c>
      <c r="D13409">
        <v>10</v>
      </c>
      <c r="E13409" t="s">
        <v>652</v>
      </c>
      <c r="F13409" t="s">
        <v>14</v>
      </c>
      <c r="G13409" t="s">
        <v>6170</v>
      </c>
      <c r="H13409" t="s">
        <v>67</v>
      </c>
      <c r="J13409" t="s">
        <v>17</v>
      </c>
      <c r="K13409" t="s">
        <v>22</v>
      </c>
      <c r="L13409">
        <v>649</v>
      </c>
    </row>
    <row r="13410" spans="1:12" x14ac:dyDescent="0.35">
      <c r="A13410" t="s">
        <v>94</v>
      </c>
      <c r="B13410">
        <v>1977</v>
      </c>
      <c r="C13410">
        <v>382</v>
      </c>
      <c r="D13410">
        <v>6</v>
      </c>
      <c r="E13410" t="s">
        <v>468</v>
      </c>
      <c r="F13410" t="s">
        <v>14</v>
      </c>
      <c r="G13410" t="s">
        <v>9255</v>
      </c>
      <c r="H13410" t="s">
        <v>16</v>
      </c>
      <c r="J13410" t="s">
        <v>17</v>
      </c>
      <c r="K13410" t="s">
        <v>22</v>
      </c>
      <c r="L13410">
        <v>649</v>
      </c>
    </row>
    <row r="13411" spans="1:12" x14ac:dyDescent="0.35">
      <c r="A13411" t="s">
        <v>94</v>
      </c>
      <c r="B13411">
        <v>1980</v>
      </c>
      <c r="C13411">
        <v>251</v>
      </c>
      <c r="D13411">
        <v>9</v>
      </c>
      <c r="E13411" t="s">
        <v>1051</v>
      </c>
      <c r="F13411" t="s">
        <v>14</v>
      </c>
      <c r="G13411" t="s">
        <v>10600</v>
      </c>
      <c r="H13411" t="s">
        <v>16</v>
      </c>
      <c r="J13411" t="s">
        <v>17</v>
      </c>
      <c r="K13411" t="s">
        <v>22</v>
      </c>
      <c r="L13411">
        <v>649</v>
      </c>
    </row>
    <row r="13412" spans="1:12" x14ac:dyDescent="0.35">
      <c r="A13412" t="s">
        <v>94</v>
      </c>
      <c r="B13412">
        <v>1962</v>
      </c>
      <c r="C13412">
        <v>247</v>
      </c>
      <c r="D13412">
        <v>7</v>
      </c>
      <c r="E13412" t="s">
        <v>273</v>
      </c>
      <c r="F13412" t="s">
        <v>14</v>
      </c>
      <c r="G13412" t="s">
        <v>2078</v>
      </c>
      <c r="H13412" t="s">
        <v>16</v>
      </c>
      <c r="J13412" t="s">
        <v>17</v>
      </c>
      <c r="K13412" t="s">
        <v>22</v>
      </c>
      <c r="L13412">
        <v>648</v>
      </c>
    </row>
    <row r="13413" spans="1:12" x14ac:dyDescent="0.35">
      <c r="A13413" t="s">
        <v>94</v>
      </c>
      <c r="B13413">
        <v>1969</v>
      </c>
      <c r="C13413">
        <v>65</v>
      </c>
      <c r="D13413">
        <v>9</v>
      </c>
      <c r="E13413" t="s">
        <v>2960</v>
      </c>
      <c r="F13413" t="s">
        <v>14</v>
      </c>
      <c r="G13413" t="s">
        <v>4639</v>
      </c>
      <c r="H13413" t="s">
        <v>16</v>
      </c>
      <c r="J13413" t="s">
        <v>17</v>
      </c>
      <c r="K13413" t="s">
        <v>4409</v>
      </c>
      <c r="L13413">
        <v>648</v>
      </c>
    </row>
    <row r="13414" spans="1:12" x14ac:dyDescent="0.35">
      <c r="A13414" t="s">
        <v>94</v>
      </c>
      <c r="B13414">
        <v>1974</v>
      </c>
      <c r="C13414">
        <v>372</v>
      </c>
      <c r="D13414">
        <v>4</v>
      </c>
      <c r="E13414" t="s">
        <v>676</v>
      </c>
      <c r="F13414" t="s">
        <v>14</v>
      </c>
      <c r="G13414" t="s">
        <v>7745</v>
      </c>
      <c r="H13414" t="s">
        <v>16</v>
      </c>
      <c r="J13414" t="s">
        <v>17</v>
      </c>
      <c r="K13414" t="s">
        <v>6019</v>
      </c>
      <c r="L13414">
        <v>648</v>
      </c>
    </row>
    <row r="13415" spans="1:12" x14ac:dyDescent="0.35">
      <c r="A13415" t="s">
        <v>94</v>
      </c>
      <c r="B13415">
        <v>1977</v>
      </c>
      <c r="C13415">
        <v>269</v>
      </c>
      <c r="D13415">
        <v>8</v>
      </c>
      <c r="E13415" t="s">
        <v>2149</v>
      </c>
      <c r="F13415" t="s">
        <v>14</v>
      </c>
      <c r="G13415" t="s">
        <v>2161</v>
      </c>
      <c r="H13415" t="s">
        <v>16</v>
      </c>
      <c r="J13415" t="s">
        <v>17</v>
      </c>
      <c r="K13415" t="s">
        <v>22</v>
      </c>
      <c r="L13415">
        <v>648</v>
      </c>
    </row>
    <row r="13416" spans="1:12" x14ac:dyDescent="0.35">
      <c r="A13416" t="s">
        <v>94</v>
      </c>
      <c r="B13416">
        <v>1969</v>
      </c>
      <c r="C13416">
        <v>208</v>
      </c>
      <c r="D13416">
        <v>9</v>
      </c>
      <c r="E13416" t="s">
        <v>3488</v>
      </c>
      <c r="F13416" t="s">
        <v>14</v>
      </c>
      <c r="G13416" t="s">
        <v>5111</v>
      </c>
      <c r="H13416" t="s">
        <v>16</v>
      </c>
      <c r="J13416" t="s">
        <v>17</v>
      </c>
      <c r="K13416" t="s">
        <v>22</v>
      </c>
      <c r="L13416">
        <v>647</v>
      </c>
    </row>
    <row r="13417" spans="1:12" x14ac:dyDescent="0.35">
      <c r="A13417" t="s">
        <v>94</v>
      </c>
      <c r="B13417">
        <v>1980</v>
      </c>
      <c r="C13417">
        <v>133</v>
      </c>
      <c r="D13417">
        <v>10</v>
      </c>
      <c r="E13417" t="s">
        <v>261</v>
      </c>
      <c r="F13417" t="s">
        <v>14</v>
      </c>
      <c r="G13417" t="s">
        <v>9987</v>
      </c>
      <c r="H13417" t="s">
        <v>16</v>
      </c>
      <c r="J13417" t="s">
        <v>17</v>
      </c>
      <c r="K13417" t="s">
        <v>22</v>
      </c>
      <c r="L13417">
        <v>647</v>
      </c>
    </row>
    <row r="13418" spans="1:12" x14ac:dyDescent="0.35">
      <c r="A13418" t="s">
        <v>94</v>
      </c>
      <c r="B13418">
        <v>1962</v>
      </c>
      <c r="C13418">
        <v>119</v>
      </c>
      <c r="D13418">
        <v>6</v>
      </c>
      <c r="E13418" t="s">
        <v>1820</v>
      </c>
      <c r="F13418" t="s">
        <v>14</v>
      </c>
      <c r="G13418" t="s">
        <v>1824</v>
      </c>
      <c r="H13418" t="s">
        <v>16</v>
      </c>
      <c r="J13418" t="s">
        <v>17</v>
      </c>
      <c r="K13418" t="s">
        <v>293</v>
      </c>
      <c r="L13418">
        <v>646</v>
      </c>
    </row>
    <row r="13419" spans="1:12" x14ac:dyDescent="0.35">
      <c r="A13419" t="s">
        <v>94</v>
      </c>
      <c r="B13419">
        <v>1967</v>
      </c>
      <c r="C13419">
        <v>259</v>
      </c>
      <c r="D13419">
        <v>5</v>
      </c>
      <c r="E13419" t="s">
        <v>1072</v>
      </c>
      <c r="F13419" t="s">
        <v>14</v>
      </c>
      <c r="G13419" t="s">
        <v>3708</v>
      </c>
      <c r="H13419" t="s">
        <v>16</v>
      </c>
      <c r="J13419" t="s">
        <v>17</v>
      </c>
      <c r="K13419" t="s">
        <v>22</v>
      </c>
      <c r="L13419">
        <v>646</v>
      </c>
    </row>
    <row r="13420" spans="1:12" x14ac:dyDescent="0.35">
      <c r="A13420" t="s">
        <v>94</v>
      </c>
      <c r="B13420">
        <v>1967</v>
      </c>
      <c r="C13420">
        <v>346</v>
      </c>
      <c r="D13420">
        <v>9</v>
      </c>
      <c r="E13420" t="s">
        <v>765</v>
      </c>
      <c r="F13420" t="s">
        <v>14</v>
      </c>
      <c r="G13420" t="s">
        <v>4096</v>
      </c>
      <c r="H13420" t="s">
        <v>16</v>
      </c>
      <c r="J13420" t="s">
        <v>17</v>
      </c>
      <c r="K13420" t="s">
        <v>22</v>
      </c>
      <c r="L13420">
        <v>646</v>
      </c>
    </row>
    <row r="13421" spans="1:12" x14ac:dyDescent="0.35">
      <c r="A13421" t="s">
        <v>94</v>
      </c>
      <c r="B13421">
        <v>1969</v>
      </c>
      <c r="C13421">
        <v>136</v>
      </c>
      <c r="D13421">
        <v>5</v>
      </c>
      <c r="E13421" t="s">
        <v>3254</v>
      </c>
      <c r="F13421" t="s">
        <v>14</v>
      </c>
      <c r="G13421" t="s">
        <v>4876</v>
      </c>
      <c r="H13421" t="s">
        <v>16</v>
      </c>
      <c r="J13421" t="s">
        <v>17</v>
      </c>
      <c r="K13421" t="s">
        <v>18</v>
      </c>
      <c r="L13421">
        <v>646</v>
      </c>
    </row>
    <row r="13422" spans="1:12" x14ac:dyDescent="0.35">
      <c r="A13422" t="s">
        <v>94</v>
      </c>
      <c r="B13422">
        <v>1977</v>
      </c>
      <c r="C13422">
        <v>228</v>
      </c>
      <c r="D13422">
        <v>9</v>
      </c>
      <c r="E13422" t="s">
        <v>1112</v>
      </c>
      <c r="F13422" t="s">
        <v>14</v>
      </c>
      <c r="G13422" t="s">
        <v>8731</v>
      </c>
      <c r="H13422" t="s">
        <v>16</v>
      </c>
      <c r="J13422" t="s">
        <v>17</v>
      </c>
      <c r="K13422" t="s">
        <v>22</v>
      </c>
      <c r="L13422">
        <v>646</v>
      </c>
    </row>
    <row r="13423" spans="1:12" x14ac:dyDescent="0.35">
      <c r="A13423" t="s">
        <v>94</v>
      </c>
      <c r="B13423">
        <v>1980</v>
      </c>
      <c r="C13423">
        <v>46</v>
      </c>
      <c r="D13423">
        <v>8</v>
      </c>
      <c r="E13423" t="s">
        <v>2833</v>
      </c>
      <c r="F13423" t="s">
        <v>14</v>
      </c>
      <c r="G13423" t="s">
        <v>9580</v>
      </c>
      <c r="H13423" t="s">
        <v>16</v>
      </c>
      <c r="J13423" t="s">
        <v>17</v>
      </c>
      <c r="K13423" t="s">
        <v>46</v>
      </c>
      <c r="L13423">
        <v>646</v>
      </c>
    </row>
    <row r="13424" spans="1:12" x14ac:dyDescent="0.35">
      <c r="A13424" t="s">
        <v>94</v>
      </c>
      <c r="B13424">
        <v>1962</v>
      </c>
      <c r="C13424">
        <v>40</v>
      </c>
      <c r="D13424">
        <v>6</v>
      </c>
      <c r="E13424" t="s">
        <v>658</v>
      </c>
      <c r="F13424" t="s">
        <v>14</v>
      </c>
      <c r="G13424" t="s">
        <v>1578</v>
      </c>
      <c r="H13424" t="s">
        <v>16</v>
      </c>
      <c r="J13424" t="s">
        <v>17</v>
      </c>
      <c r="K13424" t="s">
        <v>22</v>
      </c>
      <c r="L13424">
        <v>645</v>
      </c>
    </row>
    <row r="13425" spans="1:12" x14ac:dyDescent="0.35">
      <c r="A13425" t="s">
        <v>94</v>
      </c>
      <c r="B13425">
        <v>1967</v>
      </c>
      <c r="C13425">
        <v>45</v>
      </c>
      <c r="D13425">
        <v>9</v>
      </c>
      <c r="E13425" t="s">
        <v>1582</v>
      </c>
      <c r="F13425" t="s">
        <v>14</v>
      </c>
      <c r="G13425" t="s">
        <v>2825</v>
      </c>
      <c r="H13425" t="s">
        <v>16</v>
      </c>
      <c r="J13425" t="s">
        <v>17</v>
      </c>
      <c r="K13425" t="s">
        <v>22</v>
      </c>
      <c r="L13425">
        <v>645</v>
      </c>
    </row>
    <row r="13426" spans="1:12" x14ac:dyDescent="0.35">
      <c r="A13426" t="s">
        <v>94</v>
      </c>
      <c r="B13426">
        <v>1967</v>
      </c>
      <c r="C13426">
        <v>281</v>
      </c>
      <c r="D13426">
        <v>4</v>
      </c>
      <c r="E13426" t="s">
        <v>3802</v>
      </c>
      <c r="F13426" t="s">
        <v>14</v>
      </c>
      <c r="G13426" t="s">
        <v>3806</v>
      </c>
      <c r="H13426" t="s">
        <v>16</v>
      </c>
      <c r="J13426" t="s">
        <v>17</v>
      </c>
      <c r="K13426" t="s">
        <v>22</v>
      </c>
      <c r="L13426">
        <v>645</v>
      </c>
    </row>
    <row r="13427" spans="1:12" x14ac:dyDescent="0.35">
      <c r="A13427" t="s">
        <v>94</v>
      </c>
      <c r="B13427">
        <v>1969</v>
      </c>
      <c r="C13427">
        <v>377</v>
      </c>
      <c r="D13427">
        <v>7</v>
      </c>
      <c r="E13427" t="s">
        <v>668</v>
      </c>
      <c r="F13427" t="s">
        <v>204</v>
      </c>
      <c r="G13427" t="s">
        <v>5770</v>
      </c>
      <c r="H13427" t="s">
        <v>67</v>
      </c>
      <c r="J13427" t="s">
        <v>17</v>
      </c>
      <c r="K13427" t="s">
        <v>22</v>
      </c>
      <c r="L13427">
        <v>645</v>
      </c>
    </row>
    <row r="13428" spans="1:12" x14ac:dyDescent="0.35">
      <c r="A13428" t="s">
        <v>94</v>
      </c>
      <c r="B13428">
        <v>1974</v>
      </c>
      <c r="C13428">
        <v>243</v>
      </c>
      <c r="D13428">
        <v>4</v>
      </c>
      <c r="E13428" t="s">
        <v>3668</v>
      </c>
      <c r="F13428" t="s">
        <v>14</v>
      </c>
      <c r="G13428" t="s">
        <v>7073</v>
      </c>
      <c r="H13428" t="s">
        <v>16</v>
      </c>
      <c r="J13428" t="s">
        <v>17</v>
      </c>
      <c r="K13428" t="s">
        <v>257</v>
      </c>
      <c r="L13428">
        <v>645</v>
      </c>
    </row>
    <row r="13429" spans="1:12" x14ac:dyDescent="0.35">
      <c r="A13429" t="s">
        <v>94</v>
      </c>
      <c r="B13429">
        <v>1977</v>
      </c>
      <c r="C13429">
        <v>265</v>
      </c>
      <c r="D13429">
        <v>5</v>
      </c>
      <c r="E13429" t="s">
        <v>1008</v>
      </c>
      <c r="F13429" t="s">
        <v>14</v>
      </c>
      <c r="G13429" t="s">
        <v>1871</v>
      </c>
      <c r="H13429" t="s">
        <v>16</v>
      </c>
      <c r="J13429" t="s">
        <v>17</v>
      </c>
      <c r="K13429" t="s">
        <v>22</v>
      </c>
      <c r="L13429">
        <v>645</v>
      </c>
    </row>
    <row r="13430" spans="1:12" x14ac:dyDescent="0.35">
      <c r="A13430" t="s">
        <v>94</v>
      </c>
      <c r="B13430">
        <v>1967</v>
      </c>
      <c r="C13430">
        <v>343</v>
      </c>
      <c r="D13430">
        <v>8</v>
      </c>
      <c r="E13430" t="s">
        <v>782</v>
      </c>
      <c r="F13430" t="s">
        <v>14</v>
      </c>
      <c r="G13430" t="s">
        <v>3684</v>
      </c>
      <c r="H13430" t="s">
        <v>16</v>
      </c>
      <c r="J13430" t="s">
        <v>17</v>
      </c>
      <c r="K13430" t="s">
        <v>22</v>
      </c>
      <c r="L13430">
        <v>644</v>
      </c>
    </row>
    <row r="13431" spans="1:12" x14ac:dyDescent="0.35">
      <c r="A13431" t="s">
        <v>94</v>
      </c>
      <c r="B13431">
        <v>1969</v>
      </c>
      <c r="C13431">
        <v>218</v>
      </c>
      <c r="D13431">
        <v>7</v>
      </c>
      <c r="E13431" t="s">
        <v>676</v>
      </c>
      <c r="F13431" t="s">
        <v>14</v>
      </c>
      <c r="G13431" t="s">
        <v>5152</v>
      </c>
      <c r="H13431" t="s">
        <v>16</v>
      </c>
      <c r="J13431" t="s">
        <v>17</v>
      </c>
      <c r="K13431" t="s">
        <v>22</v>
      </c>
      <c r="L13431">
        <v>644</v>
      </c>
    </row>
    <row r="13432" spans="1:12" x14ac:dyDescent="0.35">
      <c r="A13432" t="s">
        <v>94</v>
      </c>
      <c r="B13432">
        <v>1969</v>
      </c>
      <c r="C13432">
        <v>274</v>
      </c>
      <c r="D13432">
        <v>8</v>
      </c>
      <c r="E13432" t="s">
        <v>2149</v>
      </c>
      <c r="F13432" t="s">
        <v>14</v>
      </c>
      <c r="G13432" t="s">
        <v>5338</v>
      </c>
      <c r="H13432" t="s">
        <v>16</v>
      </c>
      <c r="J13432" t="s">
        <v>17</v>
      </c>
      <c r="K13432" t="s">
        <v>137</v>
      </c>
      <c r="L13432">
        <v>644</v>
      </c>
    </row>
    <row r="13433" spans="1:12" x14ac:dyDescent="0.35">
      <c r="A13433" t="s">
        <v>94</v>
      </c>
      <c r="B13433">
        <v>1977</v>
      </c>
      <c r="C13433">
        <v>48</v>
      </c>
      <c r="D13433">
        <v>5</v>
      </c>
      <c r="E13433" t="s">
        <v>557</v>
      </c>
      <c r="F13433" t="s">
        <v>14</v>
      </c>
      <c r="G13433" t="s">
        <v>1253</v>
      </c>
      <c r="H13433" t="s">
        <v>16</v>
      </c>
      <c r="J13433" t="s">
        <v>17</v>
      </c>
      <c r="K13433" t="s">
        <v>22</v>
      </c>
      <c r="L13433">
        <v>644</v>
      </c>
    </row>
    <row r="13434" spans="1:12" x14ac:dyDescent="0.35">
      <c r="A13434" t="s">
        <v>94</v>
      </c>
      <c r="B13434">
        <v>1977</v>
      </c>
      <c r="C13434">
        <v>275</v>
      </c>
      <c r="D13434">
        <v>4</v>
      </c>
      <c r="E13434" t="s">
        <v>3790</v>
      </c>
      <c r="F13434" t="s">
        <v>14</v>
      </c>
      <c r="G13434" t="s">
        <v>8872</v>
      </c>
      <c r="H13434" t="s">
        <v>16</v>
      </c>
      <c r="J13434" t="s">
        <v>17</v>
      </c>
      <c r="K13434" t="s">
        <v>22</v>
      </c>
      <c r="L13434">
        <v>644</v>
      </c>
    </row>
    <row r="13435" spans="1:12" x14ac:dyDescent="0.35">
      <c r="A13435" t="s">
        <v>94</v>
      </c>
      <c r="B13435">
        <v>1967</v>
      </c>
      <c r="C13435">
        <v>297</v>
      </c>
      <c r="D13435">
        <v>10</v>
      </c>
      <c r="E13435" t="s">
        <v>3887</v>
      </c>
      <c r="F13435" t="s">
        <v>14</v>
      </c>
      <c r="G13435" t="s">
        <v>2869</v>
      </c>
      <c r="H13435" t="s">
        <v>16</v>
      </c>
      <c r="J13435" t="s">
        <v>17</v>
      </c>
      <c r="K13435" t="s">
        <v>1500</v>
      </c>
      <c r="L13435">
        <v>643</v>
      </c>
    </row>
    <row r="13436" spans="1:12" x14ac:dyDescent="0.35">
      <c r="A13436" t="s">
        <v>94</v>
      </c>
      <c r="B13436">
        <v>1977</v>
      </c>
      <c r="C13436">
        <v>93</v>
      </c>
      <c r="D13436">
        <v>6</v>
      </c>
      <c r="E13436" t="s">
        <v>1365</v>
      </c>
      <c r="F13436" t="s">
        <v>204</v>
      </c>
      <c r="G13436" t="s">
        <v>8296</v>
      </c>
      <c r="H13436" t="s">
        <v>16</v>
      </c>
      <c r="J13436" t="s">
        <v>17</v>
      </c>
      <c r="K13436" t="s">
        <v>22</v>
      </c>
      <c r="L13436">
        <v>643</v>
      </c>
    </row>
    <row r="13437" spans="1:12" x14ac:dyDescent="0.35">
      <c r="A13437" t="s">
        <v>94</v>
      </c>
      <c r="B13437">
        <v>1977</v>
      </c>
      <c r="C13437">
        <v>110</v>
      </c>
      <c r="D13437">
        <v>7</v>
      </c>
      <c r="E13437" t="s">
        <v>3181</v>
      </c>
      <c r="F13437" t="s">
        <v>14</v>
      </c>
      <c r="G13437" t="s">
        <v>8376</v>
      </c>
      <c r="H13437" t="s">
        <v>16</v>
      </c>
      <c r="J13437" t="s">
        <v>17</v>
      </c>
      <c r="K13437" t="s">
        <v>22</v>
      </c>
      <c r="L13437">
        <v>643</v>
      </c>
    </row>
    <row r="13438" spans="1:12" x14ac:dyDescent="0.35">
      <c r="A13438" t="s">
        <v>94</v>
      </c>
      <c r="B13438">
        <v>1980</v>
      </c>
      <c r="C13438">
        <v>22</v>
      </c>
      <c r="D13438">
        <v>11</v>
      </c>
      <c r="E13438" t="s">
        <v>489</v>
      </c>
      <c r="F13438" t="s">
        <v>14</v>
      </c>
      <c r="G13438" t="s">
        <v>9461</v>
      </c>
      <c r="H13438" t="s">
        <v>16</v>
      </c>
      <c r="J13438" t="s">
        <v>17</v>
      </c>
      <c r="K13438" t="s">
        <v>22</v>
      </c>
      <c r="L13438">
        <v>643</v>
      </c>
    </row>
    <row r="13439" spans="1:12" x14ac:dyDescent="0.35">
      <c r="A13439" t="s">
        <v>94</v>
      </c>
      <c r="B13439">
        <v>1980</v>
      </c>
      <c r="C13439">
        <v>118</v>
      </c>
      <c r="D13439">
        <v>6</v>
      </c>
      <c r="E13439" t="s">
        <v>3201</v>
      </c>
      <c r="F13439" t="s">
        <v>14</v>
      </c>
      <c r="G13439" t="s">
        <v>9917</v>
      </c>
      <c r="H13439" t="s">
        <v>16</v>
      </c>
      <c r="J13439" t="s">
        <v>17</v>
      </c>
      <c r="K13439" t="s">
        <v>6178</v>
      </c>
      <c r="L13439">
        <v>643</v>
      </c>
    </row>
    <row r="13440" spans="1:12" x14ac:dyDescent="0.35">
      <c r="A13440" t="s">
        <v>94</v>
      </c>
      <c r="B13440">
        <v>1980</v>
      </c>
      <c r="C13440">
        <v>119</v>
      </c>
      <c r="D13440">
        <v>8</v>
      </c>
      <c r="E13440" t="s">
        <v>1820</v>
      </c>
      <c r="F13440" t="s">
        <v>14</v>
      </c>
      <c r="G13440" t="s">
        <v>525</v>
      </c>
      <c r="H13440" t="s">
        <v>16</v>
      </c>
      <c r="J13440" t="s">
        <v>17</v>
      </c>
      <c r="K13440" t="s">
        <v>22</v>
      </c>
      <c r="L13440">
        <v>643</v>
      </c>
    </row>
    <row r="13441" spans="1:12" x14ac:dyDescent="0.35">
      <c r="A13441" t="s">
        <v>94</v>
      </c>
      <c r="B13441">
        <v>1980</v>
      </c>
      <c r="C13441">
        <v>120</v>
      </c>
      <c r="D13441">
        <v>12</v>
      </c>
      <c r="E13441" t="s">
        <v>1321</v>
      </c>
      <c r="F13441" t="s">
        <v>14</v>
      </c>
      <c r="G13441" t="s">
        <v>2151</v>
      </c>
      <c r="H13441" t="s">
        <v>16</v>
      </c>
      <c r="J13441" t="s">
        <v>17</v>
      </c>
      <c r="K13441" t="s">
        <v>22</v>
      </c>
      <c r="L13441">
        <v>643</v>
      </c>
    </row>
    <row r="13442" spans="1:12" x14ac:dyDescent="0.35">
      <c r="A13442" t="s">
        <v>12</v>
      </c>
      <c r="B13442">
        <v>1990</v>
      </c>
      <c r="C13442">
        <v>3</v>
      </c>
      <c r="D13442">
        <v>5</v>
      </c>
      <c r="E13442" t="s">
        <v>13</v>
      </c>
      <c r="F13442" t="s">
        <v>14</v>
      </c>
      <c r="G13442" t="s">
        <v>64</v>
      </c>
      <c r="H13442" t="s">
        <v>16</v>
      </c>
      <c r="J13442" t="s">
        <v>17</v>
      </c>
      <c r="K13442" t="s">
        <v>65</v>
      </c>
      <c r="L13442">
        <v>642</v>
      </c>
    </row>
    <row r="13443" spans="1:12" x14ac:dyDescent="0.35">
      <c r="A13443" t="s">
        <v>94</v>
      </c>
      <c r="B13443">
        <v>1974</v>
      </c>
      <c r="C13443">
        <v>189</v>
      </c>
      <c r="D13443">
        <v>13</v>
      </c>
      <c r="E13443" t="s">
        <v>3446</v>
      </c>
      <c r="F13443" t="s">
        <v>14</v>
      </c>
      <c r="G13443" t="s">
        <v>1990</v>
      </c>
      <c r="H13443" t="s">
        <v>16</v>
      </c>
      <c r="J13443" t="s">
        <v>17</v>
      </c>
      <c r="K13443" t="s">
        <v>22</v>
      </c>
      <c r="L13443">
        <v>642</v>
      </c>
    </row>
    <row r="13444" spans="1:12" x14ac:dyDescent="0.35">
      <c r="A13444" t="s">
        <v>94</v>
      </c>
      <c r="B13444">
        <v>1974</v>
      </c>
      <c r="C13444">
        <v>196</v>
      </c>
      <c r="D13444">
        <v>8</v>
      </c>
      <c r="E13444" t="s">
        <v>1185</v>
      </c>
      <c r="F13444" t="s">
        <v>204</v>
      </c>
      <c r="G13444" t="s">
        <v>6866</v>
      </c>
      <c r="H13444" t="s">
        <v>16</v>
      </c>
      <c r="J13444" t="s">
        <v>17</v>
      </c>
      <c r="K13444" t="s">
        <v>22</v>
      </c>
      <c r="L13444">
        <v>642</v>
      </c>
    </row>
    <row r="13445" spans="1:12" x14ac:dyDescent="0.35">
      <c r="A13445" t="s">
        <v>94</v>
      </c>
      <c r="B13445">
        <v>1974</v>
      </c>
      <c r="C13445">
        <v>308</v>
      </c>
      <c r="D13445">
        <v>5</v>
      </c>
      <c r="E13445" t="s">
        <v>872</v>
      </c>
      <c r="F13445" t="s">
        <v>204</v>
      </c>
      <c r="G13445" t="s">
        <v>7442</v>
      </c>
      <c r="H13445" t="s">
        <v>16</v>
      </c>
      <c r="J13445" t="s">
        <v>17</v>
      </c>
      <c r="K13445" t="s">
        <v>1500</v>
      </c>
      <c r="L13445">
        <v>642</v>
      </c>
    </row>
    <row r="13446" spans="1:12" x14ac:dyDescent="0.35">
      <c r="A13446" t="s">
        <v>94</v>
      </c>
      <c r="B13446">
        <v>1977</v>
      </c>
      <c r="C13446">
        <v>76</v>
      </c>
      <c r="D13446">
        <v>5</v>
      </c>
      <c r="E13446" t="s">
        <v>1703</v>
      </c>
      <c r="F13446" t="s">
        <v>14</v>
      </c>
      <c r="G13446" t="s">
        <v>8237</v>
      </c>
      <c r="H13446" t="s">
        <v>16</v>
      </c>
      <c r="J13446" t="s">
        <v>17</v>
      </c>
      <c r="K13446" t="s">
        <v>22</v>
      </c>
      <c r="L13446">
        <v>642</v>
      </c>
    </row>
    <row r="13447" spans="1:12" x14ac:dyDescent="0.35">
      <c r="A13447" t="s">
        <v>94</v>
      </c>
      <c r="B13447">
        <v>1967</v>
      </c>
      <c r="C13447">
        <v>303</v>
      </c>
      <c r="D13447">
        <v>8</v>
      </c>
      <c r="E13447" t="s">
        <v>3925</v>
      </c>
      <c r="F13447" t="s">
        <v>14</v>
      </c>
      <c r="G13447" t="s">
        <v>3930</v>
      </c>
      <c r="H13447" t="s">
        <v>16</v>
      </c>
      <c r="J13447" t="s">
        <v>17</v>
      </c>
      <c r="K13447" t="s">
        <v>22</v>
      </c>
      <c r="L13447">
        <v>641</v>
      </c>
    </row>
    <row r="13448" spans="1:12" x14ac:dyDescent="0.35">
      <c r="A13448" t="s">
        <v>94</v>
      </c>
      <c r="B13448">
        <v>1980</v>
      </c>
      <c r="C13448">
        <v>121</v>
      </c>
      <c r="D13448">
        <v>9</v>
      </c>
      <c r="E13448" t="s">
        <v>1317</v>
      </c>
      <c r="F13448" t="s">
        <v>14</v>
      </c>
      <c r="G13448" t="s">
        <v>6709</v>
      </c>
      <c r="H13448" t="s">
        <v>16</v>
      </c>
      <c r="J13448" t="s">
        <v>17</v>
      </c>
      <c r="K13448" t="s">
        <v>22</v>
      </c>
      <c r="L13448">
        <v>641</v>
      </c>
    </row>
    <row r="13449" spans="1:12" x14ac:dyDescent="0.35">
      <c r="A13449" t="s">
        <v>94</v>
      </c>
      <c r="B13449">
        <v>1974</v>
      </c>
      <c r="C13449">
        <v>23</v>
      </c>
      <c r="D13449">
        <v>9</v>
      </c>
      <c r="E13449" t="s">
        <v>491</v>
      </c>
      <c r="F13449" t="s">
        <v>14</v>
      </c>
      <c r="G13449" t="s">
        <v>5875</v>
      </c>
      <c r="H13449" t="s">
        <v>16</v>
      </c>
      <c r="J13449" t="s">
        <v>17</v>
      </c>
      <c r="K13449" t="s">
        <v>2685</v>
      </c>
      <c r="L13449">
        <v>640</v>
      </c>
    </row>
    <row r="13450" spans="1:12" x14ac:dyDescent="0.35">
      <c r="A13450" t="s">
        <v>94</v>
      </c>
      <c r="B13450">
        <v>1974</v>
      </c>
      <c r="C13450">
        <v>312</v>
      </c>
      <c r="D13450">
        <v>7</v>
      </c>
      <c r="E13450" t="s">
        <v>864</v>
      </c>
      <c r="F13450" t="s">
        <v>14</v>
      </c>
      <c r="G13450" t="s">
        <v>7468</v>
      </c>
      <c r="H13450" t="s">
        <v>16</v>
      </c>
      <c r="J13450" t="s">
        <v>17</v>
      </c>
      <c r="K13450" t="s">
        <v>1500</v>
      </c>
      <c r="L13450">
        <v>640</v>
      </c>
    </row>
    <row r="13451" spans="1:12" x14ac:dyDescent="0.35">
      <c r="A13451" t="s">
        <v>94</v>
      </c>
      <c r="B13451">
        <v>1977</v>
      </c>
      <c r="C13451">
        <v>53</v>
      </c>
      <c r="D13451">
        <v>9</v>
      </c>
      <c r="E13451" t="s">
        <v>102</v>
      </c>
      <c r="F13451" t="s">
        <v>14</v>
      </c>
      <c r="G13451" t="s">
        <v>8158</v>
      </c>
      <c r="H13451" t="s">
        <v>16</v>
      </c>
      <c r="J13451" t="s">
        <v>17</v>
      </c>
      <c r="K13451" t="s">
        <v>22</v>
      </c>
      <c r="L13451">
        <v>640</v>
      </c>
    </row>
    <row r="13452" spans="1:12" x14ac:dyDescent="0.35">
      <c r="A13452" t="s">
        <v>94</v>
      </c>
      <c r="B13452">
        <v>1980</v>
      </c>
      <c r="C13452">
        <v>251</v>
      </c>
      <c r="D13452">
        <v>10</v>
      </c>
      <c r="E13452" t="s">
        <v>1051</v>
      </c>
      <c r="F13452" t="s">
        <v>14</v>
      </c>
      <c r="G13452" t="s">
        <v>348</v>
      </c>
      <c r="H13452" t="s">
        <v>16</v>
      </c>
      <c r="J13452" t="s">
        <v>17</v>
      </c>
      <c r="K13452" t="s">
        <v>22</v>
      </c>
      <c r="L13452">
        <v>640</v>
      </c>
    </row>
    <row r="13453" spans="1:12" x14ac:dyDescent="0.35">
      <c r="A13453" t="s">
        <v>94</v>
      </c>
      <c r="B13453">
        <v>1974</v>
      </c>
      <c r="C13453">
        <v>332</v>
      </c>
      <c r="D13453">
        <v>8</v>
      </c>
      <c r="E13453" t="s">
        <v>188</v>
      </c>
      <c r="F13453" t="s">
        <v>204</v>
      </c>
      <c r="G13453" t="s">
        <v>7564</v>
      </c>
      <c r="H13453" t="s">
        <v>16</v>
      </c>
      <c r="J13453" t="s">
        <v>17</v>
      </c>
      <c r="K13453" t="s">
        <v>128</v>
      </c>
      <c r="L13453">
        <v>639</v>
      </c>
    </row>
    <row r="13454" spans="1:12" x14ac:dyDescent="0.35">
      <c r="A13454" t="s">
        <v>94</v>
      </c>
      <c r="B13454">
        <v>1977</v>
      </c>
      <c r="C13454">
        <v>227</v>
      </c>
      <c r="D13454">
        <v>5</v>
      </c>
      <c r="E13454" t="s">
        <v>1121</v>
      </c>
      <c r="F13454" t="s">
        <v>14</v>
      </c>
      <c r="G13454" t="s">
        <v>3621</v>
      </c>
      <c r="H13454" t="s">
        <v>16</v>
      </c>
      <c r="J13454" t="s">
        <v>17</v>
      </c>
      <c r="K13454" t="s">
        <v>22</v>
      </c>
      <c r="L13454">
        <v>639</v>
      </c>
    </row>
    <row r="13455" spans="1:12" x14ac:dyDescent="0.35">
      <c r="A13455" t="s">
        <v>94</v>
      </c>
      <c r="B13455">
        <v>1977</v>
      </c>
      <c r="C13455">
        <v>262</v>
      </c>
      <c r="D13455">
        <v>5</v>
      </c>
      <c r="E13455" t="s">
        <v>3739</v>
      </c>
      <c r="F13455" t="s">
        <v>14</v>
      </c>
      <c r="G13455" t="s">
        <v>6865</v>
      </c>
      <c r="H13455" t="s">
        <v>16</v>
      </c>
      <c r="J13455" t="s">
        <v>17</v>
      </c>
      <c r="K13455" t="s">
        <v>22</v>
      </c>
      <c r="L13455">
        <v>639</v>
      </c>
    </row>
    <row r="13456" spans="1:12" x14ac:dyDescent="0.35">
      <c r="A13456" t="s">
        <v>94</v>
      </c>
      <c r="B13456">
        <v>1977</v>
      </c>
      <c r="C13456">
        <v>372</v>
      </c>
      <c r="D13456">
        <v>5</v>
      </c>
      <c r="E13456" t="s">
        <v>676</v>
      </c>
      <c r="F13456" t="s">
        <v>14</v>
      </c>
      <c r="G13456" t="s">
        <v>9221</v>
      </c>
      <c r="H13456" t="s">
        <v>16</v>
      </c>
      <c r="J13456" t="s">
        <v>17</v>
      </c>
      <c r="K13456" t="s">
        <v>22</v>
      </c>
      <c r="L13456">
        <v>639</v>
      </c>
    </row>
    <row r="13457" spans="1:12" x14ac:dyDescent="0.35">
      <c r="A13457" t="s">
        <v>94</v>
      </c>
      <c r="B13457">
        <v>1980</v>
      </c>
      <c r="C13457">
        <v>100</v>
      </c>
      <c r="D13457">
        <v>9</v>
      </c>
      <c r="E13457" t="s">
        <v>3036</v>
      </c>
      <c r="F13457" t="s">
        <v>14</v>
      </c>
      <c r="G13457" t="s">
        <v>6167</v>
      </c>
      <c r="H13457" t="s">
        <v>16</v>
      </c>
      <c r="J13457" t="s">
        <v>17</v>
      </c>
      <c r="K13457" t="s">
        <v>48</v>
      </c>
      <c r="L13457">
        <v>639</v>
      </c>
    </row>
    <row r="13458" spans="1:12" x14ac:dyDescent="0.35">
      <c r="A13458" t="s">
        <v>94</v>
      </c>
      <c r="B13458">
        <v>1962</v>
      </c>
      <c r="C13458">
        <v>77</v>
      </c>
      <c r="D13458">
        <v>7</v>
      </c>
      <c r="E13458" t="s">
        <v>1446</v>
      </c>
      <c r="F13458" t="s">
        <v>14</v>
      </c>
      <c r="G13458" t="s">
        <v>1699</v>
      </c>
      <c r="H13458" t="s">
        <v>16</v>
      </c>
      <c r="J13458" t="s">
        <v>17</v>
      </c>
      <c r="K13458" t="s">
        <v>1500</v>
      </c>
      <c r="L13458">
        <v>638</v>
      </c>
    </row>
    <row r="13459" spans="1:12" x14ac:dyDescent="0.35">
      <c r="A13459" t="s">
        <v>94</v>
      </c>
      <c r="B13459">
        <v>1962</v>
      </c>
      <c r="C13459">
        <v>191</v>
      </c>
      <c r="D13459">
        <v>6</v>
      </c>
      <c r="E13459" t="s">
        <v>1229</v>
      </c>
      <c r="F13459" t="s">
        <v>14</v>
      </c>
      <c r="G13459" t="s">
        <v>1954</v>
      </c>
      <c r="H13459" t="s">
        <v>16</v>
      </c>
      <c r="J13459" t="s">
        <v>17</v>
      </c>
      <c r="K13459" t="s">
        <v>22</v>
      </c>
      <c r="L13459">
        <v>638</v>
      </c>
    </row>
    <row r="13460" spans="1:12" x14ac:dyDescent="0.35">
      <c r="A13460" t="s">
        <v>94</v>
      </c>
      <c r="B13460">
        <v>1967</v>
      </c>
      <c r="C13460">
        <v>178</v>
      </c>
      <c r="D13460">
        <v>5</v>
      </c>
      <c r="E13460" t="s">
        <v>3371</v>
      </c>
      <c r="F13460" t="s">
        <v>14</v>
      </c>
      <c r="G13460" t="s">
        <v>3374</v>
      </c>
      <c r="H13460" t="s">
        <v>16</v>
      </c>
      <c r="J13460" t="s">
        <v>17</v>
      </c>
      <c r="K13460" t="s">
        <v>22</v>
      </c>
      <c r="L13460">
        <v>638</v>
      </c>
    </row>
    <row r="13461" spans="1:12" x14ac:dyDescent="0.35">
      <c r="A13461" t="s">
        <v>94</v>
      </c>
      <c r="B13461">
        <v>1967</v>
      </c>
      <c r="C13461">
        <v>343</v>
      </c>
      <c r="D13461">
        <v>9</v>
      </c>
      <c r="E13461" t="s">
        <v>782</v>
      </c>
      <c r="F13461" t="s">
        <v>14</v>
      </c>
      <c r="G13461" t="s">
        <v>2659</v>
      </c>
      <c r="H13461" t="s">
        <v>16</v>
      </c>
      <c r="J13461" t="s">
        <v>17</v>
      </c>
      <c r="K13461" t="s">
        <v>18</v>
      </c>
      <c r="L13461">
        <v>638</v>
      </c>
    </row>
    <row r="13462" spans="1:12" x14ac:dyDescent="0.35">
      <c r="A13462" t="s">
        <v>94</v>
      </c>
      <c r="B13462">
        <v>1967</v>
      </c>
      <c r="C13462">
        <v>350</v>
      </c>
      <c r="D13462">
        <v>8</v>
      </c>
      <c r="E13462" t="s">
        <v>4111</v>
      </c>
      <c r="F13462" t="s">
        <v>204</v>
      </c>
      <c r="G13462" t="s">
        <v>4116</v>
      </c>
      <c r="H13462" t="s">
        <v>16</v>
      </c>
      <c r="J13462" t="s">
        <v>17</v>
      </c>
      <c r="K13462" t="s">
        <v>22</v>
      </c>
      <c r="L13462">
        <v>638</v>
      </c>
    </row>
    <row r="13463" spans="1:12" x14ac:dyDescent="0.35">
      <c r="A13463" t="s">
        <v>94</v>
      </c>
      <c r="B13463">
        <v>1967</v>
      </c>
      <c r="C13463">
        <v>396</v>
      </c>
      <c r="D13463">
        <v>8</v>
      </c>
      <c r="E13463" t="s">
        <v>425</v>
      </c>
      <c r="F13463" t="s">
        <v>14</v>
      </c>
      <c r="G13463" t="s">
        <v>4314</v>
      </c>
      <c r="H13463" t="s">
        <v>16</v>
      </c>
      <c r="J13463" t="s">
        <v>17</v>
      </c>
      <c r="K13463" t="s">
        <v>22</v>
      </c>
      <c r="L13463">
        <v>638</v>
      </c>
    </row>
    <row r="13464" spans="1:12" x14ac:dyDescent="0.35">
      <c r="A13464" t="s">
        <v>94</v>
      </c>
      <c r="B13464">
        <v>1969</v>
      </c>
      <c r="C13464">
        <v>29</v>
      </c>
      <c r="D13464">
        <v>7</v>
      </c>
      <c r="E13464" t="s">
        <v>519</v>
      </c>
      <c r="F13464" t="s">
        <v>14</v>
      </c>
      <c r="G13464" t="s">
        <v>4496</v>
      </c>
      <c r="H13464" t="s">
        <v>16</v>
      </c>
      <c r="J13464" t="s">
        <v>17</v>
      </c>
      <c r="K13464" t="s">
        <v>22</v>
      </c>
      <c r="L13464">
        <v>638</v>
      </c>
    </row>
    <row r="13465" spans="1:12" x14ac:dyDescent="0.35">
      <c r="A13465" t="s">
        <v>94</v>
      </c>
      <c r="B13465">
        <v>1969</v>
      </c>
      <c r="C13465">
        <v>314</v>
      </c>
      <c r="D13465">
        <v>8</v>
      </c>
      <c r="E13465" t="s">
        <v>3969</v>
      </c>
      <c r="F13465" t="s">
        <v>14</v>
      </c>
      <c r="G13465" t="s">
        <v>5495</v>
      </c>
      <c r="H13465" t="s">
        <v>16</v>
      </c>
      <c r="J13465" t="s">
        <v>17</v>
      </c>
      <c r="K13465" t="s">
        <v>4527</v>
      </c>
      <c r="L13465">
        <v>638</v>
      </c>
    </row>
    <row r="13466" spans="1:12" x14ac:dyDescent="0.35">
      <c r="A13466" t="s">
        <v>94</v>
      </c>
      <c r="B13466">
        <v>1974</v>
      </c>
      <c r="C13466">
        <v>19</v>
      </c>
      <c r="D13466">
        <v>8</v>
      </c>
      <c r="E13466" t="s">
        <v>483</v>
      </c>
      <c r="F13466" t="s">
        <v>14</v>
      </c>
      <c r="G13466" t="s">
        <v>1513</v>
      </c>
      <c r="H13466" t="s">
        <v>16</v>
      </c>
      <c r="J13466" t="s">
        <v>17</v>
      </c>
      <c r="K13466" t="s">
        <v>22</v>
      </c>
      <c r="L13466">
        <v>638</v>
      </c>
    </row>
    <row r="13467" spans="1:12" x14ac:dyDescent="0.35">
      <c r="A13467" t="s">
        <v>94</v>
      </c>
      <c r="B13467">
        <v>1974</v>
      </c>
      <c r="C13467">
        <v>317</v>
      </c>
      <c r="D13467">
        <v>8</v>
      </c>
      <c r="E13467" t="s">
        <v>840</v>
      </c>
      <c r="F13467" t="s">
        <v>14</v>
      </c>
      <c r="G13467" t="s">
        <v>7489</v>
      </c>
      <c r="H13467" t="s">
        <v>16</v>
      </c>
      <c r="J13467" t="s">
        <v>17</v>
      </c>
      <c r="K13467" t="s">
        <v>1500</v>
      </c>
      <c r="L13467">
        <v>638</v>
      </c>
    </row>
    <row r="13468" spans="1:12" x14ac:dyDescent="0.35">
      <c r="A13468" t="s">
        <v>94</v>
      </c>
      <c r="B13468">
        <v>1980</v>
      </c>
      <c r="C13468">
        <v>38</v>
      </c>
      <c r="D13468">
        <v>10</v>
      </c>
      <c r="E13468" t="s">
        <v>2795</v>
      </c>
      <c r="F13468" t="s">
        <v>14</v>
      </c>
      <c r="G13468" t="s">
        <v>1017</v>
      </c>
      <c r="H13468" t="s">
        <v>16</v>
      </c>
      <c r="J13468" t="s">
        <v>17</v>
      </c>
      <c r="K13468" t="s">
        <v>22</v>
      </c>
      <c r="L13468">
        <v>638</v>
      </c>
    </row>
    <row r="13469" spans="1:12" x14ac:dyDescent="0.35">
      <c r="A13469" t="s">
        <v>94</v>
      </c>
      <c r="B13469">
        <v>1980</v>
      </c>
      <c r="C13469">
        <v>111</v>
      </c>
      <c r="D13469">
        <v>6</v>
      </c>
      <c r="E13469" t="s">
        <v>1346</v>
      </c>
      <c r="F13469" t="s">
        <v>14</v>
      </c>
      <c r="G13469" t="s">
        <v>5458</v>
      </c>
      <c r="H13469" t="s">
        <v>16</v>
      </c>
      <c r="J13469" t="s">
        <v>17</v>
      </c>
      <c r="K13469" t="s">
        <v>22</v>
      </c>
      <c r="L13469">
        <v>638</v>
      </c>
    </row>
    <row r="13470" spans="1:12" x14ac:dyDescent="0.35">
      <c r="A13470" t="s">
        <v>94</v>
      </c>
      <c r="B13470">
        <v>1980</v>
      </c>
      <c r="C13470">
        <v>115</v>
      </c>
      <c r="D13470">
        <v>9</v>
      </c>
      <c r="E13470" t="s">
        <v>3195</v>
      </c>
      <c r="F13470" t="s">
        <v>204</v>
      </c>
      <c r="G13470" t="s">
        <v>9909</v>
      </c>
      <c r="H13470" t="s">
        <v>16</v>
      </c>
      <c r="J13470" t="s">
        <v>17</v>
      </c>
      <c r="K13470" t="s">
        <v>22</v>
      </c>
      <c r="L13470">
        <v>638</v>
      </c>
    </row>
    <row r="13471" spans="1:12" x14ac:dyDescent="0.35">
      <c r="A13471" t="s">
        <v>94</v>
      </c>
      <c r="B13471">
        <v>1980</v>
      </c>
      <c r="C13471">
        <v>120</v>
      </c>
      <c r="D13471">
        <v>13</v>
      </c>
      <c r="E13471" t="s">
        <v>1321</v>
      </c>
      <c r="F13471" t="s">
        <v>14</v>
      </c>
      <c r="G13471" t="s">
        <v>1997</v>
      </c>
      <c r="H13471" t="s">
        <v>16</v>
      </c>
      <c r="J13471" t="s">
        <v>17</v>
      </c>
      <c r="K13471" t="s">
        <v>6178</v>
      </c>
      <c r="L13471">
        <v>638</v>
      </c>
    </row>
    <row r="13472" spans="1:12" x14ac:dyDescent="0.35">
      <c r="A13472" t="s">
        <v>94</v>
      </c>
      <c r="B13472">
        <v>1980</v>
      </c>
      <c r="C13472">
        <v>133</v>
      </c>
      <c r="D13472">
        <v>11</v>
      </c>
      <c r="E13472" t="s">
        <v>261</v>
      </c>
      <c r="F13472" t="s">
        <v>14</v>
      </c>
      <c r="G13472" t="s">
        <v>2088</v>
      </c>
      <c r="H13472" t="s">
        <v>16</v>
      </c>
      <c r="J13472" t="s">
        <v>17</v>
      </c>
      <c r="K13472" t="s">
        <v>22</v>
      </c>
      <c r="L13472">
        <v>638</v>
      </c>
    </row>
    <row r="13473" spans="1:12" x14ac:dyDescent="0.35">
      <c r="A13473" t="s">
        <v>94</v>
      </c>
      <c r="B13473">
        <v>1980</v>
      </c>
      <c r="C13473">
        <v>207</v>
      </c>
      <c r="D13473">
        <v>9</v>
      </c>
      <c r="E13473" t="s">
        <v>1135</v>
      </c>
      <c r="F13473" t="s">
        <v>14</v>
      </c>
      <c r="G13473" t="s">
        <v>1148</v>
      </c>
      <c r="H13473" t="s">
        <v>16</v>
      </c>
      <c r="J13473" t="s">
        <v>17</v>
      </c>
      <c r="K13473" t="s">
        <v>68</v>
      </c>
      <c r="L13473">
        <v>638</v>
      </c>
    </row>
    <row r="13474" spans="1:12" x14ac:dyDescent="0.35">
      <c r="A13474" t="s">
        <v>94</v>
      </c>
      <c r="B13474">
        <v>1967</v>
      </c>
      <c r="C13474">
        <v>88</v>
      </c>
      <c r="D13474">
        <v>11</v>
      </c>
      <c r="E13474" t="s">
        <v>3060</v>
      </c>
      <c r="F13474" t="s">
        <v>204</v>
      </c>
      <c r="G13474" t="s">
        <v>2901</v>
      </c>
      <c r="H13474" t="s">
        <v>16</v>
      </c>
      <c r="J13474" t="s">
        <v>17</v>
      </c>
      <c r="K13474" t="s">
        <v>22</v>
      </c>
      <c r="L13474">
        <v>637</v>
      </c>
    </row>
    <row r="13475" spans="1:12" x14ac:dyDescent="0.35">
      <c r="A13475" t="s">
        <v>94</v>
      </c>
      <c r="B13475">
        <v>1974</v>
      </c>
      <c r="C13475">
        <v>221</v>
      </c>
      <c r="D13475">
        <v>8</v>
      </c>
      <c r="E13475" t="s">
        <v>1124</v>
      </c>
      <c r="F13475" t="s">
        <v>204</v>
      </c>
      <c r="G13475" t="s">
        <v>6983</v>
      </c>
      <c r="H13475" t="s">
        <v>16</v>
      </c>
      <c r="J13475" t="s">
        <v>17</v>
      </c>
      <c r="K13475" t="s">
        <v>22</v>
      </c>
      <c r="L13475">
        <v>637</v>
      </c>
    </row>
    <row r="13476" spans="1:12" x14ac:dyDescent="0.35">
      <c r="A13476" t="s">
        <v>94</v>
      </c>
      <c r="B13476">
        <v>1974</v>
      </c>
      <c r="C13476">
        <v>337</v>
      </c>
      <c r="D13476">
        <v>10</v>
      </c>
      <c r="E13476" t="s">
        <v>2337</v>
      </c>
      <c r="F13476" t="s">
        <v>204</v>
      </c>
      <c r="G13476" t="s">
        <v>7586</v>
      </c>
      <c r="H13476" t="s">
        <v>16</v>
      </c>
      <c r="J13476" t="s">
        <v>17</v>
      </c>
      <c r="K13476" t="s">
        <v>22</v>
      </c>
      <c r="L13476">
        <v>637</v>
      </c>
    </row>
    <row r="13477" spans="1:12" x14ac:dyDescent="0.35">
      <c r="A13477" t="s">
        <v>94</v>
      </c>
      <c r="B13477">
        <v>1977</v>
      </c>
      <c r="C13477">
        <v>63</v>
      </c>
      <c r="D13477">
        <v>9</v>
      </c>
      <c r="E13477" t="s">
        <v>632</v>
      </c>
      <c r="F13477" t="s">
        <v>14</v>
      </c>
      <c r="G13477" t="s">
        <v>8196</v>
      </c>
      <c r="H13477" t="s">
        <v>16</v>
      </c>
      <c r="J13477" t="s">
        <v>17</v>
      </c>
      <c r="K13477" t="s">
        <v>22</v>
      </c>
      <c r="L13477">
        <v>637</v>
      </c>
    </row>
    <row r="13478" spans="1:12" x14ac:dyDescent="0.35">
      <c r="A13478" t="s">
        <v>94</v>
      </c>
      <c r="B13478">
        <v>1980</v>
      </c>
      <c r="C13478">
        <v>88</v>
      </c>
      <c r="D13478">
        <v>12</v>
      </c>
      <c r="E13478" t="s">
        <v>3060</v>
      </c>
      <c r="F13478" t="s">
        <v>14</v>
      </c>
      <c r="G13478" t="s">
        <v>9777</v>
      </c>
      <c r="H13478" t="s">
        <v>16</v>
      </c>
      <c r="J13478" t="s">
        <v>17</v>
      </c>
      <c r="K13478" t="s">
        <v>4584</v>
      </c>
      <c r="L13478">
        <v>637</v>
      </c>
    </row>
    <row r="13479" spans="1:12" x14ac:dyDescent="0.35">
      <c r="A13479" t="s">
        <v>94</v>
      </c>
      <c r="B13479">
        <v>1969</v>
      </c>
      <c r="C13479">
        <v>251</v>
      </c>
      <c r="D13479">
        <v>7</v>
      </c>
      <c r="E13479" t="s">
        <v>1030</v>
      </c>
      <c r="F13479" t="s">
        <v>14</v>
      </c>
      <c r="G13479" t="s">
        <v>5268</v>
      </c>
      <c r="H13479" t="s">
        <v>16</v>
      </c>
      <c r="J13479" t="s">
        <v>17</v>
      </c>
      <c r="K13479" t="s">
        <v>2685</v>
      </c>
      <c r="L13479">
        <v>636</v>
      </c>
    </row>
    <row r="13480" spans="1:12" x14ac:dyDescent="0.35">
      <c r="A13480" t="s">
        <v>94</v>
      </c>
      <c r="B13480">
        <v>1974</v>
      </c>
      <c r="C13480">
        <v>87</v>
      </c>
      <c r="D13480">
        <v>9</v>
      </c>
      <c r="E13480" t="s">
        <v>3053</v>
      </c>
      <c r="F13480" t="s">
        <v>204</v>
      </c>
      <c r="G13480" t="s">
        <v>1713</v>
      </c>
      <c r="H13480" t="s">
        <v>16</v>
      </c>
      <c r="J13480" t="s">
        <v>17</v>
      </c>
      <c r="K13480" t="s">
        <v>1500</v>
      </c>
      <c r="L13480">
        <v>636</v>
      </c>
    </row>
    <row r="13481" spans="1:12" x14ac:dyDescent="0.35">
      <c r="A13481" t="s">
        <v>94</v>
      </c>
      <c r="B13481">
        <v>1974</v>
      </c>
      <c r="C13481">
        <v>377</v>
      </c>
      <c r="D13481">
        <v>7</v>
      </c>
      <c r="E13481" t="s">
        <v>2506</v>
      </c>
      <c r="F13481" t="s">
        <v>14</v>
      </c>
      <c r="G13481" t="s">
        <v>5842</v>
      </c>
      <c r="H13481" t="s">
        <v>16</v>
      </c>
      <c r="J13481" t="s">
        <v>17</v>
      </c>
      <c r="K13481" t="s">
        <v>22</v>
      </c>
      <c r="L13481">
        <v>636</v>
      </c>
    </row>
    <row r="13482" spans="1:12" x14ac:dyDescent="0.35">
      <c r="A13482" t="s">
        <v>94</v>
      </c>
      <c r="B13482">
        <v>1977</v>
      </c>
      <c r="C13482">
        <v>277</v>
      </c>
      <c r="D13482">
        <v>6</v>
      </c>
      <c r="E13482" t="s">
        <v>3807</v>
      </c>
      <c r="F13482" t="s">
        <v>14</v>
      </c>
      <c r="G13482" t="s">
        <v>1746</v>
      </c>
      <c r="H13482" t="s">
        <v>16</v>
      </c>
      <c r="J13482" t="s">
        <v>17</v>
      </c>
      <c r="K13482" t="s">
        <v>22</v>
      </c>
      <c r="L13482">
        <v>636</v>
      </c>
    </row>
    <row r="13483" spans="1:12" x14ac:dyDescent="0.35">
      <c r="A13483" t="s">
        <v>94</v>
      </c>
      <c r="B13483">
        <v>1980</v>
      </c>
      <c r="C13483">
        <v>66</v>
      </c>
      <c r="D13483">
        <v>9</v>
      </c>
      <c r="E13483" t="s">
        <v>623</v>
      </c>
      <c r="F13483" t="s">
        <v>14</v>
      </c>
      <c r="G13483" t="s">
        <v>1919</v>
      </c>
      <c r="H13483" t="s">
        <v>67</v>
      </c>
      <c r="J13483" t="s">
        <v>17</v>
      </c>
      <c r="K13483" t="s">
        <v>22</v>
      </c>
      <c r="L13483">
        <v>636</v>
      </c>
    </row>
    <row r="13484" spans="1:12" x14ac:dyDescent="0.35">
      <c r="A13484" t="s">
        <v>94</v>
      </c>
      <c r="B13484">
        <v>1974</v>
      </c>
      <c r="C13484">
        <v>186</v>
      </c>
      <c r="D13484">
        <v>8</v>
      </c>
      <c r="E13484" t="s">
        <v>1200</v>
      </c>
      <c r="F13484" t="s">
        <v>14</v>
      </c>
      <c r="G13484" t="s">
        <v>3431</v>
      </c>
      <c r="H13484" t="s">
        <v>16</v>
      </c>
      <c r="J13484" t="s">
        <v>17</v>
      </c>
      <c r="K13484" t="s">
        <v>2685</v>
      </c>
      <c r="L13484">
        <v>635</v>
      </c>
    </row>
    <row r="13485" spans="1:12" x14ac:dyDescent="0.35">
      <c r="A13485" t="s">
        <v>94</v>
      </c>
      <c r="B13485">
        <v>1974</v>
      </c>
      <c r="C13485">
        <v>199</v>
      </c>
      <c r="D13485">
        <v>7</v>
      </c>
      <c r="E13485" t="s">
        <v>3476</v>
      </c>
      <c r="F13485" t="s">
        <v>14</v>
      </c>
      <c r="G13485" t="s">
        <v>6882</v>
      </c>
      <c r="H13485" t="s">
        <v>16</v>
      </c>
      <c r="J13485" t="s">
        <v>17</v>
      </c>
      <c r="K13485" t="s">
        <v>1500</v>
      </c>
      <c r="L13485">
        <v>635</v>
      </c>
    </row>
    <row r="13486" spans="1:12" x14ac:dyDescent="0.35">
      <c r="A13486" t="s">
        <v>94</v>
      </c>
      <c r="B13486">
        <v>1974</v>
      </c>
      <c r="C13486">
        <v>203</v>
      </c>
      <c r="D13486">
        <v>10</v>
      </c>
      <c r="E13486" t="s">
        <v>3488</v>
      </c>
      <c r="F13486" t="s">
        <v>14</v>
      </c>
      <c r="G13486" t="s">
        <v>6909</v>
      </c>
      <c r="H13486" t="s">
        <v>16</v>
      </c>
      <c r="J13486" t="s">
        <v>17</v>
      </c>
      <c r="K13486" t="s">
        <v>22</v>
      </c>
      <c r="L13486">
        <v>635</v>
      </c>
    </row>
    <row r="13487" spans="1:12" x14ac:dyDescent="0.35">
      <c r="A13487" t="s">
        <v>94</v>
      </c>
      <c r="B13487">
        <v>1974</v>
      </c>
      <c r="C13487">
        <v>385</v>
      </c>
      <c r="D13487">
        <v>8</v>
      </c>
      <c r="E13487" t="s">
        <v>383</v>
      </c>
      <c r="F13487" t="s">
        <v>204</v>
      </c>
      <c r="G13487" t="s">
        <v>7820</v>
      </c>
      <c r="H13487" t="s">
        <v>16</v>
      </c>
      <c r="J13487" t="s">
        <v>17</v>
      </c>
      <c r="K13487" t="s">
        <v>6019</v>
      </c>
      <c r="L13487">
        <v>635</v>
      </c>
    </row>
    <row r="13488" spans="1:12" x14ac:dyDescent="0.35">
      <c r="A13488" t="s">
        <v>94</v>
      </c>
      <c r="B13488">
        <v>1977</v>
      </c>
      <c r="C13488">
        <v>284</v>
      </c>
      <c r="D13488">
        <v>7</v>
      </c>
      <c r="E13488" t="s">
        <v>955</v>
      </c>
      <c r="F13488" t="s">
        <v>14</v>
      </c>
      <c r="G13488" t="s">
        <v>219</v>
      </c>
      <c r="H13488" t="s">
        <v>16</v>
      </c>
      <c r="J13488" t="s">
        <v>17</v>
      </c>
      <c r="K13488" t="s">
        <v>22</v>
      </c>
      <c r="L13488">
        <v>635</v>
      </c>
    </row>
    <row r="13489" spans="1:12" x14ac:dyDescent="0.35">
      <c r="A13489" t="s">
        <v>94</v>
      </c>
      <c r="B13489">
        <v>1980</v>
      </c>
      <c r="C13489">
        <v>61</v>
      </c>
      <c r="D13489">
        <v>8</v>
      </c>
      <c r="E13489" t="s">
        <v>616</v>
      </c>
      <c r="F13489" t="s">
        <v>204</v>
      </c>
      <c r="G13489" t="s">
        <v>224</v>
      </c>
      <c r="H13489" t="s">
        <v>16</v>
      </c>
      <c r="J13489" t="s">
        <v>17</v>
      </c>
      <c r="K13489" t="s">
        <v>22</v>
      </c>
      <c r="L13489">
        <v>635</v>
      </c>
    </row>
    <row r="13490" spans="1:12" x14ac:dyDescent="0.35">
      <c r="A13490" t="s">
        <v>94</v>
      </c>
      <c r="B13490">
        <v>1980</v>
      </c>
      <c r="C13490">
        <v>184</v>
      </c>
      <c r="D13490">
        <v>11</v>
      </c>
      <c r="E13490" t="s">
        <v>1204</v>
      </c>
      <c r="F13490" t="s">
        <v>14</v>
      </c>
      <c r="G13490" t="s">
        <v>2938</v>
      </c>
      <c r="H13490" t="s">
        <v>16</v>
      </c>
      <c r="J13490" t="s">
        <v>17</v>
      </c>
      <c r="K13490" t="s">
        <v>22</v>
      </c>
      <c r="L13490">
        <v>635</v>
      </c>
    </row>
    <row r="13491" spans="1:12" x14ac:dyDescent="0.35">
      <c r="A13491" t="s">
        <v>94</v>
      </c>
      <c r="B13491">
        <v>1969</v>
      </c>
      <c r="C13491">
        <v>253</v>
      </c>
      <c r="D13491">
        <v>7</v>
      </c>
      <c r="E13491" t="s">
        <v>1035</v>
      </c>
      <c r="F13491" t="s">
        <v>14</v>
      </c>
      <c r="G13491" t="s">
        <v>5276</v>
      </c>
      <c r="H13491" t="s">
        <v>16</v>
      </c>
      <c r="J13491" t="s">
        <v>17</v>
      </c>
      <c r="K13491" t="s">
        <v>2685</v>
      </c>
      <c r="L13491">
        <v>634</v>
      </c>
    </row>
    <row r="13492" spans="1:12" x14ac:dyDescent="0.35">
      <c r="A13492" t="s">
        <v>94</v>
      </c>
      <c r="B13492">
        <v>1974</v>
      </c>
      <c r="C13492">
        <v>341</v>
      </c>
      <c r="D13492">
        <v>8</v>
      </c>
      <c r="E13492" t="s">
        <v>773</v>
      </c>
      <c r="F13492" t="s">
        <v>14</v>
      </c>
      <c r="G13492" t="s">
        <v>2364</v>
      </c>
      <c r="H13492" t="s">
        <v>16</v>
      </c>
      <c r="J13492" t="s">
        <v>17</v>
      </c>
      <c r="K13492" t="s">
        <v>22</v>
      </c>
      <c r="L13492">
        <v>634</v>
      </c>
    </row>
    <row r="13493" spans="1:12" x14ac:dyDescent="0.35">
      <c r="A13493" t="s">
        <v>94</v>
      </c>
      <c r="B13493">
        <v>1977</v>
      </c>
      <c r="C13493">
        <v>257</v>
      </c>
      <c r="D13493">
        <v>6</v>
      </c>
      <c r="E13493" t="s">
        <v>3721</v>
      </c>
      <c r="F13493" t="s">
        <v>14</v>
      </c>
      <c r="G13493" t="s">
        <v>8812</v>
      </c>
      <c r="H13493" t="s">
        <v>16</v>
      </c>
      <c r="J13493" t="s">
        <v>17</v>
      </c>
      <c r="K13493" t="s">
        <v>5029</v>
      </c>
      <c r="L13493">
        <v>634</v>
      </c>
    </row>
    <row r="13494" spans="1:12" x14ac:dyDescent="0.35">
      <c r="A13494" t="s">
        <v>94</v>
      </c>
      <c r="B13494">
        <v>1962</v>
      </c>
      <c r="C13494">
        <v>347</v>
      </c>
      <c r="D13494">
        <v>10</v>
      </c>
      <c r="E13494" t="s">
        <v>786</v>
      </c>
      <c r="F13494" t="s">
        <v>204</v>
      </c>
      <c r="G13494" t="s">
        <v>2359</v>
      </c>
      <c r="H13494" t="s">
        <v>16</v>
      </c>
      <c r="J13494" t="s">
        <v>17</v>
      </c>
      <c r="K13494" t="s">
        <v>22</v>
      </c>
      <c r="L13494">
        <v>633</v>
      </c>
    </row>
    <row r="13495" spans="1:12" x14ac:dyDescent="0.35">
      <c r="A13495" t="s">
        <v>94</v>
      </c>
      <c r="B13495">
        <v>1967</v>
      </c>
      <c r="C13495">
        <v>54</v>
      </c>
      <c r="D13495">
        <v>8</v>
      </c>
      <c r="E13495" t="s">
        <v>584</v>
      </c>
      <c r="F13495" t="s">
        <v>14</v>
      </c>
      <c r="G13495" t="s">
        <v>2893</v>
      </c>
      <c r="H13495" t="s">
        <v>16</v>
      </c>
      <c r="J13495" t="s">
        <v>17</v>
      </c>
      <c r="K13495" t="s">
        <v>22</v>
      </c>
      <c r="L13495">
        <v>633</v>
      </c>
    </row>
    <row r="13496" spans="1:12" x14ac:dyDescent="0.35">
      <c r="A13496" t="s">
        <v>94</v>
      </c>
      <c r="B13496">
        <v>1967</v>
      </c>
      <c r="C13496">
        <v>201</v>
      </c>
      <c r="D13496">
        <v>5</v>
      </c>
      <c r="E13496" t="s">
        <v>1185</v>
      </c>
      <c r="F13496" t="s">
        <v>14</v>
      </c>
      <c r="G13496" t="s">
        <v>3052</v>
      </c>
      <c r="H13496" t="s">
        <v>16</v>
      </c>
      <c r="J13496" t="s">
        <v>17</v>
      </c>
      <c r="K13496" t="s">
        <v>22</v>
      </c>
      <c r="L13496">
        <v>633</v>
      </c>
    </row>
    <row r="13497" spans="1:12" x14ac:dyDescent="0.35">
      <c r="A13497" t="s">
        <v>94</v>
      </c>
      <c r="B13497">
        <v>1974</v>
      </c>
      <c r="C13497">
        <v>13</v>
      </c>
      <c r="D13497">
        <v>8</v>
      </c>
      <c r="E13497" t="s">
        <v>591</v>
      </c>
      <c r="F13497" t="s">
        <v>14</v>
      </c>
      <c r="G13497" t="s">
        <v>6017</v>
      </c>
      <c r="H13497" t="s">
        <v>16</v>
      </c>
      <c r="J13497" t="s">
        <v>17</v>
      </c>
      <c r="K13497" t="s">
        <v>22</v>
      </c>
      <c r="L13497">
        <v>633</v>
      </c>
    </row>
    <row r="13498" spans="1:12" x14ac:dyDescent="0.35">
      <c r="A13498" t="s">
        <v>94</v>
      </c>
      <c r="B13498">
        <v>1974</v>
      </c>
      <c r="C13498">
        <v>70</v>
      </c>
      <c r="D13498">
        <v>7</v>
      </c>
      <c r="E13498" t="s">
        <v>2976</v>
      </c>
      <c r="F13498" t="s">
        <v>14</v>
      </c>
      <c r="G13498" t="s">
        <v>6306</v>
      </c>
      <c r="H13498" t="s">
        <v>16</v>
      </c>
      <c r="J13498" t="s">
        <v>17</v>
      </c>
      <c r="K13498" t="s">
        <v>22</v>
      </c>
      <c r="L13498">
        <v>633</v>
      </c>
    </row>
    <row r="13499" spans="1:12" x14ac:dyDescent="0.35">
      <c r="A13499" t="s">
        <v>94</v>
      </c>
      <c r="B13499">
        <v>1974</v>
      </c>
      <c r="C13499">
        <v>247</v>
      </c>
      <c r="D13499">
        <v>10</v>
      </c>
      <c r="E13499" t="s">
        <v>3683</v>
      </c>
      <c r="F13499" t="s">
        <v>14</v>
      </c>
      <c r="G13499" t="s">
        <v>2081</v>
      </c>
      <c r="H13499" t="s">
        <v>16</v>
      </c>
      <c r="J13499" t="s">
        <v>17</v>
      </c>
      <c r="K13499" t="s">
        <v>22</v>
      </c>
      <c r="L13499">
        <v>633</v>
      </c>
    </row>
    <row r="13500" spans="1:12" x14ac:dyDescent="0.35">
      <c r="A13500" t="s">
        <v>94</v>
      </c>
      <c r="B13500">
        <v>1977</v>
      </c>
      <c r="C13500">
        <v>402</v>
      </c>
      <c r="D13500">
        <v>6</v>
      </c>
      <c r="E13500" t="s">
        <v>2581</v>
      </c>
      <c r="F13500" t="s">
        <v>14</v>
      </c>
      <c r="G13500" t="s">
        <v>780</v>
      </c>
      <c r="H13500" t="s">
        <v>16</v>
      </c>
      <c r="J13500" t="s">
        <v>17</v>
      </c>
      <c r="K13500" t="s">
        <v>22</v>
      </c>
      <c r="L13500">
        <v>633</v>
      </c>
    </row>
    <row r="13501" spans="1:12" x14ac:dyDescent="0.35">
      <c r="A13501" t="s">
        <v>94</v>
      </c>
      <c r="B13501">
        <v>1967</v>
      </c>
      <c r="C13501">
        <v>26</v>
      </c>
      <c r="D13501">
        <v>7</v>
      </c>
      <c r="E13501" t="s">
        <v>524</v>
      </c>
      <c r="F13501" t="s">
        <v>14</v>
      </c>
      <c r="G13501" t="s">
        <v>2740</v>
      </c>
      <c r="H13501" t="s">
        <v>16</v>
      </c>
      <c r="J13501" t="s">
        <v>17</v>
      </c>
      <c r="K13501" t="s">
        <v>22</v>
      </c>
      <c r="L13501">
        <v>632</v>
      </c>
    </row>
    <row r="13502" spans="1:12" x14ac:dyDescent="0.35">
      <c r="A13502" t="s">
        <v>94</v>
      </c>
      <c r="B13502">
        <v>1974</v>
      </c>
      <c r="C13502">
        <v>349</v>
      </c>
      <c r="D13502">
        <v>6</v>
      </c>
      <c r="E13502" t="s">
        <v>4123</v>
      </c>
      <c r="F13502" t="s">
        <v>14</v>
      </c>
      <c r="G13502" t="s">
        <v>7626</v>
      </c>
      <c r="H13502" t="s">
        <v>16</v>
      </c>
      <c r="J13502" t="s">
        <v>17</v>
      </c>
      <c r="K13502" t="s">
        <v>30</v>
      </c>
      <c r="L13502">
        <v>632</v>
      </c>
    </row>
    <row r="13503" spans="1:12" x14ac:dyDescent="0.35">
      <c r="A13503" t="s">
        <v>94</v>
      </c>
      <c r="B13503">
        <v>1974</v>
      </c>
      <c r="C13503">
        <v>381</v>
      </c>
      <c r="D13503">
        <v>12</v>
      </c>
      <c r="E13503" t="s">
        <v>460</v>
      </c>
      <c r="F13503" t="s">
        <v>14</v>
      </c>
      <c r="G13503" t="s">
        <v>430</v>
      </c>
      <c r="H13503" t="s">
        <v>16</v>
      </c>
      <c r="J13503" t="s">
        <v>17</v>
      </c>
      <c r="K13503" t="s">
        <v>30</v>
      </c>
      <c r="L13503">
        <v>632</v>
      </c>
    </row>
    <row r="13504" spans="1:12" x14ac:dyDescent="0.35">
      <c r="A13504" t="s">
        <v>94</v>
      </c>
      <c r="B13504">
        <v>1977</v>
      </c>
      <c r="C13504">
        <v>234</v>
      </c>
      <c r="D13504">
        <v>4</v>
      </c>
      <c r="E13504" t="s">
        <v>3626</v>
      </c>
      <c r="F13504" t="s">
        <v>204</v>
      </c>
      <c r="G13504" t="s">
        <v>8754</v>
      </c>
      <c r="H13504" t="s">
        <v>16</v>
      </c>
      <c r="J13504" t="s">
        <v>17</v>
      </c>
      <c r="K13504" t="s">
        <v>22</v>
      </c>
      <c r="L13504">
        <v>632</v>
      </c>
    </row>
    <row r="13505" spans="1:12" x14ac:dyDescent="0.35">
      <c r="A13505" t="s">
        <v>94</v>
      </c>
      <c r="B13505">
        <v>1980</v>
      </c>
      <c r="C13505">
        <v>97</v>
      </c>
      <c r="D13505">
        <v>9</v>
      </c>
      <c r="E13505" t="s">
        <v>1350</v>
      </c>
      <c r="F13505" t="s">
        <v>14</v>
      </c>
      <c r="G13505" t="s">
        <v>9783</v>
      </c>
      <c r="H13505" t="s">
        <v>16</v>
      </c>
      <c r="J13505" t="s">
        <v>17</v>
      </c>
      <c r="K13505" t="s">
        <v>22</v>
      </c>
      <c r="L13505">
        <v>632</v>
      </c>
    </row>
    <row r="13506" spans="1:12" x14ac:dyDescent="0.35">
      <c r="A13506" t="s">
        <v>94</v>
      </c>
      <c r="B13506">
        <v>1967</v>
      </c>
      <c r="C13506">
        <v>145</v>
      </c>
      <c r="D13506">
        <v>8</v>
      </c>
      <c r="E13506" t="s">
        <v>102</v>
      </c>
      <c r="F13506" t="s">
        <v>14</v>
      </c>
      <c r="G13506" t="s">
        <v>3285</v>
      </c>
      <c r="H13506" t="s">
        <v>16</v>
      </c>
      <c r="J13506" t="s">
        <v>17</v>
      </c>
      <c r="K13506" t="s">
        <v>22</v>
      </c>
      <c r="L13506">
        <v>631</v>
      </c>
    </row>
    <row r="13507" spans="1:12" x14ac:dyDescent="0.35">
      <c r="A13507" t="s">
        <v>94</v>
      </c>
      <c r="B13507">
        <v>1969</v>
      </c>
      <c r="C13507">
        <v>270</v>
      </c>
      <c r="D13507">
        <v>6</v>
      </c>
      <c r="E13507" t="s">
        <v>1008</v>
      </c>
      <c r="F13507" t="s">
        <v>14</v>
      </c>
      <c r="G13507" t="s">
        <v>1871</v>
      </c>
      <c r="H13507" t="s">
        <v>16</v>
      </c>
      <c r="J13507" t="s">
        <v>17</v>
      </c>
      <c r="K13507" t="s">
        <v>22</v>
      </c>
      <c r="L13507">
        <v>631</v>
      </c>
    </row>
    <row r="13508" spans="1:12" x14ac:dyDescent="0.35">
      <c r="A13508" t="s">
        <v>94</v>
      </c>
      <c r="B13508">
        <v>1969</v>
      </c>
      <c r="C13508">
        <v>315</v>
      </c>
      <c r="D13508">
        <v>10</v>
      </c>
      <c r="E13508" t="s">
        <v>877</v>
      </c>
      <c r="F13508" t="s">
        <v>14</v>
      </c>
      <c r="G13508" t="s">
        <v>2381</v>
      </c>
      <c r="H13508" t="s">
        <v>16</v>
      </c>
      <c r="J13508" t="s">
        <v>17</v>
      </c>
      <c r="K13508" t="s">
        <v>293</v>
      </c>
      <c r="L13508">
        <v>631</v>
      </c>
    </row>
    <row r="13509" spans="1:12" x14ac:dyDescent="0.35">
      <c r="A13509" t="s">
        <v>94</v>
      </c>
      <c r="B13509">
        <v>1974</v>
      </c>
      <c r="C13509">
        <v>45</v>
      </c>
      <c r="D13509">
        <v>8</v>
      </c>
      <c r="E13509" t="s">
        <v>1582</v>
      </c>
      <c r="F13509" t="s">
        <v>14</v>
      </c>
      <c r="G13509" t="s">
        <v>6181</v>
      </c>
      <c r="H13509" t="s">
        <v>16</v>
      </c>
      <c r="J13509" t="s">
        <v>17</v>
      </c>
      <c r="K13509" t="s">
        <v>22</v>
      </c>
      <c r="L13509">
        <v>631</v>
      </c>
    </row>
    <row r="13510" spans="1:12" x14ac:dyDescent="0.35">
      <c r="A13510" t="s">
        <v>94</v>
      </c>
      <c r="B13510">
        <v>1974</v>
      </c>
      <c r="C13510">
        <v>153</v>
      </c>
      <c r="D13510">
        <v>8</v>
      </c>
      <c r="E13510" t="s">
        <v>1264</v>
      </c>
      <c r="F13510" t="s">
        <v>204</v>
      </c>
      <c r="G13510" t="s">
        <v>1738</v>
      </c>
      <c r="H13510" t="s">
        <v>16</v>
      </c>
      <c r="J13510" t="s">
        <v>17</v>
      </c>
      <c r="K13510" t="s">
        <v>22</v>
      </c>
      <c r="L13510">
        <v>631</v>
      </c>
    </row>
    <row r="13511" spans="1:12" x14ac:dyDescent="0.35">
      <c r="A13511" t="s">
        <v>94</v>
      </c>
      <c r="B13511">
        <v>1977</v>
      </c>
      <c r="C13511">
        <v>88</v>
      </c>
      <c r="D13511">
        <v>6</v>
      </c>
      <c r="E13511" t="s">
        <v>3060</v>
      </c>
      <c r="F13511" t="s">
        <v>14</v>
      </c>
      <c r="G13511" t="s">
        <v>8279</v>
      </c>
      <c r="H13511" t="s">
        <v>67</v>
      </c>
      <c r="J13511" t="s">
        <v>17</v>
      </c>
      <c r="K13511" t="s">
        <v>22</v>
      </c>
      <c r="L13511">
        <v>631</v>
      </c>
    </row>
    <row r="13512" spans="1:12" x14ac:dyDescent="0.35">
      <c r="A13512" t="s">
        <v>94</v>
      </c>
      <c r="B13512">
        <v>1980</v>
      </c>
      <c r="C13512">
        <v>223</v>
      </c>
      <c r="D13512">
        <v>11</v>
      </c>
      <c r="E13512" t="s">
        <v>3577</v>
      </c>
      <c r="F13512" t="s">
        <v>14</v>
      </c>
      <c r="G13512" t="s">
        <v>10468</v>
      </c>
      <c r="H13512" t="s">
        <v>16</v>
      </c>
      <c r="J13512" t="s">
        <v>17</v>
      </c>
      <c r="K13512" t="s">
        <v>22</v>
      </c>
      <c r="L13512">
        <v>631</v>
      </c>
    </row>
    <row r="13513" spans="1:12" x14ac:dyDescent="0.35">
      <c r="A13513" t="s">
        <v>94</v>
      </c>
      <c r="B13513">
        <v>1962</v>
      </c>
      <c r="C13513">
        <v>346</v>
      </c>
      <c r="D13513">
        <v>14</v>
      </c>
      <c r="E13513" t="s">
        <v>2337</v>
      </c>
      <c r="F13513" t="s">
        <v>14</v>
      </c>
      <c r="G13513" t="s">
        <v>2350</v>
      </c>
      <c r="H13513" t="s">
        <v>16</v>
      </c>
      <c r="J13513" t="s">
        <v>17</v>
      </c>
      <c r="K13513" t="s">
        <v>22</v>
      </c>
      <c r="L13513">
        <v>630</v>
      </c>
    </row>
    <row r="13514" spans="1:12" x14ac:dyDescent="0.35">
      <c r="A13514" t="s">
        <v>94</v>
      </c>
      <c r="B13514">
        <v>1974</v>
      </c>
      <c r="C13514">
        <v>395</v>
      </c>
      <c r="D13514">
        <v>11</v>
      </c>
      <c r="E13514" t="s">
        <v>390</v>
      </c>
      <c r="F13514" t="s">
        <v>14</v>
      </c>
      <c r="G13514" t="s">
        <v>7891</v>
      </c>
      <c r="H13514" t="s">
        <v>16</v>
      </c>
      <c r="J13514" t="s">
        <v>17</v>
      </c>
      <c r="K13514" t="s">
        <v>22</v>
      </c>
      <c r="L13514">
        <v>630</v>
      </c>
    </row>
    <row r="13515" spans="1:12" x14ac:dyDescent="0.35">
      <c r="A13515" t="s">
        <v>94</v>
      </c>
      <c r="B13515">
        <v>1980</v>
      </c>
      <c r="C13515">
        <v>86</v>
      </c>
      <c r="D13515">
        <v>9</v>
      </c>
      <c r="E13515" t="s">
        <v>1407</v>
      </c>
      <c r="F13515" t="s">
        <v>14</v>
      </c>
      <c r="G13515" t="s">
        <v>9769</v>
      </c>
      <c r="H13515" t="s">
        <v>16</v>
      </c>
      <c r="J13515" t="s">
        <v>17</v>
      </c>
      <c r="K13515" t="s">
        <v>22</v>
      </c>
      <c r="L13515">
        <v>630</v>
      </c>
    </row>
    <row r="13516" spans="1:12" x14ac:dyDescent="0.35">
      <c r="A13516" t="s">
        <v>94</v>
      </c>
      <c r="B13516">
        <v>1969</v>
      </c>
      <c r="C13516">
        <v>181</v>
      </c>
      <c r="D13516">
        <v>5</v>
      </c>
      <c r="E13516" t="s">
        <v>1926</v>
      </c>
      <c r="F13516" t="s">
        <v>14</v>
      </c>
      <c r="G13516" t="s">
        <v>2118</v>
      </c>
      <c r="H13516" t="s">
        <v>16</v>
      </c>
      <c r="J13516" t="s">
        <v>17</v>
      </c>
      <c r="K13516" t="s">
        <v>4409</v>
      </c>
      <c r="L13516">
        <v>629</v>
      </c>
    </row>
    <row r="13517" spans="1:12" x14ac:dyDescent="0.35">
      <c r="A13517" t="s">
        <v>94</v>
      </c>
      <c r="B13517">
        <v>1977</v>
      </c>
      <c r="C13517">
        <v>9</v>
      </c>
      <c r="D13517">
        <v>7</v>
      </c>
      <c r="E13517" t="s">
        <v>289</v>
      </c>
      <c r="F13517" t="s">
        <v>14</v>
      </c>
      <c r="G13517" t="s">
        <v>8029</v>
      </c>
      <c r="H13517" t="s">
        <v>16</v>
      </c>
      <c r="J13517" t="s">
        <v>17</v>
      </c>
      <c r="K13517" t="s">
        <v>22</v>
      </c>
      <c r="L13517">
        <v>629</v>
      </c>
    </row>
    <row r="13518" spans="1:12" x14ac:dyDescent="0.35">
      <c r="A13518" t="s">
        <v>94</v>
      </c>
      <c r="B13518">
        <v>1977</v>
      </c>
      <c r="C13518">
        <v>46</v>
      </c>
      <c r="D13518">
        <v>8</v>
      </c>
      <c r="E13518" t="s">
        <v>2833</v>
      </c>
      <c r="F13518" t="s">
        <v>14</v>
      </c>
      <c r="G13518" t="s">
        <v>8139</v>
      </c>
      <c r="H13518" t="s">
        <v>16</v>
      </c>
      <c r="J13518" t="s">
        <v>17</v>
      </c>
      <c r="K13518" t="s">
        <v>22</v>
      </c>
      <c r="L13518">
        <v>629</v>
      </c>
    </row>
    <row r="13519" spans="1:12" x14ac:dyDescent="0.35">
      <c r="A13519" t="s">
        <v>94</v>
      </c>
      <c r="B13519">
        <v>1977</v>
      </c>
      <c r="C13519">
        <v>161</v>
      </c>
      <c r="D13519">
        <v>6</v>
      </c>
      <c r="E13519" t="s">
        <v>3340</v>
      </c>
      <c r="F13519" t="s">
        <v>14</v>
      </c>
      <c r="G13519" t="s">
        <v>8563</v>
      </c>
      <c r="H13519" t="s">
        <v>16</v>
      </c>
      <c r="J13519" t="s">
        <v>17</v>
      </c>
      <c r="K13519" t="s">
        <v>22</v>
      </c>
      <c r="L13519">
        <v>629</v>
      </c>
    </row>
    <row r="13520" spans="1:12" x14ac:dyDescent="0.35">
      <c r="A13520" t="s">
        <v>94</v>
      </c>
      <c r="B13520">
        <v>1977</v>
      </c>
      <c r="C13520">
        <v>188</v>
      </c>
      <c r="D13520">
        <v>5</v>
      </c>
      <c r="E13520" t="s">
        <v>3441</v>
      </c>
      <c r="F13520" t="s">
        <v>14</v>
      </c>
      <c r="G13520" t="s">
        <v>8625</v>
      </c>
      <c r="H13520" t="s">
        <v>16</v>
      </c>
      <c r="J13520" t="s">
        <v>17</v>
      </c>
      <c r="K13520" t="s">
        <v>22</v>
      </c>
      <c r="L13520">
        <v>629</v>
      </c>
    </row>
    <row r="13521" spans="1:12" x14ac:dyDescent="0.35">
      <c r="A13521" t="s">
        <v>94</v>
      </c>
      <c r="B13521">
        <v>1977</v>
      </c>
      <c r="C13521">
        <v>278</v>
      </c>
      <c r="D13521">
        <v>4</v>
      </c>
      <c r="E13521" t="s">
        <v>983</v>
      </c>
      <c r="F13521" t="s">
        <v>204</v>
      </c>
      <c r="G13521" t="s">
        <v>935</v>
      </c>
      <c r="H13521" t="s">
        <v>16</v>
      </c>
      <c r="J13521" t="s">
        <v>17</v>
      </c>
      <c r="K13521" t="s">
        <v>22</v>
      </c>
      <c r="L13521">
        <v>629</v>
      </c>
    </row>
    <row r="13522" spans="1:12" x14ac:dyDescent="0.35">
      <c r="A13522" t="s">
        <v>94</v>
      </c>
      <c r="B13522">
        <v>1980</v>
      </c>
      <c r="C13522">
        <v>109</v>
      </c>
      <c r="D13522">
        <v>10</v>
      </c>
      <c r="E13522" t="s">
        <v>3171</v>
      </c>
      <c r="F13522" t="s">
        <v>14</v>
      </c>
      <c r="G13522" t="s">
        <v>9888</v>
      </c>
      <c r="H13522" t="s">
        <v>16</v>
      </c>
      <c r="J13522" t="s">
        <v>17</v>
      </c>
      <c r="K13522" t="s">
        <v>22</v>
      </c>
      <c r="L13522">
        <v>629</v>
      </c>
    </row>
    <row r="13523" spans="1:12" x14ac:dyDescent="0.35">
      <c r="A13523" t="s">
        <v>94</v>
      </c>
      <c r="B13523">
        <v>1980</v>
      </c>
      <c r="C13523">
        <v>267</v>
      </c>
      <c r="D13523">
        <v>6</v>
      </c>
      <c r="E13523" t="s">
        <v>1003</v>
      </c>
      <c r="F13523" t="s">
        <v>204</v>
      </c>
      <c r="G13523" t="s">
        <v>10653</v>
      </c>
      <c r="H13523" t="s">
        <v>16</v>
      </c>
      <c r="J13523" t="s">
        <v>17</v>
      </c>
      <c r="K13523" t="s">
        <v>46</v>
      </c>
      <c r="L13523">
        <v>629</v>
      </c>
    </row>
    <row r="13524" spans="1:12" x14ac:dyDescent="0.35">
      <c r="A13524" t="s">
        <v>94</v>
      </c>
      <c r="B13524">
        <v>1969</v>
      </c>
      <c r="C13524">
        <v>6</v>
      </c>
      <c r="D13524">
        <v>5</v>
      </c>
      <c r="E13524" t="s">
        <v>300</v>
      </c>
      <c r="F13524" t="s">
        <v>14</v>
      </c>
      <c r="G13524" t="s">
        <v>4421</v>
      </c>
      <c r="H13524" t="s">
        <v>16</v>
      </c>
      <c r="J13524" t="s">
        <v>17</v>
      </c>
      <c r="K13524" t="s">
        <v>4414</v>
      </c>
      <c r="L13524">
        <v>628</v>
      </c>
    </row>
    <row r="13525" spans="1:12" x14ac:dyDescent="0.35">
      <c r="A13525" t="s">
        <v>94</v>
      </c>
      <c r="B13525">
        <v>1974</v>
      </c>
      <c r="C13525">
        <v>184</v>
      </c>
      <c r="D13525">
        <v>9</v>
      </c>
      <c r="E13525" t="s">
        <v>1204</v>
      </c>
      <c r="F13525" t="s">
        <v>14</v>
      </c>
      <c r="G13525" t="s">
        <v>3351</v>
      </c>
      <c r="H13525" t="s">
        <v>16</v>
      </c>
      <c r="J13525" t="s">
        <v>17</v>
      </c>
      <c r="K13525" t="s">
        <v>6178</v>
      </c>
      <c r="L13525">
        <v>628</v>
      </c>
    </row>
    <row r="13526" spans="1:12" x14ac:dyDescent="0.35">
      <c r="A13526" t="s">
        <v>94</v>
      </c>
      <c r="B13526">
        <v>1974</v>
      </c>
      <c r="C13526">
        <v>366</v>
      </c>
      <c r="D13526">
        <v>7</v>
      </c>
      <c r="E13526" t="s">
        <v>2454</v>
      </c>
      <c r="F13526" t="s">
        <v>14</v>
      </c>
      <c r="G13526" t="s">
        <v>1044</v>
      </c>
      <c r="H13526" t="s">
        <v>16</v>
      </c>
      <c r="J13526" t="s">
        <v>17</v>
      </c>
      <c r="K13526" t="s">
        <v>1500</v>
      </c>
      <c r="L13526">
        <v>628</v>
      </c>
    </row>
    <row r="13527" spans="1:12" x14ac:dyDescent="0.35">
      <c r="A13527" t="s">
        <v>94</v>
      </c>
      <c r="B13527">
        <v>1977</v>
      </c>
      <c r="C13527">
        <v>289</v>
      </c>
      <c r="D13527">
        <v>4</v>
      </c>
      <c r="E13527" t="s">
        <v>3863</v>
      </c>
      <c r="F13527" t="s">
        <v>14</v>
      </c>
      <c r="G13527" t="s">
        <v>8936</v>
      </c>
      <c r="H13527" t="s">
        <v>16</v>
      </c>
      <c r="J13527" t="s">
        <v>17</v>
      </c>
      <c r="K13527" t="s">
        <v>22</v>
      </c>
      <c r="L13527">
        <v>628</v>
      </c>
    </row>
    <row r="13528" spans="1:12" x14ac:dyDescent="0.35">
      <c r="A13528" t="s">
        <v>94</v>
      </c>
      <c r="B13528">
        <v>1962</v>
      </c>
      <c r="C13528">
        <v>143</v>
      </c>
      <c r="D13528">
        <v>7</v>
      </c>
      <c r="E13528" t="s">
        <v>1289</v>
      </c>
      <c r="F13528" t="s">
        <v>14</v>
      </c>
      <c r="G13528" t="s">
        <v>1865</v>
      </c>
      <c r="H13528" t="s">
        <v>16</v>
      </c>
      <c r="J13528" t="s">
        <v>17</v>
      </c>
      <c r="K13528" t="s">
        <v>293</v>
      </c>
      <c r="L13528">
        <v>627</v>
      </c>
    </row>
    <row r="13529" spans="1:12" x14ac:dyDescent="0.35">
      <c r="A13529" t="s">
        <v>94</v>
      </c>
      <c r="B13529">
        <v>1969</v>
      </c>
      <c r="C13529">
        <v>150</v>
      </c>
      <c r="D13529">
        <v>6</v>
      </c>
      <c r="E13529" t="s">
        <v>1882</v>
      </c>
      <c r="F13529" t="s">
        <v>14</v>
      </c>
      <c r="G13529" t="s">
        <v>4923</v>
      </c>
      <c r="H13529" t="s">
        <v>16</v>
      </c>
      <c r="J13529" t="s">
        <v>17</v>
      </c>
      <c r="K13529" t="s">
        <v>18</v>
      </c>
      <c r="L13529">
        <v>627</v>
      </c>
    </row>
    <row r="13530" spans="1:12" x14ac:dyDescent="0.35">
      <c r="A13530" t="s">
        <v>94</v>
      </c>
      <c r="B13530">
        <v>1974</v>
      </c>
      <c r="C13530">
        <v>102</v>
      </c>
      <c r="D13530">
        <v>5</v>
      </c>
      <c r="E13530" t="s">
        <v>3139</v>
      </c>
      <c r="F13530" t="s">
        <v>14</v>
      </c>
      <c r="G13530" t="s">
        <v>6449</v>
      </c>
      <c r="H13530" t="s">
        <v>16</v>
      </c>
      <c r="J13530" t="s">
        <v>17</v>
      </c>
      <c r="K13530" t="s">
        <v>22</v>
      </c>
      <c r="L13530">
        <v>627</v>
      </c>
    </row>
    <row r="13531" spans="1:12" x14ac:dyDescent="0.35">
      <c r="A13531" t="s">
        <v>94</v>
      </c>
      <c r="B13531">
        <v>1977</v>
      </c>
      <c r="C13531">
        <v>237</v>
      </c>
      <c r="D13531">
        <v>9</v>
      </c>
      <c r="E13531" t="s">
        <v>3647</v>
      </c>
      <c r="F13531" t="s">
        <v>14</v>
      </c>
      <c r="G13531" t="s">
        <v>629</v>
      </c>
      <c r="H13531" t="s">
        <v>16</v>
      </c>
      <c r="J13531" t="s">
        <v>17</v>
      </c>
      <c r="K13531" t="s">
        <v>6178</v>
      </c>
      <c r="L13531">
        <v>627</v>
      </c>
    </row>
    <row r="13532" spans="1:12" x14ac:dyDescent="0.35">
      <c r="A13532" t="s">
        <v>94</v>
      </c>
      <c r="B13532">
        <v>1980</v>
      </c>
      <c r="C13532">
        <v>44</v>
      </c>
      <c r="D13532">
        <v>7</v>
      </c>
      <c r="E13532" t="s">
        <v>648</v>
      </c>
      <c r="F13532" t="s">
        <v>14</v>
      </c>
      <c r="G13532" t="s">
        <v>9569</v>
      </c>
      <c r="H13532" t="s">
        <v>16</v>
      </c>
      <c r="J13532" t="s">
        <v>17</v>
      </c>
      <c r="K13532" t="s">
        <v>22</v>
      </c>
      <c r="L13532">
        <v>627</v>
      </c>
    </row>
    <row r="13533" spans="1:12" x14ac:dyDescent="0.35">
      <c r="A13533" t="s">
        <v>94</v>
      </c>
      <c r="B13533">
        <v>1980</v>
      </c>
      <c r="C13533">
        <v>148</v>
      </c>
      <c r="D13533">
        <v>10</v>
      </c>
      <c r="E13533" t="s">
        <v>1882</v>
      </c>
      <c r="F13533" t="s">
        <v>14</v>
      </c>
      <c r="G13533" t="s">
        <v>10055</v>
      </c>
      <c r="H13533" t="s">
        <v>16</v>
      </c>
      <c r="J13533" t="s">
        <v>17</v>
      </c>
      <c r="K13533" t="s">
        <v>22</v>
      </c>
      <c r="L13533">
        <v>627</v>
      </c>
    </row>
    <row r="13534" spans="1:12" x14ac:dyDescent="0.35">
      <c r="A13534" t="s">
        <v>94</v>
      </c>
      <c r="B13534">
        <v>1969</v>
      </c>
      <c r="C13534">
        <v>371</v>
      </c>
      <c r="D13534">
        <v>7</v>
      </c>
      <c r="E13534" t="s">
        <v>140</v>
      </c>
      <c r="F13534" t="s">
        <v>14</v>
      </c>
      <c r="G13534" t="s">
        <v>5736</v>
      </c>
      <c r="H13534" t="s">
        <v>16</v>
      </c>
      <c r="J13534" t="s">
        <v>17</v>
      </c>
      <c r="K13534" t="s">
        <v>22</v>
      </c>
      <c r="L13534">
        <v>626</v>
      </c>
    </row>
    <row r="13535" spans="1:12" x14ac:dyDescent="0.35">
      <c r="A13535" t="s">
        <v>94</v>
      </c>
      <c r="B13535">
        <v>1974</v>
      </c>
      <c r="C13535">
        <v>120</v>
      </c>
      <c r="D13535">
        <v>10</v>
      </c>
      <c r="E13535" t="s">
        <v>1321</v>
      </c>
      <c r="F13535" t="s">
        <v>14</v>
      </c>
      <c r="G13535" t="s">
        <v>5325</v>
      </c>
      <c r="H13535" t="s">
        <v>16</v>
      </c>
      <c r="J13535" t="s">
        <v>17</v>
      </c>
      <c r="K13535" t="s">
        <v>22</v>
      </c>
      <c r="L13535">
        <v>626</v>
      </c>
    </row>
    <row r="13536" spans="1:12" x14ac:dyDescent="0.35">
      <c r="A13536" t="s">
        <v>94</v>
      </c>
      <c r="B13536">
        <v>1974</v>
      </c>
      <c r="C13536">
        <v>376</v>
      </c>
      <c r="D13536">
        <v>9</v>
      </c>
      <c r="E13536" t="s">
        <v>7760</v>
      </c>
      <c r="F13536" t="s">
        <v>14</v>
      </c>
      <c r="G13536" t="s">
        <v>681</v>
      </c>
      <c r="H13536" t="s">
        <v>16</v>
      </c>
      <c r="J13536" t="s">
        <v>17</v>
      </c>
      <c r="K13536" t="s">
        <v>6019</v>
      </c>
      <c r="L13536">
        <v>626</v>
      </c>
    </row>
    <row r="13537" spans="1:12" x14ac:dyDescent="0.35">
      <c r="A13537" t="s">
        <v>94</v>
      </c>
      <c r="B13537">
        <v>1977</v>
      </c>
      <c r="C13537">
        <v>282</v>
      </c>
      <c r="D13537">
        <v>6</v>
      </c>
      <c r="E13537" t="s">
        <v>965</v>
      </c>
      <c r="F13537" t="s">
        <v>204</v>
      </c>
      <c r="G13537" t="s">
        <v>8913</v>
      </c>
      <c r="H13537" t="s">
        <v>16</v>
      </c>
      <c r="J13537" t="s">
        <v>17</v>
      </c>
      <c r="K13537" t="s">
        <v>22</v>
      </c>
      <c r="L13537">
        <v>626</v>
      </c>
    </row>
    <row r="13538" spans="1:12" x14ac:dyDescent="0.35">
      <c r="A13538" t="s">
        <v>94</v>
      </c>
      <c r="B13538">
        <v>1967</v>
      </c>
      <c r="C13538">
        <v>366</v>
      </c>
      <c r="D13538">
        <v>9</v>
      </c>
      <c r="E13538" t="s">
        <v>697</v>
      </c>
      <c r="F13538" t="s">
        <v>14</v>
      </c>
      <c r="G13538" t="s">
        <v>4188</v>
      </c>
      <c r="H13538" t="s">
        <v>67</v>
      </c>
      <c r="J13538" t="s">
        <v>17</v>
      </c>
      <c r="K13538" t="s">
        <v>22</v>
      </c>
      <c r="L13538">
        <v>625</v>
      </c>
    </row>
    <row r="13539" spans="1:12" x14ac:dyDescent="0.35">
      <c r="A13539" t="s">
        <v>94</v>
      </c>
      <c r="B13539">
        <v>1969</v>
      </c>
      <c r="C13539">
        <v>247</v>
      </c>
      <c r="D13539">
        <v>4</v>
      </c>
      <c r="E13539" t="s">
        <v>3668</v>
      </c>
      <c r="F13539" t="s">
        <v>14</v>
      </c>
      <c r="G13539" t="s">
        <v>316</v>
      </c>
      <c r="H13539" t="s">
        <v>16</v>
      </c>
      <c r="J13539" t="s">
        <v>17</v>
      </c>
      <c r="K13539" t="s">
        <v>293</v>
      </c>
      <c r="L13539">
        <v>625</v>
      </c>
    </row>
    <row r="13540" spans="1:12" x14ac:dyDescent="0.35">
      <c r="A13540" t="s">
        <v>94</v>
      </c>
      <c r="B13540">
        <v>1977</v>
      </c>
      <c r="C13540">
        <v>227</v>
      </c>
      <c r="D13540">
        <v>6</v>
      </c>
      <c r="E13540" t="s">
        <v>1121</v>
      </c>
      <c r="F13540" t="s">
        <v>14</v>
      </c>
      <c r="G13540" t="s">
        <v>8726</v>
      </c>
      <c r="H13540" t="s">
        <v>67</v>
      </c>
      <c r="J13540" t="s">
        <v>17</v>
      </c>
      <c r="K13540" t="s">
        <v>22</v>
      </c>
      <c r="L13540">
        <v>625</v>
      </c>
    </row>
    <row r="13541" spans="1:12" x14ac:dyDescent="0.35">
      <c r="A13541" t="s">
        <v>94</v>
      </c>
      <c r="B13541">
        <v>1977</v>
      </c>
      <c r="C13541">
        <v>228</v>
      </c>
      <c r="D13541">
        <v>10</v>
      </c>
      <c r="E13541" t="s">
        <v>1112</v>
      </c>
      <c r="F13541" t="s">
        <v>14</v>
      </c>
      <c r="G13541" t="s">
        <v>8732</v>
      </c>
      <c r="H13541" t="s">
        <v>16</v>
      </c>
      <c r="J13541" t="s">
        <v>17</v>
      </c>
      <c r="K13541" t="s">
        <v>22</v>
      </c>
      <c r="L13541">
        <v>625</v>
      </c>
    </row>
    <row r="13542" spans="1:12" x14ac:dyDescent="0.35">
      <c r="A13542" t="s">
        <v>94</v>
      </c>
      <c r="B13542">
        <v>1977</v>
      </c>
      <c r="C13542">
        <v>296</v>
      </c>
      <c r="D13542">
        <v>6</v>
      </c>
      <c r="E13542" t="s">
        <v>3910</v>
      </c>
      <c r="F13542" t="s">
        <v>14</v>
      </c>
      <c r="G13542" t="s">
        <v>8982</v>
      </c>
      <c r="H13542" t="s">
        <v>16</v>
      </c>
      <c r="J13542" t="s">
        <v>17</v>
      </c>
      <c r="K13542" t="s">
        <v>22</v>
      </c>
      <c r="L13542">
        <v>625</v>
      </c>
    </row>
    <row r="13543" spans="1:12" x14ac:dyDescent="0.35">
      <c r="A13543" t="s">
        <v>94</v>
      </c>
      <c r="B13543">
        <v>1977</v>
      </c>
      <c r="C13543">
        <v>396</v>
      </c>
      <c r="D13543">
        <v>4</v>
      </c>
      <c r="E13543" t="s">
        <v>421</v>
      </c>
      <c r="F13543" t="s">
        <v>14</v>
      </c>
      <c r="G13543" t="s">
        <v>8071</v>
      </c>
      <c r="H13543" t="s">
        <v>16</v>
      </c>
      <c r="J13543" t="s">
        <v>17</v>
      </c>
      <c r="K13543" t="s">
        <v>22</v>
      </c>
      <c r="L13543">
        <v>625</v>
      </c>
    </row>
    <row r="13544" spans="1:12" x14ac:dyDescent="0.35">
      <c r="A13544" t="s">
        <v>94</v>
      </c>
      <c r="B13544">
        <v>1980</v>
      </c>
      <c r="C13544">
        <v>246</v>
      </c>
      <c r="D13544">
        <v>10</v>
      </c>
      <c r="E13544" t="s">
        <v>2120</v>
      </c>
      <c r="F13544" t="s">
        <v>14</v>
      </c>
      <c r="G13544" t="s">
        <v>10582</v>
      </c>
      <c r="H13544" t="s">
        <v>16</v>
      </c>
      <c r="J13544" t="s">
        <v>17</v>
      </c>
      <c r="K13544" t="s">
        <v>22</v>
      </c>
      <c r="L13544">
        <v>625</v>
      </c>
    </row>
    <row r="13545" spans="1:12" x14ac:dyDescent="0.35">
      <c r="A13545" t="s">
        <v>94</v>
      </c>
      <c r="B13545">
        <v>1967</v>
      </c>
      <c r="C13545">
        <v>120</v>
      </c>
      <c r="D13545">
        <v>6</v>
      </c>
      <c r="E13545" t="s">
        <v>1820</v>
      </c>
      <c r="F13545" t="s">
        <v>14</v>
      </c>
      <c r="G13545" t="s">
        <v>3211</v>
      </c>
      <c r="H13545" t="s">
        <v>16</v>
      </c>
      <c r="J13545" t="s">
        <v>17</v>
      </c>
      <c r="K13545" t="s">
        <v>293</v>
      </c>
      <c r="L13545">
        <v>624</v>
      </c>
    </row>
    <row r="13546" spans="1:12" x14ac:dyDescent="0.35">
      <c r="A13546" t="s">
        <v>94</v>
      </c>
      <c r="B13546">
        <v>1969</v>
      </c>
      <c r="C13546">
        <v>154</v>
      </c>
      <c r="D13546">
        <v>4</v>
      </c>
      <c r="E13546" t="s">
        <v>1898</v>
      </c>
      <c r="F13546" t="s">
        <v>14</v>
      </c>
      <c r="G13546" t="s">
        <v>4935</v>
      </c>
      <c r="H13546" t="s">
        <v>16</v>
      </c>
      <c r="J13546" t="s">
        <v>17</v>
      </c>
      <c r="K13546" t="s">
        <v>4409</v>
      </c>
      <c r="L13546">
        <v>624</v>
      </c>
    </row>
    <row r="13547" spans="1:12" x14ac:dyDescent="0.35">
      <c r="A13547" t="s">
        <v>94</v>
      </c>
      <c r="B13547">
        <v>1974</v>
      </c>
      <c r="C13547">
        <v>83</v>
      </c>
      <c r="D13547">
        <v>8</v>
      </c>
      <c r="E13547" t="s">
        <v>3025</v>
      </c>
      <c r="F13547" t="s">
        <v>6362</v>
      </c>
      <c r="G13547" t="s">
        <v>6368</v>
      </c>
      <c r="H13547" t="s">
        <v>16</v>
      </c>
      <c r="J13547" t="s">
        <v>17</v>
      </c>
      <c r="K13547" t="s">
        <v>1500</v>
      </c>
      <c r="L13547">
        <v>624</v>
      </c>
    </row>
    <row r="13548" spans="1:12" x14ac:dyDescent="0.35">
      <c r="A13548" t="s">
        <v>94</v>
      </c>
      <c r="B13548">
        <v>1980</v>
      </c>
      <c r="C13548">
        <v>136</v>
      </c>
      <c r="D13548">
        <v>8</v>
      </c>
      <c r="E13548" t="s">
        <v>3262</v>
      </c>
      <c r="F13548" t="s">
        <v>14</v>
      </c>
      <c r="G13548" t="s">
        <v>10013</v>
      </c>
      <c r="H13548" t="s">
        <v>16</v>
      </c>
      <c r="J13548" t="s">
        <v>17</v>
      </c>
      <c r="K13548" t="s">
        <v>22</v>
      </c>
      <c r="L13548">
        <v>624</v>
      </c>
    </row>
    <row r="13549" spans="1:12" x14ac:dyDescent="0.35">
      <c r="A13549" t="s">
        <v>94</v>
      </c>
      <c r="B13549">
        <v>1980</v>
      </c>
      <c r="C13549">
        <v>176</v>
      </c>
      <c r="D13549">
        <v>11</v>
      </c>
      <c r="E13549" t="s">
        <v>1926</v>
      </c>
      <c r="F13549" t="s">
        <v>14</v>
      </c>
      <c r="G13549" t="s">
        <v>10194</v>
      </c>
      <c r="H13549" t="s">
        <v>16</v>
      </c>
      <c r="J13549" t="s">
        <v>17</v>
      </c>
      <c r="K13549" t="s">
        <v>46</v>
      </c>
      <c r="L13549">
        <v>624</v>
      </c>
    </row>
    <row r="13550" spans="1:12" x14ac:dyDescent="0.35">
      <c r="A13550" t="s">
        <v>94</v>
      </c>
      <c r="B13550">
        <v>1962</v>
      </c>
      <c r="C13550">
        <v>185</v>
      </c>
      <c r="D13550">
        <v>4</v>
      </c>
      <c r="E13550" t="s">
        <v>1926</v>
      </c>
      <c r="F13550" t="s">
        <v>14</v>
      </c>
      <c r="G13550" t="s">
        <v>1930</v>
      </c>
      <c r="H13550" t="s">
        <v>16</v>
      </c>
      <c r="J13550" t="s">
        <v>17</v>
      </c>
      <c r="K13550" t="s">
        <v>257</v>
      </c>
      <c r="L13550">
        <v>623</v>
      </c>
    </row>
    <row r="13551" spans="1:12" x14ac:dyDescent="0.35">
      <c r="A13551" t="s">
        <v>94</v>
      </c>
      <c r="B13551">
        <v>1967</v>
      </c>
      <c r="C13551">
        <v>155</v>
      </c>
      <c r="D13551">
        <v>6</v>
      </c>
      <c r="E13551" t="s">
        <v>3317</v>
      </c>
      <c r="F13551" t="s">
        <v>14</v>
      </c>
      <c r="G13551" t="s">
        <v>3320</v>
      </c>
      <c r="H13551" t="s">
        <v>16</v>
      </c>
      <c r="J13551" t="s">
        <v>17</v>
      </c>
      <c r="K13551" t="s">
        <v>22</v>
      </c>
      <c r="L13551">
        <v>623</v>
      </c>
    </row>
    <row r="13552" spans="1:12" x14ac:dyDescent="0.35">
      <c r="A13552" t="s">
        <v>94</v>
      </c>
      <c r="B13552">
        <v>1967</v>
      </c>
      <c r="C13552">
        <v>177</v>
      </c>
      <c r="D13552">
        <v>10</v>
      </c>
      <c r="E13552" t="s">
        <v>1242</v>
      </c>
      <c r="F13552" t="s">
        <v>14</v>
      </c>
      <c r="G13552" t="s">
        <v>3369</v>
      </c>
      <c r="H13552" t="s">
        <v>16</v>
      </c>
      <c r="J13552" t="s">
        <v>17</v>
      </c>
      <c r="K13552" t="s">
        <v>2685</v>
      </c>
      <c r="L13552">
        <v>623</v>
      </c>
    </row>
    <row r="13553" spans="1:12" x14ac:dyDescent="0.35">
      <c r="A13553" t="s">
        <v>94</v>
      </c>
      <c r="B13553">
        <v>1969</v>
      </c>
      <c r="C13553">
        <v>388</v>
      </c>
      <c r="D13553">
        <v>9</v>
      </c>
      <c r="E13553" t="s">
        <v>443</v>
      </c>
      <c r="F13553" t="s">
        <v>14</v>
      </c>
      <c r="G13553" t="s">
        <v>5820</v>
      </c>
      <c r="H13553" t="s">
        <v>16</v>
      </c>
      <c r="J13553" t="s">
        <v>17</v>
      </c>
      <c r="K13553" t="s">
        <v>4527</v>
      </c>
      <c r="L13553">
        <v>623</v>
      </c>
    </row>
    <row r="13554" spans="1:12" x14ac:dyDescent="0.35">
      <c r="A13554" t="s">
        <v>94</v>
      </c>
      <c r="B13554">
        <v>1974</v>
      </c>
      <c r="C13554">
        <v>263</v>
      </c>
      <c r="D13554">
        <v>12</v>
      </c>
      <c r="E13554" t="s">
        <v>1016</v>
      </c>
      <c r="F13554" t="s">
        <v>14</v>
      </c>
      <c r="G13554" t="s">
        <v>5265</v>
      </c>
      <c r="H13554" t="s">
        <v>16</v>
      </c>
      <c r="J13554" t="s">
        <v>17</v>
      </c>
      <c r="K13554" t="s">
        <v>22</v>
      </c>
      <c r="L13554">
        <v>623</v>
      </c>
    </row>
    <row r="13555" spans="1:12" x14ac:dyDescent="0.35">
      <c r="A13555" t="s">
        <v>94</v>
      </c>
      <c r="B13555">
        <v>1980</v>
      </c>
      <c r="C13555">
        <v>58</v>
      </c>
      <c r="D13555">
        <v>7</v>
      </c>
      <c r="E13555" t="s">
        <v>2909</v>
      </c>
      <c r="F13555" t="s">
        <v>204</v>
      </c>
      <c r="G13555" t="s">
        <v>1600</v>
      </c>
      <c r="H13555" t="s">
        <v>16</v>
      </c>
      <c r="J13555" t="s">
        <v>17</v>
      </c>
      <c r="K13555" t="s">
        <v>22</v>
      </c>
      <c r="L13555">
        <v>623</v>
      </c>
    </row>
    <row r="13556" spans="1:12" x14ac:dyDescent="0.35">
      <c r="A13556" t="s">
        <v>94</v>
      </c>
      <c r="B13556">
        <v>1967</v>
      </c>
      <c r="C13556">
        <v>104</v>
      </c>
      <c r="D13556">
        <v>9</v>
      </c>
      <c r="E13556" t="s">
        <v>1390</v>
      </c>
      <c r="F13556" t="s">
        <v>14</v>
      </c>
      <c r="G13556" t="s">
        <v>2663</v>
      </c>
      <c r="H13556" t="s">
        <v>16</v>
      </c>
      <c r="J13556" t="s">
        <v>17</v>
      </c>
      <c r="K13556" t="s">
        <v>1500</v>
      </c>
      <c r="L13556">
        <v>622</v>
      </c>
    </row>
    <row r="13557" spans="1:12" x14ac:dyDescent="0.35">
      <c r="A13557" t="s">
        <v>94</v>
      </c>
      <c r="B13557">
        <v>1967</v>
      </c>
      <c r="C13557">
        <v>245</v>
      </c>
      <c r="D13557">
        <v>9</v>
      </c>
      <c r="E13557" t="s">
        <v>3658</v>
      </c>
      <c r="F13557" t="s">
        <v>14</v>
      </c>
      <c r="G13557" t="s">
        <v>3667</v>
      </c>
      <c r="H13557" t="s">
        <v>16</v>
      </c>
      <c r="J13557" t="s">
        <v>17</v>
      </c>
      <c r="K13557" t="s">
        <v>22</v>
      </c>
      <c r="L13557">
        <v>622</v>
      </c>
    </row>
    <row r="13558" spans="1:12" x14ac:dyDescent="0.35">
      <c r="A13558" t="s">
        <v>94</v>
      </c>
      <c r="B13558">
        <v>1967</v>
      </c>
      <c r="C13558">
        <v>342</v>
      </c>
      <c r="D13558">
        <v>8</v>
      </c>
      <c r="E13558" t="s">
        <v>786</v>
      </c>
      <c r="F13558" t="s">
        <v>204</v>
      </c>
      <c r="G13558" t="s">
        <v>2988</v>
      </c>
      <c r="H13558" t="s">
        <v>16</v>
      </c>
      <c r="J13558" t="s">
        <v>17</v>
      </c>
      <c r="K13558" t="s">
        <v>22</v>
      </c>
      <c r="L13558">
        <v>622</v>
      </c>
    </row>
    <row r="13559" spans="1:12" x14ac:dyDescent="0.35">
      <c r="A13559" t="s">
        <v>94</v>
      </c>
      <c r="B13559">
        <v>1967</v>
      </c>
      <c r="C13559">
        <v>348</v>
      </c>
      <c r="D13559">
        <v>7</v>
      </c>
      <c r="E13559" t="s">
        <v>4103</v>
      </c>
      <c r="F13559" t="s">
        <v>14</v>
      </c>
      <c r="G13559" t="s">
        <v>4106</v>
      </c>
      <c r="H13559" t="s">
        <v>16</v>
      </c>
      <c r="J13559" t="s">
        <v>17</v>
      </c>
      <c r="K13559" t="s">
        <v>22</v>
      </c>
      <c r="L13559">
        <v>622</v>
      </c>
    </row>
    <row r="13560" spans="1:12" x14ac:dyDescent="0.35">
      <c r="A13560" t="s">
        <v>94</v>
      </c>
      <c r="B13560">
        <v>1974</v>
      </c>
      <c r="C13560">
        <v>354</v>
      </c>
      <c r="D13560">
        <v>8</v>
      </c>
      <c r="E13560" t="s">
        <v>4145</v>
      </c>
      <c r="F13560" t="s">
        <v>204</v>
      </c>
      <c r="G13560" t="s">
        <v>863</v>
      </c>
      <c r="H13560" t="s">
        <v>16</v>
      </c>
      <c r="J13560" t="s">
        <v>17</v>
      </c>
      <c r="K13560" t="s">
        <v>22</v>
      </c>
      <c r="L13560">
        <v>622</v>
      </c>
    </row>
    <row r="13561" spans="1:12" x14ac:dyDescent="0.35">
      <c r="A13561" t="s">
        <v>94</v>
      </c>
      <c r="B13561">
        <v>1980</v>
      </c>
      <c r="C13561">
        <v>96</v>
      </c>
      <c r="D13561">
        <v>9</v>
      </c>
      <c r="E13561" t="s">
        <v>1356</v>
      </c>
      <c r="F13561" t="s">
        <v>14</v>
      </c>
      <c r="G13561" t="s">
        <v>5354</v>
      </c>
      <c r="H13561" t="s">
        <v>16</v>
      </c>
      <c r="J13561" t="s">
        <v>17</v>
      </c>
      <c r="K13561" t="s">
        <v>48</v>
      </c>
      <c r="L13561">
        <v>622</v>
      </c>
    </row>
    <row r="13562" spans="1:12" x14ac:dyDescent="0.35">
      <c r="A13562" t="s">
        <v>94</v>
      </c>
      <c r="B13562">
        <v>1974</v>
      </c>
      <c r="C13562">
        <v>218</v>
      </c>
      <c r="D13562">
        <v>8</v>
      </c>
      <c r="E13562" t="s">
        <v>2032</v>
      </c>
      <c r="F13562" t="s">
        <v>14</v>
      </c>
      <c r="G13562" t="s">
        <v>6971</v>
      </c>
      <c r="H13562" t="s">
        <v>16</v>
      </c>
      <c r="J13562" t="s">
        <v>17</v>
      </c>
      <c r="K13562" t="s">
        <v>22</v>
      </c>
      <c r="L13562">
        <v>621</v>
      </c>
    </row>
    <row r="13563" spans="1:12" x14ac:dyDescent="0.35">
      <c r="A13563" t="s">
        <v>94</v>
      </c>
      <c r="B13563">
        <v>1974</v>
      </c>
      <c r="C13563">
        <v>338</v>
      </c>
      <c r="D13563">
        <v>9</v>
      </c>
      <c r="E13563" t="s">
        <v>786</v>
      </c>
      <c r="F13563" t="s">
        <v>14</v>
      </c>
      <c r="G13563" t="s">
        <v>6202</v>
      </c>
      <c r="H13563" t="s">
        <v>16</v>
      </c>
      <c r="J13563" t="s">
        <v>17</v>
      </c>
      <c r="K13563" t="s">
        <v>22</v>
      </c>
      <c r="L13563">
        <v>621</v>
      </c>
    </row>
    <row r="13564" spans="1:12" x14ac:dyDescent="0.35">
      <c r="A13564" t="s">
        <v>94</v>
      </c>
      <c r="B13564">
        <v>1974</v>
      </c>
      <c r="C13564">
        <v>356</v>
      </c>
      <c r="D13564">
        <v>9</v>
      </c>
      <c r="E13564" t="s">
        <v>4150</v>
      </c>
      <c r="F13564" t="s">
        <v>14</v>
      </c>
      <c r="G13564" t="s">
        <v>5699</v>
      </c>
      <c r="H13564" t="s">
        <v>16</v>
      </c>
      <c r="J13564" t="s">
        <v>17</v>
      </c>
      <c r="K13564" t="s">
        <v>1500</v>
      </c>
      <c r="L13564">
        <v>621</v>
      </c>
    </row>
    <row r="13565" spans="1:12" x14ac:dyDescent="0.35">
      <c r="A13565" t="s">
        <v>94</v>
      </c>
      <c r="B13565">
        <v>1962</v>
      </c>
      <c r="C13565">
        <v>22</v>
      </c>
      <c r="D13565">
        <v>7</v>
      </c>
      <c r="E13565" t="s">
        <v>495</v>
      </c>
      <c r="F13565" t="s">
        <v>14</v>
      </c>
      <c r="G13565" t="s">
        <v>1520</v>
      </c>
      <c r="H13565" t="s">
        <v>16</v>
      </c>
      <c r="J13565" t="s">
        <v>17</v>
      </c>
      <c r="K13565" t="s">
        <v>22</v>
      </c>
      <c r="L13565">
        <v>620</v>
      </c>
    </row>
    <row r="13566" spans="1:12" x14ac:dyDescent="0.35">
      <c r="A13566" t="s">
        <v>94</v>
      </c>
      <c r="B13566">
        <v>1962</v>
      </c>
      <c r="C13566">
        <v>369</v>
      </c>
      <c r="D13566">
        <v>9</v>
      </c>
      <c r="E13566" t="s">
        <v>717</v>
      </c>
      <c r="F13566" t="s">
        <v>14</v>
      </c>
      <c r="G13566" t="s">
        <v>2428</v>
      </c>
      <c r="H13566" t="s">
        <v>16</v>
      </c>
      <c r="J13566" t="s">
        <v>17</v>
      </c>
      <c r="K13566" t="s">
        <v>22</v>
      </c>
      <c r="L13566">
        <v>620</v>
      </c>
    </row>
    <row r="13567" spans="1:12" x14ac:dyDescent="0.35">
      <c r="A13567" t="s">
        <v>94</v>
      </c>
      <c r="B13567">
        <v>1969</v>
      </c>
      <c r="C13567">
        <v>245</v>
      </c>
      <c r="D13567">
        <v>7</v>
      </c>
      <c r="E13567" t="s">
        <v>3658</v>
      </c>
      <c r="F13567" t="s">
        <v>14</v>
      </c>
      <c r="G13567" t="s">
        <v>5250</v>
      </c>
      <c r="H13567" t="s">
        <v>16</v>
      </c>
      <c r="J13567" t="s">
        <v>17</v>
      </c>
      <c r="K13567" t="s">
        <v>2685</v>
      </c>
      <c r="L13567">
        <v>620</v>
      </c>
    </row>
    <row r="13568" spans="1:12" x14ac:dyDescent="0.35">
      <c r="A13568" t="s">
        <v>94</v>
      </c>
      <c r="B13568">
        <v>1974</v>
      </c>
      <c r="C13568">
        <v>403</v>
      </c>
      <c r="D13568">
        <v>5</v>
      </c>
      <c r="E13568" t="s">
        <v>4337</v>
      </c>
      <c r="F13568" t="s">
        <v>14</v>
      </c>
      <c r="G13568" t="s">
        <v>7915</v>
      </c>
      <c r="H13568" t="s">
        <v>16</v>
      </c>
      <c r="J13568" t="s">
        <v>17</v>
      </c>
      <c r="K13568" t="s">
        <v>22</v>
      </c>
      <c r="L13568">
        <v>620</v>
      </c>
    </row>
    <row r="13569" spans="1:12" x14ac:dyDescent="0.35">
      <c r="A13569" t="s">
        <v>94</v>
      </c>
      <c r="B13569">
        <v>1980</v>
      </c>
      <c r="C13569">
        <v>223</v>
      </c>
      <c r="D13569">
        <v>12</v>
      </c>
      <c r="E13569" t="s">
        <v>3577</v>
      </c>
      <c r="F13569" t="s">
        <v>14</v>
      </c>
      <c r="G13569" t="s">
        <v>6260</v>
      </c>
      <c r="H13569" t="s">
        <v>16</v>
      </c>
      <c r="J13569" t="s">
        <v>17</v>
      </c>
      <c r="K13569" t="s">
        <v>22</v>
      </c>
      <c r="L13569">
        <v>620</v>
      </c>
    </row>
    <row r="13570" spans="1:12" x14ac:dyDescent="0.35">
      <c r="A13570" t="s">
        <v>94</v>
      </c>
      <c r="B13570">
        <v>1962</v>
      </c>
      <c r="C13570">
        <v>53</v>
      </c>
      <c r="D13570">
        <v>9</v>
      </c>
      <c r="E13570" t="s">
        <v>572</v>
      </c>
      <c r="F13570" t="s">
        <v>14</v>
      </c>
      <c r="G13570" t="s">
        <v>879</v>
      </c>
      <c r="H13570" t="s">
        <v>16</v>
      </c>
      <c r="J13570" t="s">
        <v>17</v>
      </c>
      <c r="K13570" t="s">
        <v>293</v>
      </c>
      <c r="L13570">
        <v>619</v>
      </c>
    </row>
    <row r="13571" spans="1:12" x14ac:dyDescent="0.35">
      <c r="A13571" t="s">
        <v>94</v>
      </c>
      <c r="B13571">
        <v>1967</v>
      </c>
      <c r="C13571">
        <v>45</v>
      </c>
      <c r="D13571">
        <v>10</v>
      </c>
      <c r="E13571" t="s">
        <v>1582</v>
      </c>
      <c r="F13571" t="s">
        <v>14</v>
      </c>
      <c r="G13571" t="s">
        <v>2826</v>
      </c>
      <c r="H13571" t="s">
        <v>16</v>
      </c>
      <c r="J13571" t="s">
        <v>17</v>
      </c>
      <c r="K13571" t="s">
        <v>22</v>
      </c>
      <c r="L13571">
        <v>619</v>
      </c>
    </row>
    <row r="13572" spans="1:12" x14ac:dyDescent="0.35">
      <c r="A13572" t="s">
        <v>94</v>
      </c>
      <c r="B13572">
        <v>1969</v>
      </c>
      <c r="C13572">
        <v>84</v>
      </c>
      <c r="D13572">
        <v>5</v>
      </c>
      <c r="E13572" t="s">
        <v>1412</v>
      </c>
      <c r="F13572" t="s">
        <v>14</v>
      </c>
      <c r="G13572" t="s">
        <v>4705</v>
      </c>
      <c r="H13572" t="s">
        <v>16</v>
      </c>
      <c r="J13572" t="s">
        <v>17</v>
      </c>
      <c r="K13572" t="s">
        <v>22</v>
      </c>
      <c r="L13572">
        <v>619</v>
      </c>
    </row>
    <row r="13573" spans="1:12" x14ac:dyDescent="0.35">
      <c r="A13573" t="s">
        <v>94</v>
      </c>
      <c r="B13573">
        <v>1974</v>
      </c>
      <c r="C13573">
        <v>65</v>
      </c>
      <c r="D13573">
        <v>13</v>
      </c>
      <c r="E13573" t="s">
        <v>2960</v>
      </c>
      <c r="F13573" t="s">
        <v>14</v>
      </c>
      <c r="G13573" t="s">
        <v>6288</v>
      </c>
      <c r="H13573" t="s">
        <v>16</v>
      </c>
      <c r="J13573" t="s">
        <v>17</v>
      </c>
      <c r="K13573" t="s">
        <v>5993</v>
      </c>
      <c r="L13573">
        <v>619</v>
      </c>
    </row>
    <row r="13574" spans="1:12" x14ac:dyDescent="0.35">
      <c r="A13574" t="s">
        <v>94</v>
      </c>
      <c r="B13574">
        <v>1974</v>
      </c>
      <c r="C13574">
        <v>312</v>
      </c>
      <c r="D13574">
        <v>8</v>
      </c>
      <c r="E13574" t="s">
        <v>864</v>
      </c>
      <c r="F13574" t="s">
        <v>14</v>
      </c>
      <c r="G13574" t="s">
        <v>4910</v>
      </c>
      <c r="H13574" t="s">
        <v>16</v>
      </c>
      <c r="J13574" t="s">
        <v>17</v>
      </c>
      <c r="K13574" t="s">
        <v>22</v>
      </c>
      <c r="L13574">
        <v>619</v>
      </c>
    </row>
    <row r="13575" spans="1:12" x14ac:dyDescent="0.35">
      <c r="A13575" t="s">
        <v>94</v>
      </c>
      <c r="B13575">
        <v>1974</v>
      </c>
      <c r="C13575">
        <v>397</v>
      </c>
      <c r="D13575">
        <v>5</v>
      </c>
      <c r="E13575" t="s">
        <v>4325</v>
      </c>
      <c r="F13575" t="s">
        <v>14</v>
      </c>
      <c r="G13575" t="s">
        <v>7895</v>
      </c>
      <c r="H13575" t="s">
        <v>16</v>
      </c>
      <c r="J13575" t="s">
        <v>17</v>
      </c>
      <c r="K13575" t="s">
        <v>22</v>
      </c>
      <c r="L13575">
        <v>619</v>
      </c>
    </row>
    <row r="13576" spans="1:12" x14ac:dyDescent="0.35">
      <c r="A13576" t="s">
        <v>94</v>
      </c>
      <c r="B13576">
        <v>1977</v>
      </c>
      <c r="C13576">
        <v>309</v>
      </c>
      <c r="D13576">
        <v>9</v>
      </c>
      <c r="E13576" t="s">
        <v>3969</v>
      </c>
      <c r="F13576" t="s">
        <v>14</v>
      </c>
      <c r="G13576" t="s">
        <v>1002</v>
      </c>
      <c r="H13576" t="s">
        <v>16</v>
      </c>
      <c r="J13576" t="s">
        <v>17</v>
      </c>
      <c r="K13576" t="s">
        <v>22</v>
      </c>
      <c r="L13576">
        <v>619</v>
      </c>
    </row>
    <row r="13577" spans="1:12" x14ac:dyDescent="0.35">
      <c r="A13577" t="s">
        <v>94</v>
      </c>
      <c r="B13577">
        <v>1977</v>
      </c>
      <c r="C13577">
        <v>316</v>
      </c>
      <c r="D13577">
        <v>5</v>
      </c>
      <c r="E13577" t="s">
        <v>845</v>
      </c>
      <c r="F13577" t="s">
        <v>14</v>
      </c>
      <c r="G13577" t="s">
        <v>9056</v>
      </c>
      <c r="H13577" t="s">
        <v>16</v>
      </c>
      <c r="J13577" t="s">
        <v>17</v>
      </c>
      <c r="K13577" t="s">
        <v>22</v>
      </c>
      <c r="L13577">
        <v>619</v>
      </c>
    </row>
    <row r="13578" spans="1:12" x14ac:dyDescent="0.35">
      <c r="A13578" t="s">
        <v>94</v>
      </c>
      <c r="B13578">
        <v>1980</v>
      </c>
      <c r="C13578">
        <v>80</v>
      </c>
      <c r="D13578">
        <v>7</v>
      </c>
      <c r="E13578" t="s">
        <v>3013</v>
      </c>
      <c r="F13578" t="s">
        <v>204</v>
      </c>
      <c r="G13578" t="s">
        <v>9749</v>
      </c>
      <c r="H13578" t="s">
        <v>16</v>
      </c>
      <c r="J13578" t="s">
        <v>17</v>
      </c>
      <c r="K13578" t="s">
        <v>48</v>
      </c>
      <c r="L13578">
        <v>619</v>
      </c>
    </row>
    <row r="13579" spans="1:12" x14ac:dyDescent="0.35">
      <c r="A13579" t="s">
        <v>94</v>
      </c>
      <c r="B13579">
        <v>1980</v>
      </c>
      <c r="C13579">
        <v>136</v>
      </c>
      <c r="D13579">
        <v>9</v>
      </c>
      <c r="E13579" t="s">
        <v>3262</v>
      </c>
      <c r="F13579" t="s">
        <v>14</v>
      </c>
      <c r="G13579" t="s">
        <v>10014</v>
      </c>
      <c r="H13579" t="s">
        <v>16</v>
      </c>
      <c r="J13579" t="s">
        <v>17</v>
      </c>
      <c r="K13579" t="s">
        <v>68</v>
      </c>
      <c r="L13579">
        <v>619</v>
      </c>
    </row>
    <row r="13580" spans="1:12" x14ac:dyDescent="0.35">
      <c r="A13580" t="s">
        <v>94</v>
      </c>
      <c r="B13580">
        <v>1969</v>
      </c>
      <c r="C13580">
        <v>348</v>
      </c>
      <c r="D13580">
        <v>8</v>
      </c>
      <c r="E13580" t="s">
        <v>4103</v>
      </c>
      <c r="F13580" t="s">
        <v>14</v>
      </c>
      <c r="G13580" t="s">
        <v>4707</v>
      </c>
      <c r="H13580" t="s">
        <v>16</v>
      </c>
      <c r="J13580" t="s">
        <v>17</v>
      </c>
      <c r="K13580" t="s">
        <v>4586</v>
      </c>
      <c r="L13580">
        <v>618</v>
      </c>
    </row>
    <row r="13581" spans="1:12" x14ac:dyDescent="0.35">
      <c r="A13581" t="s">
        <v>94</v>
      </c>
      <c r="B13581">
        <v>1974</v>
      </c>
      <c r="C13581">
        <v>259</v>
      </c>
      <c r="D13581">
        <v>10</v>
      </c>
      <c r="E13581" t="s">
        <v>1055</v>
      </c>
      <c r="F13581" t="s">
        <v>14</v>
      </c>
      <c r="G13581" t="s">
        <v>247</v>
      </c>
      <c r="H13581" t="s">
        <v>16</v>
      </c>
      <c r="J13581" t="s">
        <v>17</v>
      </c>
      <c r="K13581" t="s">
        <v>22</v>
      </c>
      <c r="L13581">
        <v>618</v>
      </c>
    </row>
    <row r="13582" spans="1:12" x14ac:dyDescent="0.35">
      <c r="A13582" t="s">
        <v>94</v>
      </c>
      <c r="B13582">
        <v>1974</v>
      </c>
      <c r="C13582">
        <v>317</v>
      </c>
      <c r="D13582">
        <v>9</v>
      </c>
      <c r="E13582" t="s">
        <v>840</v>
      </c>
      <c r="F13582" t="s">
        <v>14</v>
      </c>
      <c r="G13582" t="s">
        <v>1696</v>
      </c>
      <c r="H13582" t="s">
        <v>16</v>
      </c>
      <c r="J13582" t="s">
        <v>17</v>
      </c>
      <c r="K13582" t="s">
        <v>5993</v>
      </c>
      <c r="L13582">
        <v>618</v>
      </c>
    </row>
    <row r="13583" spans="1:12" x14ac:dyDescent="0.35">
      <c r="A13583" t="s">
        <v>94</v>
      </c>
      <c r="B13583">
        <v>1967</v>
      </c>
      <c r="C13583">
        <v>109</v>
      </c>
      <c r="D13583">
        <v>10</v>
      </c>
      <c r="E13583" t="s">
        <v>3171</v>
      </c>
      <c r="F13583" t="s">
        <v>14</v>
      </c>
      <c r="G13583" t="s">
        <v>3180</v>
      </c>
      <c r="H13583" t="s">
        <v>16</v>
      </c>
      <c r="J13583" t="s">
        <v>17</v>
      </c>
      <c r="K13583" t="s">
        <v>33</v>
      </c>
      <c r="L13583">
        <v>617</v>
      </c>
    </row>
    <row r="13584" spans="1:12" x14ac:dyDescent="0.35">
      <c r="A13584" t="s">
        <v>94</v>
      </c>
      <c r="B13584">
        <v>1969</v>
      </c>
      <c r="C13584">
        <v>419</v>
      </c>
      <c r="D13584">
        <v>5</v>
      </c>
      <c r="E13584" t="s">
        <v>336</v>
      </c>
      <c r="F13584" t="s">
        <v>14</v>
      </c>
      <c r="G13584" t="s">
        <v>5957</v>
      </c>
      <c r="H13584" t="s">
        <v>16</v>
      </c>
      <c r="J13584" t="s">
        <v>17</v>
      </c>
      <c r="K13584" t="s">
        <v>22</v>
      </c>
      <c r="L13584">
        <v>617</v>
      </c>
    </row>
    <row r="13585" spans="1:12" x14ac:dyDescent="0.35">
      <c r="A13585" t="s">
        <v>94</v>
      </c>
      <c r="B13585">
        <v>1980</v>
      </c>
      <c r="C13585">
        <v>27</v>
      </c>
      <c r="D13585">
        <v>6</v>
      </c>
      <c r="E13585" t="s">
        <v>2747</v>
      </c>
      <c r="F13585" t="s">
        <v>204</v>
      </c>
      <c r="G13585" t="s">
        <v>2296</v>
      </c>
      <c r="H13585" t="s">
        <v>16</v>
      </c>
      <c r="J13585" t="s">
        <v>17</v>
      </c>
      <c r="K13585" t="s">
        <v>9488</v>
      </c>
      <c r="L13585">
        <v>617</v>
      </c>
    </row>
    <row r="13586" spans="1:12" x14ac:dyDescent="0.35">
      <c r="A13586" t="s">
        <v>94</v>
      </c>
      <c r="B13586">
        <v>1980</v>
      </c>
      <c r="C13586">
        <v>141</v>
      </c>
      <c r="D13586">
        <v>10</v>
      </c>
      <c r="E13586" t="s">
        <v>1866</v>
      </c>
      <c r="F13586" t="s">
        <v>14</v>
      </c>
      <c r="G13586" t="s">
        <v>10030</v>
      </c>
      <c r="H13586" t="s">
        <v>16</v>
      </c>
      <c r="J13586" t="s">
        <v>17</v>
      </c>
      <c r="K13586" t="s">
        <v>48</v>
      </c>
      <c r="L13586">
        <v>617</v>
      </c>
    </row>
    <row r="13587" spans="1:12" x14ac:dyDescent="0.35">
      <c r="A13587" t="s">
        <v>94</v>
      </c>
      <c r="B13587">
        <v>1980</v>
      </c>
      <c r="C13587">
        <v>255</v>
      </c>
      <c r="D13587">
        <v>9</v>
      </c>
      <c r="E13587" t="s">
        <v>2086</v>
      </c>
      <c r="F13587" t="s">
        <v>14</v>
      </c>
      <c r="G13587" t="s">
        <v>10611</v>
      </c>
      <c r="H13587" t="s">
        <v>16</v>
      </c>
      <c r="J13587" t="s">
        <v>17</v>
      </c>
      <c r="K13587" t="s">
        <v>22</v>
      </c>
      <c r="L13587">
        <v>617</v>
      </c>
    </row>
    <row r="13588" spans="1:12" x14ac:dyDescent="0.35">
      <c r="A13588" t="s">
        <v>94</v>
      </c>
      <c r="B13588">
        <v>1962</v>
      </c>
      <c r="C13588">
        <v>359</v>
      </c>
      <c r="D13588">
        <v>5</v>
      </c>
      <c r="E13588" t="s">
        <v>742</v>
      </c>
      <c r="F13588" t="s">
        <v>204</v>
      </c>
      <c r="G13588" t="s">
        <v>2398</v>
      </c>
      <c r="H13588" t="s">
        <v>16</v>
      </c>
      <c r="J13588" t="s">
        <v>17</v>
      </c>
      <c r="K13588" t="s">
        <v>22</v>
      </c>
      <c r="L13588">
        <v>616</v>
      </c>
    </row>
    <row r="13589" spans="1:12" x14ac:dyDescent="0.35">
      <c r="A13589" t="s">
        <v>94</v>
      </c>
      <c r="B13589">
        <v>1969</v>
      </c>
      <c r="C13589">
        <v>181</v>
      </c>
      <c r="D13589">
        <v>6</v>
      </c>
      <c r="E13589" t="s">
        <v>1926</v>
      </c>
      <c r="F13589" t="s">
        <v>14</v>
      </c>
      <c r="G13589" t="s">
        <v>4998</v>
      </c>
      <c r="H13589" t="s">
        <v>16</v>
      </c>
      <c r="J13589" t="s">
        <v>17</v>
      </c>
      <c r="K13589" t="s">
        <v>18</v>
      </c>
      <c r="L13589">
        <v>616</v>
      </c>
    </row>
    <row r="13590" spans="1:12" x14ac:dyDescent="0.35">
      <c r="A13590" t="s">
        <v>94</v>
      </c>
      <c r="B13590">
        <v>1969</v>
      </c>
      <c r="C13590">
        <v>337</v>
      </c>
      <c r="D13590">
        <v>8</v>
      </c>
      <c r="E13590" t="s">
        <v>4067</v>
      </c>
      <c r="F13590" t="s">
        <v>14</v>
      </c>
      <c r="G13590" t="s">
        <v>5586</v>
      </c>
      <c r="H13590" t="s">
        <v>16</v>
      </c>
      <c r="J13590" t="s">
        <v>17</v>
      </c>
      <c r="K13590" t="s">
        <v>22</v>
      </c>
      <c r="L13590">
        <v>616</v>
      </c>
    </row>
    <row r="13591" spans="1:12" x14ac:dyDescent="0.35">
      <c r="A13591" t="s">
        <v>94</v>
      </c>
      <c r="B13591">
        <v>1974</v>
      </c>
      <c r="C13591">
        <v>395</v>
      </c>
      <c r="D13591">
        <v>12</v>
      </c>
      <c r="E13591" t="s">
        <v>390</v>
      </c>
      <c r="F13591" t="s">
        <v>14</v>
      </c>
      <c r="G13591" t="s">
        <v>7662</v>
      </c>
      <c r="H13591" t="s">
        <v>16</v>
      </c>
      <c r="J13591" t="s">
        <v>17</v>
      </c>
      <c r="K13591" t="s">
        <v>30</v>
      </c>
      <c r="L13591">
        <v>616</v>
      </c>
    </row>
    <row r="13592" spans="1:12" x14ac:dyDescent="0.35">
      <c r="A13592" t="s">
        <v>94</v>
      </c>
      <c r="B13592">
        <v>1977</v>
      </c>
      <c r="C13592">
        <v>91</v>
      </c>
      <c r="D13592">
        <v>6</v>
      </c>
      <c r="E13592" t="s">
        <v>1724</v>
      </c>
      <c r="F13592" t="s">
        <v>14</v>
      </c>
      <c r="G13592" t="s">
        <v>8290</v>
      </c>
      <c r="H13592" t="s">
        <v>16</v>
      </c>
      <c r="J13592" t="s">
        <v>17</v>
      </c>
      <c r="K13592" t="s">
        <v>22</v>
      </c>
      <c r="L13592">
        <v>616</v>
      </c>
    </row>
    <row r="13593" spans="1:12" x14ac:dyDescent="0.35">
      <c r="A13593" t="s">
        <v>94</v>
      </c>
      <c r="B13593">
        <v>1977</v>
      </c>
      <c r="C13593">
        <v>120</v>
      </c>
      <c r="D13593">
        <v>9</v>
      </c>
      <c r="E13593" t="s">
        <v>1321</v>
      </c>
      <c r="F13593" t="s">
        <v>14</v>
      </c>
      <c r="G13593" t="s">
        <v>8416</v>
      </c>
      <c r="H13593" t="s">
        <v>16</v>
      </c>
      <c r="J13593" t="s">
        <v>17</v>
      </c>
      <c r="K13593" t="s">
        <v>22</v>
      </c>
      <c r="L13593">
        <v>616</v>
      </c>
    </row>
    <row r="13594" spans="1:12" x14ac:dyDescent="0.35">
      <c r="A13594" t="s">
        <v>94</v>
      </c>
      <c r="B13594">
        <v>1974</v>
      </c>
      <c r="C13594">
        <v>87</v>
      </c>
      <c r="D13594">
        <v>10</v>
      </c>
      <c r="E13594" t="s">
        <v>3053</v>
      </c>
      <c r="F13594" t="s">
        <v>204</v>
      </c>
      <c r="G13594" t="s">
        <v>169</v>
      </c>
      <c r="H13594" t="s">
        <v>16</v>
      </c>
      <c r="J13594" t="s">
        <v>17</v>
      </c>
      <c r="K13594" t="s">
        <v>22</v>
      </c>
      <c r="L13594">
        <v>615</v>
      </c>
    </row>
    <row r="13595" spans="1:12" x14ac:dyDescent="0.35">
      <c r="A13595" t="s">
        <v>94</v>
      </c>
      <c r="B13595">
        <v>1977</v>
      </c>
      <c r="C13595">
        <v>261</v>
      </c>
      <c r="D13595">
        <v>5</v>
      </c>
      <c r="E13595" t="s">
        <v>1010</v>
      </c>
      <c r="F13595" t="s">
        <v>204</v>
      </c>
      <c r="G13595" t="s">
        <v>542</v>
      </c>
      <c r="H13595" t="s">
        <v>16</v>
      </c>
      <c r="J13595" t="s">
        <v>17</v>
      </c>
      <c r="K13595" t="s">
        <v>22</v>
      </c>
      <c r="L13595">
        <v>615</v>
      </c>
    </row>
    <row r="13596" spans="1:12" x14ac:dyDescent="0.35">
      <c r="A13596" t="s">
        <v>94</v>
      </c>
      <c r="B13596">
        <v>1967</v>
      </c>
      <c r="C13596">
        <v>348</v>
      </c>
      <c r="D13596">
        <v>8</v>
      </c>
      <c r="E13596" t="s">
        <v>4103</v>
      </c>
      <c r="F13596" t="s">
        <v>14</v>
      </c>
      <c r="G13596" t="s">
        <v>4107</v>
      </c>
      <c r="H13596" t="s">
        <v>16</v>
      </c>
      <c r="J13596" t="s">
        <v>17</v>
      </c>
      <c r="K13596" t="s">
        <v>22</v>
      </c>
      <c r="L13596">
        <v>614</v>
      </c>
    </row>
    <row r="13597" spans="1:12" x14ac:dyDescent="0.35">
      <c r="A13597" t="s">
        <v>94</v>
      </c>
      <c r="B13597">
        <v>1980</v>
      </c>
      <c r="C13597">
        <v>88</v>
      </c>
      <c r="D13597">
        <v>13</v>
      </c>
      <c r="E13597" t="s">
        <v>3060</v>
      </c>
      <c r="F13597" t="s">
        <v>14</v>
      </c>
      <c r="G13597" t="s">
        <v>4412</v>
      </c>
      <c r="H13597" t="s">
        <v>16</v>
      </c>
      <c r="J13597" t="s">
        <v>17</v>
      </c>
      <c r="K13597" t="s">
        <v>22</v>
      </c>
      <c r="L13597">
        <v>614</v>
      </c>
    </row>
    <row r="13598" spans="1:12" x14ac:dyDescent="0.35">
      <c r="A13598" t="s">
        <v>94</v>
      </c>
      <c r="B13598">
        <v>1980</v>
      </c>
      <c r="C13598">
        <v>191</v>
      </c>
      <c r="D13598">
        <v>9</v>
      </c>
      <c r="E13598" t="s">
        <v>3449</v>
      </c>
      <c r="F13598" t="s">
        <v>14</v>
      </c>
      <c r="G13598" t="s">
        <v>10298</v>
      </c>
      <c r="H13598" t="s">
        <v>16</v>
      </c>
      <c r="J13598" t="s">
        <v>17</v>
      </c>
      <c r="K13598" t="s">
        <v>22</v>
      </c>
      <c r="L13598">
        <v>614</v>
      </c>
    </row>
    <row r="13599" spans="1:12" x14ac:dyDescent="0.35">
      <c r="A13599" t="s">
        <v>94</v>
      </c>
      <c r="B13599">
        <v>1962</v>
      </c>
      <c r="C13599">
        <v>280</v>
      </c>
      <c r="D13599">
        <v>6</v>
      </c>
      <c r="E13599" t="s">
        <v>998</v>
      </c>
      <c r="F13599" t="s">
        <v>14</v>
      </c>
      <c r="G13599" t="s">
        <v>2160</v>
      </c>
      <c r="H13599" t="s">
        <v>16</v>
      </c>
      <c r="J13599" t="s">
        <v>17</v>
      </c>
      <c r="K13599" t="s">
        <v>22</v>
      </c>
      <c r="L13599">
        <v>613</v>
      </c>
    </row>
    <row r="13600" spans="1:12" x14ac:dyDescent="0.35">
      <c r="A13600" t="s">
        <v>94</v>
      </c>
      <c r="B13600">
        <v>1967</v>
      </c>
      <c r="C13600">
        <v>343</v>
      </c>
      <c r="D13600">
        <v>10</v>
      </c>
      <c r="E13600" t="s">
        <v>782</v>
      </c>
      <c r="F13600" t="s">
        <v>14</v>
      </c>
      <c r="G13600" t="s">
        <v>2968</v>
      </c>
      <c r="H13600" t="s">
        <v>16</v>
      </c>
      <c r="J13600" t="s">
        <v>17</v>
      </c>
      <c r="K13600" t="s">
        <v>22</v>
      </c>
      <c r="L13600">
        <v>613</v>
      </c>
    </row>
    <row r="13601" spans="1:12" x14ac:dyDescent="0.35">
      <c r="A13601" t="s">
        <v>94</v>
      </c>
      <c r="B13601">
        <v>1974</v>
      </c>
      <c r="C13601">
        <v>310</v>
      </c>
      <c r="D13601">
        <v>9</v>
      </c>
      <c r="E13601" t="s">
        <v>877</v>
      </c>
      <c r="F13601" t="s">
        <v>14</v>
      </c>
      <c r="G13601" t="s">
        <v>7455</v>
      </c>
      <c r="H13601" t="s">
        <v>16</v>
      </c>
      <c r="J13601" t="s">
        <v>17</v>
      </c>
      <c r="K13601" t="s">
        <v>22</v>
      </c>
      <c r="L13601">
        <v>613</v>
      </c>
    </row>
    <row r="13602" spans="1:12" x14ac:dyDescent="0.35">
      <c r="A13602" t="s">
        <v>94</v>
      </c>
      <c r="B13602">
        <v>1977</v>
      </c>
      <c r="C13602">
        <v>30</v>
      </c>
      <c r="D13602">
        <v>6</v>
      </c>
      <c r="E13602" t="s">
        <v>1551</v>
      </c>
      <c r="F13602" t="s">
        <v>204</v>
      </c>
      <c r="G13602" t="s">
        <v>6115</v>
      </c>
      <c r="H13602" t="s">
        <v>16</v>
      </c>
      <c r="J13602" t="s">
        <v>17</v>
      </c>
      <c r="K13602" t="s">
        <v>22</v>
      </c>
      <c r="L13602">
        <v>613</v>
      </c>
    </row>
    <row r="13603" spans="1:12" x14ac:dyDescent="0.35">
      <c r="A13603" t="s">
        <v>94</v>
      </c>
      <c r="B13603">
        <v>1962</v>
      </c>
      <c r="C13603">
        <v>347</v>
      </c>
      <c r="D13603">
        <v>11</v>
      </c>
      <c r="E13603" t="s">
        <v>786</v>
      </c>
      <c r="F13603" t="s">
        <v>204</v>
      </c>
      <c r="G13603" t="s">
        <v>2360</v>
      </c>
      <c r="H13603" t="s">
        <v>16</v>
      </c>
      <c r="J13603" t="s">
        <v>17</v>
      </c>
      <c r="K13603" t="s">
        <v>22</v>
      </c>
      <c r="L13603">
        <v>612</v>
      </c>
    </row>
    <row r="13604" spans="1:12" x14ac:dyDescent="0.35">
      <c r="A13604" t="s">
        <v>94</v>
      </c>
      <c r="B13604">
        <v>1980</v>
      </c>
      <c r="C13604">
        <v>243</v>
      </c>
      <c r="D13604">
        <v>6</v>
      </c>
      <c r="E13604" t="s">
        <v>3668</v>
      </c>
      <c r="F13604" t="s">
        <v>14</v>
      </c>
      <c r="G13604" t="s">
        <v>10564</v>
      </c>
      <c r="H13604" t="s">
        <v>16</v>
      </c>
      <c r="J13604" t="s">
        <v>17</v>
      </c>
      <c r="K13604" t="s">
        <v>48</v>
      </c>
      <c r="L13604">
        <v>612</v>
      </c>
    </row>
    <row r="13605" spans="1:12" x14ac:dyDescent="0.35">
      <c r="A13605" t="s">
        <v>94</v>
      </c>
      <c r="B13605">
        <v>1962</v>
      </c>
      <c r="C13605">
        <v>393</v>
      </c>
      <c r="D13605">
        <v>6</v>
      </c>
      <c r="E13605" t="s">
        <v>443</v>
      </c>
      <c r="F13605" t="s">
        <v>14</v>
      </c>
      <c r="G13605" t="s">
        <v>419</v>
      </c>
      <c r="H13605" t="s">
        <v>16</v>
      </c>
      <c r="J13605" t="s">
        <v>17</v>
      </c>
      <c r="K13605" t="s">
        <v>1500</v>
      </c>
      <c r="L13605">
        <v>611</v>
      </c>
    </row>
    <row r="13606" spans="1:12" x14ac:dyDescent="0.35">
      <c r="A13606" t="s">
        <v>94</v>
      </c>
      <c r="B13606">
        <v>1962</v>
      </c>
      <c r="C13606">
        <v>421</v>
      </c>
      <c r="D13606">
        <v>7</v>
      </c>
      <c r="E13606" t="s">
        <v>343</v>
      </c>
      <c r="F13606" t="s">
        <v>14</v>
      </c>
      <c r="G13606" t="s">
        <v>1905</v>
      </c>
      <c r="H13606" t="s">
        <v>16</v>
      </c>
      <c r="J13606" t="s">
        <v>17</v>
      </c>
      <c r="K13606" t="s">
        <v>293</v>
      </c>
      <c r="L13606">
        <v>611</v>
      </c>
    </row>
    <row r="13607" spans="1:12" x14ac:dyDescent="0.35">
      <c r="A13607" t="s">
        <v>94</v>
      </c>
      <c r="B13607">
        <v>1967</v>
      </c>
      <c r="C13607">
        <v>387</v>
      </c>
      <c r="D13607">
        <v>7</v>
      </c>
      <c r="E13607" t="s">
        <v>474</v>
      </c>
      <c r="F13607" t="s">
        <v>14</v>
      </c>
      <c r="G13607" t="s">
        <v>4273</v>
      </c>
      <c r="H13607" t="s">
        <v>16</v>
      </c>
      <c r="J13607" t="s">
        <v>17</v>
      </c>
      <c r="K13607" t="s">
        <v>22</v>
      </c>
      <c r="L13607">
        <v>610</v>
      </c>
    </row>
    <row r="13608" spans="1:12" x14ac:dyDescent="0.35">
      <c r="A13608" t="s">
        <v>94</v>
      </c>
      <c r="B13608">
        <v>1974</v>
      </c>
      <c r="C13608">
        <v>122</v>
      </c>
      <c r="D13608">
        <v>9</v>
      </c>
      <c r="E13608" t="s">
        <v>3218</v>
      </c>
      <c r="F13608" t="s">
        <v>14</v>
      </c>
      <c r="G13608" t="s">
        <v>2525</v>
      </c>
      <c r="H13608" t="s">
        <v>16</v>
      </c>
      <c r="J13608" t="s">
        <v>17</v>
      </c>
      <c r="K13608" t="s">
        <v>1500</v>
      </c>
      <c r="L13608">
        <v>610</v>
      </c>
    </row>
    <row r="13609" spans="1:12" x14ac:dyDescent="0.35">
      <c r="A13609" t="s">
        <v>94</v>
      </c>
      <c r="B13609">
        <v>1980</v>
      </c>
      <c r="C13609">
        <v>34</v>
      </c>
      <c r="D13609">
        <v>10</v>
      </c>
      <c r="E13609" t="s">
        <v>535</v>
      </c>
      <c r="F13609" t="s">
        <v>14</v>
      </c>
      <c r="G13609" t="s">
        <v>9525</v>
      </c>
      <c r="H13609" t="s">
        <v>16</v>
      </c>
      <c r="J13609" t="s">
        <v>17</v>
      </c>
      <c r="K13609" t="s">
        <v>46</v>
      </c>
      <c r="L13609">
        <v>610</v>
      </c>
    </row>
    <row r="13610" spans="1:12" x14ac:dyDescent="0.35">
      <c r="A13610" t="s">
        <v>94</v>
      </c>
      <c r="B13610">
        <v>1980</v>
      </c>
      <c r="C13610">
        <v>185</v>
      </c>
      <c r="D13610">
        <v>8</v>
      </c>
      <c r="E13610" t="s">
        <v>1196</v>
      </c>
      <c r="F13610" t="s">
        <v>14</v>
      </c>
      <c r="G13610" t="s">
        <v>8721</v>
      </c>
      <c r="H13610" t="s">
        <v>16</v>
      </c>
      <c r="J13610" t="s">
        <v>17</v>
      </c>
      <c r="K13610" t="s">
        <v>46</v>
      </c>
      <c r="L13610">
        <v>610</v>
      </c>
    </row>
    <row r="13611" spans="1:12" x14ac:dyDescent="0.35">
      <c r="A13611" t="s">
        <v>94</v>
      </c>
      <c r="B13611">
        <v>1977</v>
      </c>
      <c r="C13611">
        <v>53</v>
      </c>
      <c r="D13611">
        <v>10</v>
      </c>
      <c r="E13611" t="s">
        <v>102</v>
      </c>
      <c r="F13611" t="s">
        <v>14</v>
      </c>
      <c r="G13611" t="s">
        <v>4799</v>
      </c>
      <c r="H13611" t="s">
        <v>16</v>
      </c>
      <c r="J13611" t="s">
        <v>17</v>
      </c>
      <c r="K13611" t="s">
        <v>22</v>
      </c>
      <c r="L13611">
        <v>609</v>
      </c>
    </row>
    <row r="13612" spans="1:12" x14ac:dyDescent="0.35">
      <c r="A13612" t="s">
        <v>94</v>
      </c>
      <c r="B13612">
        <v>1974</v>
      </c>
      <c r="C13612">
        <v>85</v>
      </c>
      <c r="D13612">
        <v>8</v>
      </c>
      <c r="E13612" t="s">
        <v>3038</v>
      </c>
      <c r="F13612" t="s">
        <v>204</v>
      </c>
      <c r="G13612" t="s">
        <v>6380</v>
      </c>
      <c r="H13612" t="s">
        <v>16</v>
      </c>
      <c r="J13612" t="s">
        <v>17</v>
      </c>
      <c r="K13612" t="s">
        <v>22</v>
      </c>
      <c r="L13612">
        <v>608</v>
      </c>
    </row>
    <row r="13613" spans="1:12" x14ac:dyDescent="0.35">
      <c r="A13613" t="s">
        <v>94</v>
      </c>
      <c r="B13613">
        <v>1974</v>
      </c>
      <c r="C13613">
        <v>121</v>
      </c>
      <c r="D13613">
        <v>7</v>
      </c>
      <c r="E13613" t="s">
        <v>1317</v>
      </c>
      <c r="F13613" t="s">
        <v>14</v>
      </c>
      <c r="G13613" t="s">
        <v>6561</v>
      </c>
      <c r="H13613" t="s">
        <v>16</v>
      </c>
      <c r="J13613" t="s">
        <v>17</v>
      </c>
      <c r="K13613" t="s">
        <v>22</v>
      </c>
      <c r="L13613">
        <v>608</v>
      </c>
    </row>
    <row r="13614" spans="1:12" x14ac:dyDescent="0.35">
      <c r="A13614" t="s">
        <v>94</v>
      </c>
      <c r="B13614">
        <v>1977</v>
      </c>
      <c r="C13614">
        <v>293</v>
      </c>
      <c r="D13614">
        <v>7</v>
      </c>
      <c r="E13614" t="s">
        <v>3900</v>
      </c>
      <c r="F13614" t="s">
        <v>14</v>
      </c>
      <c r="G13614" t="s">
        <v>8963</v>
      </c>
      <c r="H13614" t="s">
        <v>16</v>
      </c>
      <c r="J13614" t="s">
        <v>17</v>
      </c>
      <c r="K13614" t="s">
        <v>22</v>
      </c>
      <c r="L13614">
        <v>608</v>
      </c>
    </row>
    <row r="13615" spans="1:12" x14ac:dyDescent="0.35">
      <c r="A13615" t="s">
        <v>94</v>
      </c>
      <c r="B13615">
        <v>1967</v>
      </c>
      <c r="C13615">
        <v>362</v>
      </c>
      <c r="D13615">
        <v>9</v>
      </c>
      <c r="E13615" t="s">
        <v>4163</v>
      </c>
      <c r="F13615" t="s">
        <v>14</v>
      </c>
      <c r="G13615" t="s">
        <v>4051</v>
      </c>
      <c r="H13615" t="s">
        <v>16</v>
      </c>
      <c r="J13615" t="s">
        <v>17</v>
      </c>
      <c r="K13615" t="s">
        <v>22</v>
      </c>
      <c r="L13615">
        <v>607</v>
      </c>
    </row>
    <row r="13616" spans="1:12" x14ac:dyDescent="0.35">
      <c r="A13616" t="s">
        <v>94</v>
      </c>
      <c r="B13616">
        <v>1974</v>
      </c>
      <c r="C13616">
        <v>267</v>
      </c>
      <c r="D13616">
        <v>9</v>
      </c>
      <c r="E13616" t="s">
        <v>1003</v>
      </c>
      <c r="F13616" t="s">
        <v>204</v>
      </c>
      <c r="G13616" t="s">
        <v>2153</v>
      </c>
      <c r="H13616" t="s">
        <v>16</v>
      </c>
      <c r="J13616" t="s">
        <v>17</v>
      </c>
      <c r="K13616" t="s">
        <v>2685</v>
      </c>
      <c r="L13616">
        <v>607</v>
      </c>
    </row>
    <row r="13617" spans="1:12" x14ac:dyDescent="0.35">
      <c r="A13617" t="s">
        <v>94</v>
      </c>
      <c r="B13617">
        <v>1974</v>
      </c>
      <c r="C13617">
        <v>388</v>
      </c>
      <c r="D13617">
        <v>10</v>
      </c>
      <c r="E13617" t="s">
        <v>399</v>
      </c>
      <c r="F13617" t="s">
        <v>14</v>
      </c>
      <c r="G13617" t="s">
        <v>7842</v>
      </c>
      <c r="H13617" t="s">
        <v>16</v>
      </c>
      <c r="J13617" t="s">
        <v>17</v>
      </c>
      <c r="K13617" t="s">
        <v>22</v>
      </c>
      <c r="L13617">
        <v>607</v>
      </c>
    </row>
    <row r="13618" spans="1:12" x14ac:dyDescent="0.35">
      <c r="A13618" t="s">
        <v>94</v>
      </c>
      <c r="B13618">
        <v>1980</v>
      </c>
      <c r="C13618">
        <v>52</v>
      </c>
      <c r="D13618">
        <v>8</v>
      </c>
      <c r="E13618" t="s">
        <v>572</v>
      </c>
      <c r="F13618" t="s">
        <v>14</v>
      </c>
      <c r="G13618" t="s">
        <v>9608</v>
      </c>
      <c r="H13618" t="s">
        <v>16</v>
      </c>
      <c r="J13618" t="s">
        <v>17</v>
      </c>
      <c r="K13618" t="s">
        <v>22</v>
      </c>
      <c r="L13618">
        <v>607</v>
      </c>
    </row>
    <row r="13619" spans="1:12" x14ac:dyDescent="0.35">
      <c r="A13619" t="s">
        <v>94</v>
      </c>
      <c r="B13619">
        <v>1974</v>
      </c>
      <c r="C13619">
        <v>143</v>
      </c>
      <c r="D13619">
        <v>7</v>
      </c>
      <c r="E13619" t="s">
        <v>102</v>
      </c>
      <c r="F13619" t="s">
        <v>14</v>
      </c>
      <c r="G13619" t="s">
        <v>6651</v>
      </c>
      <c r="H13619" t="s">
        <v>16</v>
      </c>
      <c r="J13619" t="s">
        <v>17</v>
      </c>
      <c r="K13619" t="s">
        <v>22</v>
      </c>
      <c r="L13619">
        <v>606</v>
      </c>
    </row>
    <row r="13620" spans="1:12" x14ac:dyDescent="0.35">
      <c r="A13620" t="s">
        <v>94</v>
      </c>
      <c r="B13620">
        <v>1974</v>
      </c>
      <c r="C13620">
        <v>416</v>
      </c>
      <c r="D13620">
        <v>8</v>
      </c>
      <c r="E13620" t="s">
        <v>114</v>
      </c>
      <c r="F13620" t="s">
        <v>14</v>
      </c>
      <c r="G13620" t="s">
        <v>7961</v>
      </c>
      <c r="H13620" t="s">
        <v>16</v>
      </c>
      <c r="J13620" t="s">
        <v>17</v>
      </c>
      <c r="K13620" t="s">
        <v>22</v>
      </c>
      <c r="L13620">
        <v>606</v>
      </c>
    </row>
    <row r="13621" spans="1:12" x14ac:dyDescent="0.35">
      <c r="A13621" t="s">
        <v>94</v>
      </c>
      <c r="B13621">
        <v>1977</v>
      </c>
      <c r="C13621">
        <v>78</v>
      </c>
      <c r="D13621">
        <v>8</v>
      </c>
      <c r="E13621" t="s">
        <v>1446</v>
      </c>
      <c r="F13621" t="s">
        <v>14</v>
      </c>
      <c r="G13621" t="s">
        <v>8245</v>
      </c>
      <c r="H13621" t="s">
        <v>16</v>
      </c>
      <c r="J13621" t="s">
        <v>17</v>
      </c>
      <c r="K13621" t="s">
        <v>22</v>
      </c>
      <c r="L13621">
        <v>606</v>
      </c>
    </row>
    <row r="13622" spans="1:12" x14ac:dyDescent="0.35">
      <c r="A13622" t="s">
        <v>94</v>
      </c>
      <c r="B13622">
        <v>1977</v>
      </c>
      <c r="C13622">
        <v>383</v>
      </c>
      <c r="D13622">
        <v>7</v>
      </c>
      <c r="E13622" t="s">
        <v>474</v>
      </c>
      <c r="F13622" t="s">
        <v>14</v>
      </c>
      <c r="G13622" t="s">
        <v>9263</v>
      </c>
      <c r="H13622" t="s">
        <v>16</v>
      </c>
      <c r="J13622" t="s">
        <v>17</v>
      </c>
      <c r="K13622" t="s">
        <v>22</v>
      </c>
      <c r="L13622">
        <v>606</v>
      </c>
    </row>
    <row r="13623" spans="1:12" x14ac:dyDescent="0.35">
      <c r="A13623" t="s">
        <v>94</v>
      </c>
      <c r="B13623">
        <v>1980</v>
      </c>
      <c r="C13623">
        <v>135</v>
      </c>
      <c r="D13623">
        <v>12</v>
      </c>
      <c r="E13623" t="s">
        <v>1857</v>
      </c>
      <c r="F13623" t="s">
        <v>14</v>
      </c>
      <c r="G13623" t="s">
        <v>509</v>
      </c>
      <c r="H13623" t="s">
        <v>16</v>
      </c>
      <c r="J13623" t="s">
        <v>17</v>
      </c>
      <c r="K13623" t="s">
        <v>22</v>
      </c>
      <c r="L13623">
        <v>606</v>
      </c>
    </row>
    <row r="13624" spans="1:12" x14ac:dyDescent="0.35">
      <c r="A13624" t="s">
        <v>94</v>
      </c>
      <c r="B13624">
        <v>1962</v>
      </c>
      <c r="C13624">
        <v>335</v>
      </c>
      <c r="D13624">
        <v>9</v>
      </c>
      <c r="E13624" t="s">
        <v>888</v>
      </c>
      <c r="F13624" t="s">
        <v>14</v>
      </c>
      <c r="G13624" t="s">
        <v>2310</v>
      </c>
      <c r="H13624" t="s">
        <v>16</v>
      </c>
      <c r="J13624" t="s">
        <v>17</v>
      </c>
      <c r="K13624" t="s">
        <v>33</v>
      </c>
      <c r="L13624">
        <v>605</v>
      </c>
    </row>
    <row r="13625" spans="1:12" x14ac:dyDescent="0.35">
      <c r="A13625" t="s">
        <v>94</v>
      </c>
      <c r="B13625">
        <v>1962</v>
      </c>
      <c r="C13625">
        <v>348</v>
      </c>
      <c r="D13625">
        <v>11</v>
      </c>
      <c r="E13625" t="s">
        <v>765</v>
      </c>
      <c r="F13625" t="s">
        <v>14</v>
      </c>
      <c r="G13625" t="s">
        <v>346</v>
      </c>
      <c r="H13625" t="s">
        <v>16</v>
      </c>
      <c r="J13625" t="s">
        <v>17</v>
      </c>
      <c r="K13625" t="s">
        <v>22</v>
      </c>
      <c r="L13625">
        <v>605</v>
      </c>
    </row>
    <row r="13626" spans="1:12" x14ac:dyDescent="0.35">
      <c r="A13626" t="s">
        <v>94</v>
      </c>
      <c r="B13626">
        <v>1974</v>
      </c>
      <c r="C13626">
        <v>212</v>
      </c>
      <c r="D13626">
        <v>9</v>
      </c>
      <c r="E13626" t="s">
        <v>1157</v>
      </c>
      <c r="F13626" t="s">
        <v>14</v>
      </c>
      <c r="G13626" t="s">
        <v>1232</v>
      </c>
      <c r="H13626" t="s">
        <v>16</v>
      </c>
      <c r="J13626" t="s">
        <v>17</v>
      </c>
      <c r="K13626" t="s">
        <v>5993</v>
      </c>
      <c r="L13626">
        <v>605</v>
      </c>
    </row>
    <row r="13627" spans="1:12" x14ac:dyDescent="0.35">
      <c r="A13627" t="s">
        <v>94</v>
      </c>
      <c r="B13627">
        <v>1967</v>
      </c>
      <c r="C13627">
        <v>392</v>
      </c>
      <c r="D13627">
        <v>8</v>
      </c>
      <c r="E13627" t="s">
        <v>4290</v>
      </c>
      <c r="F13627" t="s">
        <v>14</v>
      </c>
      <c r="G13627" t="s">
        <v>2968</v>
      </c>
      <c r="H13627" t="s">
        <v>16</v>
      </c>
      <c r="J13627" t="s">
        <v>17</v>
      </c>
      <c r="K13627" t="s">
        <v>22</v>
      </c>
      <c r="L13627">
        <v>604</v>
      </c>
    </row>
    <row r="13628" spans="1:12" x14ac:dyDescent="0.35">
      <c r="A13628" t="s">
        <v>94</v>
      </c>
      <c r="B13628">
        <v>1969</v>
      </c>
      <c r="C13628">
        <v>203</v>
      </c>
      <c r="D13628">
        <v>5</v>
      </c>
      <c r="E13628" t="s">
        <v>3473</v>
      </c>
      <c r="F13628" t="s">
        <v>14</v>
      </c>
      <c r="G13628" t="s">
        <v>5090</v>
      </c>
      <c r="H13628" t="s">
        <v>16</v>
      </c>
      <c r="J13628" t="s">
        <v>17</v>
      </c>
      <c r="K13628" t="s">
        <v>293</v>
      </c>
      <c r="L13628">
        <v>604</v>
      </c>
    </row>
    <row r="13629" spans="1:12" x14ac:dyDescent="0.35">
      <c r="A13629" t="s">
        <v>94</v>
      </c>
      <c r="B13629">
        <v>1969</v>
      </c>
      <c r="C13629">
        <v>346</v>
      </c>
      <c r="D13629">
        <v>7</v>
      </c>
      <c r="E13629" t="s">
        <v>765</v>
      </c>
      <c r="F13629" t="s">
        <v>14</v>
      </c>
      <c r="G13629" t="s">
        <v>5622</v>
      </c>
      <c r="H13629" t="s">
        <v>16</v>
      </c>
      <c r="J13629" t="s">
        <v>17</v>
      </c>
      <c r="K13629" t="s">
        <v>22</v>
      </c>
      <c r="L13629">
        <v>604</v>
      </c>
    </row>
    <row r="13630" spans="1:12" x14ac:dyDescent="0.35">
      <c r="A13630" t="s">
        <v>94</v>
      </c>
      <c r="B13630">
        <v>1974</v>
      </c>
      <c r="C13630">
        <v>145</v>
      </c>
      <c r="D13630">
        <v>7</v>
      </c>
      <c r="E13630" t="s">
        <v>3290</v>
      </c>
      <c r="F13630" t="s">
        <v>14</v>
      </c>
      <c r="G13630" t="s">
        <v>4900</v>
      </c>
      <c r="H13630" t="s">
        <v>16</v>
      </c>
      <c r="J13630" t="s">
        <v>17</v>
      </c>
      <c r="K13630" t="s">
        <v>1500</v>
      </c>
      <c r="L13630">
        <v>604</v>
      </c>
    </row>
    <row r="13631" spans="1:12" x14ac:dyDescent="0.35">
      <c r="A13631" t="s">
        <v>94</v>
      </c>
      <c r="B13631">
        <v>1974</v>
      </c>
      <c r="C13631">
        <v>175</v>
      </c>
      <c r="D13631">
        <v>6</v>
      </c>
      <c r="E13631" t="s">
        <v>3376</v>
      </c>
      <c r="F13631" t="s">
        <v>14</v>
      </c>
      <c r="G13631" t="s">
        <v>4997</v>
      </c>
      <c r="H13631" t="s">
        <v>16</v>
      </c>
      <c r="J13631" t="s">
        <v>17</v>
      </c>
      <c r="K13631" t="s">
        <v>22</v>
      </c>
      <c r="L13631">
        <v>604</v>
      </c>
    </row>
    <row r="13632" spans="1:12" x14ac:dyDescent="0.35">
      <c r="A13632" t="s">
        <v>94</v>
      </c>
      <c r="B13632">
        <v>1967</v>
      </c>
      <c r="C13632">
        <v>50</v>
      </c>
      <c r="D13632">
        <v>11</v>
      </c>
      <c r="E13632" t="s">
        <v>561</v>
      </c>
      <c r="F13632" t="s">
        <v>14</v>
      </c>
      <c r="G13632" t="s">
        <v>2862</v>
      </c>
      <c r="H13632" t="s">
        <v>16</v>
      </c>
      <c r="J13632" t="s">
        <v>17</v>
      </c>
      <c r="K13632" t="s">
        <v>22</v>
      </c>
      <c r="L13632">
        <v>603</v>
      </c>
    </row>
    <row r="13633" spans="1:12" x14ac:dyDescent="0.35">
      <c r="A13633" t="s">
        <v>94</v>
      </c>
      <c r="B13633">
        <v>1974</v>
      </c>
      <c r="C13633">
        <v>324</v>
      </c>
      <c r="D13633">
        <v>8</v>
      </c>
      <c r="E13633" t="s">
        <v>2231</v>
      </c>
      <c r="F13633" t="s">
        <v>204</v>
      </c>
      <c r="G13633" t="s">
        <v>7522</v>
      </c>
      <c r="H13633" t="s">
        <v>16</v>
      </c>
      <c r="J13633" t="s">
        <v>17</v>
      </c>
      <c r="K13633" t="s">
        <v>1500</v>
      </c>
      <c r="L13633">
        <v>603</v>
      </c>
    </row>
    <row r="13634" spans="1:12" x14ac:dyDescent="0.35">
      <c r="A13634" t="s">
        <v>94</v>
      </c>
      <c r="B13634">
        <v>1980</v>
      </c>
      <c r="C13634">
        <v>87</v>
      </c>
      <c r="D13634">
        <v>7</v>
      </c>
      <c r="E13634" t="s">
        <v>3053</v>
      </c>
      <c r="F13634" t="s">
        <v>204</v>
      </c>
      <c r="G13634" t="s">
        <v>4720</v>
      </c>
      <c r="H13634" t="s">
        <v>16</v>
      </c>
      <c r="J13634" t="s">
        <v>17</v>
      </c>
      <c r="K13634" t="s">
        <v>9488</v>
      </c>
      <c r="L13634">
        <v>603</v>
      </c>
    </row>
    <row r="13635" spans="1:12" x14ac:dyDescent="0.35">
      <c r="A13635" t="s">
        <v>94</v>
      </c>
      <c r="B13635">
        <v>1967</v>
      </c>
      <c r="C13635">
        <v>89</v>
      </c>
      <c r="D13635">
        <v>8</v>
      </c>
      <c r="E13635" t="s">
        <v>544</v>
      </c>
      <c r="F13635" t="s">
        <v>14</v>
      </c>
      <c r="G13635" t="s">
        <v>2763</v>
      </c>
      <c r="H13635" t="s">
        <v>16</v>
      </c>
      <c r="J13635" t="s">
        <v>17</v>
      </c>
      <c r="K13635" t="s">
        <v>22</v>
      </c>
      <c r="L13635">
        <v>602</v>
      </c>
    </row>
    <row r="13636" spans="1:12" x14ac:dyDescent="0.35">
      <c r="A13636" t="s">
        <v>94</v>
      </c>
      <c r="B13636">
        <v>1967</v>
      </c>
      <c r="C13636">
        <v>301</v>
      </c>
      <c r="D13636">
        <v>9</v>
      </c>
      <c r="E13636" t="s">
        <v>3910</v>
      </c>
      <c r="F13636" t="s">
        <v>14</v>
      </c>
      <c r="G13636" t="s">
        <v>3917</v>
      </c>
      <c r="H13636" t="s">
        <v>16</v>
      </c>
      <c r="J13636" t="s">
        <v>17</v>
      </c>
      <c r="K13636" t="s">
        <v>22</v>
      </c>
      <c r="L13636">
        <v>602</v>
      </c>
    </row>
    <row r="13637" spans="1:12" x14ac:dyDescent="0.35">
      <c r="A13637" t="s">
        <v>94</v>
      </c>
      <c r="B13637">
        <v>1969</v>
      </c>
      <c r="C13637">
        <v>259</v>
      </c>
      <c r="D13637">
        <v>7</v>
      </c>
      <c r="E13637" t="s">
        <v>1072</v>
      </c>
      <c r="F13637" t="s">
        <v>14</v>
      </c>
      <c r="G13637" t="s">
        <v>3707</v>
      </c>
      <c r="H13637" t="s">
        <v>16</v>
      </c>
      <c r="J13637" t="s">
        <v>17</v>
      </c>
      <c r="K13637" t="s">
        <v>22</v>
      </c>
      <c r="L13637">
        <v>602</v>
      </c>
    </row>
    <row r="13638" spans="1:12" x14ac:dyDescent="0.35">
      <c r="A13638" t="s">
        <v>94</v>
      </c>
      <c r="B13638">
        <v>1974</v>
      </c>
      <c r="C13638">
        <v>238</v>
      </c>
      <c r="D13638">
        <v>8</v>
      </c>
      <c r="E13638" t="s">
        <v>1020</v>
      </c>
      <c r="F13638" t="s">
        <v>14</v>
      </c>
      <c r="G13638" t="s">
        <v>7055</v>
      </c>
      <c r="H13638" t="s">
        <v>16</v>
      </c>
      <c r="J13638" t="s">
        <v>17</v>
      </c>
      <c r="K13638" t="s">
        <v>6019</v>
      </c>
      <c r="L13638">
        <v>602</v>
      </c>
    </row>
    <row r="13639" spans="1:12" x14ac:dyDescent="0.35">
      <c r="A13639" t="s">
        <v>94</v>
      </c>
      <c r="B13639">
        <v>1974</v>
      </c>
      <c r="C13639">
        <v>281</v>
      </c>
      <c r="D13639">
        <v>10</v>
      </c>
      <c r="E13639" t="s">
        <v>970</v>
      </c>
      <c r="F13639" t="s">
        <v>14</v>
      </c>
      <c r="G13639" t="s">
        <v>1629</v>
      </c>
      <c r="H13639" t="s">
        <v>16</v>
      </c>
      <c r="J13639" t="s">
        <v>17</v>
      </c>
      <c r="K13639" t="s">
        <v>22</v>
      </c>
      <c r="L13639">
        <v>602</v>
      </c>
    </row>
    <row r="13640" spans="1:12" x14ac:dyDescent="0.35">
      <c r="A13640" t="s">
        <v>94</v>
      </c>
      <c r="B13640">
        <v>1974</v>
      </c>
      <c r="C13640">
        <v>385</v>
      </c>
      <c r="D13640">
        <v>9</v>
      </c>
      <c r="E13640" t="s">
        <v>383</v>
      </c>
      <c r="F13640" t="s">
        <v>204</v>
      </c>
      <c r="G13640" t="s">
        <v>7821</v>
      </c>
      <c r="H13640" t="s">
        <v>16</v>
      </c>
      <c r="J13640" t="s">
        <v>17</v>
      </c>
      <c r="K13640" t="s">
        <v>22</v>
      </c>
      <c r="L13640">
        <v>602</v>
      </c>
    </row>
    <row r="13641" spans="1:12" x14ac:dyDescent="0.35">
      <c r="A13641" t="s">
        <v>94</v>
      </c>
      <c r="B13641">
        <v>1980</v>
      </c>
      <c r="C13641">
        <v>92</v>
      </c>
      <c r="D13641">
        <v>7</v>
      </c>
      <c r="E13641" t="s">
        <v>1754</v>
      </c>
      <c r="F13641" t="s">
        <v>14</v>
      </c>
      <c r="G13641" t="s">
        <v>6649</v>
      </c>
      <c r="H13641" t="s">
        <v>16</v>
      </c>
      <c r="J13641" t="s">
        <v>17</v>
      </c>
      <c r="K13641" t="s">
        <v>22</v>
      </c>
      <c r="L13641">
        <v>602</v>
      </c>
    </row>
    <row r="13642" spans="1:12" x14ac:dyDescent="0.35">
      <c r="A13642" t="s">
        <v>94</v>
      </c>
      <c r="B13642">
        <v>1980</v>
      </c>
      <c r="C13642">
        <v>152</v>
      </c>
      <c r="D13642">
        <v>5</v>
      </c>
      <c r="E13642" t="s">
        <v>3317</v>
      </c>
      <c r="F13642" t="s">
        <v>14</v>
      </c>
      <c r="G13642" t="s">
        <v>6442</v>
      </c>
      <c r="H13642" t="s">
        <v>67</v>
      </c>
      <c r="J13642" t="s">
        <v>17</v>
      </c>
      <c r="K13642" t="s">
        <v>22</v>
      </c>
      <c r="L13642">
        <v>602</v>
      </c>
    </row>
    <row r="13643" spans="1:12" x14ac:dyDescent="0.35">
      <c r="A13643" t="s">
        <v>94</v>
      </c>
      <c r="B13643">
        <v>1980</v>
      </c>
      <c r="C13643">
        <v>217</v>
      </c>
      <c r="D13643">
        <v>13</v>
      </c>
      <c r="E13643" t="s">
        <v>1145</v>
      </c>
      <c r="F13643" t="s">
        <v>14</v>
      </c>
      <c r="G13643" t="s">
        <v>2079</v>
      </c>
      <c r="H13643" t="s">
        <v>16</v>
      </c>
      <c r="J13643" t="s">
        <v>17</v>
      </c>
      <c r="K13643" t="s">
        <v>22</v>
      </c>
      <c r="L13643">
        <v>602</v>
      </c>
    </row>
    <row r="13644" spans="1:12" x14ac:dyDescent="0.35">
      <c r="A13644" t="s">
        <v>94</v>
      </c>
      <c r="B13644">
        <v>1974</v>
      </c>
      <c r="C13644">
        <v>64</v>
      </c>
      <c r="D13644">
        <v>11</v>
      </c>
      <c r="E13644" t="s">
        <v>639</v>
      </c>
      <c r="F13644" t="s">
        <v>14</v>
      </c>
      <c r="G13644" t="s">
        <v>6281</v>
      </c>
      <c r="H13644" t="s">
        <v>16</v>
      </c>
      <c r="J13644" t="s">
        <v>17</v>
      </c>
      <c r="K13644" t="s">
        <v>4409</v>
      </c>
      <c r="L13644">
        <v>601</v>
      </c>
    </row>
    <row r="13645" spans="1:12" x14ac:dyDescent="0.35">
      <c r="A13645" t="s">
        <v>94</v>
      </c>
      <c r="B13645">
        <v>1974</v>
      </c>
      <c r="C13645">
        <v>354</v>
      </c>
      <c r="D13645">
        <v>9</v>
      </c>
      <c r="E13645" t="s">
        <v>4145</v>
      </c>
      <c r="F13645" t="s">
        <v>204</v>
      </c>
      <c r="G13645" t="s">
        <v>7655</v>
      </c>
      <c r="H13645" t="s">
        <v>16</v>
      </c>
      <c r="J13645" t="s">
        <v>17</v>
      </c>
      <c r="K13645" t="s">
        <v>22</v>
      </c>
      <c r="L13645">
        <v>601</v>
      </c>
    </row>
    <row r="13646" spans="1:12" x14ac:dyDescent="0.35">
      <c r="A13646" t="s">
        <v>94</v>
      </c>
      <c r="B13646">
        <v>1977</v>
      </c>
      <c r="C13646">
        <v>29</v>
      </c>
      <c r="D13646">
        <v>10</v>
      </c>
      <c r="E13646" t="s">
        <v>515</v>
      </c>
      <c r="F13646" t="s">
        <v>14</v>
      </c>
      <c r="G13646" t="s">
        <v>1696</v>
      </c>
      <c r="H13646" t="s">
        <v>16</v>
      </c>
      <c r="J13646" t="s">
        <v>17</v>
      </c>
      <c r="K13646" t="s">
        <v>22</v>
      </c>
      <c r="L13646">
        <v>601</v>
      </c>
    </row>
    <row r="13647" spans="1:12" x14ac:dyDescent="0.35">
      <c r="A13647" t="s">
        <v>94</v>
      </c>
      <c r="B13647">
        <v>1967</v>
      </c>
      <c r="C13647">
        <v>62</v>
      </c>
      <c r="D13647">
        <v>14</v>
      </c>
      <c r="E13647" t="s">
        <v>2939</v>
      </c>
      <c r="F13647" t="s">
        <v>14</v>
      </c>
      <c r="G13647" t="s">
        <v>2676</v>
      </c>
      <c r="H13647" t="s">
        <v>16</v>
      </c>
      <c r="J13647" t="s">
        <v>17</v>
      </c>
      <c r="K13647" t="s">
        <v>22</v>
      </c>
      <c r="L13647">
        <v>600</v>
      </c>
    </row>
    <row r="13648" spans="1:12" x14ac:dyDescent="0.35">
      <c r="A13648" t="s">
        <v>94</v>
      </c>
      <c r="B13648">
        <v>1974</v>
      </c>
      <c r="C13648">
        <v>352</v>
      </c>
      <c r="D13648">
        <v>7</v>
      </c>
      <c r="E13648" t="s">
        <v>164</v>
      </c>
      <c r="F13648" t="s">
        <v>14</v>
      </c>
      <c r="G13648" t="s">
        <v>4893</v>
      </c>
      <c r="H13648" t="s">
        <v>16</v>
      </c>
      <c r="J13648" t="s">
        <v>17</v>
      </c>
      <c r="K13648" t="s">
        <v>22</v>
      </c>
      <c r="L13648">
        <v>600</v>
      </c>
    </row>
    <row r="13649" spans="1:12" x14ac:dyDescent="0.35">
      <c r="A13649" t="s">
        <v>94</v>
      </c>
      <c r="B13649">
        <v>1977</v>
      </c>
      <c r="C13649">
        <v>109</v>
      </c>
      <c r="D13649">
        <v>8</v>
      </c>
      <c r="E13649" t="s">
        <v>3171</v>
      </c>
      <c r="F13649" t="s">
        <v>14</v>
      </c>
      <c r="G13649" t="s">
        <v>8371</v>
      </c>
      <c r="H13649" t="s">
        <v>67</v>
      </c>
      <c r="J13649" t="s">
        <v>17</v>
      </c>
      <c r="K13649" t="s">
        <v>22</v>
      </c>
      <c r="L13649">
        <v>600</v>
      </c>
    </row>
    <row r="13650" spans="1:12" x14ac:dyDescent="0.35">
      <c r="A13650" t="s">
        <v>94</v>
      </c>
      <c r="B13650">
        <v>1977</v>
      </c>
      <c r="C13650">
        <v>145</v>
      </c>
      <c r="D13650">
        <v>9</v>
      </c>
      <c r="E13650" t="s">
        <v>3290</v>
      </c>
      <c r="F13650" t="s">
        <v>14</v>
      </c>
      <c r="G13650" t="s">
        <v>7148</v>
      </c>
      <c r="H13650" t="s">
        <v>16</v>
      </c>
      <c r="J13650" t="s">
        <v>17</v>
      </c>
      <c r="K13650" t="s">
        <v>22</v>
      </c>
      <c r="L13650">
        <v>600</v>
      </c>
    </row>
    <row r="13651" spans="1:12" x14ac:dyDescent="0.35">
      <c r="A13651" t="s">
        <v>94</v>
      </c>
      <c r="B13651">
        <v>1980</v>
      </c>
      <c r="C13651">
        <v>247</v>
      </c>
      <c r="D13651">
        <v>9</v>
      </c>
      <c r="E13651" t="s">
        <v>3683</v>
      </c>
      <c r="F13651" t="s">
        <v>14</v>
      </c>
      <c r="G13651" t="s">
        <v>3686</v>
      </c>
      <c r="H13651" t="s">
        <v>16</v>
      </c>
      <c r="J13651" t="s">
        <v>17</v>
      </c>
      <c r="K13651" t="s">
        <v>22</v>
      </c>
      <c r="L13651">
        <v>600</v>
      </c>
    </row>
    <row r="13652" spans="1:12" x14ac:dyDescent="0.35">
      <c r="A13652" t="s">
        <v>94</v>
      </c>
      <c r="B13652">
        <v>1962</v>
      </c>
      <c r="C13652">
        <v>364</v>
      </c>
      <c r="D13652">
        <v>7</v>
      </c>
      <c r="E13652" t="s">
        <v>736</v>
      </c>
      <c r="F13652" t="s">
        <v>14</v>
      </c>
      <c r="G13652" t="s">
        <v>2416</v>
      </c>
      <c r="H13652" t="s">
        <v>16</v>
      </c>
      <c r="J13652" t="s">
        <v>17</v>
      </c>
      <c r="K13652" t="s">
        <v>22</v>
      </c>
      <c r="L13652">
        <v>599</v>
      </c>
    </row>
    <row r="13653" spans="1:12" x14ac:dyDescent="0.35">
      <c r="A13653" t="s">
        <v>94</v>
      </c>
      <c r="B13653">
        <v>1974</v>
      </c>
      <c r="C13653">
        <v>59</v>
      </c>
      <c r="D13653">
        <v>8</v>
      </c>
      <c r="E13653" t="s">
        <v>607</v>
      </c>
      <c r="F13653" t="s">
        <v>14</v>
      </c>
      <c r="G13653" t="s">
        <v>6250</v>
      </c>
      <c r="H13653" t="s">
        <v>16</v>
      </c>
      <c r="J13653" t="s">
        <v>17</v>
      </c>
      <c r="K13653" t="s">
        <v>22</v>
      </c>
      <c r="L13653">
        <v>599</v>
      </c>
    </row>
    <row r="13654" spans="1:12" x14ac:dyDescent="0.35">
      <c r="A13654" t="s">
        <v>94</v>
      </c>
      <c r="B13654">
        <v>1974</v>
      </c>
      <c r="C13654">
        <v>204</v>
      </c>
      <c r="D13654">
        <v>8</v>
      </c>
      <c r="E13654" t="s">
        <v>3495</v>
      </c>
      <c r="F13654" t="s">
        <v>14</v>
      </c>
      <c r="G13654" t="s">
        <v>6914</v>
      </c>
      <c r="H13654" t="s">
        <v>16</v>
      </c>
      <c r="J13654" t="s">
        <v>17</v>
      </c>
      <c r="K13654" t="s">
        <v>4586</v>
      </c>
      <c r="L13654">
        <v>599</v>
      </c>
    </row>
    <row r="13655" spans="1:12" x14ac:dyDescent="0.35">
      <c r="A13655" t="s">
        <v>94</v>
      </c>
      <c r="B13655">
        <v>1974</v>
      </c>
      <c r="C13655">
        <v>422</v>
      </c>
      <c r="D13655">
        <v>12</v>
      </c>
      <c r="E13655" t="s">
        <v>319</v>
      </c>
      <c r="F13655" t="s">
        <v>14</v>
      </c>
      <c r="G13655" t="s">
        <v>7202</v>
      </c>
      <c r="H13655" t="s">
        <v>16</v>
      </c>
      <c r="J13655" t="s">
        <v>17</v>
      </c>
      <c r="K13655" t="s">
        <v>30</v>
      </c>
      <c r="L13655">
        <v>599</v>
      </c>
    </row>
    <row r="13656" spans="1:12" x14ac:dyDescent="0.35">
      <c r="A13656" t="s">
        <v>94</v>
      </c>
      <c r="B13656">
        <v>1977</v>
      </c>
      <c r="C13656">
        <v>307</v>
      </c>
      <c r="D13656">
        <v>5</v>
      </c>
      <c r="E13656" t="s">
        <v>907</v>
      </c>
      <c r="F13656" t="s">
        <v>14</v>
      </c>
      <c r="G13656" t="s">
        <v>9028</v>
      </c>
      <c r="H13656" t="s">
        <v>16</v>
      </c>
      <c r="J13656" t="s">
        <v>17</v>
      </c>
      <c r="K13656" t="s">
        <v>22</v>
      </c>
      <c r="L13656">
        <v>599</v>
      </c>
    </row>
    <row r="13657" spans="1:12" x14ac:dyDescent="0.35">
      <c r="A13657" t="s">
        <v>94</v>
      </c>
      <c r="B13657">
        <v>1980</v>
      </c>
      <c r="C13657">
        <v>63</v>
      </c>
      <c r="D13657">
        <v>9</v>
      </c>
      <c r="E13657" t="s">
        <v>632</v>
      </c>
      <c r="F13657" t="s">
        <v>14</v>
      </c>
      <c r="G13657" t="s">
        <v>9670</v>
      </c>
      <c r="H13657" t="s">
        <v>16</v>
      </c>
      <c r="J13657" t="s">
        <v>17</v>
      </c>
      <c r="K13657" t="s">
        <v>22</v>
      </c>
      <c r="L13657">
        <v>599</v>
      </c>
    </row>
    <row r="13658" spans="1:12" x14ac:dyDescent="0.35">
      <c r="A13658" t="s">
        <v>94</v>
      </c>
      <c r="B13658">
        <v>1967</v>
      </c>
      <c r="C13658">
        <v>289</v>
      </c>
      <c r="D13658">
        <v>8</v>
      </c>
      <c r="E13658" t="s">
        <v>955</v>
      </c>
      <c r="F13658" t="s">
        <v>14</v>
      </c>
      <c r="G13658" t="s">
        <v>3829</v>
      </c>
      <c r="H13658" t="s">
        <v>16</v>
      </c>
      <c r="J13658" t="s">
        <v>17</v>
      </c>
      <c r="K13658" t="s">
        <v>22</v>
      </c>
      <c r="L13658">
        <v>598</v>
      </c>
    </row>
    <row r="13659" spans="1:12" x14ac:dyDescent="0.35">
      <c r="A13659" t="s">
        <v>94</v>
      </c>
      <c r="B13659">
        <v>1969</v>
      </c>
      <c r="C13659">
        <v>324</v>
      </c>
      <c r="D13659">
        <v>8</v>
      </c>
      <c r="E13659" t="s">
        <v>203</v>
      </c>
      <c r="F13659" t="s">
        <v>14</v>
      </c>
      <c r="G13659" t="s">
        <v>5541</v>
      </c>
      <c r="H13659" t="s">
        <v>16</v>
      </c>
      <c r="J13659" t="s">
        <v>17</v>
      </c>
      <c r="K13659" t="s">
        <v>22</v>
      </c>
      <c r="L13659">
        <v>598</v>
      </c>
    </row>
    <row r="13660" spans="1:12" x14ac:dyDescent="0.35">
      <c r="A13660" t="s">
        <v>94</v>
      </c>
      <c r="B13660">
        <v>1974</v>
      </c>
      <c r="C13660">
        <v>220</v>
      </c>
      <c r="D13660">
        <v>9</v>
      </c>
      <c r="E13660" t="s">
        <v>806</v>
      </c>
      <c r="F13660" t="s">
        <v>14</v>
      </c>
      <c r="G13660" t="s">
        <v>6977</v>
      </c>
      <c r="H13660" t="s">
        <v>67</v>
      </c>
      <c r="J13660" t="s">
        <v>17</v>
      </c>
      <c r="K13660" t="s">
        <v>22</v>
      </c>
      <c r="L13660">
        <v>598</v>
      </c>
    </row>
    <row r="13661" spans="1:12" x14ac:dyDescent="0.35">
      <c r="A13661" t="s">
        <v>94</v>
      </c>
      <c r="B13661">
        <v>1980</v>
      </c>
      <c r="C13661">
        <v>161</v>
      </c>
      <c r="D13661">
        <v>8</v>
      </c>
      <c r="E13661" t="s">
        <v>3340</v>
      </c>
      <c r="F13661" t="s">
        <v>14</v>
      </c>
      <c r="G13661" t="s">
        <v>10120</v>
      </c>
      <c r="H13661" t="s">
        <v>16</v>
      </c>
      <c r="J13661" t="s">
        <v>17</v>
      </c>
      <c r="K13661" t="s">
        <v>9488</v>
      </c>
      <c r="L13661">
        <v>598</v>
      </c>
    </row>
    <row r="13662" spans="1:12" x14ac:dyDescent="0.35">
      <c r="A13662" t="s">
        <v>94</v>
      </c>
      <c r="B13662">
        <v>1967</v>
      </c>
      <c r="C13662">
        <v>76</v>
      </c>
      <c r="D13662">
        <v>8</v>
      </c>
      <c r="E13662" t="s">
        <v>1703</v>
      </c>
      <c r="F13662" t="s">
        <v>14</v>
      </c>
      <c r="G13662" t="s">
        <v>2999</v>
      </c>
      <c r="H13662" t="s">
        <v>16</v>
      </c>
      <c r="J13662" t="s">
        <v>17</v>
      </c>
      <c r="K13662" t="s">
        <v>22</v>
      </c>
      <c r="L13662">
        <v>597</v>
      </c>
    </row>
    <row r="13663" spans="1:12" x14ac:dyDescent="0.35">
      <c r="A13663" t="s">
        <v>94</v>
      </c>
      <c r="B13663">
        <v>1980</v>
      </c>
      <c r="C13663">
        <v>20</v>
      </c>
      <c r="D13663">
        <v>7</v>
      </c>
      <c r="E13663" t="s">
        <v>495</v>
      </c>
      <c r="F13663" t="s">
        <v>204</v>
      </c>
      <c r="G13663" t="s">
        <v>9450</v>
      </c>
      <c r="H13663" t="s">
        <v>16</v>
      </c>
      <c r="J13663" t="s">
        <v>17</v>
      </c>
      <c r="K13663" t="s">
        <v>22</v>
      </c>
      <c r="L13663">
        <v>597</v>
      </c>
    </row>
    <row r="13664" spans="1:12" x14ac:dyDescent="0.35">
      <c r="A13664" t="s">
        <v>94</v>
      </c>
      <c r="B13664">
        <v>1969</v>
      </c>
      <c r="C13664">
        <v>127</v>
      </c>
      <c r="D13664">
        <v>5</v>
      </c>
      <c r="E13664" t="s">
        <v>1314</v>
      </c>
      <c r="F13664" t="s">
        <v>14</v>
      </c>
      <c r="G13664" t="s">
        <v>1885</v>
      </c>
      <c r="H13664" t="s">
        <v>16</v>
      </c>
      <c r="J13664" t="s">
        <v>17</v>
      </c>
      <c r="K13664" t="s">
        <v>22</v>
      </c>
      <c r="L13664">
        <v>596</v>
      </c>
    </row>
    <row r="13665" spans="1:12" x14ac:dyDescent="0.35">
      <c r="A13665" t="s">
        <v>94</v>
      </c>
      <c r="B13665">
        <v>1974</v>
      </c>
      <c r="C13665">
        <v>57</v>
      </c>
      <c r="D13665">
        <v>8</v>
      </c>
      <c r="E13665" t="s">
        <v>600</v>
      </c>
      <c r="F13665" t="s">
        <v>14</v>
      </c>
      <c r="G13665" t="s">
        <v>6240</v>
      </c>
      <c r="H13665" t="s">
        <v>16</v>
      </c>
      <c r="J13665" t="s">
        <v>17</v>
      </c>
      <c r="K13665" t="s">
        <v>22</v>
      </c>
      <c r="L13665">
        <v>596</v>
      </c>
    </row>
    <row r="13666" spans="1:12" x14ac:dyDescent="0.35">
      <c r="A13666" t="s">
        <v>94</v>
      </c>
      <c r="B13666">
        <v>1974</v>
      </c>
      <c r="C13666">
        <v>187</v>
      </c>
      <c r="D13666">
        <v>8</v>
      </c>
      <c r="E13666" t="s">
        <v>3433</v>
      </c>
      <c r="F13666" t="s">
        <v>14</v>
      </c>
      <c r="G13666" t="s">
        <v>2106</v>
      </c>
      <c r="H13666" t="s">
        <v>16</v>
      </c>
      <c r="J13666" t="s">
        <v>17</v>
      </c>
      <c r="K13666" t="s">
        <v>30</v>
      </c>
      <c r="L13666">
        <v>596</v>
      </c>
    </row>
    <row r="13667" spans="1:12" x14ac:dyDescent="0.35">
      <c r="A13667" t="s">
        <v>94</v>
      </c>
      <c r="B13667">
        <v>1977</v>
      </c>
      <c r="C13667">
        <v>302</v>
      </c>
      <c r="D13667">
        <v>7</v>
      </c>
      <c r="E13667" t="s">
        <v>2290</v>
      </c>
      <c r="F13667" t="s">
        <v>204</v>
      </c>
      <c r="G13667" t="s">
        <v>1834</v>
      </c>
      <c r="H13667" t="s">
        <v>16</v>
      </c>
      <c r="J13667" t="s">
        <v>17</v>
      </c>
      <c r="K13667" t="s">
        <v>22</v>
      </c>
      <c r="L13667">
        <v>596</v>
      </c>
    </row>
    <row r="13668" spans="1:12" x14ac:dyDescent="0.35">
      <c r="A13668" t="s">
        <v>94</v>
      </c>
      <c r="B13668">
        <v>1980</v>
      </c>
      <c r="C13668">
        <v>180</v>
      </c>
      <c r="D13668">
        <v>11</v>
      </c>
      <c r="E13668" t="s">
        <v>1941</v>
      </c>
      <c r="F13668" t="s">
        <v>14</v>
      </c>
      <c r="G13668" t="s">
        <v>10211</v>
      </c>
      <c r="H13668" t="s">
        <v>16</v>
      </c>
      <c r="J13668" t="s">
        <v>17</v>
      </c>
      <c r="K13668" t="s">
        <v>22</v>
      </c>
      <c r="L13668">
        <v>596</v>
      </c>
    </row>
    <row r="13669" spans="1:12" x14ac:dyDescent="0.35">
      <c r="A13669" t="s">
        <v>94</v>
      </c>
      <c r="B13669">
        <v>1969</v>
      </c>
      <c r="C13669">
        <v>221</v>
      </c>
      <c r="D13669">
        <v>6</v>
      </c>
      <c r="E13669" t="s">
        <v>3549</v>
      </c>
      <c r="F13669" t="s">
        <v>204</v>
      </c>
      <c r="G13669" t="s">
        <v>5162</v>
      </c>
      <c r="H13669" t="s">
        <v>16</v>
      </c>
      <c r="J13669" t="s">
        <v>17</v>
      </c>
      <c r="K13669" t="s">
        <v>2685</v>
      </c>
      <c r="L13669">
        <v>595</v>
      </c>
    </row>
    <row r="13670" spans="1:12" x14ac:dyDescent="0.35">
      <c r="A13670" t="s">
        <v>94</v>
      </c>
      <c r="B13670">
        <v>1969</v>
      </c>
      <c r="C13670">
        <v>423</v>
      </c>
      <c r="D13670">
        <v>5</v>
      </c>
      <c r="E13670" t="s">
        <v>319</v>
      </c>
      <c r="F13670" t="s">
        <v>14</v>
      </c>
      <c r="G13670" t="s">
        <v>5970</v>
      </c>
      <c r="H13670" t="s">
        <v>16</v>
      </c>
      <c r="J13670" t="s">
        <v>17</v>
      </c>
      <c r="K13670" t="s">
        <v>22</v>
      </c>
      <c r="L13670">
        <v>595</v>
      </c>
    </row>
    <row r="13671" spans="1:12" x14ac:dyDescent="0.35">
      <c r="A13671" t="s">
        <v>94</v>
      </c>
      <c r="B13671">
        <v>1974</v>
      </c>
      <c r="C13671">
        <v>379</v>
      </c>
      <c r="D13671">
        <v>8</v>
      </c>
      <c r="E13671" t="s">
        <v>129</v>
      </c>
      <c r="F13671" t="s">
        <v>14</v>
      </c>
      <c r="G13671" t="s">
        <v>624</v>
      </c>
      <c r="H13671" t="s">
        <v>16</v>
      </c>
      <c r="J13671" t="s">
        <v>17</v>
      </c>
      <c r="K13671" t="s">
        <v>1500</v>
      </c>
      <c r="L13671">
        <v>595</v>
      </c>
    </row>
    <row r="13672" spans="1:12" x14ac:dyDescent="0.35">
      <c r="A13672" t="s">
        <v>94</v>
      </c>
      <c r="B13672">
        <v>1977</v>
      </c>
      <c r="C13672">
        <v>147</v>
      </c>
      <c r="D13672">
        <v>5</v>
      </c>
      <c r="E13672" t="s">
        <v>1249</v>
      </c>
      <c r="F13672" t="s">
        <v>14</v>
      </c>
      <c r="G13672" t="s">
        <v>5249</v>
      </c>
      <c r="H13672" t="s">
        <v>16</v>
      </c>
      <c r="J13672" t="s">
        <v>17</v>
      </c>
      <c r="K13672" t="s">
        <v>22</v>
      </c>
      <c r="L13672">
        <v>595</v>
      </c>
    </row>
    <row r="13673" spans="1:12" x14ac:dyDescent="0.35">
      <c r="A13673" t="s">
        <v>94</v>
      </c>
      <c r="B13673">
        <v>1974</v>
      </c>
      <c r="C13673">
        <v>37</v>
      </c>
      <c r="D13673">
        <v>7</v>
      </c>
      <c r="E13673" t="s">
        <v>539</v>
      </c>
      <c r="F13673" t="s">
        <v>14</v>
      </c>
      <c r="G13673" t="s">
        <v>6144</v>
      </c>
      <c r="H13673" t="s">
        <v>16</v>
      </c>
      <c r="J13673" t="s">
        <v>17</v>
      </c>
      <c r="K13673" t="s">
        <v>22</v>
      </c>
      <c r="L13673">
        <v>594</v>
      </c>
    </row>
    <row r="13674" spans="1:12" x14ac:dyDescent="0.35">
      <c r="A13674" t="s">
        <v>94</v>
      </c>
      <c r="B13674">
        <v>1974</v>
      </c>
      <c r="C13674">
        <v>265</v>
      </c>
      <c r="D13674">
        <v>8</v>
      </c>
      <c r="E13674" t="s">
        <v>1008</v>
      </c>
      <c r="F13674" t="s">
        <v>14</v>
      </c>
      <c r="G13674" t="s">
        <v>5249</v>
      </c>
      <c r="H13674" t="s">
        <v>16</v>
      </c>
      <c r="J13674" t="s">
        <v>17</v>
      </c>
      <c r="K13674" t="s">
        <v>22</v>
      </c>
      <c r="L13674">
        <v>594</v>
      </c>
    </row>
    <row r="13675" spans="1:12" x14ac:dyDescent="0.35">
      <c r="A13675" t="s">
        <v>94</v>
      </c>
      <c r="B13675">
        <v>1974</v>
      </c>
      <c r="C13675">
        <v>348</v>
      </c>
      <c r="D13675">
        <v>6</v>
      </c>
      <c r="E13675" t="s">
        <v>760</v>
      </c>
      <c r="F13675" t="s">
        <v>14</v>
      </c>
      <c r="G13675" t="s">
        <v>5131</v>
      </c>
      <c r="H13675" t="s">
        <v>16</v>
      </c>
      <c r="J13675" t="s">
        <v>17</v>
      </c>
      <c r="K13675" t="s">
        <v>4556</v>
      </c>
      <c r="L13675">
        <v>594</v>
      </c>
    </row>
    <row r="13676" spans="1:12" x14ac:dyDescent="0.35">
      <c r="A13676" t="s">
        <v>94</v>
      </c>
      <c r="B13676">
        <v>1980</v>
      </c>
      <c r="C13676">
        <v>148</v>
      </c>
      <c r="D13676">
        <v>11</v>
      </c>
      <c r="E13676" t="s">
        <v>1882</v>
      </c>
      <c r="F13676" t="s">
        <v>14</v>
      </c>
      <c r="G13676" t="s">
        <v>10056</v>
      </c>
      <c r="H13676" t="s">
        <v>16</v>
      </c>
      <c r="J13676" t="s">
        <v>17</v>
      </c>
      <c r="K13676" t="s">
        <v>9488</v>
      </c>
      <c r="L13676">
        <v>594</v>
      </c>
    </row>
    <row r="13677" spans="1:12" x14ac:dyDescent="0.35">
      <c r="A13677" t="s">
        <v>94</v>
      </c>
      <c r="B13677">
        <v>1974</v>
      </c>
      <c r="C13677">
        <v>38</v>
      </c>
      <c r="D13677">
        <v>11</v>
      </c>
      <c r="E13677" t="s">
        <v>2795</v>
      </c>
      <c r="F13677" t="s">
        <v>14</v>
      </c>
      <c r="G13677" t="s">
        <v>631</v>
      </c>
      <c r="H13677" t="s">
        <v>16</v>
      </c>
      <c r="J13677" t="s">
        <v>17</v>
      </c>
      <c r="K13677" t="s">
        <v>22</v>
      </c>
      <c r="L13677">
        <v>593</v>
      </c>
    </row>
    <row r="13678" spans="1:12" x14ac:dyDescent="0.35">
      <c r="A13678" t="s">
        <v>94</v>
      </c>
      <c r="B13678">
        <v>1977</v>
      </c>
      <c r="C13678">
        <v>134</v>
      </c>
      <c r="D13678">
        <v>7</v>
      </c>
      <c r="E13678" t="s">
        <v>3254</v>
      </c>
      <c r="F13678" t="s">
        <v>14</v>
      </c>
      <c r="G13678" t="s">
        <v>8471</v>
      </c>
      <c r="H13678" t="s">
        <v>16</v>
      </c>
      <c r="J13678" t="s">
        <v>17</v>
      </c>
      <c r="K13678" t="s">
        <v>22</v>
      </c>
      <c r="L13678">
        <v>593</v>
      </c>
    </row>
    <row r="13679" spans="1:12" x14ac:dyDescent="0.35">
      <c r="A13679" t="s">
        <v>94</v>
      </c>
      <c r="B13679">
        <v>1977</v>
      </c>
      <c r="C13679">
        <v>306</v>
      </c>
      <c r="D13679">
        <v>6</v>
      </c>
      <c r="E13679" t="s">
        <v>895</v>
      </c>
      <c r="F13679" t="s">
        <v>14</v>
      </c>
      <c r="G13679" t="s">
        <v>9023</v>
      </c>
      <c r="H13679" t="s">
        <v>16</v>
      </c>
      <c r="J13679" t="s">
        <v>17</v>
      </c>
      <c r="K13679" t="s">
        <v>22</v>
      </c>
      <c r="L13679">
        <v>593</v>
      </c>
    </row>
    <row r="13680" spans="1:12" x14ac:dyDescent="0.35">
      <c r="A13680" t="s">
        <v>94</v>
      </c>
      <c r="B13680">
        <v>1980</v>
      </c>
      <c r="C13680">
        <v>27</v>
      </c>
      <c r="D13680">
        <v>7</v>
      </c>
      <c r="E13680" t="s">
        <v>2747</v>
      </c>
      <c r="F13680" t="s">
        <v>204</v>
      </c>
      <c r="G13680" t="s">
        <v>9143</v>
      </c>
      <c r="H13680" t="s">
        <v>16</v>
      </c>
      <c r="J13680" t="s">
        <v>17</v>
      </c>
      <c r="K13680" t="s">
        <v>22</v>
      </c>
      <c r="L13680">
        <v>593</v>
      </c>
    </row>
    <row r="13681" spans="1:12" x14ac:dyDescent="0.35">
      <c r="A13681" t="s">
        <v>94</v>
      </c>
      <c r="B13681">
        <v>1980</v>
      </c>
      <c r="C13681">
        <v>79</v>
      </c>
      <c r="D13681">
        <v>6</v>
      </c>
      <c r="E13681" t="s">
        <v>1436</v>
      </c>
      <c r="F13681" t="s">
        <v>14</v>
      </c>
      <c r="G13681" t="s">
        <v>9743</v>
      </c>
      <c r="H13681" t="s">
        <v>16</v>
      </c>
      <c r="J13681" t="s">
        <v>17</v>
      </c>
      <c r="K13681" t="s">
        <v>22</v>
      </c>
      <c r="L13681">
        <v>593</v>
      </c>
    </row>
    <row r="13682" spans="1:12" x14ac:dyDescent="0.35">
      <c r="A13682" t="s">
        <v>94</v>
      </c>
      <c r="B13682">
        <v>1962</v>
      </c>
      <c r="C13682">
        <v>362</v>
      </c>
      <c r="D13682">
        <v>10</v>
      </c>
      <c r="E13682" t="s">
        <v>730</v>
      </c>
      <c r="F13682" t="s">
        <v>14</v>
      </c>
      <c r="G13682" t="s">
        <v>2404</v>
      </c>
      <c r="H13682" t="s">
        <v>16</v>
      </c>
      <c r="J13682" t="s">
        <v>17</v>
      </c>
      <c r="K13682" t="s">
        <v>22</v>
      </c>
      <c r="L13682">
        <v>592</v>
      </c>
    </row>
    <row r="13683" spans="1:12" x14ac:dyDescent="0.35">
      <c r="A13683" t="s">
        <v>94</v>
      </c>
      <c r="B13683">
        <v>1977</v>
      </c>
      <c r="C13683">
        <v>161</v>
      </c>
      <c r="D13683">
        <v>7</v>
      </c>
      <c r="E13683" t="s">
        <v>3340</v>
      </c>
      <c r="F13683" t="s">
        <v>14</v>
      </c>
      <c r="G13683" t="s">
        <v>8564</v>
      </c>
      <c r="H13683" t="s">
        <v>16</v>
      </c>
      <c r="J13683" t="s">
        <v>17</v>
      </c>
      <c r="K13683" t="s">
        <v>22</v>
      </c>
      <c r="L13683">
        <v>592</v>
      </c>
    </row>
    <row r="13684" spans="1:12" x14ac:dyDescent="0.35">
      <c r="A13684" t="s">
        <v>94</v>
      </c>
      <c r="B13684">
        <v>1977</v>
      </c>
      <c r="C13684">
        <v>310</v>
      </c>
      <c r="D13684">
        <v>6</v>
      </c>
      <c r="E13684" t="s">
        <v>877</v>
      </c>
      <c r="F13684" t="s">
        <v>14</v>
      </c>
      <c r="G13684" t="s">
        <v>9038</v>
      </c>
      <c r="H13684" t="s">
        <v>16</v>
      </c>
      <c r="J13684" t="s">
        <v>17</v>
      </c>
      <c r="K13684" t="s">
        <v>22</v>
      </c>
      <c r="L13684">
        <v>592</v>
      </c>
    </row>
    <row r="13685" spans="1:12" x14ac:dyDescent="0.35">
      <c r="A13685" t="s">
        <v>94</v>
      </c>
      <c r="B13685">
        <v>1980</v>
      </c>
      <c r="C13685">
        <v>52</v>
      </c>
      <c r="D13685">
        <v>9</v>
      </c>
      <c r="E13685" t="s">
        <v>572</v>
      </c>
      <c r="F13685" t="s">
        <v>14</v>
      </c>
      <c r="G13685" t="s">
        <v>9609</v>
      </c>
      <c r="H13685" t="s">
        <v>16</v>
      </c>
      <c r="J13685" t="s">
        <v>17</v>
      </c>
      <c r="K13685" t="s">
        <v>22</v>
      </c>
      <c r="L13685">
        <v>592</v>
      </c>
    </row>
    <row r="13686" spans="1:12" x14ac:dyDescent="0.35">
      <c r="A13686" t="s">
        <v>94</v>
      </c>
      <c r="B13686">
        <v>1967</v>
      </c>
      <c r="C13686">
        <v>348</v>
      </c>
      <c r="D13686">
        <v>9</v>
      </c>
      <c r="E13686" t="s">
        <v>4103</v>
      </c>
      <c r="F13686" t="s">
        <v>14</v>
      </c>
      <c r="G13686" t="s">
        <v>4108</v>
      </c>
      <c r="H13686" t="s">
        <v>16</v>
      </c>
      <c r="J13686" t="s">
        <v>17</v>
      </c>
      <c r="K13686" t="s">
        <v>18</v>
      </c>
      <c r="L13686">
        <v>591</v>
      </c>
    </row>
    <row r="13687" spans="1:12" x14ac:dyDescent="0.35">
      <c r="A13687" t="s">
        <v>94</v>
      </c>
      <c r="B13687">
        <v>1974</v>
      </c>
      <c r="C13687">
        <v>105</v>
      </c>
      <c r="D13687">
        <v>9</v>
      </c>
      <c r="E13687" t="s">
        <v>3154</v>
      </c>
      <c r="F13687" t="s">
        <v>14</v>
      </c>
      <c r="G13687" t="s">
        <v>5493</v>
      </c>
      <c r="H13687" t="s">
        <v>16</v>
      </c>
      <c r="J13687" t="s">
        <v>17</v>
      </c>
      <c r="K13687" t="s">
        <v>22</v>
      </c>
      <c r="L13687">
        <v>591</v>
      </c>
    </row>
    <row r="13688" spans="1:12" x14ac:dyDescent="0.35">
      <c r="A13688" t="s">
        <v>94</v>
      </c>
      <c r="B13688">
        <v>1974</v>
      </c>
      <c r="C13688">
        <v>118</v>
      </c>
      <c r="D13688">
        <v>9</v>
      </c>
      <c r="E13688" t="s">
        <v>3201</v>
      </c>
      <c r="F13688" t="s">
        <v>14</v>
      </c>
      <c r="G13688" t="s">
        <v>2209</v>
      </c>
      <c r="H13688" t="s">
        <v>16</v>
      </c>
      <c r="J13688" t="s">
        <v>17</v>
      </c>
      <c r="K13688" t="s">
        <v>22</v>
      </c>
      <c r="L13688">
        <v>591</v>
      </c>
    </row>
    <row r="13689" spans="1:12" x14ac:dyDescent="0.35">
      <c r="A13689" t="s">
        <v>94</v>
      </c>
      <c r="B13689">
        <v>1980</v>
      </c>
      <c r="C13689">
        <v>42</v>
      </c>
      <c r="D13689">
        <v>7</v>
      </c>
      <c r="E13689" t="s">
        <v>652</v>
      </c>
      <c r="F13689" t="s">
        <v>14</v>
      </c>
      <c r="G13689" t="s">
        <v>9563</v>
      </c>
      <c r="H13689" t="s">
        <v>16</v>
      </c>
      <c r="J13689" t="s">
        <v>17</v>
      </c>
      <c r="K13689" t="s">
        <v>22</v>
      </c>
      <c r="L13689">
        <v>591</v>
      </c>
    </row>
    <row r="13690" spans="1:12" x14ac:dyDescent="0.35">
      <c r="A13690" t="s">
        <v>94</v>
      </c>
      <c r="B13690">
        <v>1980</v>
      </c>
      <c r="C13690">
        <v>107</v>
      </c>
      <c r="D13690">
        <v>9</v>
      </c>
      <c r="E13690" t="s">
        <v>1333</v>
      </c>
      <c r="F13690" t="s">
        <v>204</v>
      </c>
      <c r="G13690" t="s">
        <v>1696</v>
      </c>
      <c r="H13690" t="s">
        <v>16</v>
      </c>
      <c r="J13690" t="s">
        <v>17</v>
      </c>
      <c r="K13690" t="s">
        <v>22</v>
      </c>
      <c r="L13690">
        <v>591</v>
      </c>
    </row>
    <row r="13691" spans="1:12" x14ac:dyDescent="0.35">
      <c r="A13691" t="s">
        <v>94</v>
      </c>
      <c r="B13691">
        <v>1980</v>
      </c>
      <c r="C13691">
        <v>221</v>
      </c>
      <c r="D13691">
        <v>10</v>
      </c>
      <c r="E13691" t="s">
        <v>1124</v>
      </c>
      <c r="F13691" t="s">
        <v>204</v>
      </c>
      <c r="G13691" t="s">
        <v>10453</v>
      </c>
      <c r="H13691" t="s">
        <v>16</v>
      </c>
      <c r="J13691" t="s">
        <v>17</v>
      </c>
      <c r="K13691" t="s">
        <v>22</v>
      </c>
      <c r="L13691">
        <v>591</v>
      </c>
    </row>
    <row r="13692" spans="1:12" x14ac:dyDescent="0.35">
      <c r="A13692" t="s">
        <v>94</v>
      </c>
      <c r="B13692">
        <v>1969</v>
      </c>
      <c r="C13692">
        <v>182</v>
      </c>
      <c r="D13692">
        <v>7</v>
      </c>
      <c r="E13692" t="s">
        <v>1236</v>
      </c>
      <c r="F13692" t="s">
        <v>14</v>
      </c>
      <c r="G13692" t="s">
        <v>5005</v>
      </c>
      <c r="H13692" t="s">
        <v>16</v>
      </c>
      <c r="J13692" t="s">
        <v>17</v>
      </c>
      <c r="K13692" t="s">
        <v>22</v>
      </c>
      <c r="L13692">
        <v>590</v>
      </c>
    </row>
    <row r="13693" spans="1:12" x14ac:dyDescent="0.35">
      <c r="A13693" t="s">
        <v>94</v>
      </c>
      <c r="B13693">
        <v>1974</v>
      </c>
      <c r="C13693">
        <v>354</v>
      </c>
      <c r="D13693">
        <v>10</v>
      </c>
      <c r="E13693" t="s">
        <v>4145</v>
      </c>
      <c r="F13693" t="s">
        <v>204</v>
      </c>
      <c r="G13693" t="s">
        <v>304</v>
      </c>
      <c r="H13693" t="s">
        <v>16</v>
      </c>
      <c r="J13693" t="s">
        <v>17</v>
      </c>
      <c r="K13693" t="s">
        <v>22</v>
      </c>
      <c r="L13693">
        <v>590</v>
      </c>
    </row>
    <row r="13694" spans="1:12" x14ac:dyDescent="0.35">
      <c r="A13694" t="s">
        <v>94</v>
      </c>
      <c r="B13694">
        <v>1977</v>
      </c>
      <c r="C13694">
        <v>387</v>
      </c>
      <c r="D13694">
        <v>6</v>
      </c>
      <c r="E13694" t="s">
        <v>432</v>
      </c>
      <c r="F13694" t="s">
        <v>14</v>
      </c>
      <c r="G13694" t="s">
        <v>9281</v>
      </c>
      <c r="H13694" t="s">
        <v>16</v>
      </c>
      <c r="J13694" t="s">
        <v>17</v>
      </c>
      <c r="K13694" t="s">
        <v>22</v>
      </c>
      <c r="L13694">
        <v>590</v>
      </c>
    </row>
    <row r="13695" spans="1:12" x14ac:dyDescent="0.35">
      <c r="A13695" t="s">
        <v>94</v>
      </c>
      <c r="B13695">
        <v>1980</v>
      </c>
      <c r="C13695">
        <v>168</v>
      </c>
      <c r="D13695">
        <v>11</v>
      </c>
      <c r="E13695" t="s">
        <v>1245</v>
      </c>
      <c r="F13695" t="s">
        <v>14</v>
      </c>
      <c r="G13695" t="s">
        <v>9503</v>
      </c>
      <c r="H13695" t="s">
        <v>67</v>
      </c>
      <c r="J13695" t="s">
        <v>17</v>
      </c>
      <c r="K13695" t="s">
        <v>22</v>
      </c>
      <c r="L13695">
        <v>590</v>
      </c>
    </row>
    <row r="13696" spans="1:12" x14ac:dyDescent="0.35">
      <c r="A13696" t="s">
        <v>94</v>
      </c>
      <c r="B13696">
        <v>1980</v>
      </c>
      <c r="C13696">
        <v>184</v>
      </c>
      <c r="D13696">
        <v>12</v>
      </c>
      <c r="E13696" t="s">
        <v>1204</v>
      </c>
      <c r="F13696" t="s">
        <v>14</v>
      </c>
      <c r="G13696" t="s">
        <v>726</v>
      </c>
      <c r="H13696" t="s">
        <v>16</v>
      </c>
      <c r="J13696" t="s">
        <v>17</v>
      </c>
      <c r="K13696" t="s">
        <v>22</v>
      </c>
      <c r="L13696">
        <v>590</v>
      </c>
    </row>
    <row r="13697" spans="1:12" x14ac:dyDescent="0.35">
      <c r="A13697" t="s">
        <v>94</v>
      </c>
      <c r="B13697">
        <v>1969</v>
      </c>
      <c r="C13697">
        <v>164</v>
      </c>
      <c r="D13697">
        <v>7</v>
      </c>
      <c r="E13697" t="s">
        <v>3340</v>
      </c>
      <c r="F13697" t="s">
        <v>14</v>
      </c>
      <c r="G13697" t="s">
        <v>4968</v>
      </c>
      <c r="H13697" t="s">
        <v>16</v>
      </c>
      <c r="J13697" t="s">
        <v>17</v>
      </c>
      <c r="K13697" t="s">
        <v>4414</v>
      </c>
      <c r="L13697">
        <v>589</v>
      </c>
    </row>
    <row r="13698" spans="1:12" x14ac:dyDescent="0.35">
      <c r="A13698" t="s">
        <v>94</v>
      </c>
      <c r="B13698">
        <v>1974</v>
      </c>
      <c r="C13698">
        <v>40</v>
      </c>
      <c r="D13698">
        <v>9</v>
      </c>
      <c r="E13698" t="s">
        <v>658</v>
      </c>
      <c r="F13698" t="s">
        <v>14</v>
      </c>
      <c r="G13698" t="s">
        <v>6164</v>
      </c>
      <c r="H13698" t="s">
        <v>16</v>
      </c>
      <c r="J13698" t="s">
        <v>17</v>
      </c>
      <c r="K13698" t="s">
        <v>1500</v>
      </c>
      <c r="L13698">
        <v>589</v>
      </c>
    </row>
    <row r="13699" spans="1:12" x14ac:dyDescent="0.35">
      <c r="A13699" t="s">
        <v>94</v>
      </c>
      <c r="B13699">
        <v>1977</v>
      </c>
      <c r="C13699">
        <v>22</v>
      </c>
      <c r="D13699">
        <v>6</v>
      </c>
      <c r="E13699" t="s">
        <v>489</v>
      </c>
      <c r="F13699" t="s">
        <v>14</v>
      </c>
      <c r="G13699" t="s">
        <v>8059</v>
      </c>
      <c r="H13699" t="s">
        <v>16</v>
      </c>
      <c r="J13699" t="s">
        <v>17</v>
      </c>
      <c r="K13699" t="s">
        <v>22</v>
      </c>
      <c r="L13699">
        <v>589</v>
      </c>
    </row>
    <row r="13700" spans="1:12" x14ac:dyDescent="0.35">
      <c r="A13700" t="s">
        <v>94</v>
      </c>
      <c r="B13700">
        <v>1980</v>
      </c>
      <c r="C13700">
        <v>36</v>
      </c>
      <c r="D13700">
        <v>11</v>
      </c>
      <c r="E13700" t="s">
        <v>550</v>
      </c>
      <c r="F13700" t="s">
        <v>14</v>
      </c>
      <c r="G13700" t="s">
        <v>5912</v>
      </c>
      <c r="H13700" t="s">
        <v>16</v>
      </c>
      <c r="J13700" t="s">
        <v>17</v>
      </c>
      <c r="K13700" t="s">
        <v>22</v>
      </c>
      <c r="L13700">
        <v>589</v>
      </c>
    </row>
    <row r="13701" spans="1:12" x14ac:dyDescent="0.35">
      <c r="A13701" t="s">
        <v>94</v>
      </c>
      <c r="B13701">
        <v>1974</v>
      </c>
      <c r="C13701">
        <v>21</v>
      </c>
      <c r="D13701">
        <v>9</v>
      </c>
      <c r="E13701" t="s">
        <v>479</v>
      </c>
      <c r="F13701" t="s">
        <v>204</v>
      </c>
      <c r="G13701" t="s">
        <v>6059</v>
      </c>
      <c r="H13701" t="s">
        <v>16</v>
      </c>
      <c r="J13701" t="s">
        <v>17</v>
      </c>
      <c r="K13701" t="s">
        <v>22</v>
      </c>
      <c r="L13701">
        <v>588</v>
      </c>
    </row>
    <row r="13702" spans="1:12" x14ac:dyDescent="0.35">
      <c r="A13702" t="s">
        <v>94</v>
      </c>
      <c r="B13702">
        <v>1974</v>
      </c>
      <c r="C13702">
        <v>310</v>
      </c>
      <c r="D13702">
        <v>10</v>
      </c>
      <c r="E13702" t="s">
        <v>877</v>
      </c>
      <c r="F13702" t="s">
        <v>14</v>
      </c>
      <c r="G13702" t="s">
        <v>1644</v>
      </c>
      <c r="H13702" t="s">
        <v>16</v>
      </c>
      <c r="J13702" t="s">
        <v>17</v>
      </c>
      <c r="K13702" t="s">
        <v>30</v>
      </c>
      <c r="L13702">
        <v>588</v>
      </c>
    </row>
    <row r="13703" spans="1:12" x14ac:dyDescent="0.35">
      <c r="A13703" t="s">
        <v>94</v>
      </c>
      <c r="B13703">
        <v>1974</v>
      </c>
      <c r="C13703">
        <v>380</v>
      </c>
      <c r="D13703">
        <v>8</v>
      </c>
      <c r="E13703" t="s">
        <v>454</v>
      </c>
      <c r="F13703" t="s">
        <v>14</v>
      </c>
      <c r="G13703" t="s">
        <v>7791</v>
      </c>
      <c r="H13703" t="s">
        <v>16</v>
      </c>
      <c r="J13703" t="s">
        <v>17</v>
      </c>
      <c r="K13703" t="s">
        <v>22</v>
      </c>
      <c r="L13703">
        <v>588</v>
      </c>
    </row>
    <row r="13704" spans="1:12" x14ac:dyDescent="0.35">
      <c r="A13704" t="s">
        <v>94</v>
      </c>
      <c r="B13704">
        <v>1977</v>
      </c>
      <c r="C13704">
        <v>390</v>
      </c>
      <c r="D13704">
        <v>5</v>
      </c>
      <c r="E13704" t="s">
        <v>407</v>
      </c>
      <c r="F13704" t="s">
        <v>14</v>
      </c>
      <c r="G13704" t="s">
        <v>347</v>
      </c>
      <c r="H13704" t="s">
        <v>16</v>
      </c>
      <c r="J13704" t="s">
        <v>17</v>
      </c>
      <c r="K13704" t="s">
        <v>22</v>
      </c>
      <c r="L13704">
        <v>588</v>
      </c>
    </row>
    <row r="13705" spans="1:12" x14ac:dyDescent="0.35">
      <c r="A13705" t="s">
        <v>94</v>
      </c>
      <c r="B13705">
        <v>1980</v>
      </c>
      <c r="C13705">
        <v>78</v>
      </c>
      <c r="D13705">
        <v>7</v>
      </c>
      <c r="E13705" t="s">
        <v>1446</v>
      </c>
      <c r="F13705" t="s">
        <v>14</v>
      </c>
      <c r="G13705" t="s">
        <v>1678</v>
      </c>
      <c r="H13705" t="s">
        <v>16</v>
      </c>
      <c r="J13705" t="s">
        <v>17</v>
      </c>
      <c r="K13705" t="s">
        <v>9488</v>
      </c>
      <c r="L13705">
        <v>588</v>
      </c>
    </row>
    <row r="13706" spans="1:12" x14ac:dyDescent="0.35">
      <c r="A13706" t="s">
        <v>94</v>
      </c>
      <c r="B13706">
        <v>1962</v>
      </c>
      <c r="C13706">
        <v>30</v>
      </c>
      <c r="D13706">
        <v>7</v>
      </c>
      <c r="E13706" t="s">
        <v>515</v>
      </c>
      <c r="F13706" t="s">
        <v>14</v>
      </c>
      <c r="G13706" t="s">
        <v>1550</v>
      </c>
      <c r="H13706" t="s">
        <v>16</v>
      </c>
      <c r="J13706" t="s">
        <v>17</v>
      </c>
      <c r="K13706" t="s">
        <v>1500</v>
      </c>
      <c r="L13706">
        <v>587</v>
      </c>
    </row>
    <row r="13707" spans="1:12" x14ac:dyDescent="0.35">
      <c r="A13707" t="s">
        <v>94</v>
      </c>
      <c r="B13707">
        <v>1974</v>
      </c>
      <c r="C13707">
        <v>25</v>
      </c>
      <c r="D13707">
        <v>10</v>
      </c>
      <c r="E13707" t="s">
        <v>524</v>
      </c>
      <c r="F13707" t="s">
        <v>14</v>
      </c>
      <c r="G13707" t="s">
        <v>5955</v>
      </c>
      <c r="H13707" t="s">
        <v>16</v>
      </c>
      <c r="J13707" t="s">
        <v>17</v>
      </c>
      <c r="K13707" t="s">
        <v>22</v>
      </c>
      <c r="L13707">
        <v>587</v>
      </c>
    </row>
    <row r="13708" spans="1:12" x14ac:dyDescent="0.35">
      <c r="A13708" t="s">
        <v>94</v>
      </c>
      <c r="B13708">
        <v>1974</v>
      </c>
      <c r="C13708">
        <v>36</v>
      </c>
      <c r="D13708">
        <v>7</v>
      </c>
      <c r="E13708" t="s">
        <v>550</v>
      </c>
      <c r="F13708" t="s">
        <v>14</v>
      </c>
      <c r="G13708" t="s">
        <v>172</v>
      </c>
      <c r="H13708" t="s">
        <v>16</v>
      </c>
      <c r="J13708" t="s">
        <v>17</v>
      </c>
      <c r="K13708" t="s">
        <v>22</v>
      </c>
      <c r="L13708">
        <v>587</v>
      </c>
    </row>
    <row r="13709" spans="1:12" x14ac:dyDescent="0.35">
      <c r="A13709" t="s">
        <v>94</v>
      </c>
      <c r="B13709">
        <v>1974</v>
      </c>
      <c r="C13709">
        <v>136</v>
      </c>
      <c r="D13709">
        <v>8</v>
      </c>
      <c r="E13709" t="s">
        <v>3262</v>
      </c>
      <c r="F13709" t="s">
        <v>14</v>
      </c>
      <c r="G13709" t="s">
        <v>6130</v>
      </c>
      <c r="H13709" t="s">
        <v>16</v>
      </c>
      <c r="J13709" t="s">
        <v>17</v>
      </c>
      <c r="K13709" t="s">
        <v>22</v>
      </c>
      <c r="L13709">
        <v>587</v>
      </c>
    </row>
    <row r="13710" spans="1:12" x14ac:dyDescent="0.35">
      <c r="A13710" t="s">
        <v>94</v>
      </c>
      <c r="B13710">
        <v>1974</v>
      </c>
      <c r="C13710">
        <v>278</v>
      </c>
      <c r="D13710">
        <v>7</v>
      </c>
      <c r="E13710" t="s">
        <v>983</v>
      </c>
      <c r="F13710" t="s">
        <v>204</v>
      </c>
      <c r="G13710" t="s">
        <v>1978</v>
      </c>
      <c r="H13710" t="s">
        <v>16</v>
      </c>
      <c r="J13710" t="s">
        <v>17</v>
      </c>
      <c r="K13710" t="s">
        <v>22</v>
      </c>
      <c r="L13710">
        <v>587</v>
      </c>
    </row>
    <row r="13711" spans="1:12" x14ac:dyDescent="0.35">
      <c r="A13711" t="s">
        <v>94</v>
      </c>
      <c r="B13711">
        <v>1974</v>
      </c>
      <c r="C13711">
        <v>405</v>
      </c>
      <c r="D13711">
        <v>9</v>
      </c>
      <c r="E13711" t="s">
        <v>4342</v>
      </c>
      <c r="F13711" t="s">
        <v>14</v>
      </c>
      <c r="G13711" t="s">
        <v>7925</v>
      </c>
      <c r="H13711" t="s">
        <v>16</v>
      </c>
      <c r="J13711" t="s">
        <v>17</v>
      </c>
      <c r="K13711" t="s">
        <v>6352</v>
      </c>
      <c r="L13711">
        <v>587</v>
      </c>
    </row>
    <row r="13712" spans="1:12" x14ac:dyDescent="0.35">
      <c r="A13712" t="s">
        <v>94</v>
      </c>
      <c r="B13712">
        <v>1980</v>
      </c>
      <c r="C13712">
        <v>247</v>
      </c>
      <c r="D13712">
        <v>10</v>
      </c>
      <c r="E13712" t="s">
        <v>3683</v>
      </c>
      <c r="F13712" t="s">
        <v>14</v>
      </c>
      <c r="G13712" t="s">
        <v>5325</v>
      </c>
      <c r="H13712" t="s">
        <v>16</v>
      </c>
      <c r="J13712" t="s">
        <v>17</v>
      </c>
      <c r="K13712" t="s">
        <v>22</v>
      </c>
      <c r="L13712">
        <v>587</v>
      </c>
    </row>
    <row r="13713" spans="1:12" x14ac:dyDescent="0.35">
      <c r="A13713" t="s">
        <v>94</v>
      </c>
      <c r="B13713">
        <v>1969</v>
      </c>
      <c r="C13713">
        <v>136</v>
      </c>
      <c r="D13713">
        <v>6</v>
      </c>
      <c r="E13713" t="s">
        <v>3254</v>
      </c>
      <c r="F13713" t="s">
        <v>14</v>
      </c>
      <c r="G13713" t="s">
        <v>4877</v>
      </c>
      <c r="H13713" t="s">
        <v>16</v>
      </c>
      <c r="J13713" t="s">
        <v>17</v>
      </c>
      <c r="K13713" t="s">
        <v>22</v>
      </c>
      <c r="L13713">
        <v>586</v>
      </c>
    </row>
    <row r="13714" spans="1:12" x14ac:dyDescent="0.35">
      <c r="A13714" t="s">
        <v>94</v>
      </c>
      <c r="B13714">
        <v>1977</v>
      </c>
      <c r="C13714">
        <v>26</v>
      </c>
      <c r="D13714">
        <v>8</v>
      </c>
      <c r="E13714" t="s">
        <v>508</v>
      </c>
      <c r="F13714" t="s">
        <v>14</v>
      </c>
      <c r="G13714" t="s">
        <v>8079</v>
      </c>
      <c r="H13714" t="s">
        <v>16</v>
      </c>
      <c r="J13714" t="s">
        <v>17</v>
      </c>
      <c r="K13714" t="s">
        <v>22</v>
      </c>
      <c r="L13714">
        <v>586</v>
      </c>
    </row>
    <row r="13715" spans="1:12" x14ac:dyDescent="0.35">
      <c r="A13715" t="s">
        <v>94</v>
      </c>
      <c r="B13715">
        <v>1977</v>
      </c>
      <c r="C13715">
        <v>366</v>
      </c>
      <c r="D13715">
        <v>4</v>
      </c>
      <c r="E13715" t="s">
        <v>2454</v>
      </c>
      <c r="F13715" t="s">
        <v>14</v>
      </c>
      <c r="G13715" t="s">
        <v>6056</v>
      </c>
      <c r="H13715" t="s">
        <v>16</v>
      </c>
      <c r="J13715" t="s">
        <v>17</v>
      </c>
      <c r="K13715" t="s">
        <v>22</v>
      </c>
      <c r="L13715">
        <v>586</v>
      </c>
    </row>
    <row r="13716" spans="1:12" x14ac:dyDescent="0.35">
      <c r="A13716" t="s">
        <v>94</v>
      </c>
      <c r="B13716">
        <v>1962</v>
      </c>
      <c r="C13716">
        <v>160</v>
      </c>
      <c r="D13716">
        <v>6</v>
      </c>
      <c r="E13716" t="s">
        <v>1901</v>
      </c>
      <c r="F13716" t="s">
        <v>14</v>
      </c>
      <c r="G13716" t="s">
        <v>1907</v>
      </c>
      <c r="H13716" t="s">
        <v>16</v>
      </c>
      <c r="J13716" t="s">
        <v>17</v>
      </c>
      <c r="K13716" t="s">
        <v>257</v>
      </c>
      <c r="L13716">
        <v>585</v>
      </c>
    </row>
    <row r="13717" spans="1:12" x14ac:dyDescent="0.35">
      <c r="A13717" t="s">
        <v>94</v>
      </c>
      <c r="B13717">
        <v>1974</v>
      </c>
      <c r="C13717">
        <v>306</v>
      </c>
      <c r="D13717">
        <v>5</v>
      </c>
      <c r="E13717" t="s">
        <v>895</v>
      </c>
      <c r="F13717" t="s">
        <v>14</v>
      </c>
      <c r="G13717" t="s">
        <v>7435</v>
      </c>
      <c r="H13717" t="s">
        <v>16</v>
      </c>
      <c r="J13717" t="s">
        <v>17</v>
      </c>
      <c r="K13717" t="s">
        <v>137</v>
      </c>
      <c r="L13717">
        <v>585</v>
      </c>
    </row>
    <row r="13718" spans="1:12" x14ac:dyDescent="0.35">
      <c r="A13718" t="s">
        <v>94</v>
      </c>
      <c r="B13718">
        <v>1980</v>
      </c>
      <c r="C13718">
        <v>46</v>
      </c>
      <c r="D13718">
        <v>9</v>
      </c>
      <c r="E13718" t="s">
        <v>2833</v>
      </c>
      <c r="F13718" t="s">
        <v>14</v>
      </c>
      <c r="G13718" t="s">
        <v>9581</v>
      </c>
      <c r="H13718" t="s">
        <v>16</v>
      </c>
      <c r="J13718" t="s">
        <v>17</v>
      </c>
      <c r="K13718" t="s">
        <v>48</v>
      </c>
      <c r="L13718">
        <v>585</v>
      </c>
    </row>
    <row r="13719" spans="1:12" x14ac:dyDescent="0.35">
      <c r="A13719" t="s">
        <v>94</v>
      </c>
      <c r="B13719">
        <v>1969</v>
      </c>
      <c r="C13719">
        <v>385</v>
      </c>
      <c r="D13719">
        <v>8</v>
      </c>
      <c r="E13719" t="s">
        <v>460</v>
      </c>
      <c r="F13719" t="s">
        <v>14</v>
      </c>
      <c r="G13719" t="s">
        <v>5804</v>
      </c>
      <c r="H13719" t="s">
        <v>16</v>
      </c>
      <c r="J13719" t="s">
        <v>17</v>
      </c>
      <c r="K13719" t="s">
        <v>22</v>
      </c>
      <c r="L13719">
        <v>584</v>
      </c>
    </row>
    <row r="13720" spans="1:12" x14ac:dyDescent="0.35">
      <c r="A13720" t="s">
        <v>94</v>
      </c>
      <c r="B13720">
        <v>1974</v>
      </c>
      <c r="C13720">
        <v>376</v>
      </c>
      <c r="D13720">
        <v>10</v>
      </c>
      <c r="E13720" t="s">
        <v>7760</v>
      </c>
      <c r="F13720" t="s">
        <v>14</v>
      </c>
      <c r="G13720" t="s">
        <v>7767</v>
      </c>
      <c r="H13720" t="s">
        <v>16</v>
      </c>
      <c r="J13720" t="s">
        <v>17</v>
      </c>
      <c r="K13720" t="s">
        <v>22</v>
      </c>
      <c r="L13720">
        <v>584</v>
      </c>
    </row>
    <row r="13721" spans="1:12" x14ac:dyDescent="0.35">
      <c r="A13721" t="s">
        <v>94</v>
      </c>
      <c r="B13721">
        <v>1977</v>
      </c>
      <c r="C13721">
        <v>356</v>
      </c>
      <c r="D13721">
        <v>5</v>
      </c>
      <c r="E13721" t="s">
        <v>4150</v>
      </c>
      <c r="F13721" t="s">
        <v>14</v>
      </c>
      <c r="G13721" t="s">
        <v>2453</v>
      </c>
      <c r="H13721" t="s">
        <v>16</v>
      </c>
      <c r="J13721" t="s">
        <v>17</v>
      </c>
      <c r="K13721" t="s">
        <v>22</v>
      </c>
      <c r="L13721">
        <v>584</v>
      </c>
    </row>
    <row r="13722" spans="1:12" x14ac:dyDescent="0.35">
      <c r="A13722" t="s">
        <v>94</v>
      </c>
      <c r="B13722">
        <v>1980</v>
      </c>
      <c r="C13722">
        <v>130</v>
      </c>
      <c r="D13722">
        <v>12</v>
      </c>
      <c r="E13722" t="s">
        <v>933</v>
      </c>
      <c r="F13722" t="s">
        <v>14</v>
      </c>
      <c r="G13722" t="s">
        <v>347</v>
      </c>
      <c r="H13722" t="s">
        <v>16</v>
      </c>
      <c r="J13722" t="s">
        <v>17</v>
      </c>
      <c r="K13722" t="s">
        <v>22</v>
      </c>
      <c r="L13722">
        <v>584</v>
      </c>
    </row>
    <row r="13723" spans="1:12" x14ac:dyDescent="0.35">
      <c r="A13723" t="s">
        <v>94</v>
      </c>
      <c r="B13723">
        <v>1980</v>
      </c>
      <c r="C13723">
        <v>138</v>
      </c>
      <c r="D13723">
        <v>8</v>
      </c>
      <c r="E13723" t="s">
        <v>1289</v>
      </c>
      <c r="F13723" t="s">
        <v>14</v>
      </c>
      <c r="G13723" t="s">
        <v>1696</v>
      </c>
      <c r="H13723" t="s">
        <v>16</v>
      </c>
      <c r="J13723" t="s">
        <v>17</v>
      </c>
      <c r="K13723" t="s">
        <v>22</v>
      </c>
      <c r="L13723">
        <v>584</v>
      </c>
    </row>
    <row r="13724" spans="1:12" x14ac:dyDescent="0.35">
      <c r="A13724" t="s">
        <v>94</v>
      </c>
      <c r="B13724">
        <v>1980</v>
      </c>
      <c r="C13724">
        <v>150</v>
      </c>
      <c r="D13724">
        <v>9</v>
      </c>
      <c r="E13724" t="s">
        <v>1260</v>
      </c>
      <c r="F13724" t="s">
        <v>204</v>
      </c>
      <c r="G13724" t="s">
        <v>10072</v>
      </c>
      <c r="H13724" t="s">
        <v>16</v>
      </c>
      <c r="J13724" t="s">
        <v>17</v>
      </c>
      <c r="K13724" t="s">
        <v>48</v>
      </c>
      <c r="L13724">
        <v>584</v>
      </c>
    </row>
    <row r="13725" spans="1:12" x14ac:dyDescent="0.35">
      <c r="A13725" t="s">
        <v>94</v>
      </c>
      <c r="B13725">
        <v>1980</v>
      </c>
      <c r="C13725">
        <v>237</v>
      </c>
      <c r="D13725">
        <v>8</v>
      </c>
      <c r="E13725" t="s">
        <v>3647</v>
      </c>
      <c r="F13725" t="s">
        <v>14</v>
      </c>
      <c r="G13725" t="s">
        <v>10532</v>
      </c>
      <c r="H13725" t="s">
        <v>16</v>
      </c>
      <c r="J13725" t="s">
        <v>17</v>
      </c>
      <c r="K13725" t="s">
        <v>22</v>
      </c>
      <c r="L13725">
        <v>584</v>
      </c>
    </row>
    <row r="13726" spans="1:12" x14ac:dyDescent="0.35">
      <c r="A13726" t="s">
        <v>94</v>
      </c>
      <c r="B13726">
        <v>1974</v>
      </c>
      <c r="C13726">
        <v>308</v>
      </c>
      <c r="D13726">
        <v>6</v>
      </c>
      <c r="E13726" t="s">
        <v>872</v>
      </c>
      <c r="F13726" t="s">
        <v>204</v>
      </c>
      <c r="G13726" t="s">
        <v>766</v>
      </c>
      <c r="H13726" t="s">
        <v>16</v>
      </c>
      <c r="J13726" t="s">
        <v>17</v>
      </c>
      <c r="K13726" t="s">
        <v>30</v>
      </c>
      <c r="L13726">
        <v>583</v>
      </c>
    </row>
    <row r="13727" spans="1:12" x14ac:dyDescent="0.35">
      <c r="A13727" t="s">
        <v>94</v>
      </c>
      <c r="B13727">
        <v>1974</v>
      </c>
      <c r="C13727">
        <v>379</v>
      </c>
      <c r="D13727">
        <v>9</v>
      </c>
      <c r="E13727" t="s">
        <v>129</v>
      </c>
      <c r="F13727" t="s">
        <v>14</v>
      </c>
      <c r="G13727" t="s">
        <v>7786</v>
      </c>
      <c r="H13727" t="s">
        <v>16</v>
      </c>
      <c r="J13727" t="s">
        <v>17</v>
      </c>
      <c r="K13727" t="s">
        <v>22</v>
      </c>
      <c r="L13727">
        <v>583</v>
      </c>
    </row>
    <row r="13728" spans="1:12" x14ac:dyDescent="0.35">
      <c r="A13728" t="s">
        <v>94</v>
      </c>
      <c r="B13728">
        <v>1969</v>
      </c>
      <c r="C13728">
        <v>391</v>
      </c>
      <c r="D13728">
        <v>9</v>
      </c>
      <c r="E13728" t="s">
        <v>399</v>
      </c>
      <c r="F13728" t="s">
        <v>14</v>
      </c>
      <c r="G13728" t="s">
        <v>172</v>
      </c>
      <c r="H13728" t="s">
        <v>16</v>
      </c>
      <c r="J13728" t="s">
        <v>17</v>
      </c>
      <c r="K13728" t="s">
        <v>4586</v>
      </c>
      <c r="L13728">
        <v>582</v>
      </c>
    </row>
    <row r="13729" spans="1:12" x14ac:dyDescent="0.35">
      <c r="A13729" t="s">
        <v>94</v>
      </c>
      <c r="B13729">
        <v>1974</v>
      </c>
      <c r="C13729">
        <v>81</v>
      </c>
      <c r="D13729">
        <v>8</v>
      </c>
      <c r="E13729" t="s">
        <v>213</v>
      </c>
      <c r="F13729" t="s">
        <v>14</v>
      </c>
      <c r="G13729" t="s">
        <v>1590</v>
      </c>
      <c r="H13729" t="s">
        <v>16</v>
      </c>
      <c r="J13729" t="s">
        <v>17</v>
      </c>
      <c r="K13729" t="s">
        <v>22</v>
      </c>
      <c r="L13729">
        <v>582</v>
      </c>
    </row>
    <row r="13730" spans="1:12" x14ac:dyDescent="0.35">
      <c r="A13730" t="s">
        <v>94</v>
      </c>
      <c r="B13730">
        <v>1974</v>
      </c>
      <c r="C13730">
        <v>301</v>
      </c>
      <c r="D13730">
        <v>8</v>
      </c>
      <c r="E13730" t="s">
        <v>912</v>
      </c>
      <c r="F13730" t="s">
        <v>14</v>
      </c>
      <c r="G13730" t="s">
        <v>5467</v>
      </c>
      <c r="H13730" t="s">
        <v>16</v>
      </c>
      <c r="J13730" t="s">
        <v>17</v>
      </c>
      <c r="K13730" t="s">
        <v>22</v>
      </c>
      <c r="L13730">
        <v>582</v>
      </c>
    </row>
    <row r="13731" spans="1:12" x14ac:dyDescent="0.35">
      <c r="A13731" t="s">
        <v>94</v>
      </c>
      <c r="B13731">
        <v>1974</v>
      </c>
      <c r="C13731">
        <v>311</v>
      </c>
      <c r="D13731">
        <v>11</v>
      </c>
      <c r="E13731" t="s">
        <v>3979</v>
      </c>
      <c r="F13731" t="s">
        <v>14</v>
      </c>
      <c r="G13731" t="s">
        <v>7463</v>
      </c>
      <c r="H13731" t="s">
        <v>16</v>
      </c>
      <c r="J13731" t="s">
        <v>17</v>
      </c>
      <c r="K13731" t="s">
        <v>1500</v>
      </c>
      <c r="L13731">
        <v>582</v>
      </c>
    </row>
    <row r="13732" spans="1:12" x14ac:dyDescent="0.35">
      <c r="A13732" t="s">
        <v>94</v>
      </c>
      <c r="B13732">
        <v>1977</v>
      </c>
      <c r="C13732">
        <v>312</v>
      </c>
      <c r="D13732">
        <v>7</v>
      </c>
      <c r="E13732" t="s">
        <v>864</v>
      </c>
      <c r="F13732" t="s">
        <v>14</v>
      </c>
      <c r="G13732" t="s">
        <v>1169</v>
      </c>
      <c r="H13732" t="s">
        <v>16</v>
      </c>
      <c r="J13732" t="s">
        <v>17</v>
      </c>
      <c r="K13732" t="s">
        <v>22</v>
      </c>
      <c r="L13732">
        <v>582</v>
      </c>
    </row>
    <row r="13733" spans="1:12" x14ac:dyDescent="0.35">
      <c r="A13733" t="s">
        <v>94</v>
      </c>
      <c r="B13733">
        <v>1980</v>
      </c>
      <c r="C13733">
        <v>19</v>
      </c>
      <c r="D13733">
        <v>12</v>
      </c>
      <c r="E13733" t="s">
        <v>483</v>
      </c>
      <c r="F13733" t="s">
        <v>14</v>
      </c>
      <c r="G13733" t="s">
        <v>9440</v>
      </c>
      <c r="H13733" t="s">
        <v>16</v>
      </c>
      <c r="J13733" t="s">
        <v>17</v>
      </c>
      <c r="K13733" t="s">
        <v>22</v>
      </c>
      <c r="L13733">
        <v>582</v>
      </c>
    </row>
    <row r="13734" spans="1:12" x14ac:dyDescent="0.35">
      <c r="A13734" t="s">
        <v>94</v>
      </c>
      <c r="B13734">
        <v>1980</v>
      </c>
      <c r="C13734">
        <v>216</v>
      </c>
      <c r="D13734">
        <v>8</v>
      </c>
      <c r="E13734" t="s">
        <v>3549</v>
      </c>
      <c r="F13734" t="s">
        <v>204</v>
      </c>
      <c r="G13734" t="s">
        <v>8910</v>
      </c>
      <c r="H13734" t="s">
        <v>16</v>
      </c>
      <c r="J13734" t="s">
        <v>17</v>
      </c>
      <c r="K13734" t="s">
        <v>22</v>
      </c>
      <c r="L13734">
        <v>582</v>
      </c>
    </row>
    <row r="13735" spans="1:12" x14ac:dyDescent="0.35">
      <c r="A13735" t="s">
        <v>94</v>
      </c>
      <c r="B13735">
        <v>1977</v>
      </c>
      <c r="C13735">
        <v>161</v>
      </c>
      <c r="D13735">
        <v>8</v>
      </c>
      <c r="E13735" t="s">
        <v>3340</v>
      </c>
      <c r="F13735" t="s">
        <v>14</v>
      </c>
      <c r="G13735" t="s">
        <v>8565</v>
      </c>
      <c r="H13735" t="s">
        <v>16</v>
      </c>
      <c r="J13735" t="s">
        <v>17</v>
      </c>
      <c r="K13735" t="s">
        <v>22</v>
      </c>
      <c r="L13735">
        <v>581</v>
      </c>
    </row>
    <row r="13736" spans="1:12" x14ac:dyDescent="0.35">
      <c r="A13736" t="s">
        <v>94</v>
      </c>
      <c r="B13736">
        <v>1977</v>
      </c>
      <c r="C13736">
        <v>332</v>
      </c>
      <c r="D13736">
        <v>5</v>
      </c>
      <c r="E13736" t="s">
        <v>188</v>
      </c>
      <c r="F13736" t="s">
        <v>204</v>
      </c>
      <c r="G13736" t="s">
        <v>9109</v>
      </c>
      <c r="H13736" t="s">
        <v>16</v>
      </c>
      <c r="J13736" t="s">
        <v>17</v>
      </c>
      <c r="K13736" t="s">
        <v>22</v>
      </c>
      <c r="L13736">
        <v>581</v>
      </c>
    </row>
    <row r="13737" spans="1:12" x14ac:dyDescent="0.35">
      <c r="A13737" t="s">
        <v>94</v>
      </c>
      <c r="B13737">
        <v>1980</v>
      </c>
      <c r="C13737">
        <v>144</v>
      </c>
      <c r="D13737">
        <v>6</v>
      </c>
      <c r="E13737" t="s">
        <v>955</v>
      </c>
      <c r="F13737" t="s">
        <v>204</v>
      </c>
      <c r="G13737" t="s">
        <v>1589</v>
      </c>
      <c r="H13737" t="s">
        <v>16</v>
      </c>
      <c r="J13737" t="s">
        <v>17</v>
      </c>
      <c r="K13737" t="s">
        <v>68</v>
      </c>
      <c r="L13737">
        <v>581</v>
      </c>
    </row>
    <row r="13738" spans="1:12" x14ac:dyDescent="0.35">
      <c r="A13738" t="s">
        <v>94</v>
      </c>
      <c r="B13738">
        <v>1980</v>
      </c>
      <c r="C13738">
        <v>147</v>
      </c>
      <c r="D13738">
        <v>6</v>
      </c>
      <c r="E13738" t="s">
        <v>1249</v>
      </c>
      <c r="F13738" t="s">
        <v>14</v>
      </c>
      <c r="G13738" t="s">
        <v>10049</v>
      </c>
      <c r="H13738" t="s">
        <v>16</v>
      </c>
      <c r="J13738" t="s">
        <v>17</v>
      </c>
      <c r="K13738" t="s">
        <v>48</v>
      </c>
      <c r="L13738">
        <v>581</v>
      </c>
    </row>
    <row r="13739" spans="1:12" x14ac:dyDescent="0.35">
      <c r="A13739" t="s">
        <v>94</v>
      </c>
      <c r="B13739">
        <v>1969</v>
      </c>
      <c r="C13739">
        <v>57</v>
      </c>
      <c r="D13739">
        <v>6</v>
      </c>
      <c r="E13739" t="s">
        <v>600</v>
      </c>
      <c r="F13739" t="s">
        <v>14</v>
      </c>
      <c r="G13739" t="s">
        <v>1437</v>
      </c>
      <c r="H13739" t="s">
        <v>16</v>
      </c>
      <c r="J13739" t="s">
        <v>17</v>
      </c>
      <c r="K13739" t="s">
        <v>4414</v>
      </c>
      <c r="L13739">
        <v>580</v>
      </c>
    </row>
    <row r="13740" spans="1:12" x14ac:dyDescent="0.35">
      <c r="A13740" t="s">
        <v>94</v>
      </c>
      <c r="B13740">
        <v>1974</v>
      </c>
      <c r="C13740">
        <v>296</v>
      </c>
      <c r="D13740">
        <v>11</v>
      </c>
      <c r="E13740" t="s">
        <v>3910</v>
      </c>
      <c r="F13740" t="s">
        <v>14</v>
      </c>
      <c r="G13740" t="s">
        <v>7393</v>
      </c>
      <c r="H13740" t="s">
        <v>16</v>
      </c>
      <c r="J13740" t="s">
        <v>17</v>
      </c>
      <c r="K13740" t="s">
        <v>22</v>
      </c>
      <c r="L13740">
        <v>580</v>
      </c>
    </row>
    <row r="13741" spans="1:12" x14ac:dyDescent="0.35">
      <c r="A13741" t="s">
        <v>94</v>
      </c>
      <c r="B13741">
        <v>1977</v>
      </c>
      <c r="C13741">
        <v>354</v>
      </c>
      <c r="D13741">
        <v>4</v>
      </c>
      <c r="E13741" t="s">
        <v>4145</v>
      </c>
      <c r="F13741" t="s">
        <v>204</v>
      </c>
      <c r="G13741" t="s">
        <v>9161</v>
      </c>
      <c r="H13741" t="s">
        <v>16</v>
      </c>
      <c r="J13741" t="s">
        <v>17</v>
      </c>
      <c r="K13741" t="s">
        <v>4556</v>
      </c>
      <c r="L13741">
        <v>580</v>
      </c>
    </row>
    <row r="13742" spans="1:12" x14ac:dyDescent="0.35">
      <c r="A13742" t="s">
        <v>94</v>
      </c>
      <c r="B13742">
        <v>1980</v>
      </c>
      <c r="C13742">
        <v>58</v>
      </c>
      <c r="D13742">
        <v>8</v>
      </c>
      <c r="E13742" t="s">
        <v>2909</v>
      </c>
      <c r="F13742" t="s">
        <v>204</v>
      </c>
      <c r="G13742" t="s">
        <v>9650</v>
      </c>
      <c r="H13742" t="s">
        <v>16</v>
      </c>
      <c r="J13742" t="s">
        <v>17</v>
      </c>
      <c r="K13742" t="s">
        <v>46</v>
      </c>
      <c r="L13742">
        <v>580</v>
      </c>
    </row>
    <row r="13743" spans="1:12" x14ac:dyDescent="0.35">
      <c r="A13743" t="s">
        <v>94</v>
      </c>
      <c r="B13743">
        <v>1980</v>
      </c>
      <c r="C13743">
        <v>74</v>
      </c>
      <c r="D13743">
        <v>8</v>
      </c>
      <c r="E13743" t="s">
        <v>2984</v>
      </c>
      <c r="F13743" t="s">
        <v>14</v>
      </c>
      <c r="G13743" t="s">
        <v>1678</v>
      </c>
      <c r="H13743" t="s">
        <v>16</v>
      </c>
      <c r="J13743" t="s">
        <v>17</v>
      </c>
      <c r="K13743" t="s">
        <v>9488</v>
      </c>
      <c r="L13743">
        <v>580</v>
      </c>
    </row>
    <row r="13744" spans="1:12" x14ac:dyDescent="0.35">
      <c r="A13744" t="s">
        <v>94</v>
      </c>
      <c r="B13744">
        <v>1980</v>
      </c>
      <c r="C13744">
        <v>212</v>
      </c>
      <c r="D13744">
        <v>9</v>
      </c>
      <c r="E13744" t="s">
        <v>1157</v>
      </c>
      <c r="F13744" t="s">
        <v>14</v>
      </c>
      <c r="G13744" t="s">
        <v>5574</v>
      </c>
      <c r="H13744" t="s">
        <v>16</v>
      </c>
      <c r="J13744" t="s">
        <v>17</v>
      </c>
      <c r="K13744" t="s">
        <v>22</v>
      </c>
      <c r="L13744">
        <v>580</v>
      </c>
    </row>
    <row r="13745" spans="1:12" x14ac:dyDescent="0.35">
      <c r="A13745" t="s">
        <v>94</v>
      </c>
      <c r="B13745">
        <v>1969</v>
      </c>
      <c r="C13745">
        <v>92</v>
      </c>
      <c r="D13745">
        <v>10</v>
      </c>
      <c r="E13745" t="s">
        <v>1754</v>
      </c>
      <c r="F13745" t="s">
        <v>14</v>
      </c>
      <c r="G13745" t="s">
        <v>4741</v>
      </c>
      <c r="H13745" t="s">
        <v>16</v>
      </c>
      <c r="J13745" t="s">
        <v>17</v>
      </c>
      <c r="K13745" t="s">
        <v>18</v>
      </c>
      <c r="L13745">
        <v>579</v>
      </c>
    </row>
    <row r="13746" spans="1:12" x14ac:dyDescent="0.35">
      <c r="A13746" t="s">
        <v>94</v>
      </c>
      <c r="B13746">
        <v>1974</v>
      </c>
      <c r="C13746">
        <v>361</v>
      </c>
      <c r="D13746">
        <v>11</v>
      </c>
      <c r="E13746" t="s">
        <v>717</v>
      </c>
      <c r="F13746" t="s">
        <v>14</v>
      </c>
      <c r="G13746" t="s">
        <v>7697</v>
      </c>
      <c r="H13746" t="s">
        <v>16</v>
      </c>
      <c r="J13746" t="s">
        <v>17</v>
      </c>
      <c r="K13746" t="s">
        <v>22</v>
      </c>
      <c r="L13746">
        <v>579</v>
      </c>
    </row>
    <row r="13747" spans="1:12" x14ac:dyDescent="0.35">
      <c r="A13747" t="s">
        <v>94</v>
      </c>
      <c r="B13747">
        <v>1977</v>
      </c>
      <c r="C13747">
        <v>35</v>
      </c>
      <c r="D13747">
        <v>10</v>
      </c>
      <c r="E13747" t="s">
        <v>109</v>
      </c>
      <c r="F13747" t="s">
        <v>14</v>
      </c>
      <c r="G13747" t="s">
        <v>6129</v>
      </c>
      <c r="H13747" t="s">
        <v>16</v>
      </c>
      <c r="J13747" t="s">
        <v>17</v>
      </c>
      <c r="K13747" t="s">
        <v>22</v>
      </c>
      <c r="L13747">
        <v>579</v>
      </c>
    </row>
    <row r="13748" spans="1:12" x14ac:dyDescent="0.35">
      <c r="A13748" t="s">
        <v>94</v>
      </c>
      <c r="B13748">
        <v>1980</v>
      </c>
      <c r="C13748">
        <v>25</v>
      </c>
      <c r="D13748">
        <v>9</v>
      </c>
      <c r="E13748" t="s">
        <v>524</v>
      </c>
      <c r="F13748" t="s">
        <v>14</v>
      </c>
      <c r="G13748" t="s">
        <v>9483</v>
      </c>
      <c r="H13748" t="s">
        <v>16</v>
      </c>
      <c r="J13748" t="s">
        <v>17</v>
      </c>
      <c r="K13748" t="s">
        <v>68</v>
      </c>
      <c r="L13748">
        <v>579</v>
      </c>
    </row>
    <row r="13749" spans="1:12" x14ac:dyDescent="0.35">
      <c r="A13749" t="s">
        <v>94</v>
      </c>
      <c r="B13749">
        <v>1980</v>
      </c>
      <c r="C13749">
        <v>227</v>
      </c>
      <c r="D13749">
        <v>8</v>
      </c>
      <c r="E13749" t="s">
        <v>1121</v>
      </c>
      <c r="F13749" t="s">
        <v>14</v>
      </c>
      <c r="G13749" t="s">
        <v>6861</v>
      </c>
      <c r="H13749" t="s">
        <v>16</v>
      </c>
      <c r="J13749" t="s">
        <v>17</v>
      </c>
      <c r="K13749" t="s">
        <v>22</v>
      </c>
      <c r="L13749">
        <v>579</v>
      </c>
    </row>
    <row r="13750" spans="1:12" x14ac:dyDescent="0.35">
      <c r="A13750" t="s">
        <v>94</v>
      </c>
      <c r="B13750">
        <v>1962</v>
      </c>
      <c r="C13750">
        <v>56</v>
      </c>
      <c r="D13750">
        <v>5</v>
      </c>
      <c r="E13750" t="s">
        <v>561</v>
      </c>
      <c r="F13750" t="s">
        <v>204</v>
      </c>
      <c r="G13750" t="s">
        <v>812</v>
      </c>
      <c r="H13750" t="s">
        <v>16</v>
      </c>
      <c r="J13750" t="s">
        <v>17</v>
      </c>
      <c r="K13750" t="s">
        <v>1478</v>
      </c>
      <c r="L13750">
        <v>578</v>
      </c>
    </row>
    <row r="13751" spans="1:12" x14ac:dyDescent="0.35">
      <c r="A13751" t="s">
        <v>94</v>
      </c>
      <c r="B13751">
        <v>1962</v>
      </c>
      <c r="C13751">
        <v>364</v>
      </c>
      <c r="D13751">
        <v>8</v>
      </c>
      <c r="E13751" t="s">
        <v>736</v>
      </c>
      <c r="F13751" t="s">
        <v>14</v>
      </c>
      <c r="G13751" t="s">
        <v>2312</v>
      </c>
      <c r="H13751" t="s">
        <v>16</v>
      </c>
      <c r="J13751" t="s">
        <v>17</v>
      </c>
      <c r="K13751" t="s">
        <v>22</v>
      </c>
      <c r="L13751">
        <v>578</v>
      </c>
    </row>
    <row r="13752" spans="1:12" x14ac:dyDescent="0.35">
      <c r="A13752" t="s">
        <v>94</v>
      </c>
      <c r="B13752">
        <v>1967</v>
      </c>
      <c r="C13752">
        <v>50</v>
      </c>
      <c r="D13752">
        <v>12</v>
      </c>
      <c r="E13752" t="s">
        <v>561</v>
      </c>
      <c r="F13752" t="s">
        <v>14</v>
      </c>
      <c r="G13752" t="s">
        <v>2863</v>
      </c>
      <c r="H13752" t="s">
        <v>16</v>
      </c>
      <c r="J13752" t="s">
        <v>17</v>
      </c>
      <c r="K13752" t="s">
        <v>22</v>
      </c>
      <c r="L13752">
        <v>578</v>
      </c>
    </row>
    <row r="13753" spans="1:12" x14ac:dyDescent="0.35">
      <c r="A13753" t="s">
        <v>94</v>
      </c>
      <c r="B13753">
        <v>1967</v>
      </c>
      <c r="C13753">
        <v>102</v>
      </c>
      <c r="D13753">
        <v>8</v>
      </c>
      <c r="E13753" t="s">
        <v>236</v>
      </c>
      <c r="F13753" t="s">
        <v>14</v>
      </c>
      <c r="G13753" t="s">
        <v>2714</v>
      </c>
      <c r="H13753" t="s">
        <v>16</v>
      </c>
      <c r="J13753" t="s">
        <v>17</v>
      </c>
      <c r="K13753" t="s">
        <v>22</v>
      </c>
      <c r="L13753">
        <v>578</v>
      </c>
    </row>
    <row r="13754" spans="1:12" x14ac:dyDescent="0.35">
      <c r="A13754" t="s">
        <v>94</v>
      </c>
      <c r="B13754">
        <v>1967</v>
      </c>
      <c r="C13754">
        <v>322</v>
      </c>
      <c r="D13754">
        <v>5</v>
      </c>
      <c r="E13754" t="s">
        <v>840</v>
      </c>
      <c r="F13754" t="s">
        <v>14</v>
      </c>
      <c r="G13754" t="s">
        <v>4015</v>
      </c>
      <c r="H13754" t="s">
        <v>16</v>
      </c>
      <c r="J13754" t="s">
        <v>17</v>
      </c>
      <c r="K13754" t="s">
        <v>293</v>
      </c>
      <c r="L13754">
        <v>578</v>
      </c>
    </row>
    <row r="13755" spans="1:12" x14ac:dyDescent="0.35">
      <c r="A13755" t="s">
        <v>94</v>
      </c>
      <c r="B13755">
        <v>1980</v>
      </c>
      <c r="C13755">
        <v>225</v>
      </c>
      <c r="D13755">
        <v>6</v>
      </c>
      <c r="E13755" t="s">
        <v>3584</v>
      </c>
      <c r="F13755" t="s">
        <v>14</v>
      </c>
      <c r="G13755" t="s">
        <v>5080</v>
      </c>
      <c r="H13755" t="s">
        <v>16</v>
      </c>
      <c r="J13755" t="s">
        <v>17</v>
      </c>
      <c r="K13755" t="s">
        <v>22</v>
      </c>
      <c r="L13755">
        <v>578</v>
      </c>
    </row>
    <row r="13756" spans="1:12" x14ac:dyDescent="0.35">
      <c r="A13756" t="s">
        <v>94</v>
      </c>
      <c r="B13756">
        <v>1974</v>
      </c>
      <c r="C13756">
        <v>414</v>
      </c>
      <c r="D13756">
        <v>10</v>
      </c>
      <c r="E13756" t="s">
        <v>2609</v>
      </c>
      <c r="F13756" t="s">
        <v>14</v>
      </c>
      <c r="G13756" t="s">
        <v>2613</v>
      </c>
      <c r="H13756" t="s">
        <v>16</v>
      </c>
      <c r="J13756" t="s">
        <v>17</v>
      </c>
      <c r="K13756" t="s">
        <v>22</v>
      </c>
      <c r="L13756">
        <v>577</v>
      </c>
    </row>
    <row r="13757" spans="1:12" x14ac:dyDescent="0.35">
      <c r="A13757" t="s">
        <v>94</v>
      </c>
      <c r="B13757">
        <v>1977</v>
      </c>
      <c r="C13757">
        <v>378</v>
      </c>
      <c r="D13757">
        <v>4</v>
      </c>
      <c r="E13757" t="s">
        <v>2510</v>
      </c>
      <c r="F13757" t="s">
        <v>204</v>
      </c>
      <c r="G13757" t="s">
        <v>5032</v>
      </c>
      <c r="H13757" t="s">
        <v>16</v>
      </c>
      <c r="J13757" t="s">
        <v>17</v>
      </c>
      <c r="K13757" t="s">
        <v>22</v>
      </c>
      <c r="L13757">
        <v>577</v>
      </c>
    </row>
    <row r="13758" spans="1:12" x14ac:dyDescent="0.35">
      <c r="A13758" t="s">
        <v>94</v>
      </c>
      <c r="B13758">
        <v>1980</v>
      </c>
      <c r="C13758">
        <v>222</v>
      </c>
      <c r="D13758">
        <v>10</v>
      </c>
      <c r="E13758" t="s">
        <v>2042</v>
      </c>
      <c r="F13758" t="s">
        <v>14</v>
      </c>
      <c r="G13758" t="s">
        <v>10461</v>
      </c>
      <c r="H13758" t="s">
        <v>16</v>
      </c>
      <c r="J13758" t="s">
        <v>17</v>
      </c>
      <c r="K13758" t="s">
        <v>22</v>
      </c>
      <c r="L13758">
        <v>577</v>
      </c>
    </row>
    <row r="13759" spans="1:12" x14ac:dyDescent="0.35">
      <c r="A13759" t="s">
        <v>94</v>
      </c>
      <c r="B13759">
        <v>1967</v>
      </c>
      <c r="C13759">
        <v>313</v>
      </c>
      <c r="D13759">
        <v>6</v>
      </c>
      <c r="E13759" t="s">
        <v>872</v>
      </c>
      <c r="F13759" t="s">
        <v>204</v>
      </c>
      <c r="G13759" t="s">
        <v>3968</v>
      </c>
      <c r="H13759" t="s">
        <v>16</v>
      </c>
      <c r="J13759" t="s">
        <v>17</v>
      </c>
      <c r="K13759" t="s">
        <v>22</v>
      </c>
      <c r="L13759">
        <v>576</v>
      </c>
    </row>
    <row r="13760" spans="1:12" x14ac:dyDescent="0.35">
      <c r="A13760" t="s">
        <v>94</v>
      </c>
      <c r="B13760">
        <v>1969</v>
      </c>
      <c r="C13760">
        <v>314</v>
      </c>
      <c r="D13760">
        <v>9</v>
      </c>
      <c r="E13760" t="s">
        <v>3969</v>
      </c>
      <c r="F13760" t="s">
        <v>14</v>
      </c>
      <c r="G13760" t="s">
        <v>863</v>
      </c>
      <c r="H13760" t="s">
        <v>16</v>
      </c>
      <c r="J13760" t="s">
        <v>17</v>
      </c>
      <c r="K13760" t="s">
        <v>22</v>
      </c>
      <c r="L13760">
        <v>576</v>
      </c>
    </row>
    <row r="13761" spans="1:12" x14ac:dyDescent="0.35">
      <c r="A13761" t="s">
        <v>94</v>
      </c>
      <c r="B13761">
        <v>1974</v>
      </c>
      <c r="C13761">
        <v>20</v>
      </c>
      <c r="D13761">
        <v>9</v>
      </c>
      <c r="E13761" t="s">
        <v>495</v>
      </c>
      <c r="F13761" t="s">
        <v>204</v>
      </c>
      <c r="G13761" t="s">
        <v>6054</v>
      </c>
      <c r="H13761" t="s">
        <v>16</v>
      </c>
      <c r="J13761" t="s">
        <v>17</v>
      </c>
      <c r="K13761" t="s">
        <v>1500</v>
      </c>
      <c r="L13761">
        <v>576</v>
      </c>
    </row>
    <row r="13762" spans="1:12" x14ac:dyDescent="0.35">
      <c r="A13762" t="s">
        <v>94</v>
      </c>
      <c r="B13762">
        <v>1977</v>
      </c>
      <c r="C13762">
        <v>74</v>
      </c>
      <c r="D13762">
        <v>7</v>
      </c>
      <c r="E13762" t="s">
        <v>2984</v>
      </c>
      <c r="F13762" t="s">
        <v>14</v>
      </c>
      <c r="G13762" t="s">
        <v>8228</v>
      </c>
      <c r="H13762" t="s">
        <v>16</v>
      </c>
      <c r="J13762" t="s">
        <v>17</v>
      </c>
      <c r="K13762" t="s">
        <v>22</v>
      </c>
      <c r="L13762">
        <v>576</v>
      </c>
    </row>
    <row r="13763" spans="1:12" x14ac:dyDescent="0.35">
      <c r="A13763" t="s">
        <v>94</v>
      </c>
      <c r="B13763">
        <v>1980</v>
      </c>
      <c r="C13763">
        <v>180</v>
      </c>
      <c r="D13763">
        <v>12</v>
      </c>
      <c r="E13763" t="s">
        <v>1941</v>
      </c>
      <c r="F13763" t="s">
        <v>14</v>
      </c>
      <c r="G13763" t="s">
        <v>8489</v>
      </c>
      <c r="H13763" t="s">
        <v>16</v>
      </c>
      <c r="J13763" t="s">
        <v>17</v>
      </c>
      <c r="K13763" t="s">
        <v>22</v>
      </c>
      <c r="L13763">
        <v>576</v>
      </c>
    </row>
    <row r="13764" spans="1:12" x14ac:dyDescent="0.35">
      <c r="A13764" t="s">
        <v>94</v>
      </c>
      <c r="B13764">
        <v>1967</v>
      </c>
      <c r="C13764">
        <v>185</v>
      </c>
      <c r="D13764">
        <v>7</v>
      </c>
      <c r="E13764" t="s">
        <v>1941</v>
      </c>
      <c r="F13764" t="s">
        <v>204</v>
      </c>
      <c r="G13764" t="s">
        <v>1947</v>
      </c>
      <c r="H13764" t="s">
        <v>16</v>
      </c>
      <c r="J13764" t="s">
        <v>17</v>
      </c>
      <c r="K13764" t="s">
        <v>22</v>
      </c>
      <c r="L13764">
        <v>575</v>
      </c>
    </row>
    <row r="13765" spans="1:12" x14ac:dyDescent="0.35">
      <c r="A13765" t="s">
        <v>94</v>
      </c>
      <c r="B13765">
        <v>1969</v>
      </c>
      <c r="C13765">
        <v>109</v>
      </c>
      <c r="D13765">
        <v>6</v>
      </c>
      <c r="E13765" t="s">
        <v>3171</v>
      </c>
      <c r="F13765" t="s">
        <v>14</v>
      </c>
      <c r="G13765" t="s">
        <v>4805</v>
      </c>
      <c r="H13765" t="s">
        <v>16</v>
      </c>
      <c r="J13765" t="s">
        <v>17</v>
      </c>
      <c r="K13765" t="s">
        <v>22</v>
      </c>
      <c r="L13765">
        <v>575</v>
      </c>
    </row>
    <row r="13766" spans="1:12" x14ac:dyDescent="0.35">
      <c r="A13766" t="s">
        <v>94</v>
      </c>
      <c r="B13766">
        <v>1977</v>
      </c>
      <c r="C13766">
        <v>247</v>
      </c>
      <c r="D13766">
        <v>9</v>
      </c>
      <c r="E13766" t="s">
        <v>3683</v>
      </c>
      <c r="F13766" t="s">
        <v>14</v>
      </c>
      <c r="G13766" t="s">
        <v>8788</v>
      </c>
      <c r="H13766" t="s">
        <v>16</v>
      </c>
      <c r="J13766" t="s">
        <v>17</v>
      </c>
      <c r="K13766" t="s">
        <v>22</v>
      </c>
      <c r="L13766">
        <v>575</v>
      </c>
    </row>
    <row r="13767" spans="1:12" x14ac:dyDescent="0.35">
      <c r="A13767" t="s">
        <v>94</v>
      </c>
      <c r="B13767">
        <v>1980</v>
      </c>
      <c r="C13767">
        <v>10</v>
      </c>
      <c r="D13767">
        <v>5</v>
      </c>
      <c r="E13767" t="s">
        <v>295</v>
      </c>
      <c r="F13767" t="s">
        <v>14</v>
      </c>
      <c r="G13767" t="s">
        <v>9413</v>
      </c>
      <c r="H13767" t="s">
        <v>67</v>
      </c>
      <c r="J13767" t="s">
        <v>17</v>
      </c>
      <c r="K13767" t="s">
        <v>22</v>
      </c>
      <c r="L13767">
        <v>575</v>
      </c>
    </row>
    <row r="13768" spans="1:12" x14ac:dyDescent="0.35">
      <c r="A13768" t="s">
        <v>94</v>
      </c>
      <c r="B13768">
        <v>1980</v>
      </c>
      <c r="C13768">
        <v>211</v>
      </c>
      <c r="D13768">
        <v>9</v>
      </c>
      <c r="E13768" t="s">
        <v>1167</v>
      </c>
      <c r="F13768" t="s">
        <v>14</v>
      </c>
      <c r="G13768" t="s">
        <v>6420</v>
      </c>
      <c r="H13768" t="s">
        <v>16</v>
      </c>
      <c r="J13768" t="s">
        <v>17</v>
      </c>
      <c r="K13768" t="s">
        <v>22</v>
      </c>
      <c r="L13768">
        <v>575</v>
      </c>
    </row>
    <row r="13769" spans="1:12" x14ac:dyDescent="0.35">
      <c r="A13769" t="s">
        <v>94</v>
      </c>
      <c r="B13769">
        <v>1980</v>
      </c>
      <c r="C13769">
        <v>125</v>
      </c>
      <c r="D13769">
        <v>8</v>
      </c>
      <c r="E13769" t="s">
        <v>1314</v>
      </c>
      <c r="F13769" t="s">
        <v>14</v>
      </c>
      <c r="G13769" t="s">
        <v>8442</v>
      </c>
      <c r="H13769" t="s">
        <v>16</v>
      </c>
      <c r="J13769" t="s">
        <v>17</v>
      </c>
      <c r="K13769" t="s">
        <v>22</v>
      </c>
      <c r="L13769">
        <v>574</v>
      </c>
    </row>
    <row r="13770" spans="1:12" x14ac:dyDescent="0.35">
      <c r="A13770" t="s">
        <v>94</v>
      </c>
      <c r="B13770">
        <v>1969</v>
      </c>
      <c r="C13770">
        <v>281</v>
      </c>
      <c r="D13770">
        <v>8</v>
      </c>
      <c r="E13770" t="s">
        <v>3802</v>
      </c>
      <c r="F13770" t="s">
        <v>14</v>
      </c>
      <c r="G13770" t="s">
        <v>5367</v>
      </c>
      <c r="H13770" t="s">
        <v>16</v>
      </c>
      <c r="J13770" t="s">
        <v>17</v>
      </c>
      <c r="K13770" t="s">
        <v>293</v>
      </c>
      <c r="L13770">
        <v>573</v>
      </c>
    </row>
    <row r="13771" spans="1:12" x14ac:dyDescent="0.35">
      <c r="A13771" t="s">
        <v>94</v>
      </c>
      <c r="B13771">
        <v>1977</v>
      </c>
      <c r="C13771">
        <v>321</v>
      </c>
      <c r="D13771">
        <v>8</v>
      </c>
      <c r="E13771" t="s">
        <v>822</v>
      </c>
      <c r="F13771" t="s">
        <v>14</v>
      </c>
      <c r="G13771" t="s">
        <v>2133</v>
      </c>
      <c r="H13771" t="s">
        <v>16</v>
      </c>
      <c r="J13771" t="s">
        <v>17</v>
      </c>
      <c r="K13771" t="s">
        <v>6178</v>
      </c>
      <c r="L13771">
        <v>573</v>
      </c>
    </row>
    <row r="13772" spans="1:12" x14ac:dyDescent="0.35">
      <c r="A13772" t="s">
        <v>94</v>
      </c>
      <c r="B13772">
        <v>1980</v>
      </c>
      <c r="C13772">
        <v>203</v>
      </c>
      <c r="D13772">
        <v>9</v>
      </c>
      <c r="E13772" t="s">
        <v>3488</v>
      </c>
      <c r="F13772" t="s">
        <v>14</v>
      </c>
      <c r="G13772" t="s">
        <v>1119</v>
      </c>
      <c r="H13772" t="s">
        <v>16</v>
      </c>
      <c r="J13772" t="s">
        <v>17</v>
      </c>
      <c r="K13772" t="s">
        <v>22</v>
      </c>
      <c r="L13772">
        <v>573</v>
      </c>
    </row>
    <row r="13773" spans="1:12" x14ac:dyDescent="0.35">
      <c r="A13773" t="s">
        <v>94</v>
      </c>
      <c r="B13773">
        <v>1967</v>
      </c>
      <c r="C13773">
        <v>146</v>
      </c>
      <c r="D13773">
        <v>6</v>
      </c>
      <c r="E13773" t="s">
        <v>955</v>
      </c>
      <c r="F13773" t="s">
        <v>204</v>
      </c>
      <c r="G13773" t="s">
        <v>3001</v>
      </c>
      <c r="H13773" t="s">
        <v>16</v>
      </c>
      <c r="J13773" t="s">
        <v>17</v>
      </c>
      <c r="K13773" t="s">
        <v>1500</v>
      </c>
      <c r="L13773">
        <v>572</v>
      </c>
    </row>
    <row r="13774" spans="1:12" x14ac:dyDescent="0.35">
      <c r="A13774" t="s">
        <v>94</v>
      </c>
      <c r="B13774">
        <v>1974</v>
      </c>
      <c r="C13774">
        <v>19</v>
      </c>
      <c r="D13774">
        <v>9</v>
      </c>
      <c r="E13774" t="s">
        <v>483</v>
      </c>
      <c r="F13774" t="s">
        <v>14</v>
      </c>
      <c r="G13774" t="s">
        <v>4457</v>
      </c>
      <c r="H13774" t="s">
        <v>67</v>
      </c>
      <c r="J13774" t="s">
        <v>17</v>
      </c>
      <c r="K13774" t="s">
        <v>22</v>
      </c>
      <c r="L13774">
        <v>572</v>
      </c>
    </row>
    <row r="13775" spans="1:12" x14ac:dyDescent="0.35">
      <c r="A13775" t="s">
        <v>94</v>
      </c>
      <c r="B13775">
        <v>1974</v>
      </c>
      <c r="C13775">
        <v>380</v>
      </c>
      <c r="D13775">
        <v>9</v>
      </c>
      <c r="E13775" t="s">
        <v>454</v>
      </c>
      <c r="F13775" t="s">
        <v>14</v>
      </c>
      <c r="G13775" t="s">
        <v>7792</v>
      </c>
      <c r="H13775" t="s">
        <v>16</v>
      </c>
      <c r="J13775" t="s">
        <v>17</v>
      </c>
      <c r="K13775" t="s">
        <v>22</v>
      </c>
      <c r="L13775">
        <v>572</v>
      </c>
    </row>
    <row r="13776" spans="1:12" x14ac:dyDescent="0.35">
      <c r="A13776" t="s">
        <v>94</v>
      </c>
      <c r="B13776">
        <v>1977</v>
      </c>
      <c r="C13776">
        <v>63</v>
      </c>
      <c r="D13776">
        <v>10</v>
      </c>
      <c r="E13776" t="s">
        <v>632</v>
      </c>
      <c r="F13776" t="s">
        <v>14</v>
      </c>
      <c r="G13776" t="s">
        <v>4620</v>
      </c>
      <c r="H13776" t="s">
        <v>16</v>
      </c>
      <c r="J13776" t="s">
        <v>17</v>
      </c>
      <c r="K13776" t="s">
        <v>22</v>
      </c>
      <c r="L13776">
        <v>572</v>
      </c>
    </row>
    <row r="13777" spans="1:12" x14ac:dyDescent="0.35">
      <c r="A13777" t="s">
        <v>94</v>
      </c>
      <c r="B13777">
        <v>1977</v>
      </c>
      <c r="C13777">
        <v>121</v>
      </c>
      <c r="D13777">
        <v>9</v>
      </c>
      <c r="E13777" t="s">
        <v>1317</v>
      </c>
      <c r="F13777" t="s">
        <v>14</v>
      </c>
      <c r="G13777" t="s">
        <v>8425</v>
      </c>
      <c r="H13777" t="s">
        <v>16</v>
      </c>
      <c r="J13777" t="s">
        <v>17</v>
      </c>
      <c r="K13777" t="s">
        <v>22</v>
      </c>
      <c r="L13777">
        <v>572</v>
      </c>
    </row>
    <row r="13778" spans="1:12" x14ac:dyDescent="0.35">
      <c r="A13778" t="s">
        <v>94</v>
      </c>
      <c r="B13778">
        <v>1977</v>
      </c>
      <c r="C13778">
        <v>108</v>
      </c>
      <c r="D13778">
        <v>10</v>
      </c>
      <c r="E13778" t="s">
        <v>3164</v>
      </c>
      <c r="F13778" t="s">
        <v>14</v>
      </c>
      <c r="G13778" t="s">
        <v>1788</v>
      </c>
      <c r="H13778" t="s">
        <v>16</v>
      </c>
      <c r="J13778" t="s">
        <v>17</v>
      </c>
      <c r="K13778" t="s">
        <v>22</v>
      </c>
      <c r="L13778">
        <v>571</v>
      </c>
    </row>
    <row r="13779" spans="1:12" x14ac:dyDescent="0.35">
      <c r="A13779" t="s">
        <v>94</v>
      </c>
      <c r="B13779">
        <v>1980</v>
      </c>
      <c r="C13779">
        <v>81</v>
      </c>
      <c r="D13779">
        <v>10</v>
      </c>
      <c r="E13779" t="s">
        <v>213</v>
      </c>
      <c r="F13779" t="s">
        <v>14</v>
      </c>
      <c r="G13779" t="s">
        <v>9755</v>
      </c>
      <c r="H13779" t="s">
        <v>16</v>
      </c>
      <c r="J13779" t="s">
        <v>17</v>
      </c>
      <c r="K13779" t="s">
        <v>22</v>
      </c>
      <c r="L13779">
        <v>571</v>
      </c>
    </row>
    <row r="13780" spans="1:12" x14ac:dyDescent="0.35">
      <c r="A13780" t="s">
        <v>94</v>
      </c>
      <c r="B13780">
        <v>1980</v>
      </c>
      <c r="C13780">
        <v>156</v>
      </c>
      <c r="D13780">
        <v>7</v>
      </c>
      <c r="E13780" t="s">
        <v>1269</v>
      </c>
      <c r="F13780" t="s">
        <v>14</v>
      </c>
      <c r="G13780" t="s">
        <v>6517</v>
      </c>
      <c r="H13780" t="s">
        <v>16</v>
      </c>
      <c r="J13780" t="s">
        <v>17</v>
      </c>
      <c r="K13780" t="s">
        <v>22</v>
      </c>
      <c r="L13780">
        <v>571</v>
      </c>
    </row>
    <row r="13781" spans="1:12" x14ac:dyDescent="0.35">
      <c r="A13781" t="s">
        <v>94</v>
      </c>
      <c r="B13781">
        <v>1969</v>
      </c>
      <c r="C13781">
        <v>282</v>
      </c>
      <c r="D13781">
        <v>7</v>
      </c>
      <c r="E13781" t="s">
        <v>3807</v>
      </c>
      <c r="F13781" t="s">
        <v>14</v>
      </c>
      <c r="G13781" t="s">
        <v>5376</v>
      </c>
      <c r="H13781" t="s">
        <v>16</v>
      </c>
      <c r="J13781" t="s">
        <v>17</v>
      </c>
      <c r="K13781" t="s">
        <v>33</v>
      </c>
      <c r="L13781">
        <v>570</v>
      </c>
    </row>
    <row r="13782" spans="1:12" x14ac:dyDescent="0.35">
      <c r="A13782" t="s">
        <v>94</v>
      </c>
      <c r="B13782">
        <v>1974</v>
      </c>
      <c r="C13782">
        <v>29</v>
      </c>
      <c r="D13782">
        <v>9</v>
      </c>
      <c r="E13782" t="s">
        <v>515</v>
      </c>
      <c r="F13782" t="s">
        <v>14</v>
      </c>
      <c r="G13782" t="s">
        <v>6113</v>
      </c>
      <c r="H13782" t="s">
        <v>16</v>
      </c>
      <c r="J13782" t="s">
        <v>17</v>
      </c>
      <c r="K13782" t="s">
        <v>1500</v>
      </c>
      <c r="L13782">
        <v>570</v>
      </c>
    </row>
    <row r="13783" spans="1:12" x14ac:dyDescent="0.35">
      <c r="A13783" t="s">
        <v>94</v>
      </c>
      <c r="B13783">
        <v>1980</v>
      </c>
      <c r="C13783">
        <v>134</v>
      </c>
      <c r="D13783">
        <v>8</v>
      </c>
      <c r="E13783" t="s">
        <v>3254</v>
      </c>
      <c r="F13783" t="s">
        <v>14</v>
      </c>
      <c r="G13783" t="s">
        <v>9997</v>
      </c>
      <c r="H13783" t="s">
        <v>16</v>
      </c>
      <c r="J13783" t="s">
        <v>17</v>
      </c>
      <c r="K13783" t="s">
        <v>22</v>
      </c>
      <c r="L13783">
        <v>570</v>
      </c>
    </row>
    <row r="13784" spans="1:12" x14ac:dyDescent="0.35">
      <c r="A13784" t="s">
        <v>94</v>
      </c>
      <c r="B13784">
        <v>1974</v>
      </c>
      <c r="C13784">
        <v>5</v>
      </c>
      <c r="D13784">
        <v>7</v>
      </c>
      <c r="E13784" t="s">
        <v>300</v>
      </c>
      <c r="F13784" t="s">
        <v>14</v>
      </c>
      <c r="G13784" t="s">
        <v>959</v>
      </c>
      <c r="H13784" t="s">
        <v>16</v>
      </c>
      <c r="J13784" t="s">
        <v>17</v>
      </c>
      <c r="K13784" t="s">
        <v>22</v>
      </c>
      <c r="L13784">
        <v>569</v>
      </c>
    </row>
    <row r="13785" spans="1:12" x14ac:dyDescent="0.35">
      <c r="A13785" t="s">
        <v>94</v>
      </c>
      <c r="B13785">
        <v>1974</v>
      </c>
      <c r="C13785">
        <v>125</v>
      </c>
      <c r="D13785">
        <v>8</v>
      </c>
      <c r="E13785" t="s">
        <v>1314</v>
      </c>
      <c r="F13785" t="s">
        <v>14</v>
      </c>
      <c r="G13785" t="s">
        <v>6576</v>
      </c>
      <c r="H13785" t="s">
        <v>16</v>
      </c>
      <c r="J13785" t="s">
        <v>17</v>
      </c>
      <c r="K13785" t="s">
        <v>1500</v>
      </c>
      <c r="L13785">
        <v>569</v>
      </c>
    </row>
    <row r="13786" spans="1:12" x14ac:dyDescent="0.35">
      <c r="A13786" t="s">
        <v>94</v>
      </c>
      <c r="B13786">
        <v>1974</v>
      </c>
      <c r="C13786">
        <v>319</v>
      </c>
      <c r="D13786">
        <v>7</v>
      </c>
      <c r="E13786" t="s">
        <v>203</v>
      </c>
      <c r="F13786" t="s">
        <v>14</v>
      </c>
      <c r="G13786" t="s">
        <v>7491</v>
      </c>
      <c r="H13786" t="s">
        <v>16</v>
      </c>
      <c r="J13786" t="s">
        <v>17</v>
      </c>
      <c r="K13786" t="s">
        <v>22</v>
      </c>
      <c r="L13786">
        <v>569</v>
      </c>
    </row>
    <row r="13787" spans="1:12" x14ac:dyDescent="0.35">
      <c r="A13787" t="s">
        <v>94</v>
      </c>
      <c r="B13787">
        <v>1980</v>
      </c>
      <c r="C13787">
        <v>100</v>
      </c>
      <c r="D13787">
        <v>10</v>
      </c>
      <c r="E13787" t="s">
        <v>3036</v>
      </c>
      <c r="F13787" t="s">
        <v>14</v>
      </c>
      <c r="G13787" t="s">
        <v>4804</v>
      </c>
      <c r="H13787" t="s">
        <v>16</v>
      </c>
      <c r="J13787" t="s">
        <v>17</v>
      </c>
      <c r="K13787" t="s">
        <v>22</v>
      </c>
      <c r="L13787">
        <v>569</v>
      </c>
    </row>
    <row r="13788" spans="1:12" x14ac:dyDescent="0.35">
      <c r="A13788" t="s">
        <v>94</v>
      </c>
      <c r="B13788">
        <v>1980</v>
      </c>
      <c r="C13788">
        <v>126</v>
      </c>
      <c r="D13788">
        <v>7</v>
      </c>
      <c r="E13788" t="s">
        <v>3227</v>
      </c>
      <c r="F13788" t="s">
        <v>14</v>
      </c>
      <c r="G13788" t="s">
        <v>9958</v>
      </c>
      <c r="H13788" t="s">
        <v>16</v>
      </c>
      <c r="J13788" t="s">
        <v>17</v>
      </c>
      <c r="K13788" t="s">
        <v>22</v>
      </c>
      <c r="L13788">
        <v>569</v>
      </c>
    </row>
    <row r="13789" spans="1:12" x14ac:dyDescent="0.35">
      <c r="A13789" t="s">
        <v>94</v>
      </c>
      <c r="B13789">
        <v>1967</v>
      </c>
      <c r="C13789">
        <v>172</v>
      </c>
      <c r="D13789">
        <v>7</v>
      </c>
      <c r="E13789" t="s">
        <v>1245</v>
      </c>
      <c r="F13789" t="s">
        <v>14</v>
      </c>
      <c r="G13789" t="s">
        <v>3356</v>
      </c>
      <c r="H13789" t="s">
        <v>16</v>
      </c>
      <c r="J13789" t="s">
        <v>17</v>
      </c>
      <c r="K13789" t="s">
        <v>22</v>
      </c>
      <c r="L13789">
        <v>568</v>
      </c>
    </row>
    <row r="13790" spans="1:12" x14ac:dyDescent="0.35">
      <c r="A13790" t="s">
        <v>94</v>
      </c>
      <c r="B13790">
        <v>1974</v>
      </c>
      <c r="C13790">
        <v>26</v>
      </c>
      <c r="D13790">
        <v>9</v>
      </c>
      <c r="E13790" t="s">
        <v>508</v>
      </c>
      <c r="F13790" t="s">
        <v>14</v>
      </c>
      <c r="G13790" t="s">
        <v>6097</v>
      </c>
      <c r="H13790" t="s">
        <v>16</v>
      </c>
      <c r="J13790" t="s">
        <v>17</v>
      </c>
      <c r="K13790" t="s">
        <v>5993</v>
      </c>
      <c r="L13790">
        <v>568</v>
      </c>
    </row>
    <row r="13791" spans="1:12" x14ac:dyDescent="0.35">
      <c r="A13791" t="s">
        <v>94</v>
      </c>
      <c r="B13791">
        <v>1974</v>
      </c>
      <c r="C13791">
        <v>185</v>
      </c>
      <c r="D13791">
        <v>6</v>
      </c>
      <c r="E13791" t="s">
        <v>1196</v>
      </c>
      <c r="F13791" t="s">
        <v>14</v>
      </c>
      <c r="G13791" t="s">
        <v>6807</v>
      </c>
      <c r="H13791" t="s">
        <v>16</v>
      </c>
      <c r="J13791" t="s">
        <v>17</v>
      </c>
      <c r="K13791" t="s">
        <v>22</v>
      </c>
      <c r="L13791">
        <v>568</v>
      </c>
    </row>
    <row r="13792" spans="1:12" x14ac:dyDescent="0.35">
      <c r="A13792" t="s">
        <v>94</v>
      </c>
      <c r="B13792">
        <v>1974</v>
      </c>
      <c r="C13792">
        <v>301</v>
      </c>
      <c r="D13792">
        <v>9</v>
      </c>
      <c r="E13792" t="s">
        <v>912</v>
      </c>
      <c r="F13792" t="s">
        <v>14</v>
      </c>
      <c r="G13792" t="s">
        <v>388</v>
      </c>
      <c r="H13792" t="s">
        <v>16</v>
      </c>
      <c r="J13792" t="s">
        <v>17</v>
      </c>
      <c r="K13792" t="s">
        <v>30</v>
      </c>
      <c r="L13792">
        <v>568</v>
      </c>
    </row>
    <row r="13793" spans="1:12" x14ac:dyDescent="0.35">
      <c r="A13793" t="s">
        <v>94</v>
      </c>
      <c r="B13793">
        <v>1974</v>
      </c>
      <c r="C13793">
        <v>319</v>
      </c>
      <c r="D13793">
        <v>8</v>
      </c>
      <c r="E13793" t="s">
        <v>203</v>
      </c>
      <c r="F13793" t="s">
        <v>14</v>
      </c>
      <c r="G13793" t="s">
        <v>247</v>
      </c>
      <c r="H13793" t="s">
        <v>16</v>
      </c>
      <c r="J13793" t="s">
        <v>17</v>
      </c>
      <c r="K13793" t="s">
        <v>5993</v>
      </c>
      <c r="L13793">
        <v>568</v>
      </c>
    </row>
    <row r="13794" spans="1:12" x14ac:dyDescent="0.35">
      <c r="A13794" t="s">
        <v>94</v>
      </c>
      <c r="B13794">
        <v>1974</v>
      </c>
      <c r="C13794">
        <v>320</v>
      </c>
      <c r="D13794">
        <v>8</v>
      </c>
      <c r="E13794" t="s">
        <v>197</v>
      </c>
      <c r="F13794" t="s">
        <v>14</v>
      </c>
      <c r="G13794" t="s">
        <v>2159</v>
      </c>
      <c r="H13794" t="s">
        <v>16</v>
      </c>
      <c r="J13794" t="s">
        <v>17</v>
      </c>
      <c r="K13794" t="s">
        <v>22</v>
      </c>
      <c r="L13794">
        <v>568</v>
      </c>
    </row>
    <row r="13795" spans="1:12" x14ac:dyDescent="0.35">
      <c r="A13795" t="s">
        <v>94</v>
      </c>
      <c r="B13795">
        <v>1977</v>
      </c>
      <c r="C13795">
        <v>114</v>
      </c>
      <c r="D13795">
        <v>7</v>
      </c>
      <c r="E13795" t="s">
        <v>1327</v>
      </c>
      <c r="F13795" t="s">
        <v>14</v>
      </c>
      <c r="G13795" t="s">
        <v>8389</v>
      </c>
      <c r="H13795" t="s">
        <v>67</v>
      </c>
      <c r="J13795" t="s">
        <v>17</v>
      </c>
      <c r="K13795" t="s">
        <v>22</v>
      </c>
      <c r="L13795">
        <v>568</v>
      </c>
    </row>
    <row r="13796" spans="1:12" x14ac:dyDescent="0.35">
      <c r="A13796" t="s">
        <v>94</v>
      </c>
      <c r="B13796">
        <v>1980</v>
      </c>
      <c r="C13796">
        <v>106</v>
      </c>
      <c r="D13796">
        <v>9</v>
      </c>
      <c r="E13796" t="s">
        <v>229</v>
      </c>
      <c r="F13796" t="s">
        <v>204</v>
      </c>
      <c r="G13796" t="s">
        <v>6797</v>
      </c>
      <c r="H13796" t="s">
        <v>67</v>
      </c>
      <c r="J13796" t="s">
        <v>17</v>
      </c>
      <c r="K13796" t="s">
        <v>22</v>
      </c>
      <c r="L13796">
        <v>568</v>
      </c>
    </row>
    <row r="13797" spans="1:12" x14ac:dyDescent="0.35">
      <c r="A13797" t="s">
        <v>94</v>
      </c>
      <c r="B13797">
        <v>1977</v>
      </c>
      <c r="C13797">
        <v>422</v>
      </c>
      <c r="D13797">
        <v>6</v>
      </c>
      <c r="E13797" t="s">
        <v>319</v>
      </c>
      <c r="F13797" t="s">
        <v>14</v>
      </c>
      <c r="G13797" t="s">
        <v>9368</v>
      </c>
      <c r="H13797" t="s">
        <v>16</v>
      </c>
      <c r="J13797" t="s">
        <v>17</v>
      </c>
      <c r="K13797" t="s">
        <v>22</v>
      </c>
      <c r="L13797">
        <v>567</v>
      </c>
    </row>
    <row r="13798" spans="1:12" x14ac:dyDescent="0.35">
      <c r="A13798" t="s">
        <v>94</v>
      </c>
      <c r="B13798">
        <v>1980</v>
      </c>
      <c r="C13798">
        <v>230</v>
      </c>
      <c r="D13798">
        <v>9</v>
      </c>
      <c r="E13798" t="s">
        <v>1101</v>
      </c>
      <c r="F13798" t="s">
        <v>14</v>
      </c>
      <c r="G13798" t="s">
        <v>10494</v>
      </c>
      <c r="H13798" t="s">
        <v>16</v>
      </c>
      <c r="J13798" t="s">
        <v>17</v>
      </c>
      <c r="K13798" t="s">
        <v>22</v>
      </c>
      <c r="L13798">
        <v>567</v>
      </c>
    </row>
    <row r="13799" spans="1:12" x14ac:dyDescent="0.35">
      <c r="A13799" t="s">
        <v>94</v>
      </c>
      <c r="B13799">
        <v>1974</v>
      </c>
      <c r="C13799">
        <v>373</v>
      </c>
      <c r="D13799">
        <v>6</v>
      </c>
      <c r="E13799" t="s">
        <v>663</v>
      </c>
      <c r="F13799" t="s">
        <v>14</v>
      </c>
      <c r="G13799" t="s">
        <v>1190</v>
      </c>
      <c r="H13799" t="s">
        <v>16</v>
      </c>
      <c r="J13799" t="s">
        <v>17</v>
      </c>
      <c r="K13799" t="s">
        <v>22</v>
      </c>
      <c r="L13799">
        <v>566</v>
      </c>
    </row>
    <row r="13800" spans="1:12" x14ac:dyDescent="0.35">
      <c r="A13800" t="s">
        <v>94</v>
      </c>
      <c r="B13800">
        <v>1977</v>
      </c>
      <c r="C13800">
        <v>313</v>
      </c>
      <c r="D13800">
        <v>5</v>
      </c>
      <c r="E13800" t="s">
        <v>857</v>
      </c>
      <c r="F13800" t="s">
        <v>14</v>
      </c>
      <c r="G13800" t="s">
        <v>2602</v>
      </c>
      <c r="H13800" t="s">
        <v>16</v>
      </c>
      <c r="J13800" t="s">
        <v>17</v>
      </c>
      <c r="K13800" t="s">
        <v>22</v>
      </c>
      <c r="L13800">
        <v>566</v>
      </c>
    </row>
    <row r="13801" spans="1:12" x14ac:dyDescent="0.35">
      <c r="A13801" t="s">
        <v>94</v>
      </c>
      <c r="B13801">
        <v>1977</v>
      </c>
      <c r="C13801">
        <v>393</v>
      </c>
      <c r="D13801">
        <v>7</v>
      </c>
      <c r="E13801" t="s">
        <v>425</v>
      </c>
      <c r="F13801" t="s">
        <v>14</v>
      </c>
      <c r="G13801" t="s">
        <v>1834</v>
      </c>
      <c r="H13801" t="s">
        <v>16</v>
      </c>
      <c r="J13801" t="s">
        <v>17</v>
      </c>
      <c r="K13801" t="s">
        <v>22</v>
      </c>
      <c r="L13801">
        <v>566</v>
      </c>
    </row>
    <row r="13802" spans="1:12" x14ac:dyDescent="0.35">
      <c r="A13802" t="s">
        <v>94</v>
      </c>
      <c r="B13802">
        <v>1980</v>
      </c>
      <c r="C13802">
        <v>149</v>
      </c>
      <c r="D13802">
        <v>11</v>
      </c>
      <c r="E13802" t="s">
        <v>1255</v>
      </c>
      <c r="F13802" t="s">
        <v>14</v>
      </c>
      <c r="G13802" t="s">
        <v>10064</v>
      </c>
      <c r="H13802" t="s">
        <v>16</v>
      </c>
      <c r="J13802" t="s">
        <v>17</v>
      </c>
      <c r="K13802" t="s">
        <v>9488</v>
      </c>
      <c r="L13802">
        <v>566</v>
      </c>
    </row>
    <row r="13803" spans="1:12" x14ac:dyDescent="0.35">
      <c r="A13803" t="s">
        <v>94</v>
      </c>
      <c r="B13803">
        <v>1980</v>
      </c>
      <c r="C13803">
        <v>214</v>
      </c>
      <c r="D13803">
        <v>7</v>
      </c>
      <c r="E13803" t="s">
        <v>990</v>
      </c>
      <c r="F13803" t="s">
        <v>14</v>
      </c>
      <c r="G13803" t="s">
        <v>10434</v>
      </c>
      <c r="H13803" t="s">
        <v>16</v>
      </c>
      <c r="J13803" t="s">
        <v>17</v>
      </c>
      <c r="K13803" t="s">
        <v>22</v>
      </c>
      <c r="L13803">
        <v>566</v>
      </c>
    </row>
    <row r="13804" spans="1:12" x14ac:dyDescent="0.35">
      <c r="A13804" t="s">
        <v>94</v>
      </c>
      <c r="B13804">
        <v>1974</v>
      </c>
      <c r="C13804">
        <v>19</v>
      </c>
      <c r="D13804">
        <v>10</v>
      </c>
      <c r="E13804" t="s">
        <v>483</v>
      </c>
      <c r="F13804" t="s">
        <v>14</v>
      </c>
      <c r="G13804" t="s">
        <v>120</v>
      </c>
      <c r="H13804" t="s">
        <v>16</v>
      </c>
      <c r="J13804" t="s">
        <v>17</v>
      </c>
      <c r="K13804" t="s">
        <v>22</v>
      </c>
      <c r="L13804">
        <v>565</v>
      </c>
    </row>
    <row r="13805" spans="1:12" x14ac:dyDescent="0.35">
      <c r="A13805" t="s">
        <v>94</v>
      </c>
      <c r="B13805">
        <v>1974</v>
      </c>
      <c r="C13805">
        <v>136</v>
      </c>
      <c r="D13805">
        <v>9</v>
      </c>
      <c r="E13805" t="s">
        <v>3262</v>
      </c>
      <c r="F13805" t="s">
        <v>14</v>
      </c>
      <c r="G13805" t="s">
        <v>6626</v>
      </c>
      <c r="H13805" t="s">
        <v>16</v>
      </c>
      <c r="J13805" t="s">
        <v>17</v>
      </c>
      <c r="K13805" t="s">
        <v>22</v>
      </c>
      <c r="L13805">
        <v>565</v>
      </c>
    </row>
    <row r="13806" spans="1:12" x14ac:dyDescent="0.35">
      <c r="A13806" t="s">
        <v>94</v>
      </c>
      <c r="B13806">
        <v>1974</v>
      </c>
      <c r="C13806">
        <v>143</v>
      </c>
      <c r="D13806">
        <v>8</v>
      </c>
      <c r="E13806" t="s">
        <v>102</v>
      </c>
      <c r="F13806" t="s">
        <v>14</v>
      </c>
      <c r="G13806" t="s">
        <v>2456</v>
      </c>
      <c r="H13806" t="s">
        <v>16</v>
      </c>
      <c r="J13806" t="s">
        <v>17</v>
      </c>
      <c r="K13806" t="s">
        <v>22</v>
      </c>
      <c r="L13806">
        <v>565</v>
      </c>
    </row>
    <row r="13807" spans="1:12" x14ac:dyDescent="0.35">
      <c r="A13807" t="s">
        <v>94</v>
      </c>
      <c r="B13807">
        <v>1974</v>
      </c>
      <c r="C13807">
        <v>163</v>
      </c>
      <c r="D13807">
        <v>9</v>
      </c>
      <c r="E13807" t="s">
        <v>3346</v>
      </c>
      <c r="F13807" t="s">
        <v>14</v>
      </c>
      <c r="G13807" t="s">
        <v>372</v>
      </c>
      <c r="H13807" t="s">
        <v>16</v>
      </c>
      <c r="J13807" t="s">
        <v>17</v>
      </c>
      <c r="K13807" t="s">
        <v>22</v>
      </c>
      <c r="L13807">
        <v>565</v>
      </c>
    </row>
    <row r="13808" spans="1:12" x14ac:dyDescent="0.35">
      <c r="A13808" t="s">
        <v>94</v>
      </c>
      <c r="B13808">
        <v>1974</v>
      </c>
      <c r="C13808">
        <v>351</v>
      </c>
      <c r="D13808">
        <v>10</v>
      </c>
      <c r="E13808" t="s">
        <v>730</v>
      </c>
      <c r="F13808" t="s">
        <v>14</v>
      </c>
      <c r="G13808" t="s">
        <v>230</v>
      </c>
      <c r="H13808" t="s">
        <v>16</v>
      </c>
      <c r="J13808" t="s">
        <v>17</v>
      </c>
      <c r="K13808" t="s">
        <v>22</v>
      </c>
      <c r="L13808">
        <v>565</v>
      </c>
    </row>
    <row r="13809" spans="1:12" x14ac:dyDescent="0.35">
      <c r="A13809" t="s">
        <v>94</v>
      </c>
      <c r="B13809">
        <v>1980</v>
      </c>
      <c r="C13809">
        <v>260</v>
      </c>
      <c r="D13809">
        <v>5</v>
      </c>
      <c r="E13809" t="s">
        <v>2134</v>
      </c>
      <c r="F13809" t="s">
        <v>204</v>
      </c>
      <c r="G13809" t="s">
        <v>10630</v>
      </c>
      <c r="H13809" t="s">
        <v>16</v>
      </c>
      <c r="J13809" t="s">
        <v>17</v>
      </c>
      <c r="K13809" t="s">
        <v>22</v>
      </c>
      <c r="L13809">
        <v>565</v>
      </c>
    </row>
    <row r="13810" spans="1:12" x14ac:dyDescent="0.35">
      <c r="A13810" t="s">
        <v>94</v>
      </c>
      <c r="B13810">
        <v>1962</v>
      </c>
      <c r="C13810">
        <v>190</v>
      </c>
      <c r="D13810">
        <v>8</v>
      </c>
      <c r="E13810" t="s">
        <v>1941</v>
      </c>
      <c r="F13810" t="s">
        <v>204</v>
      </c>
      <c r="G13810" t="s">
        <v>1949</v>
      </c>
      <c r="H13810" t="s">
        <v>16</v>
      </c>
      <c r="J13810" t="s">
        <v>17</v>
      </c>
      <c r="K13810" t="s">
        <v>257</v>
      </c>
      <c r="L13810">
        <v>564</v>
      </c>
    </row>
    <row r="13811" spans="1:12" x14ac:dyDescent="0.35">
      <c r="A13811" t="s">
        <v>94</v>
      </c>
      <c r="B13811">
        <v>1967</v>
      </c>
      <c r="C13811">
        <v>24</v>
      </c>
      <c r="D13811">
        <v>8</v>
      </c>
      <c r="E13811" t="s">
        <v>491</v>
      </c>
      <c r="F13811" t="s">
        <v>14</v>
      </c>
      <c r="G13811" t="s">
        <v>2730</v>
      </c>
      <c r="H13811" t="s">
        <v>16</v>
      </c>
      <c r="J13811" t="s">
        <v>17</v>
      </c>
      <c r="K13811" t="s">
        <v>1500</v>
      </c>
      <c r="L13811">
        <v>564</v>
      </c>
    </row>
    <row r="13812" spans="1:12" x14ac:dyDescent="0.35">
      <c r="A13812" t="s">
        <v>94</v>
      </c>
      <c r="B13812">
        <v>1969</v>
      </c>
      <c r="C13812">
        <v>341</v>
      </c>
      <c r="D13812">
        <v>9</v>
      </c>
      <c r="E13812" t="s">
        <v>2337</v>
      </c>
      <c r="F13812" t="s">
        <v>14</v>
      </c>
      <c r="G13812" t="s">
        <v>1834</v>
      </c>
      <c r="H13812" t="s">
        <v>16</v>
      </c>
      <c r="J13812" t="s">
        <v>17</v>
      </c>
      <c r="K13812" t="s">
        <v>22</v>
      </c>
      <c r="L13812">
        <v>564</v>
      </c>
    </row>
    <row r="13813" spans="1:12" x14ac:dyDescent="0.35">
      <c r="A13813" t="s">
        <v>94</v>
      </c>
      <c r="B13813">
        <v>1974</v>
      </c>
      <c r="C13813">
        <v>204</v>
      </c>
      <c r="D13813">
        <v>9</v>
      </c>
      <c r="E13813" t="s">
        <v>3495</v>
      </c>
      <c r="F13813" t="s">
        <v>14</v>
      </c>
      <c r="G13813" t="s">
        <v>6915</v>
      </c>
      <c r="H13813" t="s">
        <v>16</v>
      </c>
      <c r="J13813" t="s">
        <v>17</v>
      </c>
      <c r="K13813" t="s">
        <v>2685</v>
      </c>
      <c r="L13813">
        <v>564</v>
      </c>
    </row>
    <row r="13814" spans="1:12" x14ac:dyDescent="0.35">
      <c r="A13814" t="s">
        <v>94</v>
      </c>
      <c r="B13814">
        <v>1980</v>
      </c>
      <c r="C13814">
        <v>223</v>
      </c>
      <c r="D13814">
        <v>13</v>
      </c>
      <c r="E13814" t="s">
        <v>3577</v>
      </c>
      <c r="F13814" t="s">
        <v>14</v>
      </c>
      <c r="G13814" t="s">
        <v>10469</v>
      </c>
      <c r="H13814" t="s">
        <v>16</v>
      </c>
      <c r="J13814" t="s">
        <v>17</v>
      </c>
      <c r="K13814" t="s">
        <v>9488</v>
      </c>
      <c r="L13814">
        <v>564</v>
      </c>
    </row>
    <row r="13815" spans="1:12" x14ac:dyDescent="0.35">
      <c r="A13815" t="s">
        <v>94</v>
      </c>
      <c r="B13815">
        <v>1962</v>
      </c>
      <c r="C13815">
        <v>148</v>
      </c>
      <c r="D13815">
        <v>8</v>
      </c>
      <c r="E13815" t="s">
        <v>102</v>
      </c>
      <c r="F13815" t="s">
        <v>14</v>
      </c>
      <c r="G13815" t="s">
        <v>1877</v>
      </c>
      <c r="H13815" t="s">
        <v>16</v>
      </c>
      <c r="J13815" t="s">
        <v>17</v>
      </c>
      <c r="K13815" t="s">
        <v>1500</v>
      </c>
      <c r="L13815">
        <v>563</v>
      </c>
    </row>
    <row r="13816" spans="1:12" x14ac:dyDescent="0.35">
      <c r="A13816" t="s">
        <v>94</v>
      </c>
      <c r="B13816">
        <v>1967</v>
      </c>
      <c r="C13816">
        <v>342</v>
      </c>
      <c r="D13816">
        <v>9</v>
      </c>
      <c r="E13816" t="s">
        <v>786</v>
      </c>
      <c r="F13816" t="s">
        <v>204</v>
      </c>
      <c r="G13816" t="s">
        <v>3684</v>
      </c>
      <c r="H13816" t="s">
        <v>16</v>
      </c>
      <c r="J13816" t="s">
        <v>17</v>
      </c>
      <c r="K13816" t="s">
        <v>22</v>
      </c>
      <c r="L13816">
        <v>563</v>
      </c>
    </row>
    <row r="13817" spans="1:12" x14ac:dyDescent="0.35">
      <c r="A13817" t="s">
        <v>94</v>
      </c>
      <c r="B13817">
        <v>1967</v>
      </c>
      <c r="C13817">
        <v>400</v>
      </c>
      <c r="D13817">
        <v>5</v>
      </c>
      <c r="E13817" t="s">
        <v>4325</v>
      </c>
      <c r="F13817" t="s">
        <v>14</v>
      </c>
      <c r="G13817" t="s">
        <v>4330</v>
      </c>
      <c r="H13817" t="s">
        <v>16</v>
      </c>
      <c r="J13817" t="s">
        <v>17</v>
      </c>
      <c r="K13817" t="s">
        <v>1500</v>
      </c>
      <c r="L13817">
        <v>563</v>
      </c>
    </row>
    <row r="13818" spans="1:12" x14ac:dyDescent="0.35">
      <c r="A13818" t="s">
        <v>94</v>
      </c>
      <c r="B13818">
        <v>1969</v>
      </c>
      <c r="C13818">
        <v>240</v>
      </c>
      <c r="D13818">
        <v>7</v>
      </c>
      <c r="E13818" t="s">
        <v>3633</v>
      </c>
      <c r="F13818" t="s">
        <v>14</v>
      </c>
      <c r="G13818" t="s">
        <v>4481</v>
      </c>
      <c r="H13818" t="s">
        <v>16</v>
      </c>
      <c r="J13818" t="s">
        <v>17</v>
      </c>
      <c r="K13818" t="s">
        <v>22</v>
      </c>
      <c r="L13818">
        <v>563</v>
      </c>
    </row>
    <row r="13819" spans="1:12" x14ac:dyDescent="0.35">
      <c r="A13819" t="s">
        <v>94</v>
      </c>
      <c r="B13819">
        <v>1974</v>
      </c>
      <c r="C13819">
        <v>99</v>
      </c>
      <c r="D13819">
        <v>6</v>
      </c>
      <c r="E13819" t="s">
        <v>1386</v>
      </c>
      <c r="F13819" t="s">
        <v>204</v>
      </c>
      <c r="G13819" t="s">
        <v>1714</v>
      </c>
      <c r="H13819" t="s">
        <v>16</v>
      </c>
      <c r="J13819" t="s">
        <v>17</v>
      </c>
      <c r="K13819" t="s">
        <v>22</v>
      </c>
      <c r="L13819">
        <v>563</v>
      </c>
    </row>
    <row r="13820" spans="1:12" x14ac:dyDescent="0.35">
      <c r="A13820" t="s">
        <v>94</v>
      </c>
      <c r="B13820">
        <v>1980</v>
      </c>
      <c r="C13820">
        <v>116</v>
      </c>
      <c r="D13820">
        <v>12</v>
      </c>
      <c r="E13820" t="s">
        <v>3197</v>
      </c>
      <c r="F13820" t="s">
        <v>14</v>
      </c>
      <c r="G13820" t="s">
        <v>945</v>
      </c>
      <c r="H13820" t="s">
        <v>16</v>
      </c>
      <c r="J13820" t="s">
        <v>17</v>
      </c>
      <c r="K13820" t="s">
        <v>22</v>
      </c>
      <c r="L13820">
        <v>563</v>
      </c>
    </row>
    <row r="13821" spans="1:12" x14ac:dyDescent="0.35">
      <c r="A13821" t="s">
        <v>94</v>
      </c>
      <c r="B13821">
        <v>1969</v>
      </c>
      <c r="C13821">
        <v>317</v>
      </c>
      <c r="D13821">
        <v>6</v>
      </c>
      <c r="E13821" t="s">
        <v>864</v>
      </c>
      <c r="F13821" t="s">
        <v>14</v>
      </c>
      <c r="G13821" t="s">
        <v>766</v>
      </c>
      <c r="H13821" t="s">
        <v>16</v>
      </c>
      <c r="J13821" t="s">
        <v>17</v>
      </c>
      <c r="K13821" t="s">
        <v>4586</v>
      </c>
      <c r="L13821">
        <v>562</v>
      </c>
    </row>
    <row r="13822" spans="1:12" x14ac:dyDescent="0.35">
      <c r="A13822" t="s">
        <v>94</v>
      </c>
      <c r="B13822">
        <v>1969</v>
      </c>
      <c r="C13822">
        <v>405</v>
      </c>
      <c r="D13822">
        <v>4</v>
      </c>
      <c r="E13822" t="s">
        <v>4337</v>
      </c>
      <c r="F13822" t="s">
        <v>14</v>
      </c>
      <c r="G13822" t="s">
        <v>5904</v>
      </c>
      <c r="H13822" t="s">
        <v>16</v>
      </c>
      <c r="J13822" t="s">
        <v>17</v>
      </c>
      <c r="K13822" t="s">
        <v>22</v>
      </c>
      <c r="L13822">
        <v>562</v>
      </c>
    </row>
    <row r="13823" spans="1:12" x14ac:dyDescent="0.35">
      <c r="A13823" t="s">
        <v>94</v>
      </c>
      <c r="B13823">
        <v>1974</v>
      </c>
      <c r="C13823">
        <v>368</v>
      </c>
      <c r="D13823">
        <v>8</v>
      </c>
      <c r="E13823" t="s">
        <v>140</v>
      </c>
      <c r="F13823" t="s">
        <v>14</v>
      </c>
      <c r="G13823" t="s">
        <v>7734</v>
      </c>
      <c r="H13823" t="s">
        <v>16</v>
      </c>
      <c r="J13823" t="s">
        <v>17</v>
      </c>
      <c r="K13823" t="s">
        <v>22</v>
      </c>
      <c r="L13823">
        <v>562</v>
      </c>
    </row>
    <row r="13824" spans="1:12" x14ac:dyDescent="0.35">
      <c r="A13824" t="s">
        <v>94</v>
      </c>
      <c r="B13824">
        <v>1977</v>
      </c>
      <c r="C13824">
        <v>240</v>
      </c>
      <c r="D13824">
        <v>7</v>
      </c>
      <c r="E13824" t="s">
        <v>3658</v>
      </c>
      <c r="F13824" t="s">
        <v>14</v>
      </c>
      <c r="G13824" t="s">
        <v>8768</v>
      </c>
      <c r="H13824" t="s">
        <v>16</v>
      </c>
      <c r="J13824" t="s">
        <v>17</v>
      </c>
      <c r="K13824" t="s">
        <v>22</v>
      </c>
      <c r="L13824">
        <v>562</v>
      </c>
    </row>
    <row r="13825" spans="1:12" x14ac:dyDescent="0.35">
      <c r="A13825" t="s">
        <v>94</v>
      </c>
      <c r="B13825">
        <v>1980</v>
      </c>
      <c r="C13825">
        <v>231</v>
      </c>
      <c r="D13825">
        <v>11</v>
      </c>
      <c r="E13825" t="s">
        <v>3604</v>
      </c>
      <c r="F13825" t="s">
        <v>14</v>
      </c>
      <c r="G13825" t="s">
        <v>7028</v>
      </c>
      <c r="H13825" t="s">
        <v>16</v>
      </c>
      <c r="J13825" t="s">
        <v>17</v>
      </c>
      <c r="K13825" t="s">
        <v>22</v>
      </c>
      <c r="L13825">
        <v>562</v>
      </c>
    </row>
    <row r="13826" spans="1:12" x14ac:dyDescent="0.35">
      <c r="A13826" t="s">
        <v>94</v>
      </c>
      <c r="B13826">
        <v>1969</v>
      </c>
      <c r="C13826">
        <v>259</v>
      </c>
      <c r="D13826">
        <v>8</v>
      </c>
      <c r="E13826" t="s">
        <v>1072</v>
      </c>
      <c r="F13826" t="s">
        <v>14</v>
      </c>
      <c r="G13826" t="s">
        <v>5288</v>
      </c>
      <c r="H13826" t="s">
        <v>16</v>
      </c>
      <c r="J13826" t="s">
        <v>17</v>
      </c>
      <c r="K13826" t="s">
        <v>4414</v>
      </c>
      <c r="L13826">
        <v>561</v>
      </c>
    </row>
    <row r="13827" spans="1:12" x14ac:dyDescent="0.35">
      <c r="A13827" t="s">
        <v>94</v>
      </c>
      <c r="B13827">
        <v>1974</v>
      </c>
      <c r="C13827">
        <v>87</v>
      </c>
      <c r="D13827">
        <v>11</v>
      </c>
      <c r="E13827" t="s">
        <v>3053</v>
      </c>
      <c r="F13827" t="s">
        <v>204</v>
      </c>
      <c r="G13827" t="s">
        <v>4718</v>
      </c>
      <c r="H13827" t="s">
        <v>16</v>
      </c>
      <c r="J13827" t="s">
        <v>17</v>
      </c>
      <c r="K13827" t="s">
        <v>22</v>
      </c>
      <c r="L13827">
        <v>561</v>
      </c>
    </row>
    <row r="13828" spans="1:12" x14ac:dyDescent="0.35">
      <c r="A13828" t="s">
        <v>94</v>
      </c>
      <c r="B13828">
        <v>1974</v>
      </c>
      <c r="C13828">
        <v>338</v>
      </c>
      <c r="D13828">
        <v>10</v>
      </c>
      <c r="E13828" t="s">
        <v>786</v>
      </c>
      <c r="F13828" t="s">
        <v>14</v>
      </c>
      <c r="G13828" t="s">
        <v>7591</v>
      </c>
      <c r="H13828" t="s">
        <v>16</v>
      </c>
      <c r="J13828" t="s">
        <v>17</v>
      </c>
      <c r="K13828" t="s">
        <v>22</v>
      </c>
      <c r="L13828">
        <v>561</v>
      </c>
    </row>
    <row r="13829" spans="1:12" x14ac:dyDescent="0.35">
      <c r="A13829" t="s">
        <v>94</v>
      </c>
      <c r="B13829">
        <v>1977</v>
      </c>
      <c r="C13829">
        <v>118</v>
      </c>
      <c r="D13829">
        <v>12</v>
      </c>
      <c r="E13829" t="s">
        <v>3201</v>
      </c>
      <c r="F13829" t="s">
        <v>14</v>
      </c>
      <c r="G13829" t="s">
        <v>304</v>
      </c>
      <c r="H13829" t="s">
        <v>16</v>
      </c>
      <c r="J13829" t="s">
        <v>17</v>
      </c>
      <c r="K13829" t="s">
        <v>22</v>
      </c>
      <c r="L13829">
        <v>561</v>
      </c>
    </row>
    <row r="13830" spans="1:12" x14ac:dyDescent="0.35">
      <c r="A13830" t="s">
        <v>94</v>
      </c>
      <c r="B13830">
        <v>1977</v>
      </c>
      <c r="C13830">
        <v>361</v>
      </c>
      <c r="D13830">
        <v>6</v>
      </c>
      <c r="E13830" t="s">
        <v>717</v>
      </c>
      <c r="F13830" t="s">
        <v>14</v>
      </c>
      <c r="G13830" t="s">
        <v>7695</v>
      </c>
      <c r="H13830" t="s">
        <v>16</v>
      </c>
      <c r="J13830" t="s">
        <v>17</v>
      </c>
      <c r="K13830" t="s">
        <v>22</v>
      </c>
      <c r="L13830">
        <v>561</v>
      </c>
    </row>
    <row r="13831" spans="1:12" x14ac:dyDescent="0.35">
      <c r="A13831" t="s">
        <v>94</v>
      </c>
      <c r="B13831">
        <v>1967</v>
      </c>
      <c r="C13831">
        <v>324</v>
      </c>
      <c r="D13831">
        <v>9</v>
      </c>
      <c r="E13831" t="s">
        <v>203</v>
      </c>
      <c r="F13831" t="s">
        <v>14</v>
      </c>
      <c r="G13831" t="s">
        <v>4028</v>
      </c>
      <c r="H13831" t="s">
        <v>16</v>
      </c>
      <c r="J13831" t="s">
        <v>17</v>
      </c>
      <c r="K13831" t="s">
        <v>25</v>
      </c>
      <c r="L13831">
        <v>560</v>
      </c>
    </row>
    <row r="13832" spans="1:12" x14ac:dyDescent="0.35">
      <c r="A13832" t="s">
        <v>94</v>
      </c>
      <c r="B13832">
        <v>1969</v>
      </c>
      <c r="C13832">
        <v>34</v>
      </c>
      <c r="D13832">
        <v>6</v>
      </c>
      <c r="E13832" t="s">
        <v>535</v>
      </c>
      <c r="F13832" t="s">
        <v>14</v>
      </c>
      <c r="G13832" t="s">
        <v>4509</v>
      </c>
      <c r="H13832" t="s">
        <v>16</v>
      </c>
      <c r="J13832" t="s">
        <v>17</v>
      </c>
      <c r="K13832" t="s">
        <v>22</v>
      </c>
      <c r="L13832">
        <v>560</v>
      </c>
    </row>
    <row r="13833" spans="1:12" x14ac:dyDescent="0.35">
      <c r="A13833" t="s">
        <v>94</v>
      </c>
      <c r="B13833">
        <v>1969</v>
      </c>
      <c r="C13833">
        <v>322</v>
      </c>
      <c r="D13833">
        <v>7</v>
      </c>
      <c r="E13833" t="s">
        <v>840</v>
      </c>
      <c r="F13833" t="s">
        <v>14</v>
      </c>
      <c r="G13833" t="s">
        <v>5532</v>
      </c>
      <c r="H13833" t="s">
        <v>16</v>
      </c>
      <c r="J13833" t="s">
        <v>17</v>
      </c>
      <c r="K13833" t="s">
        <v>18</v>
      </c>
      <c r="L13833">
        <v>560</v>
      </c>
    </row>
    <row r="13834" spans="1:12" x14ac:dyDescent="0.35">
      <c r="A13834" t="s">
        <v>94</v>
      </c>
      <c r="B13834">
        <v>1974</v>
      </c>
      <c r="C13834">
        <v>86</v>
      </c>
      <c r="D13834">
        <v>8</v>
      </c>
      <c r="E13834" t="s">
        <v>1407</v>
      </c>
      <c r="F13834" t="s">
        <v>14</v>
      </c>
      <c r="G13834" t="s">
        <v>1652</v>
      </c>
      <c r="H13834" t="s">
        <v>16</v>
      </c>
      <c r="J13834" t="s">
        <v>17</v>
      </c>
      <c r="K13834" t="s">
        <v>22</v>
      </c>
      <c r="L13834">
        <v>560</v>
      </c>
    </row>
    <row r="13835" spans="1:12" x14ac:dyDescent="0.35">
      <c r="A13835" t="s">
        <v>94</v>
      </c>
      <c r="B13835">
        <v>1974</v>
      </c>
      <c r="C13835">
        <v>143</v>
      </c>
      <c r="D13835">
        <v>9</v>
      </c>
      <c r="E13835" t="s">
        <v>102</v>
      </c>
      <c r="F13835" t="s">
        <v>14</v>
      </c>
      <c r="G13835" t="s">
        <v>3588</v>
      </c>
      <c r="H13835" t="s">
        <v>16</v>
      </c>
      <c r="J13835" t="s">
        <v>17</v>
      </c>
      <c r="K13835" t="s">
        <v>22</v>
      </c>
      <c r="L13835">
        <v>560</v>
      </c>
    </row>
    <row r="13836" spans="1:12" x14ac:dyDescent="0.35">
      <c r="A13836" t="s">
        <v>94</v>
      </c>
      <c r="B13836">
        <v>1974</v>
      </c>
      <c r="C13836">
        <v>237</v>
      </c>
      <c r="D13836">
        <v>8</v>
      </c>
      <c r="E13836" t="s">
        <v>3647</v>
      </c>
      <c r="F13836" t="s">
        <v>14</v>
      </c>
      <c r="G13836" t="s">
        <v>2079</v>
      </c>
      <c r="H13836" t="s">
        <v>16</v>
      </c>
      <c r="J13836" t="s">
        <v>17</v>
      </c>
      <c r="K13836" t="s">
        <v>30</v>
      </c>
      <c r="L13836">
        <v>560</v>
      </c>
    </row>
    <row r="13837" spans="1:12" x14ac:dyDescent="0.35">
      <c r="A13837" t="s">
        <v>94</v>
      </c>
      <c r="B13837">
        <v>1974</v>
      </c>
      <c r="C13837">
        <v>355</v>
      </c>
      <c r="D13837">
        <v>8</v>
      </c>
      <c r="E13837" t="s">
        <v>721</v>
      </c>
      <c r="F13837" t="s">
        <v>204</v>
      </c>
      <c r="G13837" t="s">
        <v>2361</v>
      </c>
      <c r="H13837" t="s">
        <v>16</v>
      </c>
      <c r="J13837" t="s">
        <v>17</v>
      </c>
      <c r="K13837" t="s">
        <v>6019</v>
      </c>
      <c r="L13837">
        <v>560</v>
      </c>
    </row>
    <row r="13838" spans="1:12" x14ac:dyDescent="0.35">
      <c r="A13838" t="s">
        <v>94</v>
      </c>
      <c r="B13838">
        <v>1974</v>
      </c>
      <c r="C13838">
        <v>391</v>
      </c>
      <c r="D13838">
        <v>6</v>
      </c>
      <c r="E13838" t="s">
        <v>410</v>
      </c>
      <c r="F13838" t="s">
        <v>204</v>
      </c>
      <c r="G13838" t="s">
        <v>7865</v>
      </c>
      <c r="H13838" t="s">
        <v>16</v>
      </c>
      <c r="J13838" t="s">
        <v>17</v>
      </c>
      <c r="K13838" t="s">
        <v>6019</v>
      </c>
      <c r="L13838">
        <v>560</v>
      </c>
    </row>
    <row r="13839" spans="1:12" x14ac:dyDescent="0.35">
      <c r="A13839" t="s">
        <v>94</v>
      </c>
      <c r="B13839">
        <v>1974</v>
      </c>
      <c r="C13839">
        <v>48</v>
      </c>
      <c r="D13839">
        <v>9</v>
      </c>
      <c r="E13839" t="s">
        <v>557</v>
      </c>
      <c r="F13839" t="s">
        <v>14</v>
      </c>
      <c r="G13839" t="s">
        <v>6200</v>
      </c>
      <c r="H13839" t="s">
        <v>16</v>
      </c>
      <c r="J13839" t="s">
        <v>17</v>
      </c>
      <c r="K13839" t="s">
        <v>6178</v>
      </c>
      <c r="L13839">
        <v>559</v>
      </c>
    </row>
    <row r="13840" spans="1:12" x14ac:dyDescent="0.35">
      <c r="A13840" t="s">
        <v>94</v>
      </c>
      <c r="B13840">
        <v>1977</v>
      </c>
      <c r="C13840">
        <v>77</v>
      </c>
      <c r="D13840">
        <v>7</v>
      </c>
      <c r="E13840" t="s">
        <v>1425</v>
      </c>
      <c r="F13840" t="s">
        <v>204</v>
      </c>
      <c r="G13840" t="s">
        <v>8241</v>
      </c>
      <c r="H13840" t="s">
        <v>16</v>
      </c>
      <c r="J13840" t="s">
        <v>17</v>
      </c>
      <c r="K13840" t="s">
        <v>22</v>
      </c>
      <c r="L13840">
        <v>559</v>
      </c>
    </row>
    <row r="13841" spans="1:12" x14ac:dyDescent="0.35">
      <c r="A13841" t="s">
        <v>94</v>
      </c>
      <c r="B13841">
        <v>1980</v>
      </c>
      <c r="C13841">
        <v>155</v>
      </c>
      <c r="D13841">
        <v>9</v>
      </c>
      <c r="E13841" t="s">
        <v>1901</v>
      </c>
      <c r="F13841" t="s">
        <v>14</v>
      </c>
      <c r="G13841" t="s">
        <v>509</v>
      </c>
      <c r="H13841" t="s">
        <v>16</v>
      </c>
      <c r="J13841" t="s">
        <v>17</v>
      </c>
      <c r="K13841" t="s">
        <v>9488</v>
      </c>
      <c r="L13841">
        <v>559</v>
      </c>
    </row>
    <row r="13842" spans="1:12" x14ac:dyDescent="0.35">
      <c r="A13842" t="s">
        <v>94</v>
      </c>
      <c r="B13842">
        <v>1980</v>
      </c>
      <c r="C13842">
        <v>173</v>
      </c>
      <c r="D13842">
        <v>9</v>
      </c>
      <c r="E13842" t="s">
        <v>1242</v>
      </c>
      <c r="F13842" t="s">
        <v>14</v>
      </c>
      <c r="G13842" t="s">
        <v>9119</v>
      </c>
      <c r="H13842" t="s">
        <v>16</v>
      </c>
      <c r="J13842" t="s">
        <v>17</v>
      </c>
      <c r="K13842" t="s">
        <v>9488</v>
      </c>
      <c r="L13842">
        <v>559</v>
      </c>
    </row>
    <row r="13843" spans="1:12" x14ac:dyDescent="0.35">
      <c r="A13843" t="s">
        <v>94</v>
      </c>
      <c r="B13843">
        <v>1974</v>
      </c>
      <c r="C13843">
        <v>309</v>
      </c>
      <c r="D13843">
        <v>13</v>
      </c>
      <c r="E13843" t="s">
        <v>3969</v>
      </c>
      <c r="F13843" t="s">
        <v>14</v>
      </c>
      <c r="G13843" t="s">
        <v>7451</v>
      </c>
      <c r="H13843" t="s">
        <v>16</v>
      </c>
      <c r="J13843" t="s">
        <v>17</v>
      </c>
      <c r="K13843" t="s">
        <v>1500</v>
      </c>
      <c r="L13843">
        <v>558</v>
      </c>
    </row>
    <row r="13844" spans="1:12" x14ac:dyDescent="0.35">
      <c r="A13844" t="s">
        <v>94</v>
      </c>
      <c r="B13844">
        <v>1974</v>
      </c>
      <c r="C13844">
        <v>141</v>
      </c>
      <c r="D13844">
        <v>8</v>
      </c>
      <c r="E13844" t="s">
        <v>1866</v>
      </c>
      <c r="F13844" t="s">
        <v>14</v>
      </c>
      <c r="G13844" t="s">
        <v>6640</v>
      </c>
      <c r="H13844" t="s">
        <v>16</v>
      </c>
      <c r="J13844" t="s">
        <v>17</v>
      </c>
      <c r="K13844" t="s">
        <v>22</v>
      </c>
      <c r="L13844">
        <v>557</v>
      </c>
    </row>
    <row r="13845" spans="1:12" x14ac:dyDescent="0.35">
      <c r="A13845" t="s">
        <v>94</v>
      </c>
      <c r="B13845">
        <v>1974</v>
      </c>
      <c r="C13845">
        <v>180</v>
      </c>
      <c r="D13845">
        <v>11</v>
      </c>
      <c r="E13845" t="s">
        <v>1941</v>
      </c>
      <c r="F13845" t="s">
        <v>14</v>
      </c>
      <c r="G13845" t="s">
        <v>6782</v>
      </c>
      <c r="H13845" t="s">
        <v>16</v>
      </c>
      <c r="J13845" t="s">
        <v>17</v>
      </c>
      <c r="K13845" t="s">
        <v>22</v>
      </c>
      <c r="L13845">
        <v>557</v>
      </c>
    </row>
    <row r="13846" spans="1:12" x14ac:dyDescent="0.35">
      <c r="A13846" t="s">
        <v>94</v>
      </c>
      <c r="B13846">
        <v>1974</v>
      </c>
      <c r="C13846">
        <v>375</v>
      </c>
      <c r="D13846">
        <v>5</v>
      </c>
      <c r="E13846" t="s">
        <v>150</v>
      </c>
      <c r="F13846" t="s">
        <v>14</v>
      </c>
      <c r="G13846" t="s">
        <v>2431</v>
      </c>
      <c r="H13846" t="s">
        <v>16</v>
      </c>
      <c r="J13846" t="s">
        <v>17</v>
      </c>
      <c r="K13846" t="s">
        <v>2685</v>
      </c>
      <c r="L13846">
        <v>557</v>
      </c>
    </row>
    <row r="13847" spans="1:12" x14ac:dyDescent="0.35">
      <c r="A13847" t="s">
        <v>94</v>
      </c>
      <c r="B13847">
        <v>1980</v>
      </c>
      <c r="C13847">
        <v>66</v>
      </c>
      <c r="D13847">
        <v>10</v>
      </c>
      <c r="E13847" t="s">
        <v>623</v>
      </c>
      <c r="F13847" t="s">
        <v>14</v>
      </c>
      <c r="G13847" t="s">
        <v>8089</v>
      </c>
      <c r="H13847" t="s">
        <v>16</v>
      </c>
      <c r="J13847" t="s">
        <v>17</v>
      </c>
      <c r="K13847" t="s">
        <v>9488</v>
      </c>
      <c r="L13847">
        <v>557</v>
      </c>
    </row>
    <row r="13848" spans="1:12" x14ac:dyDescent="0.35">
      <c r="A13848" t="s">
        <v>94</v>
      </c>
      <c r="B13848">
        <v>1980</v>
      </c>
      <c r="C13848">
        <v>194</v>
      </c>
      <c r="D13848">
        <v>7</v>
      </c>
      <c r="E13848" t="s">
        <v>3463</v>
      </c>
      <c r="F13848" t="s">
        <v>204</v>
      </c>
      <c r="G13848" t="s">
        <v>10318</v>
      </c>
      <c r="H13848" t="s">
        <v>16</v>
      </c>
      <c r="J13848" t="s">
        <v>17</v>
      </c>
      <c r="K13848" t="s">
        <v>22</v>
      </c>
      <c r="L13848">
        <v>557</v>
      </c>
    </row>
    <row r="13849" spans="1:12" x14ac:dyDescent="0.35">
      <c r="A13849" t="s">
        <v>94</v>
      </c>
      <c r="B13849">
        <v>1969</v>
      </c>
      <c r="C13849">
        <v>83</v>
      </c>
      <c r="D13849">
        <v>6</v>
      </c>
      <c r="E13849" t="s">
        <v>3025</v>
      </c>
      <c r="F13849" t="s">
        <v>204</v>
      </c>
      <c r="G13849" t="s">
        <v>4703</v>
      </c>
      <c r="H13849" t="s">
        <v>16</v>
      </c>
      <c r="J13849" t="s">
        <v>17</v>
      </c>
      <c r="K13849" t="s">
        <v>22</v>
      </c>
      <c r="L13849">
        <v>556</v>
      </c>
    </row>
    <row r="13850" spans="1:12" x14ac:dyDescent="0.35">
      <c r="A13850" t="s">
        <v>94</v>
      </c>
      <c r="B13850">
        <v>1974</v>
      </c>
      <c r="C13850">
        <v>349</v>
      </c>
      <c r="D13850">
        <v>7</v>
      </c>
      <c r="E13850" t="s">
        <v>4123</v>
      </c>
      <c r="F13850" t="s">
        <v>14</v>
      </c>
      <c r="G13850" t="s">
        <v>7627</v>
      </c>
      <c r="H13850" t="s">
        <v>16</v>
      </c>
      <c r="J13850" t="s">
        <v>17</v>
      </c>
      <c r="K13850" t="s">
        <v>4556</v>
      </c>
      <c r="L13850">
        <v>556</v>
      </c>
    </row>
    <row r="13851" spans="1:12" x14ac:dyDescent="0.35">
      <c r="A13851" t="s">
        <v>94</v>
      </c>
      <c r="B13851">
        <v>1974</v>
      </c>
      <c r="C13851">
        <v>384</v>
      </c>
      <c r="D13851">
        <v>10</v>
      </c>
      <c r="E13851" t="s">
        <v>443</v>
      </c>
      <c r="F13851" t="s">
        <v>14</v>
      </c>
      <c r="G13851" t="s">
        <v>7814</v>
      </c>
      <c r="H13851" t="s">
        <v>16</v>
      </c>
      <c r="J13851" t="s">
        <v>17</v>
      </c>
      <c r="K13851" t="s">
        <v>5993</v>
      </c>
      <c r="L13851">
        <v>556</v>
      </c>
    </row>
    <row r="13852" spans="1:12" x14ac:dyDescent="0.35">
      <c r="A13852" t="s">
        <v>94</v>
      </c>
      <c r="B13852">
        <v>1977</v>
      </c>
      <c r="C13852">
        <v>61</v>
      </c>
      <c r="D13852">
        <v>5</v>
      </c>
      <c r="E13852" t="s">
        <v>616</v>
      </c>
      <c r="F13852" t="s">
        <v>204</v>
      </c>
      <c r="G13852" t="s">
        <v>4460</v>
      </c>
      <c r="H13852" t="s">
        <v>16</v>
      </c>
      <c r="J13852" t="s">
        <v>17</v>
      </c>
      <c r="K13852" t="s">
        <v>22</v>
      </c>
      <c r="L13852">
        <v>556</v>
      </c>
    </row>
    <row r="13853" spans="1:12" x14ac:dyDescent="0.35">
      <c r="A13853" t="s">
        <v>94</v>
      </c>
      <c r="B13853">
        <v>1977</v>
      </c>
      <c r="C13853">
        <v>419</v>
      </c>
      <c r="D13853">
        <v>11</v>
      </c>
      <c r="E13853" t="s">
        <v>343</v>
      </c>
      <c r="F13853" t="s">
        <v>14</v>
      </c>
      <c r="G13853" t="s">
        <v>8842</v>
      </c>
      <c r="H13853" t="s">
        <v>16</v>
      </c>
      <c r="J13853" t="s">
        <v>17</v>
      </c>
      <c r="K13853" t="s">
        <v>22</v>
      </c>
      <c r="L13853">
        <v>556</v>
      </c>
    </row>
    <row r="13854" spans="1:12" x14ac:dyDescent="0.35">
      <c r="A13854" t="s">
        <v>94</v>
      </c>
      <c r="B13854">
        <v>1980</v>
      </c>
      <c r="C13854">
        <v>83</v>
      </c>
      <c r="D13854">
        <v>7</v>
      </c>
      <c r="E13854" t="s">
        <v>3025</v>
      </c>
      <c r="F13854" t="s">
        <v>14</v>
      </c>
      <c r="G13854" t="s">
        <v>8892</v>
      </c>
      <c r="H13854" t="s">
        <v>16</v>
      </c>
      <c r="J13854" t="s">
        <v>17</v>
      </c>
      <c r="K13854" t="s">
        <v>22</v>
      </c>
      <c r="L13854">
        <v>556</v>
      </c>
    </row>
    <row r="13855" spans="1:12" x14ac:dyDescent="0.35">
      <c r="A13855" t="s">
        <v>94</v>
      </c>
      <c r="B13855">
        <v>1980</v>
      </c>
      <c r="C13855">
        <v>130</v>
      </c>
      <c r="D13855">
        <v>13</v>
      </c>
      <c r="E13855" t="s">
        <v>933</v>
      </c>
      <c r="F13855" t="s">
        <v>14</v>
      </c>
      <c r="G13855" t="s">
        <v>3354</v>
      </c>
      <c r="H13855" t="s">
        <v>16</v>
      </c>
      <c r="J13855" t="s">
        <v>17</v>
      </c>
      <c r="K13855" t="s">
        <v>22</v>
      </c>
      <c r="L13855">
        <v>556</v>
      </c>
    </row>
    <row r="13856" spans="1:12" x14ac:dyDescent="0.35">
      <c r="A13856" t="s">
        <v>94</v>
      </c>
      <c r="B13856">
        <v>1980</v>
      </c>
      <c r="C13856">
        <v>207</v>
      </c>
      <c r="D13856">
        <v>10</v>
      </c>
      <c r="E13856" t="s">
        <v>1135</v>
      </c>
      <c r="F13856" t="s">
        <v>14</v>
      </c>
      <c r="G13856" t="s">
        <v>10395</v>
      </c>
      <c r="H13856" t="s">
        <v>16</v>
      </c>
      <c r="J13856" t="s">
        <v>17</v>
      </c>
      <c r="K13856" t="s">
        <v>22</v>
      </c>
      <c r="L13856">
        <v>556</v>
      </c>
    </row>
    <row r="13857" spans="1:12" x14ac:dyDescent="0.35">
      <c r="A13857" t="s">
        <v>94</v>
      </c>
      <c r="B13857">
        <v>1962</v>
      </c>
      <c r="C13857">
        <v>354</v>
      </c>
      <c r="D13857">
        <v>10</v>
      </c>
      <c r="E13857" t="s">
        <v>753</v>
      </c>
      <c r="F13857" t="s">
        <v>14</v>
      </c>
      <c r="G13857" t="s">
        <v>2391</v>
      </c>
      <c r="H13857" t="s">
        <v>16</v>
      </c>
      <c r="J13857" t="s">
        <v>17</v>
      </c>
      <c r="K13857" t="s">
        <v>22</v>
      </c>
      <c r="L13857">
        <v>555</v>
      </c>
    </row>
    <row r="13858" spans="1:12" x14ac:dyDescent="0.35">
      <c r="A13858" t="s">
        <v>94</v>
      </c>
      <c r="B13858">
        <v>1974</v>
      </c>
      <c r="C13858">
        <v>242</v>
      </c>
      <c r="D13858">
        <v>7</v>
      </c>
      <c r="E13858" t="s">
        <v>3676</v>
      </c>
      <c r="F13858" t="s">
        <v>14</v>
      </c>
      <c r="G13858" t="s">
        <v>7067</v>
      </c>
      <c r="H13858" t="s">
        <v>16</v>
      </c>
      <c r="J13858" t="s">
        <v>17</v>
      </c>
      <c r="K13858" t="s">
        <v>128</v>
      </c>
      <c r="L13858">
        <v>555</v>
      </c>
    </row>
    <row r="13859" spans="1:12" x14ac:dyDescent="0.35">
      <c r="A13859" t="s">
        <v>94</v>
      </c>
      <c r="B13859">
        <v>1974</v>
      </c>
      <c r="C13859">
        <v>332</v>
      </c>
      <c r="D13859">
        <v>9</v>
      </c>
      <c r="E13859" t="s">
        <v>188</v>
      </c>
      <c r="F13859" t="s">
        <v>204</v>
      </c>
      <c r="G13859" t="s">
        <v>7565</v>
      </c>
      <c r="H13859" t="s">
        <v>67</v>
      </c>
      <c r="J13859" t="s">
        <v>17</v>
      </c>
      <c r="K13859" t="s">
        <v>1500</v>
      </c>
      <c r="L13859">
        <v>555</v>
      </c>
    </row>
    <row r="13860" spans="1:12" x14ac:dyDescent="0.35">
      <c r="A13860" t="s">
        <v>94</v>
      </c>
      <c r="B13860">
        <v>1974</v>
      </c>
      <c r="C13860">
        <v>25</v>
      </c>
      <c r="D13860">
        <v>11</v>
      </c>
      <c r="E13860" t="s">
        <v>524</v>
      </c>
      <c r="F13860" t="s">
        <v>14</v>
      </c>
      <c r="G13860" t="s">
        <v>5132</v>
      </c>
      <c r="H13860" t="s">
        <v>16</v>
      </c>
      <c r="J13860" t="s">
        <v>17</v>
      </c>
      <c r="K13860" t="s">
        <v>22</v>
      </c>
      <c r="L13860">
        <v>554</v>
      </c>
    </row>
    <row r="13861" spans="1:12" x14ac:dyDescent="0.35">
      <c r="A13861" t="s">
        <v>94</v>
      </c>
      <c r="B13861">
        <v>1980</v>
      </c>
      <c r="C13861">
        <v>57</v>
      </c>
      <c r="D13861">
        <v>9</v>
      </c>
      <c r="E13861" t="s">
        <v>600</v>
      </c>
      <c r="F13861" t="s">
        <v>14</v>
      </c>
      <c r="G13861" t="s">
        <v>9644</v>
      </c>
      <c r="H13861" t="s">
        <v>16</v>
      </c>
      <c r="J13861" t="s">
        <v>17</v>
      </c>
      <c r="K13861" t="s">
        <v>22</v>
      </c>
      <c r="L13861">
        <v>554</v>
      </c>
    </row>
    <row r="13862" spans="1:12" x14ac:dyDescent="0.35">
      <c r="A13862" t="s">
        <v>94</v>
      </c>
      <c r="B13862">
        <v>1980</v>
      </c>
      <c r="C13862">
        <v>156</v>
      </c>
      <c r="D13862">
        <v>8</v>
      </c>
      <c r="E13862" t="s">
        <v>1269</v>
      </c>
      <c r="F13862" t="s">
        <v>14</v>
      </c>
      <c r="G13862" t="s">
        <v>2088</v>
      </c>
      <c r="H13862" t="s">
        <v>16</v>
      </c>
      <c r="J13862" t="s">
        <v>17</v>
      </c>
      <c r="K13862" t="s">
        <v>22</v>
      </c>
      <c r="L13862">
        <v>554</v>
      </c>
    </row>
    <row r="13863" spans="1:12" x14ac:dyDescent="0.35">
      <c r="A13863" t="s">
        <v>94</v>
      </c>
      <c r="B13863">
        <v>1967</v>
      </c>
      <c r="C13863">
        <v>316</v>
      </c>
      <c r="D13863">
        <v>9</v>
      </c>
      <c r="E13863" t="s">
        <v>3979</v>
      </c>
      <c r="F13863" t="s">
        <v>14</v>
      </c>
      <c r="G13863" t="s">
        <v>3986</v>
      </c>
      <c r="H13863" t="s">
        <v>16</v>
      </c>
      <c r="J13863" t="s">
        <v>17</v>
      </c>
      <c r="K13863" t="s">
        <v>22</v>
      </c>
      <c r="L13863">
        <v>553</v>
      </c>
    </row>
    <row r="13864" spans="1:12" x14ac:dyDescent="0.35">
      <c r="A13864" t="s">
        <v>94</v>
      </c>
      <c r="B13864">
        <v>1967</v>
      </c>
      <c r="C13864">
        <v>388</v>
      </c>
      <c r="D13864">
        <v>8</v>
      </c>
      <c r="E13864" t="s">
        <v>443</v>
      </c>
      <c r="F13864" t="s">
        <v>14</v>
      </c>
      <c r="G13864" t="s">
        <v>4101</v>
      </c>
      <c r="H13864" t="s">
        <v>16</v>
      </c>
      <c r="J13864" t="s">
        <v>17</v>
      </c>
      <c r="K13864" t="s">
        <v>22</v>
      </c>
      <c r="L13864">
        <v>553</v>
      </c>
    </row>
    <row r="13865" spans="1:12" x14ac:dyDescent="0.35">
      <c r="A13865" t="s">
        <v>94</v>
      </c>
      <c r="B13865">
        <v>1969</v>
      </c>
      <c r="C13865">
        <v>391</v>
      </c>
      <c r="D13865">
        <v>10</v>
      </c>
      <c r="E13865" t="s">
        <v>399</v>
      </c>
      <c r="F13865" t="s">
        <v>14</v>
      </c>
      <c r="G13865" t="s">
        <v>5838</v>
      </c>
      <c r="H13865" t="s">
        <v>16</v>
      </c>
      <c r="J13865" t="s">
        <v>17</v>
      </c>
      <c r="K13865" t="s">
        <v>22</v>
      </c>
      <c r="L13865">
        <v>553</v>
      </c>
    </row>
    <row r="13866" spans="1:12" x14ac:dyDescent="0.35">
      <c r="A13866" t="s">
        <v>94</v>
      </c>
      <c r="B13866">
        <v>1974</v>
      </c>
      <c r="C13866">
        <v>181</v>
      </c>
      <c r="D13866">
        <v>6</v>
      </c>
      <c r="E13866" t="s">
        <v>1229</v>
      </c>
      <c r="F13866" t="s">
        <v>14</v>
      </c>
      <c r="G13866" t="s">
        <v>6790</v>
      </c>
      <c r="H13866" t="s">
        <v>16</v>
      </c>
      <c r="J13866" t="s">
        <v>17</v>
      </c>
      <c r="K13866" t="s">
        <v>30</v>
      </c>
      <c r="L13866">
        <v>553</v>
      </c>
    </row>
    <row r="13867" spans="1:12" x14ac:dyDescent="0.35">
      <c r="A13867" t="s">
        <v>94</v>
      </c>
      <c r="B13867">
        <v>1977</v>
      </c>
      <c r="C13867">
        <v>342</v>
      </c>
      <c r="D13867">
        <v>5</v>
      </c>
      <c r="E13867" t="s">
        <v>765</v>
      </c>
      <c r="F13867" t="s">
        <v>14</v>
      </c>
      <c r="G13867" t="s">
        <v>9133</v>
      </c>
      <c r="H13867" t="s">
        <v>16</v>
      </c>
      <c r="J13867" t="s">
        <v>17</v>
      </c>
      <c r="K13867" t="s">
        <v>22</v>
      </c>
      <c r="L13867">
        <v>553</v>
      </c>
    </row>
    <row r="13868" spans="1:12" x14ac:dyDescent="0.35">
      <c r="A13868" t="s">
        <v>94</v>
      </c>
      <c r="B13868">
        <v>1977</v>
      </c>
      <c r="C13868">
        <v>393</v>
      </c>
      <c r="D13868">
        <v>8</v>
      </c>
      <c r="E13868" t="s">
        <v>425</v>
      </c>
      <c r="F13868" t="s">
        <v>14</v>
      </c>
      <c r="G13868" t="s">
        <v>525</v>
      </c>
      <c r="H13868" t="s">
        <v>16</v>
      </c>
      <c r="J13868" t="s">
        <v>17</v>
      </c>
      <c r="K13868" t="s">
        <v>22</v>
      </c>
      <c r="L13868">
        <v>553</v>
      </c>
    </row>
    <row r="13869" spans="1:12" x14ac:dyDescent="0.35">
      <c r="A13869" t="s">
        <v>94</v>
      </c>
      <c r="B13869">
        <v>1980</v>
      </c>
      <c r="C13869">
        <v>221</v>
      </c>
      <c r="D13869">
        <v>11</v>
      </c>
      <c r="E13869" t="s">
        <v>1124</v>
      </c>
      <c r="F13869" t="s">
        <v>204</v>
      </c>
      <c r="G13869" t="s">
        <v>10273</v>
      </c>
      <c r="H13869" t="s">
        <v>16</v>
      </c>
      <c r="J13869" t="s">
        <v>17</v>
      </c>
      <c r="K13869" t="s">
        <v>22</v>
      </c>
      <c r="L13869">
        <v>553</v>
      </c>
    </row>
    <row r="13870" spans="1:12" x14ac:dyDescent="0.35">
      <c r="A13870" t="s">
        <v>94</v>
      </c>
      <c r="B13870">
        <v>1980</v>
      </c>
      <c r="C13870">
        <v>231</v>
      </c>
      <c r="D13870">
        <v>12</v>
      </c>
      <c r="E13870" t="s">
        <v>3604</v>
      </c>
      <c r="F13870" t="s">
        <v>14</v>
      </c>
      <c r="G13870" t="s">
        <v>10500</v>
      </c>
      <c r="H13870" t="s">
        <v>16</v>
      </c>
      <c r="J13870" t="s">
        <v>17</v>
      </c>
      <c r="K13870" t="s">
        <v>22</v>
      </c>
      <c r="L13870">
        <v>553</v>
      </c>
    </row>
    <row r="13871" spans="1:12" x14ac:dyDescent="0.35">
      <c r="A13871" t="s">
        <v>94</v>
      </c>
      <c r="B13871">
        <v>1974</v>
      </c>
      <c r="C13871">
        <v>125</v>
      </c>
      <c r="D13871">
        <v>9</v>
      </c>
      <c r="E13871" t="s">
        <v>1314</v>
      </c>
      <c r="F13871" t="s">
        <v>14</v>
      </c>
      <c r="G13871" t="s">
        <v>6577</v>
      </c>
      <c r="H13871" t="s">
        <v>16</v>
      </c>
      <c r="J13871" t="s">
        <v>17</v>
      </c>
      <c r="K13871" t="s">
        <v>22</v>
      </c>
      <c r="L13871">
        <v>552</v>
      </c>
    </row>
    <row r="13872" spans="1:12" x14ac:dyDescent="0.35">
      <c r="A13872" t="s">
        <v>94</v>
      </c>
      <c r="B13872">
        <v>1974</v>
      </c>
      <c r="C13872">
        <v>293</v>
      </c>
      <c r="D13872">
        <v>10</v>
      </c>
      <c r="E13872" t="s">
        <v>3900</v>
      </c>
      <c r="F13872" t="s">
        <v>14</v>
      </c>
      <c r="G13872" t="s">
        <v>7378</v>
      </c>
      <c r="H13872" t="s">
        <v>16</v>
      </c>
      <c r="J13872" t="s">
        <v>17</v>
      </c>
      <c r="K13872" t="s">
        <v>22</v>
      </c>
      <c r="L13872">
        <v>552</v>
      </c>
    </row>
    <row r="13873" spans="1:12" x14ac:dyDescent="0.35">
      <c r="A13873" t="s">
        <v>94</v>
      </c>
      <c r="B13873">
        <v>1974</v>
      </c>
      <c r="C13873">
        <v>390</v>
      </c>
      <c r="D13873">
        <v>9</v>
      </c>
      <c r="E13873" t="s">
        <v>407</v>
      </c>
      <c r="F13873" t="s">
        <v>14</v>
      </c>
      <c r="G13873" t="s">
        <v>7859</v>
      </c>
      <c r="H13873" t="s">
        <v>16</v>
      </c>
      <c r="J13873" t="s">
        <v>17</v>
      </c>
      <c r="K13873" t="s">
        <v>22</v>
      </c>
      <c r="L13873">
        <v>552</v>
      </c>
    </row>
    <row r="13874" spans="1:12" x14ac:dyDescent="0.35">
      <c r="A13874" t="s">
        <v>94</v>
      </c>
      <c r="B13874">
        <v>1977</v>
      </c>
      <c r="C13874">
        <v>121</v>
      </c>
      <c r="D13874">
        <v>10</v>
      </c>
      <c r="E13874" t="s">
        <v>1317</v>
      </c>
      <c r="F13874" t="s">
        <v>14</v>
      </c>
      <c r="G13874" t="s">
        <v>8426</v>
      </c>
      <c r="H13874" t="s">
        <v>16</v>
      </c>
      <c r="J13874" t="s">
        <v>17</v>
      </c>
      <c r="K13874" t="s">
        <v>22</v>
      </c>
      <c r="L13874">
        <v>552</v>
      </c>
    </row>
    <row r="13875" spans="1:12" x14ac:dyDescent="0.35">
      <c r="A13875" t="s">
        <v>94</v>
      </c>
      <c r="B13875">
        <v>1980</v>
      </c>
      <c r="C13875">
        <v>2</v>
      </c>
      <c r="D13875">
        <v>7</v>
      </c>
      <c r="E13875" t="s">
        <v>308</v>
      </c>
      <c r="F13875" t="s">
        <v>14</v>
      </c>
      <c r="G13875" t="s">
        <v>9386</v>
      </c>
      <c r="H13875" t="s">
        <v>16</v>
      </c>
      <c r="J13875" t="s">
        <v>17</v>
      </c>
      <c r="K13875" t="s">
        <v>22</v>
      </c>
      <c r="L13875">
        <v>552</v>
      </c>
    </row>
    <row r="13876" spans="1:12" x14ac:dyDescent="0.35">
      <c r="A13876" t="s">
        <v>94</v>
      </c>
      <c r="B13876">
        <v>1980</v>
      </c>
      <c r="C13876">
        <v>207</v>
      </c>
      <c r="D13876">
        <v>11</v>
      </c>
      <c r="E13876" t="s">
        <v>1135</v>
      </c>
      <c r="F13876" t="s">
        <v>14</v>
      </c>
      <c r="G13876" t="s">
        <v>10396</v>
      </c>
      <c r="H13876" t="s">
        <v>16</v>
      </c>
      <c r="J13876" t="s">
        <v>17</v>
      </c>
      <c r="K13876" t="s">
        <v>22</v>
      </c>
      <c r="L13876">
        <v>552</v>
      </c>
    </row>
    <row r="13877" spans="1:12" x14ac:dyDescent="0.35">
      <c r="A13877" t="s">
        <v>94</v>
      </c>
      <c r="B13877">
        <v>1980</v>
      </c>
      <c r="C13877">
        <v>255</v>
      </c>
      <c r="D13877">
        <v>10</v>
      </c>
      <c r="E13877" t="s">
        <v>2086</v>
      </c>
      <c r="F13877" t="s">
        <v>14</v>
      </c>
      <c r="G13877" t="s">
        <v>4566</v>
      </c>
      <c r="H13877" t="s">
        <v>16</v>
      </c>
      <c r="J13877" t="s">
        <v>17</v>
      </c>
      <c r="K13877" t="s">
        <v>46</v>
      </c>
      <c r="L13877">
        <v>552</v>
      </c>
    </row>
    <row r="13878" spans="1:12" x14ac:dyDescent="0.35">
      <c r="A13878" t="s">
        <v>94</v>
      </c>
      <c r="B13878">
        <v>1969</v>
      </c>
      <c r="C13878">
        <v>203</v>
      </c>
      <c r="D13878">
        <v>6</v>
      </c>
      <c r="E13878" t="s">
        <v>3473</v>
      </c>
      <c r="F13878" t="s">
        <v>14</v>
      </c>
      <c r="G13878" t="s">
        <v>5091</v>
      </c>
      <c r="H13878" t="s">
        <v>16</v>
      </c>
      <c r="J13878" t="s">
        <v>17</v>
      </c>
      <c r="K13878" t="s">
        <v>33</v>
      </c>
      <c r="L13878">
        <v>551</v>
      </c>
    </row>
    <row r="13879" spans="1:12" x14ac:dyDescent="0.35">
      <c r="A13879" t="s">
        <v>94</v>
      </c>
      <c r="B13879">
        <v>1974</v>
      </c>
      <c r="C13879">
        <v>81</v>
      </c>
      <c r="D13879">
        <v>9</v>
      </c>
      <c r="E13879" t="s">
        <v>213</v>
      </c>
      <c r="F13879" t="s">
        <v>14</v>
      </c>
      <c r="G13879" t="s">
        <v>191</v>
      </c>
      <c r="H13879" t="s">
        <v>16</v>
      </c>
      <c r="J13879" t="s">
        <v>17</v>
      </c>
      <c r="K13879" t="s">
        <v>1500</v>
      </c>
      <c r="L13879">
        <v>551</v>
      </c>
    </row>
    <row r="13880" spans="1:12" x14ac:dyDescent="0.35">
      <c r="A13880" t="s">
        <v>94</v>
      </c>
      <c r="B13880">
        <v>1974</v>
      </c>
      <c r="C13880">
        <v>240</v>
      </c>
      <c r="D13880">
        <v>9</v>
      </c>
      <c r="E13880" t="s">
        <v>3658</v>
      </c>
      <c r="F13880" t="s">
        <v>14</v>
      </c>
      <c r="G13880" t="s">
        <v>5172</v>
      </c>
      <c r="H13880" t="s">
        <v>16</v>
      </c>
      <c r="J13880" t="s">
        <v>17</v>
      </c>
      <c r="K13880" t="s">
        <v>22</v>
      </c>
      <c r="L13880">
        <v>551</v>
      </c>
    </row>
    <row r="13881" spans="1:12" x14ac:dyDescent="0.35">
      <c r="A13881" t="s">
        <v>94</v>
      </c>
      <c r="B13881">
        <v>1969</v>
      </c>
      <c r="C13881">
        <v>248</v>
      </c>
      <c r="D13881">
        <v>5</v>
      </c>
      <c r="E13881" t="s">
        <v>3676</v>
      </c>
      <c r="F13881" t="s">
        <v>14</v>
      </c>
      <c r="G13881" t="s">
        <v>5262</v>
      </c>
      <c r="H13881" t="s">
        <v>16</v>
      </c>
      <c r="J13881" t="s">
        <v>17</v>
      </c>
      <c r="K13881" t="s">
        <v>128</v>
      </c>
      <c r="L13881">
        <v>550</v>
      </c>
    </row>
    <row r="13882" spans="1:12" x14ac:dyDescent="0.35">
      <c r="A13882" t="s">
        <v>94</v>
      </c>
      <c r="B13882">
        <v>1974</v>
      </c>
      <c r="C13882">
        <v>46</v>
      </c>
      <c r="D13882">
        <v>10</v>
      </c>
      <c r="E13882" t="s">
        <v>2833</v>
      </c>
      <c r="F13882" t="s">
        <v>14</v>
      </c>
      <c r="G13882" t="s">
        <v>6187</v>
      </c>
      <c r="H13882" t="s">
        <v>16</v>
      </c>
      <c r="J13882" t="s">
        <v>17</v>
      </c>
      <c r="K13882" t="s">
        <v>6019</v>
      </c>
      <c r="L13882">
        <v>550</v>
      </c>
    </row>
    <row r="13883" spans="1:12" x14ac:dyDescent="0.35">
      <c r="A13883" t="s">
        <v>94</v>
      </c>
      <c r="B13883">
        <v>1974</v>
      </c>
      <c r="C13883">
        <v>155</v>
      </c>
      <c r="D13883">
        <v>6</v>
      </c>
      <c r="E13883" t="s">
        <v>1901</v>
      </c>
      <c r="F13883" t="s">
        <v>14</v>
      </c>
      <c r="G13883" t="s">
        <v>746</v>
      </c>
      <c r="H13883" t="s">
        <v>16</v>
      </c>
      <c r="J13883" t="s">
        <v>17</v>
      </c>
      <c r="K13883" t="s">
        <v>257</v>
      </c>
      <c r="L13883">
        <v>550</v>
      </c>
    </row>
    <row r="13884" spans="1:12" x14ac:dyDescent="0.35">
      <c r="A13884" t="s">
        <v>94</v>
      </c>
      <c r="B13884">
        <v>1980</v>
      </c>
      <c r="C13884">
        <v>149</v>
      </c>
      <c r="D13884">
        <v>12</v>
      </c>
      <c r="E13884" t="s">
        <v>1255</v>
      </c>
      <c r="F13884" t="s">
        <v>14</v>
      </c>
      <c r="G13884" t="s">
        <v>10065</v>
      </c>
      <c r="H13884" t="s">
        <v>16</v>
      </c>
      <c r="J13884" t="s">
        <v>17</v>
      </c>
      <c r="K13884" t="s">
        <v>22</v>
      </c>
      <c r="L13884">
        <v>550</v>
      </c>
    </row>
    <row r="13885" spans="1:12" x14ac:dyDescent="0.35">
      <c r="A13885" t="s">
        <v>94</v>
      </c>
      <c r="B13885">
        <v>1967</v>
      </c>
      <c r="C13885">
        <v>57</v>
      </c>
      <c r="D13885">
        <v>8</v>
      </c>
      <c r="E13885" t="s">
        <v>600</v>
      </c>
      <c r="F13885" t="s">
        <v>14</v>
      </c>
      <c r="G13885" t="s">
        <v>2763</v>
      </c>
      <c r="H13885" t="s">
        <v>16</v>
      </c>
      <c r="J13885" t="s">
        <v>17</v>
      </c>
      <c r="K13885" t="s">
        <v>22</v>
      </c>
      <c r="L13885">
        <v>549</v>
      </c>
    </row>
    <row r="13886" spans="1:12" x14ac:dyDescent="0.35">
      <c r="A13886" t="s">
        <v>94</v>
      </c>
      <c r="B13886">
        <v>1980</v>
      </c>
      <c r="C13886">
        <v>168</v>
      </c>
      <c r="D13886">
        <v>12</v>
      </c>
      <c r="E13886" t="s">
        <v>1245</v>
      </c>
      <c r="F13886" t="s">
        <v>14</v>
      </c>
      <c r="G13886" t="s">
        <v>10145</v>
      </c>
      <c r="H13886" t="s">
        <v>16</v>
      </c>
      <c r="J13886" t="s">
        <v>17</v>
      </c>
      <c r="K13886" t="s">
        <v>22</v>
      </c>
      <c r="L13886">
        <v>549</v>
      </c>
    </row>
    <row r="13887" spans="1:12" x14ac:dyDescent="0.35">
      <c r="A13887" t="s">
        <v>94</v>
      </c>
      <c r="B13887">
        <v>1980</v>
      </c>
      <c r="C13887">
        <v>187</v>
      </c>
      <c r="D13887">
        <v>10</v>
      </c>
      <c r="E13887" t="s">
        <v>3433</v>
      </c>
      <c r="F13887" t="s">
        <v>14</v>
      </c>
      <c r="G13887" t="s">
        <v>6946</v>
      </c>
      <c r="H13887" t="s">
        <v>16</v>
      </c>
      <c r="J13887" t="s">
        <v>17</v>
      </c>
      <c r="K13887" t="s">
        <v>22</v>
      </c>
      <c r="L13887">
        <v>549</v>
      </c>
    </row>
    <row r="13888" spans="1:12" x14ac:dyDescent="0.35">
      <c r="A13888" t="s">
        <v>94</v>
      </c>
      <c r="B13888">
        <v>1980</v>
      </c>
      <c r="C13888">
        <v>238</v>
      </c>
      <c r="D13888">
        <v>10</v>
      </c>
      <c r="E13888" t="s">
        <v>1020</v>
      </c>
      <c r="F13888" t="s">
        <v>204</v>
      </c>
      <c r="G13888" t="s">
        <v>10541</v>
      </c>
      <c r="H13888" t="s">
        <v>16</v>
      </c>
      <c r="J13888" t="s">
        <v>17</v>
      </c>
      <c r="K13888" t="s">
        <v>22</v>
      </c>
      <c r="L13888">
        <v>549</v>
      </c>
    </row>
    <row r="13889" spans="1:12" x14ac:dyDescent="0.35">
      <c r="A13889" t="s">
        <v>94</v>
      </c>
      <c r="B13889">
        <v>1962</v>
      </c>
      <c r="C13889">
        <v>196</v>
      </c>
      <c r="D13889">
        <v>5</v>
      </c>
      <c r="E13889" t="s">
        <v>1200</v>
      </c>
      <c r="F13889" t="s">
        <v>14</v>
      </c>
      <c r="G13889" t="s">
        <v>1971</v>
      </c>
      <c r="H13889" t="s">
        <v>16</v>
      </c>
      <c r="J13889" t="s">
        <v>17</v>
      </c>
      <c r="K13889" t="s">
        <v>1478</v>
      </c>
      <c r="L13889">
        <v>548</v>
      </c>
    </row>
    <row r="13890" spans="1:12" x14ac:dyDescent="0.35">
      <c r="A13890" t="s">
        <v>94</v>
      </c>
      <c r="B13890">
        <v>1962</v>
      </c>
      <c r="C13890">
        <v>334</v>
      </c>
      <c r="D13890">
        <v>6</v>
      </c>
      <c r="E13890" t="s">
        <v>882</v>
      </c>
      <c r="F13890" t="s">
        <v>14</v>
      </c>
      <c r="G13890" t="s">
        <v>2301</v>
      </c>
      <c r="H13890" t="s">
        <v>16</v>
      </c>
      <c r="J13890" t="s">
        <v>17</v>
      </c>
      <c r="K13890" t="s">
        <v>22</v>
      </c>
      <c r="L13890">
        <v>548</v>
      </c>
    </row>
    <row r="13891" spans="1:12" x14ac:dyDescent="0.35">
      <c r="A13891" t="s">
        <v>94</v>
      </c>
      <c r="B13891">
        <v>1967</v>
      </c>
      <c r="C13891">
        <v>347</v>
      </c>
      <c r="D13891">
        <v>7</v>
      </c>
      <c r="E13891" t="s">
        <v>753</v>
      </c>
      <c r="F13891" t="s">
        <v>14</v>
      </c>
      <c r="G13891" t="s">
        <v>4101</v>
      </c>
      <c r="H13891" t="s">
        <v>16</v>
      </c>
      <c r="J13891" t="s">
        <v>17</v>
      </c>
      <c r="K13891" t="s">
        <v>22</v>
      </c>
      <c r="L13891">
        <v>548</v>
      </c>
    </row>
    <row r="13892" spans="1:12" x14ac:dyDescent="0.35">
      <c r="A13892" t="s">
        <v>94</v>
      </c>
      <c r="B13892">
        <v>1969</v>
      </c>
      <c r="C13892">
        <v>232</v>
      </c>
      <c r="D13892">
        <v>9</v>
      </c>
      <c r="E13892" t="s">
        <v>1121</v>
      </c>
      <c r="F13892" t="s">
        <v>14</v>
      </c>
      <c r="G13892" t="s">
        <v>5195</v>
      </c>
      <c r="H13892" t="s">
        <v>16</v>
      </c>
      <c r="J13892" t="s">
        <v>17</v>
      </c>
      <c r="K13892" t="s">
        <v>4440</v>
      </c>
      <c r="L13892">
        <v>548</v>
      </c>
    </row>
    <row r="13893" spans="1:12" x14ac:dyDescent="0.35">
      <c r="A13893" t="s">
        <v>94</v>
      </c>
      <c r="B13893">
        <v>1974</v>
      </c>
      <c r="C13893">
        <v>329</v>
      </c>
      <c r="D13893">
        <v>7</v>
      </c>
      <c r="E13893" t="s">
        <v>4058</v>
      </c>
      <c r="F13893" t="s">
        <v>204</v>
      </c>
      <c r="G13893" t="s">
        <v>7554</v>
      </c>
      <c r="H13893" t="s">
        <v>16</v>
      </c>
      <c r="J13893" t="s">
        <v>17</v>
      </c>
      <c r="K13893" t="s">
        <v>22</v>
      </c>
      <c r="L13893">
        <v>548</v>
      </c>
    </row>
    <row r="13894" spans="1:12" x14ac:dyDescent="0.35">
      <c r="A13894" t="s">
        <v>94</v>
      </c>
      <c r="B13894">
        <v>1974</v>
      </c>
      <c r="C13894">
        <v>375</v>
      </c>
      <c r="D13894">
        <v>6</v>
      </c>
      <c r="E13894" t="s">
        <v>150</v>
      </c>
      <c r="F13894" t="s">
        <v>14</v>
      </c>
      <c r="G13894" t="s">
        <v>5762</v>
      </c>
      <c r="H13894" t="s">
        <v>16</v>
      </c>
      <c r="J13894" t="s">
        <v>17</v>
      </c>
      <c r="K13894" t="s">
        <v>1500</v>
      </c>
      <c r="L13894">
        <v>548</v>
      </c>
    </row>
    <row r="13895" spans="1:12" x14ac:dyDescent="0.35">
      <c r="A13895" t="s">
        <v>94</v>
      </c>
      <c r="B13895">
        <v>1967</v>
      </c>
      <c r="C13895">
        <v>232</v>
      </c>
      <c r="D13895">
        <v>11</v>
      </c>
      <c r="E13895" t="s">
        <v>1121</v>
      </c>
      <c r="F13895" t="s">
        <v>14</v>
      </c>
      <c r="G13895" t="s">
        <v>1738</v>
      </c>
      <c r="H13895" t="s">
        <v>16</v>
      </c>
      <c r="J13895" t="s">
        <v>17</v>
      </c>
      <c r="K13895" t="s">
        <v>22</v>
      </c>
      <c r="L13895">
        <v>547</v>
      </c>
    </row>
    <row r="13896" spans="1:12" x14ac:dyDescent="0.35">
      <c r="A13896" t="s">
        <v>94</v>
      </c>
      <c r="B13896">
        <v>1969</v>
      </c>
      <c r="C13896">
        <v>400</v>
      </c>
      <c r="D13896">
        <v>6</v>
      </c>
      <c r="E13896" t="s">
        <v>4325</v>
      </c>
      <c r="F13896" t="s">
        <v>14</v>
      </c>
      <c r="G13896" t="s">
        <v>5889</v>
      </c>
      <c r="H13896" t="s">
        <v>16</v>
      </c>
      <c r="J13896" t="s">
        <v>17</v>
      </c>
      <c r="K13896" t="s">
        <v>4586</v>
      </c>
      <c r="L13896">
        <v>547</v>
      </c>
    </row>
    <row r="13897" spans="1:12" x14ac:dyDescent="0.35">
      <c r="A13897" t="s">
        <v>94</v>
      </c>
      <c r="B13897">
        <v>1974</v>
      </c>
      <c r="C13897">
        <v>47</v>
      </c>
      <c r="D13897">
        <v>7</v>
      </c>
      <c r="E13897" t="s">
        <v>644</v>
      </c>
      <c r="F13897" t="s">
        <v>14</v>
      </c>
      <c r="G13897" t="s">
        <v>6193</v>
      </c>
      <c r="H13897" t="s">
        <v>16</v>
      </c>
      <c r="J13897" t="s">
        <v>17</v>
      </c>
      <c r="K13897" t="s">
        <v>1500</v>
      </c>
      <c r="L13897">
        <v>547</v>
      </c>
    </row>
    <row r="13898" spans="1:12" x14ac:dyDescent="0.35">
      <c r="A13898" t="s">
        <v>94</v>
      </c>
      <c r="B13898">
        <v>1977</v>
      </c>
      <c r="C13898">
        <v>298</v>
      </c>
      <c r="D13898">
        <v>7</v>
      </c>
      <c r="E13898" t="s">
        <v>3925</v>
      </c>
      <c r="F13898" t="s">
        <v>14</v>
      </c>
      <c r="G13898" t="s">
        <v>4624</v>
      </c>
      <c r="H13898" t="s">
        <v>16</v>
      </c>
      <c r="J13898" t="s">
        <v>17</v>
      </c>
      <c r="K13898" t="s">
        <v>22</v>
      </c>
      <c r="L13898">
        <v>547</v>
      </c>
    </row>
    <row r="13899" spans="1:12" x14ac:dyDescent="0.35">
      <c r="A13899" t="s">
        <v>94</v>
      </c>
      <c r="B13899">
        <v>1980</v>
      </c>
      <c r="C13899">
        <v>110</v>
      </c>
      <c r="D13899">
        <v>7</v>
      </c>
      <c r="E13899" t="s">
        <v>3181</v>
      </c>
      <c r="F13899" t="s">
        <v>14</v>
      </c>
      <c r="G13899" t="s">
        <v>9895</v>
      </c>
      <c r="H13899" t="s">
        <v>16</v>
      </c>
      <c r="J13899" t="s">
        <v>17</v>
      </c>
      <c r="K13899" t="s">
        <v>9488</v>
      </c>
      <c r="L13899">
        <v>547</v>
      </c>
    </row>
    <row r="13900" spans="1:12" x14ac:dyDescent="0.35">
      <c r="A13900" t="s">
        <v>94</v>
      </c>
      <c r="B13900">
        <v>1969</v>
      </c>
      <c r="C13900">
        <v>351</v>
      </c>
      <c r="D13900">
        <v>6</v>
      </c>
      <c r="E13900" t="s">
        <v>750</v>
      </c>
      <c r="F13900" t="s">
        <v>14</v>
      </c>
      <c r="G13900" t="s">
        <v>5637</v>
      </c>
      <c r="H13900" t="s">
        <v>16</v>
      </c>
      <c r="J13900" t="s">
        <v>17</v>
      </c>
      <c r="K13900" t="s">
        <v>4586</v>
      </c>
      <c r="L13900">
        <v>546</v>
      </c>
    </row>
    <row r="13901" spans="1:12" x14ac:dyDescent="0.35">
      <c r="A13901" t="s">
        <v>94</v>
      </c>
      <c r="B13901">
        <v>1974</v>
      </c>
      <c r="C13901">
        <v>66</v>
      </c>
      <c r="D13901">
        <v>7</v>
      </c>
      <c r="E13901" t="s">
        <v>623</v>
      </c>
      <c r="F13901" t="s">
        <v>14</v>
      </c>
      <c r="G13901" t="s">
        <v>6293</v>
      </c>
      <c r="H13901" t="s">
        <v>16</v>
      </c>
      <c r="J13901" t="s">
        <v>17</v>
      </c>
      <c r="K13901" t="s">
        <v>22</v>
      </c>
      <c r="L13901">
        <v>546</v>
      </c>
    </row>
    <row r="13902" spans="1:12" x14ac:dyDescent="0.35">
      <c r="A13902" t="s">
        <v>94</v>
      </c>
      <c r="B13902">
        <v>1977</v>
      </c>
      <c r="C13902">
        <v>359</v>
      </c>
      <c r="D13902">
        <v>6</v>
      </c>
      <c r="E13902" t="s">
        <v>4163</v>
      </c>
      <c r="F13902" t="s">
        <v>204</v>
      </c>
      <c r="G13902" t="s">
        <v>7492</v>
      </c>
      <c r="H13902" t="s">
        <v>16</v>
      </c>
      <c r="J13902" t="s">
        <v>17</v>
      </c>
      <c r="K13902" t="s">
        <v>22</v>
      </c>
      <c r="L13902">
        <v>546</v>
      </c>
    </row>
    <row r="13903" spans="1:12" x14ac:dyDescent="0.35">
      <c r="A13903" t="s">
        <v>94</v>
      </c>
      <c r="B13903">
        <v>1980</v>
      </c>
      <c r="C13903">
        <v>84</v>
      </c>
      <c r="D13903">
        <v>7</v>
      </c>
      <c r="E13903" t="s">
        <v>1412</v>
      </c>
      <c r="F13903" t="s">
        <v>14</v>
      </c>
      <c r="G13903" t="s">
        <v>9765</v>
      </c>
      <c r="H13903" t="s">
        <v>16</v>
      </c>
      <c r="J13903" t="s">
        <v>17</v>
      </c>
      <c r="K13903" t="s">
        <v>46</v>
      </c>
      <c r="L13903">
        <v>546</v>
      </c>
    </row>
    <row r="13904" spans="1:12" x14ac:dyDescent="0.35">
      <c r="A13904" t="s">
        <v>94</v>
      </c>
      <c r="B13904">
        <v>1962</v>
      </c>
      <c r="C13904">
        <v>31</v>
      </c>
      <c r="D13904">
        <v>8</v>
      </c>
      <c r="E13904" t="s">
        <v>1551</v>
      </c>
      <c r="F13904" t="s">
        <v>14</v>
      </c>
      <c r="G13904" t="s">
        <v>1557</v>
      </c>
      <c r="H13904" t="s">
        <v>16</v>
      </c>
      <c r="J13904" t="s">
        <v>17</v>
      </c>
      <c r="K13904" t="s">
        <v>22</v>
      </c>
      <c r="L13904">
        <v>545</v>
      </c>
    </row>
    <row r="13905" spans="1:12" x14ac:dyDescent="0.35">
      <c r="A13905" t="s">
        <v>94</v>
      </c>
      <c r="B13905">
        <v>1962</v>
      </c>
      <c r="C13905">
        <v>272</v>
      </c>
      <c r="D13905">
        <v>5</v>
      </c>
      <c r="E13905" t="s">
        <v>1010</v>
      </c>
      <c r="F13905" t="s">
        <v>14</v>
      </c>
      <c r="G13905" t="s">
        <v>2138</v>
      </c>
      <c r="H13905" t="s">
        <v>16</v>
      </c>
      <c r="J13905" t="s">
        <v>17</v>
      </c>
      <c r="K13905" t="s">
        <v>22</v>
      </c>
      <c r="L13905">
        <v>545</v>
      </c>
    </row>
    <row r="13906" spans="1:12" x14ac:dyDescent="0.35">
      <c r="A13906" t="s">
        <v>94</v>
      </c>
      <c r="B13906">
        <v>1967</v>
      </c>
      <c r="C13906">
        <v>347</v>
      </c>
      <c r="D13906">
        <v>8</v>
      </c>
      <c r="E13906" t="s">
        <v>753</v>
      </c>
      <c r="F13906" t="s">
        <v>14</v>
      </c>
      <c r="G13906" t="s">
        <v>4102</v>
      </c>
      <c r="H13906" t="s">
        <v>16</v>
      </c>
      <c r="J13906" t="s">
        <v>17</v>
      </c>
      <c r="K13906" t="s">
        <v>22</v>
      </c>
      <c r="L13906">
        <v>545</v>
      </c>
    </row>
    <row r="13907" spans="1:12" x14ac:dyDescent="0.35">
      <c r="A13907" t="s">
        <v>94</v>
      </c>
      <c r="B13907">
        <v>1974</v>
      </c>
      <c r="C13907">
        <v>176</v>
      </c>
      <c r="D13907">
        <v>9</v>
      </c>
      <c r="E13907" t="s">
        <v>1926</v>
      </c>
      <c r="F13907" t="s">
        <v>14</v>
      </c>
      <c r="G13907" t="s">
        <v>6767</v>
      </c>
      <c r="H13907" t="s">
        <v>16</v>
      </c>
      <c r="J13907" t="s">
        <v>17</v>
      </c>
      <c r="K13907" t="s">
        <v>22</v>
      </c>
      <c r="L13907">
        <v>545</v>
      </c>
    </row>
    <row r="13908" spans="1:12" x14ac:dyDescent="0.35">
      <c r="A13908" t="s">
        <v>94</v>
      </c>
      <c r="B13908">
        <v>1977</v>
      </c>
      <c r="C13908">
        <v>101</v>
      </c>
      <c r="D13908">
        <v>4</v>
      </c>
      <c r="E13908" t="s">
        <v>3116</v>
      </c>
      <c r="F13908" t="s">
        <v>14</v>
      </c>
      <c r="G13908" t="s">
        <v>8321</v>
      </c>
      <c r="H13908" t="s">
        <v>16</v>
      </c>
      <c r="J13908" t="s">
        <v>17</v>
      </c>
      <c r="K13908" t="s">
        <v>22</v>
      </c>
      <c r="L13908">
        <v>545</v>
      </c>
    </row>
    <row r="13909" spans="1:12" x14ac:dyDescent="0.35">
      <c r="A13909" t="s">
        <v>94</v>
      </c>
      <c r="B13909">
        <v>1980</v>
      </c>
      <c r="C13909">
        <v>179</v>
      </c>
      <c r="D13909">
        <v>9</v>
      </c>
      <c r="E13909" t="s">
        <v>1216</v>
      </c>
      <c r="F13909" t="s">
        <v>204</v>
      </c>
      <c r="G13909" t="s">
        <v>726</v>
      </c>
      <c r="H13909" t="s">
        <v>16</v>
      </c>
      <c r="J13909" t="s">
        <v>17</v>
      </c>
      <c r="K13909" t="s">
        <v>22</v>
      </c>
      <c r="L13909">
        <v>545</v>
      </c>
    </row>
    <row r="13910" spans="1:12" x14ac:dyDescent="0.35">
      <c r="A13910" t="s">
        <v>94</v>
      </c>
      <c r="B13910">
        <v>1962</v>
      </c>
      <c r="C13910">
        <v>63</v>
      </c>
      <c r="D13910">
        <v>9</v>
      </c>
      <c r="E13910" t="s">
        <v>639</v>
      </c>
      <c r="F13910" t="s">
        <v>14</v>
      </c>
      <c r="G13910" t="s">
        <v>1661</v>
      </c>
      <c r="H13910" t="s">
        <v>16</v>
      </c>
      <c r="J13910" t="s">
        <v>17</v>
      </c>
      <c r="K13910" t="s">
        <v>22</v>
      </c>
      <c r="L13910">
        <v>544</v>
      </c>
    </row>
    <row r="13911" spans="1:12" x14ac:dyDescent="0.35">
      <c r="A13911" t="s">
        <v>94</v>
      </c>
      <c r="B13911">
        <v>1969</v>
      </c>
      <c r="C13911">
        <v>55</v>
      </c>
      <c r="D13911">
        <v>7</v>
      </c>
      <c r="E13911" t="s">
        <v>2894</v>
      </c>
      <c r="F13911" t="s">
        <v>14</v>
      </c>
      <c r="G13911" t="s">
        <v>1417</v>
      </c>
      <c r="H13911" t="s">
        <v>16</v>
      </c>
      <c r="J13911" t="s">
        <v>17</v>
      </c>
      <c r="K13911" t="s">
        <v>22</v>
      </c>
      <c r="L13911">
        <v>544</v>
      </c>
    </row>
    <row r="13912" spans="1:12" x14ac:dyDescent="0.35">
      <c r="A13912" t="s">
        <v>94</v>
      </c>
      <c r="B13912">
        <v>1967</v>
      </c>
      <c r="C13912">
        <v>44</v>
      </c>
      <c r="D13912">
        <v>6</v>
      </c>
      <c r="E13912" t="s">
        <v>648</v>
      </c>
      <c r="F13912" t="s">
        <v>14</v>
      </c>
      <c r="G13912" t="s">
        <v>2817</v>
      </c>
      <c r="H13912" t="s">
        <v>16</v>
      </c>
      <c r="J13912" t="s">
        <v>17</v>
      </c>
      <c r="K13912" t="s">
        <v>22</v>
      </c>
      <c r="L13912">
        <v>543</v>
      </c>
    </row>
    <row r="13913" spans="1:12" x14ac:dyDescent="0.35">
      <c r="A13913" t="s">
        <v>94</v>
      </c>
      <c r="B13913">
        <v>1969</v>
      </c>
      <c r="C13913">
        <v>23</v>
      </c>
      <c r="D13913">
        <v>7</v>
      </c>
      <c r="E13913" t="s">
        <v>489</v>
      </c>
      <c r="F13913" t="s">
        <v>14</v>
      </c>
      <c r="G13913" t="s">
        <v>4466</v>
      </c>
      <c r="H13913" t="s">
        <v>16</v>
      </c>
      <c r="J13913" t="s">
        <v>17</v>
      </c>
      <c r="K13913" t="s">
        <v>22</v>
      </c>
      <c r="L13913">
        <v>543</v>
      </c>
    </row>
    <row r="13914" spans="1:12" x14ac:dyDescent="0.35">
      <c r="A13914" t="s">
        <v>94</v>
      </c>
      <c r="B13914">
        <v>1969</v>
      </c>
      <c r="C13914">
        <v>29</v>
      </c>
      <c r="D13914">
        <v>8</v>
      </c>
      <c r="E13914" t="s">
        <v>519</v>
      </c>
      <c r="F13914" t="s">
        <v>14</v>
      </c>
      <c r="G13914" t="s">
        <v>1002</v>
      </c>
      <c r="H13914" t="s">
        <v>16</v>
      </c>
      <c r="J13914" t="s">
        <v>17</v>
      </c>
      <c r="K13914" t="s">
        <v>293</v>
      </c>
      <c r="L13914">
        <v>543</v>
      </c>
    </row>
    <row r="13915" spans="1:12" x14ac:dyDescent="0.35">
      <c r="A13915" t="s">
        <v>94</v>
      </c>
      <c r="B13915">
        <v>1977</v>
      </c>
      <c r="C13915">
        <v>121</v>
      </c>
      <c r="D13915">
        <v>11</v>
      </c>
      <c r="E13915" t="s">
        <v>1317</v>
      </c>
      <c r="F13915" t="s">
        <v>14</v>
      </c>
      <c r="G13915" t="s">
        <v>8427</v>
      </c>
      <c r="H13915" t="s">
        <v>16</v>
      </c>
      <c r="J13915" t="s">
        <v>17</v>
      </c>
      <c r="K13915" t="s">
        <v>22</v>
      </c>
      <c r="L13915">
        <v>543</v>
      </c>
    </row>
    <row r="13916" spans="1:12" x14ac:dyDescent="0.35">
      <c r="A13916" t="s">
        <v>94</v>
      </c>
      <c r="B13916">
        <v>1977</v>
      </c>
      <c r="C13916">
        <v>144</v>
      </c>
      <c r="D13916">
        <v>5</v>
      </c>
      <c r="E13916" t="s">
        <v>955</v>
      </c>
      <c r="F13916" t="s">
        <v>204</v>
      </c>
      <c r="G13916" t="s">
        <v>1696</v>
      </c>
      <c r="H13916" t="s">
        <v>16</v>
      </c>
      <c r="J13916" t="s">
        <v>17</v>
      </c>
      <c r="K13916" t="s">
        <v>22</v>
      </c>
      <c r="L13916">
        <v>543</v>
      </c>
    </row>
    <row r="13917" spans="1:12" x14ac:dyDescent="0.35">
      <c r="A13917" t="s">
        <v>94</v>
      </c>
      <c r="B13917">
        <v>1980</v>
      </c>
      <c r="C13917">
        <v>28</v>
      </c>
      <c r="D13917">
        <v>9</v>
      </c>
      <c r="E13917" t="s">
        <v>519</v>
      </c>
      <c r="F13917" t="s">
        <v>14</v>
      </c>
      <c r="G13917" t="s">
        <v>9505</v>
      </c>
      <c r="H13917" t="s">
        <v>16</v>
      </c>
      <c r="J13917" t="s">
        <v>17</v>
      </c>
      <c r="K13917" t="s">
        <v>46</v>
      </c>
      <c r="L13917">
        <v>543</v>
      </c>
    </row>
    <row r="13918" spans="1:12" x14ac:dyDescent="0.35">
      <c r="A13918" t="s">
        <v>94</v>
      </c>
      <c r="B13918">
        <v>1980</v>
      </c>
      <c r="C13918">
        <v>214</v>
      </c>
      <c r="D13918">
        <v>8</v>
      </c>
      <c r="E13918" t="s">
        <v>990</v>
      </c>
      <c r="F13918" t="s">
        <v>14</v>
      </c>
      <c r="G13918" t="s">
        <v>5154</v>
      </c>
      <c r="H13918" t="s">
        <v>16</v>
      </c>
      <c r="J13918" t="s">
        <v>17</v>
      </c>
      <c r="K13918" t="s">
        <v>22</v>
      </c>
      <c r="L13918">
        <v>543</v>
      </c>
    </row>
    <row r="13919" spans="1:12" x14ac:dyDescent="0.35">
      <c r="A13919" t="s">
        <v>94</v>
      </c>
      <c r="B13919">
        <v>1969</v>
      </c>
      <c r="C13919">
        <v>84</v>
      </c>
      <c r="D13919">
        <v>6</v>
      </c>
      <c r="E13919" t="s">
        <v>1412</v>
      </c>
      <c r="F13919" t="s">
        <v>14</v>
      </c>
      <c r="G13919" t="s">
        <v>1714</v>
      </c>
      <c r="H13919" t="s">
        <v>16</v>
      </c>
      <c r="J13919" t="s">
        <v>17</v>
      </c>
      <c r="K13919" t="s">
        <v>22</v>
      </c>
      <c r="L13919">
        <v>542</v>
      </c>
    </row>
    <row r="13920" spans="1:12" x14ac:dyDescent="0.35">
      <c r="A13920" t="s">
        <v>94</v>
      </c>
      <c r="B13920">
        <v>1977</v>
      </c>
      <c r="C13920">
        <v>122</v>
      </c>
      <c r="D13920">
        <v>7</v>
      </c>
      <c r="E13920" t="s">
        <v>3218</v>
      </c>
      <c r="F13920" t="s">
        <v>14</v>
      </c>
      <c r="G13920" t="s">
        <v>8434</v>
      </c>
      <c r="H13920" t="s">
        <v>16</v>
      </c>
      <c r="J13920" t="s">
        <v>17</v>
      </c>
      <c r="K13920" t="s">
        <v>22</v>
      </c>
      <c r="L13920">
        <v>542</v>
      </c>
    </row>
    <row r="13921" spans="1:12" x14ac:dyDescent="0.35">
      <c r="A13921" t="s">
        <v>94</v>
      </c>
      <c r="B13921">
        <v>1980</v>
      </c>
      <c r="C13921">
        <v>182</v>
      </c>
      <c r="D13921">
        <v>9</v>
      </c>
      <c r="E13921" t="s">
        <v>3408</v>
      </c>
      <c r="F13921" t="s">
        <v>14</v>
      </c>
      <c r="G13921" t="s">
        <v>726</v>
      </c>
      <c r="H13921" t="s">
        <v>16</v>
      </c>
      <c r="J13921" t="s">
        <v>17</v>
      </c>
      <c r="K13921" t="s">
        <v>22</v>
      </c>
      <c r="L13921">
        <v>542</v>
      </c>
    </row>
    <row r="13922" spans="1:12" x14ac:dyDescent="0.35">
      <c r="A13922" t="s">
        <v>94</v>
      </c>
      <c r="B13922">
        <v>1980</v>
      </c>
      <c r="C13922">
        <v>196</v>
      </c>
      <c r="D13922">
        <v>9</v>
      </c>
      <c r="E13922" t="s">
        <v>1185</v>
      </c>
      <c r="F13922" t="s">
        <v>204</v>
      </c>
      <c r="G13922" t="s">
        <v>10333</v>
      </c>
      <c r="H13922" t="s">
        <v>16</v>
      </c>
      <c r="J13922" t="s">
        <v>17</v>
      </c>
      <c r="K13922" t="s">
        <v>22</v>
      </c>
      <c r="L13922">
        <v>542</v>
      </c>
    </row>
    <row r="13923" spans="1:12" x14ac:dyDescent="0.35">
      <c r="A13923" t="s">
        <v>94</v>
      </c>
      <c r="B13923">
        <v>1962</v>
      </c>
      <c r="C13923">
        <v>309</v>
      </c>
      <c r="D13923">
        <v>7</v>
      </c>
      <c r="E13923" t="s">
        <v>795</v>
      </c>
      <c r="F13923" t="s">
        <v>204</v>
      </c>
      <c r="G13923" t="s">
        <v>2239</v>
      </c>
      <c r="H13923" t="s">
        <v>16</v>
      </c>
      <c r="J13923" t="s">
        <v>17</v>
      </c>
      <c r="K13923" t="s">
        <v>22</v>
      </c>
      <c r="L13923">
        <v>541</v>
      </c>
    </row>
    <row r="13924" spans="1:12" x14ac:dyDescent="0.35">
      <c r="A13924" t="s">
        <v>94</v>
      </c>
      <c r="B13924">
        <v>1977</v>
      </c>
      <c r="C13924">
        <v>38</v>
      </c>
      <c r="D13924">
        <v>7</v>
      </c>
      <c r="E13924" t="s">
        <v>2795</v>
      </c>
      <c r="F13924" t="s">
        <v>14</v>
      </c>
      <c r="G13924" t="s">
        <v>8125</v>
      </c>
      <c r="H13924" t="s">
        <v>16</v>
      </c>
      <c r="J13924" t="s">
        <v>17</v>
      </c>
      <c r="K13924" t="s">
        <v>22</v>
      </c>
      <c r="L13924">
        <v>541</v>
      </c>
    </row>
    <row r="13925" spans="1:12" x14ac:dyDescent="0.35">
      <c r="A13925" t="s">
        <v>94</v>
      </c>
      <c r="B13925">
        <v>1977</v>
      </c>
      <c r="C13925">
        <v>254</v>
      </c>
      <c r="D13925">
        <v>7</v>
      </c>
      <c r="E13925" t="s">
        <v>1072</v>
      </c>
      <c r="F13925" t="s">
        <v>14</v>
      </c>
      <c r="G13925" t="s">
        <v>8804</v>
      </c>
      <c r="H13925" t="s">
        <v>16</v>
      </c>
      <c r="J13925" t="s">
        <v>17</v>
      </c>
      <c r="K13925" t="s">
        <v>22</v>
      </c>
      <c r="L13925">
        <v>541</v>
      </c>
    </row>
    <row r="13926" spans="1:12" x14ac:dyDescent="0.35">
      <c r="A13926" t="s">
        <v>94</v>
      </c>
      <c r="B13926">
        <v>1980</v>
      </c>
      <c r="C13926">
        <v>4</v>
      </c>
      <c r="D13926">
        <v>5</v>
      </c>
      <c r="E13926" t="s">
        <v>303</v>
      </c>
      <c r="F13926" t="s">
        <v>14</v>
      </c>
      <c r="G13926" t="s">
        <v>9398</v>
      </c>
      <c r="H13926" t="s">
        <v>16</v>
      </c>
      <c r="J13926" t="s">
        <v>17</v>
      </c>
      <c r="K13926" t="s">
        <v>22</v>
      </c>
      <c r="L13926">
        <v>541</v>
      </c>
    </row>
    <row r="13927" spans="1:12" x14ac:dyDescent="0.35">
      <c r="A13927" t="s">
        <v>94</v>
      </c>
      <c r="B13927">
        <v>1980</v>
      </c>
      <c r="C13927">
        <v>94</v>
      </c>
      <c r="D13927">
        <v>7</v>
      </c>
      <c r="E13927" t="s">
        <v>1362</v>
      </c>
      <c r="F13927" t="s">
        <v>14</v>
      </c>
      <c r="G13927" t="s">
        <v>8141</v>
      </c>
      <c r="H13927" t="s">
        <v>16</v>
      </c>
      <c r="J13927" t="s">
        <v>17</v>
      </c>
      <c r="K13927" t="s">
        <v>22</v>
      </c>
      <c r="L13927">
        <v>541</v>
      </c>
    </row>
    <row r="13928" spans="1:12" x14ac:dyDescent="0.35">
      <c r="A13928" t="s">
        <v>94</v>
      </c>
      <c r="B13928">
        <v>1980</v>
      </c>
      <c r="C13928">
        <v>148</v>
      </c>
      <c r="D13928">
        <v>12</v>
      </c>
      <c r="E13928" t="s">
        <v>1882</v>
      </c>
      <c r="F13928" t="s">
        <v>14</v>
      </c>
      <c r="G13928" t="s">
        <v>10057</v>
      </c>
      <c r="H13928" t="s">
        <v>16</v>
      </c>
      <c r="J13928" t="s">
        <v>17</v>
      </c>
      <c r="K13928" t="s">
        <v>48</v>
      </c>
      <c r="L13928">
        <v>541</v>
      </c>
    </row>
    <row r="13929" spans="1:12" x14ac:dyDescent="0.35">
      <c r="A13929" t="s">
        <v>94</v>
      </c>
      <c r="B13929">
        <v>1969</v>
      </c>
      <c r="C13929">
        <v>281</v>
      </c>
      <c r="D13929">
        <v>9</v>
      </c>
      <c r="E13929" t="s">
        <v>3802</v>
      </c>
      <c r="F13929" t="s">
        <v>14</v>
      </c>
      <c r="G13929" t="s">
        <v>5368</v>
      </c>
      <c r="H13929" t="s">
        <v>16</v>
      </c>
      <c r="J13929" t="s">
        <v>17</v>
      </c>
      <c r="K13929" t="s">
        <v>22</v>
      </c>
      <c r="L13929">
        <v>540</v>
      </c>
    </row>
    <row r="13930" spans="1:12" x14ac:dyDescent="0.35">
      <c r="A13930" t="s">
        <v>94</v>
      </c>
      <c r="B13930">
        <v>1974</v>
      </c>
      <c r="C13930">
        <v>57</v>
      </c>
      <c r="D13930">
        <v>9</v>
      </c>
      <c r="E13930" t="s">
        <v>600</v>
      </c>
      <c r="F13930" t="s">
        <v>14</v>
      </c>
      <c r="G13930" t="s">
        <v>6241</v>
      </c>
      <c r="H13930" t="s">
        <v>16</v>
      </c>
      <c r="J13930" t="s">
        <v>17</v>
      </c>
      <c r="K13930" t="s">
        <v>22</v>
      </c>
      <c r="L13930">
        <v>540</v>
      </c>
    </row>
    <row r="13931" spans="1:12" x14ac:dyDescent="0.35">
      <c r="A13931" t="s">
        <v>94</v>
      </c>
      <c r="B13931">
        <v>1980</v>
      </c>
      <c r="C13931">
        <v>94</v>
      </c>
      <c r="D13931">
        <v>8</v>
      </c>
      <c r="E13931" t="s">
        <v>1362</v>
      </c>
      <c r="F13931" t="s">
        <v>14</v>
      </c>
      <c r="G13931" t="s">
        <v>4624</v>
      </c>
      <c r="H13931" t="s">
        <v>16</v>
      </c>
      <c r="J13931" t="s">
        <v>17</v>
      </c>
      <c r="K13931" t="s">
        <v>48</v>
      </c>
      <c r="L13931">
        <v>540</v>
      </c>
    </row>
    <row r="13932" spans="1:12" x14ac:dyDescent="0.35">
      <c r="A13932" t="s">
        <v>94</v>
      </c>
      <c r="B13932">
        <v>1962</v>
      </c>
      <c r="C13932">
        <v>280</v>
      </c>
      <c r="D13932">
        <v>7</v>
      </c>
      <c r="E13932" t="s">
        <v>998</v>
      </c>
      <c r="F13932" t="s">
        <v>14</v>
      </c>
      <c r="G13932" t="s">
        <v>2161</v>
      </c>
      <c r="H13932" t="s">
        <v>16</v>
      </c>
      <c r="J13932" t="s">
        <v>17</v>
      </c>
      <c r="K13932" t="s">
        <v>1463</v>
      </c>
      <c r="L13932">
        <v>539</v>
      </c>
    </row>
    <row r="13933" spans="1:12" x14ac:dyDescent="0.35">
      <c r="A13933" t="s">
        <v>94</v>
      </c>
      <c r="B13933">
        <v>1967</v>
      </c>
      <c r="C13933">
        <v>223</v>
      </c>
      <c r="D13933">
        <v>9</v>
      </c>
      <c r="E13933" t="s">
        <v>2032</v>
      </c>
      <c r="F13933" t="s">
        <v>14</v>
      </c>
      <c r="G13933" t="s">
        <v>2925</v>
      </c>
      <c r="H13933" t="s">
        <v>16</v>
      </c>
      <c r="J13933" t="s">
        <v>17</v>
      </c>
      <c r="K13933" t="s">
        <v>1500</v>
      </c>
      <c r="L13933">
        <v>539</v>
      </c>
    </row>
    <row r="13934" spans="1:12" x14ac:dyDescent="0.35">
      <c r="A13934" t="s">
        <v>94</v>
      </c>
      <c r="B13934">
        <v>1969</v>
      </c>
      <c r="C13934">
        <v>56</v>
      </c>
      <c r="D13934">
        <v>6</v>
      </c>
      <c r="E13934" t="s">
        <v>553</v>
      </c>
      <c r="F13934" t="s">
        <v>14</v>
      </c>
      <c r="G13934" t="s">
        <v>4596</v>
      </c>
      <c r="H13934" t="s">
        <v>16</v>
      </c>
      <c r="J13934" t="s">
        <v>17</v>
      </c>
      <c r="K13934" t="s">
        <v>22</v>
      </c>
      <c r="L13934">
        <v>539</v>
      </c>
    </row>
    <row r="13935" spans="1:12" x14ac:dyDescent="0.35">
      <c r="A13935" t="s">
        <v>94</v>
      </c>
      <c r="B13935">
        <v>1969</v>
      </c>
      <c r="C13935">
        <v>400</v>
      </c>
      <c r="D13935">
        <v>7</v>
      </c>
      <c r="E13935" t="s">
        <v>4325</v>
      </c>
      <c r="F13935" t="s">
        <v>14</v>
      </c>
      <c r="G13935" t="s">
        <v>5890</v>
      </c>
      <c r="H13935" t="s">
        <v>16</v>
      </c>
      <c r="J13935" t="s">
        <v>17</v>
      </c>
      <c r="K13935" t="s">
        <v>22</v>
      </c>
      <c r="L13935">
        <v>539</v>
      </c>
    </row>
    <row r="13936" spans="1:12" x14ac:dyDescent="0.35">
      <c r="A13936" t="s">
        <v>94</v>
      </c>
      <c r="B13936">
        <v>1974</v>
      </c>
      <c r="C13936">
        <v>102</v>
      </c>
      <c r="D13936">
        <v>6</v>
      </c>
      <c r="E13936" t="s">
        <v>3139</v>
      </c>
      <c r="F13936" t="s">
        <v>14</v>
      </c>
      <c r="G13936" t="s">
        <v>6251</v>
      </c>
      <c r="H13936" t="s">
        <v>16</v>
      </c>
      <c r="J13936" t="s">
        <v>17</v>
      </c>
      <c r="K13936" t="s">
        <v>22</v>
      </c>
      <c r="L13936">
        <v>539</v>
      </c>
    </row>
    <row r="13937" spans="1:12" x14ac:dyDescent="0.35">
      <c r="A13937" t="s">
        <v>94</v>
      </c>
      <c r="B13937">
        <v>1974</v>
      </c>
      <c r="C13937">
        <v>192</v>
      </c>
      <c r="D13937">
        <v>11</v>
      </c>
      <c r="E13937" t="s">
        <v>1189</v>
      </c>
      <c r="F13937" t="s">
        <v>204</v>
      </c>
      <c r="G13937" t="s">
        <v>6834</v>
      </c>
      <c r="H13937" t="s">
        <v>16</v>
      </c>
      <c r="J13937" t="s">
        <v>17</v>
      </c>
      <c r="K13937" t="s">
        <v>1500</v>
      </c>
      <c r="L13937">
        <v>539</v>
      </c>
    </row>
    <row r="13938" spans="1:12" x14ac:dyDescent="0.35">
      <c r="A13938" t="s">
        <v>94</v>
      </c>
      <c r="B13938">
        <v>1974</v>
      </c>
      <c r="C13938">
        <v>401</v>
      </c>
      <c r="D13938">
        <v>9</v>
      </c>
      <c r="E13938" t="s">
        <v>396</v>
      </c>
      <c r="F13938" t="s">
        <v>14</v>
      </c>
      <c r="G13938" t="s">
        <v>388</v>
      </c>
      <c r="H13938" t="s">
        <v>16</v>
      </c>
      <c r="J13938" t="s">
        <v>17</v>
      </c>
      <c r="K13938" t="s">
        <v>22</v>
      </c>
      <c r="L13938">
        <v>539</v>
      </c>
    </row>
    <row r="13939" spans="1:12" x14ac:dyDescent="0.35">
      <c r="A13939" t="s">
        <v>94</v>
      </c>
      <c r="B13939">
        <v>1977</v>
      </c>
      <c r="C13939">
        <v>169</v>
      </c>
      <c r="D13939">
        <v>6</v>
      </c>
      <c r="E13939" t="s">
        <v>3290</v>
      </c>
      <c r="F13939" t="s">
        <v>14</v>
      </c>
      <c r="G13939" t="s">
        <v>8584</v>
      </c>
      <c r="H13939" t="s">
        <v>16</v>
      </c>
      <c r="J13939" t="s">
        <v>17</v>
      </c>
      <c r="K13939" t="s">
        <v>6178</v>
      </c>
      <c r="L13939">
        <v>539</v>
      </c>
    </row>
    <row r="13940" spans="1:12" x14ac:dyDescent="0.35">
      <c r="A13940" t="s">
        <v>94</v>
      </c>
      <c r="B13940">
        <v>1962</v>
      </c>
      <c r="C13940">
        <v>272</v>
      </c>
      <c r="D13940">
        <v>6</v>
      </c>
      <c r="E13940" t="s">
        <v>1010</v>
      </c>
      <c r="F13940" t="s">
        <v>14</v>
      </c>
      <c r="G13940" t="s">
        <v>2139</v>
      </c>
      <c r="H13940" t="s">
        <v>16</v>
      </c>
      <c r="J13940" t="s">
        <v>17</v>
      </c>
      <c r="K13940" t="s">
        <v>22</v>
      </c>
      <c r="L13940">
        <v>538</v>
      </c>
    </row>
    <row r="13941" spans="1:12" x14ac:dyDescent="0.35">
      <c r="A13941" t="s">
        <v>94</v>
      </c>
      <c r="B13941">
        <v>1967</v>
      </c>
      <c r="C13941">
        <v>377</v>
      </c>
      <c r="D13941">
        <v>10</v>
      </c>
      <c r="E13941" t="s">
        <v>668</v>
      </c>
      <c r="F13941" t="s">
        <v>204</v>
      </c>
      <c r="G13941" t="s">
        <v>2721</v>
      </c>
      <c r="H13941" t="s">
        <v>16</v>
      </c>
      <c r="J13941" t="s">
        <v>17</v>
      </c>
      <c r="K13941" t="s">
        <v>22</v>
      </c>
      <c r="L13941">
        <v>538</v>
      </c>
    </row>
    <row r="13942" spans="1:12" x14ac:dyDescent="0.35">
      <c r="A13942" t="s">
        <v>94</v>
      </c>
      <c r="B13942">
        <v>1969</v>
      </c>
      <c r="C13942">
        <v>65</v>
      </c>
      <c r="D13942">
        <v>10</v>
      </c>
      <c r="E13942" t="s">
        <v>2960</v>
      </c>
      <c r="F13942" t="s">
        <v>14</v>
      </c>
      <c r="G13942" t="s">
        <v>4640</v>
      </c>
      <c r="H13942" t="s">
        <v>16</v>
      </c>
      <c r="J13942" t="s">
        <v>17</v>
      </c>
      <c r="K13942" t="s">
        <v>257</v>
      </c>
      <c r="L13942">
        <v>538</v>
      </c>
    </row>
    <row r="13943" spans="1:12" x14ac:dyDescent="0.35">
      <c r="A13943" t="s">
        <v>94</v>
      </c>
      <c r="B13943">
        <v>1974</v>
      </c>
      <c r="C13943">
        <v>88</v>
      </c>
      <c r="D13943">
        <v>10</v>
      </c>
      <c r="E13943" t="s">
        <v>3060</v>
      </c>
      <c r="F13943" t="s">
        <v>14</v>
      </c>
      <c r="G13943" t="s">
        <v>312</v>
      </c>
      <c r="H13943" t="s">
        <v>16</v>
      </c>
      <c r="J13943" t="s">
        <v>17</v>
      </c>
      <c r="K13943" t="s">
        <v>22</v>
      </c>
      <c r="L13943">
        <v>538</v>
      </c>
    </row>
    <row r="13944" spans="1:12" x14ac:dyDescent="0.35">
      <c r="A13944" t="s">
        <v>94</v>
      </c>
      <c r="B13944">
        <v>1974</v>
      </c>
      <c r="C13944">
        <v>131</v>
      </c>
      <c r="D13944">
        <v>8</v>
      </c>
      <c r="E13944" t="s">
        <v>3242</v>
      </c>
      <c r="F13944" t="s">
        <v>14</v>
      </c>
      <c r="G13944" t="s">
        <v>457</v>
      </c>
      <c r="H13944" t="s">
        <v>16</v>
      </c>
      <c r="J13944" t="s">
        <v>17</v>
      </c>
      <c r="K13944" t="s">
        <v>6178</v>
      </c>
      <c r="L13944">
        <v>538</v>
      </c>
    </row>
    <row r="13945" spans="1:12" x14ac:dyDescent="0.35">
      <c r="A13945" t="s">
        <v>94</v>
      </c>
      <c r="B13945">
        <v>1980</v>
      </c>
      <c r="C13945">
        <v>65</v>
      </c>
      <c r="D13945">
        <v>13</v>
      </c>
      <c r="E13945" t="s">
        <v>2960</v>
      </c>
      <c r="F13945" t="s">
        <v>14</v>
      </c>
      <c r="G13945" t="s">
        <v>9677</v>
      </c>
      <c r="H13945" t="s">
        <v>16</v>
      </c>
      <c r="J13945" t="s">
        <v>17</v>
      </c>
      <c r="K13945" t="s">
        <v>22</v>
      </c>
      <c r="L13945">
        <v>538</v>
      </c>
    </row>
    <row r="13946" spans="1:12" x14ac:dyDescent="0.35">
      <c r="A13946" t="s">
        <v>94</v>
      </c>
      <c r="B13946">
        <v>1980</v>
      </c>
      <c r="C13946">
        <v>75</v>
      </c>
      <c r="D13946">
        <v>10</v>
      </c>
      <c r="E13946" t="s">
        <v>1441</v>
      </c>
      <c r="F13946" t="s">
        <v>14</v>
      </c>
      <c r="G13946" t="s">
        <v>2200</v>
      </c>
      <c r="H13946" t="s">
        <v>16</v>
      </c>
      <c r="J13946" t="s">
        <v>17</v>
      </c>
      <c r="K13946" t="s">
        <v>22</v>
      </c>
      <c r="L13946">
        <v>538</v>
      </c>
    </row>
    <row r="13947" spans="1:12" x14ac:dyDescent="0.35">
      <c r="A13947" t="s">
        <v>94</v>
      </c>
      <c r="B13947">
        <v>1980</v>
      </c>
      <c r="C13947">
        <v>93</v>
      </c>
      <c r="D13947">
        <v>7</v>
      </c>
      <c r="E13947" t="s">
        <v>1365</v>
      </c>
      <c r="F13947" t="s">
        <v>204</v>
      </c>
      <c r="G13947" t="s">
        <v>542</v>
      </c>
      <c r="H13947" t="s">
        <v>16</v>
      </c>
      <c r="J13947" t="s">
        <v>17</v>
      </c>
      <c r="K13947" t="s">
        <v>22</v>
      </c>
      <c r="L13947">
        <v>538</v>
      </c>
    </row>
    <row r="13948" spans="1:12" x14ac:dyDescent="0.35">
      <c r="A13948" t="s">
        <v>94</v>
      </c>
      <c r="B13948">
        <v>1962</v>
      </c>
      <c r="C13948">
        <v>362</v>
      </c>
      <c r="D13948">
        <v>11</v>
      </c>
      <c r="E13948" t="s">
        <v>730</v>
      </c>
      <c r="F13948" t="s">
        <v>14</v>
      </c>
      <c r="G13948" t="s">
        <v>2209</v>
      </c>
      <c r="H13948" t="s">
        <v>16</v>
      </c>
      <c r="J13948" t="s">
        <v>17</v>
      </c>
      <c r="K13948" t="s">
        <v>22</v>
      </c>
      <c r="L13948">
        <v>537</v>
      </c>
    </row>
    <row r="13949" spans="1:12" x14ac:dyDescent="0.35">
      <c r="A13949" t="s">
        <v>94</v>
      </c>
      <c r="B13949">
        <v>1969</v>
      </c>
      <c r="C13949">
        <v>10</v>
      </c>
      <c r="D13949">
        <v>6</v>
      </c>
      <c r="E13949" t="s">
        <v>289</v>
      </c>
      <c r="F13949" t="s">
        <v>14</v>
      </c>
      <c r="G13949" t="s">
        <v>4429</v>
      </c>
      <c r="H13949" t="s">
        <v>16</v>
      </c>
      <c r="J13949" t="s">
        <v>17</v>
      </c>
      <c r="K13949" t="s">
        <v>18</v>
      </c>
      <c r="L13949">
        <v>537</v>
      </c>
    </row>
    <row r="13950" spans="1:12" x14ac:dyDescent="0.35">
      <c r="A13950" t="s">
        <v>94</v>
      </c>
      <c r="B13950">
        <v>1969</v>
      </c>
      <c r="C13950">
        <v>245</v>
      </c>
      <c r="D13950">
        <v>8</v>
      </c>
      <c r="E13950" t="s">
        <v>3658</v>
      </c>
      <c r="F13950" t="s">
        <v>14</v>
      </c>
      <c r="G13950" t="s">
        <v>514</v>
      </c>
      <c r="H13950" t="s">
        <v>16</v>
      </c>
      <c r="J13950" t="s">
        <v>17</v>
      </c>
      <c r="K13950" t="s">
        <v>293</v>
      </c>
      <c r="L13950">
        <v>537</v>
      </c>
    </row>
    <row r="13951" spans="1:12" x14ac:dyDescent="0.35">
      <c r="A13951" t="s">
        <v>94</v>
      </c>
      <c r="B13951">
        <v>1974</v>
      </c>
      <c r="C13951">
        <v>111</v>
      </c>
      <c r="D13951">
        <v>8</v>
      </c>
      <c r="E13951" t="s">
        <v>1346</v>
      </c>
      <c r="F13951" t="s">
        <v>14</v>
      </c>
      <c r="G13951" t="s">
        <v>6511</v>
      </c>
      <c r="H13951" t="s">
        <v>16</v>
      </c>
      <c r="J13951" t="s">
        <v>17</v>
      </c>
      <c r="K13951" t="s">
        <v>4409</v>
      </c>
      <c r="L13951">
        <v>537</v>
      </c>
    </row>
    <row r="13952" spans="1:12" x14ac:dyDescent="0.35">
      <c r="A13952" t="s">
        <v>94</v>
      </c>
      <c r="B13952">
        <v>1980</v>
      </c>
      <c r="C13952">
        <v>218</v>
      </c>
      <c r="D13952">
        <v>13</v>
      </c>
      <c r="E13952" t="s">
        <v>2032</v>
      </c>
      <c r="F13952" t="s">
        <v>14</v>
      </c>
      <c r="G13952" t="s">
        <v>2322</v>
      </c>
      <c r="H13952" t="s">
        <v>16</v>
      </c>
      <c r="J13952" t="s">
        <v>17</v>
      </c>
      <c r="K13952" t="s">
        <v>22</v>
      </c>
      <c r="L13952">
        <v>537</v>
      </c>
    </row>
    <row r="13953" spans="1:12" x14ac:dyDescent="0.35">
      <c r="A13953" t="s">
        <v>94</v>
      </c>
      <c r="B13953">
        <v>1974</v>
      </c>
      <c r="C13953">
        <v>158</v>
      </c>
      <c r="D13953">
        <v>8</v>
      </c>
      <c r="E13953" t="s">
        <v>1280</v>
      </c>
      <c r="F13953" t="s">
        <v>14</v>
      </c>
      <c r="G13953" t="s">
        <v>6708</v>
      </c>
      <c r="H13953" t="s">
        <v>16</v>
      </c>
      <c r="J13953" t="s">
        <v>17</v>
      </c>
      <c r="K13953" t="s">
        <v>30</v>
      </c>
      <c r="L13953">
        <v>536</v>
      </c>
    </row>
    <row r="13954" spans="1:12" x14ac:dyDescent="0.35">
      <c r="A13954" t="s">
        <v>94</v>
      </c>
      <c r="B13954">
        <v>1974</v>
      </c>
      <c r="C13954">
        <v>376</v>
      </c>
      <c r="D13954">
        <v>11</v>
      </c>
      <c r="E13954" t="s">
        <v>7760</v>
      </c>
      <c r="F13954" t="s">
        <v>14</v>
      </c>
      <c r="G13954" t="s">
        <v>7768</v>
      </c>
      <c r="H13954" t="s">
        <v>16</v>
      </c>
      <c r="J13954" t="s">
        <v>17</v>
      </c>
      <c r="K13954" t="s">
        <v>30</v>
      </c>
      <c r="L13954">
        <v>536</v>
      </c>
    </row>
    <row r="13955" spans="1:12" x14ac:dyDescent="0.35">
      <c r="A13955" t="s">
        <v>94</v>
      </c>
      <c r="B13955">
        <v>1980</v>
      </c>
      <c r="C13955">
        <v>92</v>
      </c>
      <c r="D13955">
        <v>8</v>
      </c>
      <c r="E13955" t="s">
        <v>1754</v>
      </c>
      <c r="F13955" t="s">
        <v>14</v>
      </c>
      <c r="G13955" t="s">
        <v>9790</v>
      </c>
      <c r="H13955" t="s">
        <v>16</v>
      </c>
      <c r="J13955" t="s">
        <v>17</v>
      </c>
      <c r="K13955" t="s">
        <v>22</v>
      </c>
      <c r="L13955">
        <v>536</v>
      </c>
    </row>
    <row r="13956" spans="1:12" x14ac:dyDescent="0.35">
      <c r="A13956" t="s">
        <v>94</v>
      </c>
      <c r="B13956">
        <v>1980</v>
      </c>
      <c r="C13956">
        <v>109</v>
      </c>
      <c r="D13956">
        <v>11</v>
      </c>
      <c r="E13956" t="s">
        <v>3171</v>
      </c>
      <c r="F13956" t="s">
        <v>14</v>
      </c>
      <c r="G13956" t="s">
        <v>2105</v>
      </c>
      <c r="H13956" t="s">
        <v>16</v>
      </c>
      <c r="J13956" t="s">
        <v>17</v>
      </c>
      <c r="K13956" t="s">
        <v>22</v>
      </c>
      <c r="L13956">
        <v>536</v>
      </c>
    </row>
    <row r="13957" spans="1:12" x14ac:dyDescent="0.35">
      <c r="A13957" t="s">
        <v>94</v>
      </c>
      <c r="B13957">
        <v>1962</v>
      </c>
      <c r="C13957">
        <v>265</v>
      </c>
      <c r="D13957">
        <v>8</v>
      </c>
      <c r="E13957" t="s">
        <v>1025</v>
      </c>
      <c r="F13957" t="s">
        <v>14</v>
      </c>
      <c r="G13957" t="s">
        <v>2034</v>
      </c>
      <c r="H13957" t="s">
        <v>16</v>
      </c>
      <c r="J13957" t="s">
        <v>17</v>
      </c>
      <c r="K13957" t="s">
        <v>22</v>
      </c>
      <c r="L13957">
        <v>535</v>
      </c>
    </row>
    <row r="13958" spans="1:12" x14ac:dyDescent="0.35">
      <c r="A13958" t="s">
        <v>94</v>
      </c>
      <c r="B13958">
        <v>1974</v>
      </c>
      <c r="C13958">
        <v>211</v>
      </c>
      <c r="D13958">
        <v>7</v>
      </c>
      <c r="E13958" t="s">
        <v>1167</v>
      </c>
      <c r="F13958" t="s">
        <v>14</v>
      </c>
      <c r="G13958" t="s">
        <v>6949</v>
      </c>
      <c r="H13958" t="s">
        <v>16</v>
      </c>
      <c r="J13958" t="s">
        <v>17</v>
      </c>
      <c r="K13958" t="s">
        <v>22</v>
      </c>
      <c r="L13958">
        <v>535</v>
      </c>
    </row>
    <row r="13959" spans="1:12" x14ac:dyDescent="0.35">
      <c r="A13959" t="s">
        <v>94</v>
      </c>
      <c r="B13959">
        <v>1974</v>
      </c>
      <c r="C13959">
        <v>311</v>
      </c>
      <c r="D13959">
        <v>12</v>
      </c>
      <c r="E13959" t="s">
        <v>3979</v>
      </c>
      <c r="F13959" t="s">
        <v>14</v>
      </c>
      <c r="G13959" t="s">
        <v>347</v>
      </c>
      <c r="H13959" t="s">
        <v>16</v>
      </c>
      <c r="J13959" t="s">
        <v>17</v>
      </c>
      <c r="K13959" t="s">
        <v>22</v>
      </c>
      <c r="L13959">
        <v>535</v>
      </c>
    </row>
    <row r="13960" spans="1:12" x14ac:dyDescent="0.35">
      <c r="A13960" t="s">
        <v>94</v>
      </c>
      <c r="B13960">
        <v>1980</v>
      </c>
      <c r="C13960">
        <v>227</v>
      </c>
      <c r="D13960">
        <v>9</v>
      </c>
      <c r="E13960" t="s">
        <v>1121</v>
      </c>
      <c r="F13960" t="s">
        <v>14</v>
      </c>
      <c r="G13960" t="s">
        <v>10482</v>
      </c>
      <c r="H13960" t="s">
        <v>16</v>
      </c>
      <c r="J13960" t="s">
        <v>17</v>
      </c>
      <c r="K13960" t="s">
        <v>22</v>
      </c>
      <c r="L13960">
        <v>535</v>
      </c>
    </row>
    <row r="13961" spans="1:12" x14ac:dyDescent="0.35">
      <c r="A13961" t="s">
        <v>94</v>
      </c>
      <c r="B13961">
        <v>1962</v>
      </c>
      <c r="C13961">
        <v>332</v>
      </c>
      <c r="D13961">
        <v>8</v>
      </c>
      <c r="E13961" t="s">
        <v>2290</v>
      </c>
      <c r="F13961" t="s">
        <v>204</v>
      </c>
      <c r="G13961" t="s">
        <v>2295</v>
      </c>
      <c r="H13961" t="s">
        <v>16</v>
      </c>
      <c r="J13961" t="s">
        <v>17</v>
      </c>
      <c r="K13961" t="s">
        <v>22</v>
      </c>
      <c r="L13961">
        <v>534</v>
      </c>
    </row>
    <row r="13962" spans="1:12" x14ac:dyDescent="0.35">
      <c r="A13962" t="s">
        <v>94</v>
      </c>
      <c r="B13962">
        <v>1977</v>
      </c>
      <c r="C13962">
        <v>66</v>
      </c>
      <c r="D13962">
        <v>6</v>
      </c>
      <c r="E13962" t="s">
        <v>623</v>
      </c>
      <c r="F13962" t="s">
        <v>14</v>
      </c>
      <c r="G13962" t="s">
        <v>1891</v>
      </c>
      <c r="H13962" t="s">
        <v>16</v>
      </c>
      <c r="J13962" t="s">
        <v>17</v>
      </c>
      <c r="K13962" t="s">
        <v>22</v>
      </c>
      <c r="L13962">
        <v>534</v>
      </c>
    </row>
    <row r="13963" spans="1:12" x14ac:dyDescent="0.35">
      <c r="A13963" t="s">
        <v>94</v>
      </c>
      <c r="B13963">
        <v>1980</v>
      </c>
      <c r="C13963">
        <v>112</v>
      </c>
      <c r="D13963">
        <v>9</v>
      </c>
      <c r="E13963" t="s">
        <v>1343</v>
      </c>
      <c r="F13963" t="s">
        <v>14</v>
      </c>
      <c r="G13963" t="s">
        <v>388</v>
      </c>
      <c r="H13963" t="s">
        <v>16</v>
      </c>
      <c r="J13963" t="s">
        <v>17</v>
      </c>
      <c r="K13963" t="s">
        <v>46</v>
      </c>
      <c r="L13963">
        <v>534</v>
      </c>
    </row>
    <row r="13964" spans="1:12" x14ac:dyDescent="0.35">
      <c r="A13964" t="s">
        <v>94</v>
      </c>
      <c r="B13964">
        <v>1969</v>
      </c>
      <c r="C13964">
        <v>377</v>
      </c>
      <c r="D13964">
        <v>8</v>
      </c>
      <c r="E13964" t="s">
        <v>668</v>
      </c>
      <c r="F13964" t="s">
        <v>204</v>
      </c>
      <c r="G13964" t="s">
        <v>746</v>
      </c>
      <c r="H13964" t="s">
        <v>16</v>
      </c>
      <c r="J13964" t="s">
        <v>17</v>
      </c>
      <c r="K13964" t="s">
        <v>22</v>
      </c>
      <c r="L13964">
        <v>533</v>
      </c>
    </row>
    <row r="13965" spans="1:12" x14ac:dyDescent="0.35">
      <c r="A13965" t="s">
        <v>94</v>
      </c>
      <c r="B13965">
        <v>1962</v>
      </c>
      <c r="C13965">
        <v>293</v>
      </c>
      <c r="D13965">
        <v>6</v>
      </c>
      <c r="E13965" t="s">
        <v>955</v>
      </c>
      <c r="F13965" t="s">
        <v>204</v>
      </c>
      <c r="G13965" t="s">
        <v>2183</v>
      </c>
      <c r="H13965" t="s">
        <v>16</v>
      </c>
      <c r="J13965" t="s">
        <v>17</v>
      </c>
      <c r="K13965" t="s">
        <v>1478</v>
      </c>
      <c r="L13965">
        <v>532</v>
      </c>
    </row>
    <row r="13966" spans="1:12" x14ac:dyDescent="0.35">
      <c r="A13966" t="s">
        <v>94</v>
      </c>
      <c r="B13966">
        <v>1969</v>
      </c>
      <c r="C13966">
        <v>102</v>
      </c>
      <c r="D13966">
        <v>5</v>
      </c>
      <c r="E13966" t="s">
        <v>236</v>
      </c>
      <c r="F13966" t="s">
        <v>14</v>
      </c>
      <c r="G13966" t="s">
        <v>4763</v>
      </c>
      <c r="H13966" t="s">
        <v>16</v>
      </c>
      <c r="J13966" t="s">
        <v>17</v>
      </c>
      <c r="K13966" t="s">
        <v>18</v>
      </c>
      <c r="L13966">
        <v>532</v>
      </c>
    </row>
    <row r="13967" spans="1:12" x14ac:dyDescent="0.35">
      <c r="A13967" t="s">
        <v>94</v>
      </c>
      <c r="B13967">
        <v>1969</v>
      </c>
      <c r="C13967">
        <v>372</v>
      </c>
      <c r="D13967">
        <v>7</v>
      </c>
      <c r="E13967" t="s">
        <v>2469</v>
      </c>
      <c r="F13967" t="s">
        <v>204</v>
      </c>
      <c r="G13967" t="s">
        <v>5743</v>
      </c>
      <c r="H13967" t="s">
        <v>16</v>
      </c>
      <c r="J13967" t="s">
        <v>17</v>
      </c>
      <c r="K13967" t="s">
        <v>22</v>
      </c>
      <c r="L13967">
        <v>532</v>
      </c>
    </row>
    <row r="13968" spans="1:12" x14ac:dyDescent="0.35">
      <c r="A13968" t="s">
        <v>94</v>
      </c>
      <c r="B13968">
        <v>1974</v>
      </c>
      <c r="C13968">
        <v>202</v>
      </c>
      <c r="D13968">
        <v>10</v>
      </c>
      <c r="E13968" t="s">
        <v>1992</v>
      </c>
      <c r="F13968" t="s">
        <v>14</v>
      </c>
      <c r="G13968" t="s">
        <v>6900</v>
      </c>
      <c r="H13968" t="s">
        <v>16</v>
      </c>
      <c r="J13968" t="s">
        <v>17</v>
      </c>
      <c r="K13968" t="s">
        <v>1500</v>
      </c>
      <c r="L13968">
        <v>532</v>
      </c>
    </row>
    <row r="13969" spans="1:12" x14ac:dyDescent="0.35">
      <c r="A13969" t="s">
        <v>94</v>
      </c>
      <c r="B13969">
        <v>1974</v>
      </c>
      <c r="C13969">
        <v>413</v>
      </c>
      <c r="D13969">
        <v>9</v>
      </c>
      <c r="E13969" t="s">
        <v>363</v>
      </c>
      <c r="F13969" t="s">
        <v>14</v>
      </c>
      <c r="G13969" t="s">
        <v>287</v>
      </c>
      <c r="H13969" t="s">
        <v>16</v>
      </c>
      <c r="J13969" t="s">
        <v>17</v>
      </c>
      <c r="K13969" t="s">
        <v>22</v>
      </c>
      <c r="L13969">
        <v>532</v>
      </c>
    </row>
    <row r="13970" spans="1:12" x14ac:dyDescent="0.35">
      <c r="A13970" t="s">
        <v>94</v>
      </c>
      <c r="B13970">
        <v>1962</v>
      </c>
      <c r="C13970">
        <v>348</v>
      </c>
      <c r="D13970">
        <v>12</v>
      </c>
      <c r="E13970" t="s">
        <v>765</v>
      </c>
      <c r="F13970" t="s">
        <v>14</v>
      </c>
      <c r="G13970" t="s">
        <v>793</v>
      </c>
      <c r="H13970" t="s">
        <v>16</v>
      </c>
      <c r="J13970" t="s">
        <v>17</v>
      </c>
      <c r="K13970" t="s">
        <v>22</v>
      </c>
      <c r="L13970">
        <v>531</v>
      </c>
    </row>
    <row r="13971" spans="1:12" x14ac:dyDescent="0.35">
      <c r="A13971" t="s">
        <v>94</v>
      </c>
      <c r="B13971">
        <v>1969</v>
      </c>
      <c r="C13971">
        <v>172</v>
      </c>
      <c r="D13971">
        <v>7</v>
      </c>
      <c r="E13971" t="s">
        <v>1245</v>
      </c>
      <c r="F13971" t="s">
        <v>14</v>
      </c>
      <c r="G13971" t="s">
        <v>372</v>
      </c>
      <c r="H13971" t="s">
        <v>16</v>
      </c>
      <c r="J13971" t="s">
        <v>17</v>
      </c>
      <c r="K13971" t="s">
        <v>22</v>
      </c>
      <c r="L13971">
        <v>531</v>
      </c>
    </row>
    <row r="13972" spans="1:12" x14ac:dyDescent="0.35">
      <c r="A13972" t="s">
        <v>94</v>
      </c>
      <c r="B13972">
        <v>1969</v>
      </c>
      <c r="C13972">
        <v>238</v>
      </c>
      <c r="D13972">
        <v>11</v>
      </c>
      <c r="E13972" t="s">
        <v>1091</v>
      </c>
      <c r="F13972" t="s">
        <v>14</v>
      </c>
      <c r="G13972" t="s">
        <v>5223</v>
      </c>
      <c r="H13972" t="s">
        <v>16</v>
      </c>
      <c r="J13972" t="s">
        <v>17</v>
      </c>
      <c r="K13972" t="s">
        <v>22</v>
      </c>
      <c r="L13972">
        <v>531</v>
      </c>
    </row>
    <row r="13973" spans="1:12" x14ac:dyDescent="0.35">
      <c r="A13973" t="s">
        <v>94</v>
      </c>
      <c r="B13973">
        <v>1974</v>
      </c>
      <c r="C13973">
        <v>76</v>
      </c>
      <c r="D13973">
        <v>9</v>
      </c>
      <c r="E13973" t="s">
        <v>1703</v>
      </c>
      <c r="F13973" t="s">
        <v>14</v>
      </c>
      <c r="G13973" t="s">
        <v>6339</v>
      </c>
      <c r="H13973" t="s">
        <v>16</v>
      </c>
      <c r="J13973" t="s">
        <v>17</v>
      </c>
      <c r="K13973" t="s">
        <v>30</v>
      </c>
      <c r="L13973">
        <v>531</v>
      </c>
    </row>
    <row r="13974" spans="1:12" x14ac:dyDescent="0.35">
      <c r="A13974" t="s">
        <v>94</v>
      </c>
      <c r="B13974">
        <v>1980</v>
      </c>
      <c r="C13974">
        <v>235</v>
      </c>
      <c r="D13974">
        <v>7</v>
      </c>
      <c r="E13974" t="s">
        <v>3633</v>
      </c>
      <c r="F13974" t="s">
        <v>204</v>
      </c>
      <c r="G13974" t="s">
        <v>347</v>
      </c>
      <c r="H13974" t="s">
        <v>16</v>
      </c>
      <c r="J13974" t="s">
        <v>17</v>
      </c>
      <c r="K13974" t="s">
        <v>22</v>
      </c>
      <c r="L13974">
        <v>531</v>
      </c>
    </row>
    <row r="13975" spans="1:12" x14ac:dyDescent="0.35">
      <c r="A13975" t="s">
        <v>94</v>
      </c>
      <c r="B13975">
        <v>1977</v>
      </c>
      <c r="C13975">
        <v>254</v>
      </c>
      <c r="D13975">
        <v>8</v>
      </c>
      <c r="E13975" t="s">
        <v>1072</v>
      </c>
      <c r="F13975" t="s">
        <v>14</v>
      </c>
      <c r="G13975" t="s">
        <v>8805</v>
      </c>
      <c r="H13975" t="s">
        <v>16</v>
      </c>
      <c r="J13975" t="s">
        <v>17</v>
      </c>
      <c r="K13975" t="s">
        <v>6178</v>
      </c>
      <c r="L13975">
        <v>530</v>
      </c>
    </row>
    <row r="13976" spans="1:12" x14ac:dyDescent="0.35">
      <c r="A13976" t="s">
        <v>94</v>
      </c>
      <c r="B13976">
        <v>1967</v>
      </c>
      <c r="C13976">
        <v>238</v>
      </c>
      <c r="D13976">
        <v>8</v>
      </c>
      <c r="E13976" t="s">
        <v>1091</v>
      </c>
      <c r="F13976" t="s">
        <v>14</v>
      </c>
      <c r="G13976" t="s">
        <v>3625</v>
      </c>
      <c r="H13976" t="s">
        <v>16</v>
      </c>
      <c r="J13976" t="s">
        <v>17</v>
      </c>
      <c r="K13976" t="s">
        <v>22</v>
      </c>
      <c r="L13976">
        <v>529</v>
      </c>
    </row>
    <row r="13977" spans="1:12" x14ac:dyDescent="0.35">
      <c r="A13977" t="s">
        <v>94</v>
      </c>
      <c r="B13977">
        <v>1969</v>
      </c>
      <c r="C13977">
        <v>278</v>
      </c>
      <c r="D13977">
        <v>9</v>
      </c>
      <c r="E13977" t="s">
        <v>3786</v>
      </c>
      <c r="F13977" t="s">
        <v>14</v>
      </c>
      <c r="G13977" t="s">
        <v>5355</v>
      </c>
      <c r="H13977" t="s">
        <v>16</v>
      </c>
      <c r="J13977" t="s">
        <v>17</v>
      </c>
      <c r="K13977" t="s">
        <v>22</v>
      </c>
      <c r="L13977">
        <v>529</v>
      </c>
    </row>
    <row r="13978" spans="1:12" x14ac:dyDescent="0.35">
      <c r="A13978" t="s">
        <v>94</v>
      </c>
      <c r="B13978">
        <v>1969</v>
      </c>
      <c r="C13978">
        <v>358</v>
      </c>
      <c r="D13978">
        <v>7</v>
      </c>
      <c r="E13978" t="s">
        <v>4145</v>
      </c>
      <c r="F13978" t="s">
        <v>14</v>
      </c>
      <c r="G13978" t="s">
        <v>5672</v>
      </c>
      <c r="H13978" t="s">
        <v>16</v>
      </c>
      <c r="J13978" t="s">
        <v>17</v>
      </c>
      <c r="K13978" t="s">
        <v>22</v>
      </c>
      <c r="L13978">
        <v>529</v>
      </c>
    </row>
    <row r="13979" spans="1:12" x14ac:dyDescent="0.35">
      <c r="A13979" t="s">
        <v>94</v>
      </c>
      <c r="B13979">
        <v>1974</v>
      </c>
      <c r="C13979">
        <v>109</v>
      </c>
      <c r="D13979">
        <v>11</v>
      </c>
      <c r="E13979" t="s">
        <v>3171</v>
      </c>
      <c r="F13979" t="s">
        <v>14</v>
      </c>
      <c r="G13979" t="s">
        <v>6501</v>
      </c>
      <c r="H13979" t="s">
        <v>16</v>
      </c>
      <c r="J13979" t="s">
        <v>17</v>
      </c>
      <c r="K13979" t="s">
        <v>6396</v>
      </c>
      <c r="L13979">
        <v>529</v>
      </c>
    </row>
    <row r="13980" spans="1:12" x14ac:dyDescent="0.35">
      <c r="A13980" t="s">
        <v>94</v>
      </c>
      <c r="B13980">
        <v>1974</v>
      </c>
      <c r="C13980">
        <v>304</v>
      </c>
      <c r="D13980">
        <v>9</v>
      </c>
      <c r="E13980" t="s">
        <v>882</v>
      </c>
      <c r="F13980" t="s">
        <v>14</v>
      </c>
      <c r="G13980" t="s">
        <v>7427</v>
      </c>
      <c r="H13980" t="s">
        <v>16</v>
      </c>
      <c r="J13980" t="s">
        <v>17</v>
      </c>
      <c r="K13980" t="s">
        <v>22</v>
      </c>
      <c r="L13980">
        <v>529</v>
      </c>
    </row>
    <row r="13981" spans="1:12" x14ac:dyDescent="0.35">
      <c r="A13981" t="s">
        <v>94</v>
      </c>
      <c r="B13981">
        <v>1977</v>
      </c>
      <c r="C13981">
        <v>40</v>
      </c>
      <c r="D13981">
        <v>5</v>
      </c>
      <c r="E13981" t="s">
        <v>658</v>
      </c>
      <c r="F13981" t="s">
        <v>14</v>
      </c>
      <c r="G13981" t="s">
        <v>6286</v>
      </c>
      <c r="H13981" t="s">
        <v>16</v>
      </c>
      <c r="J13981" t="s">
        <v>17</v>
      </c>
      <c r="K13981" t="s">
        <v>22</v>
      </c>
      <c r="L13981">
        <v>529</v>
      </c>
    </row>
    <row r="13982" spans="1:12" x14ac:dyDescent="0.35">
      <c r="A13982" t="s">
        <v>94</v>
      </c>
      <c r="B13982">
        <v>1980</v>
      </c>
      <c r="C13982">
        <v>19</v>
      </c>
      <c r="D13982">
        <v>13</v>
      </c>
      <c r="E13982" t="s">
        <v>483</v>
      </c>
      <c r="F13982" t="s">
        <v>14</v>
      </c>
      <c r="G13982" t="s">
        <v>9441</v>
      </c>
      <c r="H13982" t="s">
        <v>16</v>
      </c>
      <c r="J13982" t="s">
        <v>17</v>
      </c>
      <c r="K13982" t="s">
        <v>22</v>
      </c>
      <c r="L13982">
        <v>529</v>
      </c>
    </row>
    <row r="13983" spans="1:12" x14ac:dyDescent="0.35">
      <c r="A13983" t="s">
        <v>94</v>
      </c>
      <c r="B13983">
        <v>1980</v>
      </c>
      <c r="C13983">
        <v>27</v>
      </c>
      <c r="D13983">
        <v>8</v>
      </c>
      <c r="E13983" t="s">
        <v>2747</v>
      </c>
      <c r="F13983" t="s">
        <v>204</v>
      </c>
      <c r="G13983" t="s">
        <v>6100</v>
      </c>
      <c r="H13983" t="s">
        <v>16</v>
      </c>
      <c r="J13983" t="s">
        <v>17</v>
      </c>
      <c r="K13983" t="s">
        <v>46</v>
      </c>
      <c r="L13983">
        <v>529</v>
      </c>
    </row>
    <row r="13984" spans="1:12" x14ac:dyDescent="0.35">
      <c r="A13984" t="s">
        <v>94</v>
      </c>
      <c r="B13984">
        <v>1974</v>
      </c>
      <c r="C13984">
        <v>27</v>
      </c>
      <c r="D13984">
        <v>10</v>
      </c>
      <c r="E13984" t="s">
        <v>2747</v>
      </c>
      <c r="F13984" t="s">
        <v>204</v>
      </c>
      <c r="G13984" t="s">
        <v>6103</v>
      </c>
      <c r="H13984" t="s">
        <v>16</v>
      </c>
      <c r="J13984" t="s">
        <v>17</v>
      </c>
      <c r="K13984" t="s">
        <v>1500</v>
      </c>
      <c r="L13984">
        <v>528</v>
      </c>
    </row>
    <row r="13985" spans="1:12" x14ac:dyDescent="0.35">
      <c r="A13985" t="s">
        <v>94</v>
      </c>
      <c r="B13985">
        <v>1974</v>
      </c>
      <c r="C13985">
        <v>251</v>
      </c>
      <c r="D13985">
        <v>8</v>
      </c>
      <c r="E13985" t="s">
        <v>1051</v>
      </c>
      <c r="F13985" t="s">
        <v>14</v>
      </c>
      <c r="G13985" t="s">
        <v>7121</v>
      </c>
      <c r="H13985" t="s">
        <v>16</v>
      </c>
      <c r="J13985" t="s">
        <v>17</v>
      </c>
      <c r="K13985" t="s">
        <v>22</v>
      </c>
      <c r="L13985">
        <v>528</v>
      </c>
    </row>
    <row r="13986" spans="1:12" x14ac:dyDescent="0.35">
      <c r="A13986" t="s">
        <v>94</v>
      </c>
      <c r="B13986">
        <v>1974</v>
      </c>
      <c r="C13986">
        <v>314</v>
      </c>
      <c r="D13986">
        <v>7</v>
      </c>
      <c r="E13986" t="s">
        <v>1101</v>
      </c>
      <c r="F13986" t="s">
        <v>14</v>
      </c>
      <c r="G13986" t="s">
        <v>7479</v>
      </c>
      <c r="H13986" t="s">
        <v>16</v>
      </c>
      <c r="J13986" t="s">
        <v>17</v>
      </c>
      <c r="K13986" t="s">
        <v>30</v>
      </c>
      <c r="L13986">
        <v>528</v>
      </c>
    </row>
    <row r="13987" spans="1:12" x14ac:dyDescent="0.35">
      <c r="A13987" t="s">
        <v>94</v>
      </c>
      <c r="B13987">
        <v>1977</v>
      </c>
      <c r="C13987">
        <v>175</v>
      </c>
      <c r="D13987">
        <v>5</v>
      </c>
      <c r="E13987" t="s">
        <v>3376</v>
      </c>
      <c r="F13987" t="s">
        <v>14</v>
      </c>
      <c r="G13987" t="s">
        <v>5950</v>
      </c>
      <c r="H13987" t="s">
        <v>16</v>
      </c>
      <c r="J13987" t="s">
        <v>17</v>
      </c>
      <c r="K13987" t="s">
        <v>22</v>
      </c>
      <c r="L13987">
        <v>528</v>
      </c>
    </row>
    <row r="13988" spans="1:12" x14ac:dyDescent="0.35">
      <c r="A13988" t="s">
        <v>94</v>
      </c>
      <c r="B13988">
        <v>1980</v>
      </c>
      <c r="C13988">
        <v>58</v>
      </c>
      <c r="D13988">
        <v>9</v>
      </c>
      <c r="E13988" t="s">
        <v>2909</v>
      </c>
      <c r="F13988" t="s">
        <v>204</v>
      </c>
      <c r="G13988" t="s">
        <v>9651</v>
      </c>
      <c r="H13988" t="s">
        <v>16</v>
      </c>
      <c r="J13988" t="s">
        <v>17</v>
      </c>
      <c r="K13988" t="s">
        <v>9488</v>
      </c>
      <c r="L13988">
        <v>528</v>
      </c>
    </row>
    <row r="13989" spans="1:12" x14ac:dyDescent="0.35">
      <c r="A13989" t="s">
        <v>94</v>
      </c>
      <c r="B13989">
        <v>1969</v>
      </c>
      <c r="C13989">
        <v>45</v>
      </c>
      <c r="D13989">
        <v>6</v>
      </c>
      <c r="E13989" t="s">
        <v>1582</v>
      </c>
      <c r="F13989" t="s">
        <v>14</v>
      </c>
      <c r="G13989" t="s">
        <v>2823</v>
      </c>
      <c r="H13989" t="s">
        <v>16</v>
      </c>
      <c r="J13989" t="s">
        <v>17</v>
      </c>
      <c r="K13989" t="s">
        <v>18</v>
      </c>
      <c r="L13989">
        <v>527</v>
      </c>
    </row>
    <row r="13990" spans="1:12" x14ac:dyDescent="0.35">
      <c r="A13990" t="s">
        <v>94</v>
      </c>
      <c r="B13990">
        <v>1969</v>
      </c>
      <c r="C13990">
        <v>87</v>
      </c>
      <c r="D13990">
        <v>8</v>
      </c>
      <c r="E13990" t="s">
        <v>3053</v>
      </c>
      <c r="F13990" t="s">
        <v>14</v>
      </c>
      <c r="G13990" t="s">
        <v>2081</v>
      </c>
      <c r="H13990" t="s">
        <v>16</v>
      </c>
      <c r="J13990" t="s">
        <v>17</v>
      </c>
      <c r="K13990" t="s">
        <v>22</v>
      </c>
      <c r="L13990">
        <v>527</v>
      </c>
    </row>
    <row r="13991" spans="1:12" x14ac:dyDescent="0.35">
      <c r="A13991" t="s">
        <v>94</v>
      </c>
      <c r="B13991">
        <v>1974</v>
      </c>
      <c r="C13991">
        <v>13</v>
      </c>
      <c r="D13991">
        <v>9</v>
      </c>
      <c r="E13991" t="s">
        <v>591</v>
      </c>
      <c r="F13991" t="s">
        <v>14</v>
      </c>
      <c r="G13991" t="s">
        <v>6018</v>
      </c>
      <c r="H13991" t="s">
        <v>16</v>
      </c>
      <c r="J13991" t="s">
        <v>17</v>
      </c>
      <c r="K13991" t="s">
        <v>6019</v>
      </c>
      <c r="L13991">
        <v>527</v>
      </c>
    </row>
    <row r="13992" spans="1:12" x14ac:dyDescent="0.35">
      <c r="A13992" t="s">
        <v>94</v>
      </c>
      <c r="B13992">
        <v>1974</v>
      </c>
      <c r="C13992">
        <v>347</v>
      </c>
      <c r="D13992">
        <v>9</v>
      </c>
      <c r="E13992" t="s">
        <v>750</v>
      </c>
      <c r="F13992" t="s">
        <v>14</v>
      </c>
      <c r="G13992" t="s">
        <v>1511</v>
      </c>
      <c r="H13992" t="s">
        <v>16</v>
      </c>
      <c r="J13992" t="s">
        <v>17</v>
      </c>
      <c r="K13992" t="s">
        <v>22</v>
      </c>
      <c r="L13992">
        <v>527</v>
      </c>
    </row>
    <row r="13993" spans="1:12" x14ac:dyDescent="0.35">
      <c r="A13993" t="s">
        <v>94</v>
      </c>
      <c r="B13993">
        <v>1974</v>
      </c>
      <c r="C13993">
        <v>355</v>
      </c>
      <c r="D13993">
        <v>9</v>
      </c>
      <c r="E13993" t="s">
        <v>721</v>
      </c>
      <c r="F13993" t="s">
        <v>204</v>
      </c>
      <c r="G13993" t="s">
        <v>185</v>
      </c>
      <c r="H13993" t="s">
        <v>16</v>
      </c>
      <c r="J13993" t="s">
        <v>17</v>
      </c>
      <c r="K13993" t="s">
        <v>22</v>
      </c>
      <c r="L13993">
        <v>527</v>
      </c>
    </row>
    <row r="13994" spans="1:12" x14ac:dyDescent="0.35">
      <c r="A13994" t="s">
        <v>94</v>
      </c>
      <c r="B13994">
        <v>1977</v>
      </c>
      <c r="C13994">
        <v>23</v>
      </c>
      <c r="D13994">
        <v>7</v>
      </c>
      <c r="E13994" t="s">
        <v>491</v>
      </c>
      <c r="F13994" t="s">
        <v>14</v>
      </c>
      <c r="G13994" t="s">
        <v>8069</v>
      </c>
      <c r="H13994" t="s">
        <v>16</v>
      </c>
      <c r="J13994" t="s">
        <v>17</v>
      </c>
      <c r="K13994" t="s">
        <v>22</v>
      </c>
      <c r="L13994">
        <v>527</v>
      </c>
    </row>
    <row r="13995" spans="1:12" x14ac:dyDescent="0.35">
      <c r="A13995" t="s">
        <v>94</v>
      </c>
      <c r="B13995">
        <v>1980</v>
      </c>
      <c r="C13995">
        <v>20</v>
      </c>
      <c r="D13995">
        <v>8</v>
      </c>
      <c r="E13995" t="s">
        <v>495</v>
      </c>
      <c r="F13995" t="s">
        <v>204</v>
      </c>
      <c r="G13995" t="s">
        <v>8084</v>
      </c>
      <c r="H13995" t="s">
        <v>16</v>
      </c>
      <c r="J13995" t="s">
        <v>17</v>
      </c>
      <c r="K13995" t="s">
        <v>22</v>
      </c>
      <c r="L13995">
        <v>527</v>
      </c>
    </row>
    <row r="13996" spans="1:12" x14ac:dyDescent="0.35">
      <c r="A13996" t="s">
        <v>94</v>
      </c>
      <c r="B13996">
        <v>1980</v>
      </c>
      <c r="C13996">
        <v>87</v>
      </c>
      <c r="D13996">
        <v>8</v>
      </c>
      <c r="E13996" t="s">
        <v>3053</v>
      </c>
      <c r="F13996" t="s">
        <v>204</v>
      </c>
      <c r="G13996" t="s">
        <v>4716</v>
      </c>
      <c r="H13996" t="s">
        <v>16</v>
      </c>
      <c r="J13996" t="s">
        <v>17</v>
      </c>
      <c r="K13996" t="s">
        <v>46</v>
      </c>
      <c r="L13996">
        <v>527</v>
      </c>
    </row>
    <row r="13997" spans="1:12" x14ac:dyDescent="0.35">
      <c r="A13997" t="s">
        <v>94</v>
      </c>
      <c r="B13997">
        <v>1974</v>
      </c>
      <c r="C13997">
        <v>211</v>
      </c>
      <c r="D13997">
        <v>8</v>
      </c>
      <c r="E13997" t="s">
        <v>1167</v>
      </c>
      <c r="F13997" t="s">
        <v>14</v>
      </c>
      <c r="G13997" t="s">
        <v>6950</v>
      </c>
      <c r="H13997" t="s">
        <v>16</v>
      </c>
      <c r="J13997" t="s">
        <v>17</v>
      </c>
      <c r="K13997" t="s">
        <v>6178</v>
      </c>
      <c r="L13997">
        <v>526</v>
      </c>
    </row>
    <row r="13998" spans="1:12" x14ac:dyDescent="0.35">
      <c r="A13998" t="s">
        <v>94</v>
      </c>
      <c r="B13998">
        <v>1977</v>
      </c>
      <c r="C13998">
        <v>212</v>
      </c>
      <c r="D13998">
        <v>6</v>
      </c>
      <c r="E13998" t="s">
        <v>1157</v>
      </c>
      <c r="F13998" t="s">
        <v>14</v>
      </c>
      <c r="G13998" t="s">
        <v>8690</v>
      </c>
      <c r="H13998" t="s">
        <v>16</v>
      </c>
      <c r="J13998" t="s">
        <v>17</v>
      </c>
      <c r="K13998" t="s">
        <v>22</v>
      </c>
      <c r="L13998">
        <v>526</v>
      </c>
    </row>
    <row r="13999" spans="1:12" x14ac:dyDescent="0.35">
      <c r="A13999" t="s">
        <v>94</v>
      </c>
      <c r="B13999">
        <v>1980</v>
      </c>
      <c r="C13999">
        <v>145</v>
      </c>
      <c r="D13999">
        <v>12</v>
      </c>
      <c r="E13999" t="s">
        <v>3290</v>
      </c>
      <c r="F13999" t="s">
        <v>14</v>
      </c>
      <c r="G13999" t="s">
        <v>7530</v>
      </c>
      <c r="H13999" t="s">
        <v>16</v>
      </c>
      <c r="J13999" t="s">
        <v>17</v>
      </c>
      <c r="K13999" t="s">
        <v>22</v>
      </c>
      <c r="L13999">
        <v>526</v>
      </c>
    </row>
    <row r="14000" spans="1:12" x14ac:dyDescent="0.35">
      <c r="A14000" t="s">
        <v>94</v>
      </c>
      <c r="B14000">
        <v>1980</v>
      </c>
      <c r="C14000">
        <v>261</v>
      </c>
      <c r="D14000">
        <v>8</v>
      </c>
      <c r="E14000" t="s">
        <v>1010</v>
      </c>
      <c r="F14000" t="s">
        <v>204</v>
      </c>
      <c r="G14000" t="s">
        <v>1309</v>
      </c>
      <c r="H14000" t="s">
        <v>16</v>
      </c>
      <c r="J14000" t="s">
        <v>17</v>
      </c>
      <c r="K14000" t="s">
        <v>22</v>
      </c>
      <c r="L14000">
        <v>526</v>
      </c>
    </row>
    <row r="14001" spans="1:12" x14ac:dyDescent="0.35">
      <c r="A14001" t="s">
        <v>94</v>
      </c>
      <c r="B14001">
        <v>1974</v>
      </c>
      <c r="C14001">
        <v>258</v>
      </c>
      <c r="D14001">
        <v>9</v>
      </c>
      <c r="E14001" t="s">
        <v>1059</v>
      </c>
      <c r="F14001" t="s">
        <v>14</v>
      </c>
      <c r="G14001" t="s">
        <v>5132</v>
      </c>
      <c r="H14001" t="s">
        <v>16</v>
      </c>
      <c r="J14001" t="s">
        <v>17</v>
      </c>
      <c r="K14001" t="s">
        <v>5029</v>
      </c>
      <c r="L14001">
        <v>525</v>
      </c>
    </row>
    <row r="14002" spans="1:12" x14ac:dyDescent="0.35">
      <c r="A14002" t="s">
        <v>94</v>
      </c>
      <c r="B14002">
        <v>1977</v>
      </c>
      <c r="C14002">
        <v>57</v>
      </c>
      <c r="D14002">
        <v>7</v>
      </c>
      <c r="E14002" t="s">
        <v>600</v>
      </c>
      <c r="F14002" t="s">
        <v>14</v>
      </c>
      <c r="G14002" t="s">
        <v>8178</v>
      </c>
      <c r="H14002" t="s">
        <v>16</v>
      </c>
      <c r="J14002" t="s">
        <v>17</v>
      </c>
      <c r="K14002" t="s">
        <v>22</v>
      </c>
      <c r="L14002">
        <v>525</v>
      </c>
    </row>
    <row r="14003" spans="1:12" x14ac:dyDescent="0.35">
      <c r="A14003" t="s">
        <v>94</v>
      </c>
      <c r="B14003">
        <v>1977</v>
      </c>
      <c r="C14003">
        <v>328</v>
      </c>
      <c r="D14003">
        <v>9</v>
      </c>
      <c r="E14003" t="s">
        <v>802</v>
      </c>
      <c r="F14003" t="s">
        <v>14</v>
      </c>
      <c r="G14003" t="s">
        <v>9094</v>
      </c>
      <c r="H14003" t="s">
        <v>16</v>
      </c>
      <c r="J14003" t="s">
        <v>17</v>
      </c>
      <c r="K14003" t="s">
        <v>4556</v>
      </c>
      <c r="L14003">
        <v>525</v>
      </c>
    </row>
    <row r="14004" spans="1:12" x14ac:dyDescent="0.35">
      <c r="A14004" t="s">
        <v>94</v>
      </c>
      <c r="B14004">
        <v>1980</v>
      </c>
      <c r="C14004">
        <v>45</v>
      </c>
      <c r="D14004">
        <v>8</v>
      </c>
      <c r="E14004" t="s">
        <v>1582</v>
      </c>
      <c r="F14004" t="s">
        <v>14</v>
      </c>
      <c r="G14004" t="s">
        <v>1253</v>
      </c>
      <c r="H14004" t="s">
        <v>16</v>
      </c>
      <c r="J14004" t="s">
        <v>17</v>
      </c>
      <c r="K14004" t="s">
        <v>22</v>
      </c>
      <c r="L14004">
        <v>525</v>
      </c>
    </row>
    <row r="14005" spans="1:12" x14ac:dyDescent="0.35">
      <c r="A14005" t="s">
        <v>94</v>
      </c>
      <c r="B14005">
        <v>1980</v>
      </c>
      <c r="C14005">
        <v>260</v>
      </c>
      <c r="D14005">
        <v>6</v>
      </c>
      <c r="E14005" t="s">
        <v>2134</v>
      </c>
      <c r="F14005" t="s">
        <v>204</v>
      </c>
      <c r="G14005" t="s">
        <v>7158</v>
      </c>
      <c r="H14005" t="s">
        <v>16</v>
      </c>
      <c r="J14005" t="s">
        <v>17</v>
      </c>
      <c r="K14005" t="s">
        <v>22</v>
      </c>
      <c r="L14005">
        <v>525</v>
      </c>
    </row>
    <row r="14006" spans="1:12" x14ac:dyDescent="0.35">
      <c r="A14006" t="s">
        <v>94</v>
      </c>
      <c r="B14006">
        <v>1967</v>
      </c>
      <c r="C14006">
        <v>22</v>
      </c>
      <c r="D14006">
        <v>7</v>
      </c>
      <c r="E14006" t="s">
        <v>479</v>
      </c>
      <c r="F14006" t="s">
        <v>14</v>
      </c>
      <c r="G14006" t="s">
        <v>2717</v>
      </c>
      <c r="H14006" t="s">
        <v>16</v>
      </c>
      <c r="J14006" t="s">
        <v>17</v>
      </c>
      <c r="K14006" t="s">
        <v>18</v>
      </c>
      <c r="L14006">
        <v>524</v>
      </c>
    </row>
    <row r="14007" spans="1:12" x14ac:dyDescent="0.35">
      <c r="A14007" t="s">
        <v>94</v>
      </c>
      <c r="B14007">
        <v>1967</v>
      </c>
      <c r="C14007">
        <v>49</v>
      </c>
      <c r="D14007">
        <v>7</v>
      </c>
      <c r="E14007" t="s">
        <v>2847</v>
      </c>
      <c r="F14007" t="s">
        <v>14</v>
      </c>
      <c r="G14007" t="s">
        <v>2853</v>
      </c>
      <c r="H14007" t="s">
        <v>16</v>
      </c>
      <c r="J14007" t="s">
        <v>17</v>
      </c>
      <c r="K14007" t="s">
        <v>22</v>
      </c>
      <c r="L14007">
        <v>524</v>
      </c>
    </row>
    <row r="14008" spans="1:12" x14ac:dyDescent="0.35">
      <c r="A14008" t="s">
        <v>94</v>
      </c>
      <c r="B14008">
        <v>1974</v>
      </c>
      <c r="C14008">
        <v>297</v>
      </c>
      <c r="D14008">
        <v>8</v>
      </c>
      <c r="E14008" t="s">
        <v>3918</v>
      </c>
      <c r="F14008" t="s">
        <v>14</v>
      </c>
      <c r="G14008" t="s">
        <v>1678</v>
      </c>
      <c r="H14008" t="s">
        <v>16</v>
      </c>
      <c r="J14008" t="s">
        <v>17</v>
      </c>
      <c r="K14008" t="s">
        <v>30</v>
      </c>
      <c r="L14008">
        <v>524</v>
      </c>
    </row>
    <row r="14009" spans="1:12" x14ac:dyDescent="0.35">
      <c r="A14009" t="s">
        <v>94</v>
      </c>
      <c r="B14009">
        <v>1974</v>
      </c>
      <c r="C14009">
        <v>381</v>
      </c>
      <c r="D14009">
        <v>13</v>
      </c>
      <c r="E14009" t="s">
        <v>460</v>
      </c>
      <c r="F14009" t="s">
        <v>14</v>
      </c>
      <c r="G14009" t="s">
        <v>387</v>
      </c>
      <c r="H14009" t="s">
        <v>16</v>
      </c>
      <c r="J14009" t="s">
        <v>17</v>
      </c>
      <c r="K14009" t="s">
        <v>22</v>
      </c>
      <c r="L14009">
        <v>524</v>
      </c>
    </row>
    <row r="14010" spans="1:12" x14ac:dyDescent="0.35">
      <c r="A14010" t="s">
        <v>94</v>
      </c>
      <c r="B14010">
        <v>1977</v>
      </c>
      <c r="C14010">
        <v>245</v>
      </c>
      <c r="D14010">
        <v>7</v>
      </c>
      <c r="E14010" t="s">
        <v>1030</v>
      </c>
      <c r="F14010" t="s">
        <v>14</v>
      </c>
      <c r="G14010" t="s">
        <v>7014</v>
      </c>
      <c r="H14010" t="s">
        <v>16</v>
      </c>
      <c r="J14010" t="s">
        <v>17</v>
      </c>
      <c r="K14010" t="s">
        <v>22</v>
      </c>
      <c r="L14010">
        <v>524</v>
      </c>
    </row>
    <row r="14011" spans="1:12" x14ac:dyDescent="0.35">
      <c r="A14011" t="s">
        <v>94</v>
      </c>
      <c r="B14011">
        <v>1980</v>
      </c>
      <c r="C14011">
        <v>44</v>
      </c>
      <c r="D14011">
        <v>8</v>
      </c>
      <c r="E14011" t="s">
        <v>648</v>
      </c>
      <c r="F14011" t="s">
        <v>14</v>
      </c>
      <c r="G14011" t="s">
        <v>7612</v>
      </c>
      <c r="H14011" t="s">
        <v>16</v>
      </c>
      <c r="J14011" t="s">
        <v>17</v>
      </c>
      <c r="K14011" t="s">
        <v>22</v>
      </c>
      <c r="L14011">
        <v>524</v>
      </c>
    </row>
    <row r="14012" spans="1:12" x14ac:dyDescent="0.35">
      <c r="A14012" t="s">
        <v>94</v>
      </c>
      <c r="B14012">
        <v>1974</v>
      </c>
      <c r="C14012">
        <v>71</v>
      </c>
      <c r="D14012">
        <v>8</v>
      </c>
      <c r="E14012" t="s">
        <v>1455</v>
      </c>
      <c r="F14012" t="s">
        <v>14</v>
      </c>
      <c r="G14012" t="s">
        <v>459</v>
      </c>
      <c r="H14012" t="s">
        <v>16</v>
      </c>
      <c r="J14012" t="s">
        <v>17</v>
      </c>
      <c r="K14012" t="s">
        <v>22</v>
      </c>
      <c r="L14012">
        <v>523</v>
      </c>
    </row>
    <row r="14013" spans="1:12" x14ac:dyDescent="0.35">
      <c r="A14013" t="s">
        <v>94</v>
      </c>
      <c r="B14013">
        <v>1974</v>
      </c>
      <c r="C14013">
        <v>291</v>
      </c>
      <c r="D14013">
        <v>8</v>
      </c>
      <c r="E14013" t="s">
        <v>3877</v>
      </c>
      <c r="F14013" t="s">
        <v>14</v>
      </c>
      <c r="G14013" t="s">
        <v>5426</v>
      </c>
      <c r="H14013" t="s">
        <v>16</v>
      </c>
      <c r="J14013" t="s">
        <v>17</v>
      </c>
      <c r="K14013" t="s">
        <v>2685</v>
      </c>
      <c r="L14013">
        <v>523</v>
      </c>
    </row>
    <row r="14014" spans="1:12" x14ac:dyDescent="0.35">
      <c r="A14014" t="s">
        <v>94</v>
      </c>
      <c r="B14014">
        <v>1980</v>
      </c>
      <c r="C14014">
        <v>85</v>
      </c>
      <c r="D14014">
        <v>9</v>
      </c>
      <c r="E14014" t="s">
        <v>3038</v>
      </c>
      <c r="F14014" t="s">
        <v>204</v>
      </c>
      <c r="G14014" t="s">
        <v>4821</v>
      </c>
      <c r="H14014" t="s">
        <v>16</v>
      </c>
      <c r="J14014" t="s">
        <v>17</v>
      </c>
      <c r="K14014" t="s">
        <v>22</v>
      </c>
      <c r="L14014">
        <v>523</v>
      </c>
    </row>
    <row r="14015" spans="1:12" x14ac:dyDescent="0.35">
      <c r="A14015" t="s">
        <v>94</v>
      </c>
      <c r="B14015">
        <v>1980</v>
      </c>
      <c r="C14015">
        <v>126</v>
      </c>
      <c r="D14015">
        <v>8</v>
      </c>
      <c r="E14015" t="s">
        <v>3227</v>
      </c>
      <c r="F14015" t="s">
        <v>14</v>
      </c>
      <c r="G14015" t="s">
        <v>9959</v>
      </c>
      <c r="H14015" t="s">
        <v>16</v>
      </c>
      <c r="J14015" t="s">
        <v>17</v>
      </c>
      <c r="K14015" t="s">
        <v>22</v>
      </c>
      <c r="L14015">
        <v>523</v>
      </c>
    </row>
    <row r="14016" spans="1:12" x14ac:dyDescent="0.35">
      <c r="A14016" t="s">
        <v>94</v>
      </c>
      <c r="B14016">
        <v>1967</v>
      </c>
      <c r="C14016">
        <v>362</v>
      </c>
      <c r="D14016">
        <v>10</v>
      </c>
      <c r="E14016" t="s">
        <v>4163</v>
      </c>
      <c r="F14016" t="s">
        <v>14</v>
      </c>
      <c r="G14016" t="s">
        <v>4168</v>
      </c>
      <c r="H14016" t="s">
        <v>16</v>
      </c>
      <c r="J14016" t="s">
        <v>17</v>
      </c>
      <c r="K14016" t="s">
        <v>22</v>
      </c>
      <c r="L14016">
        <v>522</v>
      </c>
    </row>
    <row r="14017" spans="1:12" x14ac:dyDescent="0.35">
      <c r="A14017" t="s">
        <v>94</v>
      </c>
      <c r="B14017">
        <v>1974</v>
      </c>
      <c r="C14017">
        <v>18</v>
      </c>
      <c r="D14017">
        <v>11</v>
      </c>
      <c r="E14017" t="s">
        <v>499</v>
      </c>
      <c r="F14017" t="s">
        <v>14</v>
      </c>
      <c r="G14017" t="s">
        <v>6036</v>
      </c>
      <c r="H14017" t="s">
        <v>67</v>
      </c>
      <c r="J14017" t="s">
        <v>17</v>
      </c>
      <c r="K14017" t="s">
        <v>30</v>
      </c>
      <c r="L14017">
        <v>522</v>
      </c>
    </row>
    <row r="14018" spans="1:12" x14ac:dyDescent="0.35">
      <c r="A14018" t="s">
        <v>94</v>
      </c>
      <c r="B14018">
        <v>1974</v>
      </c>
      <c r="C14018">
        <v>76</v>
      </c>
      <c r="D14018">
        <v>10</v>
      </c>
      <c r="E14018" t="s">
        <v>1703</v>
      </c>
      <c r="F14018" t="s">
        <v>14</v>
      </c>
      <c r="G14018" t="s">
        <v>6340</v>
      </c>
      <c r="H14018" t="s">
        <v>16</v>
      </c>
      <c r="J14018" t="s">
        <v>17</v>
      </c>
      <c r="K14018" t="s">
        <v>22</v>
      </c>
      <c r="L14018">
        <v>522</v>
      </c>
    </row>
    <row r="14019" spans="1:12" x14ac:dyDescent="0.35">
      <c r="A14019" t="s">
        <v>94</v>
      </c>
      <c r="B14019">
        <v>1977</v>
      </c>
      <c r="C14019">
        <v>286</v>
      </c>
      <c r="D14019">
        <v>9</v>
      </c>
      <c r="E14019" t="s">
        <v>2184</v>
      </c>
      <c r="F14019" t="s">
        <v>14</v>
      </c>
      <c r="G14019" t="s">
        <v>8925</v>
      </c>
      <c r="H14019" t="s">
        <v>16</v>
      </c>
      <c r="J14019" t="s">
        <v>17</v>
      </c>
      <c r="K14019" t="s">
        <v>22</v>
      </c>
      <c r="L14019">
        <v>522</v>
      </c>
    </row>
    <row r="14020" spans="1:12" x14ac:dyDescent="0.35">
      <c r="A14020" t="s">
        <v>94</v>
      </c>
      <c r="B14020">
        <v>1980</v>
      </c>
      <c r="C14020">
        <v>247</v>
      </c>
      <c r="D14020">
        <v>11</v>
      </c>
      <c r="E14020" t="s">
        <v>3683</v>
      </c>
      <c r="F14020" t="s">
        <v>14</v>
      </c>
      <c r="G14020" t="s">
        <v>10589</v>
      </c>
      <c r="H14020" t="s">
        <v>16</v>
      </c>
      <c r="J14020" t="s">
        <v>17</v>
      </c>
      <c r="K14020" t="s">
        <v>22</v>
      </c>
      <c r="L14020">
        <v>522</v>
      </c>
    </row>
    <row r="14021" spans="1:12" x14ac:dyDescent="0.35">
      <c r="A14021" t="s">
        <v>94</v>
      </c>
      <c r="B14021">
        <v>1962</v>
      </c>
      <c r="C14021">
        <v>331</v>
      </c>
      <c r="D14021">
        <v>13</v>
      </c>
      <c r="E14021" t="s">
        <v>912</v>
      </c>
      <c r="F14021" t="s">
        <v>14</v>
      </c>
      <c r="G14021" t="s">
        <v>2288</v>
      </c>
      <c r="H14021" t="s">
        <v>16</v>
      </c>
      <c r="J14021" t="s">
        <v>17</v>
      </c>
      <c r="K14021" t="s">
        <v>22</v>
      </c>
      <c r="L14021">
        <v>521</v>
      </c>
    </row>
    <row r="14022" spans="1:12" x14ac:dyDescent="0.35">
      <c r="A14022" t="s">
        <v>94</v>
      </c>
      <c r="B14022">
        <v>1974</v>
      </c>
      <c r="C14022">
        <v>4</v>
      </c>
      <c r="D14022">
        <v>5</v>
      </c>
      <c r="E14022" t="s">
        <v>303</v>
      </c>
      <c r="F14022" t="s">
        <v>14</v>
      </c>
      <c r="G14022" t="s">
        <v>5997</v>
      </c>
      <c r="H14022" t="s">
        <v>16</v>
      </c>
      <c r="J14022" t="s">
        <v>17</v>
      </c>
      <c r="K14022" t="s">
        <v>22</v>
      </c>
      <c r="L14022">
        <v>521</v>
      </c>
    </row>
    <row r="14023" spans="1:12" x14ac:dyDescent="0.35">
      <c r="A14023" t="s">
        <v>94</v>
      </c>
      <c r="B14023">
        <v>1974</v>
      </c>
      <c r="C14023">
        <v>368</v>
      </c>
      <c r="D14023">
        <v>9</v>
      </c>
      <c r="E14023" t="s">
        <v>140</v>
      </c>
      <c r="F14023" t="s">
        <v>14</v>
      </c>
      <c r="G14023" t="s">
        <v>7735</v>
      </c>
      <c r="H14023" t="s">
        <v>16</v>
      </c>
      <c r="J14023" t="s">
        <v>17</v>
      </c>
      <c r="K14023" t="s">
        <v>4556</v>
      </c>
      <c r="L14023">
        <v>521</v>
      </c>
    </row>
    <row r="14024" spans="1:12" x14ac:dyDescent="0.35">
      <c r="A14024" t="s">
        <v>94</v>
      </c>
      <c r="B14024">
        <v>1967</v>
      </c>
      <c r="C14024">
        <v>280</v>
      </c>
      <c r="D14024">
        <v>5</v>
      </c>
      <c r="E14024" t="s">
        <v>3790</v>
      </c>
      <c r="F14024" t="s">
        <v>14</v>
      </c>
      <c r="G14024" t="s">
        <v>3795</v>
      </c>
      <c r="H14024" t="s">
        <v>16</v>
      </c>
      <c r="J14024" t="s">
        <v>17</v>
      </c>
      <c r="K14024" t="s">
        <v>293</v>
      </c>
      <c r="L14024">
        <v>520</v>
      </c>
    </row>
    <row r="14025" spans="1:12" x14ac:dyDescent="0.35">
      <c r="A14025" t="s">
        <v>94</v>
      </c>
      <c r="B14025">
        <v>1969</v>
      </c>
      <c r="C14025">
        <v>88</v>
      </c>
      <c r="D14025">
        <v>7</v>
      </c>
      <c r="E14025" t="s">
        <v>3060</v>
      </c>
      <c r="F14025" t="s">
        <v>204</v>
      </c>
      <c r="G14025" t="s">
        <v>4722</v>
      </c>
      <c r="H14025" t="s">
        <v>16</v>
      </c>
      <c r="J14025" t="s">
        <v>17</v>
      </c>
      <c r="K14025" t="s">
        <v>4527</v>
      </c>
      <c r="L14025">
        <v>520</v>
      </c>
    </row>
    <row r="14026" spans="1:12" x14ac:dyDescent="0.35">
      <c r="A14026" t="s">
        <v>94</v>
      </c>
      <c r="B14026">
        <v>1969</v>
      </c>
      <c r="C14026">
        <v>145</v>
      </c>
      <c r="D14026">
        <v>8</v>
      </c>
      <c r="E14026" t="s">
        <v>102</v>
      </c>
      <c r="F14026" t="s">
        <v>14</v>
      </c>
      <c r="G14026" t="s">
        <v>4910</v>
      </c>
      <c r="H14026" t="s">
        <v>16</v>
      </c>
      <c r="J14026" t="s">
        <v>17</v>
      </c>
      <c r="K14026" t="s">
        <v>33</v>
      </c>
      <c r="L14026">
        <v>520</v>
      </c>
    </row>
    <row r="14027" spans="1:12" x14ac:dyDescent="0.35">
      <c r="A14027" t="s">
        <v>94</v>
      </c>
      <c r="B14027">
        <v>1974</v>
      </c>
      <c r="C14027">
        <v>109</v>
      </c>
      <c r="D14027">
        <v>12</v>
      </c>
      <c r="E14027" t="s">
        <v>3171</v>
      </c>
      <c r="F14027" t="s">
        <v>14</v>
      </c>
      <c r="G14027" t="s">
        <v>2617</v>
      </c>
      <c r="H14027" t="s">
        <v>16</v>
      </c>
      <c r="J14027" t="s">
        <v>17</v>
      </c>
      <c r="K14027" t="s">
        <v>6025</v>
      </c>
      <c r="L14027">
        <v>520</v>
      </c>
    </row>
    <row r="14028" spans="1:12" x14ac:dyDescent="0.35">
      <c r="A14028" t="s">
        <v>94</v>
      </c>
      <c r="B14028">
        <v>1980</v>
      </c>
      <c r="C14028">
        <v>85</v>
      </c>
      <c r="D14028">
        <v>10</v>
      </c>
      <c r="E14028" t="s">
        <v>3038</v>
      </c>
      <c r="F14028" t="s">
        <v>204</v>
      </c>
      <c r="G14028" t="s">
        <v>863</v>
      </c>
      <c r="H14028" t="s">
        <v>16</v>
      </c>
      <c r="J14028" t="s">
        <v>17</v>
      </c>
      <c r="K14028" t="s">
        <v>46</v>
      </c>
      <c r="L14028">
        <v>520</v>
      </c>
    </row>
    <row r="14029" spans="1:12" x14ac:dyDescent="0.35">
      <c r="A14029" t="s">
        <v>94</v>
      </c>
      <c r="B14029">
        <v>1980</v>
      </c>
      <c r="C14029">
        <v>89</v>
      </c>
      <c r="D14029">
        <v>10</v>
      </c>
      <c r="E14029" t="s">
        <v>544</v>
      </c>
      <c r="F14029" t="s">
        <v>14</v>
      </c>
      <c r="G14029" t="s">
        <v>1572</v>
      </c>
      <c r="H14029" t="s">
        <v>16</v>
      </c>
      <c r="J14029" t="s">
        <v>17</v>
      </c>
      <c r="K14029" t="s">
        <v>22</v>
      </c>
      <c r="L14029">
        <v>520</v>
      </c>
    </row>
    <row r="14030" spans="1:12" x14ac:dyDescent="0.35">
      <c r="A14030" t="s">
        <v>94</v>
      </c>
      <c r="B14030">
        <v>1967</v>
      </c>
      <c r="C14030">
        <v>292</v>
      </c>
      <c r="D14030">
        <v>6</v>
      </c>
      <c r="E14030" t="s">
        <v>3850</v>
      </c>
      <c r="F14030" t="s">
        <v>204</v>
      </c>
      <c r="G14030" t="s">
        <v>3855</v>
      </c>
      <c r="H14030" t="s">
        <v>16</v>
      </c>
      <c r="J14030" t="s">
        <v>17</v>
      </c>
      <c r="K14030" t="s">
        <v>22</v>
      </c>
      <c r="L14030">
        <v>519</v>
      </c>
    </row>
    <row r="14031" spans="1:12" x14ac:dyDescent="0.35">
      <c r="A14031" t="s">
        <v>94</v>
      </c>
      <c r="B14031">
        <v>1967</v>
      </c>
      <c r="C14031">
        <v>419</v>
      </c>
      <c r="D14031">
        <v>6</v>
      </c>
      <c r="E14031" t="s">
        <v>336</v>
      </c>
      <c r="F14031" t="s">
        <v>14</v>
      </c>
      <c r="G14031" t="s">
        <v>4386</v>
      </c>
      <c r="H14031" t="s">
        <v>16</v>
      </c>
      <c r="J14031" t="s">
        <v>17</v>
      </c>
      <c r="K14031" t="s">
        <v>22</v>
      </c>
      <c r="L14031">
        <v>519</v>
      </c>
    </row>
    <row r="14032" spans="1:12" x14ac:dyDescent="0.35">
      <c r="A14032" t="s">
        <v>94</v>
      </c>
      <c r="B14032">
        <v>1974</v>
      </c>
      <c r="C14032">
        <v>51</v>
      </c>
      <c r="D14032">
        <v>9</v>
      </c>
      <c r="E14032" t="s">
        <v>578</v>
      </c>
      <c r="F14032" t="s">
        <v>14</v>
      </c>
      <c r="G14032" t="s">
        <v>6208</v>
      </c>
      <c r="H14032" t="s">
        <v>16</v>
      </c>
      <c r="J14032" t="s">
        <v>17</v>
      </c>
      <c r="K14032" t="s">
        <v>22</v>
      </c>
      <c r="L14032">
        <v>519</v>
      </c>
    </row>
    <row r="14033" spans="1:12" x14ac:dyDescent="0.35">
      <c r="A14033" t="s">
        <v>94</v>
      </c>
      <c r="B14033">
        <v>1974</v>
      </c>
      <c r="C14033">
        <v>88</v>
      </c>
      <c r="D14033">
        <v>11</v>
      </c>
      <c r="E14033" t="s">
        <v>3060</v>
      </c>
      <c r="F14033" t="s">
        <v>14</v>
      </c>
      <c r="G14033" t="s">
        <v>6402</v>
      </c>
      <c r="H14033" t="s">
        <v>16</v>
      </c>
      <c r="J14033" t="s">
        <v>17</v>
      </c>
      <c r="K14033" t="s">
        <v>1500</v>
      </c>
      <c r="L14033">
        <v>519</v>
      </c>
    </row>
    <row r="14034" spans="1:12" x14ac:dyDescent="0.35">
      <c r="A14034" t="s">
        <v>94</v>
      </c>
      <c r="B14034">
        <v>1974</v>
      </c>
      <c r="C14034">
        <v>89</v>
      </c>
      <c r="D14034">
        <v>11</v>
      </c>
      <c r="E14034" t="s">
        <v>544</v>
      </c>
      <c r="F14034" t="s">
        <v>14</v>
      </c>
      <c r="G14034" t="s">
        <v>633</v>
      </c>
      <c r="H14034" t="s">
        <v>16</v>
      </c>
      <c r="J14034" t="s">
        <v>17</v>
      </c>
      <c r="K14034" t="s">
        <v>22</v>
      </c>
      <c r="L14034">
        <v>519</v>
      </c>
    </row>
    <row r="14035" spans="1:12" x14ac:dyDescent="0.35">
      <c r="A14035" t="s">
        <v>94</v>
      </c>
      <c r="B14035">
        <v>1974</v>
      </c>
      <c r="C14035">
        <v>286</v>
      </c>
      <c r="D14035">
        <v>7</v>
      </c>
      <c r="E14035" t="s">
        <v>2184</v>
      </c>
      <c r="F14035" t="s">
        <v>14</v>
      </c>
      <c r="G14035" t="s">
        <v>7321</v>
      </c>
      <c r="H14035" t="s">
        <v>16</v>
      </c>
      <c r="J14035" t="s">
        <v>17</v>
      </c>
      <c r="K14035" t="s">
        <v>22</v>
      </c>
      <c r="L14035">
        <v>519</v>
      </c>
    </row>
    <row r="14036" spans="1:12" x14ac:dyDescent="0.35">
      <c r="A14036" t="s">
        <v>94</v>
      </c>
      <c r="B14036">
        <v>1974</v>
      </c>
      <c r="C14036">
        <v>320</v>
      </c>
      <c r="D14036">
        <v>9</v>
      </c>
      <c r="E14036" t="s">
        <v>197</v>
      </c>
      <c r="F14036" t="s">
        <v>14</v>
      </c>
      <c r="G14036" t="s">
        <v>939</v>
      </c>
      <c r="H14036" t="s">
        <v>16</v>
      </c>
      <c r="J14036" t="s">
        <v>17</v>
      </c>
      <c r="K14036" t="s">
        <v>22</v>
      </c>
      <c r="L14036">
        <v>519</v>
      </c>
    </row>
    <row r="14037" spans="1:12" x14ac:dyDescent="0.35">
      <c r="A14037" t="s">
        <v>94</v>
      </c>
      <c r="B14037">
        <v>1977</v>
      </c>
      <c r="C14037">
        <v>358</v>
      </c>
      <c r="D14037">
        <v>6</v>
      </c>
      <c r="E14037" t="s">
        <v>4155</v>
      </c>
      <c r="F14037" t="s">
        <v>14</v>
      </c>
      <c r="G14037" t="s">
        <v>9171</v>
      </c>
      <c r="H14037" t="s">
        <v>16</v>
      </c>
      <c r="J14037" t="s">
        <v>17</v>
      </c>
      <c r="K14037" t="s">
        <v>22</v>
      </c>
      <c r="L14037">
        <v>519</v>
      </c>
    </row>
    <row r="14038" spans="1:12" x14ac:dyDescent="0.35">
      <c r="A14038" t="s">
        <v>94</v>
      </c>
      <c r="B14038">
        <v>1967</v>
      </c>
      <c r="C14038">
        <v>45</v>
      </c>
      <c r="D14038">
        <v>11</v>
      </c>
      <c r="E14038" t="s">
        <v>1582</v>
      </c>
      <c r="F14038" t="s">
        <v>14</v>
      </c>
      <c r="G14038" t="s">
        <v>2827</v>
      </c>
      <c r="H14038" t="s">
        <v>16</v>
      </c>
      <c r="J14038" t="s">
        <v>17</v>
      </c>
      <c r="K14038" t="s">
        <v>22</v>
      </c>
      <c r="L14038">
        <v>518</v>
      </c>
    </row>
    <row r="14039" spans="1:12" x14ac:dyDescent="0.35">
      <c r="A14039" t="s">
        <v>94</v>
      </c>
      <c r="B14039">
        <v>1967</v>
      </c>
      <c r="C14039">
        <v>50</v>
      </c>
      <c r="D14039">
        <v>13</v>
      </c>
      <c r="E14039" t="s">
        <v>561</v>
      </c>
      <c r="F14039" t="s">
        <v>14</v>
      </c>
      <c r="G14039" t="s">
        <v>2842</v>
      </c>
      <c r="H14039" t="s">
        <v>16</v>
      </c>
      <c r="J14039" t="s">
        <v>17</v>
      </c>
      <c r="K14039" t="s">
        <v>1500</v>
      </c>
      <c r="L14039">
        <v>518</v>
      </c>
    </row>
    <row r="14040" spans="1:12" x14ac:dyDescent="0.35">
      <c r="A14040" t="s">
        <v>94</v>
      </c>
      <c r="B14040">
        <v>1969</v>
      </c>
      <c r="C14040">
        <v>247</v>
      </c>
      <c r="D14040">
        <v>5</v>
      </c>
      <c r="E14040" t="s">
        <v>3668</v>
      </c>
      <c r="F14040" t="s">
        <v>14</v>
      </c>
      <c r="G14040" t="s">
        <v>5256</v>
      </c>
      <c r="H14040" t="s">
        <v>16</v>
      </c>
      <c r="J14040" t="s">
        <v>17</v>
      </c>
      <c r="K14040" t="s">
        <v>18</v>
      </c>
      <c r="L14040">
        <v>518</v>
      </c>
    </row>
    <row r="14041" spans="1:12" x14ac:dyDescent="0.35">
      <c r="A14041" t="s">
        <v>94</v>
      </c>
      <c r="B14041">
        <v>1974</v>
      </c>
      <c r="C14041">
        <v>36</v>
      </c>
      <c r="D14041">
        <v>8</v>
      </c>
      <c r="E14041" t="s">
        <v>550</v>
      </c>
      <c r="F14041" t="s">
        <v>14</v>
      </c>
      <c r="G14041" t="s">
        <v>6136</v>
      </c>
      <c r="H14041" t="s">
        <v>16</v>
      </c>
      <c r="J14041" t="s">
        <v>17</v>
      </c>
      <c r="K14041" t="s">
        <v>22</v>
      </c>
      <c r="L14041">
        <v>518</v>
      </c>
    </row>
    <row r="14042" spans="1:12" x14ac:dyDescent="0.35">
      <c r="A14042" t="s">
        <v>94</v>
      </c>
      <c r="B14042">
        <v>1974</v>
      </c>
      <c r="C14042">
        <v>103</v>
      </c>
      <c r="D14042">
        <v>7</v>
      </c>
      <c r="E14042" t="s">
        <v>236</v>
      </c>
      <c r="F14042" t="s">
        <v>14</v>
      </c>
      <c r="G14042" t="s">
        <v>6466</v>
      </c>
      <c r="H14042" t="s">
        <v>16</v>
      </c>
      <c r="J14042" t="s">
        <v>17</v>
      </c>
      <c r="K14042" t="s">
        <v>22</v>
      </c>
      <c r="L14042">
        <v>518</v>
      </c>
    </row>
    <row r="14043" spans="1:12" x14ac:dyDescent="0.35">
      <c r="A14043" t="s">
        <v>94</v>
      </c>
      <c r="B14043">
        <v>1974</v>
      </c>
      <c r="C14043">
        <v>238</v>
      </c>
      <c r="D14043">
        <v>9</v>
      </c>
      <c r="E14043" t="s">
        <v>1020</v>
      </c>
      <c r="F14043" t="s">
        <v>14</v>
      </c>
      <c r="G14043" t="s">
        <v>7056</v>
      </c>
      <c r="H14043" t="s">
        <v>16</v>
      </c>
      <c r="J14043" t="s">
        <v>17</v>
      </c>
      <c r="K14043" t="s">
        <v>1500</v>
      </c>
      <c r="L14043">
        <v>518</v>
      </c>
    </row>
    <row r="14044" spans="1:12" x14ac:dyDescent="0.35">
      <c r="A14044" t="s">
        <v>94</v>
      </c>
      <c r="B14044">
        <v>1977</v>
      </c>
      <c r="C14044">
        <v>59</v>
      </c>
      <c r="D14044">
        <v>6</v>
      </c>
      <c r="E14044" t="s">
        <v>607</v>
      </c>
      <c r="F14044" t="s">
        <v>14</v>
      </c>
      <c r="G14044" t="s">
        <v>8185</v>
      </c>
      <c r="H14044" t="s">
        <v>16</v>
      </c>
      <c r="J14044" t="s">
        <v>17</v>
      </c>
      <c r="K14044" t="s">
        <v>22</v>
      </c>
      <c r="L14044">
        <v>518</v>
      </c>
    </row>
    <row r="14045" spans="1:12" x14ac:dyDescent="0.35">
      <c r="A14045" t="s">
        <v>94</v>
      </c>
      <c r="B14045">
        <v>1977</v>
      </c>
      <c r="C14045">
        <v>114</v>
      </c>
      <c r="D14045">
        <v>8</v>
      </c>
      <c r="E14045" t="s">
        <v>1327</v>
      </c>
      <c r="F14045" t="s">
        <v>14</v>
      </c>
      <c r="G14045" t="s">
        <v>8390</v>
      </c>
      <c r="H14045" t="s">
        <v>16</v>
      </c>
      <c r="J14045" t="s">
        <v>17</v>
      </c>
      <c r="K14045" t="s">
        <v>22</v>
      </c>
      <c r="L14045">
        <v>518</v>
      </c>
    </row>
    <row r="14046" spans="1:12" x14ac:dyDescent="0.35">
      <c r="A14046" t="s">
        <v>94</v>
      </c>
      <c r="B14046">
        <v>1977</v>
      </c>
      <c r="C14046">
        <v>310</v>
      </c>
      <c r="D14046">
        <v>7</v>
      </c>
      <c r="E14046" t="s">
        <v>877</v>
      </c>
      <c r="F14046" t="s">
        <v>14</v>
      </c>
      <c r="G14046" t="s">
        <v>2105</v>
      </c>
      <c r="H14046" t="s">
        <v>16</v>
      </c>
      <c r="J14046" t="s">
        <v>17</v>
      </c>
      <c r="K14046" t="s">
        <v>22</v>
      </c>
      <c r="L14046">
        <v>518</v>
      </c>
    </row>
    <row r="14047" spans="1:12" x14ac:dyDescent="0.35">
      <c r="A14047" t="s">
        <v>94</v>
      </c>
      <c r="B14047">
        <v>1980</v>
      </c>
      <c r="C14047">
        <v>86</v>
      </c>
      <c r="D14047">
        <v>10</v>
      </c>
      <c r="E14047" t="s">
        <v>1407</v>
      </c>
      <c r="F14047" t="s">
        <v>14</v>
      </c>
      <c r="G14047" t="s">
        <v>9770</v>
      </c>
      <c r="H14047" t="s">
        <v>16</v>
      </c>
      <c r="J14047" t="s">
        <v>17</v>
      </c>
      <c r="K14047" t="s">
        <v>6019</v>
      </c>
      <c r="L14047">
        <v>518</v>
      </c>
    </row>
    <row r="14048" spans="1:12" x14ac:dyDescent="0.35">
      <c r="A14048" t="s">
        <v>94</v>
      </c>
      <c r="B14048">
        <v>1980</v>
      </c>
      <c r="C14048">
        <v>161</v>
      </c>
      <c r="D14048">
        <v>9</v>
      </c>
      <c r="E14048" t="s">
        <v>3340</v>
      </c>
      <c r="F14048" t="s">
        <v>14</v>
      </c>
      <c r="G14048" t="s">
        <v>10121</v>
      </c>
      <c r="H14048" t="s">
        <v>16</v>
      </c>
      <c r="J14048" t="s">
        <v>17</v>
      </c>
      <c r="K14048" t="s">
        <v>22</v>
      </c>
      <c r="L14048">
        <v>518</v>
      </c>
    </row>
    <row r="14049" spans="1:12" x14ac:dyDescent="0.35">
      <c r="A14049" t="s">
        <v>94</v>
      </c>
      <c r="B14049">
        <v>1969</v>
      </c>
      <c r="C14049">
        <v>17</v>
      </c>
      <c r="D14049">
        <v>7</v>
      </c>
      <c r="E14049" t="s">
        <v>595</v>
      </c>
      <c r="F14049" t="s">
        <v>14</v>
      </c>
      <c r="G14049" t="s">
        <v>4447</v>
      </c>
      <c r="H14049" t="s">
        <v>16</v>
      </c>
      <c r="J14049" t="s">
        <v>17</v>
      </c>
      <c r="K14049" t="s">
        <v>18</v>
      </c>
      <c r="L14049">
        <v>517</v>
      </c>
    </row>
    <row r="14050" spans="1:12" x14ac:dyDescent="0.35">
      <c r="A14050" t="s">
        <v>94</v>
      </c>
      <c r="B14050">
        <v>1974</v>
      </c>
      <c r="C14050">
        <v>328</v>
      </c>
      <c r="D14050">
        <v>7</v>
      </c>
      <c r="E14050" t="s">
        <v>802</v>
      </c>
      <c r="F14050" t="s">
        <v>14</v>
      </c>
      <c r="G14050" t="s">
        <v>734</v>
      </c>
      <c r="H14050" t="s">
        <v>16</v>
      </c>
      <c r="J14050" t="s">
        <v>17</v>
      </c>
      <c r="K14050" t="s">
        <v>22</v>
      </c>
      <c r="L14050">
        <v>517</v>
      </c>
    </row>
    <row r="14051" spans="1:12" x14ac:dyDescent="0.35">
      <c r="A14051" t="s">
        <v>94</v>
      </c>
      <c r="B14051">
        <v>1977</v>
      </c>
      <c r="C14051">
        <v>349</v>
      </c>
      <c r="D14051">
        <v>5</v>
      </c>
      <c r="E14051" t="s">
        <v>4123</v>
      </c>
      <c r="F14051" t="s">
        <v>14</v>
      </c>
      <c r="G14051" t="s">
        <v>172</v>
      </c>
      <c r="H14051" t="s">
        <v>16</v>
      </c>
      <c r="J14051" t="s">
        <v>17</v>
      </c>
      <c r="K14051" t="s">
        <v>2685</v>
      </c>
      <c r="L14051">
        <v>517</v>
      </c>
    </row>
    <row r="14052" spans="1:12" x14ac:dyDescent="0.35">
      <c r="A14052" t="s">
        <v>94</v>
      </c>
      <c r="B14052">
        <v>1980</v>
      </c>
      <c r="C14052">
        <v>54</v>
      </c>
      <c r="D14052">
        <v>10</v>
      </c>
      <c r="E14052" t="s">
        <v>584</v>
      </c>
      <c r="F14052" t="s">
        <v>14</v>
      </c>
      <c r="G14052" t="s">
        <v>341</v>
      </c>
      <c r="H14052" t="s">
        <v>16</v>
      </c>
      <c r="J14052" t="s">
        <v>17</v>
      </c>
      <c r="K14052" t="s">
        <v>4556</v>
      </c>
      <c r="L14052">
        <v>517</v>
      </c>
    </row>
    <row r="14053" spans="1:12" x14ac:dyDescent="0.35">
      <c r="A14053" t="s">
        <v>94</v>
      </c>
      <c r="B14053">
        <v>1974</v>
      </c>
      <c r="C14053">
        <v>392</v>
      </c>
      <c r="D14053">
        <v>10</v>
      </c>
      <c r="E14053" t="s">
        <v>2557</v>
      </c>
      <c r="F14053" t="s">
        <v>14</v>
      </c>
      <c r="G14053" t="s">
        <v>7874</v>
      </c>
      <c r="H14053" t="s">
        <v>16</v>
      </c>
      <c r="J14053" t="s">
        <v>17</v>
      </c>
      <c r="K14053" t="s">
        <v>22</v>
      </c>
      <c r="L14053">
        <v>516</v>
      </c>
    </row>
    <row r="14054" spans="1:12" x14ac:dyDescent="0.35">
      <c r="A14054" t="s">
        <v>94</v>
      </c>
      <c r="B14054">
        <v>1977</v>
      </c>
      <c r="C14054">
        <v>387</v>
      </c>
      <c r="D14054">
        <v>7</v>
      </c>
      <c r="E14054" t="s">
        <v>432</v>
      </c>
      <c r="F14054" t="s">
        <v>14</v>
      </c>
      <c r="G14054" t="s">
        <v>9282</v>
      </c>
      <c r="H14054" t="s">
        <v>16</v>
      </c>
      <c r="J14054" t="s">
        <v>17</v>
      </c>
      <c r="K14054" t="s">
        <v>22</v>
      </c>
      <c r="L14054">
        <v>516</v>
      </c>
    </row>
    <row r="14055" spans="1:12" x14ac:dyDescent="0.35">
      <c r="A14055" t="s">
        <v>94</v>
      </c>
      <c r="B14055">
        <v>1977</v>
      </c>
      <c r="C14055">
        <v>414</v>
      </c>
      <c r="D14055">
        <v>6</v>
      </c>
      <c r="E14055" t="s">
        <v>2609</v>
      </c>
      <c r="F14055" t="s">
        <v>14</v>
      </c>
      <c r="G14055" t="s">
        <v>2584</v>
      </c>
      <c r="H14055" t="s">
        <v>16</v>
      </c>
      <c r="J14055" t="s">
        <v>17</v>
      </c>
      <c r="K14055" t="s">
        <v>22</v>
      </c>
      <c r="L14055">
        <v>516</v>
      </c>
    </row>
    <row r="14056" spans="1:12" x14ac:dyDescent="0.35">
      <c r="A14056" t="s">
        <v>94</v>
      </c>
      <c r="B14056">
        <v>1962</v>
      </c>
      <c r="C14056">
        <v>258</v>
      </c>
      <c r="D14056">
        <v>8</v>
      </c>
      <c r="E14056" t="s">
        <v>2107</v>
      </c>
      <c r="F14056" t="s">
        <v>14</v>
      </c>
      <c r="G14056" t="s">
        <v>2114</v>
      </c>
      <c r="H14056" t="s">
        <v>16</v>
      </c>
      <c r="J14056" t="s">
        <v>17</v>
      </c>
      <c r="K14056" t="s">
        <v>22</v>
      </c>
      <c r="L14056">
        <v>515</v>
      </c>
    </row>
    <row r="14057" spans="1:12" x14ac:dyDescent="0.35">
      <c r="A14057" t="s">
        <v>94</v>
      </c>
      <c r="B14057">
        <v>1967</v>
      </c>
      <c r="C14057">
        <v>247</v>
      </c>
      <c r="D14057">
        <v>6</v>
      </c>
      <c r="E14057" t="s">
        <v>3668</v>
      </c>
      <c r="F14057" t="s">
        <v>14</v>
      </c>
      <c r="G14057" t="s">
        <v>3673</v>
      </c>
      <c r="H14057" t="s">
        <v>16</v>
      </c>
      <c r="J14057" t="s">
        <v>17</v>
      </c>
      <c r="K14057" t="s">
        <v>22</v>
      </c>
      <c r="L14057">
        <v>515</v>
      </c>
    </row>
    <row r="14058" spans="1:12" x14ac:dyDescent="0.35">
      <c r="A14058" t="s">
        <v>94</v>
      </c>
      <c r="B14058">
        <v>1967</v>
      </c>
      <c r="C14058">
        <v>359</v>
      </c>
      <c r="D14058">
        <v>6</v>
      </c>
      <c r="E14058" t="s">
        <v>4150</v>
      </c>
      <c r="F14058" t="s">
        <v>204</v>
      </c>
      <c r="G14058" t="s">
        <v>2761</v>
      </c>
      <c r="H14058" t="s">
        <v>16</v>
      </c>
      <c r="J14058" t="s">
        <v>17</v>
      </c>
      <c r="K14058" t="s">
        <v>22</v>
      </c>
      <c r="L14058">
        <v>515</v>
      </c>
    </row>
    <row r="14059" spans="1:12" x14ac:dyDescent="0.35">
      <c r="A14059" t="s">
        <v>94</v>
      </c>
      <c r="B14059">
        <v>1969</v>
      </c>
      <c r="C14059">
        <v>51</v>
      </c>
      <c r="D14059">
        <v>8</v>
      </c>
      <c r="E14059" t="s">
        <v>102</v>
      </c>
      <c r="F14059" t="s">
        <v>14</v>
      </c>
      <c r="G14059" t="s">
        <v>4569</v>
      </c>
      <c r="H14059" t="s">
        <v>16</v>
      </c>
      <c r="J14059" t="s">
        <v>17</v>
      </c>
      <c r="K14059" t="s">
        <v>4440</v>
      </c>
      <c r="L14059">
        <v>515</v>
      </c>
    </row>
    <row r="14060" spans="1:12" x14ac:dyDescent="0.35">
      <c r="A14060" t="s">
        <v>94</v>
      </c>
      <c r="B14060">
        <v>1969</v>
      </c>
      <c r="C14060">
        <v>84</v>
      </c>
      <c r="D14060">
        <v>7</v>
      </c>
      <c r="E14060" t="s">
        <v>1412</v>
      </c>
      <c r="F14060" t="s">
        <v>14</v>
      </c>
      <c r="G14060" t="s">
        <v>1863</v>
      </c>
      <c r="H14060" t="s">
        <v>16</v>
      </c>
      <c r="J14060" t="s">
        <v>17</v>
      </c>
      <c r="K14060" t="s">
        <v>4409</v>
      </c>
      <c r="L14060">
        <v>515</v>
      </c>
    </row>
    <row r="14061" spans="1:12" x14ac:dyDescent="0.35">
      <c r="A14061" t="s">
        <v>94</v>
      </c>
      <c r="B14061">
        <v>1974</v>
      </c>
      <c r="C14061">
        <v>170</v>
      </c>
      <c r="D14061">
        <v>9</v>
      </c>
      <c r="E14061" t="s">
        <v>3357</v>
      </c>
      <c r="F14061" t="s">
        <v>14</v>
      </c>
      <c r="G14061" t="s">
        <v>1162</v>
      </c>
      <c r="H14061" t="s">
        <v>16</v>
      </c>
      <c r="J14061" t="s">
        <v>17</v>
      </c>
      <c r="K14061" t="s">
        <v>22</v>
      </c>
      <c r="L14061">
        <v>515</v>
      </c>
    </row>
    <row r="14062" spans="1:12" x14ac:dyDescent="0.35">
      <c r="A14062" t="s">
        <v>94</v>
      </c>
      <c r="B14062">
        <v>1977</v>
      </c>
      <c r="C14062">
        <v>126</v>
      </c>
      <c r="D14062">
        <v>6</v>
      </c>
      <c r="E14062" t="s">
        <v>3227</v>
      </c>
      <c r="F14062" t="s">
        <v>14</v>
      </c>
      <c r="G14062" t="s">
        <v>316</v>
      </c>
      <c r="H14062" t="s">
        <v>16</v>
      </c>
      <c r="J14062" t="s">
        <v>17</v>
      </c>
      <c r="K14062" t="s">
        <v>22</v>
      </c>
      <c r="L14062">
        <v>515</v>
      </c>
    </row>
    <row r="14063" spans="1:12" x14ac:dyDescent="0.35">
      <c r="A14063" t="s">
        <v>94</v>
      </c>
      <c r="B14063">
        <v>1980</v>
      </c>
      <c r="C14063">
        <v>54</v>
      </c>
      <c r="D14063">
        <v>11</v>
      </c>
      <c r="E14063" t="s">
        <v>584</v>
      </c>
      <c r="F14063" t="s">
        <v>14</v>
      </c>
      <c r="G14063" t="s">
        <v>9629</v>
      </c>
      <c r="H14063" t="s">
        <v>16</v>
      </c>
      <c r="J14063" t="s">
        <v>17</v>
      </c>
      <c r="K14063" t="s">
        <v>22</v>
      </c>
      <c r="L14063">
        <v>515</v>
      </c>
    </row>
    <row r="14064" spans="1:12" x14ac:dyDescent="0.35">
      <c r="A14064" t="s">
        <v>94</v>
      </c>
      <c r="B14064">
        <v>1962</v>
      </c>
      <c r="C14064">
        <v>66</v>
      </c>
      <c r="D14064">
        <v>8</v>
      </c>
      <c r="E14064" t="s">
        <v>616</v>
      </c>
      <c r="F14064" t="s">
        <v>14</v>
      </c>
      <c r="G14064" t="s">
        <v>1672</v>
      </c>
      <c r="H14064" t="s">
        <v>16</v>
      </c>
      <c r="J14064" t="s">
        <v>17</v>
      </c>
      <c r="K14064" t="s">
        <v>22</v>
      </c>
      <c r="L14064">
        <v>514</v>
      </c>
    </row>
    <row r="14065" spans="1:12" x14ac:dyDescent="0.35">
      <c r="A14065" t="s">
        <v>94</v>
      </c>
      <c r="B14065">
        <v>1977</v>
      </c>
      <c r="C14065">
        <v>13</v>
      </c>
      <c r="D14065">
        <v>4</v>
      </c>
      <c r="E14065" t="s">
        <v>591</v>
      </c>
      <c r="F14065" t="s">
        <v>14</v>
      </c>
      <c r="G14065" t="s">
        <v>8037</v>
      </c>
      <c r="H14065" t="s">
        <v>16</v>
      </c>
      <c r="J14065" t="s">
        <v>17</v>
      </c>
      <c r="K14065" t="s">
        <v>22</v>
      </c>
      <c r="L14065">
        <v>514</v>
      </c>
    </row>
    <row r="14066" spans="1:12" x14ac:dyDescent="0.35">
      <c r="A14066" t="s">
        <v>94</v>
      </c>
      <c r="B14066">
        <v>1980</v>
      </c>
      <c r="C14066">
        <v>258</v>
      </c>
      <c r="D14066">
        <v>10</v>
      </c>
      <c r="E14066" t="s">
        <v>1059</v>
      </c>
      <c r="F14066" t="s">
        <v>14</v>
      </c>
      <c r="G14066" t="s">
        <v>1847</v>
      </c>
      <c r="H14066" t="s">
        <v>16</v>
      </c>
      <c r="J14066" t="s">
        <v>17</v>
      </c>
      <c r="K14066" t="s">
        <v>46</v>
      </c>
      <c r="L14066">
        <v>514</v>
      </c>
    </row>
    <row r="14067" spans="1:12" x14ac:dyDescent="0.35">
      <c r="A14067" t="s">
        <v>94</v>
      </c>
      <c r="B14067">
        <v>1974</v>
      </c>
      <c r="C14067">
        <v>220</v>
      </c>
      <c r="D14067">
        <v>10</v>
      </c>
      <c r="E14067" t="s">
        <v>806</v>
      </c>
      <c r="F14067" t="s">
        <v>14</v>
      </c>
      <c r="G14067" t="s">
        <v>6978</v>
      </c>
      <c r="H14067" t="s">
        <v>16</v>
      </c>
      <c r="J14067" t="s">
        <v>17</v>
      </c>
      <c r="K14067" t="s">
        <v>6025</v>
      </c>
      <c r="L14067">
        <v>513</v>
      </c>
    </row>
    <row r="14068" spans="1:12" x14ac:dyDescent="0.35">
      <c r="A14068" t="s">
        <v>94</v>
      </c>
      <c r="B14068">
        <v>1977</v>
      </c>
      <c r="C14068">
        <v>401</v>
      </c>
      <c r="D14068">
        <v>6</v>
      </c>
      <c r="E14068" t="s">
        <v>396</v>
      </c>
      <c r="F14068" t="s">
        <v>14</v>
      </c>
      <c r="G14068" t="s">
        <v>9327</v>
      </c>
      <c r="H14068" t="s">
        <v>16</v>
      </c>
      <c r="J14068" t="s">
        <v>17</v>
      </c>
      <c r="K14068" t="s">
        <v>22</v>
      </c>
      <c r="L14068">
        <v>513</v>
      </c>
    </row>
    <row r="14069" spans="1:12" x14ac:dyDescent="0.35">
      <c r="A14069" t="s">
        <v>94</v>
      </c>
      <c r="B14069">
        <v>1980</v>
      </c>
      <c r="C14069">
        <v>45</v>
      </c>
      <c r="D14069">
        <v>9</v>
      </c>
      <c r="E14069" t="s">
        <v>1582</v>
      </c>
      <c r="F14069" t="s">
        <v>14</v>
      </c>
      <c r="G14069" t="s">
        <v>9573</v>
      </c>
      <c r="H14069" t="s">
        <v>16</v>
      </c>
      <c r="J14069" t="s">
        <v>17</v>
      </c>
      <c r="K14069" t="s">
        <v>22</v>
      </c>
      <c r="L14069">
        <v>513</v>
      </c>
    </row>
    <row r="14070" spans="1:12" x14ac:dyDescent="0.35">
      <c r="A14070" t="s">
        <v>94</v>
      </c>
      <c r="B14070">
        <v>1980</v>
      </c>
      <c r="C14070">
        <v>64</v>
      </c>
      <c r="D14070">
        <v>12</v>
      </c>
      <c r="E14070" t="s">
        <v>639</v>
      </c>
      <c r="F14070" t="s">
        <v>14</v>
      </c>
      <c r="G14070" t="s">
        <v>1821</v>
      </c>
      <c r="H14070" t="s">
        <v>16</v>
      </c>
      <c r="J14070" t="s">
        <v>17</v>
      </c>
      <c r="K14070" t="s">
        <v>22</v>
      </c>
      <c r="L14070">
        <v>513</v>
      </c>
    </row>
    <row r="14071" spans="1:12" x14ac:dyDescent="0.35">
      <c r="A14071" t="s">
        <v>94</v>
      </c>
      <c r="B14071">
        <v>1969</v>
      </c>
      <c r="C14071">
        <v>4</v>
      </c>
      <c r="D14071">
        <v>6</v>
      </c>
      <c r="E14071" t="s">
        <v>303</v>
      </c>
      <c r="F14071" t="s">
        <v>14</v>
      </c>
      <c r="G14071" t="s">
        <v>2106</v>
      </c>
      <c r="H14071" t="s">
        <v>16</v>
      </c>
      <c r="J14071" t="s">
        <v>17</v>
      </c>
      <c r="K14071" t="s">
        <v>22</v>
      </c>
      <c r="L14071">
        <v>512</v>
      </c>
    </row>
    <row r="14072" spans="1:12" x14ac:dyDescent="0.35">
      <c r="A14072" t="s">
        <v>94</v>
      </c>
      <c r="B14072">
        <v>1969</v>
      </c>
      <c r="C14072">
        <v>359</v>
      </c>
      <c r="D14072">
        <v>6</v>
      </c>
      <c r="E14072" t="s">
        <v>4150</v>
      </c>
      <c r="F14072" t="s">
        <v>204</v>
      </c>
      <c r="G14072" t="s">
        <v>5677</v>
      </c>
      <c r="H14072" t="s">
        <v>16</v>
      </c>
      <c r="J14072" t="s">
        <v>17</v>
      </c>
      <c r="K14072" t="s">
        <v>1500</v>
      </c>
      <c r="L14072">
        <v>512</v>
      </c>
    </row>
    <row r="14073" spans="1:12" x14ac:dyDescent="0.35">
      <c r="A14073" t="s">
        <v>94</v>
      </c>
      <c r="B14073">
        <v>1980</v>
      </c>
      <c r="C14073">
        <v>36</v>
      </c>
      <c r="D14073">
        <v>12</v>
      </c>
      <c r="E14073" t="s">
        <v>550</v>
      </c>
      <c r="F14073" t="s">
        <v>14</v>
      </c>
      <c r="G14073" t="s">
        <v>9538</v>
      </c>
      <c r="H14073" t="s">
        <v>16</v>
      </c>
      <c r="J14073" t="s">
        <v>17</v>
      </c>
      <c r="K14073" t="s">
        <v>22</v>
      </c>
      <c r="L14073">
        <v>512</v>
      </c>
    </row>
    <row r="14074" spans="1:12" x14ac:dyDescent="0.35">
      <c r="A14074" t="s">
        <v>94</v>
      </c>
      <c r="B14074">
        <v>1980</v>
      </c>
      <c r="C14074">
        <v>103</v>
      </c>
      <c r="D14074">
        <v>8</v>
      </c>
      <c r="E14074" t="s">
        <v>236</v>
      </c>
      <c r="F14074" t="s">
        <v>14</v>
      </c>
      <c r="G14074" t="s">
        <v>9845</v>
      </c>
      <c r="H14074" t="s">
        <v>16</v>
      </c>
      <c r="J14074" t="s">
        <v>17</v>
      </c>
      <c r="K14074" t="s">
        <v>22</v>
      </c>
      <c r="L14074">
        <v>512</v>
      </c>
    </row>
    <row r="14075" spans="1:12" x14ac:dyDescent="0.35">
      <c r="A14075" t="s">
        <v>94</v>
      </c>
      <c r="B14075">
        <v>1980</v>
      </c>
      <c r="C14075">
        <v>182</v>
      </c>
      <c r="D14075">
        <v>10</v>
      </c>
      <c r="E14075" t="s">
        <v>3408</v>
      </c>
      <c r="F14075" t="s">
        <v>14</v>
      </c>
      <c r="G14075" t="s">
        <v>10228</v>
      </c>
      <c r="H14075" t="s">
        <v>16</v>
      </c>
      <c r="J14075" t="s">
        <v>17</v>
      </c>
      <c r="K14075" t="s">
        <v>9488</v>
      </c>
      <c r="L14075">
        <v>512</v>
      </c>
    </row>
    <row r="14076" spans="1:12" x14ac:dyDescent="0.35">
      <c r="A14076" t="s">
        <v>94</v>
      </c>
      <c r="B14076">
        <v>1974</v>
      </c>
      <c r="C14076">
        <v>328</v>
      </c>
      <c r="D14076">
        <v>8</v>
      </c>
      <c r="E14076" t="s">
        <v>802</v>
      </c>
      <c r="F14076" t="s">
        <v>14</v>
      </c>
      <c r="G14076" t="s">
        <v>7544</v>
      </c>
      <c r="H14076" t="s">
        <v>16</v>
      </c>
      <c r="J14076" t="s">
        <v>17</v>
      </c>
      <c r="K14076" t="s">
        <v>2685</v>
      </c>
      <c r="L14076">
        <v>511</v>
      </c>
    </row>
    <row r="14077" spans="1:12" x14ac:dyDescent="0.35">
      <c r="A14077" t="s">
        <v>94</v>
      </c>
      <c r="B14077">
        <v>1977</v>
      </c>
      <c r="C14077">
        <v>284</v>
      </c>
      <c r="D14077">
        <v>8</v>
      </c>
      <c r="E14077" t="s">
        <v>955</v>
      </c>
      <c r="F14077" t="s">
        <v>14</v>
      </c>
      <c r="G14077" t="s">
        <v>8919</v>
      </c>
      <c r="H14077" t="s">
        <v>16</v>
      </c>
      <c r="J14077" t="s">
        <v>17</v>
      </c>
      <c r="K14077" t="s">
        <v>22</v>
      </c>
      <c r="L14077">
        <v>511</v>
      </c>
    </row>
    <row r="14078" spans="1:12" x14ac:dyDescent="0.35">
      <c r="A14078" t="s">
        <v>94</v>
      </c>
      <c r="B14078">
        <v>1977</v>
      </c>
      <c r="C14078">
        <v>420</v>
      </c>
      <c r="D14078">
        <v>7</v>
      </c>
      <c r="E14078" t="s">
        <v>324</v>
      </c>
      <c r="F14078" t="s">
        <v>14</v>
      </c>
      <c r="G14078" t="s">
        <v>9362</v>
      </c>
      <c r="H14078" t="s">
        <v>16</v>
      </c>
      <c r="J14078" t="s">
        <v>17</v>
      </c>
      <c r="K14078" t="s">
        <v>22</v>
      </c>
      <c r="L14078">
        <v>511</v>
      </c>
    </row>
    <row r="14079" spans="1:12" x14ac:dyDescent="0.35">
      <c r="A14079" t="s">
        <v>94</v>
      </c>
      <c r="B14079">
        <v>1969</v>
      </c>
      <c r="C14079">
        <v>316</v>
      </c>
      <c r="D14079">
        <v>9</v>
      </c>
      <c r="E14079" t="s">
        <v>3979</v>
      </c>
      <c r="F14079" t="s">
        <v>14</v>
      </c>
      <c r="G14079" t="s">
        <v>5508</v>
      </c>
      <c r="H14079" t="s">
        <v>16</v>
      </c>
      <c r="J14079" t="s">
        <v>17</v>
      </c>
      <c r="K14079" t="s">
        <v>22</v>
      </c>
      <c r="L14079">
        <v>510</v>
      </c>
    </row>
    <row r="14080" spans="1:12" x14ac:dyDescent="0.35">
      <c r="A14080" t="s">
        <v>94</v>
      </c>
      <c r="B14080">
        <v>1974</v>
      </c>
      <c r="C14080">
        <v>162</v>
      </c>
      <c r="D14080">
        <v>9</v>
      </c>
      <c r="E14080" t="s">
        <v>3344</v>
      </c>
      <c r="F14080" t="s">
        <v>14</v>
      </c>
      <c r="G14080" t="s">
        <v>6728</v>
      </c>
      <c r="H14080" t="s">
        <v>16</v>
      </c>
      <c r="J14080" t="s">
        <v>17</v>
      </c>
      <c r="K14080" t="s">
        <v>22</v>
      </c>
      <c r="L14080">
        <v>510</v>
      </c>
    </row>
    <row r="14081" spans="1:12" x14ac:dyDescent="0.35">
      <c r="A14081" t="s">
        <v>94</v>
      </c>
      <c r="B14081">
        <v>1980</v>
      </c>
      <c r="C14081">
        <v>22</v>
      </c>
      <c r="D14081">
        <v>12</v>
      </c>
      <c r="E14081" t="s">
        <v>489</v>
      </c>
      <c r="F14081" t="s">
        <v>14</v>
      </c>
      <c r="G14081" t="s">
        <v>1978</v>
      </c>
      <c r="H14081" t="s">
        <v>16</v>
      </c>
      <c r="J14081" t="s">
        <v>17</v>
      </c>
      <c r="K14081" t="s">
        <v>22</v>
      </c>
      <c r="L14081">
        <v>510</v>
      </c>
    </row>
    <row r="14082" spans="1:12" x14ac:dyDescent="0.35">
      <c r="A14082" t="s">
        <v>94</v>
      </c>
      <c r="B14082">
        <v>1967</v>
      </c>
      <c r="C14082">
        <v>174</v>
      </c>
      <c r="D14082">
        <v>6</v>
      </c>
      <c r="E14082" t="s">
        <v>3357</v>
      </c>
      <c r="F14082" t="s">
        <v>14</v>
      </c>
      <c r="G14082" t="s">
        <v>3360</v>
      </c>
      <c r="H14082" t="s">
        <v>16</v>
      </c>
      <c r="J14082" t="s">
        <v>17</v>
      </c>
      <c r="K14082" t="s">
        <v>22</v>
      </c>
      <c r="L14082">
        <v>509</v>
      </c>
    </row>
    <row r="14083" spans="1:12" x14ac:dyDescent="0.35">
      <c r="A14083" t="s">
        <v>94</v>
      </c>
      <c r="B14083">
        <v>1974</v>
      </c>
      <c r="C14083">
        <v>283</v>
      </c>
      <c r="D14083">
        <v>7</v>
      </c>
      <c r="E14083" t="s">
        <v>2192</v>
      </c>
      <c r="F14083" t="s">
        <v>14</v>
      </c>
      <c r="G14083" t="s">
        <v>217</v>
      </c>
      <c r="H14083" t="s">
        <v>16</v>
      </c>
      <c r="J14083" t="s">
        <v>17</v>
      </c>
      <c r="K14083" t="s">
        <v>22</v>
      </c>
      <c r="L14083">
        <v>509</v>
      </c>
    </row>
    <row r="14084" spans="1:12" x14ac:dyDescent="0.35">
      <c r="A14084" t="s">
        <v>94</v>
      </c>
      <c r="B14084">
        <v>1974</v>
      </c>
      <c r="C14084">
        <v>296</v>
      </c>
      <c r="D14084">
        <v>12</v>
      </c>
      <c r="E14084" t="s">
        <v>3910</v>
      </c>
      <c r="F14084" t="s">
        <v>14</v>
      </c>
      <c r="G14084" t="s">
        <v>7394</v>
      </c>
      <c r="H14084" t="s">
        <v>16</v>
      </c>
      <c r="J14084" t="s">
        <v>17</v>
      </c>
      <c r="K14084" t="s">
        <v>22</v>
      </c>
      <c r="L14084">
        <v>509</v>
      </c>
    </row>
    <row r="14085" spans="1:12" x14ac:dyDescent="0.35">
      <c r="A14085" t="s">
        <v>94</v>
      </c>
      <c r="B14085">
        <v>1977</v>
      </c>
      <c r="C14085">
        <v>116</v>
      </c>
      <c r="D14085">
        <v>6</v>
      </c>
      <c r="E14085" t="s">
        <v>3197</v>
      </c>
      <c r="F14085" t="s">
        <v>14</v>
      </c>
      <c r="G14085" t="s">
        <v>8172</v>
      </c>
      <c r="H14085" t="s">
        <v>16</v>
      </c>
      <c r="J14085" t="s">
        <v>17</v>
      </c>
      <c r="K14085" t="s">
        <v>22</v>
      </c>
      <c r="L14085">
        <v>509</v>
      </c>
    </row>
    <row r="14086" spans="1:12" x14ac:dyDescent="0.35">
      <c r="A14086" t="s">
        <v>94</v>
      </c>
      <c r="B14086">
        <v>1977</v>
      </c>
      <c r="C14086">
        <v>278</v>
      </c>
      <c r="D14086">
        <v>5</v>
      </c>
      <c r="E14086" t="s">
        <v>983</v>
      </c>
      <c r="F14086" t="s">
        <v>204</v>
      </c>
      <c r="G14086" t="s">
        <v>347</v>
      </c>
      <c r="H14086" t="s">
        <v>16</v>
      </c>
      <c r="J14086" t="s">
        <v>17</v>
      </c>
      <c r="K14086" t="s">
        <v>22</v>
      </c>
      <c r="L14086">
        <v>509</v>
      </c>
    </row>
    <row r="14087" spans="1:12" x14ac:dyDescent="0.35">
      <c r="A14087" t="s">
        <v>94</v>
      </c>
      <c r="B14087">
        <v>1977</v>
      </c>
      <c r="C14087">
        <v>335</v>
      </c>
      <c r="D14087">
        <v>9</v>
      </c>
      <c r="E14087" t="s">
        <v>4076</v>
      </c>
      <c r="F14087" t="s">
        <v>14</v>
      </c>
      <c r="G14087" t="s">
        <v>1546</v>
      </c>
      <c r="H14087" t="s">
        <v>16</v>
      </c>
      <c r="J14087" t="s">
        <v>17</v>
      </c>
      <c r="K14087" t="s">
        <v>22</v>
      </c>
      <c r="L14087">
        <v>509</v>
      </c>
    </row>
    <row r="14088" spans="1:12" x14ac:dyDescent="0.35">
      <c r="A14088" t="s">
        <v>94</v>
      </c>
      <c r="B14088">
        <v>1974</v>
      </c>
      <c r="C14088">
        <v>176</v>
      </c>
      <c r="D14088">
        <v>10</v>
      </c>
      <c r="E14088" t="s">
        <v>1926</v>
      </c>
      <c r="F14088" t="s">
        <v>14</v>
      </c>
      <c r="G14088" t="s">
        <v>6768</v>
      </c>
      <c r="H14088" t="s">
        <v>16</v>
      </c>
      <c r="J14088" t="s">
        <v>17</v>
      </c>
      <c r="K14088" t="s">
        <v>6025</v>
      </c>
      <c r="L14088">
        <v>508</v>
      </c>
    </row>
    <row r="14089" spans="1:12" x14ac:dyDescent="0.35">
      <c r="A14089" t="s">
        <v>94</v>
      </c>
      <c r="B14089">
        <v>1977</v>
      </c>
      <c r="C14089">
        <v>320</v>
      </c>
      <c r="D14089">
        <v>4</v>
      </c>
      <c r="E14089" t="s">
        <v>197</v>
      </c>
      <c r="F14089" t="s">
        <v>14</v>
      </c>
      <c r="G14089" t="s">
        <v>9065</v>
      </c>
      <c r="H14089" t="s">
        <v>16</v>
      </c>
      <c r="J14089" t="s">
        <v>17</v>
      </c>
      <c r="K14089" t="s">
        <v>22</v>
      </c>
      <c r="L14089">
        <v>508</v>
      </c>
    </row>
    <row r="14090" spans="1:12" x14ac:dyDescent="0.35">
      <c r="A14090" t="s">
        <v>94</v>
      </c>
      <c r="B14090">
        <v>1980</v>
      </c>
      <c r="C14090">
        <v>134</v>
      </c>
      <c r="D14090">
        <v>9</v>
      </c>
      <c r="E14090" t="s">
        <v>3254</v>
      </c>
      <c r="F14090" t="s">
        <v>14</v>
      </c>
      <c r="G14090" t="s">
        <v>9998</v>
      </c>
      <c r="H14090" t="s">
        <v>16</v>
      </c>
      <c r="J14090" t="s">
        <v>17</v>
      </c>
      <c r="K14090" t="s">
        <v>48</v>
      </c>
      <c r="L14090">
        <v>508</v>
      </c>
    </row>
    <row r="14091" spans="1:12" x14ac:dyDescent="0.35">
      <c r="A14091" t="s">
        <v>94</v>
      </c>
      <c r="B14091">
        <v>1980</v>
      </c>
      <c r="C14091">
        <v>211</v>
      </c>
      <c r="D14091">
        <v>10</v>
      </c>
      <c r="E14091" t="s">
        <v>1167</v>
      </c>
      <c r="F14091" t="s">
        <v>14</v>
      </c>
      <c r="G14091" t="s">
        <v>8912</v>
      </c>
      <c r="H14091" t="s">
        <v>16</v>
      </c>
      <c r="J14091" t="s">
        <v>17</v>
      </c>
      <c r="K14091" t="s">
        <v>22</v>
      </c>
      <c r="L14091">
        <v>508</v>
      </c>
    </row>
    <row r="14092" spans="1:12" x14ac:dyDescent="0.35">
      <c r="A14092" t="s">
        <v>94</v>
      </c>
      <c r="B14092">
        <v>1980</v>
      </c>
      <c r="C14092">
        <v>227</v>
      </c>
      <c r="D14092">
        <v>10</v>
      </c>
      <c r="E14092" t="s">
        <v>1121</v>
      </c>
      <c r="F14092" t="s">
        <v>14</v>
      </c>
      <c r="G14092" t="s">
        <v>5832</v>
      </c>
      <c r="H14092" t="s">
        <v>16</v>
      </c>
      <c r="J14092" t="s">
        <v>17</v>
      </c>
      <c r="K14092" t="s">
        <v>22</v>
      </c>
      <c r="L14092">
        <v>508</v>
      </c>
    </row>
    <row r="14093" spans="1:12" x14ac:dyDescent="0.35">
      <c r="A14093" t="s">
        <v>94</v>
      </c>
      <c r="B14093">
        <v>1967</v>
      </c>
      <c r="C14093">
        <v>316</v>
      </c>
      <c r="D14093">
        <v>10</v>
      </c>
      <c r="E14093" t="s">
        <v>3979</v>
      </c>
      <c r="F14093" t="s">
        <v>14</v>
      </c>
      <c r="G14093" t="s">
        <v>3987</v>
      </c>
      <c r="H14093" t="s">
        <v>16</v>
      </c>
      <c r="J14093" t="s">
        <v>17</v>
      </c>
      <c r="K14093" t="s">
        <v>22</v>
      </c>
      <c r="L14093">
        <v>507</v>
      </c>
    </row>
    <row r="14094" spans="1:12" x14ac:dyDescent="0.35">
      <c r="A14094" t="s">
        <v>94</v>
      </c>
      <c r="B14094">
        <v>1967</v>
      </c>
      <c r="C14094">
        <v>352</v>
      </c>
      <c r="D14094">
        <v>9</v>
      </c>
      <c r="E14094" t="s">
        <v>760</v>
      </c>
      <c r="F14094" t="s">
        <v>14</v>
      </c>
      <c r="G14094" t="s">
        <v>3956</v>
      </c>
      <c r="H14094" t="s">
        <v>16</v>
      </c>
      <c r="J14094" t="s">
        <v>17</v>
      </c>
      <c r="K14094" t="s">
        <v>22</v>
      </c>
      <c r="L14094">
        <v>507</v>
      </c>
    </row>
    <row r="14095" spans="1:12" x14ac:dyDescent="0.35">
      <c r="A14095" t="s">
        <v>94</v>
      </c>
      <c r="B14095">
        <v>1969</v>
      </c>
      <c r="C14095">
        <v>92</v>
      </c>
      <c r="D14095">
        <v>11</v>
      </c>
      <c r="E14095" t="s">
        <v>1754</v>
      </c>
      <c r="F14095" t="s">
        <v>14</v>
      </c>
      <c r="G14095" t="s">
        <v>4742</v>
      </c>
      <c r="H14095" t="s">
        <v>16</v>
      </c>
      <c r="J14095" t="s">
        <v>17</v>
      </c>
      <c r="K14095" t="s">
        <v>22</v>
      </c>
      <c r="L14095">
        <v>507</v>
      </c>
    </row>
    <row r="14096" spans="1:12" x14ac:dyDescent="0.35">
      <c r="A14096" t="s">
        <v>94</v>
      </c>
      <c r="B14096">
        <v>1969</v>
      </c>
      <c r="C14096">
        <v>381</v>
      </c>
      <c r="D14096">
        <v>7</v>
      </c>
      <c r="E14096" t="s">
        <v>2510</v>
      </c>
      <c r="F14096" t="s">
        <v>204</v>
      </c>
      <c r="G14096" t="s">
        <v>5789</v>
      </c>
      <c r="H14096" t="s">
        <v>16</v>
      </c>
      <c r="J14096" t="s">
        <v>17</v>
      </c>
      <c r="K14096" t="s">
        <v>18</v>
      </c>
      <c r="L14096">
        <v>507</v>
      </c>
    </row>
    <row r="14097" spans="1:12" x14ac:dyDescent="0.35">
      <c r="A14097" t="s">
        <v>94</v>
      </c>
      <c r="B14097">
        <v>1977</v>
      </c>
      <c r="C14097">
        <v>385</v>
      </c>
      <c r="D14097">
        <v>6</v>
      </c>
      <c r="E14097" t="s">
        <v>383</v>
      </c>
      <c r="F14097" t="s">
        <v>204</v>
      </c>
      <c r="G14097" t="s">
        <v>780</v>
      </c>
      <c r="H14097" t="s">
        <v>16</v>
      </c>
      <c r="J14097" t="s">
        <v>17</v>
      </c>
      <c r="K14097" t="s">
        <v>22</v>
      </c>
      <c r="L14097">
        <v>507</v>
      </c>
    </row>
    <row r="14098" spans="1:12" x14ac:dyDescent="0.35">
      <c r="A14098" t="s">
        <v>94</v>
      </c>
      <c r="B14098">
        <v>1980</v>
      </c>
      <c r="C14098">
        <v>121</v>
      </c>
      <c r="D14098">
        <v>10</v>
      </c>
      <c r="E14098" t="s">
        <v>1317</v>
      </c>
      <c r="F14098" t="s">
        <v>14</v>
      </c>
      <c r="G14098" t="s">
        <v>1032</v>
      </c>
      <c r="H14098" t="s">
        <v>16</v>
      </c>
      <c r="J14098" t="s">
        <v>17</v>
      </c>
      <c r="K14098" t="s">
        <v>22</v>
      </c>
      <c r="L14098">
        <v>507</v>
      </c>
    </row>
    <row r="14099" spans="1:12" x14ac:dyDescent="0.35">
      <c r="A14099" t="s">
        <v>94</v>
      </c>
      <c r="B14099">
        <v>1969</v>
      </c>
      <c r="C14099">
        <v>393</v>
      </c>
      <c r="D14099">
        <v>8</v>
      </c>
      <c r="E14099" t="s">
        <v>407</v>
      </c>
      <c r="F14099" t="s">
        <v>14</v>
      </c>
      <c r="G14099" t="s">
        <v>409</v>
      </c>
      <c r="H14099" t="s">
        <v>16</v>
      </c>
      <c r="J14099" t="s">
        <v>17</v>
      </c>
      <c r="K14099" t="s">
        <v>5851</v>
      </c>
      <c r="L14099">
        <v>506</v>
      </c>
    </row>
    <row r="14100" spans="1:12" x14ac:dyDescent="0.35">
      <c r="A14100" t="s">
        <v>94</v>
      </c>
      <c r="B14100">
        <v>1977</v>
      </c>
      <c r="C14100">
        <v>27</v>
      </c>
      <c r="D14100">
        <v>11</v>
      </c>
      <c r="E14100" t="s">
        <v>2747</v>
      </c>
      <c r="F14100" t="s">
        <v>204</v>
      </c>
      <c r="G14100" t="s">
        <v>8083</v>
      </c>
      <c r="H14100" t="s">
        <v>16</v>
      </c>
      <c r="J14100" t="s">
        <v>17</v>
      </c>
      <c r="K14100" t="s">
        <v>22</v>
      </c>
      <c r="L14100">
        <v>506</v>
      </c>
    </row>
    <row r="14101" spans="1:12" x14ac:dyDescent="0.35">
      <c r="A14101" t="s">
        <v>94</v>
      </c>
      <c r="B14101">
        <v>1977</v>
      </c>
      <c r="C14101">
        <v>131</v>
      </c>
      <c r="D14101">
        <v>9</v>
      </c>
      <c r="E14101" t="s">
        <v>3242</v>
      </c>
      <c r="F14101" t="s">
        <v>14</v>
      </c>
      <c r="G14101" t="s">
        <v>8456</v>
      </c>
      <c r="H14101" t="s">
        <v>16</v>
      </c>
      <c r="J14101" t="s">
        <v>17</v>
      </c>
      <c r="K14101" t="s">
        <v>22</v>
      </c>
      <c r="L14101">
        <v>506</v>
      </c>
    </row>
    <row r="14102" spans="1:12" x14ac:dyDescent="0.35">
      <c r="A14102" t="s">
        <v>94</v>
      </c>
      <c r="B14102">
        <v>1977</v>
      </c>
      <c r="C14102">
        <v>259</v>
      </c>
      <c r="D14102">
        <v>9</v>
      </c>
      <c r="E14102" t="s">
        <v>1055</v>
      </c>
      <c r="F14102" t="s">
        <v>14</v>
      </c>
      <c r="G14102" t="s">
        <v>1746</v>
      </c>
      <c r="H14102" t="s">
        <v>16</v>
      </c>
      <c r="J14102" t="s">
        <v>17</v>
      </c>
      <c r="K14102" t="s">
        <v>22</v>
      </c>
      <c r="L14102">
        <v>506</v>
      </c>
    </row>
    <row r="14103" spans="1:12" x14ac:dyDescent="0.35">
      <c r="A14103" t="s">
        <v>94</v>
      </c>
      <c r="B14103">
        <v>1977</v>
      </c>
      <c r="C14103">
        <v>334</v>
      </c>
      <c r="D14103">
        <v>7</v>
      </c>
      <c r="E14103" t="s">
        <v>814</v>
      </c>
      <c r="F14103" t="s">
        <v>14</v>
      </c>
      <c r="G14103" t="s">
        <v>5070</v>
      </c>
      <c r="H14103" t="s">
        <v>16</v>
      </c>
      <c r="J14103" t="s">
        <v>17</v>
      </c>
      <c r="K14103" t="s">
        <v>22</v>
      </c>
      <c r="L14103">
        <v>506</v>
      </c>
    </row>
    <row r="14104" spans="1:12" x14ac:dyDescent="0.35">
      <c r="A14104" t="s">
        <v>94</v>
      </c>
      <c r="B14104">
        <v>1980</v>
      </c>
      <c r="C14104">
        <v>18</v>
      </c>
      <c r="D14104">
        <v>10</v>
      </c>
      <c r="E14104" t="s">
        <v>499</v>
      </c>
      <c r="F14104" t="s">
        <v>14</v>
      </c>
      <c r="G14104" t="s">
        <v>4466</v>
      </c>
      <c r="H14104" t="s">
        <v>16</v>
      </c>
      <c r="J14104" t="s">
        <v>17</v>
      </c>
      <c r="K14104" t="s">
        <v>22</v>
      </c>
      <c r="L14104">
        <v>506</v>
      </c>
    </row>
    <row r="14105" spans="1:12" x14ac:dyDescent="0.35">
      <c r="A14105" t="s">
        <v>94</v>
      </c>
      <c r="B14105">
        <v>1962</v>
      </c>
      <c r="C14105">
        <v>352</v>
      </c>
      <c r="D14105">
        <v>7</v>
      </c>
      <c r="E14105" t="s">
        <v>760</v>
      </c>
      <c r="F14105" t="s">
        <v>14</v>
      </c>
      <c r="G14105" t="s">
        <v>226</v>
      </c>
      <c r="H14105" t="s">
        <v>16</v>
      </c>
      <c r="J14105" t="s">
        <v>17</v>
      </c>
      <c r="K14105" t="s">
        <v>22</v>
      </c>
      <c r="L14105">
        <v>505</v>
      </c>
    </row>
    <row r="14106" spans="1:12" x14ac:dyDescent="0.35">
      <c r="A14106" t="s">
        <v>94</v>
      </c>
      <c r="B14106">
        <v>1969</v>
      </c>
      <c r="C14106">
        <v>17</v>
      </c>
      <c r="D14106">
        <v>8</v>
      </c>
      <c r="E14106" t="s">
        <v>595</v>
      </c>
      <c r="F14106" t="s">
        <v>14</v>
      </c>
      <c r="G14106" t="s">
        <v>1190</v>
      </c>
      <c r="H14106" t="s">
        <v>16</v>
      </c>
      <c r="J14106" t="s">
        <v>17</v>
      </c>
      <c r="K14106" t="s">
        <v>22</v>
      </c>
      <c r="L14106">
        <v>505</v>
      </c>
    </row>
    <row r="14107" spans="1:12" x14ac:dyDescent="0.35">
      <c r="A14107" t="s">
        <v>94</v>
      </c>
      <c r="B14107">
        <v>1969</v>
      </c>
      <c r="C14107">
        <v>95</v>
      </c>
      <c r="D14107">
        <v>6</v>
      </c>
      <c r="E14107" t="s">
        <v>1356</v>
      </c>
      <c r="F14107" t="s">
        <v>14</v>
      </c>
      <c r="G14107" t="s">
        <v>4748</v>
      </c>
      <c r="H14107" t="s">
        <v>16</v>
      </c>
      <c r="J14107" t="s">
        <v>17</v>
      </c>
      <c r="K14107" t="s">
        <v>128</v>
      </c>
      <c r="L14107">
        <v>505</v>
      </c>
    </row>
    <row r="14108" spans="1:12" x14ac:dyDescent="0.35">
      <c r="A14108" t="s">
        <v>94</v>
      </c>
      <c r="B14108">
        <v>1969</v>
      </c>
      <c r="C14108">
        <v>401</v>
      </c>
      <c r="D14108">
        <v>9</v>
      </c>
      <c r="E14108" t="s">
        <v>421</v>
      </c>
      <c r="F14108" t="s">
        <v>14</v>
      </c>
      <c r="G14108" t="s">
        <v>5201</v>
      </c>
      <c r="H14108" t="s">
        <v>16</v>
      </c>
      <c r="J14108" t="s">
        <v>17</v>
      </c>
      <c r="K14108" t="s">
        <v>2685</v>
      </c>
      <c r="L14108">
        <v>505</v>
      </c>
    </row>
    <row r="14109" spans="1:12" x14ac:dyDescent="0.35">
      <c r="A14109" t="s">
        <v>94</v>
      </c>
      <c r="B14109">
        <v>1974</v>
      </c>
      <c r="C14109">
        <v>21</v>
      </c>
      <c r="D14109">
        <v>10</v>
      </c>
      <c r="E14109" t="s">
        <v>479</v>
      </c>
      <c r="F14109" t="s">
        <v>204</v>
      </c>
      <c r="G14109" t="s">
        <v>6060</v>
      </c>
      <c r="H14109" t="s">
        <v>16</v>
      </c>
      <c r="J14109" t="s">
        <v>17</v>
      </c>
      <c r="K14109" t="s">
        <v>5993</v>
      </c>
      <c r="L14109">
        <v>505</v>
      </c>
    </row>
    <row r="14110" spans="1:12" x14ac:dyDescent="0.35">
      <c r="A14110" t="s">
        <v>94</v>
      </c>
      <c r="B14110">
        <v>1977</v>
      </c>
      <c r="C14110">
        <v>333</v>
      </c>
      <c r="D14110">
        <v>6</v>
      </c>
      <c r="E14110" t="s">
        <v>4067</v>
      </c>
      <c r="F14110" t="s">
        <v>14</v>
      </c>
      <c r="G14110" t="s">
        <v>9113</v>
      </c>
      <c r="H14110" t="s">
        <v>16</v>
      </c>
      <c r="J14110" t="s">
        <v>17</v>
      </c>
      <c r="K14110" t="s">
        <v>22</v>
      </c>
      <c r="L14110">
        <v>505</v>
      </c>
    </row>
    <row r="14111" spans="1:12" x14ac:dyDescent="0.35">
      <c r="A14111" t="s">
        <v>94</v>
      </c>
      <c r="B14111">
        <v>1977</v>
      </c>
      <c r="C14111">
        <v>394</v>
      </c>
      <c r="D14111">
        <v>6</v>
      </c>
      <c r="E14111" t="s">
        <v>416</v>
      </c>
      <c r="F14111" t="s">
        <v>204</v>
      </c>
      <c r="G14111" t="s">
        <v>5888</v>
      </c>
      <c r="H14111" t="s">
        <v>16</v>
      </c>
      <c r="J14111" t="s">
        <v>17</v>
      </c>
      <c r="K14111" t="s">
        <v>22</v>
      </c>
      <c r="L14111">
        <v>505</v>
      </c>
    </row>
    <row r="14112" spans="1:12" x14ac:dyDescent="0.35">
      <c r="A14112" t="s">
        <v>94</v>
      </c>
      <c r="B14112">
        <v>1977</v>
      </c>
      <c r="C14112">
        <v>422</v>
      </c>
      <c r="D14112">
        <v>7</v>
      </c>
      <c r="E14112" t="s">
        <v>319</v>
      </c>
      <c r="F14112" t="s">
        <v>14</v>
      </c>
      <c r="G14112" t="s">
        <v>9369</v>
      </c>
      <c r="H14112" t="s">
        <v>16</v>
      </c>
      <c r="J14112" t="s">
        <v>17</v>
      </c>
      <c r="K14112" t="s">
        <v>22</v>
      </c>
      <c r="L14112">
        <v>505</v>
      </c>
    </row>
    <row r="14113" spans="1:12" x14ac:dyDescent="0.35">
      <c r="A14113" t="s">
        <v>94</v>
      </c>
      <c r="B14113">
        <v>1980</v>
      </c>
      <c r="C14113">
        <v>70</v>
      </c>
      <c r="D14113">
        <v>6</v>
      </c>
      <c r="E14113" t="s">
        <v>2976</v>
      </c>
      <c r="F14113" t="s">
        <v>14</v>
      </c>
      <c r="G14113" t="s">
        <v>9698</v>
      </c>
      <c r="H14113" t="s">
        <v>16</v>
      </c>
      <c r="J14113" t="s">
        <v>17</v>
      </c>
      <c r="K14113" t="s">
        <v>46</v>
      </c>
      <c r="L14113">
        <v>505</v>
      </c>
    </row>
    <row r="14114" spans="1:12" x14ac:dyDescent="0.35">
      <c r="A14114" t="s">
        <v>94</v>
      </c>
      <c r="B14114">
        <v>1980</v>
      </c>
      <c r="C14114">
        <v>259</v>
      </c>
      <c r="D14114">
        <v>11</v>
      </c>
      <c r="E14114" t="s">
        <v>1055</v>
      </c>
      <c r="F14114" t="s">
        <v>14</v>
      </c>
      <c r="G14114" t="s">
        <v>10629</v>
      </c>
      <c r="H14114" t="s">
        <v>16</v>
      </c>
      <c r="J14114" t="s">
        <v>17</v>
      </c>
      <c r="K14114" t="s">
        <v>46</v>
      </c>
      <c r="L14114">
        <v>505</v>
      </c>
    </row>
    <row r="14115" spans="1:12" x14ac:dyDescent="0.35">
      <c r="A14115" t="s">
        <v>94</v>
      </c>
      <c r="B14115">
        <v>1957</v>
      </c>
      <c r="C14115">
        <v>72</v>
      </c>
      <c r="D14115">
        <v>6</v>
      </c>
      <c r="E14115" t="s">
        <v>572</v>
      </c>
      <c r="F14115" t="s">
        <v>14</v>
      </c>
      <c r="G14115" t="s">
        <v>577</v>
      </c>
      <c r="H14115" t="s">
        <v>16</v>
      </c>
      <c r="J14115" t="s">
        <v>17</v>
      </c>
      <c r="K14115" t="s">
        <v>22</v>
      </c>
      <c r="L14115">
        <v>504</v>
      </c>
    </row>
    <row r="14116" spans="1:12" x14ac:dyDescent="0.35">
      <c r="A14116" t="s">
        <v>94</v>
      </c>
      <c r="B14116">
        <v>1957</v>
      </c>
      <c r="C14116">
        <v>82</v>
      </c>
      <c r="D14116">
        <v>9</v>
      </c>
      <c r="E14116" t="s">
        <v>623</v>
      </c>
      <c r="F14116" t="s">
        <v>14</v>
      </c>
      <c r="G14116" t="s">
        <v>631</v>
      </c>
      <c r="H14116" t="s">
        <v>16</v>
      </c>
      <c r="J14116" t="s">
        <v>17</v>
      </c>
      <c r="K14116" t="s">
        <v>22</v>
      </c>
      <c r="L14116">
        <v>504</v>
      </c>
    </row>
    <row r="14117" spans="1:12" x14ac:dyDescent="0.35">
      <c r="A14117" t="s">
        <v>94</v>
      </c>
      <c r="B14117">
        <v>1962</v>
      </c>
      <c r="C14117">
        <v>262</v>
      </c>
      <c r="D14117">
        <v>5</v>
      </c>
      <c r="E14117" t="s">
        <v>2120</v>
      </c>
      <c r="F14117" t="s">
        <v>14</v>
      </c>
      <c r="G14117" t="s">
        <v>2124</v>
      </c>
      <c r="H14117" t="s">
        <v>16</v>
      </c>
      <c r="J14117" t="s">
        <v>17</v>
      </c>
      <c r="K14117" t="s">
        <v>22</v>
      </c>
      <c r="L14117">
        <v>504</v>
      </c>
    </row>
    <row r="14118" spans="1:12" x14ac:dyDescent="0.35">
      <c r="A14118" t="s">
        <v>94</v>
      </c>
      <c r="B14118">
        <v>1977</v>
      </c>
      <c r="C14118">
        <v>53</v>
      </c>
      <c r="D14118">
        <v>11</v>
      </c>
      <c r="E14118" t="s">
        <v>102</v>
      </c>
      <c r="F14118" t="s">
        <v>14</v>
      </c>
      <c r="G14118" t="s">
        <v>8159</v>
      </c>
      <c r="H14118" t="s">
        <v>16</v>
      </c>
      <c r="J14118" t="s">
        <v>17</v>
      </c>
      <c r="K14118" t="s">
        <v>6178</v>
      </c>
      <c r="L14118">
        <v>504</v>
      </c>
    </row>
    <row r="14119" spans="1:12" x14ac:dyDescent="0.35">
      <c r="A14119" t="s">
        <v>94</v>
      </c>
      <c r="B14119">
        <v>1977</v>
      </c>
      <c r="C14119">
        <v>300</v>
      </c>
      <c r="D14119">
        <v>7</v>
      </c>
      <c r="E14119" t="s">
        <v>936</v>
      </c>
      <c r="F14119" t="s">
        <v>14</v>
      </c>
      <c r="G14119" t="s">
        <v>9012</v>
      </c>
      <c r="H14119" t="s">
        <v>16</v>
      </c>
      <c r="J14119" t="s">
        <v>17</v>
      </c>
      <c r="K14119" t="s">
        <v>22</v>
      </c>
      <c r="L14119">
        <v>504</v>
      </c>
    </row>
    <row r="14120" spans="1:12" x14ac:dyDescent="0.35">
      <c r="A14120" t="s">
        <v>94</v>
      </c>
      <c r="B14120">
        <v>1980</v>
      </c>
      <c r="C14120">
        <v>94</v>
      </c>
      <c r="D14120">
        <v>9</v>
      </c>
      <c r="E14120" t="s">
        <v>1362</v>
      </c>
      <c r="F14120" t="s">
        <v>14</v>
      </c>
      <c r="G14120" t="s">
        <v>9800</v>
      </c>
      <c r="H14120" t="s">
        <v>16</v>
      </c>
      <c r="J14120" t="s">
        <v>17</v>
      </c>
      <c r="K14120" t="s">
        <v>9488</v>
      </c>
      <c r="L14120">
        <v>504</v>
      </c>
    </row>
    <row r="14121" spans="1:12" x14ac:dyDescent="0.35">
      <c r="A14121" t="s">
        <v>94</v>
      </c>
      <c r="B14121">
        <v>1980</v>
      </c>
      <c r="C14121">
        <v>109</v>
      </c>
      <c r="D14121">
        <v>12</v>
      </c>
      <c r="E14121" t="s">
        <v>3171</v>
      </c>
      <c r="F14121" t="s">
        <v>14</v>
      </c>
      <c r="G14121" t="s">
        <v>9889</v>
      </c>
      <c r="H14121" t="s">
        <v>16</v>
      </c>
      <c r="J14121" t="s">
        <v>17</v>
      </c>
      <c r="K14121" t="s">
        <v>22</v>
      </c>
      <c r="L14121">
        <v>504</v>
      </c>
    </row>
    <row r="14122" spans="1:12" x14ac:dyDescent="0.35">
      <c r="A14122" t="s">
        <v>94</v>
      </c>
      <c r="B14122">
        <v>1969</v>
      </c>
      <c r="C14122">
        <v>369</v>
      </c>
      <c r="D14122">
        <v>7</v>
      </c>
      <c r="E14122" t="s">
        <v>2454</v>
      </c>
      <c r="F14122" t="s">
        <v>14</v>
      </c>
      <c r="G14122" t="s">
        <v>726</v>
      </c>
      <c r="H14122" t="s">
        <v>16</v>
      </c>
      <c r="J14122" t="s">
        <v>17</v>
      </c>
      <c r="K14122" t="s">
        <v>22</v>
      </c>
      <c r="L14122">
        <v>503</v>
      </c>
    </row>
    <row r="14123" spans="1:12" x14ac:dyDescent="0.35">
      <c r="A14123" t="s">
        <v>94</v>
      </c>
      <c r="B14123">
        <v>1974</v>
      </c>
      <c r="C14123">
        <v>148</v>
      </c>
      <c r="D14123">
        <v>10</v>
      </c>
      <c r="E14123" t="s">
        <v>1882</v>
      </c>
      <c r="F14123" t="s">
        <v>14</v>
      </c>
      <c r="G14123" t="s">
        <v>1714</v>
      </c>
      <c r="H14123" t="s">
        <v>16</v>
      </c>
      <c r="J14123" t="s">
        <v>17</v>
      </c>
      <c r="K14123" t="s">
        <v>22</v>
      </c>
      <c r="L14123">
        <v>503</v>
      </c>
    </row>
    <row r="14124" spans="1:12" x14ac:dyDescent="0.35">
      <c r="A14124" t="s">
        <v>94</v>
      </c>
      <c r="B14124">
        <v>1974</v>
      </c>
      <c r="C14124">
        <v>265</v>
      </c>
      <c r="D14124">
        <v>9</v>
      </c>
      <c r="E14124" t="s">
        <v>1008</v>
      </c>
      <c r="F14124" t="s">
        <v>14</v>
      </c>
      <c r="G14124" t="s">
        <v>7184</v>
      </c>
      <c r="H14124" t="s">
        <v>16</v>
      </c>
      <c r="J14124" t="s">
        <v>17</v>
      </c>
      <c r="K14124" t="s">
        <v>22</v>
      </c>
      <c r="L14124">
        <v>503</v>
      </c>
    </row>
    <row r="14125" spans="1:12" x14ac:dyDescent="0.35">
      <c r="A14125" t="s">
        <v>94</v>
      </c>
      <c r="B14125">
        <v>1977</v>
      </c>
      <c r="C14125">
        <v>122</v>
      </c>
      <c r="D14125">
        <v>8</v>
      </c>
      <c r="E14125" t="s">
        <v>3218</v>
      </c>
      <c r="F14125" t="s">
        <v>14</v>
      </c>
      <c r="G14125" t="s">
        <v>8435</v>
      </c>
      <c r="H14125" t="s">
        <v>16</v>
      </c>
      <c r="J14125" t="s">
        <v>17</v>
      </c>
      <c r="K14125" t="s">
        <v>22</v>
      </c>
      <c r="L14125">
        <v>503</v>
      </c>
    </row>
    <row r="14126" spans="1:12" x14ac:dyDescent="0.35">
      <c r="A14126" t="s">
        <v>94</v>
      </c>
      <c r="B14126">
        <v>1977</v>
      </c>
      <c r="C14126">
        <v>320</v>
      </c>
      <c r="D14126">
        <v>5</v>
      </c>
      <c r="E14126" t="s">
        <v>197</v>
      </c>
      <c r="F14126" t="s">
        <v>14</v>
      </c>
      <c r="G14126" t="s">
        <v>9066</v>
      </c>
      <c r="H14126" t="s">
        <v>16</v>
      </c>
      <c r="J14126" t="s">
        <v>17</v>
      </c>
      <c r="K14126" t="s">
        <v>22</v>
      </c>
      <c r="L14126">
        <v>503</v>
      </c>
    </row>
    <row r="14127" spans="1:12" x14ac:dyDescent="0.35">
      <c r="A14127" t="s">
        <v>94</v>
      </c>
      <c r="B14127">
        <v>1980</v>
      </c>
      <c r="C14127">
        <v>53</v>
      </c>
      <c r="D14127">
        <v>14</v>
      </c>
      <c r="E14127" t="s">
        <v>102</v>
      </c>
      <c r="F14127" t="s">
        <v>14</v>
      </c>
      <c r="G14127" t="s">
        <v>8160</v>
      </c>
      <c r="H14127" t="s">
        <v>16</v>
      </c>
      <c r="J14127" t="s">
        <v>17</v>
      </c>
      <c r="K14127" t="s">
        <v>22</v>
      </c>
      <c r="L14127">
        <v>503</v>
      </c>
    </row>
    <row r="14128" spans="1:12" x14ac:dyDescent="0.35">
      <c r="A14128" t="s">
        <v>94</v>
      </c>
      <c r="B14128">
        <v>1974</v>
      </c>
      <c r="C14128">
        <v>79</v>
      </c>
      <c r="D14128">
        <v>7</v>
      </c>
      <c r="E14128" t="s">
        <v>1436</v>
      </c>
      <c r="F14128" t="s">
        <v>14</v>
      </c>
      <c r="G14128" t="s">
        <v>6350</v>
      </c>
      <c r="H14128" t="s">
        <v>16</v>
      </c>
      <c r="J14128" t="s">
        <v>17</v>
      </c>
      <c r="K14128" t="s">
        <v>22</v>
      </c>
      <c r="L14128">
        <v>502</v>
      </c>
    </row>
    <row r="14129" spans="1:12" x14ac:dyDescent="0.35">
      <c r="A14129" t="s">
        <v>94</v>
      </c>
      <c r="B14129">
        <v>1980</v>
      </c>
      <c r="C14129">
        <v>126</v>
      </c>
      <c r="D14129">
        <v>9</v>
      </c>
      <c r="E14129" t="s">
        <v>3227</v>
      </c>
      <c r="F14129" t="s">
        <v>14</v>
      </c>
      <c r="G14129" t="s">
        <v>6738</v>
      </c>
      <c r="H14129" t="s">
        <v>16</v>
      </c>
      <c r="J14129" t="s">
        <v>17</v>
      </c>
      <c r="K14129" t="s">
        <v>22</v>
      </c>
      <c r="L14129">
        <v>502</v>
      </c>
    </row>
    <row r="14130" spans="1:12" x14ac:dyDescent="0.35">
      <c r="A14130" t="s">
        <v>94</v>
      </c>
      <c r="B14130">
        <v>1969</v>
      </c>
      <c r="C14130">
        <v>95</v>
      </c>
      <c r="D14130">
        <v>7</v>
      </c>
      <c r="E14130" t="s">
        <v>1356</v>
      </c>
      <c r="F14130" t="s">
        <v>14</v>
      </c>
      <c r="G14130" t="s">
        <v>2105</v>
      </c>
      <c r="H14130" t="s">
        <v>16</v>
      </c>
      <c r="J14130" t="s">
        <v>17</v>
      </c>
      <c r="K14130" t="s">
        <v>18</v>
      </c>
      <c r="L14130">
        <v>501</v>
      </c>
    </row>
    <row r="14131" spans="1:12" x14ac:dyDescent="0.35">
      <c r="A14131" t="s">
        <v>94</v>
      </c>
      <c r="B14131">
        <v>1974</v>
      </c>
      <c r="C14131">
        <v>18</v>
      </c>
      <c r="D14131">
        <v>12</v>
      </c>
      <c r="E14131" t="s">
        <v>499</v>
      </c>
      <c r="F14131" t="s">
        <v>14</v>
      </c>
      <c r="G14131" t="s">
        <v>6037</v>
      </c>
      <c r="H14131" t="s">
        <v>16</v>
      </c>
      <c r="J14131" t="s">
        <v>17</v>
      </c>
      <c r="K14131" t="s">
        <v>22</v>
      </c>
      <c r="L14131">
        <v>501</v>
      </c>
    </row>
    <row r="14132" spans="1:12" x14ac:dyDescent="0.35">
      <c r="A14132" t="s">
        <v>94</v>
      </c>
      <c r="B14132">
        <v>1974</v>
      </c>
      <c r="C14132">
        <v>301</v>
      </c>
      <c r="D14132">
        <v>10</v>
      </c>
      <c r="E14132" t="s">
        <v>912</v>
      </c>
      <c r="F14132" t="s">
        <v>14</v>
      </c>
      <c r="G14132" t="s">
        <v>5577</v>
      </c>
      <c r="H14132" t="s">
        <v>16</v>
      </c>
      <c r="J14132" t="s">
        <v>17</v>
      </c>
      <c r="K14132" t="s">
        <v>1500</v>
      </c>
      <c r="L14132">
        <v>501</v>
      </c>
    </row>
    <row r="14133" spans="1:12" x14ac:dyDescent="0.35">
      <c r="A14133" t="s">
        <v>94</v>
      </c>
      <c r="B14133">
        <v>1977</v>
      </c>
      <c r="C14133">
        <v>142</v>
      </c>
      <c r="D14133">
        <v>5</v>
      </c>
      <c r="E14133" t="s">
        <v>3278</v>
      </c>
      <c r="F14133" t="s">
        <v>14</v>
      </c>
      <c r="G14133" t="s">
        <v>4906</v>
      </c>
      <c r="H14133" t="s">
        <v>16</v>
      </c>
      <c r="J14133" t="s">
        <v>17</v>
      </c>
      <c r="K14133" t="s">
        <v>22</v>
      </c>
      <c r="L14133">
        <v>501</v>
      </c>
    </row>
    <row r="14134" spans="1:12" x14ac:dyDescent="0.35">
      <c r="A14134" t="s">
        <v>94</v>
      </c>
      <c r="B14134">
        <v>1980</v>
      </c>
      <c r="C14134">
        <v>71</v>
      </c>
      <c r="D14134">
        <v>11</v>
      </c>
      <c r="E14134" t="s">
        <v>1455</v>
      </c>
      <c r="F14134" t="s">
        <v>14</v>
      </c>
      <c r="G14134" t="s">
        <v>9710</v>
      </c>
      <c r="H14134" t="s">
        <v>16</v>
      </c>
      <c r="J14134" t="s">
        <v>17</v>
      </c>
      <c r="K14134" t="s">
        <v>22</v>
      </c>
      <c r="L14134">
        <v>501</v>
      </c>
    </row>
    <row r="14135" spans="1:12" x14ac:dyDescent="0.35">
      <c r="A14135" t="s">
        <v>94</v>
      </c>
      <c r="B14135">
        <v>1967</v>
      </c>
      <c r="C14135">
        <v>292</v>
      </c>
      <c r="D14135">
        <v>7</v>
      </c>
      <c r="E14135" t="s">
        <v>3850</v>
      </c>
      <c r="F14135" t="s">
        <v>204</v>
      </c>
      <c r="G14135" t="s">
        <v>3681</v>
      </c>
      <c r="H14135" t="s">
        <v>16</v>
      </c>
      <c r="J14135" t="s">
        <v>17</v>
      </c>
      <c r="K14135" t="s">
        <v>293</v>
      </c>
      <c r="L14135">
        <v>500</v>
      </c>
    </row>
    <row r="14136" spans="1:12" x14ac:dyDescent="0.35">
      <c r="A14136" t="s">
        <v>94</v>
      </c>
      <c r="B14136">
        <v>1977</v>
      </c>
      <c r="C14136">
        <v>273</v>
      </c>
      <c r="D14136">
        <v>8</v>
      </c>
      <c r="E14136" t="s">
        <v>3786</v>
      </c>
      <c r="F14136" t="s">
        <v>14</v>
      </c>
      <c r="G14136" t="s">
        <v>2169</v>
      </c>
      <c r="H14136" t="s">
        <v>16</v>
      </c>
      <c r="J14136" t="s">
        <v>17</v>
      </c>
      <c r="K14136" t="s">
        <v>22</v>
      </c>
      <c r="L14136">
        <v>500</v>
      </c>
    </row>
    <row r="14137" spans="1:12" x14ac:dyDescent="0.35">
      <c r="A14137" t="s">
        <v>94</v>
      </c>
      <c r="B14137">
        <v>1967</v>
      </c>
      <c r="C14137">
        <v>119</v>
      </c>
      <c r="D14137">
        <v>7</v>
      </c>
      <c r="E14137" t="s">
        <v>3201</v>
      </c>
      <c r="F14137" t="s">
        <v>14</v>
      </c>
      <c r="G14137" t="s">
        <v>3207</v>
      </c>
      <c r="H14137" t="s">
        <v>16</v>
      </c>
      <c r="J14137" t="s">
        <v>17</v>
      </c>
      <c r="K14137" t="s">
        <v>22</v>
      </c>
      <c r="L14137">
        <v>499</v>
      </c>
    </row>
    <row r="14138" spans="1:12" x14ac:dyDescent="0.35">
      <c r="A14138" t="s">
        <v>94</v>
      </c>
      <c r="B14138">
        <v>1969</v>
      </c>
      <c r="C14138">
        <v>6</v>
      </c>
      <c r="D14138">
        <v>6</v>
      </c>
      <c r="E14138" t="s">
        <v>300</v>
      </c>
      <c r="F14138" t="s">
        <v>14</v>
      </c>
      <c r="G14138" t="s">
        <v>4422</v>
      </c>
      <c r="H14138" t="s">
        <v>16</v>
      </c>
      <c r="J14138" t="s">
        <v>17</v>
      </c>
      <c r="K14138" t="s">
        <v>4409</v>
      </c>
      <c r="L14138">
        <v>499</v>
      </c>
    </row>
    <row r="14139" spans="1:12" x14ac:dyDescent="0.35">
      <c r="A14139" t="s">
        <v>94</v>
      </c>
      <c r="B14139">
        <v>1974</v>
      </c>
      <c r="C14139">
        <v>62</v>
      </c>
      <c r="D14139">
        <v>11</v>
      </c>
      <c r="E14139" t="s">
        <v>2939</v>
      </c>
      <c r="F14139" t="s">
        <v>14</v>
      </c>
      <c r="G14139" t="s">
        <v>6269</v>
      </c>
      <c r="H14139" t="s">
        <v>16</v>
      </c>
      <c r="J14139" t="s">
        <v>17</v>
      </c>
      <c r="K14139" t="s">
        <v>1500</v>
      </c>
      <c r="L14139">
        <v>499</v>
      </c>
    </row>
    <row r="14140" spans="1:12" x14ac:dyDescent="0.35">
      <c r="A14140" t="s">
        <v>94</v>
      </c>
      <c r="B14140">
        <v>1974</v>
      </c>
      <c r="C14140">
        <v>390</v>
      </c>
      <c r="D14140">
        <v>10</v>
      </c>
      <c r="E14140" t="s">
        <v>407</v>
      </c>
      <c r="F14140" t="s">
        <v>14</v>
      </c>
      <c r="G14140" t="s">
        <v>7860</v>
      </c>
      <c r="H14140" t="s">
        <v>16</v>
      </c>
      <c r="J14140" t="s">
        <v>17</v>
      </c>
      <c r="K14140" t="s">
        <v>22</v>
      </c>
      <c r="L14140">
        <v>499</v>
      </c>
    </row>
    <row r="14141" spans="1:12" x14ac:dyDescent="0.35">
      <c r="A14141" t="s">
        <v>94</v>
      </c>
      <c r="B14141">
        <v>1977</v>
      </c>
      <c r="C14141">
        <v>141</v>
      </c>
      <c r="D14141">
        <v>7</v>
      </c>
      <c r="E14141" t="s">
        <v>1866</v>
      </c>
      <c r="F14141" t="s">
        <v>14</v>
      </c>
      <c r="G14141" t="s">
        <v>8500</v>
      </c>
      <c r="H14141" t="s">
        <v>16</v>
      </c>
      <c r="J14141" t="s">
        <v>17</v>
      </c>
      <c r="K14141" t="s">
        <v>22</v>
      </c>
      <c r="L14141">
        <v>499</v>
      </c>
    </row>
    <row r="14142" spans="1:12" x14ac:dyDescent="0.35">
      <c r="A14142" t="s">
        <v>94</v>
      </c>
      <c r="B14142">
        <v>1977</v>
      </c>
      <c r="C14142">
        <v>320</v>
      </c>
      <c r="D14142">
        <v>6</v>
      </c>
      <c r="E14142" t="s">
        <v>197</v>
      </c>
      <c r="F14142" t="s">
        <v>14</v>
      </c>
      <c r="G14142" t="s">
        <v>5046</v>
      </c>
      <c r="H14142" t="s">
        <v>16</v>
      </c>
      <c r="J14142" t="s">
        <v>17</v>
      </c>
      <c r="K14142" t="s">
        <v>22</v>
      </c>
      <c r="L14142">
        <v>499</v>
      </c>
    </row>
    <row r="14143" spans="1:12" x14ac:dyDescent="0.35">
      <c r="A14143" t="s">
        <v>94</v>
      </c>
      <c r="B14143">
        <v>1967</v>
      </c>
      <c r="C14143">
        <v>280</v>
      </c>
      <c r="D14143">
        <v>6</v>
      </c>
      <c r="E14143" t="s">
        <v>3790</v>
      </c>
      <c r="F14143" t="s">
        <v>14</v>
      </c>
      <c r="G14143" t="s">
        <v>3796</v>
      </c>
      <c r="H14143" t="s">
        <v>16</v>
      </c>
      <c r="J14143" t="s">
        <v>17</v>
      </c>
      <c r="K14143" t="s">
        <v>33</v>
      </c>
      <c r="L14143">
        <v>498</v>
      </c>
    </row>
    <row r="14144" spans="1:12" x14ac:dyDescent="0.35">
      <c r="A14144" t="s">
        <v>94</v>
      </c>
      <c r="B14144">
        <v>1969</v>
      </c>
      <c r="C14144">
        <v>53</v>
      </c>
      <c r="D14144">
        <v>8</v>
      </c>
      <c r="E14144" t="s">
        <v>578</v>
      </c>
      <c r="F14144" t="s">
        <v>14</v>
      </c>
      <c r="G14144" t="s">
        <v>4583</v>
      </c>
      <c r="H14144" t="s">
        <v>16</v>
      </c>
      <c r="J14144" t="s">
        <v>17</v>
      </c>
      <c r="K14144" t="s">
        <v>4584</v>
      </c>
      <c r="L14144">
        <v>498</v>
      </c>
    </row>
    <row r="14145" spans="1:12" x14ac:dyDescent="0.35">
      <c r="A14145" t="s">
        <v>94</v>
      </c>
      <c r="B14145">
        <v>1974</v>
      </c>
      <c r="C14145">
        <v>68</v>
      </c>
      <c r="D14145">
        <v>11</v>
      </c>
      <c r="E14145" t="s">
        <v>1681</v>
      </c>
      <c r="F14145" t="s">
        <v>14</v>
      </c>
      <c r="G14145" t="s">
        <v>226</v>
      </c>
      <c r="H14145" t="s">
        <v>16</v>
      </c>
      <c r="J14145" t="s">
        <v>17</v>
      </c>
      <c r="K14145" t="s">
        <v>22</v>
      </c>
      <c r="L14145">
        <v>498</v>
      </c>
    </row>
    <row r="14146" spans="1:12" x14ac:dyDescent="0.35">
      <c r="A14146" t="s">
        <v>94</v>
      </c>
      <c r="B14146">
        <v>1977</v>
      </c>
      <c r="C14146">
        <v>85</v>
      </c>
      <c r="D14146">
        <v>8</v>
      </c>
      <c r="E14146" t="s">
        <v>3038</v>
      </c>
      <c r="F14146" t="s">
        <v>204</v>
      </c>
      <c r="G14146" t="s">
        <v>8271</v>
      </c>
      <c r="H14146" t="s">
        <v>16</v>
      </c>
      <c r="J14146" t="s">
        <v>17</v>
      </c>
      <c r="K14146" t="s">
        <v>22</v>
      </c>
      <c r="L14146">
        <v>498</v>
      </c>
    </row>
    <row r="14147" spans="1:12" x14ac:dyDescent="0.35">
      <c r="A14147" t="s">
        <v>94</v>
      </c>
      <c r="B14147">
        <v>1980</v>
      </c>
      <c r="C14147">
        <v>97</v>
      </c>
      <c r="D14147">
        <v>10</v>
      </c>
      <c r="E14147" t="s">
        <v>1350</v>
      </c>
      <c r="F14147" t="s">
        <v>14</v>
      </c>
      <c r="G14147" t="s">
        <v>8634</v>
      </c>
      <c r="H14147" t="s">
        <v>16</v>
      </c>
      <c r="J14147" t="s">
        <v>17</v>
      </c>
      <c r="K14147" t="s">
        <v>48</v>
      </c>
      <c r="L14147">
        <v>498</v>
      </c>
    </row>
    <row r="14148" spans="1:12" x14ac:dyDescent="0.35">
      <c r="A14148" t="s">
        <v>94</v>
      </c>
      <c r="B14148">
        <v>1974</v>
      </c>
      <c r="C14148">
        <v>60</v>
      </c>
      <c r="D14148">
        <v>10</v>
      </c>
      <c r="E14148" t="s">
        <v>1641</v>
      </c>
      <c r="F14148" t="s">
        <v>14</v>
      </c>
      <c r="G14148" t="s">
        <v>6255</v>
      </c>
      <c r="H14148" t="s">
        <v>16</v>
      </c>
      <c r="J14148" t="s">
        <v>17</v>
      </c>
      <c r="K14148" t="s">
        <v>22</v>
      </c>
      <c r="L14148">
        <v>497</v>
      </c>
    </row>
    <row r="14149" spans="1:12" x14ac:dyDescent="0.35">
      <c r="A14149" t="s">
        <v>94</v>
      </c>
      <c r="B14149">
        <v>1974</v>
      </c>
      <c r="C14149">
        <v>364</v>
      </c>
      <c r="D14149">
        <v>10</v>
      </c>
      <c r="E14149" t="s">
        <v>170</v>
      </c>
      <c r="F14149" t="s">
        <v>14</v>
      </c>
      <c r="G14149" t="s">
        <v>7716</v>
      </c>
      <c r="H14149" t="s">
        <v>16</v>
      </c>
      <c r="J14149" t="s">
        <v>17</v>
      </c>
      <c r="K14149" t="s">
        <v>22</v>
      </c>
      <c r="L14149">
        <v>497</v>
      </c>
    </row>
    <row r="14150" spans="1:12" x14ac:dyDescent="0.35">
      <c r="A14150" t="s">
        <v>94</v>
      </c>
      <c r="B14150">
        <v>1962</v>
      </c>
      <c r="C14150">
        <v>382</v>
      </c>
      <c r="D14150">
        <v>6</v>
      </c>
      <c r="E14150" t="s">
        <v>668</v>
      </c>
      <c r="F14150" t="s">
        <v>204</v>
      </c>
      <c r="G14150" t="s">
        <v>2496</v>
      </c>
      <c r="H14150" t="s">
        <v>16</v>
      </c>
      <c r="J14150" t="s">
        <v>17</v>
      </c>
      <c r="K14150" t="s">
        <v>22</v>
      </c>
      <c r="L14150">
        <v>496</v>
      </c>
    </row>
    <row r="14151" spans="1:12" x14ac:dyDescent="0.35">
      <c r="A14151" t="s">
        <v>94</v>
      </c>
      <c r="B14151">
        <v>1967</v>
      </c>
      <c r="C14151">
        <v>289</v>
      </c>
      <c r="D14151">
        <v>9</v>
      </c>
      <c r="E14151" t="s">
        <v>955</v>
      </c>
      <c r="F14151" t="s">
        <v>14</v>
      </c>
      <c r="G14151" t="s">
        <v>3842</v>
      </c>
      <c r="H14151" t="s">
        <v>16</v>
      </c>
      <c r="J14151" t="s">
        <v>17</v>
      </c>
      <c r="K14151" t="s">
        <v>22</v>
      </c>
      <c r="L14151">
        <v>496</v>
      </c>
    </row>
    <row r="14152" spans="1:12" x14ac:dyDescent="0.35">
      <c r="A14152" t="s">
        <v>94</v>
      </c>
      <c r="B14152">
        <v>1969</v>
      </c>
      <c r="C14152">
        <v>64</v>
      </c>
      <c r="D14152">
        <v>6</v>
      </c>
      <c r="E14152" t="s">
        <v>639</v>
      </c>
      <c r="F14152" t="s">
        <v>14</v>
      </c>
      <c r="G14152" t="s">
        <v>2622</v>
      </c>
      <c r="H14152" t="s">
        <v>16</v>
      </c>
      <c r="J14152" t="s">
        <v>17</v>
      </c>
      <c r="K14152" t="s">
        <v>22</v>
      </c>
      <c r="L14152">
        <v>496</v>
      </c>
    </row>
    <row r="14153" spans="1:12" x14ac:dyDescent="0.35">
      <c r="A14153" t="s">
        <v>94</v>
      </c>
      <c r="B14153">
        <v>1969</v>
      </c>
      <c r="C14153">
        <v>115</v>
      </c>
      <c r="D14153">
        <v>5</v>
      </c>
      <c r="E14153" t="s">
        <v>1327</v>
      </c>
      <c r="F14153" t="s">
        <v>14</v>
      </c>
      <c r="G14153" t="s">
        <v>4820</v>
      </c>
      <c r="H14153" t="s">
        <v>16</v>
      </c>
      <c r="J14153" t="s">
        <v>17</v>
      </c>
      <c r="K14153" t="s">
        <v>4409</v>
      </c>
      <c r="L14153">
        <v>496</v>
      </c>
    </row>
    <row r="14154" spans="1:12" x14ac:dyDescent="0.35">
      <c r="A14154" t="s">
        <v>94</v>
      </c>
      <c r="B14154">
        <v>1980</v>
      </c>
      <c r="C14154">
        <v>71</v>
      </c>
      <c r="D14154">
        <v>12</v>
      </c>
      <c r="E14154" t="s">
        <v>1455</v>
      </c>
      <c r="F14154" t="s">
        <v>14</v>
      </c>
      <c r="G14154" t="s">
        <v>9711</v>
      </c>
      <c r="H14154" t="s">
        <v>16</v>
      </c>
      <c r="J14154" t="s">
        <v>17</v>
      </c>
      <c r="K14154" t="s">
        <v>22</v>
      </c>
      <c r="L14154">
        <v>496</v>
      </c>
    </row>
    <row r="14155" spans="1:12" x14ac:dyDescent="0.35">
      <c r="A14155" t="s">
        <v>94</v>
      </c>
      <c r="B14155">
        <v>1980</v>
      </c>
      <c r="C14155">
        <v>91</v>
      </c>
      <c r="D14155">
        <v>8</v>
      </c>
      <c r="E14155" t="s">
        <v>1724</v>
      </c>
      <c r="F14155" t="s">
        <v>14</v>
      </c>
      <c r="G14155" t="s">
        <v>4687</v>
      </c>
      <c r="H14155" t="s">
        <v>16</v>
      </c>
      <c r="J14155" t="s">
        <v>17</v>
      </c>
      <c r="K14155" t="s">
        <v>9488</v>
      </c>
      <c r="L14155">
        <v>496</v>
      </c>
    </row>
    <row r="14156" spans="1:12" x14ac:dyDescent="0.35">
      <c r="A14156" t="s">
        <v>94</v>
      </c>
      <c r="B14156">
        <v>1967</v>
      </c>
      <c r="C14156">
        <v>35</v>
      </c>
      <c r="D14156">
        <v>9</v>
      </c>
      <c r="E14156" t="s">
        <v>109</v>
      </c>
      <c r="F14156" t="s">
        <v>14</v>
      </c>
      <c r="G14156" t="s">
        <v>2787</v>
      </c>
      <c r="H14156" t="s">
        <v>16</v>
      </c>
      <c r="J14156" t="s">
        <v>17</v>
      </c>
      <c r="K14156" t="s">
        <v>2685</v>
      </c>
      <c r="L14156">
        <v>495</v>
      </c>
    </row>
    <row r="14157" spans="1:12" x14ac:dyDescent="0.35">
      <c r="A14157" t="s">
        <v>94</v>
      </c>
      <c r="B14157">
        <v>1967</v>
      </c>
      <c r="C14157">
        <v>187</v>
      </c>
      <c r="D14157">
        <v>6</v>
      </c>
      <c r="E14157" t="s">
        <v>3408</v>
      </c>
      <c r="F14157" t="s">
        <v>14</v>
      </c>
      <c r="G14157" t="s">
        <v>3035</v>
      </c>
      <c r="H14157" t="s">
        <v>16</v>
      </c>
      <c r="J14157" t="s">
        <v>17</v>
      </c>
      <c r="K14157" t="s">
        <v>2685</v>
      </c>
      <c r="L14157">
        <v>495</v>
      </c>
    </row>
    <row r="14158" spans="1:12" x14ac:dyDescent="0.35">
      <c r="A14158" t="s">
        <v>94</v>
      </c>
      <c r="B14158">
        <v>1974</v>
      </c>
      <c r="C14158">
        <v>151</v>
      </c>
      <c r="D14158">
        <v>7</v>
      </c>
      <c r="E14158" t="s">
        <v>1898</v>
      </c>
      <c r="F14158" t="s">
        <v>14</v>
      </c>
      <c r="G14158" t="s">
        <v>6680</v>
      </c>
      <c r="H14158" t="s">
        <v>16</v>
      </c>
      <c r="J14158" t="s">
        <v>17</v>
      </c>
      <c r="K14158" t="s">
        <v>4409</v>
      </c>
      <c r="L14158">
        <v>495</v>
      </c>
    </row>
    <row r="14159" spans="1:12" x14ac:dyDescent="0.35">
      <c r="A14159" t="s">
        <v>94</v>
      </c>
      <c r="B14159">
        <v>1974</v>
      </c>
      <c r="C14159">
        <v>180</v>
      </c>
      <c r="D14159">
        <v>12</v>
      </c>
      <c r="E14159" t="s">
        <v>1941</v>
      </c>
      <c r="F14159" t="s">
        <v>14</v>
      </c>
      <c r="G14159" t="s">
        <v>6783</v>
      </c>
      <c r="H14159" t="s">
        <v>16</v>
      </c>
      <c r="J14159" t="s">
        <v>17</v>
      </c>
      <c r="K14159" t="s">
        <v>22</v>
      </c>
      <c r="L14159">
        <v>495</v>
      </c>
    </row>
    <row r="14160" spans="1:12" x14ac:dyDescent="0.35">
      <c r="A14160" t="s">
        <v>94</v>
      </c>
      <c r="B14160">
        <v>1977</v>
      </c>
      <c r="C14160">
        <v>278</v>
      </c>
      <c r="D14160">
        <v>6</v>
      </c>
      <c r="E14160" t="s">
        <v>983</v>
      </c>
      <c r="F14160" t="s">
        <v>204</v>
      </c>
      <c r="G14160" t="s">
        <v>8898</v>
      </c>
      <c r="H14160" t="s">
        <v>16</v>
      </c>
      <c r="J14160" t="s">
        <v>17</v>
      </c>
      <c r="K14160" t="s">
        <v>22</v>
      </c>
      <c r="L14160">
        <v>495</v>
      </c>
    </row>
    <row r="14161" spans="1:12" x14ac:dyDescent="0.35">
      <c r="A14161" t="s">
        <v>94</v>
      </c>
      <c r="B14161">
        <v>1977</v>
      </c>
      <c r="C14161">
        <v>291</v>
      </c>
      <c r="D14161">
        <v>4</v>
      </c>
      <c r="E14161" t="s">
        <v>3877</v>
      </c>
      <c r="F14161" t="s">
        <v>14</v>
      </c>
      <c r="G14161" t="s">
        <v>7097</v>
      </c>
      <c r="H14161" t="s">
        <v>16</v>
      </c>
      <c r="J14161" t="s">
        <v>17</v>
      </c>
      <c r="K14161" t="s">
        <v>22</v>
      </c>
      <c r="L14161">
        <v>495</v>
      </c>
    </row>
    <row r="14162" spans="1:12" x14ac:dyDescent="0.35">
      <c r="A14162" t="s">
        <v>94</v>
      </c>
      <c r="B14162">
        <v>1977</v>
      </c>
      <c r="C14162">
        <v>292</v>
      </c>
      <c r="D14162">
        <v>5</v>
      </c>
      <c r="E14162" t="s">
        <v>3887</v>
      </c>
      <c r="F14162" t="s">
        <v>14</v>
      </c>
      <c r="G14162" t="s">
        <v>887</v>
      </c>
      <c r="H14162" t="s">
        <v>16</v>
      </c>
      <c r="J14162" t="s">
        <v>17</v>
      </c>
      <c r="K14162" t="s">
        <v>22</v>
      </c>
      <c r="L14162">
        <v>495</v>
      </c>
    </row>
    <row r="14163" spans="1:12" x14ac:dyDescent="0.35">
      <c r="A14163" t="s">
        <v>94</v>
      </c>
      <c r="B14163">
        <v>1977</v>
      </c>
      <c r="C14163">
        <v>358</v>
      </c>
      <c r="D14163">
        <v>7</v>
      </c>
      <c r="E14163" t="s">
        <v>4155</v>
      </c>
      <c r="F14163" t="s">
        <v>14</v>
      </c>
      <c r="G14163" t="s">
        <v>9172</v>
      </c>
      <c r="H14163" t="s">
        <v>16</v>
      </c>
      <c r="J14163" t="s">
        <v>17</v>
      </c>
      <c r="K14163" t="s">
        <v>22</v>
      </c>
      <c r="L14163">
        <v>495</v>
      </c>
    </row>
    <row r="14164" spans="1:12" x14ac:dyDescent="0.35">
      <c r="A14164" t="s">
        <v>94</v>
      </c>
      <c r="B14164">
        <v>1977</v>
      </c>
      <c r="C14164">
        <v>416</v>
      </c>
      <c r="D14164">
        <v>3</v>
      </c>
      <c r="E14164" t="s">
        <v>114</v>
      </c>
      <c r="F14164" t="s">
        <v>14</v>
      </c>
      <c r="G14164" t="s">
        <v>6821</v>
      </c>
      <c r="H14164" t="s">
        <v>16</v>
      </c>
      <c r="J14164" t="s">
        <v>17</v>
      </c>
      <c r="K14164" t="s">
        <v>22</v>
      </c>
      <c r="L14164">
        <v>495</v>
      </c>
    </row>
    <row r="14165" spans="1:12" x14ac:dyDescent="0.35">
      <c r="A14165" t="s">
        <v>94</v>
      </c>
      <c r="B14165">
        <v>1980</v>
      </c>
      <c r="C14165">
        <v>99</v>
      </c>
      <c r="D14165">
        <v>7</v>
      </c>
      <c r="E14165" t="s">
        <v>1386</v>
      </c>
      <c r="F14165" t="s">
        <v>204</v>
      </c>
      <c r="G14165" t="s">
        <v>9813</v>
      </c>
      <c r="H14165" t="s">
        <v>16</v>
      </c>
      <c r="J14165" t="s">
        <v>17</v>
      </c>
      <c r="K14165" t="s">
        <v>48</v>
      </c>
      <c r="L14165">
        <v>495</v>
      </c>
    </row>
    <row r="14166" spans="1:12" x14ac:dyDescent="0.35">
      <c r="A14166" t="s">
        <v>94</v>
      </c>
      <c r="B14166">
        <v>1962</v>
      </c>
      <c r="C14166">
        <v>331</v>
      </c>
      <c r="D14166">
        <v>14</v>
      </c>
      <c r="E14166" t="s">
        <v>912</v>
      </c>
      <c r="F14166" t="s">
        <v>14</v>
      </c>
      <c r="G14166" t="s">
        <v>902</v>
      </c>
      <c r="H14166" t="s">
        <v>16</v>
      </c>
      <c r="J14166" t="s">
        <v>17</v>
      </c>
      <c r="K14166" t="s">
        <v>22</v>
      </c>
      <c r="L14166">
        <v>494</v>
      </c>
    </row>
    <row r="14167" spans="1:12" x14ac:dyDescent="0.35">
      <c r="A14167" t="s">
        <v>94</v>
      </c>
      <c r="B14167">
        <v>1967</v>
      </c>
      <c r="C14167">
        <v>309</v>
      </c>
      <c r="D14167">
        <v>8</v>
      </c>
      <c r="E14167" t="s">
        <v>882</v>
      </c>
      <c r="F14167" t="s">
        <v>14</v>
      </c>
      <c r="G14167" t="s">
        <v>3954</v>
      </c>
      <c r="H14167" t="s">
        <v>16</v>
      </c>
      <c r="J14167" t="s">
        <v>17</v>
      </c>
      <c r="K14167" t="s">
        <v>25</v>
      </c>
      <c r="L14167">
        <v>494</v>
      </c>
    </row>
    <row r="14168" spans="1:12" x14ac:dyDescent="0.35">
      <c r="A14168" t="s">
        <v>94</v>
      </c>
      <c r="B14168">
        <v>1969</v>
      </c>
      <c r="C14168">
        <v>401</v>
      </c>
      <c r="D14168">
        <v>10</v>
      </c>
      <c r="E14168" t="s">
        <v>421</v>
      </c>
      <c r="F14168" t="s">
        <v>14</v>
      </c>
      <c r="G14168" t="s">
        <v>1532</v>
      </c>
      <c r="H14168" t="s">
        <v>16</v>
      </c>
      <c r="J14168" t="s">
        <v>17</v>
      </c>
      <c r="K14168" t="s">
        <v>4586</v>
      </c>
      <c r="L14168">
        <v>494</v>
      </c>
    </row>
    <row r="14169" spans="1:12" x14ac:dyDescent="0.35">
      <c r="A14169" t="s">
        <v>94</v>
      </c>
      <c r="B14169">
        <v>1974</v>
      </c>
      <c r="C14169">
        <v>159</v>
      </c>
      <c r="D14169">
        <v>9</v>
      </c>
      <c r="E14169" t="s">
        <v>1286</v>
      </c>
      <c r="F14169" t="s">
        <v>204</v>
      </c>
      <c r="G14169" t="s">
        <v>6714</v>
      </c>
      <c r="H14169" t="s">
        <v>16</v>
      </c>
      <c r="J14169" t="s">
        <v>17</v>
      </c>
      <c r="K14169" t="s">
        <v>5993</v>
      </c>
      <c r="L14169">
        <v>494</v>
      </c>
    </row>
    <row r="14170" spans="1:12" x14ac:dyDescent="0.35">
      <c r="A14170" t="s">
        <v>94</v>
      </c>
      <c r="B14170">
        <v>1980</v>
      </c>
      <c r="C14170">
        <v>119</v>
      </c>
      <c r="D14170">
        <v>9</v>
      </c>
      <c r="E14170" t="s">
        <v>1820</v>
      </c>
      <c r="F14170" t="s">
        <v>14</v>
      </c>
      <c r="G14170" t="s">
        <v>9922</v>
      </c>
      <c r="H14170" t="s">
        <v>16</v>
      </c>
      <c r="J14170" t="s">
        <v>17</v>
      </c>
      <c r="K14170" t="s">
        <v>22</v>
      </c>
      <c r="L14170">
        <v>494</v>
      </c>
    </row>
    <row r="14171" spans="1:12" x14ac:dyDescent="0.35">
      <c r="A14171" t="s">
        <v>94</v>
      </c>
      <c r="B14171">
        <v>1980</v>
      </c>
      <c r="C14171">
        <v>133</v>
      </c>
      <c r="D14171">
        <v>12</v>
      </c>
      <c r="E14171" t="s">
        <v>261</v>
      </c>
      <c r="F14171" t="s">
        <v>14</v>
      </c>
      <c r="G14171" t="s">
        <v>9988</v>
      </c>
      <c r="H14171" t="s">
        <v>16</v>
      </c>
      <c r="J14171" t="s">
        <v>17</v>
      </c>
      <c r="K14171" t="s">
        <v>22</v>
      </c>
      <c r="L14171">
        <v>494</v>
      </c>
    </row>
    <row r="14172" spans="1:12" x14ac:dyDescent="0.35">
      <c r="A14172" t="s">
        <v>94</v>
      </c>
      <c r="B14172">
        <v>1969</v>
      </c>
      <c r="C14172">
        <v>263</v>
      </c>
      <c r="D14172">
        <v>7</v>
      </c>
      <c r="E14172" t="s">
        <v>1059</v>
      </c>
      <c r="F14172" t="s">
        <v>14</v>
      </c>
      <c r="G14172" t="s">
        <v>5303</v>
      </c>
      <c r="H14172" t="s">
        <v>16</v>
      </c>
      <c r="J14172" t="s">
        <v>17</v>
      </c>
      <c r="K14172" t="s">
        <v>22</v>
      </c>
      <c r="L14172">
        <v>493</v>
      </c>
    </row>
    <row r="14173" spans="1:12" x14ac:dyDescent="0.35">
      <c r="A14173" t="s">
        <v>94</v>
      </c>
      <c r="B14173">
        <v>1969</v>
      </c>
      <c r="C14173">
        <v>358</v>
      </c>
      <c r="D14173">
        <v>8</v>
      </c>
      <c r="E14173" t="s">
        <v>4145</v>
      </c>
      <c r="F14173" t="s">
        <v>14</v>
      </c>
      <c r="G14173" t="s">
        <v>5673</v>
      </c>
      <c r="H14173" t="s">
        <v>16</v>
      </c>
      <c r="J14173" t="s">
        <v>17</v>
      </c>
      <c r="K14173" t="s">
        <v>4586</v>
      </c>
      <c r="L14173">
        <v>493</v>
      </c>
    </row>
    <row r="14174" spans="1:12" x14ac:dyDescent="0.35">
      <c r="A14174" t="s">
        <v>94</v>
      </c>
      <c r="B14174">
        <v>1977</v>
      </c>
      <c r="C14174">
        <v>259</v>
      </c>
      <c r="D14174">
        <v>10</v>
      </c>
      <c r="E14174" t="s">
        <v>1055</v>
      </c>
      <c r="F14174" t="s">
        <v>14</v>
      </c>
      <c r="G14174" t="s">
        <v>247</v>
      </c>
      <c r="H14174" t="s">
        <v>16</v>
      </c>
      <c r="J14174" t="s">
        <v>17</v>
      </c>
      <c r="K14174" t="s">
        <v>22</v>
      </c>
      <c r="L14174">
        <v>493</v>
      </c>
    </row>
    <row r="14175" spans="1:12" x14ac:dyDescent="0.35">
      <c r="A14175" t="s">
        <v>94</v>
      </c>
      <c r="B14175">
        <v>1977</v>
      </c>
      <c r="C14175">
        <v>267</v>
      </c>
      <c r="D14175">
        <v>5</v>
      </c>
      <c r="E14175" t="s">
        <v>1003</v>
      </c>
      <c r="F14175" t="s">
        <v>204</v>
      </c>
      <c r="G14175" t="s">
        <v>136</v>
      </c>
      <c r="H14175" t="s">
        <v>16</v>
      </c>
      <c r="J14175" t="s">
        <v>17</v>
      </c>
      <c r="K14175" t="s">
        <v>22</v>
      </c>
      <c r="L14175">
        <v>493</v>
      </c>
    </row>
    <row r="14176" spans="1:12" x14ac:dyDescent="0.35">
      <c r="A14176" t="s">
        <v>94</v>
      </c>
      <c r="B14176">
        <v>1967</v>
      </c>
      <c r="C14176">
        <v>81</v>
      </c>
      <c r="D14176">
        <v>8</v>
      </c>
      <c r="E14176" t="s">
        <v>213</v>
      </c>
      <c r="F14176" t="s">
        <v>14</v>
      </c>
      <c r="G14176" t="s">
        <v>2684</v>
      </c>
      <c r="H14176" t="s">
        <v>16</v>
      </c>
      <c r="J14176" t="s">
        <v>17</v>
      </c>
      <c r="K14176" t="s">
        <v>293</v>
      </c>
      <c r="L14176">
        <v>492</v>
      </c>
    </row>
    <row r="14177" spans="1:12" x14ac:dyDescent="0.35">
      <c r="A14177" t="s">
        <v>94</v>
      </c>
      <c r="B14177">
        <v>1967</v>
      </c>
      <c r="C14177">
        <v>101</v>
      </c>
      <c r="D14177">
        <v>7</v>
      </c>
      <c r="E14177" t="s">
        <v>3116</v>
      </c>
      <c r="F14177" t="s">
        <v>14</v>
      </c>
      <c r="G14177" t="s">
        <v>3122</v>
      </c>
      <c r="H14177" t="s">
        <v>16</v>
      </c>
      <c r="J14177" t="s">
        <v>17</v>
      </c>
      <c r="K14177" t="s">
        <v>22</v>
      </c>
      <c r="L14177">
        <v>492</v>
      </c>
    </row>
    <row r="14178" spans="1:12" x14ac:dyDescent="0.35">
      <c r="A14178" t="s">
        <v>94</v>
      </c>
      <c r="B14178">
        <v>1967</v>
      </c>
      <c r="C14178">
        <v>216</v>
      </c>
      <c r="D14178">
        <v>7</v>
      </c>
      <c r="E14178" t="s">
        <v>1167</v>
      </c>
      <c r="F14178" t="s">
        <v>14</v>
      </c>
      <c r="G14178" t="s">
        <v>3539</v>
      </c>
      <c r="H14178" t="s">
        <v>16</v>
      </c>
      <c r="J14178" t="s">
        <v>17</v>
      </c>
      <c r="K14178" t="s">
        <v>33</v>
      </c>
      <c r="L14178">
        <v>492</v>
      </c>
    </row>
    <row r="14179" spans="1:12" x14ac:dyDescent="0.35">
      <c r="A14179" t="s">
        <v>94</v>
      </c>
      <c r="B14179">
        <v>1967</v>
      </c>
      <c r="C14179">
        <v>424</v>
      </c>
      <c r="D14179">
        <v>4</v>
      </c>
      <c r="E14179" t="s">
        <v>314</v>
      </c>
      <c r="F14179" t="s">
        <v>14</v>
      </c>
      <c r="G14179" t="s">
        <v>4402</v>
      </c>
      <c r="H14179" t="s">
        <v>16</v>
      </c>
      <c r="J14179" t="s">
        <v>17</v>
      </c>
      <c r="K14179" t="s">
        <v>22</v>
      </c>
      <c r="L14179">
        <v>492</v>
      </c>
    </row>
    <row r="14180" spans="1:12" x14ac:dyDescent="0.35">
      <c r="A14180" t="s">
        <v>94</v>
      </c>
      <c r="B14180">
        <v>1974</v>
      </c>
      <c r="C14180">
        <v>210</v>
      </c>
      <c r="D14180">
        <v>10</v>
      </c>
      <c r="E14180" t="s">
        <v>1177</v>
      </c>
      <c r="F14180" t="s">
        <v>14</v>
      </c>
      <c r="G14180" t="s">
        <v>6944</v>
      </c>
      <c r="H14180" t="s">
        <v>16</v>
      </c>
      <c r="J14180" t="s">
        <v>17</v>
      </c>
      <c r="K14180" t="s">
        <v>6178</v>
      </c>
      <c r="L14180">
        <v>492</v>
      </c>
    </row>
    <row r="14181" spans="1:12" x14ac:dyDescent="0.35">
      <c r="A14181" t="s">
        <v>94</v>
      </c>
      <c r="B14181">
        <v>1974</v>
      </c>
      <c r="C14181">
        <v>374</v>
      </c>
      <c r="D14181">
        <v>9</v>
      </c>
      <c r="E14181" t="s">
        <v>668</v>
      </c>
      <c r="F14181" t="s">
        <v>204</v>
      </c>
      <c r="G14181" t="s">
        <v>7755</v>
      </c>
      <c r="H14181" t="s">
        <v>16</v>
      </c>
      <c r="J14181" t="s">
        <v>17</v>
      </c>
      <c r="K14181" t="s">
        <v>1500</v>
      </c>
      <c r="L14181">
        <v>492</v>
      </c>
    </row>
    <row r="14182" spans="1:12" x14ac:dyDescent="0.35">
      <c r="A14182" t="s">
        <v>94</v>
      </c>
      <c r="B14182">
        <v>1974</v>
      </c>
      <c r="C14182">
        <v>420</v>
      </c>
      <c r="D14182">
        <v>9</v>
      </c>
      <c r="E14182" t="s">
        <v>324</v>
      </c>
      <c r="F14182" t="s">
        <v>14</v>
      </c>
      <c r="G14182" t="s">
        <v>2425</v>
      </c>
      <c r="H14182" t="s">
        <v>16</v>
      </c>
      <c r="J14182" t="s">
        <v>17</v>
      </c>
      <c r="K14182" t="s">
        <v>22</v>
      </c>
      <c r="L14182">
        <v>492</v>
      </c>
    </row>
    <row r="14183" spans="1:12" x14ac:dyDescent="0.35">
      <c r="A14183" t="s">
        <v>94</v>
      </c>
      <c r="B14183">
        <v>1977</v>
      </c>
      <c r="C14183">
        <v>203</v>
      </c>
      <c r="D14183">
        <v>8</v>
      </c>
      <c r="E14183" t="s">
        <v>3488</v>
      </c>
      <c r="F14183" t="s">
        <v>14</v>
      </c>
      <c r="G14183" t="s">
        <v>1002</v>
      </c>
      <c r="H14183" t="s">
        <v>16</v>
      </c>
      <c r="J14183" t="s">
        <v>17</v>
      </c>
      <c r="K14183" t="s">
        <v>22</v>
      </c>
      <c r="L14183">
        <v>492</v>
      </c>
    </row>
    <row r="14184" spans="1:12" x14ac:dyDescent="0.35">
      <c r="A14184" t="s">
        <v>94</v>
      </c>
      <c r="B14184">
        <v>1977</v>
      </c>
      <c r="C14184">
        <v>247</v>
      </c>
      <c r="D14184">
        <v>10</v>
      </c>
      <c r="E14184" t="s">
        <v>3683</v>
      </c>
      <c r="F14184" t="s">
        <v>14</v>
      </c>
      <c r="G14184" t="s">
        <v>8789</v>
      </c>
      <c r="H14184" t="s">
        <v>16</v>
      </c>
      <c r="J14184" t="s">
        <v>17</v>
      </c>
      <c r="K14184" t="s">
        <v>22</v>
      </c>
      <c r="L14184">
        <v>492</v>
      </c>
    </row>
    <row r="14185" spans="1:12" x14ac:dyDescent="0.35">
      <c r="A14185" t="s">
        <v>94</v>
      </c>
      <c r="B14185">
        <v>1977</v>
      </c>
      <c r="C14185">
        <v>368</v>
      </c>
      <c r="D14185">
        <v>7</v>
      </c>
      <c r="E14185" t="s">
        <v>140</v>
      </c>
      <c r="F14185" t="s">
        <v>14</v>
      </c>
      <c r="G14185" t="s">
        <v>9211</v>
      </c>
      <c r="H14185" t="s">
        <v>16</v>
      </c>
      <c r="J14185" t="s">
        <v>17</v>
      </c>
      <c r="K14185" t="s">
        <v>22</v>
      </c>
      <c r="L14185">
        <v>492</v>
      </c>
    </row>
    <row r="14186" spans="1:12" x14ac:dyDescent="0.35">
      <c r="A14186" t="s">
        <v>94</v>
      </c>
      <c r="B14186">
        <v>1980</v>
      </c>
      <c r="C14186">
        <v>110</v>
      </c>
      <c r="D14186">
        <v>8</v>
      </c>
      <c r="E14186" t="s">
        <v>3181</v>
      </c>
      <c r="F14186" t="s">
        <v>14</v>
      </c>
      <c r="G14186" t="s">
        <v>9896</v>
      </c>
      <c r="H14186" t="s">
        <v>16</v>
      </c>
      <c r="J14186" t="s">
        <v>17</v>
      </c>
      <c r="K14186" t="s">
        <v>22</v>
      </c>
      <c r="L14186">
        <v>492</v>
      </c>
    </row>
    <row r="14187" spans="1:12" x14ac:dyDescent="0.35">
      <c r="A14187" t="s">
        <v>94</v>
      </c>
      <c r="B14187">
        <v>1980</v>
      </c>
      <c r="C14187">
        <v>168</v>
      </c>
      <c r="D14187">
        <v>13</v>
      </c>
      <c r="E14187" t="s">
        <v>1245</v>
      </c>
      <c r="F14187" t="s">
        <v>14</v>
      </c>
      <c r="G14187" t="s">
        <v>1002</v>
      </c>
      <c r="H14187" t="s">
        <v>16</v>
      </c>
      <c r="J14187" t="s">
        <v>17</v>
      </c>
      <c r="K14187" t="s">
        <v>22</v>
      </c>
      <c r="L14187">
        <v>492</v>
      </c>
    </row>
    <row r="14188" spans="1:12" x14ac:dyDescent="0.35">
      <c r="A14188" t="s">
        <v>94</v>
      </c>
      <c r="B14188">
        <v>1980</v>
      </c>
      <c r="C14188">
        <v>195</v>
      </c>
      <c r="D14188">
        <v>13</v>
      </c>
      <c r="E14188" t="s">
        <v>1981</v>
      </c>
      <c r="F14188" t="s">
        <v>14</v>
      </c>
      <c r="G14188" t="s">
        <v>10327</v>
      </c>
      <c r="H14188" t="s">
        <v>16</v>
      </c>
      <c r="J14188" t="s">
        <v>17</v>
      </c>
      <c r="K14188" t="s">
        <v>22</v>
      </c>
      <c r="L14188">
        <v>492</v>
      </c>
    </row>
    <row r="14189" spans="1:12" x14ac:dyDescent="0.35">
      <c r="A14189" t="s">
        <v>94</v>
      </c>
      <c r="B14189">
        <v>1980</v>
      </c>
      <c r="C14189">
        <v>230</v>
      </c>
      <c r="D14189">
        <v>10</v>
      </c>
      <c r="E14189" t="s">
        <v>1101</v>
      </c>
      <c r="F14189" t="s">
        <v>14</v>
      </c>
      <c r="G14189" t="s">
        <v>10495</v>
      </c>
      <c r="H14189" t="s">
        <v>16</v>
      </c>
      <c r="J14189" t="s">
        <v>17</v>
      </c>
      <c r="K14189" t="s">
        <v>22</v>
      </c>
      <c r="L14189">
        <v>492</v>
      </c>
    </row>
    <row r="14190" spans="1:12" x14ac:dyDescent="0.35">
      <c r="A14190" t="s">
        <v>94</v>
      </c>
      <c r="B14190">
        <v>1980</v>
      </c>
      <c r="C14190">
        <v>247</v>
      </c>
      <c r="D14190">
        <v>12</v>
      </c>
      <c r="E14190" t="s">
        <v>3683</v>
      </c>
      <c r="F14190" t="s">
        <v>14</v>
      </c>
      <c r="G14190" t="s">
        <v>3660</v>
      </c>
      <c r="H14190" t="s">
        <v>16</v>
      </c>
      <c r="J14190" t="s">
        <v>17</v>
      </c>
      <c r="K14190" t="s">
        <v>22</v>
      </c>
      <c r="L14190">
        <v>492</v>
      </c>
    </row>
    <row r="14191" spans="1:12" x14ac:dyDescent="0.35">
      <c r="A14191" t="s">
        <v>94</v>
      </c>
      <c r="B14191">
        <v>1962</v>
      </c>
      <c r="C14191">
        <v>58</v>
      </c>
      <c r="D14191">
        <v>8</v>
      </c>
      <c r="E14191" t="s">
        <v>600</v>
      </c>
      <c r="F14191" t="s">
        <v>14</v>
      </c>
      <c r="G14191" t="s">
        <v>1639</v>
      </c>
      <c r="H14191" t="s">
        <v>16</v>
      </c>
      <c r="J14191" t="s">
        <v>17</v>
      </c>
      <c r="K14191" t="s">
        <v>257</v>
      </c>
      <c r="L14191">
        <v>491</v>
      </c>
    </row>
    <row r="14192" spans="1:12" x14ac:dyDescent="0.35">
      <c r="A14192" t="s">
        <v>94</v>
      </c>
      <c r="B14192">
        <v>1974</v>
      </c>
      <c r="C14192">
        <v>355</v>
      </c>
      <c r="D14192">
        <v>10</v>
      </c>
      <c r="E14192" t="s">
        <v>721</v>
      </c>
      <c r="F14192" t="s">
        <v>204</v>
      </c>
      <c r="G14192" t="s">
        <v>7662</v>
      </c>
      <c r="H14192" t="s">
        <v>16</v>
      </c>
      <c r="J14192" t="s">
        <v>17</v>
      </c>
      <c r="K14192" t="s">
        <v>22</v>
      </c>
      <c r="L14192">
        <v>491</v>
      </c>
    </row>
    <row r="14193" spans="1:12" x14ac:dyDescent="0.35">
      <c r="A14193" t="s">
        <v>94</v>
      </c>
      <c r="B14193">
        <v>1977</v>
      </c>
      <c r="C14193">
        <v>259</v>
      </c>
      <c r="D14193">
        <v>11</v>
      </c>
      <c r="E14193" t="s">
        <v>1055</v>
      </c>
      <c r="F14193" t="s">
        <v>14</v>
      </c>
      <c r="G14193" t="s">
        <v>2074</v>
      </c>
      <c r="H14193" t="s">
        <v>16</v>
      </c>
      <c r="J14193" t="s">
        <v>17</v>
      </c>
      <c r="K14193" t="s">
        <v>22</v>
      </c>
      <c r="L14193">
        <v>491</v>
      </c>
    </row>
    <row r="14194" spans="1:12" x14ac:dyDescent="0.35">
      <c r="A14194" t="s">
        <v>94</v>
      </c>
      <c r="B14194">
        <v>1977</v>
      </c>
      <c r="C14194">
        <v>298</v>
      </c>
      <c r="D14194">
        <v>8</v>
      </c>
      <c r="E14194" t="s">
        <v>3925</v>
      </c>
      <c r="F14194" t="s">
        <v>14</v>
      </c>
      <c r="G14194" t="s">
        <v>9000</v>
      </c>
      <c r="H14194" t="s">
        <v>16</v>
      </c>
      <c r="J14194" t="s">
        <v>17</v>
      </c>
      <c r="K14194" t="s">
        <v>22</v>
      </c>
      <c r="L14194">
        <v>491</v>
      </c>
    </row>
    <row r="14195" spans="1:12" x14ac:dyDescent="0.35">
      <c r="A14195" t="s">
        <v>94</v>
      </c>
      <c r="B14195">
        <v>1980</v>
      </c>
      <c r="C14195">
        <v>126</v>
      </c>
      <c r="D14195">
        <v>10</v>
      </c>
      <c r="E14195" t="s">
        <v>3227</v>
      </c>
      <c r="F14195" t="s">
        <v>14</v>
      </c>
      <c r="G14195" t="s">
        <v>9960</v>
      </c>
      <c r="H14195" t="s">
        <v>16</v>
      </c>
      <c r="J14195" t="s">
        <v>17</v>
      </c>
      <c r="K14195" t="s">
        <v>68</v>
      </c>
      <c r="L14195">
        <v>491</v>
      </c>
    </row>
    <row r="14196" spans="1:12" x14ac:dyDescent="0.35">
      <c r="A14196" t="s">
        <v>94</v>
      </c>
      <c r="B14196">
        <v>1980</v>
      </c>
      <c r="C14196">
        <v>203</v>
      </c>
      <c r="D14196">
        <v>10</v>
      </c>
      <c r="E14196" t="s">
        <v>3488</v>
      </c>
      <c r="F14196" t="s">
        <v>14</v>
      </c>
      <c r="G14196" t="s">
        <v>10372</v>
      </c>
      <c r="H14196" t="s">
        <v>16</v>
      </c>
      <c r="J14196" t="s">
        <v>17</v>
      </c>
      <c r="K14196" t="s">
        <v>22</v>
      </c>
      <c r="L14196">
        <v>491</v>
      </c>
    </row>
    <row r="14197" spans="1:12" x14ac:dyDescent="0.35">
      <c r="A14197" t="s">
        <v>94</v>
      </c>
      <c r="B14197">
        <v>1951</v>
      </c>
      <c r="C14197">
        <v>91</v>
      </c>
      <c r="D14197">
        <v>6</v>
      </c>
      <c r="E14197" t="s">
        <v>157</v>
      </c>
      <c r="F14197" t="s">
        <v>14</v>
      </c>
      <c r="G14197" t="s">
        <v>163</v>
      </c>
      <c r="H14197" t="s">
        <v>16</v>
      </c>
      <c r="J14197" t="s">
        <v>17</v>
      </c>
      <c r="K14197" t="s">
        <v>22</v>
      </c>
      <c r="L14197">
        <v>490</v>
      </c>
    </row>
    <row r="14198" spans="1:12" x14ac:dyDescent="0.35">
      <c r="A14198" t="s">
        <v>94</v>
      </c>
      <c r="B14198">
        <v>1962</v>
      </c>
      <c r="C14198">
        <v>348</v>
      </c>
      <c r="D14198">
        <v>13</v>
      </c>
      <c r="E14198" t="s">
        <v>765</v>
      </c>
      <c r="F14198" t="s">
        <v>14</v>
      </c>
      <c r="G14198" t="s">
        <v>2286</v>
      </c>
      <c r="H14198" t="s">
        <v>16</v>
      </c>
      <c r="J14198" t="s">
        <v>17</v>
      </c>
      <c r="K14198" t="s">
        <v>22</v>
      </c>
      <c r="L14198">
        <v>490</v>
      </c>
    </row>
    <row r="14199" spans="1:12" x14ac:dyDescent="0.35">
      <c r="A14199" t="s">
        <v>94</v>
      </c>
      <c r="B14199">
        <v>1967</v>
      </c>
      <c r="C14199">
        <v>260</v>
      </c>
      <c r="D14199">
        <v>8</v>
      </c>
      <c r="E14199" t="s">
        <v>2086</v>
      </c>
      <c r="F14199" t="s">
        <v>14</v>
      </c>
      <c r="G14199" t="s">
        <v>3718</v>
      </c>
      <c r="H14199" t="s">
        <v>16</v>
      </c>
      <c r="J14199" t="s">
        <v>17</v>
      </c>
      <c r="K14199" t="s">
        <v>22</v>
      </c>
      <c r="L14199">
        <v>490</v>
      </c>
    </row>
    <row r="14200" spans="1:12" x14ac:dyDescent="0.35">
      <c r="A14200" t="s">
        <v>94</v>
      </c>
      <c r="B14200">
        <v>1967</v>
      </c>
      <c r="C14200">
        <v>296</v>
      </c>
      <c r="D14200">
        <v>9</v>
      </c>
      <c r="E14200" t="s">
        <v>3877</v>
      </c>
      <c r="F14200" t="s">
        <v>14</v>
      </c>
      <c r="G14200" t="s">
        <v>3840</v>
      </c>
      <c r="H14200" t="s">
        <v>16</v>
      </c>
      <c r="J14200" t="s">
        <v>17</v>
      </c>
      <c r="K14200" t="s">
        <v>22</v>
      </c>
      <c r="L14200">
        <v>490</v>
      </c>
    </row>
    <row r="14201" spans="1:12" x14ac:dyDescent="0.35">
      <c r="A14201" t="s">
        <v>94</v>
      </c>
      <c r="B14201">
        <v>1974</v>
      </c>
      <c r="C14201">
        <v>57</v>
      </c>
      <c r="D14201">
        <v>10</v>
      </c>
      <c r="E14201" t="s">
        <v>600</v>
      </c>
      <c r="F14201" t="s">
        <v>14</v>
      </c>
      <c r="G14201" t="s">
        <v>4821</v>
      </c>
      <c r="H14201" t="s">
        <v>16</v>
      </c>
      <c r="J14201" t="s">
        <v>17</v>
      </c>
      <c r="K14201" t="s">
        <v>22</v>
      </c>
      <c r="L14201">
        <v>490</v>
      </c>
    </row>
    <row r="14202" spans="1:12" x14ac:dyDescent="0.35">
      <c r="A14202" t="s">
        <v>94</v>
      </c>
      <c r="B14202">
        <v>1974</v>
      </c>
      <c r="C14202">
        <v>296</v>
      </c>
      <c r="D14202">
        <v>13</v>
      </c>
      <c r="E14202" t="s">
        <v>3910</v>
      </c>
      <c r="F14202" t="s">
        <v>14</v>
      </c>
      <c r="G14202" t="s">
        <v>7395</v>
      </c>
      <c r="H14202" t="s">
        <v>16</v>
      </c>
      <c r="J14202" t="s">
        <v>17</v>
      </c>
      <c r="K14202" t="s">
        <v>22</v>
      </c>
      <c r="L14202">
        <v>490</v>
      </c>
    </row>
    <row r="14203" spans="1:12" x14ac:dyDescent="0.35">
      <c r="A14203" t="s">
        <v>94</v>
      </c>
      <c r="B14203">
        <v>1969</v>
      </c>
      <c r="C14203">
        <v>407</v>
      </c>
      <c r="D14203">
        <v>8</v>
      </c>
      <c r="E14203" t="s">
        <v>4342</v>
      </c>
      <c r="F14203" t="s">
        <v>14</v>
      </c>
      <c r="G14203" t="s">
        <v>5914</v>
      </c>
      <c r="H14203" t="s">
        <v>16</v>
      </c>
      <c r="J14203" t="s">
        <v>17</v>
      </c>
      <c r="K14203" t="s">
        <v>22</v>
      </c>
      <c r="L14203">
        <v>489</v>
      </c>
    </row>
    <row r="14204" spans="1:12" x14ac:dyDescent="0.35">
      <c r="A14204" t="s">
        <v>94</v>
      </c>
      <c r="B14204">
        <v>1974</v>
      </c>
      <c r="C14204">
        <v>363</v>
      </c>
      <c r="D14204">
        <v>7</v>
      </c>
      <c r="E14204" t="s">
        <v>697</v>
      </c>
      <c r="F14204" t="s">
        <v>14</v>
      </c>
      <c r="G14204" t="s">
        <v>7704</v>
      </c>
      <c r="H14204" t="s">
        <v>16</v>
      </c>
      <c r="J14204" t="s">
        <v>17</v>
      </c>
      <c r="K14204" t="s">
        <v>30</v>
      </c>
      <c r="L14204">
        <v>489</v>
      </c>
    </row>
    <row r="14205" spans="1:12" x14ac:dyDescent="0.35">
      <c r="A14205" t="s">
        <v>94</v>
      </c>
      <c r="B14205">
        <v>1974</v>
      </c>
      <c r="C14205">
        <v>375</v>
      </c>
      <c r="D14205">
        <v>7</v>
      </c>
      <c r="E14205" t="s">
        <v>150</v>
      </c>
      <c r="F14205" t="s">
        <v>14</v>
      </c>
      <c r="G14205" t="s">
        <v>7759</v>
      </c>
      <c r="H14205" t="s">
        <v>16</v>
      </c>
      <c r="J14205" t="s">
        <v>17</v>
      </c>
      <c r="K14205" t="s">
        <v>6019</v>
      </c>
      <c r="L14205">
        <v>489</v>
      </c>
    </row>
    <row r="14206" spans="1:12" x14ac:dyDescent="0.35">
      <c r="A14206" t="s">
        <v>94</v>
      </c>
      <c r="B14206">
        <v>1974</v>
      </c>
      <c r="C14206">
        <v>397</v>
      </c>
      <c r="D14206">
        <v>6</v>
      </c>
      <c r="E14206" t="s">
        <v>4325</v>
      </c>
      <c r="F14206" t="s">
        <v>14</v>
      </c>
      <c r="G14206" t="s">
        <v>7896</v>
      </c>
      <c r="H14206" t="s">
        <v>16</v>
      </c>
      <c r="J14206" t="s">
        <v>17</v>
      </c>
      <c r="K14206" t="s">
        <v>5993</v>
      </c>
      <c r="L14206">
        <v>489</v>
      </c>
    </row>
    <row r="14207" spans="1:12" x14ac:dyDescent="0.35">
      <c r="A14207" t="s">
        <v>94</v>
      </c>
      <c r="B14207">
        <v>1977</v>
      </c>
      <c r="C14207">
        <v>212</v>
      </c>
      <c r="D14207">
        <v>7</v>
      </c>
      <c r="E14207" t="s">
        <v>1157</v>
      </c>
      <c r="F14207" t="s">
        <v>14</v>
      </c>
      <c r="G14207" t="s">
        <v>8691</v>
      </c>
      <c r="H14207" t="s">
        <v>16</v>
      </c>
      <c r="J14207" t="s">
        <v>17</v>
      </c>
      <c r="K14207" t="s">
        <v>22</v>
      </c>
      <c r="L14207">
        <v>489</v>
      </c>
    </row>
    <row r="14208" spans="1:12" x14ac:dyDescent="0.35">
      <c r="A14208" t="s">
        <v>94</v>
      </c>
      <c r="B14208">
        <v>1974</v>
      </c>
      <c r="C14208">
        <v>268</v>
      </c>
      <c r="D14208">
        <v>8</v>
      </c>
      <c r="E14208" t="s">
        <v>998</v>
      </c>
      <c r="F14208" t="s">
        <v>14</v>
      </c>
      <c r="G14208" t="s">
        <v>4992</v>
      </c>
      <c r="H14208" t="s">
        <v>16</v>
      </c>
      <c r="J14208" t="s">
        <v>17</v>
      </c>
      <c r="K14208" t="s">
        <v>22</v>
      </c>
      <c r="L14208">
        <v>488</v>
      </c>
    </row>
    <row r="14209" spans="1:12" x14ac:dyDescent="0.35">
      <c r="A14209" t="s">
        <v>94</v>
      </c>
      <c r="B14209">
        <v>1974</v>
      </c>
      <c r="C14209">
        <v>306</v>
      </c>
      <c r="D14209">
        <v>6</v>
      </c>
      <c r="E14209" t="s">
        <v>895</v>
      </c>
      <c r="F14209" t="s">
        <v>14</v>
      </c>
      <c r="G14209" t="s">
        <v>1834</v>
      </c>
      <c r="H14209" t="s">
        <v>16</v>
      </c>
      <c r="J14209" t="s">
        <v>17</v>
      </c>
      <c r="K14209" t="s">
        <v>1500</v>
      </c>
      <c r="L14209">
        <v>488</v>
      </c>
    </row>
    <row r="14210" spans="1:12" x14ac:dyDescent="0.35">
      <c r="A14210" t="s">
        <v>94</v>
      </c>
      <c r="B14210">
        <v>1974</v>
      </c>
      <c r="C14210">
        <v>374</v>
      </c>
      <c r="D14210">
        <v>10</v>
      </c>
      <c r="E14210" t="s">
        <v>668</v>
      </c>
      <c r="F14210" t="s">
        <v>204</v>
      </c>
      <c r="G14210" t="s">
        <v>7756</v>
      </c>
      <c r="H14210" t="s">
        <v>16</v>
      </c>
      <c r="J14210" t="s">
        <v>17</v>
      </c>
      <c r="K14210" t="s">
        <v>30</v>
      </c>
      <c r="L14210">
        <v>488</v>
      </c>
    </row>
    <row r="14211" spans="1:12" x14ac:dyDescent="0.35">
      <c r="A14211" t="s">
        <v>94</v>
      </c>
      <c r="B14211">
        <v>1977</v>
      </c>
      <c r="C14211">
        <v>232</v>
      </c>
      <c r="D14211">
        <v>8</v>
      </c>
      <c r="E14211" t="s">
        <v>1095</v>
      </c>
      <c r="F14211" t="s">
        <v>14</v>
      </c>
      <c r="G14211" t="s">
        <v>5637</v>
      </c>
      <c r="H14211" t="s">
        <v>16</v>
      </c>
      <c r="J14211" t="s">
        <v>17</v>
      </c>
      <c r="K14211" t="s">
        <v>22</v>
      </c>
      <c r="L14211">
        <v>488</v>
      </c>
    </row>
    <row r="14212" spans="1:12" x14ac:dyDescent="0.35">
      <c r="A14212" t="s">
        <v>94</v>
      </c>
      <c r="B14212">
        <v>1977</v>
      </c>
      <c r="C14212">
        <v>293</v>
      </c>
      <c r="D14212">
        <v>8</v>
      </c>
      <c r="E14212" t="s">
        <v>3900</v>
      </c>
      <c r="F14212" t="s">
        <v>14</v>
      </c>
      <c r="G14212" t="s">
        <v>8964</v>
      </c>
      <c r="H14212" t="s">
        <v>16</v>
      </c>
      <c r="J14212" t="s">
        <v>17</v>
      </c>
      <c r="K14212" t="s">
        <v>6178</v>
      </c>
      <c r="L14212">
        <v>488</v>
      </c>
    </row>
    <row r="14213" spans="1:12" x14ac:dyDescent="0.35">
      <c r="A14213" t="s">
        <v>94</v>
      </c>
      <c r="B14213">
        <v>1977</v>
      </c>
      <c r="C14213">
        <v>351</v>
      </c>
      <c r="D14213">
        <v>7</v>
      </c>
      <c r="E14213" t="s">
        <v>730</v>
      </c>
      <c r="F14213" t="s">
        <v>14</v>
      </c>
      <c r="G14213" t="s">
        <v>1528</v>
      </c>
      <c r="H14213" t="s">
        <v>16</v>
      </c>
      <c r="J14213" t="s">
        <v>17</v>
      </c>
      <c r="K14213" t="s">
        <v>22</v>
      </c>
      <c r="L14213">
        <v>488</v>
      </c>
    </row>
    <row r="14214" spans="1:12" x14ac:dyDescent="0.35">
      <c r="A14214" t="s">
        <v>94</v>
      </c>
      <c r="B14214">
        <v>1980</v>
      </c>
      <c r="C14214">
        <v>102</v>
      </c>
      <c r="D14214">
        <v>7</v>
      </c>
      <c r="E14214" t="s">
        <v>3139</v>
      </c>
      <c r="F14214" t="s">
        <v>14</v>
      </c>
      <c r="G14214" t="s">
        <v>9832</v>
      </c>
      <c r="H14214" t="s">
        <v>16</v>
      </c>
      <c r="J14214" t="s">
        <v>17</v>
      </c>
      <c r="K14214" t="s">
        <v>48</v>
      </c>
      <c r="L14214">
        <v>488</v>
      </c>
    </row>
    <row r="14215" spans="1:12" x14ac:dyDescent="0.35">
      <c r="A14215" t="s">
        <v>94</v>
      </c>
      <c r="B14215">
        <v>1980</v>
      </c>
      <c r="C14215">
        <v>233</v>
      </c>
      <c r="D14215">
        <v>11</v>
      </c>
      <c r="E14215" t="s">
        <v>1091</v>
      </c>
      <c r="F14215" t="s">
        <v>14</v>
      </c>
      <c r="G14215" t="s">
        <v>7161</v>
      </c>
      <c r="H14215" t="s">
        <v>16</v>
      </c>
      <c r="J14215" t="s">
        <v>17</v>
      </c>
      <c r="K14215" t="s">
        <v>22</v>
      </c>
      <c r="L14215">
        <v>488</v>
      </c>
    </row>
    <row r="14216" spans="1:12" x14ac:dyDescent="0.35">
      <c r="A14216" t="s">
        <v>94</v>
      </c>
      <c r="B14216">
        <v>1962</v>
      </c>
      <c r="C14216">
        <v>348</v>
      </c>
      <c r="D14216">
        <v>14</v>
      </c>
      <c r="E14216" t="s">
        <v>765</v>
      </c>
      <c r="F14216" t="s">
        <v>14</v>
      </c>
      <c r="G14216" t="s">
        <v>1532</v>
      </c>
      <c r="H14216" t="s">
        <v>16</v>
      </c>
      <c r="J14216" t="s">
        <v>17</v>
      </c>
      <c r="K14216" t="s">
        <v>22</v>
      </c>
      <c r="L14216">
        <v>487</v>
      </c>
    </row>
    <row r="14217" spans="1:12" x14ac:dyDescent="0.35">
      <c r="A14217" t="s">
        <v>94</v>
      </c>
      <c r="B14217">
        <v>1967</v>
      </c>
      <c r="C14217">
        <v>45</v>
      </c>
      <c r="D14217">
        <v>12</v>
      </c>
      <c r="E14217" t="s">
        <v>1582</v>
      </c>
      <c r="F14217" t="s">
        <v>14</v>
      </c>
      <c r="G14217" t="s">
        <v>2828</v>
      </c>
      <c r="H14217" t="s">
        <v>16</v>
      </c>
      <c r="J14217" t="s">
        <v>17</v>
      </c>
      <c r="K14217" t="s">
        <v>22</v>
      </c>
      <c r="L14217">
        <v>487</v>
      </c>
    </row>
    <row r="14218" spans="1:12" x14ac:dyDescent="0.35">
      <c r="A14218" t="s">
        <v>94</v>
      </c>
      <c r="B14218">
        <v>1969</v>
      </c>
      <c r="C14218">
        <v>15</v>
      </c>
      <c r="D14218">
        <v>9</v>
      </c>
      <c r="E14218" t="s">
        <v>591</v>
      </c>
      <c r="F14218" t="s">
        <v>14</v>
      </c>
      <c r="G14218" t="s">
        <v>4437</v>
      </c>
      <c r="H14218" t="s">
        <v>16</v>
      </c>
      <c r="J14218" t="s">
        <v>17</v>
      </c>
      <c r="K14218" t="s">
        <v>33</v>
      </c>
      <c r="L14218">
        <v>487</v>
      </c>
    </row>
    <row r="14219" spans="1:12" x14ac:dyDescent="0.35">
      <c r="A14219" t="s">
        <v>94</v>
      </c>
      <c r="B14219">
        <v>1980</v>
      </c>
      <c r="C14219">
        <v>134</v>
      </c>
      <c r="D14219">
        <v>10</v>
      </c>
      <c r="E14219" t="s">
        <v>3254</v>
      </c>
      <c r="F14219" t="s">
        <v>14</v>
      </c>
      <c r="G14219" t="s">
        <v>8473</v>
      </c>
      <c r="H14219" t="s">
        <v>16</v>
      </c>
      <c r="J14219" t="s">
        <v>17</v>
      </c>
      <c r="K14219" t="s">
        <v>22</v>
      </c>
      <c r="L14219">
        <v>487</v>
      </c>
    </row>
    <row r="14220" spans="1:12" x14ac:dyDescent="0.35">
      <c r="A14220" t="s">
        <v>94</v>
      </c>
      <c r="B14220">
        <v>1967</v>
      </c>
      <c r="C14220">
        <v>59</v>
      </c>
      <c r="D14220">
        <v>11</v>
      </c>
      <c r="E14220" t="s">
        <v>607</v>
      </c>
      <c r="F14220" t="s">
        <v>14</v>
      </c>
      <c r="G14220" t="s">
        <v>2921</v>
      </c>
      <c r="H14220" t="s">
        <v>16</v>
      </c>
      <c r="J14220" t="s">
        <v>17</v>
      </c>
      <c r="K14220" t="s">
        <v>22</v>
      </c>
      <c r="L14220">
        <v>486</v>
      </c>
    </row>
    <row r="14221" spans="1:12" x14ac:dyDescent="0.35">
      <c r="A14221" t="s">
        <v>94</v>
      </c>
      <c r="B14221">
        <v>1974</v>
      </c>
      <c r="C14221">
        <v>65</v>
      </c>
      <c r="D14221">
        <v>14</v>
      </c>
      <c r="E14221" t="s">
        <v>2960</v>
      </c>
      <c r="F14221" t="s">
        <v>14</v>
      </c>
      <c r="G14221" t="s">
        <v>5734</v>
      </c>
      <c r="H14221" t="s">
        <v>16</v>
      </c>
      <c r="J14221" t="s">
        <v>17</v>
      </c>
      <c r="K14221" t="s">
        <v>22</v>
      </c>
      <c r="L14221">
        <v>486</v>
      </c>
    </row>
    <row r="14222" spans="1:12" x14ac:dyDescent="0.35">
      <c r="A14222" t="s">
        <v>94</v>
      </c>
      <c r="B14222">
        <v>1974</v>
      </c>
      <c r="C14222">
        <v>145</v>
      </c>
      <c r="D14222">
        <v>8</v>
      </c>
      <c r="E14222" t="s">
        <v>3290</v>
      </c>
      <c r="F14222" t="s">
        <v>14</v>
      </c>
      <c r="G14222" t="s">
        <v>6657</v>
      </c>
      <c r="H14222" t="s">
        <v>67</v>
      </c>
      <c r="J14222" t="s">
        <v>17</v>
      </c>
      <c r="K14222" t="s">
        <v>22</v>
      </c>
      <c r="L14222">
        <v>486</v>
      </c>
    </row>
    <row r="14223" spans="1:12" x14ac:dyDescent="0.35">
      <c r="A14223" t="s">
        <v>94</v>
      </c>
      <c r="B14223">
        <v>1977</v>
      </c>
      <c r="C14223">
        <v>156</v>
      </c>
      <c r="D14223">
        <v>8</v>
      </c>
      <c r="E14223" t="s">
        <v>1269</v>
      </c>
      <c r="F14223" t="s">
        <v>14</v>
      </c>
      <c r="G14223" t="s">
        <v>8545</v>
      </c>
      <c r="H14223" t="s">
        <v>16</v>
      </c>
      <c r="J14223" t="s">
        <v>17</v>
      </c>
      <c r="K14223" t="s">
        <v>22</v>
      </c>
      <c r="L14223">
        <v>486</v>
      </c>
    </row>
    <row r="14224" spans="1:12" x14ac:dyDescent="0.35">
      <c r="A14224" t="s">
        <v>94</v>
      </c>
      <c r="B14224">
        <v>1977</v>
      </c>
      <c r="C14224">
        <v>275</v>
      </c>
      <c r="D14224">
        <v>5</v>
      </c>
      <c r="E14224" t="s">
        <v>3790</v>
      </c>
      <c r="F14224" t="s">
        <v>14</v>
      </c>
      <c r="G14224" t="s">
        <v>8873</v>
      </c>
      <c r="H14224" t="s">
        <v>16</v>
      </c>
      <c r="J14224" t="s">
        <v>17</v>
      </c>
      <c r="K14224" t="s">
        <v>22</v>
      </c>
      <c r="L14224">
        <v>486</v>
      </c>
    </row>
    <row r="14225" spans="1:12" x14ac:dyDescent="0.35">
      <c r="A14225" t="s">
        <v>94</v>
      </c>
      <c r="B14225">
        <v>1977</v>
      </c>
      <c r="C14225">
        <v>299</v>
      </c>
      <c r="D14225">
        <v>4</v>
      </c>
      <c r="E14225" t="s">
        <v>923</v>
      </c>
      <c r="F14225" t="s">
        <v>204</v>
      </c>
      <c r="G14225" t="s">
        <v>4700</v>
      </c>
      <c r="H14225" t="s">
        <v>16</v>
      </c>
      <c r="J14225" t="s">
        <v>17</v>
      </c>
      <c r="K14225" t="s">
        <v>22</v>
      </c>
      <c r="L14225">
        <v>486</v>
      </c>
    </row>
    <row r="14226" spans="1:12" x14ac:dyDescent="0.35">
      <c r="A14226" t="s">
        <v>94</v>
      </c>
      <c r="B14226">
        <v>1977</v>
      </c>
      <c r="C14226">
        <v>328</v>
      </c>
      <c r="D14226">
        <v>10</v>
      </c>
      <c r="E14226" t="s">
        <v>802</v>
      </c>
      <c r="F14226" t="s">
        <v>14</v>
      </c>
      <c r="G14226" t="s">
        <v>2240</v>
      </c>
      <c r="H14226" t="s">
        <v>16</v>
      </c>
      <c r="J14226" t="s">
        <v>17</v>
      </c>
      <c r="K14226" t="s">
        <v>22</v>
      </c>
      <c r="L14226">
        <v>486</v>
      </c>
    </row>
    <row r="14227" spans="1:12" x14ac:dyDescent="0.35">
      <c r="A14227" t="s">
        <v>94</v>
      </c>
      <c r="B14227">
        <v>1977</v>
      </c>
      <c r="C14227">
        <v>367</v>
      </c>
      <c r="D14227">
        <v>5</v>
      </c>
      <c r="E14227" t="s">
        <v>714</v>
      </c>
      <c r="F14227" t="s">
        <v>14</v>
      </c>
      <c r="G14227" t="s">
        <v>4608</v>
      </c>
      <c r="H14227" t="s">
        <v>16</v>
      </c>
      <c r="J14227" t="s">
        <v>17</v>
      </c>
      <c r="K14227" t="s">
        <v>22</v>
      </c>
      <c r="L14227">
        <v>486</v>
      </c>
    </row>
    <row r="14228" spans="1:12" x14ac:dyDescent="0.35">
      <c r="A14228" t="s">
        <v>94</v>
      </c>
      <c r="B14228">
        <v>1980</v>
      </c>
      <c r="C14228">
        <v>53</v>
      </c>
      <c r="D14228">
        <v>15</v>
      </c>
      <c r="E14228" t="s">
        <v>102</v>
      </c>
      <c r="F14228" t="s">
        <v>14</v>
      </c>
      <c r="G14228" t="s">
        <v>9625</v>
      </c>
      <c r="H14228" t="s">
        <v>16</v>
      </c>
      <c r="J14228" t="s">
        <v>17</v>
      </c>
      <c r="K14228" t="s">
        <v>22</v>
      </c>
      <c r="L14228">
        <v>486</v>
      </c>
    </row>
    <row r="14229" spans="1:12" x14ac:dyDescent="0.35">
      <c r="A14229" t="s">
        <v>94</v>
      </c>
      <c r="B14229">
        <v>1980</v>
      </c>
      <c r="C14229">
        <v>71</v>
      </c>
      <c r="D14229">
        <v>13</v>
      </c>
      <c r="E14229" t="s">
        <v>1455</v>
      </c>
      <c r="F14229" t="s">
        <v>14</v>
      </c>
      <c r="G14229" t="s">
        <v>9712</v>
      </c>
      <c r="H14229" t="s">
        <v>16</v>
      </c>
      <c r="J14229" t="s">
        <v>17</v>
      </c>
      <c r="K14229" t="s">
        <v>22</v>
      </c>
      <c r="L14229">
        <v>486</v>
      </c>
    </row>
    <row r="14230" spans="1:12" x14ac:dyDescent="0.35">
      <c r="A14230" t="s">
        <v>94</v>
      </c>
      <c r="B14230">
        <v>1980</v>
      </c>
      <c r="C14230">
        <v>254</v>
      </c>
      <c r="D14230">
        <v>6</v>
      </c>
      <c r="E14230" t="s">
        <v>1072</v>
      </c>
      <c r="F14230" t="s">
        <v>14</v>
      </c>
      <c r="G14230" t="s">
        <v>304</v>
      </c>
      <c r="H14230" t="s">
        <v>16</v>
      </c>
      <c r="J14230" t="s">
        <v>17</v>
      </c>
      <c r="K14230" t="s">
        <v>22</v>
      </c>
      <c r="L14230">
        <v>486</v>
      </c>
    </row>
    <row r="14231" spans="1:12" x14ac:dyDescent="0.35">
      <c r="A14231" t="s">
        <v>94</v>
      </c>
      <c r="B14231">
        <v>1969</v>
      </c>
      <c r="C14231">
        <v>35</v>
      </c>
      <c r="D14231">
        <v>7</v>
      </c>
      <c r="E14231" t="s">
        <v>109</v>
      </c>
      <c r="F14231" t="s">
        <v>14</v>
      </c>
      <c r="G14231" t="s">
        <v>4499</v>
      </c>
      <c r="H14231" t="s">
        <v>16</v>
      </c>
      <c r="J14231" t="s">
        <v>17</v>
      </c>
      <c r="K14231" t="s">
        <v>22</v>
      </c>
      <c r="L14231">
        <v>485</v>
      </c>
    </row>
    <row r="14232" spans="1:12" x14ac:dyDescent="0.35">
      <c r="A14232" t="s">
        <v>94</v>
      </c>
      <c r="B14232">
        <v>1974</v>
      </c>
      <c r="C14232">
        <v>123</v>
      </c>
      <c r="D14232">
        <v>6</v>
      </c>
      <c r="E14232" t="s">
        <v>1832</v>
      </c>
      <c r="F14232" t="s">
        <v>204</v>
      </c>
      <c r="G14232" t="s">
        <v>6571</v>
      </c>
      <c r="H14232" t="s">
        <v>16</v>
      </c>
      <c r="J14232" t="s">
        <v>17</v>
      </c>
      <c r="K14232" t="s">
        <v>1500</v>
      </c>
      <c r="L14232">
        <v>485</v>
      </c>
    </row>
    <row r="14233" spans="1:12" x14ac:dyDescent="0.35">
      <c r="A14233" t="s">
        <v>94</v>
      </c>
      <c r="B14233">
        <v>1977</v>
      </c>
      <c r="C14233">
        <v>277</v>
      </c>
      <c r="D14233">
        <v>7</v>
      </c>
      <c r="E14233" t="s">
        <v>3807</v>
      </c>
      <c r="F14233" t="s">
        <v>14</v>
      </c>
      <c r="G14233" t="s">
        <v>8892</v>
      </c>
      <c r="H14233" t="s">
        <v>16</v>
      </c>
      <c r="J14233" t="s">
        <v>17</v>
      </c>
      <c r="K14233" t="s">
        <v>22</v>
      </c>
      <c r="L14233">
        <v>485</v>
      </c>
    </row>
    <row r="14234" spans="1:12" x14ac:dyDescent="0.35">
      <c r="A14234" t="s">
        <v>94</v>
      </c>
      <c r="B14234">
        <v>1977</v>
      </c>
      <c r="C14234">
        <v>333</v>
      </c>
      <c r="D14234">
        <v>7</v>
      </c>
      <c r="E14234" t="s">
        <v>4067</v>
      </c>
      <c r="F14234" t="s">
        <v>14</v>
      </c>
      <c r="G14234" t="s">
        <v>9114</v>
      </c>
      <c r="H14234" t="s">
        <v>16</v>
      </c>
      <c r="J14234" t="s">
        <v>17</v>
      </c>
      <c r="K14234" t="s">
        <v>22</v>
      </c>
      <c r="L14234">
        <v>485</v>
      </c>
    </row>
    <row r="14235" spans="1:12" x14ac:dyDescent="0.35">
      <c r="A14235" t="s">
        <v>94</v>
      </c>
      <c r="B14235">
        <v>1980</v>
      </c>
      <c r="C14235">
        <v>157</v>
      </c>
      <c r="D14235">
        <v>9</v>
      </c>
      <c r="E14235" t="s">
        <v>1276</v>
      </c>
      <c r="F14235" t="s">
        <v>14</v>
      </c>
      <c r="G14235" t="s">
        <v>10103</v>
      </c>
      <c r="H14235" t="s">
        <v>16</v>
      </c>
      <c r="J14235" t="s">
        <v>17</v>
      </c>
      <c r="K14235" t="s">
        <v>22</v>
      </c>
      <c r="L14235">
        <v>485</v>
      </c>
    </row>
    <row r="14236" spans="1:12" x14ac:dyDescent="0.35">
      <c r="A14236" t="s">
        <v>94</v>
      </c>
      <c r="B14236">
        <v>1977</v>
      </c>
      <c r="C14236">
        <v>364</v>
      </c>
      <c r="D14236">
        <v>4</v>
      </c>
      <c r="E14236" t="s">
        <v>170</v>
      </c>
      <c r="F14236" t="s">
        <v>14</v>
      </c>
      <c r="G14236" t="s">
        <v>9149</v>
      </c>
      <c r="H14236" t="s">
        <v>16</v>
      </c>
      <c r="J14236" t="s">
        <v>17</v>
      </c>
      <c r="K14236" t="s">
        <v>22</v>
      </c>
      <c r="L14236">
        <v>484</v>
      </c>
    </row>
    <row r="14237" spans="1:12" x14ac:dyDescent="0.35">
      <c r="A14237" t="s">
        <v>94</v>
      </c>
      <c r="B14237">
        <v>1980</v>
      </c>
      <c r="C14237">
        <v>20</v>
      </c>
      <c r="D14237">
        <v>9</v>
      </c>
      <c r="E14237" t="s">
        <v>495</v>
      </c>
      <c r="F14237" t="s">
        <v>204</v>
      </c>
      <c r="G14237" t="s">
        <v>9451</v>
      </c>
      <c r="H14237" t="s">
        <v>16</v>
      </c>
      <c r="J14237" t="s">
        <v>17</v>
      </c>
      <c r="K14237" t="s">
        <v>22</v>
      </c>
      <c r="L14237">
        <v>484</v>
      </c>
    </row>
    <row r="14238" spans="1:12" x14ac:dyDescent="0.35">
      <c r="A14238" t="s">
        <v>94</v>
      </c>
      <c r="B14238">
        <v>1980</v>
      </c>
      <c r="C14238">
        <v>186</v>
      </c>
      <c r="D14238">
        <v>15</v>
      </c>
      <c r="E14238" t="s">
        <v>1200</v>
      </c>
      <c r="F14238" t="s">
        <v>14</v>
      </c>
      <c r="G14238" t="s">
        <v>10260</v>
      </c>
      <c r="H14238" t="s">
        <v>67</v>
      </c>
      <c r="J14238" t="s">
        <v>17</v>
      </c>
      <c r="K14238" t="s">
        <v>6178</v>
      </c>
      <c r="L14238">
        <v>484</v>
      </c>
    </row>
    <row r="14239" spans="1:12" x14ac:dyDescent="0.35">
      <c r="A14239" t="s">
        <v>94</v>
      </c>
      <c r="B14239">
        <v>1962</v>
      </c>
      <c r="C14239">
        <v>329</v>
      </c>
      <c r="D14239">
        <v>7</v>
      </c>
      <c r="E14239" t="s">
        <v>933</v>
      </c>
      <c r="F14239" t="s">
        <v>14</v>
      </c>
      <c r="G14239" t="s">
        <v>2277</v>
      </c>
      <c r="H14239" t="s">
        <v>16</v>
      </c>
      <c r="J14239" t="s">
        <v>17</v>
      </c>
      <c r="K14239" t="s">
        <v>22</v>
      </c>
      <c r="L14239">
        <v>483</v>
      </c>
    </row>
    <row r="14240" spans="1:12" x14ac:dyDescent="0.35">
      <c r="A14240" t="s">
        <v>94</v>
      </c>
      <c r="B14240">
        <v>1980</v>
      </c>
      <c r="C14240">
        <v>115</v>
      </c>
      <c r="D14240">
        <v>10</v>
      </c>
      <c r="E14240" t="s">
        <v>3195</v>
      </c>
      <c r="F14240" t="s">
        <v>204</v>
      </c>
      <c r="G14240" t="s">
        <v>9910</v>
      </c>
      <c r="H14240" t="s">
        <v>16</v>
      </c>
      <c r="J14240" t="s">
        <v>17</v>
      </c>
      <c r="K14240" t="s">
        <v>46</v>
      </c>
      <c r="L14240">
        <v>483</v>
      </c>
    </row>
    <row r="14241" spans="1:12" x14ac:dyDescent="0.35">
      <c r="A14241" t="s">
        <v>94</v>
      </c>
      <c r="B14241">
        <v>1980</v>
      </c>
      <c r="C14241">
        <v>138</v>
      </c>
      <c r="D14241">
        <v>9</v>
      </c>
      <c r="E14241" t="s">
        <v>1289</v>
      </c>
      <c r="F14241" t="s">
        <v>14</v>
      </c>
      <c r="G14241" t="s">
        <v>1559</v>
      </c>
      <c r="H14241" t="s">
        <v>16</v>
      </c>
      <c r="J14241" t="s">
        <v>17</v>
      </c>
      <c r="K14241" t="s">
        <v>22</v>
      </c>
      <c r="L14241">
        <v>483</v>
      </c>
    </row>
    <row r="14242" spans="1:12" x14ac:dyDescent="0.35">
      <c r="A14242" t="s">
        <v>94</v>
      </c>
      <c r="B14242">
        <v>1974</v>
      </c>
      <c r="C14242">
        <v>37</v>
      </c>
      <c r="D14242">
        <v>8</v>
      </c>
      <c r="E14242" t="s">
        <v>539</v>
      </c>
      <c r="F14242" t="s">
        <v>14</v>
      </c>
      <c r="G14242" t="s">
        <v>6145</v>
      </c>
      <c r="H14242" t="s">
        <v>16</v>
      </c>
      <c r="J14242" t="s">
        <v>17</v>
      </c>
      <c r="K14242" t="s">
        <v>28</v>
      </c>
      <c r="L14242">
        <v>482</v>
      </c>
    </row>
    <row r="14243" spans="1:12" x14ac:dyDescent="0.35">
      <c r="A14243" t="s">
        <v>94</v>
      </c>
      <c r="B14243">
        <v>1974</v>
      </c>
      <c r="C14243">
        <v>254</v>
      </c>
      <c r="D14243">
        <v>8</v>
      </c>
      <c r="E14243" t="s">
        <v>1072</v>
      </c>
      <c r="F14243" t="s">
        <v>14</v>
      </c>
      <c r="G14243" t="s">
        <v>7129</v>
      </c>
      <c r="H14243" t="s">
        <v>16</v>
      </c>
      <c r="J14243" t="s">
        <v>17</v>
      </c>
      <c r="K14243" t="s">
        <v>1500</v>
      </c>
      <c r="L14243">
        <v>482</v>
      </c>
    </row>
    <row r="14244" spans="1:12" x14ac:dyDescent="0.35">
      <c r="A14244" t="s">
        <v>94</v>
      </c>
      <c r="B14244">
        <v>1974</v>
      </c>
      <c r="C14244">
        <v>302</v>
      </c>
      <c r="D14244">
        <v>9</v>
      </c>
      <c r="E14244" t="s">
        <v>2290</v>
      </c>
      <c r="F14244" t="s">
        <v>204</v>
      </c>
      <c r="G14244" t="s">
        <v>5467</v>
      </c>
      <c r="H14244" t="s">
        <v>16</v>
      </c>
      <c r="J14244" t="s">
        <v>17</v>
      </c>
      <c r="K14244" t="s">
        <v>22</v>
      </c>
      <c r="L14244">
        <v>482</v>
      </c>
    </row>
    <row r="14245" spans="1:12" x14ac:dyDescent="0.35">
      <c r="A14245" t="s">
        <v>94</v>
      </c>
      <c r="B14245">
        <v>1962</v>
      </c>
      <c r="C14245">
        <v>185</v>
      </c>
      <c r="D14245">
        <v>5</v>
      </c>
      <c r="E14245" t="s">
        <v>1926</v>
      </c>
      <c r="F14245" t="s">
        <v>14</v>
      </c>
      <c r="G14245" t="s">
        <v>1931</v>
      </c>
      <c r="H14245" t="s">
        <v>16</v>
      </c>
      <c r="J14245" t="s">
        <v>17</v>
      </c>
      <c r="K14245" t="s">
        <v>1500</v>
      </c>
      <c r="L14245">
        <v>481</v>
      </c>
    </row>
    <row r="14246" spans="1:12" x14ac:dyDescent="0.35">
      <c r="A14246" t="s">
        <v>94</v>
      </c>
      <c r="B14246">
        <v>1969</v>
      </c>
      <c r="C14246">
        <v>269</v>
      </c>
      <c r="D14246">
        <v>8</v>
      </c>
      <c r="E14246" t="s">
        <v>3747</v>
      </c>
      <c r="F14246" t="s">
        <v>204</v>
      </c>
      <c r="G14246" t="s">
        <v>5322</v>
      </c>
      <c r="H14246" t="s">
        <v>16</v>
      </c>
      <c r="J14246" t="s">
        <v>17</v>
      </c>
      <c r="K14246" t="s">
        <v>293</v>
      </c>
      <c r="L14246">
        <v>481</v>
      </c>
    </row>
    <row r="14247" spans="1:12" x14ac:dyDescent="0.35">
      <c r="A14247" t="s">
        <v>94</v>
      </c>
      <c r="B14247">
        <v>1969</v>
      </c>
      <c r="C14247">
        <v>286</v>
      </c>
      <c r="D14247">
        <v>7</v>
      </c>
      <c r="E14247" t="s">
        <v>970</v>
      </c>
      <c r="F14247" t="s">
        <v>14</v>
      </c>
      <c r="G14247" t="s">
        <v>5392</v>
      </c>
      <c r="H14247" t="s">
        <v>16</v>
      </c>
      <c r="J14247" t="s">
        <v>17</v>
      </c>
      <c r="K14247" t="s">
        <v>22</v>
      </c>
      <c r="L14247">
        <v>481</v>
      </c>
    </row>
    <row r="14248" spans="1:12" x14ac:dyDescent="0.35">
      <c r="A14248" t="s">
        <v>94</v>
      </c>
      <c r="B14248">
        <v>1974</v>
      </c>
      <c r="C14248">
        <v>86</v>
      </c>
      <c r="D14248">
        <v>9</v>
      </c>
      <c r="E14248" t="s">
        <v>1407</v>
      </c>
      <c r="F14248" t="s">
        <v>14</v>
      </c>
      <c r="G14248" t="s">
        <v>894</v>
      </c>
      <c r="H14248" t="s">
        <v>16</v>
      </c>
      <c r="J14248" t="s">
        <v>17</v>
      </c>
      <c r="K14248" t="s">
        <v>22</v>
      </c>
      <c r="L14248">
        <v>481</v>
      </c>
    </row>
    <row r="14249" spans="1:12" x14ac:dyDescent="0.35">
      <c r="A14249" t="s">
        <v>94</v>
      </c>
      <c r="B14249">
        <v>1974</v>
      </c>
      <c r="C14249">
        <v>187</v>
      </c>
      <c r="D14249">
        <v>9</v>
      </c>
      <c r="E14249" t="s">
        <v>3433</v>
      </c>
      <c r="F14249" t="s">
        <v>14</v>
      </c>
      <c r="G14249" t="s">
        <v>1138</v>
      </c>
      <c r="H14249" t="s">
        <v>16</v>
      </c>
      <c r="J14249" t="s">
        <v>17</v>
      </c>
      <c r="K14249" t="s">
        <v>22</v>
      </c>
      <c r="L14249">
        <v>481</v>
      </c>
    </row>
    <row r="14250" spans="1:12" x14ac:dyDescent="0.35">
      <c r="A14250" t="s">
        <v>94</v>
      </c>
      <c r="B14250">
        <v>1974</v>
      </c>
      <c r="C14250">
        <v>255</v>
      </c>
      <c r="D14250">
        <v>7</v>
      </c>
      <c r="E14250" t="s">
        <v>2086</v>
      </c>
      <c r="F14250" t="s">
        <v>14</v>
      </c>
      <c r="G14250" t="s">
        <v>655</v>
      </c>
      <c r="H14250" t="s">
        <v>16</v>
      </c>
      <c r="J14250" t="s">
        <v>17</v>
      </c>
      <c r="K14250" t="s">
        <v>22</v>
      </c>
      <c r="L14250">
        <v>481</v>
      </c>
    </row>
    <row r="14251" spans="1:12" x14ac:dyDescent="0.35">
      <c r="A14251" t="s">
        <v>94</v>
      </c>
      <c r="B14251">
        <v>1977</v>
      </c>
      <c r="C14251">
        <v>286</v>
      </c>
      <c r="D14251">
        <v>10</v>
      </c>
      <c r="E14251" t="s">
        <v>2184</v>
      </c>
      <c r="F14251" t="s">
        <v>14</v>
      </c>
      <c r="G14251" t="s">
        <v>4685</v>
      </c>
      <c r="H14251" t="s">
        <v>16</v>
      </c>
      <c r="J14251" t="s">
        <v>17</v>
      </c>
      <c r="K14251" t="s">
        <v>22</v>
      </c>
      <c r="L14251">
        <v>481</v>
      </c>
    </row>
    <row r="14252" spans="1:12" x14ac:dyDescent="0.35">
      <c r="A14252" t="s">
        <v>94</v>
      </c>
      <c r="B14252">
        <v>1967</v>
      </c>
      <c r="C14252">
        <v>367</v>
      </c>
      <c r="D14252">
        <v>11</v>
      </c>
      <c r="E14252" t="s">
        <v>170</v>
      </c>
      <c r="F14252" t="s">
        <v>14</v>
      </c>
      <c r="G14252" t="s">
        <v>4193</v>
      </c>
      <c r="H14252" t="s">
        <v>67</v>
      </c>
      <c r="J14252" t="s">
        <v>17</v>
      </c>
      <c r="K14252" t="s">
        <v>22</v>
      </c>
      <c r="L14252">
        <v>480</v>
      </c>
    </row>
    <row r="14253" spans="1:12" x14ac:dyDescent="0.35">
      <c r="A14253" t="s">
        <v>94</v>
      </c>
      <c r="B14253">
        <v>1969</v>
      </c>
      <c r="C14253">
        <v>282</v>
      </c>
      <c r="D14253">
        <v>8</v>
      </c>
      <c r="E14253" t="s">
        <v>3807</v>
      </c>
      <c r="F14253" t="s">
        <v>14</v>
      </c>
      <c r="G14253" t="s">
        <v>5377</v>
      </c>
      <c r="H14253" t="s">
        <v>16</v>
      </c>
      <c r="J14253" t="s">
        <v>17</v>
      </c>
      <c r="K14253" t="s">
        <v>22</v>
      </c>
      <c r="L14253">
        <v>480</v>
      </c>
    </row>
    <row r="14254" spans="1:12" x14ac:dyDescent="0.35">
      <c r="A14254" t="s">
        <v>94</v>
      </c>
      <c r="B14254">
        <v>1974</v>
      </c>
      <c r="C14254">
        <v>37</v>
      </c>
      <c r="D14254">
        <v>9</v>
      </c>
      <c r="E14254" t="s">
        <v>539</v>
      </c>
      <c r="F14254" t="s">
        <v>14</v>
      </c>
      <c r="G14254" t="s">
        <v>863</v>
      </c>
      <c r="H14254" t="s">
        <v>16</v>
      </c>
      <c r="J14254" t="s">
        <v>17</v>
      </c>
      <c r="K14254" t="s">
        <v>22</v>
      </c>
      <c r="L14254">
        <v>480</v>
      </c>
    </row>
    <row r="14255" spans="1:12" x14ac:dyDescent="0.35">
      <c r="A14255" t="s">
        <v>94</v>
      </c>
      <c r="B14255">
        <v>1974</v>
      </c>
      <c r="C14255">
        <v>70</v>
      </c>
      <c r="D14255">
        <v>8</v>
      </c>
      <c r="E14255" t="s">
        <v>2976</v>
      </c>
      <c r="F14255" t="s">
        <v>14</v>
      </c>
      <c r="G14255" t="s">
        <v>6307</v>
      </c>
      <c r="H14255" t="s">
        <v>16</v>
      </c>
      <c r="J14255" t="s">
        <v>17</v>
      </c>
      <c r="K14255" t="s">
        <v>22</v>
      </c>
      <c r="L14255">
        <v>480</v>
      </c>
    </row>
    <row r="14256" spans="1:12" x14ac:dyDescent="0.35">
      <c r="A14256" t="s">
        <v>94</v>
      </c>
      <c r="B14256">
        <v>1974</v>
      </c>
      <c r="C14256">
        <v>240</v>
      </c>
      <c r="D14256">
        <v>10</v>
      </c>
      <c r="E14256" t="s">
        <v>3658</v>
      </c>
      <c r="F14256" t="s">
        <v>14</v>
      </c>
      <c r="G14256" t="s">
        <v>3685</v>
      </c>
      <c r="H14256" t="s">
        <v>16</v>
      </c>
      <c r="J14256" t="s">
        <v>17</v>
      </c>
      <c r="K14256" t="s">
        <v>6025</v>
      </c>
      <c r="L14256">
        <v>480</v>
      </c>
    </row>
    <row r="14257" spans="1:12" x14ac:dyDescent="0.35">
      <c r="A14257" t="s">
        <v>94</v>
      </c>
      <c r="B14257">
        <v>1977</v>
      </c>
      <c r="C14257">
        <v>192</v>
      </c>
      <c r="D14257">
        <v>5</v>
      </c>
      <c r="E14257" t="s">
        <v>1189</v>
      </c>
      <c r="F14257" t="s">
        <v>204</v>
      </c>
      <c r="G14257" t="s">
        <v>8636</v>
      </c>
      <c r="H14257" t="s">
        <v>16</v>
      </c>
      <c r="J14257" t="s">
        <v>17</v>
      </c>
      <c r="K14257" t="s">
        <v>22</v>
      </c>
      <c r="L14257">
        <v>480</v>
      </c>
    </row>
    <row r="14258" spans="1:12" x14ac:dyDescent="0.35">
      <c r="A14258" t="s">
        <v>94</v>
      </c>
      <c r="B14258">
        <v>1980</v>
      </c>
      <c r="C14258">
        <v>189</v>
      </c>
      <c r="D14258">
        <v>14</v>
      </c>
      <c r="E14258" t="s">
        <v>3446</v>
      </c>
      <c r="F14258" t="s">
        <v>14</v>
      </c>
      <c r="G14258" t="s">
        <v>10290</v>
      </c>
      <c r="H14258" t="s">
        <v>16</v>
      </c>
      <c r="J14258" t="s">
        <v>17</v>
      </c>
      <c r="K14258" t="s">
        <v>22</v>
      </c>
      <c r="L14258">
        <v>480</v>
      </c>
    </row>
    <row r="14259" spans="1:12" x14ac:dyDescent="0.35">
      <c r="A14259" t="s">
        <v>94</v>
      </c>
      <c r="B14259">
        <v>1967</v>
      </c>
      <c r="C14259">
        <v>342</v>
      </c>
      <c r="D14259">
        <v>10</v>
      </c>
      <c r="E14259" t="s">
        <v>786</v>
      </c>
      <c r="F14259" t="s">
        <v>204</v>
      </c>
      <c r="G14259" t="s">
        <v>4084</v>
      </c>
      <c r="H14259" t="s">
        <v>16</v>
      </c>
      <c r="J14259" t="s">
        <v>17</v>
      </c>
      <c r="K14259" t="s">
        <v>22</v>
      </c>
      <c r="L14259">
        <v>479</v>
      </c>
    </row>
    <row r="14260" spans="1:12" x14ac:dyDescent="0.35">
      <c r="A14260" t="s">
        <v>94</v>
      </c>
      <c r="B14260">
        <v>1974</v>
      </c>
      <c r="C14260">
        <v>211</v>
      </c>
      <c r="D14260">
        <v>9</v>
      </c>
      <c r="E14260" t="s">
        <v>1167</v>
      </c>
      <c r="F14260" t="s">
        <v>14</v>
      </c>
      <c r="G14260" t="s">
        <v>945</v>
      </c>
      <c r="H14260" t="s">
        <v>16</v>
      </c>
      <c r="J14260" t="s">
        <v>17</v>
      </c>
      <c r="K14260" t="s">
        <v>22</v>
      </c>
      <c r="L14260">
        <v>479</v>
      </c>
    </row>
    <row r="14261" spans="1:12" x14ac:dyDescent="0.35">
      <c r="A14261" t="s">
        <v>94</v>
      </c>
      <c r="B14261">
        <v>1977</v>
      </c>
      <c r="C14261">
        <v>19</v>
      </c>
      <c r="D14261">
        <v>10</v>
      </c>
      <c r="E14261" t="s">
        <v>483</v>
      </c>
      <c r="F14261" t="s">
        <v>14</v>
      </c>
      <c r="G14261" t="s">
        <v>5751</v>
      </c>
      <c r="H14261" t="s">
        <v>16</v>
      </c>
      <c r="J14261" t="s">
        <v>17</v>
      </c>
      <c r="K14261" t="s">
        <v>22</v>
      </c>
      <c r="L14261">
        <v>479</v>
      </c>
    </row>
    <row r="14262" spans="1:12" x14ac:dyDescent="0.35">
      <c r="A14262" t="s">
        <v>94</v>
      </c>
      <c r="B14262">
        <v>1977</v>
      </c>
      <c r="C14262">
        <v>276</v>
      </c>
      <c r="D14262">
        <v>5</v>
      </c>
      <c r="E14262" t="s">
        <v>3802</v>
      </c>
      <c r="F14262" t="s">
        <v>14</v>
      </c>
      <c r="G14262" t="s">
        <v>8887</v>
      </c>
      <c r="H14262" t="s">
        <v>16</v>
      </c>
      <c r="J14262" t="s">
        <v>17</v>
      </c>
      <c r="K14262" t="s">
        <v>6178</v>
      </c>
      <c r="L14262">
        <v>479</v>
      </c>
    </row>
    <row r="14263" spans="1:12" x14ac:dyDescent="0.35">
      <c r="A14263" t="s">
        <v>94</v>
      </c>
      <c r="B14263">
        <v>1980</v>
      </c>
      <c r="C14263">
        <v>180</v>
      </c>
      <c r="D14263">
        <v>13</v>
      </c>
      <c r="E14263" t="s">
        <v>1941</v>
      </c>
      <c r="F14263" t="s">
        <v>14</v>
      </c>
      <c r="G14263" t="s">
        <v>10212</v>
      </c>
      <c r="H14263" t="s">
        <v>16</v>
      </c>
      <c r="J14263" t="s">
        <v>17</v>
      </c>
      <c r="K14263" t="s">
        <v>22</v>
      </c>
      <c r="L14263">
        <v>479</v>
      </c>
    </row>
    <row r="14264" spans="1:12" x14ac:dyDescent="0.35">
      <c r="A14264" t="s">
        <v>94</v>
      </c>
      <c r="B14264">
        <v>1974</v>
      </c>
      <c r="C14264">
        <v>84</v>
      </c>
      <c r="D14264">
        <v>12</v>
      </c>
      <c r="E14264" t="s">
        <v>1412</v>
      </c>
      <c r="F14264" t="s">
        <v>14</v>
      </c>
      <c r="G14264" t="s">
        <v>4705</v>
      </c>
      <c r="H14264" t="s">
        <v>16</v>
      </c>
      <c r="J14264" t="s">
        <v>17</v>
      </c>
      <c r="K14264" t="s">
        <v>22</v>
      </c>
      <c r="L14264">
        <v>478</v>
      </c>
    </row>
    <row r="14265" spans="1:12" x14ac:dyDescent="0.35">
      <c r="A14265" t="s">
        <v>94</v>
      </c>
      <c r="B14265">
        <v>1974</v>
      </c>
      <c r="C14265">
        <v>416</v>
      </c>
      <c r="D14265">
        <v>9</v>
      </c>
      <c r="E14265" t="s">
        <v>114</v>
      </c>
      <c r="F14265" t="s">
        <v>14</v>
      </c>
      <c r="G14265" t="s">
        <v>2579</v>
      </c>
      <c r="H14265" t="s">
        <v>16</v>
      </c>
      <c r="J14265" t="s">
        <v>17</v>
      </c>
      <c r="K14265" t="s">
        <v>22</v>
      </c>
      <c r="L14265">
        <v>478</v>
      </c>
    </row>
    <row r="14266" spans="1:12" x14ac:dyDescent="0.35">
      <c r="A14266" t="s">
        <v>94</v>
      </c>
      <c r="B14266">
        <v>1980</v>
      </c>
      <c r="C14266">
        <v>28</v>
      </c>
      <c r="D14266">
        <v>10</v>
      </c>
      <c r="E14266" t="s">
        <v>519</v>
      </c>
      <c r="F14266" t="s">
        <v>14</v>
      </c>
      <c r="G14266" t="s">
        <v>9506</v>
      </c>
      <c r="H14266" t="s">
        <v>16</v>
      </c>
      <c r="J14266" t="s">
        <v>17</v>
      </c>
      <c r="K14266" t="s">
        <v>22</v>
      </c>
      <c r="L14266">
        <v>478</v>
      </c>
    </row>
    <row r="14267" spans="1:12" x14ac:dyDescent="0.35">
      <c r="A14267" t="s">
        <v>94</v>
      </c>
      <c r="B14267">
        <v>1962</v>
      </c>
      <c r="C14267">
        <v>294</v>
      </c>
      <c r="D14267">
        <v>10</v>
      </c>
      <c r="E14267" t="s">
        <v>2184</v>
      </c>
      <c r="F14267" t="s">
        <v>14</v>
      </c>
      <c r="G14267" t="s">
        <v>2191</v>
      </c>
      <c r="H14267" t="s">
        <v>16</v>
      </c>
      <c r="J14267" t="s">
        <v>17</v>
      </c>
      <c r="K14267" t="s">
        <v>22</v>
      </c>
      <c r="L14267">
        <v>477</v>
      </c>
    </row>
    <row r="14268" spans="1:12" x14ac:dyDescent="0.35">
      <c r="A14268" t="s">
        <v>94</v>
      </c>
      <c r="B14268">
        <v>1967</v>
      </c>
      <c r="C14268">
        <v>186</v>
      </c>
      <c r="D14268">
        <v>9</v>
      </c>
      <c r="E14268" t="s">
        <v>1229</v>
      </c>
      <c r="F14268" t="s">
        <v>14</v>
      </c>
      <c r="G14268" t="s">
        <v>3406</v>
      </c>
      <c r="H14268" t="s">
        <v>16</v>
      </c>
      <c r="J14268" t="s">
        <v>17</v>
      </c>
      <c r="K14268" t="s">
        <v>293</v>
      </c>
      <c r="L14268">
        <v>477</v>
      </c>
    </row>
    <row r="14269" spans="1:12" x14ac:dyDescent="0.35">
      <c r="A14269" t="s">
        <v>94</v>
      </c>
      <c r="B14269">
        <v>1967</v>
      </c>
      <c r="C14269">
        <v>232</v>
      </c>
      <c r="D14269">
        <v>12</v>
      </c>
      <c r="E14269" t="s">
        <v>1121</v>
      </c>
      <c r="F14269" t="s">
        <v>14</v>
      </c>
      <c r="G14269" t="s">
        <v>2802</v>
      </c>
      <c r="H14269" t="s">
        <v>16</v>
      </c>
      <c r="J14269" t="s">
        <v>17</v>
      </c>
      <c r="K14269" t="s">
        <v>22</v>
      </c>
      <c r="L14269">
        <v>477</v>
      </c>
    </row>
    <row r="14270" spans="1:12" x14ac:dyDescent="0.35">
      <c r="A14270" t="s">
        <v>94</v>
      </c>
      <c r="B14270">
        <v>1974</v>
      </c>
      <c r="C14270">
        <v>284</v>
      </c>
      <c r="D14270">
        <v>10</v>
      </c>
      <c r="E14270" t="s">
        <v>955</v>
      </c>
      <c r="F14270" t="s">
        <v>14</v>
      </c>
      <c r="G14270" t="s">
        <v>7316</v>
      </c>
      <c r="H14270" t="s">
        <v>16</v>
      </c>
      <c r="J14270" t="s">
        <v>17</v>
      </c>
      <c r="K14270" t="s">
        <v>22</v>
      </c>
      <c r="L14270">
        <v>477</v>
      </c>
    </row>
    <row r="14271" spans="1:12" x14ac:dyDescent="0.35">
      <c r="A14271" t="s">
        <v>94</v>
      </c>
      <c r="B14271">
        <v>1974</v>
      </c>
      <c r="C14271">
        <v>391</v>
      </c>
      <c r="D14271">
        <v>7</v>
      </c>
      <c r="E14271" t="s">
        <v>410</v>
      </c>
      <c r="F14271" t="s">
        <v>204</v>
      </c>
      <c r="G14271" t="s">
        <v>2384</v>
      </c>
      <c r="H14271" t="s">
        <v>16</v>
      </c>
      <c r="J14271" t="s">
        <v>17</v>
      </c>
      <c r="K14271" t="s">
        <v>22</v>
      </c>
      <c r="L14271">
        <v>477</v>
      </c>
    </row>
    <row r="14272" spans="1:12" x14ac:dyDescent="0.35">
      <c r="A14272" t="s">
        <v>94</v>
      </c>
      <c r="B14272">
        <v>1977</v>
      </c>
      <c r="C14272">
        <v>326</v>
      </c>
      <c r="D14272">
        <v>8</v>
      </c>
      <c r="E14272" t="s">
        <v>4040</v>
      </c>
      <c r="F14272" t="s">
        <v>14</v>
      </c>
      <c r="G14272" t="s">
        <v>9083</v>
      </c>
      <c r="H14272" t="s">
        <v>16</v>
      </c>
      <c r="J14272" t="s">
        <v>17</v>
      </c>
      <c r="K14272" t="s">
        <v>22</v>
      </c>
      <c r="L14272">
        <v>477</v>
      </c>
    </row>
    <row r="14273" spans="1:12" x14ac:dyDescent="0.35">
      <c r="A14273" t="s">
        <v>94</v>
      </c>
      <c r="B14273">
        <v>1980</v>
      </c>
      <c r="C14273">
        <v>122</v>
      </c>
      <c r="D14273">
        <v>8</v>
      </c>
      <c r="E14273" t="s">
        <v>3218</v>
      </c>
      <c r="F14273" t="s">
        <v>14</v>
      </c>
      <c r="G14273" t="s">
        <v>9943</v>
      </c>
      <c r="H14273" t="s">
        <v>16</v>
      </c>
      <c r="J14273" t="s">
        <v>17</v>
      </c>
      <c r="K14273" t="s">
        <v>48</v>
      </c>
      <c r="L14273">
        <v>477</v>
      </c>
    </row>
    <row r="14274" spans="1:12" x14ac:dyDescent="0.35">
      <c r="A14274" t="s">
        <v>94</v>
      </c>
      <c r="B14274">
        <v>1980</v>
      </c>
      <c r="C14274">
        <v>254</v>
      </c>
      <c r="D14274">
        <v>7</v>
      </c>
      <c r="E14274" t="s">
        <v>1072</v>
      </c>
      <c r="F14274" t="s">
        <v>14</v>
      </c>
      <c r="G14274" t="s">
        <v>3707</v>
      </c>
      <c r="H14274" t="s">
        <v>16</v>
      </c>
      <c r="J14274" t="s">
        <v>17</v>
      </c>
      <c r="K14274" t="s">
        <v>22</v>
      </c>
      <c r="L14274">
        <v>477</v>
      </c>
    </row>
    <row r="14275" spans="1:12" x14ac:dyDescent="0.35">
      <c r="A14275" t="s">
        <v>94</v>
      </c>
      <c r="B14275">
        <v>1967</v>
      </c>
      <c r="C14275">
        <v>391</v>
      </c>
      <c r="D14275">
        <v>8</v>
      </c>
      <c r="E14275" t="s">
        <v>399</v>
      </c>
      <c r="F14275" t="s">
        <v>14</v>
      </c>
      <c r="G14275" t="s">
        <v>4289</v>
      </c>
      <c r="H14275" t="s">
        <v>16</v>
      </c>
      <c r="J14275" t="s">
        <v>17</v>
      </c>
      <c r="K14275" t="s">
        <v>22</v>
      </c>
      <c r="L14275">
        <v>476</v>
      </c>
    </row>
    <row r="14276" spans="1:12" x14ac:dyDescent="0.35">
      <c r="A14276" t="s">
        <v>94</v>
      </c>
      <c r="B14276">
        <v>1974</v>
      </c>
      <c r="C14276">
        <v>74</v>
      </c>
      <c r="D14276">
        <v>6</v>
      </c>
      <c r="E14276" t="s">
        <v>2984</v>
      </c>
      <c r="F14276" t="s">
        <v>14</v>
      </c>
      <c r="G14276" t="s">
        <v>6327</v>
      </c>
      <c r="H14276" t="s">
        <v>16</v>
      </c>
      <c r="J14276" t="s">
        <v>17</v>
      </c>
      <c r="K14276" t="s">
        <v>1500</v>
      </c>
      <c r="L14276">
        <v>476</v>
      </c>
    </row>
    <row r="14277" spans="1:12" x14ac:dyDescent="0.35">
      <c r="A14277" t="s">
        <v>94</v>
      </c>
      <c r="B14277">
        <v>1974</v>
      </c>
      <c r="C14277">
        <v>260</v>
      </c>
      <c r="D14277">
        <v>11</v>
      </c>
      <c r="E14277" t="s">
        <v>2134</v>
      </c>
      <c r="F14277" t="s">
        <v>204</v>
      </c>
      <c r="G14277" t="s">
        <v>2088</v>
      </c>
      <c r="H14277" t="s">
        <v>16</v>
      </c>
      <c r="J14277" t="s">
        <v>17</v>
      </c>
      <c r="K14277" t="s">
        <v>22</v>
      </c>
      <c r="L14277">
        <v>476</v>
      </c>
    </row>
    <row r="14278" spans="1:12" x14ac:dyDescent="0.35">
      <c r="A14278" t="s">
        <v>94</v>
      </c>
      <c r="B14278">
        <v>1974</v>
      </c>
      <c r="C14278">
        <v>275</v>
      </c>
      <c r="D14278">
        <v>7</v>
      </c>
      <c r="E14278" t="s">
        <v>3790</v>
      </c>
      <c r="F14278" t="s">
        <v>14</v>
      </c>
      <c r="G14278" t="s">
        <v>7239</v>
      </c>
      <c r="H14278" t="s">
        <v>16</v>
      </c>
      <c r="J14278" t="s">
        <v>17</v>
      </c>
      <c r="K14278" t="s">
        <v>22</v>
      </c>
      <c r="L14278">
        <v>476</v>
      </c>
    </row>
    <row r="14279" spans="1:12" x14ac:dyDescent="0.35">
      <c r="A14279" t="s">
        <v>94</v>
      </c>
      <c r="B14279">
        <v>1977</v>
      </c>
      <c r="C14279">
        <v>152</v>
      </c>
      <c r="D14279">
        <v>6</v>
      </c>
      <c r="E14279" t="s">
        <v>3317</v>
      </c>
      <c r="F14279" t="s">
        <v>14</v>
      </c>
      <c r="G14279" t="s">
        <v>8532</v>
      </c>
      <c r="H14279" t="s">
        <v>16</v>
      </c>
      <c r="J14279" t="s">
        <v>17</v>
      </c>
      <c r="K14279" t="s">
        <v>22</v>
      </c>
      <c r="L14279">
        <v>476</v>
      </c>
    </row>
    <row r="14280" spans="1:12" x14ac:dyDescent="0.35">
      <c r="A14280" t="s">
        <v>94</v>
      </c>
      <c r="B14280">
        <v>1962</v>
      </c>
      <c r="C14280">
        <v>359</v>
      </c>
      <c r="D14280">
        <v>6</v>
      </c>
      <c r="E14280" t="s">
        <v>742</v>
      </c>
      <c r="F14280" t="s">
        <v>204</v>
      </c>
      <c r="G14280" t="s">
        <v>2399</v>
      </c>
      <c r="H14280" t="s">
        <v>16</v>
      </c>
      <c r="J14280" t="s">
        <v>17</v>
      </c>
      <c r="K14280" t="s">
        <v>257</v>
      </c>
      <c r="L14280">
        <v>475</v>
      </c>
    </row>
    <row r="14281" spans="1:12" x14ac:dyDescent="0.35">
      <c r="A14281" t="s">
        <v>94</v>
      </c>
      <c r="B14281">
        <v>1962</v>
      </c>
      <c r="C14281">
        <v>375</v>
      </c>
      <c r="D14281">
        <v>8</v>
      </c>
      <c r="E14281" t="s">
        <v>714</v>
      </c>
      <c r="F14281" t="s">
        <v>14</v>
      </c>
      <c r="G14281" t="s">
        <v>548</v>
      </c>
      <c r="H14281" t="s">
        <v>16</v>
      </c>
      <c r="J14281" t="s">
        <v>17</v>
      </c>
      <c r="K14281" t="s">
        <v>128</v>
      </c>
      <c r="L14281">
        <v>475</v>
      </c>
    </row>
    <row r="14282" spans="1:12" x14ac:dyDescent="0.35">
      <c r="A14282" t="s">
        <v>94</v>
      </c>
      <c r="B14282">
        <v>1974</v>
      </c>
      <c r="C14282">
        <v>194</v>
      </c>
      <c r="D14282">
        <v>10</v>
      </c>
      <c r="E14282" t="s">
        <v>3463</v>
      </c>
      <c r="F14282" t="s">
        <v>204</v>
      </c>
      <c r="G14282" t="s">
        <v>6850</v>
      </c>
      <c r="H14282" t="s">
        <v>16</v>
      </c>
      <c r="J14282" t="s">
        <v>17</v>
      </c>
      <c r="K14282" t="s">
        <v>5993</v>
      </c>
      <c r="L14282">
        <v>475</v>
      </c>
    </row>
    <row r="14283" spans="1:12" x14ac:dyDescent="0.35">
      <c r="A14283" t="s">
        <v>94</v>
      </c>
      <c r="B14283">
        <v>1974</v>
      </c>
      <c r="C14283">
        <v>243</v>
      </c>
      <c r="D14283">
        <v>5</v>
      </c>
      <c r="E14283" t="s">
        <v>3668</v>
      </c>
      <c r="F14283" t="s">
        <v>14</v>
      </c>
      <c r="G14283" t="s">
        <v>7074</v>
      </c>
      <c r="H14283" t="s">
        <v>16</v>
      </c>
      <c r="J14283" t="s">
        <v>17</v>
      </c>
      <c r="K14283" t="s">
        <v>22</v>
      </c>
      <c r="L14283">
        <v>475</v>
      </c>
    </row>
    <row r="14284" spans="1:12" x14ac:dyDescent="0.35">
      <c r="A14284" t="s">
        <v>94</v>
      </c>
      <c r="B14284">
        <v>1977</v>
      </c>
      <c r="C14284">
        <v>221</v>
      </c>
      <c r="D14284">
        <v>5</v>
      </c>
      <c r="E14284" t="s">
        <v>1124</v>
      </c>
      <c r="F14284" t="s">
        <v>204</v>
      </c>
      <c r="G14284" t="s">
        <v>8712</v>
      </c>
      <c r="H14284" t="s">
        <v>16</v>
      </c>
      <c r="J14284" t="s">
        <v>17</v>
      </c>
      <c r="K14284" t="s">
        <v>22</v>
      </c>
      <c r="L14284">
        <v>475</v>
      </c>
    </row>
    <row r="14285" spans="1:12" x14ac:dyDescent="0.35">
      <c r="A14285" t="s">
        <v>94</v>
      </c>
      <c r="B14285">
        <v>1967</v>
      </c>
      <c r="C14285">
        <v>303</v>
      </c>
      <c r="D14285">
        <v>9</v>
      </c>
      <c r="E14285" t="s">
        <v>3925</v>
      </c>
      <c r="F14285" t="s">
        <v>14</v>
      </c>
      <c r="G14285" t="s">
        <v>3843</v>
      </c>
      <c r="H14285" t="s">
        <v>16</v>
      </c>
      <c r="J14285" t="s">
        <v>17</v>
      </c>
      <c r="K14285" t="s">
        <v>22</v>
      </c>
      <c r="L14285">
        <v>474</v>
      </c>
    </row>
    <row r="14286" spans="1:12" x14ac:dyDescent="0.35">
      <c r="A14286" t="s">
        <v>94</v>
      </c>
      <c r="B14286">
        <v>1977</v>
      </c>
      <c r="C14286">
        <v>417</v>
      </c>
      <c r="D14286">
        <v>6</v>
      </c>
      <c r="E14286" t="s">
        <v>350</v>
      </c>
      <c r="F14286" t="s">
        <v>204</v>
      </c>
      <c r="G14286" t="s">
        <v>2626</v>
      </c>
      <c r="H14286" t="s">
        <v>16</v>
      </c>
      <c r="J14286" t="s">
        <v>17</v>
      </c>
      <c r="K14286" t="s">
        <v>22</v>
      </c>
      <c r="L14286">
        <v>474</v>
      </c>
    </row>
    <row r="14287" spans="1:12" x14ac:dyDescent="0.35">
      <c r="A14287" t="s">
        <v>94</v>
      </c>
      <c r="B14287">
        <v>1980</v>
      </c>
      <c r="C14287">
        <v>61</v>
      </c>
      <c r="D14287">
        <v>9</v>
      </c>
      <c r="E14287" t="s">
        <v>616</v>
      </c>
      <c r="F14287" t="s">
        <v>204</v>
      </c>
      <c r="G14287" t="s">
        <v>4617</v>
      </c>
      <c r="H14287" t="s">
        <v>16</v>
      </c>
      <c r="J14287" t="s">
        <v>17</v>
      </c>
      <c r="K14287" t="s">
        <v>22</v>
      </c>
      <c r="L14287">
        <v>474</v>
      </c>
    </row>
    <row r="14288" spans="1:12" x14ac:dyDescent="0.35">
      <c r="A14288" t="s">
        <v>94</v>
      </c>
      <c r="B14288">
        <v>1980</v>
      </c>
      <c r="C14288">
        <v>85</v>
      </c>
      <c r="D14288">
        <v>11</v>
      </c>
      <c r="E14288" t="s">
        <v>3038</v>
      </c>
      <c r="F14288" t="s">
        <v>204</v>
      </c>
      <c r="G14288" t="s">
        <v>218</v>
      </c>
      <c r="H14288" t="s">
        <v>16</v>
      </c>
      <c r="J14288" t="s">
        <v>17</v>
      </c>
      <c r="K14288" t="s">
        <v>22</v>
      </c>
      <c r="L14288">
        <v>474</v>
      </c>
    </row>
    <row r="14289" spans="1:12" x14ac:dyDescent="0.35">
      <c r="A14289" t="s">
        <v>94</v>
      </c>
      <c r="B14289">
        <v>1969</v>
      </c>
      <c r="C14289">
        <v>58</v>
      </c>
      <c r="D14289">
        <v>6</v>
      </c>
      <c r="E14289" t="s">
        <v>2909</v>
      </c>
      <c r="F14289" t="s">
        <v>204</v>
      </c>
      <c r="G14289" t="s">
        <v>304</v>
      </c>
      <c r="H14289" t="s">
        <v>16</v>
      </c>
      <c r="J14289" t="s">
        <v>17</v>
      </c>
      <c r="K14289" t="s">
        <v>4414</v>
      </c>
      <c r="L14289">
        <v>473</v>
      </c>
    </row>
    <row r="14290" spans="1:12" x14ac:dyDescent="0.35">
      <c r="A14290" t="s">
        <v>94</v>
      </c>
      <c r="B14290">
        <v>1977</v>
      </c>
      <c r="C14290">
        <v>22</v>
      </c>
      <c r="D14290">
        <v>7</v>
      </c>
      <c r="E14290" t="s">
        <v>489</v>
      </c>
      <c r="F14290" t="s">
        <v>14</v>
      </c>
      <c r="G14290" t="s">
        <v>8060</v>
      </c>
      <c r="H14290" t="s">
        <v>67</v>
      </c>
      <c r="J14290" t="s">
        <v>17</v>
      </c>
      <c r="K14290" t="s">
        <v>22</v>
      </c>
      <c r="L14290">
        <v>473</v>
      </c>
    </row>
    <row r="14291" spans="1:12" x14ac:dyDescent="0.35">
      <c r="A14291" t="s">
        <v>94</v>
      </c>
      <c r="B14291">
        <v>1977</v>
      </c>
      <c r="C14291">
        <v>248</v>
      </c>
      <c r="D14291">
        <v>7</v>
      </c>
      <c r="E14291" t="s">
        <v>1035</v>
      </c>
      <c r="F14291" t="s">
        <v>14</v>
      </c>
      <c r="G14291" t="s">
        <v>7105</v>
      </c>
      <c r="H14291" t="s">
        <v>16</v>
      </c>
      <c r="J14291" t="s">
        <v>17</v>
      </c>
      <c r="K14291" t="s">
        <v>22</v>
      </c>
      <c r="L14291">
        <v>473</v>
      </c>
    </row>
    <row r="14292" spans="1:12" x14ac:dyDescent="0.35">
      <c r="A14292" t="s">
        <v>94</v>
      </c>
      <c r="B14292">
        <v>1977</v>
      </c>
      <c r="C14292">
        <v>376</v>
      </c>
      <c r="D14292">
        <v>6</v>
      </c>
      <c r="E14292" t="s">
        <v>7760</v>
      </c>
      <c r="F14292" t="s">
        <v>14</v>
      </c>
      <c r="G14292" t="s">
        <v>7239</v>
      </c>
      <c r="H14292" t="s">
        <v>16</v>
      </c>
      <c r="J14292" t="s">
        <v>17</v>
      </c>
      <c r="K14292" t="s">
        <v>22</v>
      </c>
      <c r="L14292">
        <v>473</v>
      </c>
    </row>
    <row r="14293" spans="1:12" x14ac:dyDescent="0.35">
      <c r="A14293" t="s">
        <v>94</v>
      </c>
      <c r="B14293">
        <v>1980</v>
      </c>
      <c r="C14293">
        <v>97</v>
      </c>
      <c r="D14293">
        <v>11</v>
      </c>
      <c r="E14293" t="s">
        <v>1350</v>
      </c>
      <c r="F14293" t="s">
        <v>14</v>
      </c>
      <c r="G14293" t="s">
        <v>9806</v>
      </c>
      <c r="H14293" t="s">
        <v>16</v>
      </c>
      <c r="J14293" t="s">
        <v>17</v>
      </c>
      <c r="K14293" t="s">
        <v>22</v>
      </c>
      <c r="L14293">
        <v>473</v>
      </c>
    </row>
    <row r="14294" spans="1:12" x14ac:dyDescent="0.35">
      <c r="A14294" t="s">
        <v>94</v>
      </c>
      <c r="B14294">
        <v>1980</v>
      </c>
      <c r="C14294">
        <v>265</v>
      </c>
      <c r="D14294">
        <v>9</v>
      </c>
      <c r="E14294" t="s">
        <v>1008</v>
      </c>
      <c r="F14294" t="s">
        <v>14</v>
      </c>
      <c r="G14294" t="s">
        <v>10649</v>
      </c>
      <c r="H14294" t="s">
        <v>16</v>
      </c>
      <c r="J14294" t="s">
        <v>17</v>
      </c>
      <c r="K14294" t="s">
        <v>46</v>
      </c>
      <c r="L14294">
        <v>473</v>
      </c>
    </row>
    <row r="14295" spans="1:12" x14ac:dyDescent="0.35">
      <c r="A14295" t="s">
        <v>94</v>
      </c>
      <c r="B14295">
        <v>1962</v>
      </c>
      <c r="C14295">
        <v>334</v>
      </c>
      <c r="D14295">
        <v>7</v>
      </c>
      <c r="E14295" t="s">
        <v>882</v>
      </c>
      <c r="F14295" t="s">
        <v>14</v>
      </c>
      <c r="G14295" t="s">
        <v>2302</v>
      </c>
      <c r="H14295" t="s">
        <v>16</v>
      </c>
      <c r="J14295" t="s">
        <v>17</v>
      </c>
      <c r="K14295" t="s">
        <v>22</v>
      </c>
      <c r="L14295">
        <v>472</v>
      </c>
    </row>
    <row r="14296" spans="1:12" x14ac:dyDescent="0.35">
      <c r="A14296" t="s">
        <v>94</v>
      </c>
      <c r="B14296">
        <v>1962</v>
      </c>
      <c r="C14296">
        <v>370</v>
      </c>
      <c r="D14296">
        <v>5</v>
      </c>
      <c r="E14296" t="s">
        <v>697</v>
      </c>
      <c r="F14296" t="s">
        <v>14</v>
      </c>
      <c r="G14296" t="s">
        <v>2434</v>
      </c>
      <c r="H14296" t="s">
        <v>16</v>
      </c>
      <c r="J14296" t="s">
        <v>17</v>
      </c>
      <c r="K14296" t="s">
        <v>293</v>
      </c>
      <c r="L14296">
        <v>472</v>
      </c>
    </row>
    <row r="14297" spans="1:12" x14ac:dyDescent="0.35">
      <c r="A14297" t="s">
        <v>94</v>
      </c>
      <c r="B14297">
        <v>1969</v>
      </c>
      <c r="C14297">
        <v>78</v>
      </c>
      <c r="D14297">
        <v>5</v>
      </c>
      <c r="E14297" t="s">
        <v>1436</v>
      </c>
      <c r="F14297" t="s">
        <v>14</v>
      </c>
      <c r="G14297" t="s">
        <v>4681</v>
      </c>
      <c r="H14297" t="s">
        <v>16</v>
      </c>
      <c r="J14297" t="s">
        <v>17</v>
      </c>
      <c r="K14297" t="s">
        <v>4409</v>
      </c>
      <c r="L14297">
        <v>472</v>
      </c>
    </row>
    <row r="14298" spans="1:12" x14ac:dyDescent="0.35">
      <c r="A14298" t="s">
        <v>94</v>
      </c>
      <c r="B14298">
        <v>1974</v>
      </c>
      <c r="C14298">
        <v>34</v>
      </c>
      <c r="D14298">
        <v>7</v>
      </c>
      <c r="E14298" t="s">
        <v>535</v>
      </c>
      <c r="F14298" t="s">
        <v>14</v>
      </c>
      <c r="G14298" t="s">
        <v>6120</v>
      </c>
      <c r="H14298" t="s">
        <v>16</v>
      </c>
      <c r="J14298" t="s">
        <v>17</v>
      </c>
      <c r="K14298" t="s">
        <v>22</v>
      </c>
      <c r="L14298">
        <v>472</v>
      </c>
    </row>
    <row r="14299" spans="1:12" x14ac:dyDescent="0.35">
      <c r="A14299" t="s">
        <v>94</v>
      </c>
      <c r="B14299">
        <v>1974</v>
      </c>
      <c r="C14299">
        <v>85</v>
      </c>
      <c r="D14299">
        <v>9</v>
      </c>
      <c r="E14299" t="s">
        <v>3038</v>
      </c>
      <c r="F14299" t="s">
        <v>204</v>
      </c>
      <c r="G14299" t="s">
        <v>1846</v>
      </c>
      <c r="H14299" t="s">
        <v>16</v>
      </c>
      <c r="J14299" t="s">
        <v>17</v>
      </c>
      <c r="K14299" t="s">
        <v>30</v>
      </c>
      <c r="L14299">
        <v>472</v>
      </c>
    </row>
    <row r="14300" spans="1:12" x14ac:dyDescent="0.35">
      <c r="A14300" t="s">
        <v>94</v>
      </c>
      <c r="B14300">
        <v>1977</v>
      </c>
      <c r="C14300">
        <v>293</v>
      </c>
      <c r="D14300">
        <v>9</v>
      </c>
      <c r="E14300" t="s">
        <v>3900</v>
      </c>
      <c r="F14300" t="s">
        <v>14</v>
      </c>
      <c r="G14300" t="s">
        <v>8965</v>
      </c>
      <c r="H14300" t="s">
        <v>16</v>
      </c>
      <c r="J14300" t="s">
        <v>17</v>
      </c>
      <c r="K14300" t="s">
        <v>22</v>
      </c>
      <c r="L14300">
        <v>472</v>
      </c>
    </row>
    <row r="14301" spans="1:12" x14ac:dyDescent="0.35">
      <c r="A14301" t="s">
        <v>94</v>
      </c>
      <c r="B14301">
        <v>1980</v>
      </c>
      <c r="C14301">
        <v>54</v>
      </c>
      <c r="D14301">
        <v>12</v>
      </c>
      <c r="E14301" t="s">
        <v>584</v>
      </c>
      <c r="F14301" t="s">
        <v>14</v>
      </c>
      <c r="G14301" t="s">
        <v>9630</v>
      </c>
      <c r="H14301" t="s">
        <v>16</v>
      </c>
      <c r="J14301" t="s">
        <v>17</v>
      </c>
      <c r="K14301" t="s">
        <v>22</v>
      </c>
      <c r="L14301">
        <v>472</v>
      </c>
    </row>
    <row r="14302" spans="1:12" x14ac:dyDescent="0.35">
      <c r="A14302" t="s">
        <v>94</v>
      </c>
      <c r="B14302">
        <v>1980</v>
      </c>
      <c r="C14302">
        <v>68</v>
      </c>
      <c r="D14302">
        <v>11</v>
      </c>
      <c r="E14302" t="s">
        <v>1681</v>
      </c>
      <c r="F14302" t="s">
        <v>14</v>
      </c>
      <c r="G14302" t="s">
        <v>9692</v>
      </c>
      <c r="H14302" t="s">
        <v>16</v>
      </c>
      <c r="J14302" t="s">
        <v>17</v>
      </c>
      <c r="K14302" t="s">
        <v>48</v>
      </c>
      <c r="L14302">
        <v>472</v>
      </c>
    </row>
    <row r="14303" spans="1:12" x14ac:dyDescent="0.35">
      <c r="A14303" t="s">
        <v>94</v>
      </c>
      <c r="B14303">
        <v>1980</v>
      </c>
      <c r="C14303">
        <v>120</v>
      </c>
      <c r="D14303">
        <v>14</v>
      </c>
      <c r="E14303" t="s">
        <v>1321</v>
      </c>
      <c r="F14303" t="s">
        <v>14</v>
      </c>
      <c r="G14303" t="s">
        <v>9929</v>
      </c>
      <c r="H14303" t="s">
        <v>16</v>
      </c>
      <c r="J14303" t="s">
        <v>17</v>
      </c>
      <c r="K14303" t="s">
        <v>22</v>
      </c>
      <c r="L14303">
        <v>472</v>
      </c>
    </row>
    <row r="14304" spans="1:12" x14ac:dyDescent="0.35">
      <c r="A14304" t="s">
        <v>94</v>
      </c>
      <c r="B14304">
        <v>1980</v>
      </c>
      <c r="C14304">
        <v>208</v>
      </c>
      <c r="D14304">
        <v>9</v>
      </c>
      <c r="E14304" t="s">
        <v>1140</v>
      </c>
      <c r="F14304" t="s">
        <v>14</v>
      </c>
      <c r="G14304" t="s">
        <v>3443</v>
      </c>
      <c r="H14304" t="s">
        <v>16</v>
      </c>
      <c r="J14304" t="s">
        <v>17</v>
      </c>
      <c r="K14304" t="s">
        <v>22</v>
      </c>
      <c r="L14304">
        <v>472</v>
      </c>
    </row>
    <row r="14305" spans="1:12" x14ac:dyDescent="0.35">
      <c r="A14305" t="s">
        <v>94</v>
      </c>
      <c r="B14305">
        <v>1980</v>
      </c>
      <c r="C14305">
        <v>212</v>
      </c>
      <c r="D14305">
        <v>10</v>
      </c>
      <c r="E14305" t="s">
        <v>1157</v>
      </c>
      <c r="F14305" t="s">
        <v>14</v>
      </c>
      <c r="G14305" t="s">
        <v>5143</v>
      </c>
      <c r="H14305" t="s">
        <v>16</v>
      </c>
      <c r="J14305" t="s">
        <v>17</v>
      </c>
      <c r="K14305" t="s">
        <v>6019</v>
      </c>
      <c r="L14305">
        <v>472</v>
      </c>
    </row>
    <row r="14306" spans="1:12" x14ac:dyDescent="0.35">
      <c r="A14306" t="s">
        <v>94</v>
      </c>
      <c r="B14306">
        <v>1969</v>
      </c>
      <c r="C14306">
        <v>325</v>
      </c>
      <c r="D14306">
        <v>9</v>
      </c>
      <c r="E14306" t="s">
        <v>822</v>
      </c>
      <c r="F14306" t="s">
        <v>14</v>
      </c>
      <c r="G14306" t="s">
        <v>5547</v>
      </c>
      <c r="H14306" t="s">
        <v>16</v>
      </c>
      <c r="J14306" t="s">
        <v>17</v>
      </c>
      <c r="K14306" t="s">
        <v>4586</v>
      </c>
      <c r="L14306">
        <v>471</v>
      </c>
    </row>
    <row r="14307" spans="1:12" x14ac:dyDescent="0.35">
      <c r="A14307" t="s">
        <v>94</v>
      </c>
      <c r="B14307">
        <v>1969</v>
      </c>
      <c r="C14307">
        <v>388</v>
      </c>
      <c r="D14307">
        <v>10</v>
      </c>
      <c r="E14307" t="s">
        <v>443</v>
      </c>
      <c r="F14307" t="s">
        <v>14</v>
      </c>
      <c r="G14307" t="s">
        <v>716</v>
      </c>
      <c r="H14307" t="s">
        <v>16</v>
      </c>
      <c r="J14307" t="s">
        <v>17</v>
      </c>
      <c r="K14307" t="s">
        <v>22</v>
      </c>
      <c r="L14307">
        <v>471</v>
      </c>
    </row>
    <row r="14308" spans="1:12" x14ac:dyDescent="0.35">
      <c r="A14308" t="s">
        <v>94</v>
      </c>
      <c r="B14308">
        <v>1974</v>
      </c>
      <c r="C14308">
        <v>368</v>
      </c>
      <c r="D14308">
        <v>10</v>
      </c>
      <c r="E14308" t="s">
        <v>140</v>
      </c>
      <c r="F14308" t="s">
        <v>14</v>
      </c>
      <c r="G14308" t="s">
        <v>7736</v>
      </c>
      <c r="H14308" t="s">
        <v>16</v>
      </c>
      <c r="J14308" t="s">
        <v>17</v>
      </c>
      <c r="K14308" t="s">
        <v>22</v>
      </c>
      <c r="L14308">
        <v>471</v>
      </c>
    </row>
    <row r="14309" spans="1:12" x14ac:dyDescent="0.35">
      <c r="A14309" t="s">
        <v>94</v>
      </c>
      <c r="B14309">
        <v>1977</v>
      </c>
      <c r="C14309">
        <v>346</v>
      </c>
      <c r="D14309">
        <v>12</v>
      </c>
      <c r="E14309" t="s">
        <v>4111</v>
      </c>
      <c r="F14309" t="s">
        <v>14</v>
      </c>
      <c r="G14309" t="s">
        <v>7814</v>
      </c>
      <c r="H14309" t="s">
        <v>16</v>
      </c>
      <c r="J14309" t="s">
        <v>17</v>
      </c>
      <c r="K14309" t="s">
        <v>22</v>
      </c>
      <c r="L14309">
        <v>471</v>
      </c>
    </row>
    <row r="14310" spans="1:12" x14ac:dyDescent="0.35">
      <c r="A14310" t="s">
        <v>94</v>
      </c>
      <c r="B14310">
        <v>1974</v>
      </c>
      <c r="C14310">
        <v>19</v>
      </c>
      <c r="D14310">
        <v>11</v>
      </c>
      <c r="E14310" t="s">
        <v>483</v>
      </c>
      <c r="F14310" t="s">
        <v>14</v>
      </c>
      <c r="G14310" t="s">
        <v>6044</v>
      </c>
      <c r="H14310" t="s">
        <v>16</v>
      </c>
      <c r="J14310" t="s">
        <v>17</v>
      </c>
      <c r="K14310" t="s">
        <v>22</v>
      </c>
      <c r="L14310">
        <v>470</v>
      </c>
    </row>
    <row r="14311" spans="1:12" x14ac:dyDescent="0.35">
      <c r="A14311" t="s">
        <v>94</v>
      </c>
      <c r="B14311">
        <v>1974</v>
      </c>
      <c r="C14311">
        <v>61</v>
      </c>
      <c r="D14311">
        <v>14</v>
      </c>
      <c r="E14311" t="s">
        <v>616</v>
      </c>
      <c r="F14311" t="s">
        <v>204</v>
      </c>
      <c r="G14311" t="s">
        <v>2215</v>
      </c>
      <c r="H14311" t="s">
        <v>16</v>
      </c>
      <c r="J14311" t="s">
        <v>17</v>
      </c>
      <c r="K14311" t="s">
        <v>22</v>
      </c>
      <c r="L14311">
        <v>470</v>
      </c>
    </row>
    <row r="14312" spans="1:12" x14ac:dyDescent="0.35">
      <c r="A14312" t="s">
        <v>94</v>
      </c>
      <c r="B14312">
        <v>1974</v>
      </c>
      <c r="C14312">
        <v>388</v>
      </c>
      <c r="D14312">
        <v>11</v>
      </c>
      <c r="E14312" t="s">
        <v>399</v>
      </c>
      <c r="F14312" t="s">
        <v>14</v>
      </c>
      <c r="G14312" t="s">
        <v>1190</v>
      </c>
      <c r="H14312" t="s">
        <v>16</v>
      </c>
      <c r="J14312" t="s">
        <v>17</v>
      </c>
      <c r="K14312" t="s">
        <v>22</v>
      </c>
      <c r="L14312">
        <v>470</v>
      </c>
    </row>
    <row r="14313" spans="1:12" x14ac:dyDescent="0.35">
      <c r="A14313" t="s">
        <v>94</v>
      </c>
      <c r="B14313">
        <v>1974</v>
      </c>
      <c r="C14313">
        <v>393</v>
      </c>
      <c r="D14313">
        <v>12</v>
      </c>
      <c r="E14313" t="s">
        <v>425</v>
      </c>
      <c r="F14313" t="s">
        <v>14</v>
      </c>
      <c r="G14313" t="s">
        <v>6718</v>
      </c>
      <c r="H14313" t="s">
        <v>16</v>
      </c>
      <c r="J14313" t="s">
        <v>17</v>
      </c>
      <c r="K14313" t="s">
        <v>6019</v>
      </c>
      <c r="L14313">
        <v>470</v>
      </c>
    </row>
    <row r="14314" spans="1:12" x14ac:dyDescent="0.35">
      <c r="A14314" t="s">
        <v>94</v>
      </c>
      <c r="B14314">
        <v>1980</v>
      </c>
      <c r="C14314">
        <v>211</v>
      </c>
      <c r="D14314">
        <v>11</v>
      </c>
      <c r="E14314" t="s">
        <v>1167</v>
      </c>
      <c r="F14314" t="s">
        <v>14</v>
      </c>
      <c r="G14314" t="s">
        <v>5869</v>
      </c>
      <c r="H14314" t="s">
        <v>16</v>
      </c>
      <c r="J14314" t="s">
        <v>17</v>
      </c>
      <c r="K14314" t="s">
        <v>22</v>
      </c>
      <c r="L14314">
        <v>469</v>
      </c>
    </row>
    <row r="14315" spans="1:12" x14ac:dyDescent="0.35">
      <c r="A14315" t="s">
        <v>94</v>
      </c>
      <c r="B14315">
        <v>1962</v>
      </c>
      <c r="C14315">
        <v>331</v>
      </c>
      <c r="D14315">
        <v>15</v>
      </c>
      <c r="E14315" t="s">
        <v>912</v>
      </c>
      <c r="F14315" t="s">
        <v>14</v>
      </c>
      <c r="G14315" t="s">
        <v>2289</v>
      </c>
      <c r="H14315" t="s">
        <v>16</v>
      </c>
      <c r="J14315" t="s">
        <v>17</v>
      </c>
      <c r="K14315" t="s">
        <v>22</v>
      </c>
      <c r="L14315">
        <v>468</v>
      </c>
    </row>
    <row r="14316" spans="1:12" x14ac:dyDescent="0.35">
      <c r="A14316" t="s">
        <v>94</v>
      </c>
      <c r="B14316">
        <v>1974</v>
      </c>
      <c r="C14316">
        <v>419</v>
      </c>
      <c r="D14316">
        <v>12</v>
      </c>
      <c r="E14316" t="s">
        <v>343</v>
      </c>
      <c r="F14316" t="s">
        <v>14</v>
      </c>
      <c r="G14316" t="s">
        <v>4392</v>
      </c>
      <c r="H14316" t="s">
        <v>16</v>
      </c>
      <c r="J14316" t="s">
        <v>17</v>
      </c>
      <c r="K14316" t="s">
        <v>22</v>
      </c>
      <c r="L14316">
        <v>468</v>
      </c>
    </row>
    <row r="14317" spans="1:12" x14ac:dyDescent="0.35">
      <c r="A14317" t="s">
        <v>94</v>
      </c>
      <c r="B14317">
        <v>1980</v>
      </c>
      <c r="C14317">
        <v>10</v>
      </c>
      <c r="D14317">
        <v>6</v>
      </c>
      <c r="E14317" t="s">
        <v>295</v>
      </c>
      <c r="F14317" t="s">
        <v>14</v>
      </c>
      <c r="G14317" t="s">
        <v>9414</v>
      </c>
      <c r="H14317" t="s">
        <v>16</v>
      </c>
      <c r="J14317" t="s">
        <v>17</v>
      </c>
      <c r="K14317" t="s">
        <v>22</v>
      </c>
      <c r="L14317">
        <v>468</v>
      </c>
    </row>
    <row r="14318" spans="1:12" x14ac:dyDescent="0.35">
      <c r="A14318" t="s">
        <v>94</v>
      </c>
      <c r="B14318">
        <v>1980</v>
      </c>
      <c r="C14318">
        <v>29</v>
      </c>
      <c r="D14318">
        <v>12</v>
      </c>
      <c r="E14318" t="s">
        <v>515</v>
      </c>
      <c r="F14318" t="s">
        <v>14</v>
      </c>
      <c r="G14318" t="s">
        <v>9513</v>
      </c>
      <c r="H14318" t="s">
        <v>16</v>
      </c>
      <c r="J14318" t="s">
        <v>17</v>
      </c>
      <c r="K14318" t="s">
        <v>22</v>
      </c>
      <c r="L14318">
        <v>468</v>
      </c>
    </row>
    <row r="14319" spans="1:12" x14ac:dyDescent="0.35">
      <c r="A14319" t="s">
        <v>94</v>
      </c>
      <c r="B14319">
        <v>1980</v>
      </c>
      <c r="C14319">
        <v>93</v>
      </c>
      <c r="D14319">
        <v>8</v>
      </c>
      <c r="E14319" t="s">
        <v>1365</v>
      </c>
      <c r="F14319" t="s">
        <v>204</v>
      </c>
      <c r="G14319" t="s">
        <v>2209</v>
      </c>
      <c r="H14319" t="s">
        <v>16</v>
      </c>
      <c r="J14319" t="s">
        <v>17</v>
      </c>
      <c r="K14319" t="s">
        <v>22</v>
      </c>
      <c r="L14319">
        <v>468</v>
      </c>
    </row>
    <row r="14320" spans="1:12" x14ac:dyDescent="0.35">
      <c r="A14320" t="s">
        <v>94</v>
      </c>
      <c r="B14320">
        <v>1969</v>
      </c>
      <c r="C14320">
        <v>62</v>
      </c>
      <c r="D14320">
        <v>11</v>
      </c>
      <c r="E14320" t="s">
        <v>2939</v>
      </c>
      <c r="F14320" t="s">
        <v>14</v>
      </c>
      <c r="G14320" t="s">
        <v>4622</v>
      </c>
      <c r="H14320" t="s">
        <v>16</v>
      </c>
      <c r="J14320" t="s">
        <v>17</v>
      </c>
      <c r="K14320" t="s">
        <v>22</v>
      </c>
      <c r="L14320">
        <v>467</v>
      </c>
    </row>
    <row r="14321" spans="1:12" x14ac:dyDescent="0.35">
      <c r="A14321" t="s">
        <v>94</v>
      </c>
      <c r="B14321">
        <v>1974</v>
      </c>
      <c r="C14321">
        <v>251</v>
      </c>
      <c r="D14321">
        <v>9</v>
      </c>
      <c r="E14321" t="s">
        <v>1051</v>
      </c>
      <c r="F14321" t="s">
        <v>14</v>
      </c>
      <c r="G14321" t="s">
        <v>1843</v>
      </c>
      <c r="H14321" t="s">
        <v>16</v>
      </c>
      <c r="J14321" t="s">
        <v>17</v>
      </c>
      <c r="K14321" t="s">
        <v>22</v>
      </c>
      <c r="L14321">
        <v>467</v>
      </c>
    </row>
    <row r="14322" spans="1:12" x14ac:dyDescent="0.35">
      <c r="A14322" t="s">
        <v>94</v>
      </c>
      <c r="B14322">
        <v>1977</v>
      </c>
      <c r="C14322">
        <v>22</v>
      </c>
      <c r="D14322">
        <v>8</v>
      </c>
      <c r="E14322" t="s">
        <v>489</v>
      </c>
      <c r="F14322" t="s">
        <v>14</v>
      </c>
      <c r="G14322" t="s">
        <v>7248</v>
      </c>
      <c r="H14322" t="s">
        <v>16</v>
      </c>
      <c r="J14322" t="s">
        <v>17</v>
      </c>
      <c r="K14322" t="s">
        <v>22</v>
      </c>
      <c r="L14322">
        <v>467</v>
      </c>
    </row>
    <row r="14323" spans="1:12" x14ac:dyDescent="0.35">
      <c r="A14323" t="s">
        <v>94</v>
      </c>
      <c r="B14323">
        <v>1980</v>
      </c>
      <c r="C14323">
        <v>156</v>
      </c>
      <c r="D14323">
        <v>9</v>
      </c>
      <c r="E14323" t="s">
        <v>1269</v>
      </c>
      <c r="F14323" t="s">
        <v>14</v>
      </c>
      <c r="G14323" t="s">
        <v>10093</v>
      </c>
      <c r="H14323" t="s">
        <v>16</v>
      </c>
      <c r="J14323" t="s">
        <v>17</v>
      </c>
      <c r="K14323" t="s">
        <v>9488</v>
      </c>
      <c r="L14323">
        <v>467</v>
      </c>
    </row>
    <row r="14324" spans="1:12" x14ac:dyDescent="0.35">
      <c r="A14324" t="s">
        <v>94</v>
      </c>
      <c r="B14324">
        <v>1962</v>
      </c>
      <c r="C14324">
        <v>73</v>
      </c>
      <c r="D14324">
        <v>6</v>
      </c>
      <c r="E14324" t="s">
        <v>1681</v>
      </c>
      <c r="F14324" t="s">
        <v>14</v>
      </c>
      <c r="G14324" t="s">
        <v>1686</v>
      </c>
      <c r="H14324" t="s">
        <v>16</v>
      </c>
      <c r="J14324" t="s">
        <v>17</v>
      </c>
      <c r="K14324" t="s">
        <v>22</v>
      </c>
      <c r="L14324">
        <v>466</v>
      </c>
    </row>
    <row r="14325" spans="1:12" x14ac:dyDescent="0.35">
      <c r="A14325" t="s">
        <v>94</v>
      </c>
      <c r="B14325">
        <v>1962</v>
      </c>
      <c r="C14325">
        <v>272</v>
      </c>
      <c r="D14325">
        <v>7</v>
      </c>
      <c r="E14325" t="s">
        <v>1010</v>
      </c>
      <c r="F14325" t="s">
        <v>14</v>
      </c>
      <c r="G14325" t="s">
        <v>2140</v>
      </c>
      <c r="H14325" t="s">
        <v>16</v>
      </c>
      <c r="J14325" t="s">
        <v>17</v>
      </c>
      <c r="K14325" t="s">
        <v>128</v>
      </c>
      <c r="L14325">
        <v>466</v>
      </c>
    </row>
    <row r="14326" spans="1:12" x14ac:dyDescent="0.35">
      <c r="A14326" t="s">
        <v>94</v>
      </c>
      <c r="B14326">
        <v>1969</v>
      </c>
      <c r="C14326">
        <v>213</v>
      </c>
      <c r="D14326">
        <v>8</v>
      </c>
      <c r="E14326" t="s">
        <v>1140</v>
      </c>
      <c r="F14326" t="s">
        <v>14</v>
      </c>
      <c r="G14326" t="s">
        <v>5130</v>
      </c>
      <c r="H14326" t="s">
        <v>16</v>
      </c>
      <c r="J14326" t="s">
        <v>17</v>
      </c>
      <c r="K14326" t="s">
        <v>4414</v>
      </c>
      <c r="L14326">
        <v>466</v>
      </c>
    </row>
    <row r="14327" spans="1:12" x14ac:dyDescent="0.35">
      <c r="A14327" t="s">
        <v>94</v>
      </c>
      <c r="B14327">
        <v>1974</v>
      </c>
      <c r="C14327">
        <v>180</v>
      </c>
      <c r="D14327">
        <v>13</v>
      </c>
      <c r="E14327" t="s">
        <v>1941</v>
      </c>
      <c r="F14327" t="s">
        <v>14</v>
      </c>
      <c r="G14327" t="s">
        <v>6784</v>
      </c>
      <c r="H14327" t="s">
        <v>16</v>
      </c>
      <c r="J14327" t="s">
        <v>17</v>
      </c>
      <c r="K14327" t="s">
        <v>2685</v>
      </c>
      <c r="L14327">
        <v>466</v>
      </c>
    </row>
    <row r="14328" spans="1:12" x14ac:dyDescent="0.35">
      <c r="A14328" t="s">
        <v>94</v>
      </c>
      <c r="B14328">
        <v>1977</v>
      </c>
      <c r="C14328">
        <v>27</v>
      </c>
      <c r="D14328">
        <v>12</v>
      </c>
      <c r="E14328" t="s">
        <v>2747</v>
      </c>
      <c r="F14328" t="s">
        <v>204</v>
      </c>
      <c r="G14328" t="s">
        <v>8084</v>
      </c>
      <c r="H14328" t="s">
        <v>16</v>
      </c>
      <c r="J14328" t="s">
        <v>17</v>
      </c>
      <c r="K14328" t="s">
        <v>22</v>
      </c>
      <c r="L14328">
        <v>466</v>
      </c>
    </row>
    <row r="14329" spans="1:12" x14ac:dyDescent="0.35">
      <c r="A14329" t="s">
        <v>94</v>
      </c>
      <c r="B14329">
        <v>1967</v>
      </c>
      <c r="C14329">
        <v>30</v>
      </c>
      <c r="D14329">
        <v>13</v>
      </c>
      <c r="E14329" t="s">
        <v>515</v>
      </c>
      <c r="F14329" t="s">
        <v>14</v>
      </c>
      <c r="G14329" t="s">
        <v>2766</v>
      </c>
      <c r="H14329" t="s">
        <v>16</v>
      </c>
      <c r="J14329" t="s">
        <v>17</v>
      </c>
      <c r="K14329" t="s">
        <v>22</v>
      </c>
      <c r="L14329">
        <v>465</v>
      </c>
    </row>
    <row r="14330" spans="1:12" x14ac:dyDescent="0.35">
      <c r="A14330" t="s">
        <v>94</v>
      </c>
      <c r="B14330">
        <v>1969</v>
      </c>
      <c r="C14330">
        <v>213</v>
      </c>
      <c r="D14330">
        <v>9</v>
      </c>
      <c r="E14330" t="s">
        <v>1140</v>
      </c>
      <c r="F14330" t="s">
        <v>14</v>
      </c>
      <c r="G14330" t="s">
        <v>5131</v>
      </c>
      <c r="H14330" t="s">
        <v>16</v>
      </c>
      <c r="J14330" t="s">
        <v>17</v>
      </c>
      <c r="K14330" t="s">
        <v>22</v>
      </c>
      <c r="L14330">
        <v>465</v>
      </c>
    </row>
    <row r="14331" spans="1:12" x14ac:dyDescent="0.35">
      <c r="A14331" t="s">
        <v>94</v>
      </c>
      <c r="B14331">
        <v>1969</v>
      </c>
      <c r="C14331">
        <v>256</v>
      </c>
      <c r="D14331">
        <v>7</v>
      </c>
      <c r="E14331" t="s">
        <v>1051</v>
      </c>
      <c r="F14331" t="s">
        <v>14</v>
      </c>
      <c r="G14331" t="s">
        <v>2103</v>
      </c>
      <c r="H14331" t="s">
        <v>16</v>
      </c>
      <c r="J14331" t="s">
        <v>17</v>
      </c>
      <c r="K14331" t="s">
        <v>128</v>
      </c>
      <c r="L14331">
        <v>465</v>
      </c>
    </row>
    <row r="14332" spans="1:12" x14ac:dyDescent="0.35">
      <c r="A14332" t="s">
        <v>94</v>
      </c>
      <c r="B14332">
        <v>1974</v>
      </c>
      <c r="C14332">
        <v>287</v>
      </c>
      <c r="D14332">
        <v>9</v>
      </c>
      <c r="E14332" t="s">
        <v>3850</v>
      </c>
      <c r="F14332" t="s">
        <v>14</v>
      </c>
      <c r="G14332" t="s">
        <v>7328</v>
      </c>
      <c r="H14332" t="s">
        <v>16</v>
      </c>
      <c r="J14332" t="s">
        <v>17</v>
      </c>
      <c r="K14332" t="s">
        <v>22</v>
      </c>
      <c r="L14332">
        <v>465</v>
      </c>
    </row>
    <row r="14333" spans="1:12" x14ac:dyDescent="0.35">
      <c r="A14333" t="s">
        <v>94</v>
      </c>
      <c r="B14333">
        <v>1980</v>
      </c>
      <c r="C14333">
        <v>51</v>
      </c>
      <c r="D14333">
        <v>7</v>
      </c>
      <c r="E14333" t="s">
        <v>578</v>
      </c>
      <c r="F14333" t="s">
        <v>14</v>
      </c>
      <c r="G14333" t="s">
        <v>9600</v>
      </c>
      <c r="H14333" t="s">
        <v>16</v>
      </c>
      <c r="J14333" t="s">
        <v>17</v>
      </c>
      <c r="K14333" t="s">
        <v>48</v>
      </c>
      <c r="L14333">
        <v>465</v>
      </c>
    </row>
    <row r="14334" spans="1:12" x14ac:dyDescent="0.35">
      <c r="A14334" t="s">
        <v>94</v>
      </c>
      <c r="B14334">
        <v>1980</v>
      </c>
      <c r="C14334">
        <v>108</v>
      </c>
      <c r="D14334">
        <v>11</v>
      </c>
      <c r="E14334" t="s">
        <v>3164</v>
      </c>
      <c r="F14334" t="s">
        <v>14</v>
      </c>
      <c r="G14334" t="s">
        <v>1904</v>
      </c>
      <c r="H14334" t="s">
        <v>16</v>
      </c>
      <c r="J14334" t="s">
        <v>17</v>
      </c>
      <c r="K14334" t="s">
        <v>22</v>
      </c>
      <c r="L14334">
        <v>465</v>
      </c>
    </row>
    <row r="14335" spans="1:12" x14ac:dyDescent="0.35">
      <c r="A14335" t="s">
        <v>94</v>
      </c>
      <c r="B14335">
        <v>1980</v>
      </c>
      <c r="C14335">
        <v>186</v>
      </c>
      <c r="D14335">
        <v>16</v>
      </c>
      <c r="E14335" t="s">
        <v>1200</v>
      </c>
      <c r="F14335" t="s">
        <v>14</v>
      </c>
      <c r="G14335" t="s">
        <v>10261</v>
      </c>
      <c r="H14335" t="s">
        <v>16</v>
      </c>
      <c r="J14335" t="s">
        <v>17</v>
      </c>
      <c r="K14335" t="s">
        <v>22</v>
      </c>
      <c r="L14335">
        <v>465</v>
      </c>
    </row>
    <row r="14336" spans="1:12" x14ac:dyDescent="0.35">
      <c r="A14336" t="s">
        <v>94</v>
      </c>
      <c r="B14336">
        <v>1980</v>
      </c>
      <c r="C14336">
        <v>231</v>
      </c>
      <c r="D14336">
        <v>13</v>
      </c>
      <c r="E14336" t="s">
        <v>3604</v>
      </c>
      <c r="F14336" t="s">
        <v>14</v>
      </c>
      <c r="G14336" t="s">
        <v>10501</v>
      </c>
      <c r="H14336" t="s">
        <v>16</v>
      </c>
      <c r="J14336" t="s">
        <v>17</v>
      </c>
      <c r="K14336" t="s">
        <v>9488</v>
      </c>
      <c r="L14336">
        <v>465</v>
      </c>
    </row>
    <row r="14337" spans="1:12" x14ac:dyDescent="0.35">
      <c r="A14337" t="s">
        <v>94</v>
      </c>
      <c r="B14337">
        <v>1962</v>
      </c>
      <c r="C14337">
        <v>421</v>
      </c>
      <c r="D14337">
        <v>8</v>
      </c>
      <c r="E14337" t="s">
        <v>343</v>
      </c>
      <c r="F14337" t="s">
        <v>14</v>
      </c>
      <c r="G14337" t="s">
        <v>2615</v>
      </c>
      <c r="H14337" t="s">
        <v>16</v>
      </c>
      <c r="J14337" t="s">
        <v>17</v>
      </c>
      <c r="K14337" t="s">
        <v>22</v>
      </c>
      <c r="L14337">
        <v>464</v>
      </c>
    </row>
    <row r="14338" spans="1:12" x14ac:dyDescent="0.35">
      <c r="A14338" t="s">
        <v>94</v>
      </c>
      <c r="B14338">
        <v>1974</v>
      </c>
      <c r="C14338">
        <v>184</v>
      </c>
      <c r="D14338">
        <v>10</v>
      </c>
      <c r="E14338" t="s">
        <v>1204</v>
      </c>
      <c r="F14338" t="s">
        <v>14</v>
      </c>
      <c r="G14338" t="s">
        <v>6802</v>
      </c>
      <c r="H14338" t="s">
        <v>16</v>
      </c>
      <c r="J14338" t="s">
        <v>17</v>
      </c>
      <c r="K14338" t="s">
        <v>22</v>
      </c>
      <c r="L14338">
        <v>464</v>
      </c>
    </row>
    <row r="14339" spans="1:12" x14ac:dyDescent="0.35">
      <c r="A14339" t="s">
        <v>94</v>
      </c>
      <c r="B14339">
        <v>1974</v>
      </c>
      <c r="C14339">
        <v>184</v>
      </c>
      <c r="D14339">
        <v>10</v>
      </c>
      <c r="E14339" t="s">
        <v>1204</v>
      </c>
      <c r="F14339" t="s">
        <v>14</v>
      </c>
      <c r="G14339" t="s">
        <v>6803</v>
      </c>
      <c r="H14339" t="s">
        <v>16</v>
      </c>
      <c r="J14339" t="s">
        <v>17</v>
      </c>
      <c r="K14339" t="s">
        <v>30</v>
      </c>
      <c r="L14339">
        <v>464</v>
      </c>
    </row>
    <row r="14340" spans="1:12" x14ac:dyDescent="0.35">
      <c r="A14340" t="s">
        <v>94</v>
      </c>
      <c r="B14340">
        <v>1974</v>
      </c>
      <c r="C14340">
        <v>313</v>
      </c>
      <c r="D14340">
        <v>7</v>
      </c>
      <c r="E14340" t="s">
        <v>857</v>
      </c>
      <c r="F14340" t="s">
        <v>14</v>
      </c>
      <c r="G14340" t="s">
        <v>7475</v>
      </c>
      <c r="H14340" t="s">
        <v>16</v>
      </c>
      <c r="J14340" t="s">
        <v>17</v>
      </c>
      <c r="K14340" t="s">
        <v>1500</v>
      </c>
      <c r="L14340">
        <v>464</v>
      </c>
    </row>
    <row r="14341" spans="1:12" x14ac:dyDescent="0.35">
      <c r="A14341" t="s">
        <v>94</v>
      </c>
      <c r="B14341">
        <v>1974</v>
      </c>
      <c r="C14341">
        <v>361</v>
      </c>
      <c r="D14341">
        <v>12</v>
      </c>
      <c r="E14341" t="s">
        <v>717</v>
      </c>
      <c r="F14341" t="s">
        <v>14</v>
      </c>
      <c r="G14341" t="s">
        <v>7698</v>
      </c>
      <c r="H14341" t="s">
        <v>16</v>
      </c>
      <c r="J14341" t="s">
        <v>17</v>
      </c>
      <c r="K14341" t="s">
        <v>6019</v>
      </c>
      <c r="L14341">
        <v>464</v>
      </c>
    </row>
    <row r="14342" spans="1:12" x14ac:dyDescent="0.35">
      <c r="A14342" t="s">
        <v>94</v>
      </c>
      <c r="B14342">
        <v>1974</v>
      </c>
      <c r="C14342">
        <v>366</v>
      </c>
      <c r="D14342">
        <v>8</v>
      </c>
      <c r="E14342" t="s">
        <v>2454</v>
      </c>
      <c r="F14342" t="s">
        <v>14</v>
      </c>
      <c r="G14342" t="s">
        <v>746</v>
      </c>
      <c r="H14342" t="s">
        <v>16</v>
      </c>
      <c r="J14342" t="s">
        <v>17</v>
      </c>
      <c r="K14342" t="s">
        <v>22</v>
      </c>
      <c r="L14342">
        <v>464</v>
      </c>
    </row>
    <row r="14343" spans="1:12" x14ac:dyDescent="0.35">
      <c r="A14343" t="s">
        <v>94</v>
      </c>
      <c r="B14343">
        <v>1974</v>
      </c>
      <c r="C14343">
        <v>378</v>
      </c>
      <c r="D14343">
        <v>12</v>
      </c>
      <c r="E14343" t="s">
        <v>2510</v>
      </c>
      <c r="F14343" t="s">
        <v>204</v>
      </c>
      <c r="G14343" t="s">
        <v>1559</v>
      </c>
      <c r="H14343" t="s">
        <v>16</v>
      </c>
      <c r="J14343" t="s">
        <v>17</v>
      </c>
      <c r="K14343" t="s">
        <v>22</v>
      </c>
      <c r="L14343">
        <v>464</v>
      </c>
    </row>
    <row r="14344" spans="1:12" x14ac:dyDescent="0.35">
      <c r="A14344" t="s">
        <v>94</v>
      </c>
      <c r="B14344">
        <v>1977</v>
      </c>
      <c r="C14344">
        <v>263</v>
      </c>
      <c r="D14344">
        <v>6</v>
      </c>
      <c r="E14344" t="s">
        <v>1016</v>
      </c>
      <c r="F14344" t="s">
        <v>14</v>
      </c>
      <c r="G14344" t="s">
        <v>1550</v>
      </c>
      <c r="H14344" t="s">
        <v>16</v>
      </c>
      <c r="J14344" t="s">
        <v>17</v>
      </c>
      <c r="K14344" t="s">
        <v>22</v>
      </c>
      <c r="L14344">
        <v>464</v>
      </c>
    </row>
    <row r="14345" spans="1:12" x14ac:dyDescent="0.35">
      <c r="A14345" t="s">
        <v>94</v>
      </c>
      <c r="B14345">
        <v>1980</v>
      </c>
      <c r="C14345">
        <v>20</v>
      </c>
      <c r="D14345">
        <v>10</v>
      </c>
      <c r="E14345" t="s">
        <v>495</v>
      </c>
      <c r="F14345" t="s">
        <v>204</v>
      </c>
      <c r="G14345" t="s">
        <v>9452</v>
      </c>
      <c r="H14345" t="s">
        <v>16</v>
      </c>
      <c r="J14345" t="s">
        <v>17</v>
      </c>
      <c r="K14345" t="s">
        <v>22</v>
      </c>
      <c r="L14345">
        <v>464</v>
      </c>
    </row>
    <row r="14346" spans="1:12" x14ac:dyDescent="0.35">
      <c r="A14346" t="s">
        <v>94</v>
      </c>
      <c r="B14346">
        <v>1967</v>
      </c>
      <c r="C14346">
        <v>292</v>
      </c>
      <c r="D14346">
        <v>8</v>
      </c>
      <c r="E14346" t="s">
        <v>3850</v>
      </c>
      <c r="F14346" t="s">
        <v>204</v>
      </c>
      <c r="G14346" t="s">
        <v>3682</v>
      </c>
      <c r="H14346" t="s">
        <v>16</v>
      </c>
      <c r="J14346" t="s">
        <v>17</v>
      </c>
      <c r="K14346" t="s">
        <v>22</v>
      </c>
      <c r="L14346">
        <v>463</v>
      </c>
    </row>
    <row r="14347" spans="1:12" x14ac:dyDescent="0.35">
      <c r="A14347" t="s">
        <v>94</v>
      </c>
      <c r="B14347">
        <v>1969</v>
      </c>
      <c r="C14347">
        <v>4</v>
      </c>
      <c r="D14347">
        <v>7</v>
      </c>
      <c r="E14347" t="s">
        <v>303</v>
      </c>
      <c r="F14347" t="s">
        <v>14</v>
      </c>
      <c r="G14347" t="s">
        <v>1047</v>
      </c>
      <c r="H14347" t="s">
        <v>16</v>
      </c>
      <c r="J14347" t="s">
        <v>17</v>
      </c>
      <c r="K14347" t="s">
        <v>22</v>
      </c>
      <c r="L14347">
        <v>463</v>
      </c>
    </row>
    <row r="14348" spans="1:12" x14ac:dyDescent="0.35">
      <c r="A14348" t="s">
        <v>94</v>
      </c>
      <c r="B14348">
        <v>1980</v>
      </c>
      <c r="C14348">
        <v>92</v>
      </c>
      <c r="D14348">
        <v>9</v>
      </c>
      <c r="E14348" t="s">
        <v>1754</v>
      </c>
      <c r="F14348" t="s">
        <v>14</v>
      </c>
      <c r="G14348" t="s">
        <v>4742</v>
      </c>
      <c r="H14348" t="s">
        <v>16</v>
      </c>
      <c r="J14348" t="s">
        <v>17</v>
      </c>
      <c r="K14348" t="s">
        <v>9488</v>
      </c>
      <c r="L14348">
        <v>463</v>
      </c>
    </row>
    <row r="14349" spans="1:12" x14ac:dyDescent="0.35">
      <c r="A14349" t="s">
        <v>94</v>
      </c>
      <c r="B14349">
        <v>1980</v>
      </c>
      <c r="C14349">
        <v>123</v>
      </c>
      <c r="D14349">
        <v>5</v>
      </c>
      <c r="E14349" t="s">
        <v>1832</v>
      </c>
      <c r="F14349" t="s">
        <v>204</v>
      </c>
      <c r="G14349" t="s">
        <v>9944</v>
      </c>
      <c r="H14349" t="s">
        <v>16</v>
      </c>
      <c r="J14349" t="s">
        <v>17</v>
      </c>
      <c r="K14349" t="s">
        <v>22</v>
      </c>
      <c r="L14349">
        <v>463</v>
      </c>
    </row>
    <row r="14350" spans="1:12" x14ac:dyDescent="0.35">
      <c r="A14350" t="s">
        <v>94</v>
      </c>
      <c r="B14350">
        <v>1980</v>
      </c>
      <c r="C14350">
        <v>188</v>
      </c>
      <c r="D14350">
        <v>14</v>
      </c>
      <c r="E14350" t="s">
        <v>3441</v>
      </c>
      <c r="F14350" t="s">
        <v>14</v>
      </c>
      <c r="G14350" t="s">
        <v>10278</v>
      </c>
      <c r="H14350" t="s">
        <v>16</v>
      </c>
      <c r="J14350" t="s">
        <v>17</v>
      </c>
      <c r="K14350" t="s">
        <v>22</v>
      </c>
      <c r="L14350">
        <v>463</v>
      </c>
    </row>
    <row r="14351" spans="1:12" x14ac:dyDescent="0.35">
      <c r="A14351" t="s">
        <v>94</v>
      </c>
      <c r="B14351">
        <v>1980</v>
      </c>
      <c r="C14351">
        <v>188</v>
      </c>
      <c r="D14351">
        <v>14</v>
      </c>
      <c r="E14351" t="s">
        <v>3441</v>
      </c>
      <c r="F14351" t="s">
        <v>14</v>
      </c>
      <c r="G14351" t="s">
        <v>10279</v>
      </c>
      <c r="H14351" t="s">
        <v>16</v>
      </c>
      <c r="J14351" t="s">
        <v>17</v>
      </c>
      <c r="K14351" t="s">
        <v>46</v>
      </c>
      <c r="L14351">
        <v>463</v>
      </c>
    </row>
    <row r="14352" spans="1:12" x14ac:dyDescent="0.35">
      <c r="A14352" t="s">
        <v>94</v>
      </c>
      <c r="B14352">
        <v>1980</v>
      </c>
      <c r="C14352">
        <v>232</v>
      </c>
      <c r="D14352">
        <v>10</v>
      </c>
      <c r="E14352" t="s">
        <v>1095</v>
      </c>
      <c r="F14352" t="s">
        <v>14</v>
      </c>
      <c r="G14352" t="s">
        <v>10511</v>
      </c>
      <c r="H14352" t="s">
        <v>16</v>
      </c>
      <c r="J14352" t="s">
        <v>17</v>
      </c>
      <c r="K14352" t="s">
        <v>22</v>
      </c>
      <c r="L14352">
        <v>463</v>
      </c>
    </row>
    <row r="14353" spans="1:12" x14ac:dyDescent="0.35">
      <c r="A14353" t="s">
        <v>94</v>
      </c>
      <c r="B14353">
        <v>1969</v>
      </c>
      <c r="C14353">
        <v>189</v>
      </c>
      <c r="D14353">
        <v>9</v>
      </c>
      <c r="E14353" t="s">
        <v>1204</v>
      </c>
      <c r="F14353" t="s">
        <v>14</v>
      </c>
      <c r="G14353" t="s">
        <v>5032</v>
      </c>
      <c r="H14353" t="s">
        <v>16</v>
      </c>
      <c r="J14353" t="s">
        <v>17</v>
      </c>
      <c r="K14353" t="s">
        <v>4414</v>
      </c>
      <c r="L14353">
        <v>462</v>
      </c>
    </row>
    <row r="14354" spans="1:12" x14ac:dyDescent="0.35">
      <c r="A14354" t="s">
        <v>94</v>
      </c>
      <c r="B14354">
        <v>1974</v>
      </c>
      <c r="C14354">
        <v>4</v>
      </c>
      <c r="D14354">
        <v>6</v>
      </c>
      <c r="E14354" t="s">
        <v>303</v>
      </c>
      <c r="F14354" t="s">
        <v>14</v>
      </c>
      <c r="G14354" t="s">
        <v>5998</v>
      </c>
      <c r="H14354" t="s">
        <v>16</v>
      </c>
      <c r="J14354" t="s">
        <v>17</v>
      </c>
      <c r="K14354" t="s">
        <v>4409</v>
      </c>
      <c r="L14354">
        <v>462</v>
      </c>
    </row>
    <row r="14355" spans="1:12" x14ac:dyDescent="0.35">
      <c r="A14355" t="s">
        <v>94</v>
      </c>
      <c r="B14355">
        <v>1974</v>
      </c>
      <c r="C14355">
        <v>90</v>
      </c>
      <c r="D14355">
        <v>10</v>
      </c>
      <c r="E14355" t="s">
        <v>1418</v>
      </c>
      <c r="F14355" t="s">
        <v>14</v>
      </c>
      <c r="G14355" t="s">
        <v>2217</v>
      </c>
      <c r="H14355" t="s">
        <v>16</v>
      </c>
      <c r="J14355" t="s">
        <v>17</v>
      </c>
      <c r="K14355" t="s">
        <v>22</v>
      </c>
      <c r="L14355">
        <v>462</v>
      </c>
    </row>
    <row r="14356" spans="1:12" x14ac:dyDescent="0.35">
      <c r="A14356" t="s">
        <v>94</v>
      </c>
      <c r="B14356">
        <v>1967</v>
      </c>
      <c r="C14356">
        <v>322</v>
      </c>
      <c r="D14356">
        <v>6</v>
      </c>
      <c r="E14356" t="s">
        <v>840</v>
      </c>
      <c r="F14356" t="s">
        <v>14</v>
      </c>
      <c r="G14356" t="s">
        <v>3680</v>
      </c>
      <c r="H14356" t="s">
        <v>16</v>
      </c>
      <c r="J14356" t="s">
        <v>17</v>
      </c>
      <c r="K14356" t="s">
        <v>22</v>
      </c>
      <c r="L14356">
        <v>461</v>
      </c>
    </row>
    <row r="14357" spans="1:12" x14ac:dyDescent="0.35">
      <c r="A14357" t="s">
        <v>94</v>
      </c>
      <c r="B14357">
        <v>1977</v>
      </c>
      <c r="C14357">
        <v>84</v>
      </c>
      <c r="D14357">
        <v>7</v>
      </c>
      <c r="E14357" t="s">
        <v>1412</v>
      </c>
      <c r="F14357" t="s">
        <v>14</v>
      </c>
      <c r="G14357" t="s">
        <v>8269</v>
      </c>
      <c r="H14357" t="s">
        <v>67</v>
      </c>
      <c r="J14357" t="s">
        <v>17</v>
      </c>
      <c r="K14357" t="s">
        <v>22</v>
      </c>
      <c r="L14357">
        <v>461</v>
      </c>
    </row>
    <row r="14358" spans="1:12" x14ac:dyDescent="0.35">
      <c r="A14358" t="s">
        <v>94</v>
      </c>
      <c r="B14358">
        <v>1977</v>
      </c>
      <c r="C14358">
        <v>259</v>
      </c>
      <c r="D14358">
        <v>12</v>
      </c>
      <c r="E14358" t="s">
        <v>1055</v>
      </c>
      <c r="F14358" t="s">
        <v>14</v>
      </c>
      <c r="G14358" t="s">
        <v>8821</v>
      </c>
      <c r="H14358" t="s">
        <v>16</v>
      </c>
      <c r="J14358" t="s">
        <v>17</v>
      </c>
      <c r="K14358" t="s">
        <v>22</v>
      </c>
      <c r="L14358">
        <v>461</v>
      </c>
    </row>
    <row r="14359" spans="1:12" x14ac:dyDescent="0.35">
      <c r="A14359" t="s">
        <v>94</v>
      </c>
      <c r="B14359">
        <v>1980</v>
      </c>
      <c r="C14359">
        <v>13</v>
      </c>
      <c r="D14359">
        <v>8</v>
      </c>
      <c r="E14359" t="s">
        <v>591</v>
      </c>
      <c r="F14359" t="s">
        <v>14</v>
      </c>
      <c r="G14359" t="s">
        <v>9423</v>
      </c>
      <c r="H14359" t="s">
        <v>16</v>
      </c>
      <c r="J14359" t="s">
        <v>17</v>
      </c>
      <c r="K14359" t="s">
        <v>22</v>
      </c>
      <c r="L14359">
        <v>461</v>
      </c>
    </row>
    <row r="14360" spans="1:12" x14ac:dyDescent="0.35">
      <c r="A14360" t="s">
        <v>94</v>
      </c>
      <c r="B14360">
        <v>1980</v>
      </c>
      <c r="C14360">
        <v>153</v>
      </c>
      <c r="D14360">
        <v>7</v>
      </c>
      <c r="E14360" t="s">
        <v>1264</v>
      </c>
      <c r="F14360" t="s">
        <v>204</v>
      </c>
      <c r="G14360" t="s">
        <v>5089</v>
      </c>
      <c r="H14360" t="s">
        <v>16</v>
      </c>
      <c r="J14360" t="s">
        <v>17</v>
      </c>
      <c r="K14360" t="s">
        <v>48</v>
      </c>
      <c r="L14360">
        <v>461</v>
      </c>
    </row>
    <row r="14361" spans="1:12" x14ac:dyDescent="0.35">
      <c r="A14361" t="s">
        <v>94</v>
      </c>
      <c r="B14361">
        <v>1980</v>
      </c>
      <c r="C14361">
        <v>228</v>
      </c>
      <c r="D14361">
        <v>9</v>
      </c>
      <c r="E14361" t="s">
        <v>1112</v>
      </c>
      <c r="F14361" t="s">
        <v>14</v>
      </c>
      <c r="G14361" t="s">
        <v>3576</v>
      </c>
      <c r="H14361" t="s">
        <v>16</v>
      </c>
      <c r="J14361" t="s">
        <v>17</v>
      </c>
      <c r="K14361" t="s">
        <v>22</v>
      </c>
      <c r="L14361">
        <v>461</v>
      </c>
    </row>
    <row r="14362" spans="1:12" x14ac:dyDescent="0.35">
      <c r="A14362" t="s">
        <v>94</v>
      </c>
      <c r="B14362">
        <v>1969</v>
      </c>
      <c r="C14362">
        <v>52</v>
      </c>
      <c r="D14362">
        <v>5</v>
      </c>
      <c r="E14362" t="s">
        <v>572</v>
      </c>
      <c r="F14362" t="s">
        <v>14</v>
      </c>
      <c r="G14362" t="s">
        <v>4573</v>
      </c>
      <c r="H14362" t="s">
        <v>16</v>
      </c>
      <c r="J14362" t="s">
        <v>17</v>
      </c>
      <c r="K14362" t="s">
        <v>4574</v>
      </c>
      <c r="L14362">
        <v>460</v>
      </c>
    </row>
    <row r="14363" spans="1:12" x14ac:dyDescent="0.35">
      <c r="A14363" t="s">
        <v>94</v>
      </c>
      <c r="B14363">
        <v>1969</v>
      </c>
      <c r="C14363">
        <v>316</v>
      </c>
      <c r="D14363">
        <v>10</v>
      </c>
      <c r="E14363" t="s">
        <v>3979</v>
      </c>
      <c r="F14363" t="s">
        <v>14</v>
      </c>
      <c r="G14363" t="s">
        <v>5509</v>
      </c>
      <c r="H14363" t="s">
        <v>16</v>
      </c>
      <c r="J14363" t="s">
        <v>17</v>
      </c>
      <c r="K14363" t="s">
        <v>25</v>
      </c>
      <c r="L14363">
        <v>460</v>
      </c>
    </row>
    <row r="14364" spans="1:12" x14ac:dyDescent="0.35">
      <c r="A14364" t="s">
        <v>94</v>
      </c>
      <c r="B14364">
        <v>1974</v>
      </c>
      <c r="C14364">
        <v>272</v>
      </c>
      <c r="D14364">
        <v>8</v>
      </c>
      <c r="E14364" t="s">
        <v>3778</v>
      </c>
      <c r="F14364" t="s">
        <v>14</v>
      </c>
      <c r="G14364" t="s">
        <v>7217</v>
      </c>
      <c r="H14364" t="s">
        <v>16</v>
      </c>
      <c r="J14364" t="s">
        <v>17</v>
      </c>
      <c r="K14364" t="s">
        <v>30</v>
      </c>
      <c r="L14364">
        <v>460</v>
      </c>
    </row>
    <row r="14365" spans="1:12" x14ac:dyDescent="0.35">
      <c r="A14365" t="s">
        <v>94</v>
      </c>
      <c r="B14365">
        <v>1974</v>
      </c>
      <c r="C14365">
        <v>320</v>
      </c>
      <c r="D14365">
        <v>10</v>
      </c>
      <c r="E14365" t="s">
        <v>197</v>
      </c>
      <c r="F14365" t="s">
        <v>14</v>
      </c>
      <c r="G14365" t="s">
        <v>7496</v>
      </c>
      <c r="H14365" t="s">
        <v>16</v>
      </c>
      <c r="J14365" t="s">
        <v>17</v>
      </c>
      <c r="K14365" t="s">
        <v>4409</v>
      </c>
      <c r="L14365">
        <v>460</v>
      </c>
    </row>
    <row r="14366" spans="1:12" x14ac:dyDescent="0.35">
      <c r="A14366" t="s">
        <v>94</v>
      </c>
      <c r="B14366">
        <v>1974</v>
      </c>
      <c r="C14366">
        <v>388</v>
      </c>
      <c r="D14366">
        <v>12</v>
      </c>
      <c r="E14366" t="s">
        <v>399</v>
      </c>
      <c r="F14366" t="s">
        <v>14</v>
      </c>
      <c r="G14366" t="s">
        <v>7843</v>
      </c>
      <c r="H14366" t="s">
        <v>16</v>
      </c>
      <c r="J14366" t="s">
        <v>17</v>
      </c>
      <c r="K14366" t="s">
        <v>22</v>
      </c>
      <c r="L14366">
        <v>460</v>
      </c>
    </row>
    <row r="14367" spans="1:12" x14ac:dyDescent="0.35">
      <c r="A14367" t="s">
        <v>94</v>
      </c>
      <c r="B14367">
        <v>1977</v>
      </c>
      <c r="C14367">
        <v>72</v>
      </c>
      <c r="D14367">
        <v>7</v>
      </c>
      <c r="E14367" t="s">
        <v>1452</v>
      </c>
      <c r="F14367" t="s">
        <v>14</v>
      </c>
      <c r="G14367" t="s">
        <v>8222</v>
      </c>
      <c r="H14367" t="s">
        <v>16</v>
      </c>
      <c r="J14367" t="s">
        <v>17</v>
      </c>
      <c r="K14367" t="s">
        <v>22</v>
      </c>
      <c r="L14367">
        <v>460</v>
      </c>
    </row>
    <row r="14368" spans="1:12" x14ac:dyDescent="0.35">
      <c r="A14368" t="s">
        <v>94</v>
      </c>
      <c r="B14368">
        <v>1977</v>
      </c>
      <c r="C14368">
        <v>254</v>
      </c>
      <c r="D14368">
        <v>9</v>
      </c>
      <c r="E14368" t="s">
        <v>1072</v>
      </c>
      <c r="F14368" t="s">
        <v>14</v>
      </c>
      <c r="G14368" t="s">
        <v>8806</v>
      </c>
      <c r="H14368" t="s">
        <v>16</v>
      </c>
      <c r="J14368" t="s">
        <v>17</v>
      </c>
      <c r="K14368" t="s">
        <v>6019</v>
      </c>
      <c r="L14368">
        <v>460</v>
      </c>
    </row>
    <row r="14369" spans="1:12" x14ac:dyDescent="0.35">
      <c r="A14369" t="s">
        <v>94</v>
      </c>
      <c r="B14369">
        <v>1977</v>
      </c>
      <c r="C14369">
        <v>325</v>
      </c>
      <c r="D14369">
        <v>8</v>
      </c>
      <c r="E14369" t="s">
        <v>830</v>
      </c>
      <c r="F14369" t="s">
        <v>14</v>
      </c>
      <c r="G14369" t="s">
        <v>4481</v>
      </c>
      <c r="H14369" t="s">
        <v>16</v>
      </c>
      <c r="J14369" t="s">
        <v>17</v>
      </c>
      <c r="K14369" t="s">
        <v>22</v>
      </c>
      <c r="L14369">
        <v>460</v>
      </c>
    </row>
    <row r="14370" spans="1:12" x14ac:dyDescent="0.35">
      <c r="A14370" t="s">
        <v>94</v>
      </c>
      <c r="B14370">
        <v>1969</v>
      </c>
      <c r="C14370">
        <v>306</v>
      </c>
      <c r="D14370">
        <v>9</v>
      </c>
      <c r="E14370" t="s">
        <v>912</v>
      </c>
      <c r="F14370" t="s">
        <v>14</v>
      </c>
      <c r="G14370" t="s">
        <v>5467</v>
      </c>
      <c r="H14370" t="s">
        <v>16</v>
      </c>
      <c r="J14370" t="s">
        <v>17</v>
      </c>
      <c r="K14370" t="s">
        <v>22</v>
      </c>
      <c r="L14370">
        <v>459</v>
      </c>
    </row>
    <row r="14371" spans="1:12" x14ac:dyDescent="0.35">
      <c r="A14371" t="s">
        <v>94</v>
      </c>
      <c r="B14371">
        <v>1977</v>
      </c>
      <c r="C14371">
        <v>45</v>
      </c>
      <c r="D14371">
        <v>6</v>
      </c>
      <c r="E14371" t="s">
        <v>1582</v>
      </c>
      <c r="F14371" t="s">
        <v>14</v>
      </c>
      <c r="G14371" t="s">
        <v>1547</v>
      </c>
      <c r="H14371" t="s">
        <v>16</v>
      </c>
      <c r="J14371" t="s">
        <v>17</v>
      </c>
      <c r="K14371" t="s">
        <v>22</v>
      </c>
      <c r="L14371">
        <v>459</v>
      </c>
    </row>
    <row r="14372" spans="1:12" x14ac:dyDescent="0.35">
      <c r="A14372" t="s">
        <v>94</v>
      </c>
      <c r="B14372">
        <v>1977</v>
      </c>
      <c r="C14372">
        <v>273</v>
      </c>
      <c r="D14372">
        <v>9</v>
      </c>
      <c r="E14372" t="s">
        <v>3786</v>
      </c>
      <c r="F14372" t="s">
        <v>14</v>
      </c>
      <c r="G14372" t="s">
        <v>5351</v>
      </c>
      <c r="H14372" t="s">
        <v>16</v>
      </c>
      <c r="J14372" t="s">
        <v>17</v>
      </c>
      <c r="K14372" t="s">
        <v>22</v>
      </c>
      <c r="L14372">
        <v>459</v>
      </c>
    </row>
    <row r="14373" spans="1:12" x14ac:dyDescent="0.35">
      <c r="A14373" t="s">
        <v>94</v>
      </c>
      <c r="B14373">
        <v>1977</v>
      </c>
      <c r="C14373">
        <v>313</v>
      </c>
      <c r="D14373">
        <v>6</v>
      </c>
      <c r="E14373" t="s">
        <v>857</v>
      </c>
      <c r="F14373" t="s">
        <v>14</v>
      </c>
      <c r="G14373" t="s">
        <v>1553</v>
      </c>
      <c r="H14373" t="s">
        <v>16</v>
      </c>
      <c r="J14373" t="s">
        <v>17</v>
      </c>
      <c r="K14373" t="s">
        <v>6178</v>
      </c>
      <c r="L14373">
        <v>459</v>
      </c>
    </row>
    <row r="14374" spans="1:12" x14ac:dyDescent="0.35">
      <c r="A14374" t="s">
        <v>94</v>
      </c>
      <c r="B14374">
        <v>1980</v>
      </c>
      <c r="C14374">
        <v>245</v>
      </c>
      <c r="D14374">
        <v>5</v>
      </c>
      <c r="E14374" t="s">
        <v>1030</v>
      </c>
      <c r="F14374" t="s">
        <v>14</v>
      </c>
      <c r="G14374" t="s">
        <v>10574</v>
      </c>
      <c r="H14374" t="s">
        <v>16</v>
      </c>
      <c r="J14374" t="s">
        <v>17</v>
      </c>
      <c r="K14374" t="s">
        <v>22</v>
      </c>
      <c r="L14374">
        <v>459</v>
      </c>
    </row>
    <row r="14375" spans="1:12" x14ac:dyDescent="0.35">
      <c r="A14375" t="s">
        <v>94</v>
      </c>
      <c r="B14375">
        <v>1962</v>
      </c>
      <c r="C14375">
        <v>364</v>
      </c>
      <c r="D14375">
        <v>9</v>
      </c>
      <c r="E14375" t="s">
        <v>736</v>
      </c>
      <c r="F14375" t="s">
        <v>14</v>
      </c>
      <c r="G14375" t="s">
        <v>512</v>
      </c>
      <c r="H14375" t="s">
        <v>16</v>
      </c>
      <c r="J14375" t="s">
        <v>17</v>
      </c>
      <c r="K14375" t="s">
        <v>22</v>
      </c>
      <c r="L14375">
        <v>458</v>
      </c>
    </row>
    <row r="14376" spans="1:12" x14ac:dyDescent="0.35">
      <c r="A14376" t="s">
        <v>94</v>
      </c>
      <c r="B14376">
        <v>1962</v>
      </c>
      <c r="C14376">
        <v>370</v>
      </c>
      <c r="D14376">
        <v>6</v>
      </c>
      <c r="E14376" t="s">
        <v>697</v>
      </c>
      <c r="F14376" t="s">
        <v>14</v>
      </c>
      <c r="G14376" t="s">
        <v>2435</v>
      </c>
      <c r="H14376" t="s">
        <v>16</v>
      </c>
      <c r="J14376" t="s">
        <v>17</v>
      </c>
      <c r="K14376" t="s">
        <v>22</v>
      </c>
      <c r="L14376">
        <v>458</v>
      </c>
    </row>
    <row r="14377" spans="1:12" x14ac:dyDescent="0.35">
      <c r="A14377" t="s">
        <v>94</v>
      </c>
      <c r="B14377">
        <v>1967</v>
      </c>
      <c r="C14377">
        <v>332</v>
      </c>
      <c r="D14377">
        <v>9</v>
      </c>
      <c r="E14377" t="s">
        <v>802</v>
      </c>
      <c r="F14377" t="s">
        <v>14</v>
      </c>
      <c r="G14377" t="s">
        <v>4051</v>
      </c>
      <c r="H14377" t="s">
        <v>16</v>
      </c>
      <c r="J14377" t="s">
        <v>17</v>
      </c>
      <c r="K14377" t="s">
        <v>22</v>
      </c>
      <c r="L14377">
        <v>458</v>
      </c>
    </row>
    <row r="14378" spans="1:12" x14ac:dyDescent="0.35">
      <c r="A14378" t="s">
        <v>94</v>
      </c>
      <c r="B14378">
        <v>1967</v>
      </c>
      <c r="C14378">
        <v>376</v>
      </c>
      <c r="D14378">
        <v>10</v>
      </c>
      <c r="E14378" t="s">
        <v>663</v>
      </c>
      <c r="F14378" t="s">
        <v>14</v>
      </c>
      <c r="G14378" t="s">
        <v>4043</v>
      </c>
      <c r="H14378" t="s">
        <v>16</v>
      </c>
      <c r="J14378" t="s">
        <v>17</v>
      </c>
      <c r="K14378" t="s">
        <v>22</v>
      </c>
      <c r="L14378">
        <v>458</v>
      </c>
    </row>
    <row r="14379" spans="1:12" x14ac:dyDescent="0.35">
      <c r="A14379" t="s">
        <v>94</v>
      </c>
      <c r="B14379">
        <v>1969</v>
      </c>
      <c r="C14379">
        <v>253</v>
      </c>
      <c r="D14379">
        <v>8</v>
      </c>
      <c r="E14379" t="s">
        <v>1035</v>
      </c>
      <c r="F14379" t="s">
        <v>14</v>
      </c>
      <c r="G14379" t="s">
        <v>5277</v>
      </c>
      <c r="H14379" t="s">
        <v>16</v>
      </c>
      <c r="J14379" t="s">
        <v>17</v>
      </c>
      <c r="K14379" t="s">
        <v>22</v>
      </c>
      <c r="L14379">
        <v>458</v>
      </c>
    </row>
    <row r="14380" spans="1:12" x14ac:dyDescent="0.35">
      <c r="A14380" t="s">
        <v>94</v>
      </c>
      <c r="B14380">
        <v>1969</v>
      </c>
      <c r="C14380">
        <v>342</v>
      </c>
      <c r="D14380">
        <v>7</v>
      </c>
      <c r="E14380" t="s">
        <v>786</v>
      </c>
      <c r="F14380" t="s">
        <v>204</v>
      </c>
      <c r="G14380" t="s">
        <v>1262</v>
      </c>
      <c r="H14380" t="s">
        <v>16</v>
      </c>
      <c r="J14380" t="s">
        <v>17</v>
      </c>
      <c r="K14380" t="s">
        <v>22</v>
      </c>
      <c r="L14380">
        <v>458</v>
      </c>
    </row>
    <row r="14381" spans="1:12" x14ac:dyDescent="0.35">
      <c r="A14381" t="s">
        <v>94</v>
      </c>
      <c r="B14381">
        <v>1969</v>
      </c>
      <c r="C14381">
        <v>343</v>
      </c>
      <c r="D14381">
        <v>8</v>
      </c>
      <c r="E14381" t="s">
        <v>782</v>
      </c>
      <c r="F14381" t="s">
        <v>14</v>
      </c>
      <c r="G14381" t="s">
        <v>5608</v>
      </c>
      <c r="H14381" t="s">
        <v>16</v>
      </c>
      <c r="J14381" t="s">
        <v>17</v>
      </c>
      <c r="K14381" t="s">
        <v>22</v>
      </c>
      <c r="L14381">
        <v>458</v>
      </c>
    </row>
    <row r="14382" spans="1:12" x14ac:dyDescent="0.35">
      <c r="A14382" t="s">
        <v>94</v>
      </c>
      <c r="B14382">
        <v>1974</v>
      </c>
      <c r="C14382">
        <v>125</v>
      </c>
      <c r="D14382">
        <v>10</v>
      </c>
      <c r="E14382" t="s">
        <v>1314</v>
      </c>
      <c r="F14382" t="s">
        <v>14</v>
      </c>
      <c r="G14382" t="s">
        <v>2023</v>
      </c>
      <c r="H14382" t="s">
        <v>16</v>
      </c>
      <c r="J14382" t="s">
        <v>17</v>
      </c>
      <c r="K14382" t="s">
        <v>22</v>
      </c>
      <c r="L14382">
        <v>458</v>
      </c>
    </row>
    <row r="14383" spans="1:12" x14ac:dyDescent="0.35">
      <c r="A14383" t="s">
        <v>94</v>
      </c>
      <c r="B14383">
        <v>1974</v>
      </c>
      <c r="C14383">
        <v>273</v>
      </c>
      <c r="D14383">
        <v>9</v>
      </c>
      <c r="E14383" t="s">
        <v>3786</v>
      </c>
      <c r="F14383" t="s">
        <v>14</v>
      </c>
      <c r="G14383" t="s">
        <v>7156</v>
      </c>
      <c r="H14383" t="s">
        <v>16</v>
      </c>
      <c r="J14383" t="s">
        <v>17</v>
      </c>
      <c r="K14383" t="s">
        <v>22</v>
      </c>
      <c r="L14383">
        <v>458</v>
      </c>
    </row>
    <row r="14384" spans="1:12" x14ac:dyDescent="0.35">
      <c r="A14384" t="s">
        <v>94</v>
      </c>
      <c r="B14384">
        <v>1974</v>
      </c>
      <c r="C14384">
        <v>350</v>
      </c>
      <c r="D14384">
        <v>5</v>
      </c>
      <c r="E14384" t="s">
        <v>742</v>
      </c>
      <c r="F14384" t="s">
        <v>204</v>
      </c>
      <c r="G14384" t="s">
        <v>1577</v>
      </c>
      <c r="H14384" t="s">
        <v>16</v>
      </c>
      <c r="J14384" t="s">
        <v>17</v>
      </c>
      <c r="K14384" t="s">
        <v>22</v>
      </c>
      <c r="L14384">
        <v>458</v>
      </c>
    </row>
    <row r="14385" spans="1:12" x14ac:dyDescent="0.35">
      <c r="A14385" t="s">
        <v>94</v>
      </c>
      <c r="B14385">
        <v>1977</v>
      </c>
      <c r="C14385">
        <v>86</v>
      </c>
      <c r="D14385">
        <v>6</v>
      </c>
      <c r="E14385" t="s">
        <v>1407</v>
      </c>
      <c r="F14385" t="s">
        <v>14</v>
      </c>
      <c r="G14385" t="s">
        <v>8274</v>
      </c>
      <c r="H14385" t="s">
        <v>16</v>
      </c>
      <c r="J14385" t="s">
        <v>17</v>
      </c>
      <c r="K14385" t="s">
        <v>22</v>
      </c>
      <c r="L14385">
        <v>458</v>
      </c>
    </row>
    <row r="14386" spans="1:12" x14ac:dyDescent="0.35">
      <c r="A14386" t="s">
        <v>94</v>
      </c>
      <c r="B14386">
        <v>1977</v>
      </c>
      <c r="C14386">
        <v>367</v>
      </c>
      <c r="D14386">
        <v>6</v>
      </c>
      <c r="E14386" t="s">
        <v>714</v>
      </c>
      <c r="F14386" t="s">
        <v>14</v>
      </c>
      <c r="G14386" t="s">
        <v>1190</v>
      </c>
      <c r="H14386" t="s">
        <v>16</v>
      </c>
      <c r="J14386" t="s">
        <v>17</v>
      </c>
      <c r="K14386" t="s">
        <v>22</v>
      </c>
      <c r="L14386">
        <v>458</v>
      </c>
    </row>
    <row r="14387" spans="1:12" x14ac:dyDescent="0.35">
      <c r="A14387" t="s">
        <v>94</v>
      </c>
      <c r="B14387">
        <v>1980</v>
      </c>
      <c r="C14387">
        <v>70</v>
      </c>
      <c r="D14387">
        <v>7</v>
      </c>
      <c r="E14387" t="s">
        <v>2976</v>
      </c>
      <c r="F14387" t="s">
        <v>14</v>
      </c>
      <c r="G14387" t="s">
        <v>2105</v>
      </c>
      <c r="H14387" t="s">
        <v>16</v>
      </c>
      <c r="J14387" t="s">
        <v>17</v>
      </c>
      <c r="K14387" t="s">
        <v>22</v>
      </c>
      <c r="L14387">
        <v>458</v>
      </c>
    </row>
    <row r="14388" spans="1:12" x14ac:dyDescent="0.35">
      <c r="A14388" t="s">
        <v>94</v>
      </c>
      <c r="B14388">
        <v>1967</v>
      </c>
      <c r="C14388">
        <v>247</v>
      </c>
      <c r="D14388">
        <v>7</v>
      </c>
      <c r="E14388" t="s">
        <v>3668</v>
      </c>
      <c r="F14388" t="s">
        <v>14</v>
      </c>
      <c r="G14388" t="s">
        <v>3674</v>
      </c>
      <c r="H14388" t="s">
        <v>16</v>
      </c>
      <c r="J14388" t="s">
        <v>17</v>
      </c>
      <c r="K14388" t="s">
        <v>22</v>
      </c>
      <c r="L14388">
        <v>457</v>
      </c>
    </row>
    <row r="14389" spans="1:12" x14ac:dyDescent="0.35">
      <c r="A14389" t="s">
        <v>94</v>
      </c>
      <c r="B14389">
        <v>1977</v>
      </c>
      <c r="C14389">
        <v>156</v>
      </c>
      <c r="D14389">
        <v>9</v>
      </c>
      <c r="E14389" t="s">
        <v>1269</v>
      </c>
      <c r="F14389" t="s">
        <v>14</v>
      </c>
      <c r="G14389" t="s">
        <v>457</v>
      </c>
      <c r="H14389" t="s">
        <v>16</v>
      </c>
      <c r="J14389" t="s">
        <v>17</v>
      </c>
      <c r="K14389" t="s">
        <v>22</v>
      </c>
      <c r="L14389">
        <v>457</v>
      </c>
    </row>
    <row r="14390" spans="1:12" x14ac:dyDescent="0.35">
      <c r="A14390" t="s">
        <v>94</v>
      </c>
      <c r="B14390">
        <v>1980</v>
      </c>
      <c r="C14390">
        <v>233</v>
      </c>
      <c r="D14390">
        <v>12</v>
      </c>
      <c r="E14390" t="s">
        <v>1091</v>
      </c>
      <c r="F14390" t="s">
        <v>14</v>
      </c>
      <c r="G14390" t="s">
        <v>10518</v>
      </c>
      <c r="H14390" t="s">
        <v>16</v>
      </c>
      <c r="J14390" t="s">
        <v>17</v>
      </c>
      <c r="K14390" t="s">
        <v>22</v>
      </c>
      <c r="L14390">
        <v>457</v>
      </c>
    </row>
    <row r="14391" spans="1:12" x14ac:dyDescent="0.35">
      <c r="A14391" t="s">
        <v>12</v>
      </c>
      <c r="B14391">
        <v>2002</v>
      </c>
      <c r="C14391">
        <v>3</v>
      </c>
      <c r="D14391">
        <v>5</v>
      </c>
      <c r="E14391" t="s">
        <v>13</v>
      </c>
      <c r="F14391" t="s">
        <v>14</v>
      </c>
      <c r="G14391" t="s">
        <v>85</v>
      </c>
      <c r="H14391" t="s">
        <v>16</v>
      </c>
      <c r="J14391" t="s">
        <v>17</v>
      </c>
      <c r="K14391" t="s">
        <v>77</v>
      </c>
      <c r="L14391">
        <v>456</v>
      </c>
    </row>
    <row r="14392" spans="1:12" x14ac:dyDescent="0.35">
      <c r="A14392" t="s">
        <v>94</v>
      </c>
      <c r="B14392">
        <v>1974</v>
      </c>
      <c r="C14392">
        <v>349</v>
      </c>
      <c r="D14392">
        <v>8</v>
      </c>
      <c r="E14392" t="s">
        <v>4123</v>
      </c>
      <c r="F14392" t="s">
        <v>14</v>
      </c>
      <c r="G14392" t="s">
        <v>7628</v>
      </c>
      <c r="H14392" t="s">
        <v>16</v>
      </c>
      <c r="J14392" t="s">
        <v>17</v>
      </c>
      <c r="K14392" t="s">
        <v>22</v>
      </c>
      <c r="L14392">
        <v>456</v>
      </c>
    </row>
    <row r="14393" spans="1:12" x14ac:dyDescent="0.35">
      <c r="A14393" t="s">
        <v>94</v>
      </c>
      <c r="B14393">
        <v>1974</v>
      </c>
      <c r="C14393">
        <v>420</v>
      </c>
      <c r="D14393">
        <v>10</v>
      </c>
      <c r="E14393" t="s">
        <v>324</v>
      </c>
      <c r="F14393" t="s">
        <v>14</v>
      </c>
      <c r="G14393" t="s">
        <v>533</v>
      </c>
      <c r="H14393" t="s">
        <v>16</v>
      </c>
      <c r="J14393" t="s">
        <v>17</v>
      </c>
      <c r="K14393" t="s">
        <v>22</v>
      </c>
      <c r="L14393">
        <v>456</v>
      </c>
    </row>
    <row r="14394" spans="1:12" x14ac:dyDescent="0.35">
      <c r="A14394" t="s">
        <v>94</v>
      </c>
      <c r="B14394">
        <v>1980</v>
      </c>
      <c r="C14394">
        <v>107</v>
      </c>
      <c r="D14394">
        <v>10</v>
      </c>
      <c r="E14394" t="s">
        <v>1333</v>
      </c>
      <c r="F14394" t="s">
        <v>204</v>
      </c>
      <c r="G14394" t="s">
        <v>9874</v>
      </c>
      <c r="H14394" t="s">
        <v>16</v>
      </c>
      <c r="J14394" t="s">
        <v>17</v>
      </c>
      <c r="K14394" t="s">
        <v>22</v>
      </c>
      <c r="L14394">
        <v>456</v>
      </c>
    </row>
    <row r="14395" spans="1:12" x14ac:dyDescent="0.35">
      <c r="A14395" t="s">
        <v>94</v>
      </c>
      <c r="B14395">
        <v>1962</v>
      </c>
      <c r="C14395">
        <v>391</v>
      </c>
      <c r="D14395">
        <v>5</v>
      </c>
      <c r="E14395" t="s">
        <v>468</v>
      </c>
      <c r="F14395" t="s">
        <v>14</v>
      </c>
      <c r="G14395" t="s">
        <v>2531</v>
      </c>
      <c r="H14395" t="s">
        <v>16</v>
      </c>
      <c r="J14395" t="s">
        <v>17</v>
      </c>
      <c r="K14395" t="s">
        <v>22</v>
      </c>
      <c r="L14395">
        <v>455</v>
      </c>
    </row>
    <row r="14396" spans="1:12" x14ac:dyDescent="0.35">
      <c r="A14396" t="s">
        <v>94</v>
      </c>
      <c r="B14396">
        <v>1967</v>
      </c>
      <c r="C14396">
        <v>371</v>
      </c>
      <c r="D14396">
        <v>8</v>
      </c>
      <c r="E14396" t="s">
        <v>140</v>
      </c>
      <c r="F14396" t="s">
        <v>14</v>
      </c>
      <c r="G14396" t="s">
        <v>3075</v>
      </c>
      <c r="H14396" t="s">
        <v>16</v>
      </c>
      <c r="J14396" t="s">
        <v>17</v>
      </c>
      <c r="K14396" t="s">
        <v>22</v>
      </c>
      <c r="L14396">
        <v>455</v>
      </c>
    </row>
    <row r="14397" spans="1:12" x14ac:dyDescent="0.35">
      <c r="A14397" t="s">
        <v>94</v>
      </c>
      <c r="B14397">
        <v>1974</v>
      </c>
      <c r="C14397">
        <v>66</v>
      </c>
      <c r="D14397">
        <v>8</v>
      </c>
      <c r="E14397" t="s">
        <v>623</v>
      </c>
      <c r="F14397" t="s">
        <v>14</v>
      </c>
      <c r="G14397" t="s">
        <v>2009</v>
      </c>
      <c r="H14397" t="s">
        <v>67</v>
      </c>
      <c r="J14397" t="s">
        <v>17</v>
      </c>
      <c r="K14397" t="s">
        <v>1500</v>
      </c>
      <c r="L14397">
        <v>455</v>
      </c>
    </row>
    <row r="14398" spans="1:12" x14ac:dyDescent="0.35">
      <c r="A14398" t="s">
        <v>94</v>
      </c>
      <c r="B14398">
        <v>1962</v>
      </c>
      <c r="C14398">
        <v>22</v>
      </c>
      <c r="D14398">
        <v>8</v>
      </c>
      <c r="E14398" t="s">
        <v>495</v>
      </c>
      <c r="F14398" t="s">
        <v>14</v>
      </c>
      <c r="G14398" t="s">
        <v>1002</v>
      </c>
      <c r="H14398" t="s">
        <v>16</v>
      </c>
      <c r="J14398" t="s">
        <v>17</v>
      </c>
      <c r="K14398" t="s">
        <v>257</v>
      </c>
      <c r="L14398">
        <v>454</v>
      </c>
    </row>
    <row r="14399" spans="1:12" x14ac:dyDescent="0.35">
      <c r="A14399" t="s">
        <v>94</v>
      </c>
      <c r="B14399">
        <v>1967</v>
      </c>
      <c r="C14399">
        <v>280</v>
      </c>
      <c r="D14399">
        <v>7</v>
      </c>
      <c r="E14399" t="s">
        <v>3790</v>
      </c>
      <c r="F14399" t="s">
        <v>14</v>
      </c>
      <c r="G14399" t="s">
        <v>3797</v>
      </c>
      <c r="H14399" t="s">
        <v>16</v>
      </c>
      <c r="J14399" t="s">
        <v>17</v>
      </c>
      <c r="K14399" t="s">
        <v>22</v>
      </c>
      <c r="L14399">
        <v>454</v>
      </c>
    </row>
    <row r="14400" spans="1:12" x14ac:dyDescent="0.35">
      <c r="A14400" t="s">
        <v>94</v>
      </c>
      <c r="B14400">
        <v>1969</v>
      </c>
      <c r="C14400">
        <v>313</v>
      </c>
      <c r="D14400">
        <v>4</v>
      </c>
      <c r="E14400" t="s">
        <v>872</v>
      </c>
      <c r="F14400" t="s">
        <v>204</v>
      </c>
      <c r="G14400" t="s">
        <v>542</v>
      </c>
      <c r="H14400" t="s">
        <v>16</v>
      </c>
      <c r="J14400" t="s">
        <v>17</v>
      </c>
      <c r="K14400" t="s">
        <v>18</v>
      </c>
      <c r="L14400">
        <v>454</v>
      </c>
    </row>
    <row r="14401" spans="1:12" x14ac:dyDescent="0.35">
      <c r="A14401" t="s">
        <v>94</v>
      </c>
      <c r="B14401">
        <v>1969</v>
      </c>
      <c r="C14401">
        <v>369</v>
      </c>
      <c r="D14401">
        <v>8</v>
      </c>
      <c r="E14401" t="s">
        <v>2454</v>
      </c>
      <c r="F14401" t="s">
        <v>14</v>
      </c>
      <c r="G14401" t="s">
        <v>2421</v>
      </c>
      <c r="H14401" t="s">
        <v>16</v>
      </c>
      <c r="J14401" t="s">
        <v>17</v>
      </c>
      <c r="K14401" t="s">
        <v>22</v>
      </c>
      <c r="L14401">
        <v>454</v>
      </c>
    </row>
    <row r="14402" spans="1:12" x14ac:dyDescent="0.35">
      <c r="A14402" t="s">
        <v>94</v>
      </c>
      <c r="B14402">
        <v>1974</v>
      </c>
      <c r="C14402">
        <v>210</v>
      </c>
      <c r="D14402">
        <v>11</v>
      </c>
      <c r="E14402" t="s">
        <v>1177</v>
      </c>
      <c r="F14402" t="s">
        <v>14</v>
      </c>
      <c r="G14402" t="s">
        <v>6945</v>
      </c>
      <c r="H14402" t="s">
        <v>16</v>
      </c>
      <c r="J14402" t="s">
        <v>17</v>
      </c>
      <c r="K14402" t="s">
        <v>22</v>
      </c>
      <c r="L14402">
        <v>454</v>
      </c>
    </row>
    <row r="14403" spans="1:12" x14ac:dyDescent="0.35">
      <c r="A14403" t="s">
        <v>94</v>
      </c>
      <c r="B14403">
        <v>1980</v>
      </c>
      <c r="C14403">
        <v>40</v>
      </c>
      <c r="D14403">
        <v>8</v>
      </c>
      <c r="E14403" t="s">
        <v>658</v>
      </c>
      <c r="F14403" t="s">
        <v>14</v>
      </c>
      <c r="G14403" t="s">
        <v>9558</v>
      </c>
      <c r="H14403" t="s">
        <v>16</v>
      </c>
      <c r="J14403" t="s">
        <v>17</v>
      </c>
      <c r="K14403" t="s">
        <v>22</v>
      </c>
      <c r="L14403">
        <v>454</v>
      </c>
    </row>
    <row r="14404" spans="1:12" x14ac:dyDescent="0.35">
      <c r="A14404" t="s">
        <v>94</v>
      </c>
      <c r="B14404">
        <v>1980</v>
      </c>
      <c r="C14404">
        <v>102</v>
      </c>
      <c r="D14404">
        <v>8</v>
      </c>
      <c r="E14404" t="s">
        <v>3139</v>
      </c>
      <c r="F14404" t="s">
        <v>14</v>
      </c>
      <c r="G14404" t="s">
        <v>9833</v>
      </c>
      <c r="H14404" t="s">
        <v>16</v>
      </c>
      <c r="J14404" t="s">
        <v>17</v>
      </c>
      <c r="K14404" t="s">
        <v>22</v>
      </c>
      <c r="L14404">
        <v>454</v>
      </c>
    </row>
    <row r="14405" spans="1:12" x14ac:dyDescent="0.35">
      <c r="A14405" t="s">
        <v>94</v>
      </c>
      <c r="B14405">
        <v>1969</v>
      </c>
      <c r="C14405">
        <v>409</v>
      </c>
      <c r="D14405">
        <v>8</v>
      </c>
      <c r="E14405" t="s">
        <v>4352</v>
      </c>
      <c r="F14405" t="s">
        <v>14</v>
      </c>
      <c r="G14405" t="s">
        <v>304</v>
      </c>
      <c r="H14405" t="s">
        <v>16</v>
      </c>
      <c r="J14405" t="s">
        <v>17</v>
      </c>
      <c r="K14405" t="s">
        <v>1500</v>
      </c>
      <c r="L14405">
        <v>453</v>
      </c>
    </row>
    <row r="14406" spans="1:12" x14ac:dyDescent="0.35">
      <c r="A14406" t="s">
        <v>94</v>
      </c>
      <c r="B14406">
        <v>1974</v>
      </c>
      <c r="C14406">
        <v>254</v>
      </c>
      <c r="D14406">
        <v>9</v>
      </c>
      <c r="E14406" t="s">
        <v>1072</v>
      </c>
      <c r="F14406" t="s">
        <v>14</v>
      </c>
      <c r="G14406" t="s">
        <v>2048</v>
      </c>
      <c r="H14406" t="s">
        <v>16</v>
      </c>
      <c r="J14406" t="s">
        <v>17</v>
      </c>
      <c r="K14406" t="s">
        <v>22</v>
      </c>
      <c r="L14406">
        <v>453</v>
      </c>
    </row>
    <row r="14407" spans="1:12" x14ac:dyDescent="0.35">
      <c r="A14407" t="s">
        <v>94</v>
      </c>
      <c r="B14407">
        <v>1977</v>
      </c>
      <c r="C14407">
        <v>29</v>
      </c>
      <c r="D14407">
        <v>11</v>
      </c>
      <c r="E14407" t="s">
        <v>515</v>
      </c>
      <c r="F14407" t="s">
        <v>14</v>
      </c>
      <c r="G14407" t="s">
        <v>4498</v>
      </c>
      <c r="H14407" t="s">
        <v>16</v>
      </c>
      <c r="J14407" t="s">
        <v>17</v>
      </c>
      <c r="K14407" t="s">
        <v>22</v>
      </c>
      <c r="L14407">
        <v>453</v>
      </c>
    </row>
    <row r="14408" spans="1:12" x14ac:dyDescent="0.35">
      <c r="A14408" t="s">
        <v>94</v>
      </c>
      <c r="B14408">
        <v>1977</v>
      </c>
      <c r="C14408">
        <v>111</v>
      </c>
      <c r="D14408">
        <v>7</v>
      </c>
      <c r="E14408" t="s">
        <v>1346</v>
      </c>
      <c r="F14408" t="s">
        <v>14</v>
      </c>
      <c r="G14408" t="s">
        <v>1806</v>
      </c>
      <c r="H14408" t="s">
        <v>16</v>
      </c>
      <c r="J14408" t="s">
        <v>17</v>
      </c>
      <c r="K14408" t="s">
        <v>22</v>
      </c>
      <c r="L14408">
        <v>453</v>
      </c>
    </row>
    <row r="14409" spans="1:12" x14ac:dyDescent="0.35">
      <c r="A14409" t="s">
        <v>94</v>
      </c>
      <c r="B14409">
        <v>1977</v>
      </c>
      <c r="C14409">
        <v>145</v>
      </c>
      <c r="D14409">
        <v>10</v>
      </c>
      <c r="E14409" t="s">
        <v>3290</v>
      </c>
      <c r="F14409" t="s">
        <v>14</v>
      </c>
      <c r="G14409" t="s">
        <v>8517</v>
      </c>
      <c r="H14409" t="s">
        <v>16</v>
      </c>
      <c r="J14409" t="s">
        <v>17</v>
      </c>
      <c r="K14409" t="s">
        <v>22</v>
      </c>
      <c r="L14409">
        <v>453</v>
      </c>
    </row>
    <row r="14410" spans="1:12" x14ac:dyDescent="0.35">
      <c r="A14410" t="s">
        <v>94</v>
      </c>
      <c r="B14410">
        <v>1977</v>
      </c>
      <c r="C14410">
        <v>202</v>
      </c>
      <c r="D14410">
        <v>7</v>
      </c>
      <c r="E14410" t="s">
        <v>1992</v>
      </c>
      <c r="F14410" t="s">
        <v>14</v>
      </c>
      <c r="G14410" t="s">
        <v>6894</v>
      </c>
      <c r="H14410" t="s">
        <v>16</v>
      </c>
      <c r="J14410" t="s">
        <v>17</v>
      </c>
      <c r="K14410" t="s">
        <v>6178</v>
      </c>
      <c r="L14410">
        <v>453</v>
      </c>
    </row>
    <row r="14411" spans="1:12" x14ac:dyDescent="0.35">
      <c r="A14411" t="s">
        <v>94</v>
      </c>
      <c r="B14411">
        <v>1980</v>
      </c>
      <c r="C14411">
        <v>25</v>
      </c>
      <c r="D14411">
        <v>10</v>
      </c>
      <c r="E14411" t="s">
        <v>524</v>
      </c>
      <c r="F14411" t="s">
        <v>14</v>
      </c>
      <c r="G14411" t="s">
        <v>112</v>
      </c>
      <c r="H14411" t="s">
        <v>16</v>
      </c>
      <c r="J14411" t="s">
        <v>17</v>
      </c>
      <c r="K14411" t="s">
        <v>48</v>
      </c>
      <c r="L14411">
        <v>453</v>
      </c>
    </row>
    <row r="14412" spans="1:12" x14ac:dyDescent="0.35">
      <c r="A14412" t="s">
        <v>94</v>
      </c>
      <c r="B14412">
        <v>1962</v>
      </c>
      <c r="C14412">
        <v>318</v>
      </c>
      <c r="D14412">
        <v>6</v>
      </c>
      <c r="E14412" t="s">
        <v>941</v>
      </c>
      <c r="F14412" t="s">
        <v>14</v>
      </c>
      <c r="G14412" t="s">
        <v>2266</v>
      </c>
      <c r="H14412" t="s">
        <v>16</v>
      </c>
      <c r="J14412" t="s">
        <v>17</v>
      </c>
      <c r="K14412" t="s">
        <v>22</v>
      </c>
      <c r="L14412">
        <v>452</v>
      </c>
    </row>
    <row r="14413" spans="1:12" x14ac:dyDescent="0.35">
      <c r="A14413" t="s">
        <v>94</v>
      </c>
      <c r="B14413">
        <v>1967</v>
      </c>
      <c r="C14413">
        <v>101</v>
      </c>
      <c r="D14413">
        <v>8</v>
      </c>
      <c r="E14413" t="s">
        <v>3116</v>
      </c>
      <c r="F14413" t="s">
        <v>14</v>
      </c>
      <c r="G14413" t="s">
        <v>3123</v>
      </c>
      <c r="H14413" t="s">
        <v>16</v>
      </c>
      <c r="J14413" t="s">
        <v>17</v>
      </c>
      <c r="K14413" t="s">
        <v>22</v>
      </c>
      <c r="L14413">
        <v>452</v>
      </c>
    </row>
    <row r="14414" spans="1:12" x14ac:dyDescent="0.35">
      <c r="A14414" t="s">
        <v>94</v>
      </c>
      <c r="B14414">
        <v>1967</v>
      </c>
      <c r="C14414">
        <v>198</v>
      </c>
      <c r="D14414">
        <v>9</v>
      </c>
      <c r="E14414" t="s">
        <v>1972</v>
      </c>
      <c r="F14414" t="s">
        <v>14</v>
      </c>
      <c r="G14414" t="s">
        <v>2818</v>
      </c>
      <c r="H14414" t="s">
        <v>16</v>
      </c>
      <c r="J14414" t="s">
        <v>17</v>
      </c>
      <c r="K14414" t="s">
        <v>1500</v>
      </c>
      <c r="L14414">
        <v>452</v>
      </c>
    </row>
    <row r="14415" spans="1:12" x14ac:dyDescent="0.35">
      <c r="A14415" t="s">
        <v>94</v>
      </c>
      <c r="B14415">
        <v>1969</v>
      </c>
      <c r="C14415">
        <v>53</v>
      </c>
      <c r="D14415">
        <v>9</v>
      </c>
      <c r="E14415" t="s">
        <v>578</v>
      </c>
      <c r="F14415" t="s">
        <v>14</v>
      </c>
      <c r="G14415" t="s">
        <v>4585</v>
      </c>
      <c r="H14415" t="s">
        <v>16</v>
      </c>
      <c r="J14415" t="s">
        <v>17</v>
      </c>
      <c r="K14415" t="s">
        <v>22</v>
      </c>
      <c r="L14415">
        <v>452</v>
      </c>
    </row>
    <row r="14416" spans="1:12" x14ac:dyDescent="0.35">
      <c r="A14416" t="s">
        <v>94</v>
      </c>
      <c r="B14416">
        <v>1974</v>
      </c>
      <c r="C14416">
        <v>186</v>
      </c>
      <c r="D14416">
        <v>9</v>
      </c>
      <c r="E14416" t="s">
        <v>1200</v>
      </c>
      <c r="F14416" t="s">
        <v>14</v>
      </c>
      <c r="G14416" t="s">
        <v>4920</v>
      </c>
      <c r="H14416" t="s">
        <v>16</v>
      </c>
      <c r="J14416" t="s">
        <v>17</v>
      </c>
      <c r="K14416" t="s">
        <v>1500</v>
      </c>
      <c r="L14416">
        <v>452</v>
      </c>
    </row>
    <row r="14417" spans="1:12" x14ac:dyDescent="0.35">
      <c r="A14417" t="s">
        <v>94</v>
      </c>
      <c r="B14417">
        <v>1974</v>
      </c>
      <c r="C14417">
        <v>358</v>
      </c>
      <c r="D14417">
        <v>6</v>
      </c>
      <c r="E14417" t="s">
        <v>4155</v>
      </c>
      <c r="F14417" t="s">
        <v>14</v>
      </c>
      <c r="G14417" t="s">
        <v>7672</v>
      </c>
      <c r="H14417" t="s">
        <v>16</v>
      </c>
      <c r="J14417" t="s">
        <v>17</v>
      </c>
      <c r="K14417" t="s">
        <v>22</v>
      </c>
      <c r="L14417">
        <v>452</v>
      </c>
    </row>
    <row r="14418" spans="1:12" x14ac:dyDescent="0.35">
      <c r="A14418" t="s">
        <v>94</v>
      </c>
      <c r="B14418">
        <v>1974</v>
      </c>
      <c r="C14418">
        <v>359</v>
      </c>
      <c r="D14418">
        <v>5</v>
      </c>
      <c r="E14418" t="s">
        <v>4163</v>
      </c>
      <c r="F14418" t="s">
        <v>204</v>
      </c>
      <c r="G14418" t="s">
        <v>533</v>
      </c>
      <c r="H14418" t="s">
        <v>16</v>
      </c>
      <c r="J14418" t="s">
        <v>17</v>
      </c>
      <c r="K14418" t="s">
        <v>22</v>
      </c>
      <c r="L14418">
        <v>452</v>
      </c>
    </row>
    <row r="14419" spans="1:12" x14ac:dyDescent="0.35">
      <c r="A14419" t="s">
        <v>94</v>
      </c>
      <c r="B14419">
        <v>1977</v>
      </c>
      <c r="C14419">
        <v>100</v>
      </c>
      <c r="D14419">
        <v>4</v>
      </c>
      <c r="E14419" t="s">
        <v>3036</v>
      </c>
      <c r="F14419" t="s">
        <v>14</v>
      </c>
      <c r="G14419" t="s">
        <v>8317</v>
      </c>
      <c r="H14419" t="s">
        <v>16</v>
      </c>
      <c r="J14419" t="s">
        <v>17</v>
      </c>
      <c r="K14419" t="s">
        <v>6178</v>
      </c>
      <c r="L14419">
        <v>452</v>
      </c>
    </row>
    <row r="14420" spans="1:12" x14ac:dyDescent="0.35">
      <c r="A14420" t="s">
        <v>94</v>
      </c>
      <c r="B14420">
        <v>1977</v>
      </c>
      <c r="C14420">
        <v>246</v>
      </c>
      <c r="D14420">
        <v>8</v>
      </c>
      <c r="E14420" t="s">
        <v>2120</v>
      </c>
      <c r="F14420" t="s">
        <v>14</v>
      </c>
      <c r="G14420" t="s">
        <v>1146</v>
      </c>
      <c r="H14420" t="s">
        <v>16</v>
      </c>
      <c r="J14420" t="s">
        <v>17</v>
      </c>
      <c r="K14420" t="s">
        <v>6178</v>
      </c>
      <c r="L14420">
        <v>452</v>
      </c>
    </row>
    <row r="14421" spans="1:12" x14ac:dyDescent="0.35">
      <c r="A14421" t="s">
        <v>94</v>
      </c>
      <c r="B14421">
        <v>1980</v>
      </c>
      <c r="C14421">
        <v>246</v>
      </c>
      <c r="D14421">
        <v>11</v>
      </c>
      <c r="E14421" t="s">
        <v>2120</v>
      </c>
      <c r="F14421" t="s">
        <v>14</v>
      </c>
      <c r="G14421" t="s">
        <v>5318</v>
      </c>
      <c r="H14421" t="s">
        <v>16</v>
      </c>
      <c r="J14421" t="s">
        <v>17</v>
      </c>
      <c r="K14421" t="s">
        <v>22</v>
      </c>
      <c r="L14421">
        <v>452</v>
      </c>
    </row>
    <row r="14422" spans="1:12" x14ac:dyDescent="0.35">
      <c r="A14422" t="s">
        <v>94</v>
      </c>
      <c r="B14422">
        <v>1967</v>
      </c>
      <c r="C14422">
        <v>332</v>
      </c>
      <c r="D14422">
        <v>10</v>
      </c>
      <c r="E14422" t="s">
        <v>802</v>
      </c>
      <c r="F14422" t="s">
        <v>14</v>
      </c>
      <c r="G14422" t="s">
        <v>2942</v>
      </c>
      <c r="H14422" t="s">
        <v>16</v>
      </c>
      <c r="J14422" t="s">
        <v>17</v>
      </c>
      <c r="K14422" t="s">
        <v>22</v>
      </c>
      <c r="L14422">
        <v>451</v>
      </c>
    </row>
    <row r="14423" spans="1:12" x14ac:dyDescent="0.35">
      <c r="A14423" t="s">
        <v>94</v>
      </c>
      <c r="B14423">
        <v>1974</v>
      </c>
      <c r="C14423">
        <v>289</v>
      </c>
      <c r="D14423">
        <v>6</v>
      </c>
      <c r="E14423" t="s">
        <v>3863</v>
      </c>
      <c r="F14423" t="s">
        <v>14</v>
      </c>
      <c r="G14423" t="s">
        <v>4467</v>
      </c>
      <c r="H14423" t="s">
        <v>16</v>
      </c>
      <c r="J14423" t="s">
        <v>17</v>
      </c>
      <c r="K14423" t="s">
        <v>22</v>
      </c>
      <c r="L14423">
        <v>451</v>
      </c>
    </row>
    <row r="14424" spans="1:12" x14ac:dyDescent="0.35">
      <c r="A14424" t="s">
        <v>94</v>
      </c>
      <c r="B14424">
        <v>1977</v>
      </c>
      <c r="C14424">
        <v>277</v>
      </c>
      <c r="D14424">
        <v>8</v>
      </c>
      <c r="E14424" t="s">
        <v>3807</v>
      </c>
      <c r="F14424" t="s">
        <v>14</v>
      </c>
      <c r="G14424" t="s">
        <v>8893</v>
      </c>
      <c r="H14424" t="s">
        <v>16</v>
      </c>
      <c r="J14424" t="s">
        <v>17</v>
      </c>
      <c r="K14424" t="s">
        <v>22</v>
      </c>
      <c r="L14424">
        <v>451</v>
      </c>
    </row>
    <row r="14425" spans="1:12" x14ac:dyDescent="0.35">
      <c r="A14425" t="s">
        <v>94</v>
      </c>
      <c r="B14425">
        <v>1980</v>
      </c>
      <c r="C14425">
        <v>121</v>
      </c>
      <c r="D14425">
        <v>11</v>
      </c>
      <c r="E14425" t="s">
        <v>1317</v>
      </c>
      <c r="F14425" t="s">
        <v>14</v>
      </c>
      <c r="G14425" t="s">
        <v>2455</v>
      </c>
      <c r="H14425" t="s">
        <v>16</v>
      </c>
      <c r="J14425" t="s">
        <v>17</v>
      </c>
      <c r="K14425" t="s">
        <v>22</v>
      </c>
      <c r="L14425">
        <v>451</v>
      </c>
    </row>
    <row r="14426" spans="1:12" x14ac:dyDescent="0.35">
      <c r="A14426" t="s">
        <v>94</v>
      </c>
      <c r="B14426">
        <v>1980</v>
      </c>
      <c r="C14426">
        <v>211</v>
      </c>
      <c r="D14426">
        <v>12</v>
      </c>
      <c r="E14426" t="s">
        <v>1167</v>
      </c>
      <c r="F14426" t="s">
        <v>14</v>
      </c>
      <c r="G14426" t="s">
        <v>10418</v>
      </c>
      <c r="H14426" t="s">
        <v>16</v>
      </c>
      <c r="J14426" t="s">
        <v>17</v>
      </c>
      <c r="K14426" t="s">
        <v>22</v>
      </c>
      <c r="L14426">
        <v>451</v>
      </c>
    </row>
    <row r="14427" spans="1:12" x14ac:dyDescent="0.35">
      <c r="A14427" t="s">
        <v>94</v>
      </c>
      <c r="B14427">
        <v>1967</v>
      </c>
      <c r="C14427">
        <v>342</v>
      </c>
      <c r="D14427">
        <v>11</v>
      </c>
      <c r="E14427" t="s">
        <v>786</v>
      </c>
      <c r="F14427" t="s">
        <v>204</v>
      </c>
      <c r="G14427" t="s">
        <v>4085</v>
      </c>
      <c r="H14427" t="s">
        <v>16</v>
      </c>
      <c r="J14427" t="s">
        <v>17</v>
      </c>
      <c r="K14427" t="s">
        <v>22</v>
      </c>
      <c r="L14427">
        <v>450</v>
      </c>
    </row>
    <row r="14428" spans="1:12" x14ac:dyDescent="0.35">
      <c r="A14428" t="s">
        <v>94</v>
      </c>
      <c r="B14428">
        <v>1969</v>
      </c>
      <c r="C14428">
        <v>207</v>
      </c>
      <c r="D14428">
        <v>7</v>
      </c>
      <c r="E14428" t="s">
        <v>1992</v>
      </c>
      <c r="F14428" t="s">
        <v>204</v>
      </c>
      <c r="G14428" t="s">
        <v>5105</v>
      </c>
      <c r="H14428" t="s">
        <v>67</v>
      </c>
      <c r="J14428" t="s">
        <v>17</v>
      </c>
      <c r="K14428" t="s">
        <v>22</v>
      </c>
      <c r="L14428">
        <v>450</v>
      </c>
    </row>
    <row r="14429" spans="1:12" x14ac:dyDescent="0.35">
      <c r="A14429" t="s">
        <v>94</v>
      </c>
      <c r="B14429">
        <v>1980</v>
      </c>
      <c r="C14429">
        <v>213</v>
      </c>
      <c r="D14429">
        <v>15</v>
      </c>
      <c r="E14429" t="s">
        <v>676</v>
      </c>
      <c r="F14429" t="s">
        <v>14</v>
      </c>
      <c r="G14429" t="s">
        <v>5144</v>
      </c>
      <c r="H14429" t="s">
        <v>16</v>
      </c>
      <c r="J14429" t="s">
        <v>17</v>
      </c>
      <c r="K14429" t="s">
        <v>22</v>
      </c>
      <c r="L14429">
        <v>450</v>
      </c>
    </row>
    <row r="14430" spans="1:12" x14ac:dyDescent="0.35">
      <c r="A14430" t="s">
        <v>94</v>
      </c>
      <c r="B14430">
        <v>1980</v>
      </c>
      <c r="C14430">
        <v>247</v>
      </c>
      <c r="D14430">
        <v>13</v>
      </c>
      <c r="E14430" t="s">
        <v>3683</v>
      </c>
      <c r="F14430" t="s">
        <v>14</v>
      </c>
      <c r="G14430" t="s">
        <v>10155</v>
      </c>
      <c r="H14430" t="s">
        <v>16</v>
      </c>
      <c r="J14430" t="s">
        <v>17</v>
      </c>
      <c r="K14430" t="s">
        <v>22</v>
      </c>
      <c r="L14430">
        <v>450</v>
      </c>
    </row>
    <row r="14431" spans="1:12" x14ac:dyDescent="0.35">
      <c r="A14431" t="s">
        <v>94</v>
      </c>
      <c r="B14431">
        <v>1967</v>
      </c>
      <c r="C14431">
        <v>75</v>
      </c>
      <c r="D14431">
        <v>8</v>
      </c>
      <c r="E14431" t="s">
        <v>1441</v>
      </c>
      <c r="F14431" t="s">
        <v>14</v>
      </c>
      <c r="G14431" t="s">
        <v>2937</v>
      </c>
      <c r="H14431" t="s">
        <v>16</v>
      </c>
      <c r="J14431" t="s">
        <v>17</v>
      </c>
      <c r="K14431" t="s">
        <v>22</v>
      </c>
      <c r="L14431">
        <v>449</v>
      </c>
    </row>
    <row r="14432" spans="1:12" x14ac:dyDescent="0.35">
      <c r="A14432" t="s">
        <v>94</v>
      </c>
      <c r="B14432">
        <v>1974</v>
      </c>
      <c r="C14432">
        <v>356</v>
      </c>
      <c r="D14432">
        <v>10</v>
      </c>
      <c r="E14432" t="s">
        <v>4150</v>
      </c>
      <c r="F14432" t="s">
        <v>14</v>
      </c>
      <c r="G14432" t="s">
        <v>2215</v>
      </c>
      <c r="H14432" t="s">
        <v>16</v>
      </c>
      <c r="J14432" t="s">
        <v>17</v>
      </c>
      <c r="K14432" t="s">
        <v>22</v>
      </c>
      <c r="L14432">
        <v>449</v>
      </c>
    </row>
    <row r="14433" spans="1:12" x14ac:dyDescent="0.35">
      <c r="A14433" t="s">
        <v>94</v>
      </c>
      <c r="B14433">
        <v>1974</v>
      </c>
      <c r="C14433">
        <v>363</v>
      </c>
      <c r="D14433">
        <v>8</v>
      </c>
      <c r="E14433" t="s">
        <v>697</v>
      </c>
      <c r="F14433" t="s">
        <v>14</v>
      </c>
      <c r="G14433" t="s">
        <v>7705</v>
      </c>
      <c r="H14433" t="s">
        <v>16</v>
      </c>
      <c r="J14433" t="s">
        <v>17</v>
      </c>
      <c r="K14433" t="s">
        <v>22</v>
      </c>
      <c r="L14433">
        <v>449</v>
      </c>
    </row>
    <row r="14434" spans="1:12" x14ac:dyDescent="0.35">
      <c r="A14434" t="s">
        <v>94</v>
      </c>
      <c r="B14434">
        <v>1977</v>
      </c>
      <c r="C14434">
        <v>142</v>
      </c>
      <c r="D14434">
        <v>6</v>
      </c>
      <c r="E14434" t="s">
        <v>3278</v>
      </c>
      <c r="F14434" t="s">
        <v>14</v>
      </c>
      <c r="G14434" t="s">
        <v>8503</v>
      </c>
      <c r="H14434" t="s">
        <v>16</v>
      </c>
      <c r="J14434" t="s">
        <v>17</v>
      </c>
      <c r="K14434" t="s">
        <v>22</v>
      </c>
      <c r="L14434">
        <v>449</v>
      </c>
    </row>
    <row r="14435" spans="1:12" x14ac:dyDescent="0.35">
      <c r="A14435" t="s">
        <v>94</v>
      </c>
      <c r="B14435">
        <v>1980</v>
      </c>
      <c r="C14435">
        <v>125</v>
      </c>
      <c r="D14435">
        <v>9</v>
      </c>
      <c r="E14435" t="s">
        <v>1314</v>
      </c>
      <c r="F14435" t="s">
        <v>14</v>
      </c>
      <c r="G14435" t="s">
        <v>6574</v>
      </c>
      <c r="H14435" t="s">
        <v>16</v>
      </c>
      <c r="J14435" t="s">
        <v>17</v>
      </c>
      <c r="K14435" t="s">
        <v>22</v>
      </c>
      <c r="L14435">
        <v>449</v>
      </c>
    </row>
    <row r="14436" spans="1:12" x14ac:dyDescent="0.35">
      <c r="A14436" t="s">
        <v>94</v>
      </c>
      <c r="B14436">
        <v>1980</v>
      </c>
      <c r="C14436">
        <v>265</v>
      </c>
      <c r="D14436">
        <v>10</v>
      </c>
      <c r="E14436" t="s">
        <v>1008</v>
      </c>
      <c r="F14436" t="s">
        <v>14</v>
      </c>
      <c r="G14436" t="s">
        <v>10650</v>
      </c>
      <c r="H14436" t="s">
        <v>16</v>
      </c>
      <c r="J14436" t="s">
        <v>17</v>
      </c>
      <c r="K14436" t="s">
        <v>22</v>
      </c>
      <c r="L14436">
        <v>449</v>
      </c>
    </row>
    <row r="14437" spans="1:12" x14ac:dyDescent="0.35">
      <c r="A14437" t="s">
        <v>94</v>
      </c>
      <c r="B14437">
        <v>1967</v>
      </c>
      <c r="C14437">
        <v>277</v>
      </c>
      <c r="D14437">
        <v>8</v>
      </c>
      <c r="E14437" t="s">
        <v>3778</v>
      </c>
      <c r="F14437" t="s">
        <v>14</v>
      </c>
      <c r="G14437" t="s">
        <v>3785</v>
      </c>
      <c r="H14437" t="s">
        <v>16</v>
      </c>
      <c r="J14437" t="s">
        <v>17</v>
      </c>
      <c r="K14437" t="s">
        <v>22</v>
      </c>
      <c r="L14437">
        <v>448</v>
      </c>
    </row>
    <row r="14438" spans="1:12" x14ac:dyDescent="0.35">
      <c r="A14438" t="s">
        <v>94</v>
      </c>
      <c r="B14438">
        <v>1967</v>
      </c>
      <c r="C14438">
        <v>309</v>
      </c>
      <c r="D14438">
        <v>9</v>
      </c>
      <c r="E14438" t="s">
        <v>882</v>
      </c>
      <c r="F14438" t="s">
        <v>14</v>
      </c>
      <c r="G14438" t="s">
        <v>3955</v>
      </c>
      <c r="H14438" t="s">
        <v>16</v>
      </c>
      <c r="J14438" t="s">
        <v>17</v>
      </c>
      <c r="K14438" t="s">
        <v>22</v>
      </c>
      <c r="L14438">
        <v>448</v>
      </c>
    </row>
    <row r="14439" spans="1:12" x14ac:dyDescent="0.35">
      <c r="A14439" t="s">
        <v>94</v>
      </c>
      <c r="B14439">
        <v>1967</v>
      </c>
      <c r="C14439">
        <v>348</v>
      </c>
      <c r="D14439">
        <v>10</v>
      </c>
      <c r="E14439" t="s">
        <v>4103</v>
      </c>
      <c r="F14439" t="s">
        <v>14</v>
      </c>
      <c r="G14439" t="s">
        <v>4109</v>
      </c>
      <c r="H14439" t="s">
        <v>16</v>
      </c>
      <c r="J14439" t="s">
        <v>17</v>
      </c>
      <c r="K14439" t="s">
        <v>22</v>
      </c>
      <c r="L14439">
        <v>448</v>
      </c>
    </row>
    <row r="14440" spans="1:12" x14ac:dyDescent="0.35">
      <c r="A14440" t="s">
        <v>94</v>
      </c>
      <c r="B14440">
        <v>1969</v>
      </c>
      <c r="C14440">
        <v>10</v>
      </c>
      <c r="D14440">
        <v>7</v>
      </c>
      <c r="E14440" t="s">
        <v>289</v>
      </c>
      <c r="F14440" t="s">
        <v>14</v>
      </c>
      <c r="G14440" t="s">
        <v>4430</v>
      </c>
      <c r="H14440" t="s">
        <v>16</v>
      </c>
      <c r="J14440" t="s">
        <v>17</v>
      </c>
      <c r="K14440" t="s">
        <v>22</v>
      </c>
      <c r="L14440">
        <v>448</v>
      </c>
    </row>
    <row r="14441" spans="1:12" x14ac:dyDescent="0.35">
      <c r="A14441" t="s">
        <v>94</v>
      </c>
      <c r="B14441">
        <v>1969</v>
      </c>
      <c r="C14441">
        <v>352</v>
      </c>
      <c r="D14441">
        <v>6</v>
      </c>
      <c r="E14441" t="s">
        <v>760</v>
      </c>
      <c r="F14441" t="s">
        <v>14</v>
      </c>
      <c r="G14441" t="s">
        <v>5642</v>
      </c>
      <c r="H14441" t="s">
        <v>16</v>
      </c>
      <c r="J14441" t="s">
        <v>17</v>
      </c>
      <c r="K14441" t="s">
        <v>4414</v>
      </c>
      <c r="L14441">
        <v>448</v>
      </c>
    </row>
    <row r="14442" spans="1:12" x14ac:dyDescent="0.35">
      <c r="A14442" t="s">
        <v>94</v>
      </c>
      <c r="B14442">
        <v>1974</v>
      </c>
      <c r="C14442">
        <v>18</v>
      </c>
      <c r="D14442">
        <v>13</v>
      </c>
      <c r="E14442" t="s">
        <v>499</v>
      </c>
      <c r="F14442" t="s">
        <v>14</v>
      </c>
      <c r="G14442" t="s">
        <v>6038</v>
      </c>
      <c r="H14442" t="s">
        <v>16</v>
      </c>
      <c r="J14442" t="s">
        <v>17</v>
      </c>
      <c r="K14442" t="s">
        <v>22</v>
      </c>
      <c r="L14442">
        <v>448</v>
      </c>
    </row>
    <row r="14443" spans="1:12" x14ac:dyDescent="0.35">
      <c r="A14443" t="s">
        <v>94</v>
      </c>
      <c r="B14443">
        <v>1974</v>
      </c>
      <c r="C14443">
        <v>156</v>
      </c>
      <c r="D14443">
        <v>6</v>
      </c>
      <c r="E14443" t="s">
        <v>1269</v>
      </c>
      <c r="F14443" t="s">
        <v>14</v>
      </c>
      <c r="G14443" t="s">
        <v>4483</v>
      </c>
      <c r="H14443" t="s">
        <v>16</v>
      </c>
      <c r="J14443" t="s">
        <v>17</v>
      </c>
      <c r="K14443" t="s">
        <v>4409</v>
      </c>
      <c r="L14443">
        <v>448</v>
      </c>
    </row>
    <row r="14444" spans="1:12" x14ac:dyDescent="0.35">
      <c r="A14444" t="s">
        <v>94</v>
      </c>
      <c r="B14444">
        <v>1974</v>
      </c>
      <c r="C14444">
        <v>320</v>
      </c>
      <c r="D14444">
        <v>11</v>
      </c>
      <c r="E14444" t="s">
        <v>197</v>
      </c>
      <c r="F14444" t="s">
        <v>14</v>
      </c>
      <c r="G14444" t="s">
        <v>7497</v>
      </c>
      <c r="H14444" t="s">
        <v>16</v>
      </c>
      <c r="J14444" t="s">
        <v>17</v>
      </c>
      <c r="K14444" t="s">
        <v>1500</v>
      </c>
      <c r="L14444">
        <v>448</v>
      </c>
    </row>
    <row r="14445" spans="1:12" x14ac:dyDescent="0.35">
      <c r="A14445" t="s">
        <v>94</v>
      </c>
      <c r="B14445">
        <v>1977</v>
      </c>
      <c r="C14445">
        <v>110</v>
      </c>
      <c r="D14445">
        <v>8</v>
      </c>
      <c r="E14445" t="s">
        <v>3181</v>
      </c>
      <c r="F14445" t="s">
        <v>14</v>
      </c>
      <c r="G14445" t="s">
        <v>7853</v>
      </c>
      <c r="H14445" t="s">
        <v>16</v>
      </c>
      <c r="J14445" t="s">
        <v>17</v>
      </c>
      <c r="K14445" t="s">
        <v>22</v>
      </c>
      <c r="L14445">
        <v>448</v>
      </c>
    </row>
    <row r="14446" spans="1:12" x14ac:dyDescent="0.35">
      <c r="A14446" t="s">
        <v>94</v>
      </c>
      <c r="B14446">
        <v>1980</v>
      </c>
      <c r="C14446">
        <v>26</v>
      </c>
      <c r="D14446">
        <v>9</v>
      </c>
      <c r="E14446" t="s">
        <v>508</v>
      </c>
      <c r="F14446" t="s">
        <v>14</v>
      </c>
      <c r="G14446" t="s">
        <v>4473</v>
      </c>
      <c r="H14446" t="s">
        <v>16</v>
      </c>
      <c r="J14446" t="s">
        <v>17</v>
      </c>
      <c r="K14446" t="s">
        <v>22</v>
      </c>
      <c r="L14446">
        <v>448</v>
      </c>
    </row>
    <row r="14447" spans="1:12" x14ac:dyDescent="0.35">
      <c r="A14447" t="s">
        <v>94</v>
      </c>
      <c r="B14447">
        <v>1980</v>
      </c>
      <c r="C14447">
        <v>66</v>
      </c>
      <c r="D14447">
        <v>11</v>
      </c>
      <c r="E14447" t="s">
        <v>623</v>
      </c>
      <c r="F14447" t="s">
        <v>14</v>
      </c>
      <c r="G14447" t="s">
        <v>1017</v>
      </c>
      <c r="H14447" t="s">
        <v>16</v>
      </c>
      <c r="J14447" t="s">
        <v>17</v>
      </c>
      <c r="K14447" t="s">
        <v>22</v>
      </c>
      <c r="L14447">
        <v>448</v>
      </c>
    </row>
    <row r="14448" spans="1:12" x14ac:dyDescent="0.35">
      <c r="A14448" t="s">
        <v>94</v>
      </c>
      <c r="B14448">
        <v>1980</v>
      </c>
      <c r="C14448">
        <v>162</v>
      </c>
      <c r="D14448">
        <v>7</v>
      </c>
      <c r="E14448" t="s">
        <v>3344</v>
      </c>
      <c r="F14448" t="s">
        <v>14</v>
      </c>
      <c r="G14448" t="s">
        <v>10127</v>
      </c>
      <c r="H14448" t="s">
        <v>16</v>
      </c>
      <c r="J14448" t="s">
        <v>17</v>
      </c>
      <c r="K14448" t="s">
        <v>22</v>
      </c>
      <c r="L14448">
        <v>448</v>
      </c>
    </row>
    <row r="14449" spans="1:12" x14ac:dyDescent="0.35">
      <c r="A14449" t="s">
        <v>94</v>
      </c>
      <c r="B14449">
        <v>1980</v>
      </c>
      <c r="C14449">
        <v>249</v>
      </c>
      <c r="D14449">
        <v>8</v>
      </c>
      <c r="E14449" t="s">
        <v>2107</v>
      </c>
      <c r="F14449" t="s">
        <v>204</v>
      </c>
      <c r="G14449" t="s">
        <v>10595</v>
      </c>
      <c r="H14449" t="s">
        <v>16</v>
      </c>
      <c r="J14449" t="s">
        <v>17</v>
      </c>
      <c r="K14449" t="s">
        <v>22</v>
      </c>
      <c r="L14449">
        <v>448</v>
      </c>
    </row>
    <row r="14450" spans="1:12" x14ac:dyDescent="0.35">
      <c r="A14450" t="s">
        <v>94</v>
      </c>
      <c r="B14450">
        <v>1962</v>
      </c>
      <c r="C14450">
        <v>301</v>
      </c>
      <c r="D14450">
        <v>6</v>
      </c>
      <c r="E14450" t="s">
        <v>197</v>
      </c>
      <c r="F14450" t="s">
        <v>14</v>
      </c>
      <c r="G14450" t="s">
        <v>2213</v>
      </c>
      <c r="H14450" t="s">
        <v>16</v>
      </c>
      <c r="J14450" t="s">
        <v>17</v>
      </c>
      <c r="K14450" t="s">
        <v>1478</v>
      </c>
      <c r="L14450">
        <v>447</v>
      </c>
    </row>
    <row r="14451" spans="1:12" x14ac:dyDescent="0.35">
      <c r="A14451" t="s">
        <v>94</v>
      </c>
      <c r="B14451">
        <v>1967</v>
      </c>
      <c r="C14451">
        <v>232</v>
      </c>
      <c r="D14451">
        <v>13</v>
      </c>
      <c r="E14451" t="s">
        <v>1121</v>
      </c>
      <c r="F14451" t="s">
        <v>14</v>
      </c>
      <c r="G14451" t="s">
        <v>2851</v>
      </c>
      <c r="H14451" t="s">
        <v>16</v>
      </c>
      <c r="J14451" t="s">
        <v>17</v>
      </c>
      <c r="K14451" t="s">
        <v>22</v>
      </c>
      <c r="L14451">
        <v>447</v>
      </c>
    </row>
    <row r="14452" spans="1:12" x14ac:dyDescent="0.35">
      <c r="A14452" t="s">
        <v>94</v>
      </c>
      <c r="B14452">
        <v>1969</v>
      </c>
      <c r="C14452">
        <v>6</v>
      </c>
      <c r="D14452">
        <v>7</v>
      </c>
      <c r="E14452" t="s">
        <v>300</v>
      </c>
      <c r="F14452" t="s">
        <v>14</v>
      </c>
      <c r="G14452" t="s">
        <v>4423</v>
      </c>
      <c r="H14452" t="s">
        <v>16</v>
      </c>
      <c r="J14452" t="s">
        <v>17</v>
      </c>
      <c r="K14452" t="s">
        <v>18</v>
      </c>
      <c r="L14452">
        <v>447</v>
      </c>
    </row>
    <row r="14453" spans="1:12" x14ac:dyDescent="0.35">
      <c r="A14453" t="s">
        <v>94</v>
      </c>
      <c r="B14453">
        <v>1974</v>
      </c>
      <c r="C14453">
        <v>363</v>
      </c>
      <c r="D14453">
        <v>9</v>
      </c>
      <c r="E14453" t="s">
        <v>697</v>
      </c>
      <c r="F14453" t="s">
        <v>14</v>
      </c>
      <c r="G14453" t="s">
        <v>7706</v>
      </c>
      <c r="H14453" t="s">
        <v>16</v>
      </c>
      <c r="J14453" t="s">
        <v>17</v>
      </c>
      <c r="K14453" t="s">
        <v>22</v>
      </c>
      <c r="L14453">
        <v>447</v>
      </c>
    </row>
    <row r="14454" spans="1:12" x14ac:dyDescent="0.35">
      <c r="A14454" t="s">
        <v>94</v>
      </c>
      <c r="B14454">
        <v>1980</v>
      </c>
      <c r="C14454">
        <v>3</v>
      </c>
      <c r="D14454">
        <v>6</v>
      </c>
      <c r="E14454" t="s">
        <v>95</v>
      </c>
      <c r="F14454" t="s">
        <v>14</v>
      </c>
      <c r="G14454" t="s">
        <v>8842</v>
      </c>
      <c r="H14454" t="s">
        <v>16</v>
      </c>
      <c r="J14454" t="s">
        <v>17</v>
      </c>
      <c r="K14454" t="s">
        <v>22</v>
      </c>
      <c r="L14454">
        <v>447</v>
      </c>
    </row>
    <row r="14455" spans="1:12" x14ac:dyDescent="0.35">
      <c r="A14455" t="s">
        <v>94</v>
      </c>
      <c r="B14455">
        <v>1980</v>
      </c>
      <c r="C14455">
        <v>37</v>
      </c>
      <c r="D14455">
        <v>7</v>
      </c>
      <c r="E14455" t="s">
        <v>539</v>
      </c>
      <c r="F14455" t="s">
        <v>14</v>
      </c>
      <c r="G14455" t="s">
        <v>8119</v>
      </c>
      <c r="H14455" t="s">
        <v>16</v>
      </c>
      <c r="J14455" t="s">
        <v>17</v>
      </c>
      <c r="K14455" t="s">
        <v>22</v>
      </c>
      <c r="L14455">
        <v>447</v>
      </c>
    </row>
    <row r="14456" spans="1:12" x14ac:dyDescent="0.35">
      <c r="A14456" t="s">
        <v>94</v>
      </c>
      <c r="B14456">
        <v>1980</v>
      </c>
      <c r="C14456">
        <v>141</v>
      </c>
      <c r="D14456">
        <v>11</v>
      </c>
      <c r="E14456" t="s">
        <v>1866</v>
      </c>
      <c r="F14456" t="s">
        <v>14</v>
      </c>
      <c r="G14456" t="s">
        <v>2408</v>
      </c>
      <c r="H14456" t="s">
        <v>16</v>
      </c>
      <c r="J14456" t="s">
        <v>17</v>
      </c>
      <c r="K14456" t="s">
        <v>46</v>
      </c>
      <c r="L14456">
        <v>447</v>
      </c>
    </row>
    <row r="14457" spans="1:12" x14ac:dyDescent="0.35">
      <c r="A14457" t="s">
        <v>94</v>
      </c>
      <c r="B14457">
        <v>1957</v>
      </c>
      <c r="C14457">
        <v>20</v>
      </c>
      <c r="D14457">
        <v>7</v>
      </c>
      <c r="E14457" t="s">
        <v>336</v>
      </c>
      <c r="F14457" t="s">
        <v>14</v>
      </c>
      <c r="G14457" t="s">
        <v>342</v>
      </c>
      <c r="H14457" t="s">
        <v>16</v>
      </c>
      <c r="J14457" t="s">
        <v>17</v>
      </c>
      <c r="K14457" t="s">
        <v>293</v>
      </c>
      <c r="L14457">
        <v>446</v>
      </c>
    </row>
    <row r="14458" spans="1:12" x14ac:dyDescent="0.35">
      <c r="A14458" t="s">
        <v>94</v>
      </c>
      <c r="B14458">
        <v>1967</v>
      </c>
      <c r="C14458">
        <v>68</v>
      </c>
      <c r="D14458">
        <v>7</v>
      </c>
      <c r="E14458" t="s">
        <v>1681</v>
      </c>
      <c r="F14458" t="s">
        <v>14</v>
      </c>
      <c r="G14458" t="s">
        <v>2975</v>
      </c>
      <c r="H14458" t="s">
        <v>16</v>
      </c>
      <c r="J14458" t="s">
        <v>17</v>
      </c>
      <c r="K14458" t="s">
        <v>22</v>
      </c>
      <c r="L14458">
        <v>446</v>
      </c>
    </row>
    <row r="14459" spans="1:12" x14ac:dyDescent="0.35">
      <c r="A14459" t="s">
        <v>94</v>
      </c>
      <c r="B14459">
        <v>1967</v>
      </c>
      <c r="C14459">
        <v>115</v>
      </c>
      <c r="D14459">
        <v>5</v>
      </c>
      <c r="E14459" t="s">
        <v>1327</v>
      </c>
      <c r="F14459" t="s">
        <v>14</v>
      </c>
      <c r="G14459" t="s">
        <v>3032</v>
      </c>
      <c r="H14459" t="s">
        <v>16</v>
      </c>
      <c r="J14459" t="s">
        <v>17</v>
      </c>
      <c r="K14459" t="s">
        <v>22</v>
      </c>
      <c r="L14459">
        <v>446</v>
      </c>
    </row>
    <row r="14460" spans="1:12" x14ac:dyDescent="0.35">
      <c r="A14460" t="s">
        <v>94</v>
      </c>
      <c r="B14460">
        <v>1967</v>
      </c>
      <c r="C14460">
        <v>302</v>
      </c>
      <c r="D14460">
        <v>11</v>
      </c>
      <c r="E14460" t="s">
        <v>3918</v>
      </c>
      <c r="F14460" t="s">
        <v>14</v>
      </c>
      <c r="G14460" t="s">
        <v>3923</v>
      </c>
      <c r="H14460" t="s">
        <v>16</v>
      </c>
      <c r="J14460" t="s">
        <v>17</v>
      </c>
      <c r="K14460" t="s">
        <v>22</v>
      </c>
      <c r="L14460">
        <v>446</v>
      </c>
    </row>
    <row r="14461" spans="1:12" x14ac:dyDescent="0.35">
      <c r="A14461" t="s">
        <v>94</v>
      </c>
      <c r="B14461">
        <v>1969</v>
      </c>
      <c r="C14461">
        <v>423</v>
      </c>
      <c r="D14461">
        <v>6</v>
      </c>
      <c r="E14461" t="s">
        <v>319</v>
      </c>
      <c r="F14461" t="s">
        <v>14</v>
      </c>
      <c r="G14461" t="s">
        <v>5971</v>
      </c>
      <c r="H14461" t="s">
        <v>16</v>
      </c>
      <c r="J14461" t="s">
        <v>17</v>
      </c>
      <c r="K14461" t="s">
        <v>22</v>
      </c>
      <c r="L14461">
        <v>446</v>
      </c>
    </row>
    <row r="14462" spans="1:12" x14ac:dyDescent="0.35">
      <c r="A14462" t="s">
        <v>94</v>
      </c>
      <c r="B14462">
        <v>1974</v>
      </c>
      <c r="C14462">
        <v>122</v>
      </c>
      <c r="D14462">
        <v>10</v>
      </c>
      <c r="E14462" t="s">
        <v>3218</v>
      </c>
      <c r="F14462" t="s">
        <v>14</v>
      </c>
      <c r="G14462" t="s">
        <v>6566</v>
      </c>
      <c r="H14462" t="s">
        <v>16</v>
      </c>
      <c r="J14462" t="s">
        <v>17</v>
      </c>
      <c r="K14462" t="s">
        <v>5993</v>
      </c>
      <c r="L14462">
        <v>446</v>
      </c>
    </row>
    <row r="14463" spans="1:12" x14ac:dyDescent="0.35">
      <c r="A14463" t="s">
        <v>94</v>
      </c>
      <c r="B14463">
        <v>1977</v>
      </c>
      <c r="C14463">
        <v>316</v>
      </c>
      <c r="D14463">
        <v>6</v>
      </c>
      <c r="E14463" t="s">
        <v>845</v>
      </c>
      <c r="F14463" t="s">
        <v>14</v>
      </c>
      <c r="G14463" t="s">
        <v>1706</v>
      </c>
      <c r="H14463" t="s">
        <v>16</v>
      </c>
      <c r="J14463" t="s">
        <v>17</v>
      </c>
      <c r="K14463" t="s">
        <v>22</v>
      </c>
      <c r="L14463">
        <v>446</v>
      </c>
    </row>
    <row r="14464" spans="1:12" x14ac:dyDescent="0.35">
      <c r="A14464" t="s">
        <v>94</v>
      </c>
      <c r="B14464">
        <v>1980</v>
      </c>
      <c r="C14464">
        <v>136</v>
      </c>
      <c r="D14464">
        <v>10</v>
      </c>
      <c r="E14464" t="s">
        <v>3262</v>
      </c>
      <c r="F14464" t="s">
        <v>14</v>
      </c>
      <c r="G14464" t="s">
        <v>10015</v>
      </c>
      <c r="H14464" t="s">
        <v>16</v>
      </c>
      <c r="J14464" t="s">
        <v>17</v>
      </c>
      <c r="K14464" t="s">
        <v>9418</v>
      </c>
      <c r="L14464">
        <v>446</v>
      </c>
    </row>
    <row r="14465" spans="1:12" x14ac:dyDescent="0.35">
      <c r="A14465" t="s">
        <v>94</v>
      </c>
      <c r="B14465">
        <v>1967</v>
      </c>
      <c r="C14465">
        <v>178</v>
      </c>
      <c r="D14465">
        <v>6</v>
      </c>
      <c r="E14465" t="s">
        <v>3371</v>
      </c>
      <c r="F14465" t="s">
        <v>14</v>
      </c>
      <c r="G14465" t="s">
        <v>3375</v>
      </c>
      <c r="H14465" t="s">
        <v>16</v>
      </c>
      <c r="J14465" t="s">
        <v>17</v>
      </c>
      <c r="K14465" t="s">
        <v>22</v>
      </c>
      <c r="L14465">
        <v>445</v>
      </c>
    </row>
    <row r="14466" spans="1:12" x14ac:dyDescent="0.35">
      <c r="A14466" t="s">
        <v>94</v>
      </c>
      <c r="B14466">
        <v>1967</v>
      </c>
      <c r="C14466">
        <v>361</v>
      </c>
      <c r="D14466">
        <v>5</v>
      </c>
      <c r="E14466" t="s">
        <v>4155</v>
      </c>
      <c r="F14466" t="s">
        <v>14</v>
      </c>
      <c r="G14466" t="s">
        <v>4151</v>
      </c>
      <c r="H14466" t="s">
        <v>16</v>
      </c>
      <c r="J14466" t="s">
        <v>17</v>
      </c>
      <c r="K14466" t="s">
        <v>22</v>
      </c>
      <c r="L14466">
        <v>445</v>
      </c>
    </row>
    <row r="14467" spans="1:12" x14ac:dyDescent="0.35">
      <c r="A14467" t="s">
        <v>94</v>
      </c>
      <c r="B14467">
        <v>1969</v>
      </c>
      <c r="C14467">
        <v>346</v>
      </c>
      <c r="D14467">
        <v>8</v>
      </c>
      <c r="E14467" t="s">
        <v>765</v>
      </c>
      <c r="F14467" t="s">
        <v>14</v>
      </c>
      <c r="G14467" t="s">
        <v>5623</v>
      </c>
      <c r="H14467" t="s">
        <v>16</v>
      </c>
      <c r="J14467" t="s">
        <v>17</v>
      </c>
      <c r="K14467" t="s">
        <v>22</v>
      </c>
      <c r="L14467">
        <v>445</v>
      </c>
    </row>
    <row r="14468" spans="1:12" x14ac:dyDescent="0.35">
      <c r="A14468" t="s">
        <v>94</v>
      </c>
      <c r="B14468">
        <v>1974</v>
      </c>
      <c r="C14468">
        <v>347</v>
      </c>
      <c r="D14468">
        <v>10</v>
      </c>
      <c r="E14468" t="s">
        <v>750</v>
      </c>
      <c r="F14468" t="s">
        <v>14</v>
      </c>
      <c r="G14468" t="s">
        <v>575</v>
      </c>
      <c r="H14468" t="s">
        <v>16</v>
      </c>
      <c r="J14468" t="s">
        <v>17</v>
      </c>
      <c r="K14468" t="s">
        <v>22</v>
      </c>
      <c r="L14468">
        <v>445</v>
      </c>
    </row>
    <row r="14469" spans="1:12" x14ac:dyDescent="0.35">
      <c r="A14469" t="s">
        <v>94</v>
      </c>
      <c r="B14469">
        <v>1974</v>
      </c>
      <c r="C14469">
        <v>363</v>
      </c>
      <c r="D14469">
        <v>10</v>
      </c>
      <c r="E14469" t="s">
        <v>697</v>
      </c>
      <c r="F14469" t="s">
        <v>14</v>
      </c>
      <c r="G14469" t="s">
        <v>2421</v>
      </c>
      <c r="H14469" t="s">
        <v>16</v>
      </c>
      <c r="J14469" t="s">
        <v>17</v>
      </c>
      <c r="K14469" t="s">
        <v>128</v>
      </c>
      <c r="L14469">
        <v>445</v>
      </c>
    </row>
    <row r="14470" spans="1:12" x14ac:dyDescent="0.35">
      <c r="A14470" t="s">
        <v>94</v>
      </c>
      <c r="B14470">
        <v>1967</v>
      </c>
      <c r="C14470">
        <v>348</v>
      </c>
      <c r="D14470">
        <v>11</v>
      </c>
      <c r="E14470" t="s">
        <v>4103</v>
      </c>
      <c r="F14470" t="s">
        <v>14</v>
      </c>
      <c r="G14470" t="s">
        <v>4110</v>
      </c>
      <c r="H14470" t="s">
        <v>16</v>
      </c>
      <c r="J14470" t="s">
        <v>17</v>
      </c>
      <c r="K14470" t="s">
        <v>22</v>
      </c>
      <c r="L14470">
        <v>444</v>
      </c>
    </row>
    <row r="14471" spans="1:12" x14ac:dyDescent="0.35">
      <c r="A14471" t="s">
        <v>94</v>
      </c>
      <c r="B14471">
        <v>1974</v>
      </c>
      <c r="C14471">
        <v>378</v>
      </c>
      <c r="D14471">
        <v>13</v>
      </c>
      <c r="E14471" t="s">
        <v>2510</v>
      </c>
      <c r="F14471" t="s">
        <v>204</v>
      </c>
      <c r="G14471" t="s">
        <v>4323</v>
      </c>
      <c r="H14471" t="s">
        <v>16</v>
      </c>
      <c r="J14471" t="s">
        <v>17</v>
      </c>
      <c r="K14471" t="s">
        <v>22</v>
      </c>
      <c r="L14471">
        <v>444</v>
      </c>
    </row>
    <row r="14472" spans="1:12" x14ac:dyDescent="0.35">
      <c r="A14472" t="s">
        <v>94</v>
      </c>
      <c r="B14472">
        <v>1980</v>
      </c>
      <c r="C14472">
        <v>112</v>
      </c>
      <c r="D14472">
        <v>10</v>
      </c>
      <c r="E14472" t="s">
        <v>1343</v>
      </c>
      <c r="F14472" t="s">
        <v>14</v>
      </c>
      <c r="G14472" t="s">
        <v>631</v>
      </c>
      <c r="H14472" t="s">
        <v>16</v>
      </c>
      <c r="J14472" t="s">
        <v>17</v>
      </c>
      <c r="K14472" t="s">
        <v>22</v>
      </c>
      <c r="L14472">
        <v>444</v>
      </c>
    </row>
    <row r="14473" spans="1:12" x14ac:dyDescent="0.35">
      <c r="A14473" t="s">
        <v>94</v>
      </c>
      <c r="B14473">
        <v>1974</v>
      </c>
      <c r="C14473">
        <v>392</v>
      </c>
      <c r="D14473">
        <v>11</v>
      </c>
      <c r="E14473" t="s">
        <v>2557</v>
      </c>
      <c r="F14473" t="s">
        <v>14</v>
      </c>
      <c r="G14473" t="s">
        <v>7875</v>
      </c>
      <c r="H14473" t="s">
        <v>16</v>
      </c>
      <c r="J14473" t="s">
        <v>17</v>
      </c>
      <c r="K14473" t="s">
        <v>6465</v>
      </c>
      <c r="L14473">
        <v>443</v>
      </c>
    </row>
    <row r="14474" spans="1:12" x14ac:dyDescent="0.35">
      <c r="A14474" t="s">
        <v>94</v>
      </c>
      <c r="B14474">
        <v>1977</v>
      </c>
      <c r="C14474">
        <v>391</v>
      </c>
      <c r="D14474">
        <v>3</v>
      </c>
      <c r="E14474" t="s">
        <v>410</v>
      </c>
      <c r="F14474" t="s">
        <v>204</v>
      </c>
      <c r="G14474" t="s">
        <v>891</v>
      </c>
      <c r="H14474" t="s">
        <v>16</v>
      </c>
      <c r="J14474" t="s">
        <v>17</v>
      </c>
      <c r="K14474" t="s">
        <v>22</v>
      </c>
      <c r="L14474">
        <v>443</v>
      </c>
    </row>
    <row r="14475" spans="1:12" x14ac:dyDescent="0.35">
      <c r="A14475" t="s">
        <v>94</v>
      </c>
      <c r="B14475">
        <v>1980</v>
      </c>
      <c r="C14475">
        <v>39</v>
      </c>
      <c r="D14475">
        <v>7</v>
      </c>
      <c r="E14475" t="s">
        <v>544</v>
      </c>
      <c r="F14475" t="s">
        <v>204</v>
      </c>
      <c r="G14475" t="s">
        <v>9554</v>
      </c>
      <c r="H14475" t="s">
        <v>16</v>
      </c>
      <c r="J14475" t="s">
        <v>17</v>
      </c>
      <c r="K14475" t="s">
        <v>22</v>
      </c>
      <c r="L14475">
        <v>443</v>
      </c>
    </row>
    <row r="14476" spans="1:12" x14ac:dyDescent="0.35">
      <c r="A14476" t="s">
        <v>94</v>
      </c>
      <c r="B14476">
        <v>1980</v>
      </c>
      <c r="C14476">
        <v>203</v>
      </c>
      <c r="D14476">
        <v>11</v>
      </c>
      <c r="E14476" t="s">
        <v>3488</v>
      </c>
      <c r="F14476" t="s">
        <v>14</v>
      </c>
      <c r="G14476" t="s">
        <v>10373</v>
      </c>
      <c r="H14476" t="s">
        <v>16</v>
      </c>
      <c r="J14476" t="s">
        <v>17</v>
      </c>
      <c r="K14476" t="s">
        <v>22</v>
      </c>
      <c r="L14476">
        <v>443</v>
      </c>
    </row>
    <row r="14477" spans="1:12" x14ac:dyDescent="0.35">
      <c r="A14477" t="s">
        <v>94</v>
      </c>
      <c r="B14477">
        <v>1951</v>
      </c>
      <c r="C14477">
        <v>159</v>
      </c>
      <c r="D14477">
        <v>5</v>
      </c>
      <c r="E14477" t="s">
        <v>197</v>
      </c>
      <c r="F14477" t="s">
        <v>14</v>
      </c>
      <c r="G14477" t="s">
        <v>202</v>
      </c>
      <c r="H14477" t="s">
        <v>16</v>
      </c>
      <c r="J14477" t="s">
        <v>17</v>
      </c>
      <c r="K14477" t="s">
        <v>22</v>
      </c>
      <c r="L14477">
        <v>442</v>
      </c>
    </row>
    <row r="14478" spans="1:12" x14ac:dyDescent="0.35">
      <c r="A14478" t="s">
        <v>94</v>
      </c>
      <c r="B14478">
        <v>1967</v>
      </c>
      <c r="C14478">
        <v>146</v>
      </c>
      <c r="D14478">
        <v>7</v>
      </c>
      <c r="E14478" t="s">
        <v>955</v>
      </c>
      <c r="F14478" t="s">
        <v>204</v>
      </c>
      <c r="G14478" t="s">
        <v>3289</v>
      </c>
      <c r="H14478" t="s">
        <v>16</v>
      </c>
      <c r="J14478" t="s">
        <v>17</v>
      </c>
      <c r="K14478" t="s">
        <v>22</v>
      </c>
      <c r="L14478">
        <v>442</v>
      </c>
    </row>
    <row r="14479" spans="1:12" x14ac:dyDescent="0.35">
      <c r="A14479" t="s">
        <v>94</v>
      </c>
      <c r="B14479">
        <v>1969</v>
      </c>
      <c r="C14479">
        <v>332</v>
      </c>
      <c r="D14479">
        <v>6</v>
      </c>
      <c r="E14479" t="s">
        <v>802</v>
      </c>
      <c r="F14479" t="s">
        <v>14</v>
      </c>
      <c r="G14479" t="s">
        <v>2159</v>
      </c>
      <c r="H14479" t="s">
        <v>16</v>
      </c>
      <c r="J14479" t="s">
        <v>17</v>
      </c>
      <c r="K14479" t="s">
        <v>22</v>
      </c>
      <c r="L14479">
        <v>442</v>
      </c>
    </row>
    <row r="14480" spans="1:12" x14ac:dyDescent="0.35">
      <c r="A14480" t="s">
        <v>94</v>
      </c>
      <c r="B14480">
        <v>1974</v>
      </c>
      <c r="C14480">
        <v>274</v>
      </c>
      <c r="D14480">
        <v>11</v>
      </c>
      <c r="E14480" t="s">
        <v>102</v>
      </c>
      <c r="F14480" t="s">
        <v>14</v>
      </c>
      <c r="G14480" t="s">
        <v>1464</v>
      </c>
      <c r="H14480" t="s">
        <v>16</v>
      </c>
      <c r="J14480" t="s">
        <v>17</v>
      </c>
      <c r="K14480" t="s">
        <v>22</v>
      </c>
      <c r="L14480">
        <v>442</v>
      </c>
    </row>
    <row r="14481" spans="1:12" x14ac:dyDescent="0.35">
      <c r="A14481" t="s">
        <v>94</v>
      </c>
      <c r="B14481">
        <v>1977</v>
      </c>
      <c r="C14481">
        <v>24</v>
      </c>
      <c r="D14481">
        <v>6</v>
      </c>
      <c r="E14481" t="s">
        <v>528</v>
      </c>
      <c r="F14481" t="s">
        <v>14</v>
      </c>
      <c r="G14481" t="s">
        <v>8071</v>
      </c>
      <c r="H14481" t="s">
        <v>16</v>
      </c>
      <c r="J14481" t="s">
        <v>17</v>
      </c>
      <c r="K14481" t="s">
        <v>22</v>
      </c>
      <c r="L14481">
        <v>442</v>
      </c>
    </row>
    <row r="14482" spans="1:12" x14ac:dyDescent="0.35">
      <c r="A14482" t="s">
        <v>94</v>
      </c>
      <c r="B14482">
        <v>1977</v>
      </c>
      <c r="C14482">
        <v>269</v>
      </c>
      <c r="D14482">
        <v>9</v>
      </c>
      <c r="E14482" t="s">
        <v>2149</v>
      </c>
      <c r="F14482" t="s">
        <v>14</v>
      </c>
      <c r="G14482" t="s">
        <v>8843</v>
      </c>
      <c r="H14482" t="s">
        <v>16</v>
      </c>
      <c r="J14482" t="s">
        <v>17</v>
      </c>
      <c r="K14482" t="s">
        <v>6178</v>
      </c>
      <c r="L14482">
        <v>442</v>
      </c>
    </row>
    <row r="14483" spans="1:12" x14ac:dyDescent="0.35">
      <c r="A14483" t="s">
        <v>94</v>
      </c>
      <c r="B14483">
        <v>1967</v>
      </c>
      <c r="C14483">
        <v>53</v>
      </c>
      <c r="D14483">
        <v>9</v>
      </c>
      <c r="E14483" t="s">
        <v>578</v>
      </c>
      <c r="F14483" t="s">
        <v>14</v>
      </c>
      <c r="G14483" t="s">
        <v>2663</v>
      </c>
      <c r="H14483" t="s">
        <v>16</v>
      </c>
      <c r="J14483" t="s">
        <v>17</v>
      </c>
      <c r="K14483" t="s">
        <v>22</v>
      </c>
      <c r="L14483">
        <v>441</v>
      </c>
    </row>
    <row r="14484" spans="1:12" x14ac:dyDescent="0.35">
      <c r="A14484" t="s">
        <v>94</v>
      </c>
      <c r="B14484">
        <v>1967</v>
      </c>
      <c r="C14484">
        <v>259</v>
      </c>
      <c r="D14484">
        <v>6</v>
      </c>
      <c r="E14484" t="s">
        <v>1072</v>
      </c>
      <c r="F14484" t="s">
        <v>14</v>
      </c>
      <c r="G14484" t="s">
        <v>3709</v>
      </c>
      <c r="H14484" t="s">
        <v>16</v>
      </c>
      <c r="J14484" t="s">
        <v>17</v>
      </c>
      <c r="K14484" t="s">
        <v>22</v>
      </c>
      <c r="L14484">
        <v>441</v>
      </c>
    </row>
    <row r="14485" spans="1:12" x14ac:dyDescent="0.35">
      <c r="A14485" t="s">
        <v>94</v>
      </c>
      <c r="B14485">
        <v>1974</v>
      </c>
      <c r="C14485">
        <v>57</v>
      </c>
      <c r="D14485">
        <v>11</v>
      </c>
      <c r="E14485" t="s">
        <v>600</v>
      </c>
      <c r="F14485" t="s">
        <v>14</v>
      </c>
      <c r="G14485" t="s">
        <v>5839</v>
      </c>
      <c r="H14485" t="s">
        <v>16</v>
      </c>
      <c r="J14485" t="s">
        <v>17</v>
      </c>
      <c r="K14485" t="s">
        <v>1500</v>
      </c>
      <c r="L14485">
        <v>441</v>
      </c>
    </row>
    <row r="14486" spans="1:12" x14ac:dyDescent="0.35">
      <c r="A14486" t="s">
        <v>94</v>
      </c>
      <c r="B14486">
        <v>1974</v>
      </c>
      <c r="C14486">
        <v>388</v>
      </c>
      <c r="D14486">
        <v>13</v>
      </c>
      <c r="E14486" t="s">
        <v>399</v>
      </c>
      <c r="F14486" t="s">
        <v>14</v>
      </c>
      <c r="G14486" t="s">
        <v>2252</v>
      </c>
      <c r="H14486" t="s">
        <v>16</v>
      </c>
      <c r="J14486" t="s">
        <v>17</v>
      </c>
      <c r="K14486" t="s">
        <v>28</v>
      </c>
      <c r="L14486">
        <v>441</v>
      </c>
    </row>
    <row r="14487" spans="1:12" x14ac:dyDescent="0.35">
      <c r="A14487" t="s">
        <v>94</v>
      </c>
      <c r="B14487">
        <v>1977</v>
      </c>
      <c r="C14487">
        <v>117</v>
      </c>
      <c r="D14487">
        <v>7</v>
      </c>
      <c r="E14487" t="s">
        <v>1059</v>
      </c>
      <c r="F14487" t="s">
        <v>14</v>
      </c>
      <c r="G14487" t="s">
        <v>8401</v>
      </c>
      <c r="H14487" t="s">
        <v>16</v>
      </c>
      <c r="J14487" t="s">
        <v>17</v>
      </c>
      <c r="K14487" t="s">
        <v>22</v>
      </c>
      <c r="L14487">
        <v>441</v>
      </c>
    </row>
    <row r="14488" spans="1:12" x14ac:dyDescent="0.35">
      <c r="A14488" t="s">
        <v>94</v>
      </c>
      <c r="B14488">
        <v>1977</v>
      </c>
      <c r="C14488">
        <v>260</v>
      </c>
      <c r="D14488">
        <v>3</v>
      </c>
      <c r="E14488" t="s">
        <v>2134</v>
      </c>
      <c r="F14488" t="s">
        <v>204</v>
      </c>
      <c r="G14488" t="s">
        <v>7158</v>
      </c>
      <c r="H14488" t="s">
        <v>16</v>
      </c>
      <c r="J14488" t="s">
        <v>17</v>
      </c>
      <c r="K14488" t="s">
        <v>22</v>
      </c>
      <c r="L14488">
        <v>441</v>
      </c>
    </row>
    <row r="14489" spans="1:12" x14ac:dyDescent="0.35">
      <c r="A14489" t="s">
        <v>94</v>
      </c>
      <c r="B14489">
        <v>1977</v>
      </c>
      <c r="C14489">
        <v>306</v>
      </c>
      <c r="D14489">
        <v>7</v>
      </c>
      <c r="E14489" t="s">
        <v>895</v>
      </c>
      <c r="F14489" t="s">
        <v>14</v>
      </c>
      <c r="G14489" t="s">
        <v>9024</v>
      </c>
      <c r="H14489" t="s">
        <v>16</v>
      </c>
      <c r="J14489" t="s">
        <v>17</v>
      </c>
      <c r="K14489" t="s">
        <v>22</v>
      </c>
      <c r="L14489">
        <v>441</v>
      </c>
    </row>
    <row r="14490" spans="1:12" x14ac:dyDescent="0.35">
      <c r="A14490" t="s">
        <v>94</v>
      </c>
      <c r="B14490">
        <v>1980</v>
      </c>
      <c r="C14490">
        <v>40</v>
      </c>
      <c r="D14490">
        <v>9</v>
      </c>
      <c r="E14490" t="s">
        <v>658</v>
      </c>
      <c r="F14490" t="s">
        <v>14</v>
      </c>
      <c r="G14490" t="s">
        <v>2473</v>
      </c>
      <c r="H14490" t="s">
        <v>16</v>
      </c>
      <c r="J14490" t="s">
        <v>17</v>
      </c>
      <c r="K14490" t="s">
        <v>22</v>
      </c>
      <c r="L14490">
        <v>441</v>
      </c>
    </row>
    <row r="14491" spans="1:12" x14ac:dyDescent="0.35">
      <c r="A14491" t="s">
        <v>94</v>
      </c>
      <c r="B14491">
        <v>1967</v>
      </c>
      <c r="C14491">
        <v>119</v>
      </c>
      <c r="D14491">
        <v>8</v>
      </c>
      <c r="E14491" t="s">
        <v>3201</v>
      </c>
      <c r="F14491" t="s">
        <v>14</v>
      </c>
      <c r="G14491" t="s">
        <v>3208</v>
      </c>
      <c r="H14491" t="s">
        <v>16</v>
      </c>
      <c r="J14491" t="s">
        <v>17</v>
      </c>
      <c r="K14491" t="s">
        <v>22</v>
      </c>
      <c r="L14491">
        <v>440</v>
      </c>
    </row>
    <row r="14492" spans="1:12" x14ac:dyDescent="0.35">
      <c r="A14492" t="s">
        <v>94</v>
      </c>
      <c r="B14492">
        <v>1967</v>
      </c>
      <c r="C14492">
        <v>200</v>
      </c>
      <c r="D14492">
        <v>5</v>
      </c>
      <c r="E14492" t="s">
        <v>1981</v>
      </c>
      <c r="F14492" t="s">
        <v>14</v>
      </c>
      <c r="G14492" t="s">
        <v>2684</v>
      </c>
      <c r="H14492" t="s">
        <v>16</v>
      </c>
      <c r="J14492" t="s">
        <v>17</v>
      </c>
      <c r="K14492" t="s">
        <v>22</v>
      </c>
      <c r="L14492">
        <v>440</v>
      </c>
    </row>
    <row r="14493" spans="1:12" x14ac:dyDescent="0.35">
      <c r="A14493" t="s">
        <v>94</v>
      </c>
      <c r="B14493">
        <v>1967</v>
      </c>
      <c r="C14493">
        <v>372</v>
      </c>
      <c r="D14493">
        <v>8</v>
      </c>
      <c r="E14493" t="s">
        <v>2469</v>
      </c>
      <c r="F14493" t="s">
        <v>204</v>
      </c>
      <c r="G14493" t="s">
        <v>2950</v>
      </c>
      <c r="H14493" t="s">
        <v>16</v>
      </c>
      <c r="J14493" t="s">
        <v>17</v>
      </c>
      <c r="K14493" t="s">
        <v>18</v>
      </c>
      <c r="L14493">
        <v>440</v>
      </c>
    </row>
    <row r="14494" spans="1:12" x14ac:dyDescent="0.35">
      <c r="A14494" t="s">
        <v>94</v>
      </c>
      <c r="B14494">
        <v>1969</v>
      </c>
      <c r="C14494">
        <v>15</v>
      </c>
      <c r="D14494">
        <v>10</v>
      </c>
      <c r="E14494" t="s">
        <v>591</v>
      </c>
      <c r="F14494" t="s">
        <v>14</v>
      </c>
      <c r="G14494" t="s">
        <v>4438</v>
      </c>
      <c r="H14494" t="s">
        <v>16</v>
      </c>
      <c r="J14494" t="s">
        <v>17</v>
      </c>
      <c r="K14494" t="s">
        <v>22</v>
      </c>
      <c r="L14494">
        <v>440</v>
      </c>
    </row>
    <row r="14495" spans="1:12" x14ac:dyDescent="0.35">
      <c r="A14495" t="s">
        <v>94</v>
      </c>
      <c r="B14495">
        <v>1969</v>
      </c>
      <c r="C14495">
        <v>278</v>
      </c>
      <c r="D14495">
        <v>10</v>
      </c>
      <c r="E14495" t="s">
        <v>3786</v>
      </c>
      <c r="F14495" t="s">
        <v>14</v>
      </c>
      <c r="G14495" t="s">
        <v>218</v>
      </c>
      <c r="H14495" t="s">
        <v>16</v>
      </c>
      <c r="J14495" t="s">
        <v>17</v>
      </c>
      <c r="K14495" t="s">
        <v>22</v>
      </c>
      <c r="L14495">
        <v>440</v>
      </c>
    </row>
    <row r="14496" spans="1:12" x14ac:dyDescent="0.35">
      <c r="A14496" t="s">
        <v>94</v>
      </c>
      <c r="B14496">
        <v>1969</v>
      </c>
      <c r="C14496">
        <v>316</v>
      </c>
      <c r="D14496">
        <v>11</v>
      </c>
      <c r="E14496" t="s">
        <v>3979</v>
      </c>
      <c r="F14496" t="s">
        <v>14</v>
      </c>
      <c r="G14496" t="s">
        <v>673</v>
      </c>
      <c r="H14496" t="s">
        <v>16</v>
      </c>
      <c r="J14496" t="s">
        <v>17</v>
      </c>
      <c r="K14496" t="s">
        <v>22</v>
      </c>
      <c r="L14496">
        <v>440</v>
      </c>
    </row>
    <row r="14497" spans="1:12" x14ac:dyDescent="0.35">
      <c r="A14497" t="s">
        <v>94</v>
      </c>
      <c r="B14497">
        <v>1969</v>
      </c>
      <c r="C14497">
        <v>419</v>
      </c>
      <c r="D14497">
        <v>6</v>
      </c>
      <c r="E14497" t="s">
        <v>336</v>
      </c>
      <c r="F14497" t="s">
        <v>14</v>
      </c>
      <c r="G14497" t="s">
        <v>530</v>
      </c>
      <c r="H14497" t="s">
        <v>16</v>
      </c>
      <c r="J14497" t="s">
        <v>17</v>
      </c>
      <c r="K14497" t="s">
        <v>22</v>
      </c>
      <c r="L14497">
        <v>440</v>
      </c>
    </row>
    <row r="14498" spans="1:12" x14ac:dyDescent="0.35">
      <c r="A14498" t="s">
        <v>94</v>
      </c>
      <c r="B14498">
        <v>1977</v>
      </c>
      <c r="C14498">
        <v>28</v>
      </c>
      <c r="D14498">
        <v>9</v>
      </c>
      <c r="E14498" t="s">
        <v>519</v>
      </c>
      <c r="F14498" t="s">
        <v>14</v>
      </c>
      <c r="G14498" t="s">
        <v>8090</v>
      </c>
      <c r="H14498" t="s">
        <v>16</v>
      </c>
      <c r="J14498" t="s">
        <v>17</v>
      </c>
      <c r="K14498" t="s">
        <v>22</v>
      </c>
      <c r="L14498">
        <v>440</v>
      </c>
    </row>
    <row r="14499" spans="1:12" x14ac:dyDescent="0.35">
      <c r="A14499" t="s">
        <v>94</v>
      </c>
      <c r="B14499">
        <v>1977</v>
      </c>
      <c r="C14499">
        <v>382</v>
      </c>
      <c r="D14499">
        <v>7</v>
      </c>
      <c r="E14499" t="s">
        <v>468</v>
      </c>
      <c r="F14499" t="s">
        <v>14</v>
      </c>
      <c r="G14499" t="s">
        <v>9256</v>
      </c>
      <c r="H14499" t="s">
        <v>16</v>
      </c>
      <c r="J14499" t="s">
        <v>17</v>
      </c>
      <c r="K14499" t="s">
        <v>22</v>
      </c>
      <c r="L14499">
        <v>440</v>
      </c>
    </row>
    <row r="14500" spans="1:12" x14ac:dyDescent="0.35">
      <c r="A14500" t="s">
        <v>94</v>
      </c>
      <c r="B14500">
        <v>1967</v>
      </c>
      <c r="C14500">
        <v>6</v>
      </c>
      <c r="D14500">
        <v>8</v>
      </c>
      <c r="E14500" t="s">
        <v>300</v>
      </c>
      <c r="F14500" t="s">
        <v>14</v>
      </c>
      <c r="G14500" t="s">
        <v>2670</v>
      </c>
      <c r="H14500" t="s">
        <v>16</v>
      </c>
      <c r="J14500" t="s">
        <v>17</v>
      </c>
      <c r="K14500" t="s">
        <v>22</v>
      </c>
      <c r="L14500">
        <v>439</v>
      </c>
    </row>
    <row r="14501" spans="1:12" x14ac:dyDescent="0.35">
      <c r="A14501" t="s">
        <v>94</v>
      </c>
      <c r="B14501">
        <v>1974</v>
      </c>
      <c r="C14501">
        <v>110</v>
      </c>
      <c r="D14501">
        <v>8</v>
      </c>
      <c r="E14501" t="s">
        <v>3181</v>
      </c>
      <c r="F14501" t="s">
        <v>14</v>
      </c>
      <c r="G14501" t="s">
        <v>856</v>
      </c>
      <c r="H14501" t="s">
        <v>16</v>
      </c>
      <c r="J14501" t="s">
        <v>17</v>
      </c>
      <c r="K14501" t="s">
        <v>22</v>
      </c>
      <c r="L14501">
        <v>439</v>
      </c>
    </row>
    <row r="14502" spans="1:12" x14ac:dyDescent="0.35">
      <c r="A14502" t="s">
        <v>94</v>
      </c>
      <c r="B14502">
        <v>1974</v>
      </c>
      <c r="C14502">
        <v>249</v>
      </c>
      <c r="D14502">
        <v>10</v>
      </c>
      <c r="E14502" t="s">
        <v>2107</v>
      </c>
      <c r="F14502" t="s">
        <v>204</v>
      </c>
      <c r="G14502" t="s">
        <v>7116</v>
      </c>
      <c r="H14502" t="s">
        <v>16</v>
      </c>
      <c r="J14502" t="s">
        <v>17</v>
      </c>
      <c r="K14502" t="s">
        <v>2685</v>
      </c>
      <c r="L14502">
        <v>439</v>
      </c>
    </row>
    <row r="14503" spans="1:12" x14ac:dyDescent="0.35">
      <c r="A14503" t="s">
        <v>94</v>
      </c>
      <c r="B14503">
        <v>1977</v>
      </c>
      <c r="C14503">
        <v>278</v>
      </c>
      <c r="D14503">
        <v>7</v>
      </c>
      <c r="E14503" t="s">
        <v>983</v>
      </c>
      <c r="F14503" t="s">
        <v>204</v>
      </c>
      <c r="G14503" t="s">
        <v>5251</v>
      </c>
      <c r="H14503" t="s">
        <v>16</v>
      </c>
      <c r="J14503" t="s">
        <v>17</v>
      </c>
      <c r="K14503" t="s">
        <v>6178</v>
      </c>
      <c r="L14503">
        <v>439</v>
      </c>
    </row>
    <row r="14504" spans="1:12" x14ac:dyDescent="0.35">
      <c r="A14504" t="s">
        <v>94</v>
      </c>
      <c r="B14504">
        <v>1980</v>
      </c>
      <c r="C14504">
        <v>29</v>
      </c>
      <c r="D14504">
        <v>13</v>
      </c>
      <c r="E14504" t="s">
        <v>515</v>
      </c>
      <c r="F14504" t="s">
        <v>14</v>
      </c>
      <c r="G14504" t="s">
        <v>9210</v>
      </c>
      <c r="H14504" t="s">
        <v>16</v>
      </c>
      <c r="J14504" t="s">
        <v>17</v>
      </c>
      <c r="K14504" t="s">
        <v>22</v>
      </c>
      <c r="L14504">
        <v>439</v>
      </c>
    </row>
    <row r="14505" spans="1:12" x14ac:dyDescent="0.35">
      <c r="A14505" t="s">
        <v>94</v>
      </c>
      <c r="B14505">
        <v>1962</v>
      </c>
      <c r="C14505">
        <v>362</v>
      </c>
      <c r="D14505">
        <v>12</v>
      </c>
      <c r="E14505" t="s">
        <v>730</v>
      </c>
      <c r="F14505" t="s">
        <v>14</v>
      </c>
      <c r="G14505" t="s">
        <v>2405</v>
      </c>
      <c r="H14505" t="s">
        <v>16</v>
      </c>
      <c r="J14505" t="s">
        <v>17</v>
      </c>
      <c r="K14505" t="s">
        <v>22</v>
      </c>
      <c r="L14505">
        <v>438</v>
      </c>
    </row>
    <row r="14506" spans="1:12" x14ac:dyDescent="0.35">
      <c r="A14506" t="s">
        <v>94</v>
      </c>
      <c r="B14506">
        <v>1969</v>
      </c>
      <c r="C14506">
        <v>25</v>
      </c>
      <c r="D14506">
        <v>8</v>
      </c>
      <c r="E14506" t="s">
        <v>528</v>
      </c>
      <c r="F14506" t="s">
        <v>14</v>
      </c>
      <c r="G14506" t="s">
        <v>4477</v>
      </c>
      <c r="H14506" t="s">
        <v>16</v>
      </c>
      <c r="J14506" t="s">
        <v>17</v>
      </c>
      <c r="K14506" t="s">
        <v>1500</v>
      </c>
      <c r="L14506">
        <v>438</v>
      </c>
    </row>
    <row r="14507" spans="1:12" x14ac:dyDescent="0.35">
      <c r="A14507" t="s">
        <v>94</v>
      </c>
      <c r="B14507">
        <v>1974</v>
      </c>
      <c r="C14507">
        <v>232</v>
      </c>
      <c r="D14507">
        <v>9</v>
      </c>
      <c r="E14507" t="s">
        <v>1095</v>
      </c>
      <c r="F14507" t="s">
        <v>14</v>
      </c>
      <c r="G14507" t="s">
        <v>2444</v>
      </c>
      <c r="H14507" t="s">
        <v>16</v>
      </c>
      <c r="J14507" t="s">
        <v>17</v>
      </c>
      <c r="K14507" t="s">
        <v>6396</v>
      </c>
      <c r="L14507">
        <v>438</v>
      </c>
    </row>
    <row r="14508" spans="1:12" x14ac:dyDescent="0.35">
      <c r="A14508" t="s">
        <v>94</v>
      </c>
      <c r="B14508">
        <v>1980</v>
      </c>
      <c r="C14508">
        <v>19</v>
      </c>
      <c r="D14508">
        <v>14</v>
      </c>
      <c r="E14508" t="s">
        <v>483</v>
      </c>
      <c r="F14508" t="s">
        <v>14</v>
      </c>
      <c r="G14508" t="s">
        <v>372</v>
      </c>
      <c r="H14508" t="s">
        <v>16</v>
      </c>
      <c r="J14508" t="s">
        <v>17</v>
      </c>
      <c r="K14508" t="s">
        <v>22</v>
      </c>
      <c r="L14508">
        <v>438</v>
      </c>
    </row>
    <row r="14509" spans="1:12" x14ac:dyDescent="0.35">
      <c r="A14509" t="s">
        <v>94</v>
      </c>
      <c r="B14509">
        <v>1980</v>
      </c>
      <c r="C14509">
        <v>79</v>
      </c>
      <c r="D14509">
        <v>7</v>
      </c>
      <c r="E14509" t="s">
        <v>1436</v>
      </c>
      <c r="F14509" t="s">
        <v>14</v>
      </c>
      <c r="G14509" t="s">
        <v>9744</v>
      </c>
      <c r="H14509" t="s">
        <v>16</v>
      </c>
      <c r="J14509" t="s">
        <v>17</v>
      </c>
      <c r="K14509" t="s">
        <v>48</v>
      </c>
      <c r="L14509">
        <v>438</v>
      </c>
    </row>
    <row r="14510" spans="1:12" x14ac:dyDescent="0.35">
      <c r="A14510" t="s">
        <v>94</v>
      </c>
      <c r="B14510">
        <v>1969</v>
      </c>
      <c r="C14510">
        <v>105</v>
      </c>
      <c r="D14510">
        <v>8</v>
      </c>
      <c r="E14510" t="s">
        <v>3154</v>
      </c>
      <c r="F14510" t="s">
        <v>14</v>
      </c>
      <c r="G14510" t="s">
        <v>4791</v>
      </c>
      <c r="H14510" t="s">
        <v>16</v>
      </c>
      <c r="J14510" t="s">
        <v>17</v>
      </c>
      <c r="K14510" t="s">
        <v>22</v>
      </c>
      <c r="L14510">
        <v>437</v>
      </c>
    </row>
    <row r="14511" spans="1:12" x14ac:dyDescent="0.35">
      <c r="A14511" t="s">
        <v>94</v>
      </c>
      <c r="B14511">
        <v>1974</v>
      </c>
      <c r="C14511">
        <v>47</v>
      </c>
      <c r="D14511">
        <v>8</v>
      </c>
      <c r="E14511" t="s">
        <v>644</v>
      </c>
      <c r="F14511" t="s">
        <v>14</v>
      </c>
      <c r="G14511" t="s">
        <v>4643</v>
      </c>
      <c r="H14511" t="s">
        <v>16</v>
      </c>
      <c r="J14511" t="s">
        <v>17</v>
      </c>
      <c r="K14511" t="s">
        <v>257</v>
      </c>
      <c r="L14511">
        <v>437</v>
      </c>
    </row>
    <row r="14512" spans="1:12" x14ac:dyDescent="0.35">
      <c r="A14512" t="s">
        <v>94</v>
      </c>
      <c r="B14512">
        <v>1974</v>
      </c>
      <c r="C14512">
        <v>86</v>
      </c>
      <c r="D14512">
        <v>10</v>
      </c>
      <c r="E14512" t="s">
        <v>1407</v>
      </c>
      <c r="F14512" t="s">
        <v>14</v>
      </c>
      <c r="G14512" t="s">
        <v>1897</v>
      </c>
      <c r="H14512" t="s">
        <v>16</v>
      </c>
      <c r="J14512" t="s">
        <v>17</v>
      </c>
      <c r="K14512" t="s">
        <v>22</v>
      </c>
      <c r="L14512">
        <v>437</v>
      </c>
    </row>
    <row r="14513" spans="1:12" x14ac:dyDescent="0.35">
      <c r="A14513" t="s">
        <v>94</v>
      </c>
      <c r="B14513">
        <v>1977</v>
      </c>
      <c r="C14513">
        <v>97</v>
      </c>
      <c r="D14513">
        <v>8</v>
      </c>
      <c r="E14513" t="s">
        <v>1350</v>
      </c>
      <c r="F14513" t="s">
        <v>14</v>
      </c>
      <c r="G14513" t="s">
        <v>8307</v>
      </c>
      <c r="H14513" t="s">
        <v>16</v>
      </c>
      <c r="J14513" t="s">
        <v>17</v>
      </c>
      <c r="K14513" t="s">
        <v>22</v>
      </c>
      <c r="L14513">
        <v>436</v>
      </c>
    </row>
    <row r="14514" spans="1:12" x14ac:dyDescent="0.35">
      <c r="A14514" t="s">
        <v>94</v>
      </c>
      <c r="B14514">
        <v>1980</v>
      </c>
      <c r="C14514">
        <v>145</v>
      </c>
      <c r="D14514">
        <v>13</v>
      </c>
      <c r="E14514" t="s">
        <v>3290</v>
      </c>
      <c r="F14514" t="s">
        <v>14</v>
      </c>
      <c r="G14514" t="s">
        <v>4900</v>
      </c>
      <c r="H14514" t="s">
        <v>16</v>
      </c>
      <c r="J14514" t="s">
        <v>17</v>
      </c>
      <c r="K14514" t="s">
        <v>22</v>
      </c>
      <c r="L14514">
        <v>436</v>
      </c>
    </row>
    <row r="14515" spans="1:12" x14ac:dyDescent="0.35">
      <c r="A14515" t="s">
        <v>94</v>
      </c>
      <c r="B14515">
        <v>1977</v>
      </c>
      <c r="C14515">
        <v>273</v>
      </c>
      <c r="D14515">
        <v>10</v>
      </c>
      <c r="E14515" t="s">
        <v>3786</v>
      </c>
      <c r="F14515" t="s">
        <v>14</v>
      </c>
      <c r="G14515" t="s">
        <v>7234</v>
      </c>
      <c r="H14515" t="s">
        <v>67</v>
      </c>
      <c r="J14515" t="s">
        <v>17</v>
      </c>
      <c r="K14515" t="s">
        <v>22</v>
      </c>
      <c r="L14515">
        <v>435</v>
      </c>
    </row>
    <row r="14516" spans="1:12" x14ac:dyDescent="0.35">
      <c r="A14516" t="s">
        <v>94</v>
      </c>
      <c r="B14516">
        <v>1974</v>
      </c>
      <c r="C14516">
        <v>205</v>
      </c>
      <c r="D14516">
        <v>8</v>
      </c>
      <c r="E14516" t="s">
        <v>3500</v>
      </c>
      <c r="F14516" t="s">
        <v>14</v>
      </c>
      <c r="G14516" t="s">
        <v>6920</v>
      </c>
      <c r="H14516" t="s">
        <v>16</v>
      </c>
      <c r="J14516" t="s">
        <v>17</v>
      </c>
      <c r="K14516" t="s">
        <v>1500</v>
      </c>
      <c r="L14516">
        <v>434</v>
      </c>
    </row>
    <row r="14517" spans="1:12" x14ac:dyDescent="0.35">
      <c r="A14517" t="s">
        <v>94</v>
      </c>
      <c r="B14517">
        <v>1974</v>
      </c>
      <c r="C14517">
        <v>224</v>
      </c>
      <c r="D14517">
        <v>7</v>
      </c>
      <c r="E14517" t="s">
        <v>2049</v>
      </c>
      <c r="F14517" t="s">
        <v>14</v>
      </c>
      <c r="G14517" t="s">
        <v>4643</v>
      </c>
      <c r="H14517" t="s">
        <v>16</v>
      </c>
      <c r="J14517" t="s">
        <v>17</v>
      </c>
      <c r="K14517" t="s">
        <v>30</v>
      </c>
      <c r="L14517">
        <v>434</v>
      </c>
    </row>
    <row r="14518" spans="1:12" x14ac:dyDescent="0.35">
      <c r="A14518" t="s">
        <v>94</v>
      </c>
      <c r="B14518">
        <v>1980</v>
      </c>
      <c r="C14518">
        <v>109</v>
      </c>
      <c r="D14518">
        <v>13</v>
      </c>
      <c r="E14518" t="s">
        <v>3171</v>
      </c>
      <c r="F14518" t="s">
        <v>14</v>
      </c>
      <c r="G14518" t="s">
        <v>200</v>
      </c>
      <c r="H14518" t="s">
        <v>16</v>
      </c>
      <c r="J14518" t="s">
        <v>17</v>
      </c>
      <c r="K14518" t="s">
        <v>22</v>
      </c>
      <c r="L14518">
        <v>434</v>
      </c>
    </row>
    <row r="14519" spans="1:12" x14ac:dyDescent="0.35">
      <c r="A14519" t="s">
        <v>94</v>
      </c>
      <c r="B14519">
        <v>1980</v>
      </c>
      <c r="C14519">
        <v>186</v>
      </c>
      <c r="D14519">
        <v>17</v>
      </c>
      <c r="E14519" t="s">
        <v>1200</v>
      </c>
      <c r="F14519" t="s">
        <v>14</v>
      </c>
      <c r="G14519" t="s">
        <v>10262</v>
      </c>
      <c r="H14519" t="s">
        <v>16</v>
      </c>
      <c r="J14519" t="s">
        <v>17</v>
      </c>
      <c r="K14519" t="s">
        <v>22</v>
      </c>
      <c r="L14519">
        <v>434</v>
      </c>
    </row>
    <row r="14520" spans="1:12" x14ac:dyDescent="0.35">
      <c r="A14520" t="s">
        <v>94</v>
      </c>
      <c r="B14520">
        <v>1967</v>
      </c>
      <c r="C14520">
        <v>280</v>
      </c>
      <c r="D14520">
        <v>8</v>
      </c>
      <c r="E14520" t="s">
        <v>3790</v>
      </c>
      <c r="F14520" t="s">
        <v>14</v>
      </c>
      <c r="G14520" t="s">
        <v>3798</v>
      </c>
      <c r="H14520" t="s">
        <v>16</v>
      </c>
      <c r="J14520" t="s">
        <v>17</v>
      </c>
      <c r="K14520" t="s">
        <v>22</v>
      </c>
      <c r="L14520">
        <v>433</v>
      </c>
    </row>
    <row r="14521" spans="1:12" x14ac:dyDescent="0.35">
      <c r="A14521" t="s">
        <v>94</v>
      </c>
      <c r="B14521">
        <v>1969</v>
      </c>
      <c r="C14521">
        <v>47</v>
      </c>
      <c r="D14521">
        <v>9</v>
      </c>
      <c r="E14521" t="s">
        <v>2833</v>
      </c>
      <c r="F14521" t="s">
        <v>14</v>
      </c>
      <c r="G14521" t="s">
        <v>752</v>
      </c>
      <c r="H14521" t="s">
        <v>16</v>
      </c>
      <c r="J14521" t="s">
        <v>17</v>
      </c>
      <c r="K14521" t="s">
        <v>22</v>
      </c>
      <c r="L14521">
        <v>433</v>
      </c>
    </row>
    <row r="14522" spans="1:12" x14ac:dyDescent="0.35">
      <c r="A14522" t="s">
        <v>94</v>
      </c>
      <c r="B14522">
        <v>1969</v>
      </c>
      <c r="C14522">
        <v>225</v>
      </c>
      <c r="D14522">
        <v>9</v>
      </c>
      <c r="E14522" t="s">
        <v>806</v>
      </c>
      <c r="F14522" t="s">
        <v>14</v>
      </c>
      <c r="G14522" t="s">
        <v>5173</v>
      </c>
      <c r="H14522" t="s">
        <v>16</v>
      </c>
      <c r="J14522" t="s">
        <v>17</v>
      </c>
      <c r="K14522" t="s">
        <v>22</v>
      </c>
      <c r="L14522">
        <v>433</v>
      </c>
    </row>
    <row r="14523" spans="1:12" x14ac:dyDescent="0.35">
      <c r="A14523" t="s">
        <v>94</v>
      </c>
      <c r="B14523">
        <v>1969</v>
      </c>
      <c r="C14523">
        <v>294</v>
      </c>
      <c r="D14523">
        <v>5</v>
      </c>
      <c r="E14523" t="s">
        <v>3863</v>
      </c>
      <c r="F14523" t="s">
        <v>14</v>
      </c>
      <c r="G14523" t="s">
        <v>5418</v>
      </c>
      <c r="H14523" t="s">
        <v>16</v>
      </c>
      <c r="J14523" t="s">
        <v>17</v>
      </c>
      <c r="K14523" t="s">
        <v>22</v>
      </c>
      <c r="L14523">
        <v>433</v>
      </c>
    </row>
    <row r="14524" spans="1:12" x14ac:dyDescent="0.35">
      <c r="A14524" t="s">
        <v>94</v>
      </c>
      <c r="B14524">
        <v>1974</v>
      </c>
      <c r="C14524">
        <v>37</v>
      </c>
      <c r="D14524">
        <v>10</v>
      </c>
      <c r="E14524" t="s">
        <v>539</v>
      </c>
      <c r="F14524" t="s">
        <v>14</v>
      </c>
      <c r="G14524" t="s">
        <v>6146</v>
      </c>
      <c r="H14524" t="s">
        <v>16</v>
      </c>
      <c r="J14524" t="s">
        <v>17</v>
      </c>
      <c r="K14524" t="s">
        <v>22</v>
      </c>
      <c r="L14524">
        <v>433</v>
      </c>
    </row>
    <row r="14525" spans="1:12" x14ac:dyDescent="0.35">
      <c r="A14525" t="s">
        <v>94</v>
      </c>
      <c r="B14525">
        <v>1974</v>
      </c>
      <c r="C14525">
        <v>74</v>
      </c>
      <c r="D14525">
        <v>7</v>
      </c>
      <c r="E14525" t="s">
        <v>2984</v>
      </c>
      <c r="F14525" t="s">
        <v>14</v>
      </c>
      <c r="G14525" t="s">
        <v>6328</v>
      </c>
      <c r="H14525" t="s">
        <v>16</v>
      </c>
      <c r="J14525" t="s">
        <v>17</v>
      </c>
      <c r="K14525" t="s">
        <v>4409</v>
      </c>
      <c r="L14525">
        <v>433</v>
      </c>
    </row>
    <row r="14526" spans="1:12" x14ac:dyDescent="0.35">
      <c r="A14526" t="s">
        <v>94</v>
      </c>
      <c r="B14526">
        <v>1967</v>
      </c>
      <c r="C14526">
        <v>368</v>
      </c>
      <c r="D14526">
        <v>9</v>
      </c>
      <c r="E14526" t="s">
        <v>705</v>
      </c>
      <c r="F14526" t="s">
        <v>14</v>
      </c>
      <c r="G14526" t="s">
        <v>4198</v>
      </c>
      <c r="H14526" t="s">
        <v>16</v>
      </c>
      <c r="J14526" t="s">
        <v>17</v>
      </c>
      <c r="K14526" t="s">
        <v>22</v>
      </c>
      <c r="L14526">
        <v>432</v>
      </c>
    </row>
    <row r="14527" spans="1:12" x14ac:dyDescent="0.35">
      <c r="A14527" t="s">
        <v>94</v>
      </c>
      <c r="B14527">
        <v>1974</v>
      </c>
      <c r="C14527">
        <v>236</v>
      </c>
      <c r="D14527">
        <v>7</v>
      </c>
      <c r="E14527" t="s">
        <v>273</v>
      </c>
      <c r="F14527" t="s">
        <v>14</v>
      </c>
      <c r="G14527" t="s">
        <v>3414</v>
      </c>
      <c r="H14527" t="s">
        <v>16</v>
      </c>
      <c r="J14527" t="s">
        <v>17</v>
      </c>
      <c r="K14527" t="s">
        <v>22</v>
      </c>
      <c r="L14527">
        <v>432</v>
      </c>
    </row>
    <row r="14528" spans="1:12" x14ac:dyDescent="0.35">
      <c r="A14528" t="s">
        <v>94</v>
      </c>
      <c r="B14528">
        <v>1977</v>
      </c>
      <c r="C14528">
        <v>152</v>
      </c>
      <c r="D14528">
        <v>7</v>
      </c>
      <c r="E14528" t="s">
        <v>3317</v>
      </c>
      <c r="F14528" t="s">
        <v>14</v>
      </c>
      <c r="G14528" t="s">
        <v>2332</v>
      </c>
      <c r="H14528" t="s">
        <v>16</v>
      </c>
      <c r="J14528" t="s">
        <v>17</v>
      </c>
      <c r="K14528" t="s">
        <v>22</v>
      </c>
      <c r="L14528">
        <v>432</v>
      </c>
    </row>
    <row r="14529" spans="1:12" x14ac:dyDescent="0.35">
      <c r="A14529" t="s">
        <v>94</v>
      </c>
      <c r="B14529">
        <v>1977</v>
      </c>
      <c r="C14529">
        <v>203</v>
      </c>
      <c r="D14529">
        <v>9</v>
      </c>
      <c r="E14529" t="s">
        <v>3488</v>
      </c>
      <c r="F14529" t="s">
        <v>14</v>
      </c>
      <c r="G14529" t="s">
        <v>5111</v>
      </c>
      <c r="H14529" t="s">
        <v>16</v>
      </c>
      <c r="J14529" t="s">
        <v>17</v>
      </c>
      <c r="K14529" t="s">
        <v>22</v>
      </c>
      <c r="L14529">
        <v>432</v>
      </c>
    </row>
    <row r="14530" spans="1:12" x14ac:dyDescent="0.35">
      <c r="A14530" t="s">
        <v>94</v>
      </c>
      <c r="B14530">
        <v>1962</v>
      </c>
      <c r="C14530">
        <v>307</v>
      </c>
      <c r="D14530">
        <v>6</v>
      </c>
      <c r="E14530" t="s">
        <v>2231</v>
      </c>
      <c r="F14530" t="s">
        <v>204</v>
      </c>
      <c r="G14530" t="s">
        <v>144</v>
      </c>
      <c r="H14530" t="s">
        <v>16</v>
      </c>
      <c r="J14530" t="s">
        <v>17</v>
      </c>
      <c r="K14530" t="s">
        <v>1463</v>
      </c>
      <c r="L14530">
        <v>431</v>
      </c>
    </row>
    <row r="14531" spans="1:12" x14ac:dyDescent="0.35">
      <c r="A14531" t="s">
        <v>94</v>
      </c>
      <c r="B14531">
        <v>1974</v>
      </c>
      <c r="C14531">
        <v>105</v>
      </c>
      <c r="D14531">
        <v>10</v>
      </c>
      <c r="E14531" t="s">
        <v>3154</v>
      </c>
      <c r="F14531" t="s">
        <v>14</v>
      </c>
      <c r="G14531" t="s">
        <v>6489</v>
      </c>
      <c r="H14531" t="s">
        <v>16</v>
      </c>
      <c r="J14531" t="s">
        <v>17</v>
      </c>
      <c r="K14531" t="s">
        <v>30</v>
      </c>
      <c r="L14531">
        <v>431</v>
      </c>
    </row>
    <row r="14532" spans="1:12" x14ac:dyDescent="0.35">
      <c r="A14532" t="s">
        <v>94</v>
      </c>
      <c r="B14532">
        <v>1974</v>
      </c>
      <c r="C14532">
        <v>237</v>
      </c>
      <c r="D14532">
        <v>9</v>
      </c>
      <c r="E14532" t="s">
        <v>3647</v>
      </c>
      <c r="F14532" t="s">
        <v>14</v>
      </c>
      <c r="G14532" t="s">
        <v>734</v>
      </c>
      <c r="H14532" t="s">
        <v>16</v>
      </c>
      <c r="J14532" t="s">
        <v>17</v>
      </c>
      <c r="K14532" t="s">
        <v>6019</v>
      </c>
      <c r="L14532">
        <v>431</v>
      </c>
    </row>
    <row r="14533" spans="1:12" x14ac:dyDescent="0.35">
      <c r="A14533" t="s">
        <v>94</v>
      </c>
      <c r="B14533">
        <v>1974</v>
      </c>
      <c r="C14533">
        <v>243</v>
      </c>
      <c r="D14533">
        <v>6</v>
      </c>
      <c r="E14533" t="s">
        <v>3668</v>
      </c>
      <c r="F14533" t="s">
        <v>14</v>
      </c>
      <c r="G14533" t="s">
        <v>7075</v>
      </c>
      <c r="H14533" t="s">
        <v>16</v>
      </c>
      <c r="J14533" t="s">
        <v>17</v>
      </c>
      <c r="K14533" t="s">
        <v>28</v>
      </c>
      <c r="L14533">
        <v>431</v>
      </c>
    </row>
    <row r="14534" spans="1:12" x14ac:dyDescent="0.35">
      <c r="A14534" t="s">
        <v>94</v>
      </c>
      <c r="B14534">
        <v>1977</v>
      </c>
      <c r="C14534">
        <v>227</v>
      </c>
      <c r="D14534">
        <v>7</v>
      </c>
      <c r="E14534" t="s">
        <v>1121</v>
      </c>
      <c r="F14534" t="s">
        <v>14</v>
      </c>
      <c r="G14534" t="s">
        <v>881</v>
      </c>
      <c r="H14534" t="s">
        <v>16</v>
      </c>
      <c r="J14534" t="s">
        <v>17</v>
      </c>
      <c r="K14534" t="s">
        <v>22</v>
      </c>
      <c r="L14534">
        <v>431</v>
      </c>
    </row>
    <row r="14535" spans="1:12" x14ac:dyDescent="0.35">
      <c r="A14535" t="s">
        <v>94</v>
      </c>
      <c r="B14535">
        <v>1977</v>
      </c>
      <c r="C14535">
        <v>274</v>
      </c>
      <c r="D14535">
        <v>10</v>
      </c>
      <c r="E14535" t="s">
        <v>102</v>
      </c>
      <c r="F14535" t="s">
        <v>14</v>
      </c>
      <c r="G14535" t="s">
        <v>5869</v>
      </c>
      <c r="H14535" t="s">
        <v>16</v>
      </c>
      <c r="J14535" t="s">
        <v>17</v>
      </c>
      <c r="K14535" t="s">
        <v>22</v>
      </c>
      <c r="L14535">
        <v>431</v>
      </c>
    </row>
    <row r="14536" spans="1:12" x14ac:dyDescent="0.35">
      <c r="A14536" t="s">
        <v>94</v>
      </c>
      <c r="B14536">
        <v>1977</v>
      </c>
      <c r="C14536">
        <v>383</v>
      </c>
      <c r="D14536">
        <v>8</v>
      </c>
      <c r="E14536" t="s">
        <v>474</v>
      </c>
      <c r="F14536" t="s">
        <v>14</v>
      </c>
      <c r="G14536" t="s">
        <v>9264</v>
      </c>
      <c r="H14536" t="s">
        <v>16</v>
      </c>
      <c r="J14536" t="s">
        <v>17</v>
      </c>
      <c r="K14536" t="s">
        <v>22</v>
      </c>
      <c r="L14536">
        <v>431</v>
      </c>
    </row>
    <row r="14537" spans="1:12" x14ac:dyDescent="0.35">
      <c r="A14537" t="s">
        <v>94</v>
      </c>
      <c r="B14537">
        <v>1967</v>
      </c>
      <c r="C14537">
        <v>297</v>
      </c>
      <c r="D14537">
        <v>11</v>
      </c>
      <c r="E14537" t="s">
        <v>3887</v>
      </c>
      <c r="F14537" t="s">
        <v>14</v>
      </c>
      <c r="G14537" t="s">
        <v>3896</v>
      </c>
      <c r="H14537" t="s">
        <v>16</v>
      </c>
      <c r="J14537" t="s">
        <v>17</v>
      </c>
      <c r="K14537" t="s">
        <v>22</v>
      </c>
      <c r="L14537">
        <v>430</v>
      </c>
    </row>
    <row r="14538" spans="1:12" x14ac:dyDescent="0.35">
      <c r="A14538" t="s">
        <v>94</v>
      </c>
      <c r="B14538">
        <v>1967</v>
      </c>
      <c r="C14538">
        <v>394</v>
      </c>
      <c r="D14538">
        <v>8</v>
      </c>
      <c r="E14538" t="s">
        <v>410</v>
      </c>
      <c r="F14538" t="s">
        <v>204</v>
      </c>
      <c r="G14538" t="s">
        <v>4303</v>
      </c>
      <c r="H14538" t="s">
        <v>16</v>
      </c>
      <c r="J14538" t="s">
        <v>17</v>
      </c>
      <c r="K14538" t="s">
        <v>22</v>
      </c>
      <c r="L14538">
        <v>430</v>
      </c>
    </row>
    <row r="14539" spans="1:12" x14ac:dyDescent="0.35">
      <c r="A14539" t="s">
        <v>94</v>
      </c>
      <c r="B14539">
        <v>1969</v>
      </c>
      <c r="C14539">
        <v>347</v>
      </c>
      <c r="D14539">
        <v>7</v>
      </c>
      <c r="E14539" t="s">
        <v>753</v>
      </c>
      <c r="F14539" t="s">
        <v>14</v>
      </c>
      <c r="G14539" t="s">
        <v>5627</v>
      </c>
      <c r="H14539" t="s">
        <v>16</v>
      </c>
      <c r="J14539" t="s">
        <v>17</v>
      </c>
      <c r="K14539" t="s">
        <v>22</v>
      </c>
      <c r="L14539">
        <v>430</v>
      </c>
    </row>
    <row r="14540" spans="1:12" x14ac:dyDescent="0.35">
      <c r="A14540" t="s">
        <v>94</v>
      </c>
      <c r="B14540">
        <v>1969</v>
      </c>
      <c r="C14540">
        <v>376</v>
      </c>
      <c r="D14540">
        <v>5</v>
      </c>
      <c r="E14540" t="s">
        <v>663</v>
      </c>
      <c r="F14540" t="s">
        <v>14</v>
      </c>
      <c r="G14540" t="s">
        <v>5761</v>
      </c>
      <c r="H14540" t="s">
        <v>16</v>
      </c>
      <c r="J14540" t="s">
        <v>17</v>
      </c>
      <c r="K14540" t="s">
        <v>4556</v>
      </c>
      <c r="L14540">
        <v>430</v>
      </c>
    </row>
    <row r="14541" spans="1:12" x14ac:dyDescent="0.35">
      <c r="A14541" t="s">
        <v>94</v>
      </c>
      <c r="B14541">
        <v>1974</v>
      </c>
      <c r="C14541">
        <v>312</v>
      </c>
      <c r="D14541">
        <v>9</v>
      </c>
      <c r="E14541" t="s">
        <v>864</v>
      </c>
      <c r="F14541" t="s">
        <v>14</v>
      </c>
      <c r="G14541" t="s">
        <v>7469</v>
      </c>
      <c r="H14541" t="s">
        <v>16</v>
      </c>
      <c r="J14541" t="s">
        <v>17</v>
      </c>
      <c r="K14541" t="s">
        <v>22</v>
      </c>
      <c r="L14541">
        <v>430</v>
      </c>
    </row>
    <row r="14542" spans="1:12" x14ac:dyDescent="0.35">
      <c r="A14542" t="s">
        <v>94</v>
      </c>
      <c r="B14542">
        <v>1974</v>
      </c>
      <c r="C14542">
        <v>367</v>
      </c>
      <c r="D14542">
        <v>4</v>
      </c>
      <c r="E14542" t="s">
        <v>714</v>
      </c>
      <c r="F14542" t="s">
        <v>14</v>
      </c>
      <c r="G14542" t="s">
        <v>1002</v>
      </c>
      <c r="H14542" t="s">
        <v>16</v>
      </c>
      <c r="J14542" t="s">
        <v>17</v>
      </c>
      <c r="K14542" t="s">
        <v>1500</v>
      </c>
      <c r="L14542">
        <v>430</v>
      </c>
    </row>
    <row r="14543" spans="1:12" x14ac:dyDescent="0.35">
      <c r="A14543" t="s">
        <v>94</v>
      </c>
      <c r="B14543">
        <v>1977</v>
      </c>
      <c r="C14543">
        <v>420</v>
      </c>
      <c r="D14543">
        <v>8</v>
      </c>
      <c r="E14543" t="s">
        <v>324</v>
      </c>
      <c r="F14543" t="s">
        <v>14</v>
      </c>
      <c r="G14543" t="s">
        <v>9363</v>
      </c>
      <c r="H14543" t="s">
        <v>16</v>
      </c>
      <c r="J14543" t="s">
        <v>17</v>
      </c>
      <c r="K14543" t="s">
        <v>22</v>
      </c>
      <c r="L14543">
        <v>430</v>
      </c>
    </row>
    <row r="14544" spans="1:12" x14ac:dyDescent="0.35">
      <c r="A14544" t="s">
        <v>94</v>
      </c>
      <c r="B14544">
        <v>1980</v>
      </c>
      <c r="C14544">
        <v>165</v>
      </c>
      <c r="D14544">
        <v>10</v>
      </c>
      <c r="E14544" t="s">
        <v>3352</v>
      </c>
      <c r="F14544" t="s">
        <v>14</v>
      </c>
      <c r="G14544" t="s">
        <v>8480</v>
      </c>
      <c r="H14544" t="s">
        <v>16</v>
      </c>
      <c r="J14544" t="s">
        <v>17</v>
      </c>
      <c r="K14544" t="s">
        <v>48</v>
      </c>
      <c r="L14544">
        <v>430</v>
      </c>
    </row>
    <row r="14545" spans="1:12" x14ac:dyDescent="0.35">
      <c r="A14545" t="s">
        <v>12</v>
      </c>
      <c r="B14545">
        <v>1980</v>
      </c>
      <c r="C14545">
        <v>3</v>
      </c>
      <c r="D14545">
        <v>7</v>
      </c>
      <c r="E14545" t="s">
        <v>13</v>
      </c>
      <c r="F14545" t="s">
        <v>14</v>
      </c>
      <c r="G14545" t="s">
        <v>47</v>
      </c>
      <c r="H14545" t="s">
        <v>16</v>
      </c>
      <c r="J14545" t="s">
        <v>17</v>
      </c>
      <c r="K14545" t="s">
        <v>48</v>
      </c>
      <c r="L14545">
        <v>429</v>
      </c>
    </row>
    <row r="14546" spans="1:12" x14ac:dyDescent="0.35">
      <c r="A14546" t="s">
        <v>94</v>
      </c>
      <c r="B14546">
        <v>1967</v>
      </c>
      <c r="C14546">
        <v>25</v>
      </c>
      <c r="D14546">
        <v>6</v>
      </c>
      <c r="E14546" t="s">
        <v>528</v>
      </c>
      <c r="F14546" t="s">
        <v>14</v>
      </c>
      <c r="G14546" t="s">
        <v>2735</v>
      </c>
      <c r="H14546" t="s">
        <v>16</v>
      </c>
      <c r="J14546" t="s">
        <v>17</v>
      </c>
      <c r="K14546" t="s">
        <v>1500</v>
      </c>
      <c r="L14546">
        <v>429</v>
      </c>
    </row>
    <row r="14547" spans="1:12" x14ac:dyDescent="0.35">
      <c r="A14547" t="s">
        <v>94</v>
      </c>
      <c r="B14547">
        <v>1969</v>
      </c>
      <c r="C14547">
        <v>281</v>
      </c>
      <c r="D14547">
        <v>10</v>
      </c>
      <c r="E14547" t="s">
        <v>3802</v>
      </c>
      <c r="F14547" t="s">
        <v>14</v>
      </c>
      <c r="G14547" t="s">
        <v>5281</v>
      </c>
      <c r="H14547" t="s">
        <v>16</v>
      </c>
      <c r="J14547" t="s">
        <v>17</v>
      </c>
      <c r="K14547" t="s">
        <v>22</v>
      </c>
      <c r="L14547">
        <v>429</v>
      </c>
    </row>
    <row r="14548" spans="1:12" x14ac:dyDescent="0.35">
      <c r="A14548" t="s">
        <v>94</v>
      </c>
      <c r="B14548">
        <v>1969</v>
      </c>
      <c r="C14548">
        <v>316</v>
      </c>
      <c r="D14548">
        <v>12</v>
      </c>
      <c r="E14548" t="s">
        <v>3979</v>
      </c>
      <c r="F14548" t="s">
        <v>14</v>
      </c>
      <c r="G14548" t="s">
        <v>590</v>
      </c>
      <c r="H14548" t="s">
        <v>16</v>
      </c>
      <c r="J14548" t="s">
        <v>17</v>
      </c>
      <c r="K14548" t="s">
        <v>22</v>
      </c>
      <c r="L14548">
        <v>429</v>
      </c>
    </row>
    <row r="14549" spans="1:12" x14ac:dyDescent="0.35">
      <c r="A14549" t="s">
        <v>94</v>
      </c>
      <c r="B14549">
        <v>1969</v>
      </c>
      <c r="C14549">
        <v>377</v>
      </c>
      <c r="D14549">
        <v>9</v>
      </c>
      <c r="E14549" t="s">
        <v>668</v>
      </c>
      <c r="F14549" t="s">
        <v>204</v>
      </c>
      <c r="G14549" t="s">
        <v>5771</v>
      </c>
      <c r="H14549" t="s">
        <v>16</v>
      </c>
      <c r="J14549" t="s">
        <v>17</v>
      </c>
      <c r="K14549" t="s">
        <v>18</v>
      </c>
      <c r="L14549">
        <v>429</v>
      </c>
    </row>
    <row r="14550" spans="1:12" x14ac:dyDescent="0.35">
      <c r="A14550" t="s">
        <v>94</v>
      </c>
      <c r="B14550">
        <v>1974</v>
      </c>
      <c r="C14550">
        <v>274</v>
      </c>
      <c r="D14550">
        <v>12</v>
      </c>
      <c r="E14550" t="s">
        <v>102</v>
      </c>
      <c r="F14550" t="s">
        <v>14</v>
      </c>
      <c r="G14550" t="s">
        <v>7234</v>
      </c>
      <c r="H14550" t="s">
        <v>67</v>
      </c>
      <c r="J14550" t="s">
        <v>17</v>
      </c>
      <c r="K14550" t="s">
        <v>22</v>
      </c>
      <c r="L14550">
        <v>429</v>
      </c>
    </row>
    <row r="14551" spans="1:12" x14ac:dyDescent="0.35">
      <c r="A14551" t="s">
        <v>94</v>
      </c>
      <c r="B14551">
        <v>1974</v>
      </c>
      <c r="C14551">
        <v>418</v>
      </c>
      <c r="D14551">
        <v>6</v>
      </c>
      <c r="E14551" t="s">
        <v>336</v>
      </c>
      <c r="F14551" t="s">
        <v>14</v>
      </c>
      <c r="G14551" t="s">
        <v>1590</v>
      </c>
      <c r="H14551" t="s">
        <v>16</v>
      </c>
      <c r="J14551" t="s">
        <v>17</v>
      </c>
      <c r="K14551" t="s">
        <v>28</v>
      </c>
      <c r="L14551">
        <v>429</v>
      </c>
    </row>
    <row r="14552" spans="1:12" x14ac:dyDescent="0.35">
      <c r="A14552" t="s">
        <v>94</v>
      </c>
      <c r="B14552">
        <v>1980</v>
      </c>
      <c r="C14552">
        <v>188</v>
      </c>
      <c r="D14552">
        <v>16</v>
      </c>
      <c r="E14552" t="s">
        <v>3441</v>
      </c>
      <c r="F14552" t="s">
        <v>14</v>
      </c>
      <c r="G14552" t="s">
        <v>457</v>
      </c>
      <c r="H14552" t="s">
        <v>16</v>
      </c>
      <c r="J14552" t="s">
        <v>17</v>
      </c>
      <c r="K14552" t="s">
        <v>22</v>
      </c>
      <c r="L14552">
        <v>429</v>
      </c>
    </row>
    <row r="14553" spans="1:12" x14ac:dyDescent="0.35">
      <c r="A14553" t="s">
        <v>94</v>
      </c>
      <c r="B14553">
        <v>1980</v>
      </c>
      <c r="C14553">
        <v>258</v>
      </c>
      <c r="D14553">
        <v>11</v>
      </c>
      <c r="E14553" t="s">
        <v>1059</v>
      </c>
      <c r="F14553" t="s">
        <v>14</v>
      </c>
      <c r="G14553" t="s">
        <v>6865</v>
      </c>
      <c r="H14553" t="s">
        <v>16</v>
      </c>
      <c r="J14553" t="s">
        <v>17</v>
      </c>
      <c r="K14553" t="s">
        <v>22</v>
      </c>
      <c r="L14553">
        <v>429</v>
      </c>
    </row>
    <row r="14554" spans="1:12" x14ac:dyDescent="0.35">
      <c r="A14554" t="s">
        <v>94</v>
      </c>
      <c r="B14554">
        <v>1967</v>
      </c>
      <c r="C14554">
        <v>292</v>
      </c>
      <c r="D14554">
        <v>9</v>
      </c>
      <c r="E14554" t="s">
        <v>3850</v>
      </c>
      <c r="F14554" t="s">
        <v>204</v>
      </c>
      <c r="G14554" t="s">
        <v>2761</v>
      </c>
      <c r="H14554" t="s">
        <v>16</v>
      </c>
      <c r="J14554" t="s">
        <v>17</v>
      </c>
      <c r="K14554" t="s">
        <v>22</v>
      </c>
      <c r="L14554">
        <v>428</v>
      </c>
    </row>
    <row r="14555" spans="1:12" x14ac:dyDescent="0.35">
      <c r="A14555" t="s">
        <v>94</v>
      </c>
      <c r="B14555">
        <v>1974</v>
      </c>
      <c r="C14555">
        <v>19</v>
      </c>
      <c r="D14555">
        <v>12</v>
      </c>
      <c r="E14555" t="s">
        <v>483</v>
      </c>
      <c r="F14555" t="s">
        <v>14</v>
      </c>
      <c r="G14555" t="s">
        <v>6045</v>
      </c>
      <c r="H14555" t="s">
        <v>16</v>
      </c>
      <c r="J14555" t="s">
        <v>17</v>
      </c>
      <c r="K14555" t="s">
        <v>22</v>
      </c>
      <c r="L14555">
        <v>428</v>
      </c>
    </row>
    <row r="14556" spans="1:12" x14ac:dyDescent="0.35">
      <c r="A14556" t="s">
        <v>94</v>
      </c>
      <c r="B14556">
        <v>1974</v>
      </c>
      <c r="C14556">
        <v>103</v>
      </c>
      <c r="D14556">
        <v>8</v>
      </c>
      <c r="E14556" t="s">
        <v>236</v>
      </c>
      <c r="F14556" t="s">
        <v>14</v>
      </c>
      <c r="G14556" t="s">
        <v>6467</v>
      </c>
      <c r="H14556" t="s">
        <v>16</v>
      </c>
      <c r="J14556" t="s">
        <v>17</v>
      </c>
      <c r="K14556" t="s">
        <v>22</v>
      </c>
      <c r="L14556">
        <v>428</v>
      </c>
    </row>
    <row r="14557" spans="1:12" x14ac:dyDescent="0.35">
      <c r="A14557" t="s">
        <v>94</v>
      </c>
      <c r="B14557">
        <v>1980</v>
      </c>
      <c r="C14557">
        <v>5</v>
      </c>
      <c r="D14557">
        <v>7</v>
      </c>
      <c r="E14557" t="s">
        <v>300</v>
      </c>
      <c r="F14557" t="s">
        <v>14</v>
      </c>
      <c r="G14557" t="s">
        <v>4992</v>
      </c>
      <c r="H14557" t="s">
        <v>16</v>
      </c>
      <c r="J14557" t="s">
        <v>17</v>
      </c>
      <c r="K14557" t="s">
        <v>22</v>
      </c>
      <c r="L14557">
        <v>428</v>
      </c>
    </row>
    <row r="14558" spans="1:12" x14ac:dyDescent="0.35">
      <c r="A14558" t="s">
        <v>94</v>
      </c>
      <c r="B14558">
        <v>1980</v>
      </c>
      <c r="C14558">
        <v>92</v>
      </c>
      <c r="D14558">
        <v>10</v>
      </c>
      <c r="E14558" t="s">
        <v>1754</v>
      </c>
      <c r="F14558" t="s">
        <v>14</v>
      </c>
      <c r="G14558" t="s">
        <v>9791</v>
      </c>
      <c r="H14558" t="s">
        <v>67</v>
      </c>
      <c r="J14558" t="s">
        <v>17</v>
      </c>
      <c r="K14558" t="s">
        <v>22</v>
      </c>
      <c r="L14558">
        <v>428</v>
      </c>
    </row>
    <row r="14559" spans="1:12" x14ac:dyDescent="0.35">
      <c r="A14559" t="s">
        <v>12</v>
      </c>
      <c r="B14559">
        <v>1980</v>
      </c>
      <c r="C14559">
        <v>3</v>
      </c>
      <c r="D14559">
        <v>8</v>
      </c>
      <c r="E14559" t="s">
        <v>13</v>
      </c>
      <c r="F14559" t="s">
        <v>14</v>
      </c>
      <c r="G14559" t="s">
        <v>49</v>
      </c>
      <c r="H14559" t="s">
        <v>16</v>
      </c>
      <c r="J14559" t="s">
        <v>17</v>
      </c>
      <c r="K14559" t="s">
        <v>22</v>
      </c>
      <c r="L14559">
        <v>427</v>
      </c>
    </row>
    <row r="14560" spans="1:12" x14ac:dyDescent="0.35">
      <c r="A14560" t="s">
        <v>94</v>
      </c>
      <c r="B14560">
        <v>1967</v>
      </c>
      <c r="C14560">
        <v>364</v>
      </c>
      <c r="D14560">
        <v>12</v>
      </c>
      <c r="E14560" t="s">
        <v>717</v>
      </c>
      <c r="F14560" t="s">
        <v>14</v>
      </c>
      <c r="G14560" t="s">
        <v>4175</v>
      </c>
      <c r="H14560" t="s">
        <v>16</v>
      </c>
      <c r="J14560" t="s">
        <v>17</v>
      </c>
      <c r="K14560" t="s">
        <v>22</v>
      </c>
      <c r="L14560">
        <v>427</v>
      </c>
    </row>
    <row r="14561" spans="1:12" x14ac:dyDescent="0.35">
      <c r="A14561" t="s">
        <v>94</v>
      </c>
      <c r="B14561">
        <v>1969</v>
      </c>
      <c r="C14561">
        <v>326</v>
      </c>
      <c r="D14561">
        <v>7</v>
      </c>
      <c r="E14561" t="s">
        <v>826</v>
      </c>
      <c r="F14561" t="s">
        <v>14</v>
      </c>
      <c r="G14561" t="s">
        <v>5553</v>
      </c>
      <c r="H14561" t="s">
        <v>16</v>
      </c>
      <c r="J14561" t="s">
        <v>17</v>
      </c>
      <c r="K14561" t="s">
        <v>4586</v>
      </c>
      <c r="L14561">
        <v>427</v>
      </c>
    </row>
    <row r="14562" spans="1:12" x14ac:dyDescent="0.35">
      <c r="A14562" t="s">
        <v>94</v>
      </c>
      <c r="B14562">
        <v>1977</v>
      </c>
      <c r="C14562">
        <v>112</v>
      </c>
      <c r="D14562">
        <v>10</v>
      </c>
      <c r="E14562" t="s">
        <v>1343</v>
      </c>
      <c r="F14562" t="s">
        <v>14</v>
      </c>
      <c r="G14562" t="s">
        <v>631</v>
      </c>
      <c r="H14562" t="s">
        <v>16</v>
      </c>
      <c r="J14562" t="s">
        <v>17</v>
      </c>
      <c r="K14562" t="s">
        <v>22</v>
      </c>
      <c r="L14562">
        <v>427</v>
      </c>
    </row>
    <row r="14563" spans="1:12" x14ac:dyDescent="0.35">
      <c r="A14563" t="s">
        <v>94</v>
      </c>
      <c r="B14563">
        <v>1977</v>
      </c>
      <c r="C14563">
        <v>408</v>
      </c>
      <c r="D14563">
        <v>4</v>
      </c>
      <c r="E14563" t="s">
        <v>373</v>
      </c>
      <c r="F14563" t="s">
        <v>14</v>
      </c>
      <c r="G14563" t="s">
        <v>9347</v>
      </c>
      <c r="H14563" t="s">
        <v>16</v>
      </c>
      <c r="J14563" t="s">
        <v>17</v>
      </c>
      <c r="K14563" t="s">
        <v>22</v>
      </c>
      <c r="L14563">
        <v>427</v>
      </c>
    </row>
    <row r="14564" spans="1:12" x14ac:dyDescent="0.35">
      <c r="A14564" t="s">
        <v>94</v>
      </c>
      <c r="B14564">
        <v>1980</v>
      </c>
      <c r="C14564">
        <v>50</v>
      </c>
      <c r="D14564">
        <v>7</v>
      </c>
      <c r="E14564" t="s">
        <v>561</v>
      </c>
      <c r="F14564" t="s">
        <v>204</v>
      </c>
      <c r="G14564" t="s">
        <v>304</v>
      </c>
      <c r="H14564" t="s">
        <v>16</v>
      </c>
      <c r="J14564" t="s">
        <v>17</v>
      </c>
      <c r="K14564" t="s">
        <v>46</v>
      </c>
      <c r="L14564">
        <v>427</v>
      </c>
    </row>
    <row r="14565" spans="1:12" x14ac:dyDescent="0.35">
      <c r="A14565" t="s">
        <v>94</v>
      </c>
      <c r="B14565">
        <v>1980</v>
      </c>
      <c r="C14565">
        <v>99</v>
      </c>
      <c r="D14565">
        <v>8</v>
      </c>
      <c r="E14565" t="s">
        <v>1386</v>
      </c>
      <c r="F14565" t="s">
        <v>204</v>
      </c>
      <c r="G14565" t="s">
        <v>9814</v>
      </c>
      <c r="H14565" t="s">
        <v>16</v>
      </c>
      <c r="J14565" t="s">
        <v>17</v>
      </c>
      <c r="K14565" t="s">
        <v>22</v>
      </c>
      <c r="L14565">
        <v>427</v>
      </c>
    </row>
    <row r="14566" spans="1:12" x14ac:dyDescent="0.35">
      <c r="A14566" t="s">
        <v>94</v>
      </c>
      <c r="B14566">
        <v>1980</v>
      </c>
      <c r="C14566">
        <v>123</v>
      </c>
      <c r="D14566">
        <v>6</v>
      </c>
      <c r="E14566" t="s">
        <v>1832</v>
      </c>
      <c r="F14566" t="s">
        <v>204</v>
      </c>
      <c r="G14566" t="s">
        <v>6502</v>
      </c>
      <c r="H14566" t="s">
        <v>16</v>
      </c>
      <c r="J14566" t="s">
        <v>17</v>
      </c>
      <c r="K14566" t="s">
        <v>22</v>
      </c>
      <c r="L14566">
        <v>427</v>
      </c>
    </row>
    <row r="14567" spans="1:12" x14ac:dyDescent="0.35">
      <c r="A14567" t="s">
        <v>94</v>
      </c>
      <c r="B14567">
        <v>1969</v>
      </c>
      <c r="C14567">
        <v>197</v>
      </c>
      <c r="D14567">
        <v>5</v>
      </c>
      <c r="E14567" t="s">
        <v>1189</v>
      </c>
      <c r="F14567" t="s">
        <v>204</v>
      </c>
      <c r="G14567" t="s">
        <v>3456</v>
      </c>
      <c r="H14567" t="s">
        <v>16</v>
      </c>
      <c r="J14567" t="s">
        <v>17</v>
      </c>
      <c r="K14567" t="s">
        <v>18</v>
      </c>
      <c r="L14567">
        <v>426</v>
      </c>
    </row>
    <row r="14568" spans="1:12" x14ac:dyDescent="0.35">
      <c r="A14568" t="s">
        <v>94</v>
      </c>
      <c r="B14568">
        <v>1969</v>
      </c>
      <c r="C14568">
        <v>283</v>
      </c>
      <c r="D14568">
        <v>5</v>
      </c>
      <c r="E14568" t="s">
        <v>983</v>
      </c>
      <c r="F14568" t="s">
        <v>204</v>
      </c>
      <c r="G14568" t="s">
        <v>629</v>
      </c>
      <c r="H14568" t="s">
        <v>16</v>
      </c>
      <c r="J14568" t="s">
        <v>17</v>
      </c>
      <c r="K14568" t="s">
        <v>4414</v>
      </c>
      <c r="L14568">
        <v>426</v>
      </c>
    </row>
    <row r="14569" spans="1:12" x14ac:dyDescent="0.35">
      <c r="A14569" t="s">
        <v>94</v>
      </c>
      <c r="B14569">
        <v>1974</v>
      </c>
      <c r="C14569">
        <v>397</v>
      </c>
      <c r="D14569">
        <v>7</v>
      </c>
      <c r="E14569" t="s">
        <v>4325</v>
      </c>
      <c r="F14569" t="s">
        <v>14</v>
      </c>
      <c r="G14569" t="s">
        <v>7897</v>
      </c>
      <c r="H14569" t="s">
        <v>16</v>
      </c>
      <c r="J14569" t="s">
        <v>17</v>
      </c>
      <c r="K14569" t="s">
        <v>22</v>
      </c>
      <c r="L14569">
        <v>426</v>
      </c>
    </row>
    <row r="14570" spans="1:12" x14ac:dyDescent="0.35">
      <c r="A14570" t="s">
        <v>94</v>
      </c>
      <c r="B14570">
        <v>1977</v>
      </c>
      <c r="C14570">
        <v>81</v>
      </c>
      <c r="D14570">
        <v>8</v>
      </c>
      <c r="E14570" t="s">
        <v>213</v>
      </c>
      <c r="F14570" t="s">
        <v>14</v>
      </c>
      <c r="G14570" t="s">
        <v>1187</v>
      </c>
      <c r="H14570" t="s">
        <v>16</v>
      </c>
      <c r="J14570" t="s">
        <v>17</v>
      </c>
      <c r="K14570" t="s">
        <v>22</v>
      </c>
      <c r="L14570">
        <v>426</v>
      </c>
    </row>
    <row r="14571" spans="1:12" x14ac:dyDescent="0.35">
      <c r="A14571" t="s">
        <v>94</v>
      </c>
      <c r="B14571">
        <v>1977</v>
      </c>
      <c r="C14571">
        <v>100</v>
      </c>
      <c r="D14571">
        <v>5</v>
      </c>
      <c r="E14571" t="s">
        <v>3036</v>
      </c>
      <c r="F14571" t="s">
        <v>14</v>
      </c>
      <c r="G14571" t="s">
        <v>5685</v>
      </c>
      <c r="H14571" t="s">
        <v>16</v>
      </c>
      <c r="J14571" t="s">
        <v>17</v>
      </c>
      <c r="K14571" t="s">
        <v>22</v>
      </c>
      <c r="L14571">
        <v>426</v>
      </c>
    </row>
    <row r="14572" spans="1:12" x14ac:dyDescent="0.35">
      <c r="A14572" t="s">
        <v>94</v>
      </c>
      <c r="B14572">
        <v>1980</v>
      </c>
      <c r="C14572">
        <v>51</v>
      </c>
      <c r="D14572">
        <v>8</v>
      </c>
      <c r="E14572" t="s">
        <v>578</v>
      </c>
      <c r="F14572" t="s">
        <v>14</v>
      </c>
      <c r="G14572" t="s">
        <v>9601</v>
      </c>
      <c r="H14572" t="s">
        <v>16</v>
      </c>
      <c r="J14572" t="s">
        <v>17</v>
      </c>
      <c r="K14572" t="s">
        <v>9488</v>
      </c>
      <c r="L14572">
        <v>426</v>
      </c>
    </row>
    <row r="14573" spans="1:12" x14ac:dyDescent="0.35">
      <c r="A14573" t="s">
        <v>94</v>
      </c>
      <c r="B14573">
        <v>1980</v>
      </c>
      <c r="C14573">
        <v>61</v>
      </c>
      <c r="D14573">
        <v>10</v>
      </c>
      <c r="E14573" t="s">
        <v>616</v>
      </c>
      <c r="F14573" t="s">
        <v>204</v>
      </c>
      <c r="G14573" t="s">
        <v>2169</v>
      </c>
      <c r="H14573" t="s">
        <v>16</v>
      </c>
      <c r="J14573" t="s">
        <v>17</v>
      </c>
      <c r="K14573" t="s">
        <v>22</v>
      </c>
      <c r="L14573">
        <v>426</v>
      </c>
    </row>
    <row r="14574" spans="1:12" x14ac:dyDescent="0.35">
      <c r="A14574" t="s">
        <v>94</v>
      </c>
      <c r="B14574">
        <v>1980</v>
      </c>
      <c r="C14574">
        <v>65</v>
      </c>
      <c r="D14574">
        <v>14</v>
      </c>
      <c r="E14574" t="s">
        <v>2960</v>
      </c>
      <c r="F14574" t="s">
        <v>14</v>
      </c>
      <c r="G14574" t="s">
        <v>9678</v>
      </c>
      <c r="H14574" t="s">
        <v>16</v>
      </c>
      <c r="J14574" t="s">
        <v>17</v>
      </c>
      <c r="K14574" t="s">
        <v>22</v>
      </c>
      <c r="L14574">
        <v>426</v>
      </c>
    </row>
    <row r="14575" spans="1:12" x14ac:dyDescent="0.35">
      <c r="A14575" t="s">
        <v>94</v>
      </c>
      <c r="B14575">
        <v>1980</v>
      </c>
      <c r="C14575">
        <v>92</v>
      </c>
      <c r="D14575">
        <v>11</v>
      </c>
      <c r="E14575" t="s">
        <v>1754</v>
      </c>
      <c r="F14575" t="s">
        <v>14</v>
      </c>
      <c r="G14575" t="s">
        <v>9792</v>
      </c>
      <c r="H14575" t="s">
        <v>16</v>
      </c>
      <c r="J14575" t="s">
        <v>17</v>
      </c>
      <c r="K14575" t="s">
        <v>68</v>
      </c>
      <c r="L14575">
        <v>426</v>
      </c>
    </row>
    <row r="14576" spans="1:12" x14ac:dyDescent="0.35">
      <c r="A14576" t="s">
        <v>94</v>
      </c>
      <c r="B14576">
        <v>1980</v>
      </c>
      <c r="C14576">
        <v>186</v>
      </c>
      <c r="D14576">
        <v>18</v>
      </c>
      <c r="E14576" t="s">
        <v>1200</v>
      </c>
      <c r="F14576" t="s">
        <v>14</v>
      </c>
      <c r="G14576" t="s">
        <v>10263</v>
      </c>
      <c r="H14576" t="s">
        <v>16</v>
      </c>
      <c r="J14576" t="s">
        <v>17</v>
      </c>
      <c r="K14576" t="s">
        <v>22</v>
      </c>
      <c r="L14576">
        <v>426</v>
      </c>
    </row>
    <row r="14577" spans="1:12" x14ac:dyDescent="0.35">
      <c r="A14577" t="s">
        <v>94</v>
      </c>
      <c r="B14577">
        <v>1980</v>
      </c>
      <c r="C14577">
        <v>189</v>
      </c>
      <c r="D14577">
        <v>15</v>
      </c>
      <c r="E14577" t="s">
        <v>3446</v>
      </c>
      <c r="F14577" t="s">
        <v>14</v>
      </c>
      <c r="G14577" t="s">
        <v>10291</v>
      </c>
      <c r="H14577" t="s">
        <v>67</v>
      </c>
      <c r="J14577" t="s">
        <v>17</v>
      </c>
      <c r="K14577" t="s">
        <v>22</v>
      </c>
      <c r="L14577">
        <v>426</v>
      </c>
    </row>
    <row r="14578" spans="1:12" x14ac:dyDescent="0.35">
      <c r="A14578" t="s">
        <v>94</v>
      </c>
      <c r="B14578">
        <v>1980</v>
      </c>
      <c r="C14578">
        <v>255</v>
      </c>
      <c r="D14578">
        <v>11</v>
      </c>
      <c r="E14578" t="s">
        <v>2086</v>
      </c>
      <c r="F14578" t="s">
        <v>14</v>
      </c>
      <c r="G14578" t="s">
        <v>655</v>
      </c>
      <c r="H14578" t="s">
        <v>16</v>
      </c>
      <c r="J14578" t="s">
        <v>17</v>
      </c>
      <c r="K14578" t="s">
        <v>22</v>
      </c>
      <c r="L14578">
        <v>426</v>
      </c>
    </row>
    <row r="14579" spans="1:12" x14ac:dyDescent="0.35">
      <c r="A14579" t="s">
        <v>94</v>
      </c>
      <c r="B14579">
        <v>1962</v>
      </c>
      <c r="C14579">
        <v>334</v>
      </c>
      <c r="D14579">
        <v>8</v>
      </c>
      <c r="E14579" t="s">
        <v>882</v>
      </c>
      <c r="F14579" t="s">
        <v>14</v>
      </c>
      <c r="G14579" t="s">
        <v>2303</v>
      </c>
      <c r="H14579" t="s">
        <v>16</v>
      </c>
      <c r="J14579" t="s">
        <v>17</v>
      </c>
      <c r="K14579" t="s">
        <v>22</v>
      </c>
      <c r="L14579">
        <v>425</v>
      </c>
    </row>
    <row r="14580" spans="1:12" x14ac:dyDescent="0.35">
      <c r="A14580" t="s">
        <v>94</v>
      </c>
      <c r="B14580">
        <v>1969</v>
      </c>
      <c r="C14580">
        <v>316</v>
      </c>
      <c r="D14580">
        <v>13</v>
      </c>
      <c r="E14580" t="s">
        <v>3979</v>
      </c>
      <c r="F14580" t="s">
        <v>14</v>
      </c>
      <c r="G14580" t="s">
        <v>4965</v>
      </c>
      <c r="H14580" t="s">
        <v>16</v>
      </c>
      <c r="J14580" t="s">
        <v>17</v>
      </c>
      <c r="K14580" t="s">
        <v>4414</v>
      </c>
      <c r="L14580">
        <v>425</v>
      </c>
    </row>
    <row r="14581" spans="1:12" x14ac:dyDescent="0.35">
      <c r="A14581" t="s">
        <v>94</v>
      </c>
      <c r="B14581">
        <v>1974</v>
      </c>
      <c r="C14581">
        <v>51</v>
      </c>
      <c r="D14581">
        <v>10</v>
      </c>
      <c r="E14581" t="s">
        <v>578</v>
      </c>
      <c r="F14581" t="s">
        <v>14</v>
      </c>
      <c r="G14581" t="s">
        <v>6209</v>
      </c>
      <c r="H14581" t="s">
        <v>16</v>
      </c>
      <c r="J14581" t="s">
        <v>17</v>
      </c>
      <c r="K14581" t="s">
        <v>1500</v>
      </c>
      <c r="L14581">
        <v>425</v>
      </c>
    </row>
    <row r="14582" spans="1:12" x14ac:dyDescent="0.35">
      <c r="A14582" t="s">
        <v>94</v>
      </c>
      <c r="B14582">
        <v>1974</v>
      </c>
      <c r="C14582">
        <v>306</v>
      </c>
      <c r="D14582">
        <v>7</v>
      </c>
      <c r="E14582" t="s">
        <v>895</v>
      </c>
      <c r="F14582" t="s">
        <v>14</v>
      </c>
      <c r="G14582" t="s">
        <v>6387</v>
      </c>
      <c r="H14582" t="s">
        <v>16</v>
      </c>
      <c r="J14582" t="s">
        <v>17</v>
      </c>
      <c r="K14582" t="s">
        <v>6019</v>
      </c>
      <c r="L14582">
        <v>425</v>
      </c>
    </row>
    <row r="14583" spans="1:12" x14ac:dyDescent="0.35">
      <c r="A14583" t="s">
        <v>94</v>
      </c>
      <c r="B14583">
        <v>1962</v>
      </c>
      <c r="C14583">
        <v>362</v>
      </c>
      <c r="D14583">
        <v>13</v>
      </c>
      <c r="E14583" t="s">
        <v>730</v>
      </c>
      <c r="F14583" t="s">
        <v>14</v>
      </c>
      <c r="G14583" t="s">
        <v>2406</v>
      </c>
      <c r="H14583" t="s">
        <v>16</v>
      </c>
      <c r="J14583" t="s">
        <v>17</v>
      </c>
      <c r="K14583" t="s">
        <v>22</v>
      </c>
      <c r="L14583">
        <v>424</v>
      </c>
    </row>
    <row r="14584" spans="1:12" x14ac:dyDescent="0.35">
      <c r="A14584" t="s">
        <v>94</v>
      </c>
      <c r="B14584">
        <v>1967</v>
      </c>
      <c r="C14584">
        <v>302</v>
      </c>
      <c r="D14584">
        <v>12</v>
      </c>
      <c r="E14584" t="s">
        <v>3918</v>
      </c>
      <c r="F14584" t="s">
        <v>14</v>
      </c>
      <c r="G14584" t="s">
        <v>3924</v>
      </c>
      <c r="H14584" t="s">
        <v>16</v>
      </c>
      <c r="J14584" t="s">
        <v>17</v>
      </c>
      <c r="K14584" t="s">
        <v>1500</v>
      </c>
      <c r="L14584">
        <v>424</v>
      </c>
    </row>
    <row r="14585" spans="1:12" x14ac:dyDescent="0.35">
      <c r="A14585" t="s">
        <v>94</v>
      </c>
      <c r="B14585">
        <v>1969</v>
      </c>
      <c r="C14585">
        <v>410</v>
      </c>
      <c r="D14585">
        <v>8</v>
      </c>
      <c r="E14585" t="s">
        <v>373</v>
      </c>
      <c r="F14585" t="s">
        <v>14</v>
      </c>
      <c r="G14585" t="s">
        <v>5928</v>
      </c>
      <c r="H14585" t="s">
        <v>16</v>
      </c>
      <c r="J14585" t="s">
        <v>17</v>
      </c>
      <c r="K14585" t="s">
        <v>4586</v>
      </c>
      <c r="L14585">
        <v>424</v>
      </c>
    </row>
    <row r="14586" spans="1:12" x14ac:dyDescent="0.35">
      <c r="A14586" t="s">
        <v>94</v>
      </c>
      <c r="B14586">
        <v>1977</v>
      </c>
      <c r="C14586">
        <v>35</v>
      </c>
      <c r="D14586">
        <v>11</v>
      </c>
      <c r="E14586" t="s">
        <v>109</v>
      </c>
      <c r="F14586" t="s">
        <v>14</v>
      </c>
      <c r="G14586" t="s">
        <v>8113</v>
      </c>
      <c r="H14586" t="s">
        <v>16</v>
      </c>
      <c r="J14586" t="s">
        <v>17</v>
      </c>
      <c r="K14586" t="s">
        <v>22</v>
      </c>
      <c r="L14586">
        <v>424</v>
      </c>
    </row>
    <row r="14587" spans="1:12" x14ac:dyDescent="0.35">
      <c r="A14587" t="s">
        <v>94</v>
      </c>
      <c r="B14587">
        <v>1977</v>
      </c>
      <c r="C14587">
        <v>105</v>
      </c>
      <c r="D14587">
        <v>6</v>
      </c>
      <c r="E14587" t="s">
        <v>3154</v>
      </c>
      <c r="F14587" t="s">
        <v>14</v>
      </c>
      <c r="G14587" t="s">
        <v>6741</v>
      </c>
      <c r="H14587" t="s">
        <v>16</v>
      </c>
      <c r="J14587" t="s">
        <v>17</v>
      </c>
      <c r="K14587" t="s">
        <v>22</v>
      </c>
      <c r="L14587">
        <v>424</v>
      </c>
    </row>
    <row r="14588" spans="1:12" x14ac:dyDescent="0.35">
      <c r="A14588" t="s">
        <v>94</v>
      </c>
      <c r="B14588">
        <v>1980</v>
      </c>
      <c r="C14588">
        <v>79</v>
      </c>
      <c r="D14588">
        <v>8</v>
      </c>
      <c r="E14588" t="s">
        <v>1436</v>
      </c>
      <c r="F14588" t="s">
        <v>14</v>
      </c>
      <c r="G14588" t="s">
        <v>9745</v>
      </c>
      <c r="H14588" t="s">
        <v>16</v>
      </c>
      <c r="J14588" t="s">
        <v>17</v>
      </c>
      <c r="K14588" t="s">
        <v>9488</v>
      </c>
      <c r="L14588">
        <v>424</v>
      </c>
    </row>
    <row r="14589" spans="1:12" x14ac:dyDescent="0.35">
      <c r="A14589" t="s">
        <v>94</v>
      </c>
      <c r="B14589">
        <v>1967</v>
      </c>
      <c r="C14589">
        <v>387</v>
      </c>
      <c r="D14589">
        <v>8</v>
      </c>
      <c r="E14589" t="s">
        <v>474</v>
      </c>
      <c r="F14589" t="s">
        <v>14</v>
      </c>
      <c r="G14589" t="s">
        <v>4141</v>
      </c>
      <c r="H14589" t="s">
        <v>16</v>
      </c>
      <c r="J14589" t="s">
        <v>17</v>
      </c>
      <c r="K14589" t="s">
        <v>22</v>
      </c>
      <c r="L14589">
        <v>423</v>
      </c>
    </row>
    <row r="14590" spans="1:12" x14ac:dyDescent="0.35">
      <c r="A14590" t="s">
        <v>94</v>
      </c>
      <c r="B14590">
        <v>1974</v>
      </c>
      <c r="C14590">
        <v>202</v>
      </c>
      <c r="D14590">
        <v>11</v>
      </c>
      <c r="E14590" t="s">
        <v>1992</v>
      </c>
      <c r="F14590" t="s">
        <v>14</v>
      </c>
      <c r="G14590" t="s">
        <v>6901</v>
      </c>
      <c r="H14590" t="s">
        <v>16</v>
      </c>
      <c r="J14590" t="s">
        <v>17</v>
      </c>
      <c r="K14590" t="s">
        <v>5993</v>
      </c>
      <c r="L14590">
        <v>423</v>
      </c>
    </row>
    <row r="14591" spans="1:12" x14ac:dyDescent="0.35">
      <c r="A14591" t="s">
        <v>94</v>
      </c>
      <c r="B14591">
        <v>1974</v>
      </c>
      <c r="C14591">
        <v>233</v>
      </c>
      <c r="D14591">
        <v>9</v>
      </c>
      <c r="E14591" t="s">
        <v>1091</v>
      </c>
      <c r="F14591" t="s">
        <v>14</v>
      </c>
      <c r="G14591" t="s">
        <v>7037</v>
      </c>
      <c r="H14591" t="s">
        <v>16</v>
      </c>
      <c r="J14591" t="s">
        <v>17</v>
      </c>
      <c r="K14591" t="s">
        <v>22</v>
      </c>
      <c r="L14591">
        <v>423</v>
      </c>
    </row>
    <row r="14592" spans="1:12" x14ac:dyDescent="0.35">
      <c r="A14592" t="s">
        <v>94</v>
      </c>
      <c r="B14592">
        <v>1977</v>
      </c>
      <c r="C14592">
        <v>278</v>
      </c>
      <c r="D14592">
        <v>8</v>
      </c>
      <c r="E14592" t="s">
        <v>983</v>
      </c>
      <c r="F14592" t="s">
        <v>204</v>
      </c>
      <c r="G14592" t="s">
        <v>5379</v>
      </c>
      <c r="H14592" t="s">
        <v>16</v>
      </c>
      <c r="J14592" t="s">
        <v>17</v>
      </c>
      <c r="K14592" t="s">
        <v>22</v>
      </c>
      <c r="L14592">
        <v>423</v>
      </c>
    </row>
    <row r="14593" spans="1:12" x14ac:dyDescent="0.35">
      <c r="A14593" t="s">
        <v>94</v>
      </c>
      <c r="B14593">
        <v>1980</v>
      </c>
      <c r="C14593">
        <v>36</v>
      </c>
      <c r="D14593">
        <v>13</v>
      </c>
      <c r="E14593" t="s">
        <v>550</v>
      </c>
      <c r="F14593" t="s">
        <v>14</v>
      </c>
      <c r="G14593" t="s">
        <v>9244</v>
      </c>
      <c r="H14593" t="s">
        <v>16</v>
      </c>
      <c r="J14593" t="s">
        <v>17</v>
      </c>
      <c r="K14593" t="s">
        <v>22</v>
      </c>
      <c r="L14593">
        <v>423</v>
      </c>
    </row>
    <row r="14594" spans="1:12" x14ac:dyDescent="0.35">
      <c r="A14594" t="s">
        <v>94</v>
      </c>
      <c r="B14594">
        <v>1969</v>
      </c>
      <c r="C14594">
        <v>342</v>
      </c>
      <c r="D14594">
        <v>8</v>
      </c>
      <c r="E14594" t="s">
        <v>786</v>
      </c>
      <c r="F14594" t="s">
        <v>204</v>
      </c>
      <c r="G14594" t="s">
        <v>5606</v>
      </c>
      <c r="H14594" t="s">
        <v>16</v>
      </c>
      <c r="J14594" t="s">
        <v>17</v>
      </c>
      <c r="K14594" t="s">
        <v>22</v>
      </c>
      <c r="L14594">
        <v>422</v>
      </c>
    </row>
    <row r="14595" spans="1:12" x14ac:dyDescent="0.35">
      <c r="A14595" t="s">
        <v>94</v>
      </c>
      <c r="B14595">
        <v>1974</v>
      </c>
      <c r="C14595">
        <v>366</v>
      </c>
      <c r="D14595">
        <v>9</v>
      </c>
      <c r="E14595" t="s">
        <v>2454</v>
      </c>
      <c r="F14595" t="s">
        <v>14</v>
      </c>
      <c r="G14595" t="s">
        <v>7723</v>
      </c>
      <c r="H14595" t="s">
        <v>16</v>
      </c>
      <c r="J14595" t="s">
        <v>17</v>
      </c>
      <c r="K14595" t="s">
        <v>6019</v>
      </c>
      <c r="L14595">
        <v>422</v>
      </c>
    </row>
    <row r="14596" spans="1:12" x14ac:dyDescent="0.35">
      <c r="A14596" t="s">
        <v>94</v>
      </c>
      <c r="B14596">
        <v>1977</v>
      </c>
      <c r="C14596">
        <v>349</v>
      </c>
      <c r="D14596">
        <v>6</v>
      </c>
      <c r="E14596" t="s">
        <v>4123</v>
      </c>
      <c r="F14596" t="s">
        <v>14</v>
      </c>
      <c r="G14596" t="s">
        <v>2433</v>
      </c>
      <c r="H14596" t="s">
        <v>16</v>
      </c>
      <c r="J14596" t="s">
        <v>17</v>
      </c>
      <c r="K14596" t="s">
        <v>22</v>
      </c>
      <c r="L14596">
        <v>422</v>
      </c>
    </row>
    <row r="14597" spans="1:12" x14ac:dyDescent="0.35">
      <c r="A14597" t="s">
        <v>94</v>
      </c>
      <c r="B14597">
        <v>1977</v>
      </c>
      <c r="C14597">
        <v>408</v>
      </c>
      <c r="D14597">
        <v>5</v>
      </c>
      <c r="E14597" t="s">
        <v>373</v>
      </c>
      <c r="F14597" t="s">
        <v>14</v>
      </c>
      <c r="G14597" t="s">
        <v>2211</v>
      </c>
      <c r="H14597" t="s">
        <v>16</v>
      </c>
      <c r="J14597" t="s">
        <v>17</v>
      </c>
      <c r="K14597" t="s">
        <v>22</v>
      </c>
      <c r="L14597">
        <v>422</v>
      </c>
    </row>
    <row r="14598" spans="1:12" x14ac:dyDescent="0.35">
      <c r="A14598" t="s">
        <v>94</v>
      </c>
      <c r="B14598">
        <v>1980</v>
      </c>
      <c r="C14598">
        <v>158</v>
      </c>
      <c r="D14598">
        <v>9</v>
      </c>
      <c r="E14598" t="s">
        <v>1280</v>
      </c>
      <c r="F14598" t="s">
        <v>14</v>
      </c>
      <c r="G14598" t="s">
        <v>10107</v>
      </c>
      <c r="H14598" t="s">
        <v>16</v>
      </c>
      <c r="J14598" t="s">
        <v>17</v>
      </c>
      <c r="K14598" t="s">
        <v>22</v>
      </c>
      <c r="L14598">
        <v>422</v>
      </c>
    </row>
    <row r="14599" spans="1:12" x14ac:dyDescent="0.35">
      <c r="A14599" t="s">
        <v>94</v>
      </c>
      <c r="B14599">
        <v>1967</v>
      </c>
      <c r="C14599">
        <v>3</v>
      </c>
      <c r="D14599">
        <v>7</v>
      </c>
      <c r="E14599" t="s">
        <v>95</v>
      </c>
      <c r="F14599" t="s">
        <v>14</v>
      </c>
      <c r="G14599" t="s">
        <v>2659</v>
      </c>
      <c r="H14599" t="s">
        <v>16</v>
      </c>
      <c r="J14599" t="s">
        <v>17</v>
      </c>
      <c r="K14599" t="s">
        <v>22</v>
      </c>
      <c r="L14599">
        <v>421</v>
      </c>
    </row>
    <row r="14600" spans="1:12" x14ac:dyDescent="0.35">
      <c r="A14600" t="s">
        <v>94</v>
      </c>
      <c r="B14600">
        <v>1967</v>
      </c>
      <c r="C14600">
        <v>56</v>
      </c>
      <c r="D14600">
        <v>5</v>
      </c>
      <c r="E14600" t="s">
        <v>553</v>
      </c>
      <c r="F14600" t="s">
        <v>14</v>
      </c>
      <c r="G14600" t="s">
        <v>2902</v>
      </c>
      <c r="H14600" t="s">
        <v>16</v>
      </c>
      <c r="J14600" t="s">
        <v>17</v>
      </c>
      <c r="K14600" t="s">
        <v>22</v>
      </c>
      <c r="L14600">
        <v>421</v>
      </c>
    </row>
    <row r="14601" spans="1:12" x14ac:dyDescent="0.35">
      <c r="A14601" t="s">
        <v>94</v>
      </c>
      <c r="B14601">
        <v>1969</v>
      </c>
      <c r="C14601">
        <v>367</v>
      </c>
      <c r="D14601">
        <v>8</v>
      </c>
      <c r="E14601" t="s">
        <v>170</v>
      </c>
      <c r="F14601" t="s">
        <v>14</v>
      </c>
      <c r="G14601" t="s">
        <v>891</v>
      </c>
      <c r="H14601" t="s">
        <v>16</v>
      </c>
      <c r="J14601" t="s">
        <v>17</v>
      </c>
      <c r="K14601" t="s">
        <v>22</v>
      </c>
      <c r="L14601">
        <v>421</v>
      </c>
    </row>
    <row r="14602" spans="1:12" x14ac:dyDescent="0.35">
      <c r="A14602" t="s">
        <v>94</v>
      </c>
      <c r="B14602">
        <v>1974</v>
      </c>
      <c r="C14602">
        <v>35</v>
      </c>
      <c r="D14602">
        <v>7</v>
      </c>
      <c r="E14602" t="s">
        <v>109</v>
      </c>
      <c r="F14602" t="s">
        <v>14</v>
      </c>
      <c r="G14602" t="s">
        <v>6128</v>
      </c>
      <c r="H14602" t="s">
        <v>16</v>
      </c>
      <c r="J14602" t="s">
        <v>17</v>
      </c>
      <c r="K14602" t="s">
        <v>1500</v>
      </c>
      <c r="L14602">
        <v>421</v>
      </c>
    </row>
    <row r="14603" spans="1:12" x14ac:dyDescent="0.35">
      <c r="A14603" t="s">
        <v>94</v>
      </c>
      <c r="B14603">
        <v>1974</v>
      </c>
      <c r="C14603">
        <v>252</v>
      </c>
      <c r="D14603">
        <v>7</v>
      </c>
      <c r="E14603" t="s">
        <v>1076</v>
      </c>
      <c r="F14603" t="s">
        <v>204</v>
      </c>
      <c r="G14603" t="s">
        <v>5577</v>
      </c>
      <c r="H14603" t="s">
        <v>16</v>
      </c>
      <c r="J14603" t="s">
        <v>17</v>
      </c>
      <c r="K14603" t="s">
        <v>30</v>
      </c>
      <c r="L14603">
        <v>421</v>
      </c>
    </row>
    <row r="14604" spans="1:12" x14ac:dyDescent="0.35">
      <c r="A14604" t="s">
        <v>94</v>
      </c>
      <c r="B14604">
        <v>1977</v>
      </c>
      <c r="C14604">
        <v>382</v>
      </c>
      <c r="D14604">
        <v>8</v>
      </c>
      <c r="E14604" t="s">
        <v>468</v>
      </c>
      <c r="F14604" t="s">
        <v>14</v>
      </c>
      <c r="G14604" t="s">
        <v>8071</v>
      </c>
      <c r="H14604" t="s">
        <v>16</v>
      </c>
      <c r="J14604" t="s">
        <v>17</v>
      </c>
      <c r="K14604" t="s">
        <v>22</v>
      </c>
      <c r="L14604">
        <v>421</v>
      </c>
    </row>
    <row r="14605" spans="1:12" x14ac:dyDescent="0.35">
      <c r="A14605" t="s">
        <v>94</v>
      </c>
      <c r="B14605">
        <v>1980</v>
      </c>
      <c r="C14605">
        <v>54</v>
      </c>
      <c r="D14605">
        <v>13</v>
      </c>
      <c r="E14605" t="s">
        <v>584</v>
      </c>
      <c r="F14605" t="s">
        <v>14</v>
      </c>
      <c r="G14605" t="s">
        <v>8166</v>
      </c>
      <c r="H14605" t="s">
        <v>16</v>
      </c>
      <c r="J14605" t="s">
        <v>17</v>
      </c>
      <c r="K14605" t="s">
        <v>9488</v>
      </c>
      <c r="L14605">
        <v>421</v>
      </c>
    </row>
    <row r="14606" spans="1:12" x14ac:dyDescent="0.35">
      <c r="A14606" t="s">
        <v>94</v>
      </c>
      <c r="B14606">
        <v>1980</v>
      </c>
      <c r="C14606">
        <v>86</v>
      </c>
      <c r="D14606">
        <v>11</v>
      </c>
      <c r="E14606" t="s">
        <v>1407</v>
      </c>
      <c r="F14606" t="s">
        <v>14</v>
      </c>
      <c r="G14606" t="s">
        <v>812</v>
      </c>
      <c r="H14606" t="s">
        <v>16</v>
      </c>
      <c r="J14606" t="s">
        <v>17</v>
      </c>
      <c r="K14606" t="s">
        <v>22</v>
      </c>
      <c r="L14606">
        <v>421</v>
      </c>
    </row>
    <row r="14607" spans="1:12" x14ac:dyDescent="0.35">
      <c r="A14607" t="s">
        <v>94</v>
      </c>
      <c r="B14607">
        <v>1967</v>
      </c>
      <c r="C14607">
        <v>292</v>
      </c>
      <c r="D14607">
        <v>10</v>
      </c>
      <c r="E14607" t="s">
        <v>3850</v>
      </c>
      <c r="F14607" t="s">
        <v>204</v>
      </c>
      <c r="G14607" t="s">
        <v>3856</v>
      </c>
      <c r="H14607" t="s">
        <v>16</v>
      </c>
      <c r="J14607" t="s">
        <v>17</v>
      </c>
      <c r="K14607" t="s">
        <v>22</v>
      </c>
      <c r="L14607">
        <v>420</v>
      </c>
    </row>
    <row r="14608" spans="1:12" x14ac:dyDescent="0.35">
      <c r="A14608" t="s">
        <v>94</v>
      </c>
      <c r="B14608">
        <v>1969</v>
      </c>
      <c r="C14608">
        <v>103</v>
      </c>
      <c r="D14608">
        <v>5</v>
      </c>
      <c r="E14608" t="s">
        <v>3139</v>
      </c>
      <c r="F14608" t="s">
        <v>14</v>
      </c>
      <c r="G14608" t="s">
        <v>4772</v>
      </c>
      <c r="H14608" t="s">
        <v>16</v>
      </c>
      <c r="J14608" t="s">
        <v>17</v>
      </c>
      <c r="K14608" t="s">
        <v>22</v>
      </c>
      <c r="L14608">
        <v>420</v>
      </c>
    </row>
    <row r="14609" spans="1:12" x14ac:dyDescent="0.35">
      <c r="A14609" t="s">
        <v>94</v>
      </c>
      <c r="B14609">
        <v>1969</v>
      </c>
      <c r="C14609">
        <v>367</v>
      </c>
      <c r="D14609">
        <v>9</v>
      </c>
      <c r="E14609" t="s">
        <v>170</v>
      </c>
      <c r="F14609" t="s">
        <v>14</v>
      </c>
      <c r="G14609" t="s">
        <v>1002</v>
      </c>
      <c r="H14609" t="s">
        <v>16</v>
      </c>
      <c r="J14609" t="s">
        <v>17</v>
      </c>
      <c r="K14609" t="s">
        <v>4586</v>
      </c>
      <c r="L14609">
        <v>420</v>
      </c>
    </row>
    <row r="14610" spans="1:12" x14ac:dyDescent="0.35">
      <c r="A14610" t="s">
        <v>94</v>
      </c>
      <c r="B14610">
        <v>1977</v>
      </c>
      <c r="C14610">
        <v>92</v>
      </c>
      <c r="D14610">
        <v>8</v>
      </c>
      <c r="E14610" t="s">
        <v>1754</v>
      </c>
      <c r="F14610" t="s">
        <v>14</v>
      </c>
      <c r="G14610" t="s">
        <v>523</v>
      </c>
      <c r="H14610" t="s">
        <v>16</v>
      </c>
      <c r="J14610" t="s">
        <v>17</v>
      </c>
      <c r="K14610" t="s">
        <v>22</v>
      </c>
      <c r="L14610">
        <v>420</v>
      </c>
    </row>
    <row r="14611" spans="1:12" x14ac:dyDescent="0.35">
      <c r="A14611" t="s">
        <v>94</v>
      </c>
      <c r="B14611">
        <v>1977</v>
      </c>
      <c r="C14611">
        <v>93</v>
      </c>
      <c r="D14611">
        <v>7</v>
      </c>
      <c r="E14611" t="s">
        <v>1365</v>
      </c>
      <c r="F14611" t="s">
        <v>204</v>
      </c>
      <c r="G14611" t="s">
        <v>8297</v>
      </c>
      <c r="H14611" t="s">
        <v>16</v>
      </c>
      <c r="J14611" t="s">
        <v>17</v>
      </c>
      <c r="K14611" t="s">
        <v>22</v>
      </c>
      <c r="L14611">
        <v>420</v>
      </c>
    </row>
    <row r="14612" spans="1:12" x14ac:dyDescent="0.35">
      <c r="A14612" t="s">
        <v>94</v>
      </c>
      <c r="B14612">
        <v>1977</v>
      </c>
      <c r="C14612">
        <v>277</v>
      </c>
      <c r="D14612">
        <v>9</v>
      </c>
      <c r="E14612" t="s">
        <v>3807</v>
      </c>
      <c r="F14612" t="s">
        <v>14</v>
      </c>
      <c r="G14612" t="s">
        <v>8894</v>
      </c>
      <c r="H14612" t="s">
        <v>16</v>
      </c>
      <c r="J14612" t="s">
        <v>17</v>
      </c>
      <c r="K14612" t="s">
        <v>22</v>
      </c>
      <c r="L14612">
        <v>420</v>
      </c>
    </row>
    <row r="14613" spans="1:12" x14ac:dyDescent="0.35">
      <c r="A14613" t="s">
        <v>94</v>
      </c>
      <c r="B14613">
        <v>1980</v>
      </c>
      <c r="C14613">
        <v>168</v>
      </c>
      <c r="D14613">
        <v>14</v>
      </c>
      <c r="E14613" t="s">
        <v>1245</v>
      </c>
      <c r="F14613" t="s">
        <v>14</v>
      </c>
      <c r="G14613" t="s">
        <v>10146</v>
      </c>
      <c r="H14613" t="s">
        <v>16</v>
      </c>
      <c r="J14613" t="s">
        <v>17</v>
      </c>
      <c r="K14613" t="s">
        <v>22</v>
      </c>
      <c r="L14613">
        <v>420</v>
      </c>
    </row>
    <row r="14614" spans="1:12" x14ac:dyDescent="0.35">
      <c r="A14614" t="s">
        <v>94</v>
      </c>
      <c r="B14614">
        <v>1980</v>
      </c>
      <c r="C14614">
        <v>175</v>
      </c>
      <c r="D14614">
        <v>8</v>
      </c>
      <c r="E14614" t="s">
        <v>3376</v>
      </c>
      <c r="F14614" t="s">
        <v>14</v>
      </c>
      <c r="G14614" t="s">
        <v>10183</v>
      </c>
      <c r="H14614" t="s">
        <v>16</v>
      </c>
      <c r="J14614" t="s">
        <v>17</v>
      </c>
      <c r="K14614" t="s">
        <v>48</v>
      </c>
      <c r="L14614">
        <v>420</v>
      </c>
    </row>
    <row r="14615" spans="1:12" x14ac:dyDescent="0.35">
      <c r="A14615" t="s">
        <v>94</v>
      </c>
      <c r="B14615">
        <v>1974</v>
      </c>
      <c r="C14615">
        <v>258</v>
      </c>
      <c r="D14615">
        <v>10</v>
      </c>
      <c r="E14615" t="s">
        <v>1059</v>
      </c>
      <c r="F14615" t="s">
        <v>14</v>
      </c>
      <c r="G14615" t="s">
        <v>1687</v>
      </c>
      <c r="H14615" t="s">
        <v>16</v>
      </c>
      <c r="J14615" t="s">
        <v>17</v>
      </c>
      <c r="K14615" t="s">
        <v>1500</v>
      </c>
      <c r="L14615">
        <v>419</v>
      </c>
    </row>
    <row r="14616" spans="1:12" x14ac:dyDescent="0.35">
      <c r="A14616" t="s">
        <v>94</v>
      </c>
      <c r="B14616">
        <v>1974</v>
      </c>
      <c r="C14616">
        <v>312</v>
      </c>
      <c r="D14616">
        <v>10</v>
      </c>
      <c r="E14616" t="s">
        <v>864</v>
      </c>
      <c r="F14616" t="s">
        <v>14</v>
      </c>
      <c r="G14616" t="s">
        <v>7470</v>
      </c>
      <c r="H14616" t="s">
        <v>67</v>
      </c>
      <c r="J14616" t="s">
        <v>17</v>
      </c>
      <c r="K14616" t="s">
        <v>22</v>
      </c>
      <c r="L14616">
        <v>419</v>
      </c>
    </row>
    <row r="14617" spans="1:12" x14ac:dyDescent="0.35">
      <c r="A14617" t="s">
        <v>94</v>
      </c>
      <c r="B14617">
        <v>1977</v>
      </c>
      <c r="C14617">
        <v>107</v>
      </c>
      <c r="D14617">
        <v>6</v>
      </c>
      <c r="E14617" t="s">
        <v>1333</v>
      </c>
      <c r="F14617" t="s">
        <v>204</v>
      </c>
      <c r="G14617" t="s">
        <v>7497</v>
      </c>
      <c r="H14617" t="s">
        <v>16</v>
      </c>
      <c r="J14617" t="s">
        <v>17</v>
      </c>
      <c r="K14617" t="s">
        <v>22</v>
      </c>
      <c r="L14617">
        <v>419</v>
      </c>
    </row>
    <row r="14618" spans="1:12" x14ac:dyDescent="0.35">
      <c r="A14618" t="s">
        <v>94</v>
      </c>
      <c r="B14618">
        <v>1980</v>
      </c>
      <c r="C14618">
        <v>87</v>
      </c>
      <c r="D14618">
        <v>9</v>
      </c>
      <c r="E14618" t="s">
        <v>3053</v>
      </c>
      <c r="F14618" t="s">
        <v>204</v>
      </c>
      <c r="G14618" t="s">
        <v>4714</v>
      </c>
      <c r="H14618" t="s">
        <v>16</v>
      </c>
      <c r="J14618" t="s">
        <v>17</v>
      </c>
      <c r="K14618" t="s">
        <v>22</v>
      </c>
      <c r="L14618">
        <v>419</v>
      </c>
    </row>
    <row r="14619" spans="1:12" x14ac:dyDescent="0.35">
      <c r="A14619" t="s">
        <v>94</v>
      </c>
      <c r="B14619">
        <v>1980</v>
      </c>
      <c r="C14619">
        <v>120</v>
      </c>
      <c r="D14619">
        <v>15</v>
      </c>
      <c r="E14619" t="s">
        <v>1321</v>
      </c>
      <c r="F14619" t="s">
        <v>14</v>
      </c>
      <c r="G14619" t="s">
        <v>9930</v>
      </c>
      <c r="H14619" t="s">
        <v>16</v>
      </c>
      <c r="J14619" t="s">
        <v>17</v>
      </c>
      <c r="K14619" t="s">
        <v>22</v>
      </c>
      <c r="L14619">
        <v>419</v>
      </c>
    </row>
    <row r="14620" spans="1:12" x14ac:dyDescent="0.35">
      <c r="A14620" t="s">
        <v>94</v>
      </c>
      <c r="B14620">
        <v>1962</v>
      </c>
      <c r="C14620">
        <v>387</v>
      </c>
      <c r="D14620">
        <v>10</v>
      </c>
      <c r="E14620" t="s">
        <v>129</v>
      </c>
      <c r="F14620" t="s">
        <v>14</v>
      </c>
      <c r="G14620" t="s">
        <v>2522</v>
      </c>
      <c r="H14620" t="s">
        <v>16</v>
      </c>
      <c r="J14620" t="s">
        <v>17</v>
      </c>
      <c r="K14620" t="s">
        <v>22</v>
      </c>
      <c r="L14620">
        <v>418</v>
      </c>
    </row>
    <row r="14621" spans="1:12" x14ac:dyDescent="0.35">
      <c r="A14621" t="s">
        <v>94</v>
      </c>
      <c r="B14621">
        <v>1974</v>
      </c>
      <c r="C14621">
        <v>18</v>
      </c>
      <c r="D14621">
        <v>14</v>
      </c>
      <c r="E14621" t="s">
        <v>499</v>
      </c>
      <c r="F14621" t="s">
        <v>14</v>
      </c>
      <c r="G14621" t="s">
        <v>6039</v>
      </c>
      <c r="H14621" t="s">
        <v>16</v>
      </c>
      <c r="J14621" t="s">
        <v>17</v>
      </c>
      <c r="K14621" t="s">
        <v>22</v>
      </c>
      <c r="L14621">
        <v>418</v>
      </c>
    </row>
    <row r="14622" spans="1:12" x14ac:dyDescent="0.35">
      <c r="A14622" t="s">
        <v>94</v>
      </c>
      <c r="B14622">
        <v>1974</v>
      </c>
      <c r="C14622">
        <v>62</v>
      </c>
      <c r="D14622">
        <v>12</v>
      </c>
      <c r="E14622" t="s">
        <v>2939</v>
      </c>
      <c r="F14622" t="s">
        <v>14</v>
      </c>
      <c r="G14622" t="s">
        <v>4637</v>
      </c>
      <c r="H14622" t="s">
        <v>16</v>
      </c>
      <c r="J14622" t="s">
        <v>17</v>
      </c>
      <c r="K14622" t="s">
        <v>22</v>
      </c>
      <c r="L14622">
        <v>418</v>
      </c>
    </row>
    <row r="14623" spans="1:12" x14ac:dyDescent="0.35">
      <c r="A14623" t="s">
        <v>94</v>
      </c>
      <c r="B14623">
        <v>1977</v>
      </c>
      <c r="C14623">
        <v>376</v>
      </c>
      <c r="D14623">
        <v>7</v>
      </c>
      <c r="E14623" t="s">
        <v>7760</v>
      </c>
      <c r="F14623" t="s">
        <v>14</v>
      </c>
      <c r="G14623" t="s">
        <v>9237</v>
      </c>
      <c r="H14623" t="s">
        <v>16</v>
      </c>
      <c r="J14623" t="s">
        <v>17</v>
      </c>
      <c r="K14623" t="s">
        <v>22</v>
      </c>
      <c r="L14623">
        <v>418</v>
      </c>
    </row>
    <row r="14624" spans="1:12" x14ac:dyDescent="0.35">
      <c r="A14624" t="s">
        <v>94</v>
      </c>
      <c r="B14624">
        <v>1980</v>
      </c>
      <c r="C14624">
        <v>185</v>
      </c>
      <c r="D14624">
        <v>9</v>
      </c>
      <c r="E14624" t="s">
        <v>1196</v>
      </c>
      <c r="F14624" t="s">
        <v>14</v>
      </c>
      <c r="G14624" t="s">
        <v>10240</v>
      </c>
      <c r="H14624" t="s">
        <v>16</v>
      </c>
      <c r="J14624" t="s">
        <v>17</v>
      </c>
      <c r="K14624" t="s">
        <v>22</v>
      </c>
      <c r="L14624">
        <v>418</v>
      </c>
    </row>
    <row r="14625" spans="1:12" x14ac:dyDescent="0.35">
      <c r="A14625" t="s">
        <v>94</v>
      </c>
      <c r="B14625">
        <v>1969</v>
      </c>
      <c r="C14625">
        <v>178</v>
      </c>
      <c r="D14625">
        <v>5</v>
      </c>
      <c r="E14625" t="s">
        <v>3371</v>
      </c>
      <c r="F14625" t="s">
        <v>14</v>
      </c>
      <c r="G14625" t="s">
        <v>4991</v>
      </c>
      <c r="H14625" t="s">
        <v>16</v>
      </c>
      <c r="J14625" t="s">
        <v>17</v>
      </c>
      <c r="K14625" t="s">
        <v>4409</v>
      </c>
      <c r="L14625">
        <v>417</v>
      </c>
    </row>
    <row r="14626" spans="1:12" x14ac:dyDescent="0.35">
      <c r="A14626" t="s">
        <v>94</v>
      </c>
      <c r="B14626">
        <v>1974</v>
      </c>
      <c r="C14626">
        <v>102</v>
      </c>
      <c r="D14626">
        <v>7</v>
      </c>
      <c r="E14626" t="s">
        <v>3139</v>
      </c>
      <c r="F14626" t="s">
        <v>14</v>
      </c>
      <c r="G14626" t="s">
        <v>6450</v>
      </c>
      <c r="H14626" t="s">
        <v>16</v>
      </c>
      <c r="J14626" t="s">
        <v>17</v>
      </c>
      <c r="K14626" t="s">
        <v>30</v>
      </c>
      <c r="L14626">
        <v>417</v>
      </c>
    </row>
    <row r="14627" spans="1:12" x14ac:dyDescent="0.35">
      <c r="A14627" t="s">
        <v>94</v>
      </c>
      <c r="B14627">
        <v>1977</v>
      </c>
      <c r="C14627">
        <v>86</v>
      </c>
      <c r="D14627">
        <v>7</v>
      </c>
      <c r="E14627" t="s">
        <v>1407</v>
      </c>
      <c r="F14627" t="s">
        <v>14</v>
      </c>
      <c r="G14627" t="s">
        <v>8275</v>
      </c>
      <c r="H14627" t="s">
        <v>16</v>
      </c>
      <c r="J14627" t="s">
        <v>17</v>
      </c>
      <c r="K14627" t="s">
        <v>22</v>
      </c>
      <c r="L14627">
        <v>417</v>
      </c>
    </row>
    <row r="14628" spans="1:12" x14ac:dyDescent="0.35">
      <c r="A14628" t="s">
        <v>94</v>
      </c>
      <c r="B14628">
        <v>1977</v>
      </c>
      <c r="C14628">
        <v>353</v>
      </c>
      <c r="D14628">
        <v>6</v>
      </c>
      <c r="E14628" t="s">
        <v>736</v>
      </c>
      <c r="F14628" t="s">
        <v>14</v>
      </c>
      <c r="G14628" t="s">
        <v>9160</v>
      </c>
      <c r="H14628" t="s">
        <v>67</v>
      </c>
      <c r="J14628" t="s">
        <v>17</v>
      </c>
      <c r="K14628" t="s">
        <v>22</v>
      </c>
      <c r="L14628">
        <v>417</v>
      </c>
    </row>
    <row r="14629" spans="1:12" x14ac:dyDescent="0.35">
      <c r="A14629" t="s">
        <v>94</v>
      </c>
      <c r="B14629">
        <v>1962</v>
      </c>
      <c r="C14629">
        <v>375</v>
      </c>
      <c r="D14629">
        <v>9</v>
      </c>
      <c r="E14629" t="s">
        <v>714</v>
      </c>
      <c r="F14629" t="s">
        <v>14</v>
      </c>
      <c r="G14629" t="s">
        <v>1604</v>
      </c>
      <c r="H14629" t="s">
        <v>16</v>
      </c>
      <c r="J14629" t="s">
        <v>17</v>
      </c>
      <c r="K14629" t="s">
        <v>22</v>
      </c>
      <c r="L14629">
        <v>416</v>
      </c>
    </row>
    <row r="14630" spans="1:12" x14ac:dyDescent="0.35">
      <c r="A14630" t="s">
        <v>94</v>
      </c>
      <c r="B14630">
        <v>1967</v>
      </c>
      <c r="C14630">
        <v>192</v>
      </c>
      <c r="D14630">
        <v>7</v>
      </c>
      <c r="E14630" t="s">
        <v>3433</v>
      </c>
      <c r="F14630" t="s">
        <v>14</v>
      </c>
      <c r="G14630" t="s">
        <v>3440</v>
      </c>
      <c r="H14630" t="s">
        <v>16</v>
      </c>
      <c r="J14630" t="s">
        <v>17</v>
      </c>
      <c r="K14630" t="s">
        <v>1500</v>
      </c>
      <c r="L14630">
        <v>416</v>
      </c>
    </row>
    <row r="14631" spans="1:12" x14ac:dyDescent="0.35">
      <c r="A14631" t="s">
        <v>94</v>
      </c>
      <c r="B14631">
        <v>1977</v>
      </c>
      <c r="C14631">
        <v>175</v>
      </c>
      <c r="D14631">
        <v>6</v>
      </c>
      <c r="E14631" t="s">
        <v>3376</v>
      </c>
      <c r="F14631" t="s">
        <v>14</v>
      </c>
      <c r="G14631" t="s">
        <v>8596</v>
      </c>
      <c r="H14631" t="s">
        <v>16</v>
      </c>
      <c r="J14631" t="s">
        <v>17</v>
      </c>
      <c r="K14631" t="s">
        <v>22</v>
      </c>
      <c r="L14631">
        <v>416</v>
      </c>
    </row>
    <row r="14632" spans="1:12" x14ac:dyDescent="0.35">
      <c r="A14632" t="s">
        <v>94</v>
      </c>
      <c r="B14632">
        <v>1977</v>
      </c>
      <c r="C14632">
        <v>278</v>
      </c>
      <c r="D14632">
        <v>9</v>
      </c>
      <c r="E14632" t="s">
        <v>983</v>
      </c>
      <c r="F14632" t="s">
        <v>204</v>
      </c>
      <c r="G14632" t="s">
        <v>8899</v>
      </c>
      <c r="H14632" t="s">
        <v>67</v>
      </c>
      <c r="J14632" t="s">
        <v>17</v>
      </c>
      <c r="K14632" t="s">
        <v>22</v>
      </c>
      <c r="L14632">
        <v>416</v>
      </c>
    </row>
    <row r="14633" spans="1:12" x14ac:dyDescent="0.35">
      <c r="A14633" t="s">
        <v>94</v>
      </c>
      <c r="B14633">
        <v>1977</v>
      </c>
      <c r="C14633">
        <v>381</v>
      </c>
      <c r="D14633">
        <v>7</v>
      </c>
      <c r="E14633" t="s">
        <v>460</v>
      </c>
      <c r="F14633" t="s">
        <v>14</v>
      </c>
      <c r="G14633" t="s">
        <v>1517</v>
      </c>
      <c r="H14633" t="s">
        <v>16</v>
      </c>
      <c r="J14633" t="s">
        <v>17</v>
      </c>
      <c r="K14633" t="s">
        <v>22</v>
      </c>
      <c r="L14633">
        <v>416</v>
      </c>
    </row>
    <row r="14634" spans="1:12" x14ac:dyDescent="0.35">
      <c r="A14634" t="s">
        <v>94</v>
      </c>
      <c r="B14634">
        <v>1980</v>
      </c>
      <c r="C14634">
        <v>216</v>
      </c>
      <c r="D14634">
        <v>9</v>
      </c>
      <c r="E14634" t="s">
        <v>3549</v>
      </c>
      <c r="F14634" t="s">
        <v>204</v>
      </c>
      <c r="G14634" t="s">
        <v>10437</v>
      </c>
      <c r="H14634" t="s">
        <v>16</v>
      </c>
      <c r="J14634" t="s">
        <v>17</v>
      </c>
      <c r="K14634" t="s">
        <v>22</v>
      </c>
      <c r="L14634">
        <v>416</v>
      </c>
    </row>
    <row r="14635" spans="1:12" x14ac:dyDescent="0.35">
      <c r="A14635" t="s">
        <v>94</v>
      </c>
      <c r="B14635">
        <v>1967</v>
      </c>
      <c r="C14635">
        <v>324</v>
      </c>
      <c r="D14635">
        <v>10</v>
      </c>
      <c r="E14635" t="s">
        <v>203</v>
      </c>
      <c r="F14635" t="s">
        <v>14</v>
      </c>
      <c r="G14635" t="s">
        <v>4029</v>
      </c>
      <c r="H14635" t="s">
        <v>16</v>
      </c>
      <c r="J14635" t="s">
        <v>17</v>
      </c>
      <c r="K14635" t="s">
        <v>22</v>
      </c>
      <c r="L14635">
        <v>415</v>
      </c>
    </row>
    <row r="14636" spans="1:12" x14ac:dyDescent="0.35">
      <c r="A14636" t="s">
        <v>94</v>
      </c>
      <c r="B14636">
        <v>1969</v>
      </c>
      <c r="C14636">
        <v>361</v>
      </c>
      <c r="D14636">
        <v>5</v>
      </c>
      <c r="E14636" t="s">
        <v>4155</v>
      </c>
      <c r="F14636" t="s">
        <v>14</v>
      </c>
      <c r="G14636" t="s">
        <v>530</v>
      </c>
      <c r="H14636" t="s">
        <v>16</v>
      </c>
      <c r="J14636" t="s">
        <v>17</v>
      </c>
      <c r="K14636" t="s">
        <v>4414</v>
      </c>
      <c r="L14636">
        <v>415</v>
      </c>
    </row>
    <row r="14637" spans="1:12" x14ac:dyDescent="0.35">
      <c r="A14637" t="s">
        <v>94</v>
      </c>
      <c r="B14637">
        <v>1974</v>
      </c>
      <c r="C14637">
        <v>418</v>
      </c>
      <c r="D14637">
        <v>7</v>
      </c>
      <c r="E14637" t="s">
        <v>336</v>
      </c>
      <c r="F14637" t="s">
        <v>14</v>
      </c>
      <c r="G14637" t="s">
        <v>7970</v>
      </c>
      <c r="H14637" t="s">
        <v>16</v>
      </c>
      <c r="J14637" t="s">
        <v>17</v>
      </c>
      <c r="K14637" t="s">
        <v>30</v>
      </c>
      <c r="L14637">
        <v>415</v>
      </c>
    </row>
    <row r="14638" spans="1:12" x14ac:dyDescent="0.35">
      <c r="A14638" t="s">
        <v>94</v>
      </c>
      <c r="B14638">
        <v>1977</v>
      </c>
      <c r="C14638">
        <v>273</v>
      </c>
      <c r="D14638">
        <v>11</v>
      </c>
      <c r="E14638" t="s">
        <v>3786</v>
      </c>
      <c r="F14638" t="s">
        <v>14</v>
      </c>
      <c r="G14638" t="s">
        <v>6694</v>
      </c>
      <c r="H14638" t="s">
        <v>16</v>
      </c>
      <c r="J14638" t="s">
        <v>17</v>
      </c>
      <c r="K14638" t="s">
        <v>22</v>
      </c>
      <c r="L14638">
        <v>415</v>
      </c>
    </row>
    <row r="14639" spans="1:12" x14ac:dyDescent="0.35">
      <c r="A14639" t="s">
        <v>94</v>
      </c>
      <c r="B14639">
        <v>1977</v>
      </c>
      <c r="C14639">
        <v>311</v>
      </c>
      <c r="D14639">
        <v>5</v>
      </c>
      <c r="E14639" t="s">
        <v>3979</v>
      </c>
      <c r="F14639" t="s">
        <v>14</v>
      </c>
      <c r="G14639" t="s">
        <v>1002</v>
      </c>
      <c r="H14639" t="s">
        <v>16</v>
      </c>
      <c r="J14639" t="s">
        <v>17</v>
      </c>
      <c r="K14639" t="s">
        <v>22</v>
      </c>
      <c r="L14639">
        <v>415</v>
      </c>
    </row>
    <row r="14640" spans="1:12" x14ac:dyDescent="0.35">
      <c r="A14640" t="s">
        <v>94</v>
      </c>
      <c r="B14640">
        <v>1980</v>
      </c>
      <c r="C14640">
        <v>70</v>
      </c>
      <c r="D14640">
        <v>8</v>
      </c>
      <c r="E14640" t="s">
        <v>2976</v>
      </c>
      <c r="F14640" t="s">
        <v>14</v>
      </c>
      <c r="G14640" t="s">
        <v>9699</v>
      </c>
      <c r="H14640" t="s">
        <v>16</v>
      </c>
      <c r="J14640" t="s">
        <v>17</v>
      </c>
      <c r="K14640" t="s">
        <v>48</v>
      </c>
      <c r="L14640">
        <v>415</v>
      </c>
    </row>
    <row r="14641" spans="1:12" x14ac:dyDescent="0.35">
      <c r="A14641" t="s">
        <v>94</v>
      </c>
      <c r="B14641">
        <v>1980</v>
      </c>
      <c r="C14641">
        <v>89</v>
      </c>
      <c r="D14641">
        <v>11</v>
      </c>
      <c r="E14641" t="s">
        <v>544</v>
      </c>
      <c r="F14641" t="s">
        <v>14</v>
      </c>
      <c r="G14641" t="s">
        <v>2421</v>
      </c>
      <c r="H14641" t="s">
        <v>16</v>
      </c>
      <c r="J14641" t="s">
        <v>17</v>
      </c>
      <c r="K14641" t="s">
        <v>22</v>
      </c>
      <c r="L14641">
        <v>415</v>
      </c>
    </row>
    <row r="14642" spans="1:12" x14ac:dyDescent="0.35">
      <c r="A14642" t="s">
        <v>94</v>
      </c>
      <c r="B14642">
        <v>1980</v>
      </c>
      <c r="C14642">
        <v>118</v>
      </c>
      <c r="D14642">
        <v>7</v>
      </c>
      <c r="E14642" t="s">
        <v>3201</v>
      </c>
      <c r="F14642" t="s">
        <v>14</v>
      </c>
      <c r="G14642" t="s">
        <v>9355</v>
      </c>
      <c r="H14642" t="s">
        <v>16</v>
      </c>
      <c r="J14642" t="s">
        <v>17</v>
      </c>
      <c r="K14642" t="s">
        <v>22</v>
      </c>
      <c r="L14642">
        <v>415</v>
      </c>
    </row>
    <row r="14643" spans="1:12" x14ac:dyDescent="0.35">
      <c r="A14643" t="s">
        <v>94</v>
      </c>
      <c r="B14643">
        <v>1980</v>
      </c>
      <c r="C14643">
        <v>188</v>
      </c>
      <c r="D14643">
        <v>17</v>
      </c>
      <c r="E14643" t="s">
        <v>3441</v>
      </c>
      <c r="F14643" t="s">
        <v>14</v>
      </c>
      <c r="G14643" t="s">
        <v>10280</v>
      </c>
      <c r="H14643" t="s">
        <v>16</v>
      </c>
      <c r="J14643" t="s">
        <v>17</v>
      </c>
      <c r="K14643" t="s">
        <v>22</v>
      </c>
      <c r="L14643">
        <v>415</v>
      </c>
    </row>
    <row r="14644" spans="1:12" x14ac:dyDescent="0.35">
      <c r="A14644" t="s">
        <v>94</v>
      </c>
      <c r="B14644">
        <v>1980</v>
      </c>
      <c r="C14644">
        <v>86</v>
      </c>
      <c r="D14644">
        <v>12</v>
      </c>
      <c r="E14644" t="s">
        <v>1407</v>
      </c>
      <c r="F14644" t="s">
        <v>14</v>
      </c>
      <c r="G14644" t="s">
        <v>918</v>
      </c>
      <c r="H14644" t="s">
        <v>16</v>
      </c>
      <c r="J14644" t="s">
        <v>17</v>
      </c>
      <c r="K14644" t="s">
        <v>9488</v>
      </c>
      <c r="L14644">
        <v>414</v>
      </c>
    </row>
    <row r="14645" spans="1:12" x14ac:dyDescent="0.35">
      <c r="A14645" t="s">
        <v>94</v>
      </c>
      <c r="B14645">
        <v>1980</v>
      </c>
      <c r="C14645">
        <v>100</v>
      </c>
      <c r="D14645">
        <v>11</v>
      </c>
      <c r="E14645" t="s">
        <v>3036</v>
      </c>
      <c r="F14645" t="s">
        <v>14</v>
      </c>
      <c r="G14645" t="s">
        <v>2453</v>
      </c>
      <c r="H14645" t="s">
        <v>16</v>
      </c>
      <c r="J14645" t="s">
        <v>17</v>
      </c>
      <c r="K14645" t="s">
        <v>46</v>
      </c>
      <c r="L14645">
        <v>414</v>
      </c>
    </row>
    <row r="14646" spans="1:12" x14ac:dyDescent="0.35">
      <c r="A14646" t="s">
        <v>94</v>
      </c>
      <c r="B14646">
        <v>1980</v>
      </c>
      <c r="C14646">
        <v>109</v>
      </c>
      <c r="D14646">
        <v>14</v>
      </c>
      <c r="E14646" t="s">
        <v>3171</v>
      </c>
      <c r="F14646" t="s">
        <v>14</v>
      </c>
      <c r="G14646" t="s">
        <v>6739</v>
      </c>
      <c r="H14646" t="s">
        <v>16</v>
      </c>
      <c r="J14646" t="s">
        <v>17</v>
      </c>
      <c r="K14646" t="s">
        <v>22</v>
      </c>
      <c r="L14646">
        <v>414</v>
      </c>
    </row>
    <row r="14647" spans="1:12" x14ac:dyDescent="0.35">
      <c r="A14647" t="s">
        <v>94</v>
      </c>
      <c r="B14647">
        <v>1980</v>
      </c>
      <c r="C14647">
        <v>228</v>
      </c>
      <c r="D14647">
        <v>10</v>
      </c>
      <c r="E14647" t="s">
        <v>1112</v>
      </c>
      <c r="F14647" t="s">
        <v>14</v>
      </c>
      <c r="G14647" t="s">
        <v>10432</v>
      </c>
      <c r="H14647" t="s">
        <v>16</v>
      </c>
      <c r="J14647" t="s">
        <v>17</v>
      </c>
      <c r="K14647" t="s">
        <v>22</v>
      </c>
      <c r="L14647">
        <v>414</v>
      </c>
    </row>
    <row r="14648" spans="1:12" x14ac:dyDescent="0.35">
      <c r="A14648" t="s">
        <v>94</v>
      </c>
      <c r="B14648">
        <v>1980</v>
      </c>
      <c r="C14648">
        <v>245</v>
      </c>
      <c r="D14648">
        <v>6</v>
      </c>
      <c r="E14648" t="s">
        <v>1030</v>
      </c>
      <c r="F14648" t="s">
        <v>14</v>
      </c>
      <c r="G14648" t="s">
        <v>10575</v>
      </c>
      <c r="H14648" t="s">
        <v>16</v>
      </c>
      <c r="J14648" t="s">
        <v>17</v>
      </c>
      <c r="K14648" t="s">
        <v>22</v>
      </c>
      <c r="L14648">
        <v>414</v>
      </c>
    </row>
    <row r="14649" spans="1:12" x14ac:dyDescent="0.35">
      <c r="A14649" t="s">
        <v>94</v>
      </c>
      <c r="B14649">
        <v>1969</v>
      </c>
      <c r="C14649">
        <v>317</v>
      </c>
      <c r="D14649">
        <v>7</v>
      </c>
      <c r="E14649" t="s">
        <v>864</v>
      </c>
      <c r="F14649" t="s">
        <v>14</v>
      </c>
      <c r="G14649" t="s">
        <v>1089</v>
      </c>
      <c r="H14649" t="s">
        <v>16</v>
      </c>
      <c r="J14649" t="s">
        <v>17</v>
      </c>
      <c r="K14649" t="s">
        <v>4414</v>
      </c>
      <c r="L14649">
        <v>413</v>
      </c>
    </row>
    <row r="14650" spans="1:12" x14ac:dyDescent="0.35">
      <c r="A14650" t="s">
        <v>94</v>
      </c>
      <c r="B14650">
        <v>1974</v>
      </c>
      <c r="C14650">
        <v>70</v>
      </c>
      <c r="D14650">
        <v>9</v>
      </c>
      <c r="E14650" t="s">
        <v>2976</v>
      </c>
      <c r="F14650" t="s">
        <v>14</v>
      </c>
      <c r="G14650" t="s">
        <v>6308</v>
      </c>
      <c r="H14650" t="s">
        <v>67</v>
      </c>
      <c r="J14650" t="s">
        <v>17</v>
      </c>
      <c r="K14650" t="s">
        <v>22</v>
      </c>
      <c r="L14650">
        <v>413</v>
      </c>
    </row>
    <row r="14651" spans="1:12" x14ac:dyDescent="0.35">
      <c r="A14651" t="s">
        <v>94</v>
      </c>
      <c r="B14651">
        <v>1974</v>
      </c>
      <c r="C14651">
        <v>236</v>
      </c>
      <c r="D14651">
        <v>8</v>
      </c>
      <c r="E14651" t="s">
        <v>273</v>
      </c>
      <c r="F14651" t="s">
        <v>14</v>
      </c>
      <c r="G14651" t="s">
        <v>7047</v>
      </c>
      <c r="H14651" t="s">
        <v>16</v>
      </c>
      <c r="J14651" t="s">
        <v>17</v>
      </c>
      <c r="K14651" t="s">
        <v>22</v>
      </c>
      <c r="L14651">
        <v>413</v>
      </c>
    </row>
    <row r="14652" spans="1:12" x14ac:dyDescent="0.35">
      <c r="A14652" t="s">
        <v>94</v>
      </c>
      <c r="B14652">
        <v>1977</v>
      </c>
      <c r="C14652">
        <v>134</v>
      </c>
      <c r="D14652">
        <v>8</v>
      </c>
      <c r="E14652" t="s">
        <v>3254</v>
      </c>
      <c r="F14652" t="s">
        <v>14</v>
      </c>
      <c r="G14652" t="s">
        <v>8472</v>
      </c>
      <c r="H14652" t="s">
        <v>16</v>
      </c>
      <c r="J14652" t="s">
        <v>17</v>
      </c>
      <c r="K14652" t="s">
        <v>22</v>
      </c>
      <c r="L14652">
        <v>413</v>
      </c>
    </row>
    <row r="14653" spans="1:12" x14ac:dyDescent="0.35">
      <c r="A14653" t="s">
        <v>94</v>
      </c>
      <c r="B14653">
        <v>1977</v>
      </c>
      <c r="C14653">
        <v>395</v>
      </c>
      <c r="D14653">
        <v>5</v>
      </c>
      <c r="E14653" t="s">
        <v>390</v>
      </c>
      <c r="F14653" t="s">
        <v>14</v>
      </c>
      <c r="G14653" t="s">
        <v>5891</v>
      </c>
      <c r="H14653" t="s">
        <v>16</v>
      </c>
      <c r="J14653" t="s">
        <v>17</v>
      </c>
      <c r="K14653" t="s">
        <v>22</v>
      </c>
      <c r="L14653">
        <v>413</v>
      </c>
    </row>
    <row r="14654" spans="1:12" x14ac:dyDescent="0.35">
      <c r="A14654" t="s">
        <v>94</v>
      </c>
      <c r="B14654">
        <v>1980</v>
      </c>
      <c r="C14654">
        <v>77</v>
      </c>
      <c r="D14654">
        <v>6</v>
      </c>
      <c r="E14654" t="s">
        <v>1425</v>
      </c>
      <c r="F14654" t="s">
        <v>204</v>
      </c>
      <c r="G14654" t="s">
        <v>9734</v>
      </c>
      <c r="H14654" t="s">
        <v>16</v>
      </c>
      <c r="J14654" t="s">
        <v>17</v>
      </c>
      <c r="K14654" t="s">
        <v>22</v>
      </c>
      <c r="L14654">
        <v>413</v>
      </c>
    </row>
    <row r="14655" spans="1:12" x14ac:dyDescent="0.35">
      <c r="A14655" t="s">
        <v>94</v>
      </c>
      <c r="B14655">
        <v>1980</v>
      </c>
      <c r="C14655">
        <v>85</v>
      </c>
      <c r="D14655">
        <v>12</v>
      </c>
      <c r="E14655" t="s">
        <v>3038</v>
      </c>
      <c r="F14655" t="s">
        <v>204</v>
      </c>
      <c r="G14655" t="s">
        <v>4795</v>
      </c>
      <c r="H14655" t="s">
        <v>16</v>
      </c>
      <c r="J14655" t="s">
        <v>17</v>
      </c>
      <c r="K14655" t="s">
        <v>6019</v>
      </c>
      <c r="L14655">
        <v>413</v>
      </c>
    </row>
    <row r="14656" spans="1:12" x14ac:dyDescent="0.35">
      <c r="A14656" t="s">
        <v>94</v>
      </c>
      <c r="B14656">
        <v>1974</v>
      </c>
      <c r="C14656">
        <v>37</v>
      </c>
      <c r="D14656">
        <v>11</v>
      </c>
      <c r="E14656" t="s">
        <v>539</v>
      </c>
      <c r="F14656" t="s">
        <v>14</v>
      </c>
      <c r="G14656" t="s">
        <v>6147</v>
      </c>
      <c r="H14656" t="s">
        <v>16</v>
      </c>
      <c r="J14656" t="s">
        <v>17</v>
      </c>
      <c r="K14656" t="s">
        <v>22</v>
      </c>
      <c r="L14656">
        <v>412</v>
      </c>
    </row>
    <row r="14657" spans="1:12" x14ac:dyDescent="0.35">
      <c r="A14657" t="s">
        <v>94</v>
      </c>
      <c r="B14657">
        <v>1974</v>
      </c>
      <c r="C14657">
        <v>414</v>
      </c>
      <c r="D14657">
        <v>11</v>
      </c>
      <c r="E14657" t="s">
        <v>2609</v>
      </c>
      <c r="F14657" t="s">
        <v>14</v>
      </c>
      <c r="G14657" t="s">
        <v>5959</v>
      </c>
      <c r="H14657" t="s">
        <v>16</v>
      </c>
      <c r="J14657" t="s">
        <v>17</v>
      </c>
      <c r="K14657" t="s">
        <v>22</v>
      </c>
      <c r="L14657">
        <v>412</v>
      </c>
    </row>
    <row r="14658" spans="1:12" x14ac:dyDescent="0.35">
      <c r="A14658" t="s">
        <v>94</v>
      </c>
      <c r="B14658">
        <v>1977</v>
      </c>
      <c r="C14658">
        <v>275</v>
      </c>
      <c r="D14658">
        <v>6</v>
      </c>
      <c r="E14658" t="s">
        <v>3790</v>
      </c>
      <c r="F14658" t="s">
        <v>14</v>
      </c>
      <c r="G14658" t="s">
        <v>8874</v>
      </c>
      <c r="H14658" t="s">
        <v>16</v>
      </c>
      <c r="J14658" t="s">
        <v>17</v>
      </c>
      <c r="K14658" t="s">
        <v>6019</v>
      </c>
      <c r="L14658">
        <v>412</v>
      </c>
    </row>
    <row r="14659" spans="1:12" x14ac:dyDescent="0.35">
      <c r="A14659" t="s">
        <v>94</v>
      </c>
      <c r="B14659">
        <v>1977</v>
      </c>
      <c r="C14659">
        <v>292</v>
      </c>
      <c r="D14659">
        <v>6</v>
      </c>
      <c r="E14659" t="s">
        <v>3887</v>
      </c>
      <c r="F14659" t="s">
        <v>14</v>
      </c>
      <c r="G14659" t="s">
        <v>8952</v>
      </c>
      <c r="H14659" t="s">
        <v>16</v>
      </c>
      <c r="J14659" t="s">
        <v>17</v>
      </c>
      <c r="K14659" t="s">
        <v>22</v>
      </c>
      <c r="L14659">
        <v>412</v>
      </c>
    </row>
    <row r="14660" spans="1:12" x14ac:dyDescent="0.35">
      <c r="A14660" t="s">
        <v>94</v>
      </c>
      <c r="B14660">
        <v>1977</v>
      </c>
      <c r="C14660">
        <v>382</v>
      </c>
      <c r="D14660">
        <v>9</v>
      </c>
      <c r="E14660" t="s">
        <v>468</v>
      </c>
      <c r="F14660" t="s">
        <v>14</v>
      </c>
      <c r="G14660" t="s">
        <v>9257</v>
      </c>
      <c r="H14660" t="s">
        <v>16</v>
      </c>
      <c r="J14660" t="s">
        <v>17</v>
      </c>
      <c r="K14660" t="s">
        <v>22</v>
      </c>
      <c r="L14660">
        <v>412</v>
      </c>
    </row>
    <row r="14661" spans="1:12" x14ac:dyDescent="0.35">
      <c r="A14661" t="s">
        <v>94</v>
      </c>
      <c r="B14661">
        <v>1980</v>
      </c>
      <c r="C14661">
        <v>3</v>
      </c>
      <c r="D14661">
        <v>7</v>
      </c>
      <c r="E14661" t="s">
        <v>95</v>
      </c>
      <c r="F14661" t="s">
        <v>14</v>
      </c>
      <c r="G14661" t="s">
        <v>312</v>
      </c>
      <c r="H14661" t="s">
        <v>16</v>
      </c>
      <c r="J14661" t="s">
        <v>17</v>
      </c>
      <c r="K14661" t="s">
        <v>22</v>
      </c>
      <c r="L14661">
        <v>412</v>
      </c>
    </row>
    <row r="14662" spans="1:12" x14ac:dyDescent="0.35">
      <c r="A14662" t="s">
        <v>94</v>
      </c>
      <c r="B14662">
        <v>1980</v>
      </c>
      <c r="C14662">
        <v>180</v>
      </c>
      <c r="D14662">
        <v>14</v>
      </c>
      <c r="E14662" t="s">
        <v>1941</v>
      </c>
      <c r="F14662" t="s">
        <v>14</v>
      </c>
      <c r="G14662" t="s">
        <v>10213</v>
      </c>
      <c r="H14662" t="s">
        <v>16</v>
      </c>
      <c r="J14662" t="s">
        <v>17</v>
      </c>
      <c r="K14662" t="s">
        <v>22</v>
      </c>
      <c r="L14662">
        <v>412</v>
      </c>
    </row>
    <row r="14663" spans="1:12" x14ac:dyDescent="0.35">
      <c r="A14663" t="s">
        <v>94</v>
      </c>
      <c r="B14663">
        <v>1967</v>
      </c>
      <c r="C14663">
        <v>50</v>
      </c>
      <c r="D14663">
        <v>14</v>
      </c>
      <c r="E14663" t="s">
        <v>561</v>
      </c>
      <c r="F14663" t="s">
        <v>14</v>
      </c>
      <c r="G14663" t="s">
        <v>2864</v>
      </c>
      <c r="H14663" t="s">
        <v>16</v>
      </c>
      <c r="J14663" t="s">
        <v>17</v>
      </c>
      <c r="K14663" t="s">
        <v>22</v>
      </c>
      <c r="L14663">
        <v>411</v>
      </c>
    </row>
    <row r="14664" spans="1:12" x14ac:dyDescent="0.35">
      <c r="A14664" t="s">
        <v>94</v>
      </c>
      <c r="B14664">
        <v>1974</v>
      </c>
      <c r="C14664">
        <v>422</v>
      </c>
      <c r="D14664">
        <v>13</v>
      </c>
      <c r="E14664" t="s">
        <v>319</v>
      </c>
      <c r="F14664" t="s">
        <v>14</v>
      </c>
      <c r="G14664" t="s">
        <v>5138</v>
      </c>
      <c r="H14664" t="s">
        <v>16</v>
      </c>
      <c r="J14664" t="s">
        <v>17</v>
      </c>
      <c r="K14664" t="s">
        <v>22</v>
      </c>
      <c r="L14664">
        <v>411</v>
      </c>
    </row>
    <row r="14665" spans="1:12" x14ac:dyDescent="0.35">
      <c r="A14665" t="s">
        <v>94</v>
      </c>
      <c r="B14665">
        <v>1977</v>
      </c>
      <c r="C14665">
        <v>126</v>
      </c>
      <c r="D14665">
        <v>7</v>
      </c>
      <c r="E14665" t="s">
        <v>3227</v>
      </c>
      <c r="F14665" t="s">
        <v>14</v>
      </c>
      <c r="G14665" t="s">
        <v>6803</v>
      </c>
      <c r="H14665" t="s">
        <v>16</v>
      </c>
      <c r="J14665" t="s">
        <v>17</v>
      </c>
      <c r="K14665" t="s">
        <v>128</v>
      </c>
      <c r="L14665">
        <v>411</v>
      </c>
    </row>
    <row r="14666" spans="1:12" x14ac:dyDescent="0.35">
      <c r="A14666" t="s">
        <v>94</v>
      </c>
      <c r="B14666">
        <v>1977</v>
      </c>
      <c r="C14666">
        <v>302</v>
      </c>
      <c r="D14666">
        <v>8</v>
      </c>
      <c r="E14666" t="s">
        <v>2290</v>
      </c>
      <c r="F14666" t="s">
        <v>204</v>
      </c>
      <c r="G14666" t="s">
        <v>4607</v>
      </c>
      <c r="H14666" t="s">
        <v>16</v>
      </c>
      <c r="J14666" t="s">
        <v>17</v>
      </c>
      <c r="K14666" t="s">
        <v>22</v>
      </c>
      <c r="L14666">
        <v>411</v>
      </c>
    </row>
    <row r="14667" spans="1:12" x14ac:dyDescent="0.35">
      <c r="A14667" t="s">
        <v>94</v>
      </c>
      <c r="B14667">
        <v>1980</v>
      </c>
      <c r="C14667">
        <v>102</v>
      </c>
      <c r="D14667">
        <v>9</v>
      </c>
      <c r="E14667" t="s">
        <v>3139</v>
      </c>
      <c r="F14667" t="s">
        <v>14</v>
      </c>
      <c r="G14667" t="s">
        <v>7428</v>
      </c>
      <c r="H14667" t="s">
        <v>16</v>
      </c>
      <c r="J14667" t="s">
        <v>17</v>
      </c>
      <c r="K14667" t="s">
        <v>22</v>
      </c>
      <c r="L14667">
        <v>411</v>
      </c>
    </row>
    <row r="14668" spans="1:12" x14ac:dyDescent="0.35">
      <c r="A14668" t="s">
        <v>94</v>
      </c>
      <c r="B14668">
        <v>1980</v>
      </c>
      <c r="C14668">
        <v>208</v>
      </c>
      <c r="D14668">
        <v>10</v>
      </c>
      <c r="E14668" t="s">
        <v>1140</v>
      </c>
      <c r="F14668" t="s">
        <v>14</v>
      </c>
      <c r="G14668" t="s">
        <v>4562</v>
      </c>
      <c r="H14668" t="s">
        <v>16</v>
      </c>
      <c r="J14668" t="s">
        <v>17</v>
      </c>
      <c r="K14668" t="s">
        <v>22</v>
      </c>
      <c r="L14668">
        <v>411</v>
      </c>
    </row>
    <row r="14669" spans="1:12" x14ac:dyDescent="0.35">
      <c r="A14669" t="s">
        <v>94</v>
      </c>
      <c r="B14669">
        <v>1980</v>
      </c>
      <c r="C14669">
        <v>247</v>
      </c>
      <c r="D14669">
        <v>14</v>
      </c>
      <c r="E14669" t="s">
        <v>3683</v>
      </c>
      <c r="F14669" t="s">
        <v>14</v>
      </c>
      <c r="G14669" t="s">
        <v>8783</v>
      </c>
      <c r="H14669" t="s">
        <v>16</v>
      </c>
      <c r="J14669" t="s">
        <v>17</v>
      </c>
      <c r="K14669" t="s">
        <v>22</v>
      </c>
      <c r="L14669">
        <v>411</v>
      </c>
    </row>
    <row r="14670" spans="1:12" x14ac:dyDescent="0.35">
      <c r="A14670" t="s">
        <v>94</v>
      </c>
      <c r="B14670">
        <v>1967</v>
      </c>
      <c r="C14670">
        <v>292</v>
      </c>
      <c r="D14670">
        <v>11</v>
      </c>
      <c r="E14670" t="s">
        <v>3850</v>
      </c>
      <c r="F14670" t="s">
        <v>204</v>
      </c>
      <c r="G14670" t="s">
        <v>2942</v>
      </c>
      <c r="H14670" t="s">
        <v>16</v>
      </c>
      <c r="J14670" t="s">
        <v>17</v>
      </c>
      <c r="K14670" t="s">
        <v>1500</v>
      </c>
      <c r="L14670">
        <v>410</v>
      </c>
    </row>
    <row r="14671" spans="1:12" x14ac:dyDescent="0.35">
      <c r="A14671" t="s">
        <v>94</v>
      </c>
      <c r="B14671">
        <v>1969</v>
      </c>
      <c r="C14671">
        <v>247</v>
      </c>
      <c r="D14671">
        <v>6</v>
      </c>
      <c r="E14671" t="s">
        <v>3668</v>
      </c>
      <c r="F14671" t="s">
        <v>14</v>
      </c>
      <c r="G14671" t="s">
        <v>5257</v>
      </c>
      <c r="H14671" t="s">
        <v>16</v>
      </c>
      <c r="J14671" t="s">
        <v>17</v>
      </c>
      <c r="K14671" t="s">
        <v>22</v>
      </c>
      <c r="L14671">
        <v>410</v>
      </c>
    </row>
    <row r="14672" spans="1:12" x14ac:dyDescent="0.35">
      <c r="A14672" t="s">
        <v>94</v>
      </c>
      <c r="B14672">
        <v>1974</v>
      </c>
      <c r="C14672">
        <v>403</v>
      </c>
      <c r="D14672">
        <v>6</v>
      </c>
      <c r="E14672" t="s">
        <v>4337</v>
      </c>
      <c r="F14672" t="s">
        <v>14</v>
      </c>
      <c r="G14672" t="s">
        <v>4506</v>
      </c>
      <c r="H14672" t="s">
        <v>16</v>
      </c>
      <c r="J14672" t="s">
        <v>17</v>
      </c>
      <c r="K14672" t="s">
        <v>22</v>
      </c>
      <c r="L14672">
        <v>410</v>
      </c>
    </row>
    <row r="14673" spans="1:12" x14ac:dyDescent="0.35">
      <c r="A14673" t="s">
        <v>94</v>
      </c>
      <c r="B14673">
        <v>1974</v>
      </c>
      <c r="C14673">
        <v>376</v>
      </c>
      <c r="D14673">
        <v>12</v>
      </c>
      <c r="E14673" t="s">
        <v>7760</v>
      </c>
      <c r="F14673" t="s">
        <v>14</v>
      </c>
      <c r="G14673" t="s">
        <v>674</v>
      </c>
      <c r="H14673" t="s">
        <v>16</v>
      </c>
      <c r="J14673" t="s">
        <v>17</v>
      </c>
      <c r="K14673" t="s">
        <v>22</v>
      </c>
      <c r="L14673">
        <v>409</v>
      </c>
    </row>
    <row r="14674" spans="1:12" x14ac:dyDescent="0.35">
      <c r="A14674" t="s">
        <v>94</v>
      </c>
      <c r="B14674">
        <v>1977</v>
      </c>
      <c r="C14674">
        <v>117</v>
      </c>
      <c r="D14674">
        <v>8</v>
      </c>
      <c r="E14674" t="s">
        <v>1059</v>
      </c>
      <c r="F14674" t="s">
        <v>14</v>
      </c>
      <c r="G14674" t="s">
        <v>457</v>
      </c>
      <c r="H14674" t="s">
        <v>16</v>
      </c>
      <c r="J14674" t="s">
        <v>17</v>
      </c>
      <c r="K14674" t="s">
        <v>22</v>
      </c>
      <c r="L14674">
        <v>409</v>
      </c>
    </row>
    <row r="14675" spans="1:12" x14ac:dyDescent="0.35">
      <c r="A14675" t="s">
        <v>94</v>
      </c>
      <c r="B14675">
        <v>1962</v>
      </c>
      <c r="C14675">
        <v>12</v>
      </c>
      <c r="D14675">
        <v>4</v>
      </c>
      <c r="E14675" t="s">
        <v>295</v>
      </c>
      <c r="F14675" t="s">
        <v>14</v>
      </c>
      <c r="G14675" t="s">
        <v>1479</v>
      </c>
      <c r="H14675" t="s">
        <v>16</v>
      </c>
      <c r="J14675" t="s">
        <v>17</v>
      </c>
      <c r="K14675" t="s">
        <v>293</v>
      </c>
      <c r="L14675">
        <v>408</v>
      </c>
    </row>
    <row r="14676" spans="1:12" x14ac:dyDescent="0.35">
      <c r="A14676" t="s">
        <v>94</v>
      </c>
      <c r="B14676">
        <v>1967</v>
      </c>
      <c r="C14676">
        <v>358</v>
      </c>
      <c r="D14676">
        <v>10</v>
      </c>
      <c r="E14676" t="s">
        <v>4145</v>
      </c>
      <c r="F14676" t="s">
        <v>14</v>
      </c>
      <c r="G14676" t="s">
        <v>4149</v>
      </c>
      <c r="H14676" t="s">
        <v>16</v>
      </c>
      <c r="J14676" t="s">
        <v>17</v>
      </c>
      <c r="K14676" t="s">
        <v>22</v>
      </c>
      <c r="L14676">
        <v>408</v>
      </c>
    </row>
    <row r="14677" spans="1:12" x14ac:dyDescent="0.35">
      <c r="A14677" t="s">
        <v>94</v>
      </c>
      <c r="B14677">
        <v>1974</v>
      </c>
      <c r="C14677">
        <v>256</v>
      </c>
      <c r="D14677">
        <v>9</v>
      </c>
      <c r="E14677" t="s">
        <v>1064</v>
      </c>
      <c r="F14677" t="s">
        <v>204</v>
      </c>
      <c r="G14677" t="s">
        <v>4620</v>
      </c>
      <c r="H14677" t="s">
        <v>16</v>
      </c>
      <c r="J14677" t="s">
        <v>17</v>
      </c>
      <c r="K14677" t="s">
        <v>22</v>
      </c>
      <c r="L14677">
        <v>408</v>
      </c>
    </row>
    <row r="14678" spans="1:12" x14ac:dyDescent="0.35">
      <c r="A14678" t="s">
        <v>94</v>
      </c>
      <c r="B14678">
        <v>1974</v>
      </c>
      <c r="C14678">
        <v>236</v>
      </c>
      <c r="D14678">
        <v>9</v>
      </c>
      <c r="E14678" t="s">
        <v>273</v>
      </c>
      <c r="F14678" t="s">
        <v>14</v>
      </c>
      <c r="G14678" t="s">
        <v>7048</v>
      </c>
      <c r="H14678" t="s">
        <v>16</v>
      </c>
      <c r="J14678" t="s">
        <v>17</v>
      </c>
      <c r="K14678" t="s">
        <v>22</v>
      </c>
      <c r="L14678">
        <v>407</v>
      </c>
    </row>
    <row r="14679" spans="1:12" x14ac:dyDescent="0.35">
      <c r="A14679" t="s">
        <v>94</v>
      </c>
      <c r="B14679">
        <v>1980</v>
      </c>
      <c r="C14679">
        <v>209</v>
      </c>
      <c r="D14679">
        <v>10</v>
      </c>
      <c r="E14679" t="s">
        <v>1180</v>
      </c>
      <c r="F14679" t="s">
        <v>14</v>
      </c>
      <c r="G14679" t="s">
        <v>8685</v>
      </c>
      <c r="H14679" t="s">
        <v>16</v>
      </c>
      <c r="J14679" t="s">
        <v>17</v>
      </c>
      <c r="K14679" t="s">
        <v>22</v>
      </c>
      <c r="L14679">
        <v>407</v>
      </c>
    </row>
    <row r="14680" spans="1:12" x14ac:dyDescent="0.35">
      <c r="A14680" t="s">
        <v>94</v>
      </c>
      <c r="B14680">
        <v>1967</v>
      </c>
      <c r="C14680">
        <v>228</v>
      </c>
      <c r="D14680">
        <v>8</v>
      </c>
      <c r="E14680" t="s">
        <v>3577</v>
      </c>
      <c r="F14680" t="s">
        <v>14</v>
      </c>
      <c r="G14680" t="s">
        <v>2967</v>
      </c>
      <c r="H14680" t="s">
        <v>16</v>
      </c>
      <c r="J14680" t="s">
        <v>17</v>
      </c>
      <c r="K14680" t="s">
        <v>22</v>
      </c>
      <c r="L14680">
        <v>406</v>
      </c>
    </row>
    <row r="14681" spans="1:12" x14ac:dyDescent="0.35">
      <c r="A14681" t="s">
        <v>94</v>
      </c>
      <c r="B14681">
        <v>1967</v>
      </c>
      <c r="C14681">
        <v>287</v>
      </c>
      <c r="D14681">
        <v>11</v>
      </c>
      <c r="E14681" t="s">
        <v>965</v>
      </c>
      <c r="F14681" t="s">
        <v>204</v>
      </c>
      <c r="G14681" t="s">
        <v>3730</v>
      </c>
      <c r="H14681" t="s">
        <v>16</v>
      </c>
      <c r="J14681" t="s">
        <v>17</v>
      </c>
      <c r="K14681" t="s">
        <v>22</v>
      </c>
      <c r="L14681">
        <v>406</v>
      </c>
    </row>
    <row r="14682" spans="1:12" x14ac:dyDescent="0.35">
      <c r="A14682" t="s">
        <v>94</v>
      </c>
      <c r="B14682">
        <v>1967</v>
      </c>
      <c r="C14682">
        <v>362</v>
      </c>
      <c r="D14682">
        <v>11</v>
      </c>
      <c r="E14682" t="s">
        <v>4163</v>
      </c>
      <c r="F14682" t="s">
        <v>14</v>
      </c>
      <c r="G14682" t="s">
        <v>3896</v>
      </c>
      <c r="H14682" t="s">
        <v>16</v>
      </c>
      <c r="J14682" t="s">
        <v>17</v>
      </c>
      <c r="K14682" t="s">
        <v>22</v>
      </c>
      <c r="L14682">
        <v>406</v>
      </c>
    </row>
    <row r="14683" spans="1:12" x14ac:dyDescent="0.35">
      <c r="A14683" t="s">
        <v>94</v>
      </c>
      <c r="B14683">
        <v>1974</v>
      </c>
      <c r="C14683">
        <v>122</v>
      </c>
      <c r="D14683">
        <v>11</v>
      </c>
      <c r="E14683" t="s">
        <v>3218</v>
      </c>
      <c r="F14683" t="s">
        <v>14</v>
      </c>
      <c r="G14683" t="s">
        <v>6567</v>
      </c>
      <c r="H14683" t="s">
        <v>16</v>
      </c>
      <c r="J14683" t="s">
        <v>17</v>
      </c>
      <c r="K14683" t="s">
        <v>30</v>
      </c>
      <c r="L14683">
        <v>406</v>
      </c>
    </row>
    <row r="14684" spans="1:12" x14ac:dyDescent="0.35">
      <c r="A14684" t="s">
        <v>94</v>
      </c>
      <c r="B14684">
        <v>1977</v>
      </c>
      <c r="C14684">
        <v>94</v>
      </c>
      <c r="D14684">
        <v>7</v>
      </c>
      <c r="E14684" t="s">
        <v>1362</v>
      </c>
      <c r="F14684" t="s">
        <v>14</v>
      </c>
      <c r="G14684" t="s">
        <v>1509</v>
      </c>
      <c r="H14684" t="s">
        <v>16</v>
      </c>
      <c r="J14684" t="s">
        <v>17</v>
      </c>
      <c r="K14684" t="s">
        <v>22</v>
      </c>
      <c r="L14684">
        <v>406</v>
      </c>
    </row>
    <row r="14685" spans="1:12" x14ac:dyDescent="0.35">
      <c r="A14685" t="s">
        <v>94</v>
      </c>
      <c r="B14685">
        <v>1980</v>
      </c>
      <c r="C14685">
        <v>63</v>
      </c>
      <c r="D14685">
        <v>10</v>
      </c>
      <c r="E14685" t="s">
        <v>632</v>
      </c>
      <c r="F14685" t="s">
        <v>14</v>
      </c>
      <c r="G14685" t="s">
        <v>4617</v>
      </c>
      <c r="H14685" t="s">
        <v>16</v>
      </c>
      <c r="J14685" t="s">
        <v>17</v>
      </c>
      <c r="K14685" t="s">
        <v>22</v>
      </c>
      <c r="L14685">
        <v>406</v>
      </c>
    </row>
    <row r="14686" spans="1:12" x14ac:dyDescent="0.35">
      <c r="A14686" t="s">
        <v>94</v>
      </c>
      <c r="B14686">
        <v>1980</v>
      </c>
      <c r="C14686">
        <v>86</v>
      </c>
      <c r="D14686">
        <v>13</v>
      </c>
      <c r="E14686" t="s">
        <v>1407</v>
      </c>
      <c r="F14686" t="s">
        <v>14</v>
      </c>
      <c r="G14686" t="s">
        <v>8985</v>
      </c>
      <c r="H14686" t="s">
        <v>16</v>
      </c>
      <c r="J14686" t="s">
        <v>17</v>
      </c>
      <c r="K14686" t="s">
        <v>22</v>
      </c>
      <c r="L14686">
        <v>406</v>
      </c>
    </row>
    <row r="14687" spans="1:12" x14ac:dyDescent="0.35">
      <c r="A14687" t="s">
        <v>94</v>
      </c>
      <c r="B14687">
        <v>1980</v>
      </c>
      <c r="C14687">
        <v>135</v>
      </c>
      <c r="D14687">
        <v>13</v>
      </c>
      <c r="E14687" t="s">
        <v>1857</v>
      </c>
      <c r="F14687" t="s">
        <v>14</v>
      </c>
      <c r="G14687" t="s">
        <v>10008</v>
      </c>
      <c r="H14687" t="s">
        <v>16</v>
      </c>
      <c r="J14687" t="s">
        <v>17</v>
      </c>
      <c r="K14687" t="s">
        <v>22</v>
      </c>
      <c r="L14687">
        <v>406</v>
      </c>
    </row>
    <row r="14688" spans="1:12" x14ac:dyDescent="0.35">
      <c r="A14688" t="s">
        <v>94</v>
      </c>
      <c r="B14688">
        <v>1980</v>
      </c>
      <c r="C14688">
        <v>206</v>
      </c>
      <c r="D14688">
        <v>10</v>
      </c>
      <c r="E14688" t="s">
        <v>3508</v>
      </c>
      <c r="F14688" t="s">
        <v>14</v>
      </c>
      <c r="G14688" t="s">
        <v>10390</v>
      </c>
      <c r="H14688" t="s">
        <v>16</v>
      </c>
      <c r="J14688" t="s">
        <v>17</v>
      </c>
      <c r="K14688" t="s">
        <v>22</v>
      </c>
      <c r="L14688">
        <v>406</v>
      </c>
    </row>
    <row r="14689" spans="1:12" x14ac:dyDescent="0.35">
      <c r="A14689" t="s">
        <v>94</v>
      </c>
      <c r="B14689">
        <v>1969</v>
      </c>
      <c r="C14689">
        <v>367</v>
      </c>
      <c r="D14689">
        <v>10</v>
      </c>
      <c r="E14689" t="s">
        <v>170</v>
      </c>
      <c r="F14689" t="s">
        <v>14</v>
      </c>
      <c r="G14689" t="s">
        <v>5713</v>
      </c>
      <c r="H14689" t="s">
        <v>16</v>
      </c>
      <c r="J14689" t="s">
        <v>17</v>
      </c>
      <c r="K14689" t="s">
        <v>22</v>
      </c>
      <c r="L14689">
        <v>405</v>
      </c>
    </row>
    <row r="14690" spans="1:12" x14ac:dyDescent="0.35">
      <c r="A14690" t="s">
        <v>94</v>
      </c>
      <c r="B14690">
        <v>1974</v>
      </c>
      <c r="C14690">
        <v>35</v>
      </c>
      <c r="D14690">
        <v>8</v>
      </c>
      <c r="E14690" t="s">
        <v>109</v>
      </c>
      <c r="F14690" t="s">
        <v>14</v>
      </c>
      <c r="G14690" t="s">
        <v>6129</v>
      </c>
      <c r="H14690" t="s">
        <v>16</v>
      </c>
      <c r="J14690" t="s">
        <v>17</v>
      </c>
      <c r="K14690" t="s">
        <v>22</v>
      </c>
      <c r="L14690">
        <v>405</v>
      </c>
    </row>
    <row r="14691" spans="1:12" x14ac:dyDescent="0.35">
      <c r="A14691" t="s">
        <v>94</v>
      </c>
      <c r="B14691">
        <v>1974</v>
      </c>
      <c r="C14691">
        <v>133</v>
      </c>
      <c r="D14691">
        <v>8</v>
      </c>
      <c r="E14691" t="s">
        <v>261</v>
      </c>
      <c r="F14691" t="s">
        <v>14</v>
      </c>
      <c r="G14691" t="s">
        <v>4872</v>
      </c>
      <c r="H14691" t="s">
        <v>16</v>
      </c>
      <c r="J14691" t="s">
        <v>17</v>
      </c>
      <c r="K14691" t="s">
        <v>4556</v>
      </c>
      <c r="L14691">
        <v>405</v>
      </c>
    </row>
    <row r="14692" spans="1:12" x14ac:dyDescent="0.35">
      <c r="A14692" t="s">
        <v>94</v>
      </c>
      <c r="B14692">
        <v>1974</v>
      </c>
      <c r="C14692">
        <v>337</v>
      </c>
      <c r="D14692">
        <v>11</v>
      </c>
      <c r="E14692" t="s">
        <v>2337</v>
      </c>
      <c r="F14692" t="s">
        <v>204</v>
      </c>
      <c r="G14692" t="s">
        <v>1718</v>
      </c>
      <c r="H14692" t="s">
        <v>16</v>
      </c>
      <c r="J14692" t="s">
        <v>17</v>
      </c>
      <c r="K14692" t="s">
        <v>22</v>
      </c>
      <c r="L14692">
        <v>405</v>
      </c>
    </row>
    <row r="14693" spans="1:12" x14ac:dyDescent="0.35">
      <c r="A14693" t="s">
        <v>94</v>
      </c>
      <c r="B14693">
        <v>1977</v>
      </c>
      <c r="C14693">
        <v>293</v>
      </c>
      <c r="D14693">
        <v>10</v>
      </c>
      <c r="E14693" t="s">
        <v>3900</v>
      </c>
      <c r="F14693" t="s">
        <v>14</v>
      </c>
      <c r="G14693" t="s">
        <v>8966</v>
      </c>
      <c r="H14693" t="s">
        <v>16</v>
      </c>
      <c r="J14693" t="s">
        <v>17</v>
      </c>
      <c r="K14693" t="s">
        <v>22</v>
      </c>
      <c r="L14693">
        <v>405</v>
      </c>
    </row>
    <row r="14694" spans="1:12" x14ac:dyDescent="0.35">
      <c r="A14694" t="s">
        <v>94</v>
      </c>
      <c r="B14694">
        <v>1980</v>
      </c>
      <c r="C14694">
        <v>143</v>
      </c>
      <c r="D14694">
        <v>10</v>
      </c>
      <c r="E14694" t="s">
        <v>102</v>
      </c>
      <c r="F14694" t="s">
        <v>14</v>
      </c>
      <c r="G14694" t="s">
        <v>2151</v>
      </c>
      <c r="H14694" t="s">
        <v>16</v>
      </c>
      <c r="J14694" t="s">
        <v>17</v>
      </c>
      <c r="K14694" t="s">
        <v>48</v>
      </c>
      <c r="L14694">
        <v>405</v>
      </c>
    </row>
    <row r="14695" spans="1:12" x14ac:dyDescent="0.35">
      <c r="A14695" t="s">
        <v>94</v>
      </c>
      <c r="B14695">
        <v>1967</v>
      </c>
      <c r="C14695">
        <v>121</v>
      </c>
      <c r="D14695">
        <v>6</v>
      </c>
      <c r="E14695" t="s">
        <v>1321</v>
      </c>
      <c r="F14695" t="s">
        <v>204</v>
      </c>
      <c r="G14695" t="s">
        <v>3214</v>
      </c>
      <c r="H14695" t="s">
        <v>16</v>
      </c>
      <c r="J14695" t="s">
        <v>17</v>
      </c>
      <c r="K14695" t="s">
        <v>22</v>
      </c>
      <c r="L14695">
        <v>404</v>
      </c>
    </row>
    <row r="14696" spans="1:12" x14ac:dyDescent="0.35">
      <c r="A14696" t="s">
        <v>94</v>
      </c>
      <c r="B14696">
        <v>1969</v>
      </c>
      <c r="C14696">
        <v>102</v>
      </c>
      <c r="D14696">
        <v>6</v>
      </c>
      <c r="E14696" t="s">
        <v>236</v>
      </c>
      <c r="F14696" t="s">
        <v>14</v>
      </c>
      <c r="G14696" t="s">
        <v>4764</v>
      </c>
      <c r="H14696" t="s">
        <v>16</v>
      </c>
      <c r="J14696" t="s">
        <v>17</v>
      </c>
      <c r="K14696" t="s">
        <v>22</v>
      </c>
      <c r="L14696">
        <v>404</v>
      </c>
    </row>
    <row r="14697" spans="1:12" x14ac:dyDescent="0.35">
      <c r="A14697" t="s">
        <v>94</v>
      </c>
      <c r="B14697">
        <v>1980</v>
      </c>
      <c r="C14697">
        <v>264</v>
      </c>
      <c r="D14697">
        <v>9</v>
      </c>
      <c r="E14697" t="s">
        <v>3747</v>
      </c>
      <c r="F14697" t="s">
        <v>14</v>
      </c>
      <c r="G14697" t="s">
        <v>8191</v>
      </c>
      <c r="H14697" t="s">
        <v>16</v>
      </c>
      <c r="J14697" t="s">
        <v>17</v>
      </c>
      <c r="K14697" t="s">
        <v>22</v>
      </c>
      <c r="L14697">
        <v>404</v>
      </c>
    </row>
    <row r="14698" spans="1:12" x14ac:dyDescent="0.35">
      <c r="A14698" t="s">
        <v>94</v>
      </c>
      <c r="B14698">
        <v>1969</v>
      </c>
      <c r="C14698">
        <v>376</v>
      </c>
      <c r="D14698">
        <v>6</v>
      </c>
      <c r="E14698" t="s">
        <v>663</v>
      </c>
      <c r="F14698" t="s">
        <v>14</v>
      </c>
      <c r="G14698" t="s">
        <v>5762</v>
      </c>
      <c r="H14698" t="s">
        <v>16</v>
      </c>
      <c r="J14698" t="s">
        <v>17</v>
      </c>
      <c r="K14698" t="s">
        <v>22</v>
      </c>
      <c r="L14698">
        <v>403</v>
      </c>
    </row>
    <row r="14699" spans="1:12" x14ac:dyDescent="0.35">
      <c r="A14699" t="s">
        <v>94</v>
      </c>
      <c r="B14699">
        <v>1974</v>
      </c>
      <c r="C14699">
        <v>358</v>
      </c>
      <c r="D14699">
        <v>7</v>
      </c>
      <c r="E14699" t="s">
        <v>4155</v>
      </c>
      <c r="F14699" t="s">
        <v>14</v>
      </c>
      <c r="G14699" t="s">
        <v>7673</v>
      </c>
      <c r="H14699" t="s">
        <v>16</v>
      </c>
      <c r="J14699" t="s">
        <v>17</v>
      </c>
      <c r="K14699" t="s">
        <v>4409</v>
      </c>
      <c r="L14699">
        <v>403</v>
      </c>
    </row>
    <row r="14700" spans="1:12" x14ac:dyDescent="0.35">
      <c r="A14700" t="s">
        <v>94</v>
      </c>
      <c r="B14700">
        <v>1977</v>
      </c>
      <c r="C14700">
        <v>142</v>
      </c>
      <c r="D14700">
        <v>7</v>
      </c>
      <c r="E14700" t="s">
        <v>3278</v>
      </c>
      <c r="F14700" t="s">
        <v>14</v>
      </c>
      <c r="G14700" t="s">
        <v>1629</v>
      </c>
      <c r="H14700" t="s">
        <v>16</v>
      </c>
      <c r="J14700" t="s">
        <v>17</v>
      </c>
      <c r="K14700" t="s">
        <v>22</v>
      </c>
      <c r="L14700">
        <v>403</v>
      </c>
    </row>
    <row r="14701" spans="1:12" x14ac:dyDescent="0.35">
      <c r="A14701" t="s">
        <v>94</v>
      </c>
      <c r="B14701">
        <v>1969</v>
      </c>
      <c r="C14701">
        <v>398</v>
      </c>
      <c r="D14701">
        <v>6</v>
      </c>
      <c r="E14701" t="s">
        <v>390</v>
      </c>
      <c r="F14701" t="s">
        <v>14</v>
      </c>
      <c r="G14701" t="s">
        <v>5879</v>
      </c>
      <c r="H14701" t="s">
        <v>16</v>
      </c>
      <c r="J14701" t="s">
        <v>17</v>
      </c>
      <c r="K14701" t="s">
        <v>1500</v>
      </c>
      <c r="L14701">
        <v>402</v>
      </c>
    </row>
    <row r="14702" spans="1:12" x14ac:dyDescent="0.35">
      <c r="A14702" t="s">
        <v>94</v>
      </c>
      <c r="B14702">
        <v>1974</v>
      </c>
      <c r="C14702">
        <v>252</v>
      </c>
      <c r="D14702">
        <v>8</v>
      </c>
      <c r="E14702" t="s">
        <v>1076</v>
      </c>
      <c r="F14702" t="s">
        <v>204</v>
      </c>
      <c r="G14702" t="s">
        <v>7123</v>
      </c>
      <c r="H14702" t="s">
        <v>16</v>
      </c>
      <c r="J14702" t="s">
        <v>17</v>
      </c>
      <c r="K14702" t="s">
        <v>5993</v>
      </c>
      <c r="L14702">
        <v>402</v>
      </c>
    </row>
    <row r="14703" spans="1:12" x14ac:dyDescent="0.35">
      <c r="A14703" t="s">
        <v>94</v>
      </c>
      <c r="B14703">
        <v>1977</v>
      </c>
      <c r="C14703">
        <v>101</v>
      </c>
      <c r="D14703">
        <v>5</v>
      </c>
      <c r="E14703" t="s">
        <v>3116</v>
      </c>
      <c r="F14703" t="s">
        <v>14</v>
      </c>
      <c r="G14703" t="s">
        <v>8322</v>
      </c>
      <c r="H14703" t="s">
        <v>16</v>
      </c>
      <c r="J14703" t="s">
        <v>17</v>
      </c>
      <c r="K14703" t="s">
        <v>22</v>
      </c>
      <c r="L14703">
        <v>402</v>
      </c>
    </row>
    <row r="14704" spans="1:12" x14ac:dyDescent="0.35">
      <c r="A14704" t="s">
        <v>94</v>
      </c>
      <c r="B14704">
        <v>1977</v>
      </c>
      <c r="C14704">
        <v>419</v>
      </c>
      <c r="D14704">
        <v>12</v>
      </c>
      <c r="E14704" t="s">
        <v>343</v>
      </c>
      <c r="F14704" t="s">
        <v>14</v>
      </c>
      <c r="G14704" t="s">
        <v>5458</v>
      </c>
      <c r="H14704" t="s">
        <v>16</v>
      </c>
      <c r="J14704" t="s">
        <v>17</v>
      </c>
      <c r="K14704" t="s">
        <v>22</v>
      </c>
      <c r="L14704">
        <v>402</v>
      </c>
    </row>
    <row r="14705" spans="1:12" x14ac:dyDescent="0.35">
      <c r="A14705" t="s">
        <v>94</v>
      </c>
      <c r="B14705">
        <v>1980</v>
      </c>
      <c r="C14705">
        <v>240</v>
      </c>
      <c r="D14705">
        <v>12</v>
      </c>
      <c r="E14705" t="s">
        <v>3658</v>
      </c>
      <c r="F14705" t="s">
        <v>14</v>
      </c>
      <c r="G14705" t="s">
        <v>9603</v>
      </c>
      <c r="H14705" t="s">
        <v>16</v>
      </c>
      <c r="J14705" t="s">
        <v>17</v>
      </c>
      <c r="K14705" t="s">
        <v>22</v>
      </c>
      <c r="L14705">
        <v>402</v>
      </c>
    </row>
    <row r="14706" spans="1:12" x14ac:dyDescent="0.35">
      <c r="A14706" t="s">
        <v>94</v>
      </c>
      <c r="B14706">
        <v>1967</v>
      </c>
      <c r="C14706">
        <v>399</v>
      </c>
      <c r="D14706">
        <v>9</v>
      </c>
      <c r="E14706" t="s">
        <v>2581</v>
      </c>
      <c r="F14706" t="s">
        <v>14</v>
      </c>
      <c r="G14706" t="s">
        <v>2659</v>
      </c>
      <c r="H14706" t="s">
        <v>16</v>
      </c>
      <c r="J14706" t="s">
        <v>17</v>
      </c>
      <c r="K14706" t="s">
        <v>22</v>
      </c>
      <c r="L14706">
        <v>401</v>
      </c>
    </row>
    <row r="14707" spans="1:12" x14ac:dyDescent="0.35">
      <c r="A14707" t="s">
        <v>94</v>
      </c>
      <c r="B14707">
        <v>1974</v>
      </c>
      <c r="C14707">
        <v>328</v>
      </c>
      <c r="D14707">
        <v>9</v>
      </c>
      <c r="E14707" t="s">
        <v>802</v>
      </c>
      <c r="F14707" t="s">
        <v>14</v>
      </c>
      <c r="G14707" t="s">
        <v>778</v>
      </c>
      <c r="H14707" t="s">
        <v>16</v>
      </c>
      <c r="J14707" t="s">
        <v>17</v>
      </c>
      <c r="K14707" t="s">
        <v>22</v>
      </c>
      <c r="L14707">
        <v>401</v>
      </c>
    </row>
    <row r="14708" spans="1:12" x14ac:dyDescent="0.35">
      <c r="A14708" t="s">
        <v>94</v>
      </c>
      <c r="B14708">
        <v>1980</v>
      </c>
      <c r="C14708">
        <v>54</v>
      </c>
      <c r="D14708">
        <v>14</v>
      </c>
      <c r="E14708" t="s">
        <v>584</v>
      </c>
      <c r="F14708" t="s">
        <v>14</v>
      </c>
      <c r="G14708" t="s">
        <v>9631</v>
      </c>
      <c r="H14708" t="s">
        <v>16</v>
      </c>
      <c r="J14708" t="s">
        <v>17</v>
      </c>
      <c r="K14708" t="s">
        <v>22</v>
      </c>
      <c r="L14708">
        <v>401</v>
      </c>
    </row>
    <row r="14709" spans="1:12" x14ac:dyDescent="0.35">
      <c r="A14709" t="s">
        <v>94</v>
      </c>
      <c r="B14709">
        <v>1980</v>
      </c>
      <c r="C14709">
        <v>58</v>
      </c>
      <c r="D14709">
        <v>10</v>
      </c>
      <c r="E14709" t="s">
        <v>2909</v>
      </c>
      <c r="F14709" t="s">
        <v>204</v>
      </c>
      <c r="G14709" t="s">
        <v>1645</v>
      </c>
      <c r="H14709" t="s">
        <v>67</v>
      </c>
      <c r="J14709" t="s">
        <v>17</v>
      </c>
      <c r="K14709" t="s">
        <v>22</v>
      </c>
      <c r="L14709">
        <v>401</v>
      </c>
    </row>
    <row r="14710" spans="1:12" x14ac:dyDescent="0.35">
      <c r="A14710" t="s">
        <v>94</v>
      </c>
      <c r="B14710">
        <v>1980</v>
      </c>
      <c r="C14710">
        <v>86</v>
      </c>
      <c r="D14710">
        <v>14</v>
      </c>
      <c r="E14710" t="s">
        <v>1407</v>
      </c>
      <c r="F14710" t="s">
        <v>14</v>
      </c>
      <c r="G14710" t="s">
        <v>345</v>
      </c>
      <c r="H14710" t="s">
        <v>16</v>
      </c>
      <c r="J14710" t="s">
        <v>17</v>
      </c>
      <c r="K14710" t="s">
        <v>22</v>
      </c>
      <c r="L14710">
        <v>401</v>
      </c>
    </row>
    <row r="14711" spans="1:12" x14ac:dyDescent="0.35">
      <c r="A14711" t="s">
        <v>94</v>
      </c>
      <c r="B14711">
        <v>1980</v>
      </c>
      <c r="C14711">
        <v>254</v>
      </c>
      <c r="D14711">
        <v>8</v>
      </c>
      <c r="E14711" t="s">
        <v>1072</v>
      </c>
      <c r="F14711" t="s">
        <v>14</v>
      </c>
      <c r="G14711" t="s">
        <v>10605</v>
      </c>
      <c r="H14711" t="s">
        <v>16</v>
      </c>
      <c r="J14711" t="s">
        <v>17</v>
      </c>
      <c r="K14711" t="s">
        <v>9488</v>
      </c>
      <c r="L14711">
        <v>401</v>
      </c>
    </row>
    <row r="14712" spans="1:12" x14ac:dyDescent="0.35">
      <c r="A14712" t="s">
        <v>94</v>
      </c>
      <c r="B14712">
        <v>1962</v>
      </c>
      <c r="C14712">
        <v>423</v>
      </c>
      <c r="D14712">
        <v>7</v>
      </c>
      <c r="E14712" t="s">
        <v>350</v>
      </c>
      <c r="F14712" t="s">
        <v>14</v>
      </c>
      <c r="G14712" t="s">
        <v>2624</v>
      </c>
      <c r="H14712" t="s">
        <v>16</v>
      </c>
      <c r="J14712" t="s">
        <v>17</v>
      </c>
      <c r="K14712" t="s">
        <v>293</v>
      </c>
      <c r="L14712">
        <v>400</v>
      </c>
    </row>
    <row r="14713" spans="1:12" x14ac:dyDescent="0.35">
      <c r="A14713" t="s">
        <v>94</v>
      </c>
      <c r="B14713">
        <v>1969</v>
      </c>
      <c r="C14713">
        <v>147</v>
      </c>
      <c r="D14713">
        <v>5</v>
      </c>
      <c r="E14713" t="s">
        <v>3290</v>
      </c>
      <c r="F14713" t="s">
        <v>14</v>
      </c>
      <c r="G14713" t="s">
        <v>4917</v>
      </c>
      <c r="H14713" t="s">
        <v>16</v>
      </c>
      <c r="J14713" t="s">
        <v>17</v>
      </c>
      <c r="K14713" t="s">
        <v>4414</v>
      </c>
      <c r="L14713">
        <v>400</v>
      </c>
    </row>
    <row r="14714" spans="1:12" x14ac:dyDescent="0.35">
      <c r="A14714" t="s">
        <v>94</v>
      </c>
      <c r="B14714">
        <v>1977</v>
      </c>
      <c r="C14714">
        <v>369</v>
      </c>
      <c r="D14714">
        <v>5</v>
      </c>
      <c r="E14714" t="s">
        <v>2469</v>
      </c>
      <c r="F14714" t="s">
        <v>204</v>
      </c>
      <c r="G14714" t="s">
        <v>681</v>
      </c>
      <c r="H14714" t="s">
        <v>16</v>
      </c>
      <c r="J14714" t="s">
        <v>17</v>
      </c>
      <c r="K14714" t="s">
        <v>22</v>
      </c>
      <c r="L14714">
        <v>400</v>
      </c>
    </row>
    <row r="14715" spans="1:12" x14ac:dyDescent="0.35">
      <c r="A14715" t="s">
        <v>94</v>
      </c>
      <c r="B14715">
        <v>1980</v>
      </c>
      <c r="C14715">
        <v>92</v>
      </c>
      <c r="D14715">
        <v>12</v>
      </c>
      <c r="E14715" t="s">
        <v>1754</v>
      </c>
      <c r="F14715" t="s">
        <v>14</v>
      </c>
      <c r="G14715" t="s">
        <v>9793</v>
      </c>
      <c r="H14715" t="s">
        <v>16</v>
      </c>
      <c r="J14715" t="s">
        <v>17</v>
      </c>
      <c r="K14715" t="s">
        <v>22</v>
      </c>
      <c r="L14715">
        <v>400</v>
      </c>
    </row>
    <row r="14716" spans="1:12" x14ac:dyDescent="0.35">
      <c r="A14716" t="s">
        <v>94</v>
      </c>
      <c r="B14716">
        <v>1980</v>
      </c>
      <c r="C14716">
        <v>218</v>
      </c>
      <c r="D14716">
        <v>14</v>
      </c>
      <c r="E14716" t="s">
        <v>2032</v>
      </c>
      <c r="F14716" t="s">
        <v>14</v>
      </c>
      <c r="G14716" t="s">
        <v>10444</v>
      </c>
      <c r="H14716" t="s">
        <v>16</v>
      </c>
      <c r="J14716" t="s">
        <v>17</v>
      </c>
      <c r="K14716" t="s">
        <v>22</v>
      </c>
      <c r="L14716">
        <v>400</v>
      </c>
    </row>
    <row r="14717" spans="1:12" x14ac:dyDescent="0.35">
      <c r="A14717" t="s">
        <v>94</v>
      </c>
      <c r="B14717">
        <v>1980</v>
      </c>
      <c r="C14717">
        <v>254</v>
      </c>
      <c r="D14717">
        <v>9</v>
      </c>
      <c r="E14717" t="s">
        <v>1072</v>
      </c>
      <c r="F14717" t="s">
        <v>14</v>
      </c>
      <c r="G14717" t="s">
        <v>10606</v>
      </c>
      <c r="H14717" t="s">
        <v>16</v>
      </c>
      <c r="J14717" t="s">
        <v>17</v>
      </c>
      <c r="K14717" t="s">
        <v>22</v>
      </c>
      <c r="L14717">
        <v>400</v>
      </c>
    </row>
    <row r="14718" spans="1:12" x14ac:dyDescent="0.35">
      <c r="A14718" t="s">
        <v>94</v>
      </c>
      <c r="B14718">
        <v>1962</v>
      </c>
      <c r="C14718">
        <v>336</v>
      </c>
      <c r="D14718">
        <v>9</v>
      </c>
      <c r="E14718" t="s">
        <v>895</v>
      </c>
      <c r="F14718" t="s">
        <v>14</v>
      </c>
      <c r="G14718" t="s">
        <v>2316</v>
      </c>
      <c r="H14718" t="s">
        <v>16</v>
      </c>
      <c r="J14718" t="s">
        <v>17</v>
      </c>
      <c r="K14718" t="s">
        <v>22</v>
      </c>
      <c r="L14718">
        <v>399</v>
      </c>
    </row>
    <row r="14719" spans="1:12" x14ac:dyDescent="0.35">
      <c r="A14719" t="s">
        <v>94</v>
      </c>
      <c r="B14719">
        <v>1967</v>
      </c>
      <c r="C14719">
        <v>322</v>
      </c>
      <c r="D14719">
        <v>7</v>
      </c>
      <c r="E14719" t="s">
        <v>840</v>
      </c>
      <c r="F14719" t="s">
        <v>14</v>
      </c>
      <c r="G14719" t="s">
        <v>4016</v>
      </c>
      <c r="H14719" t="s">
        <v>16</v>
      </c>
      <c r="J14719" t="s">
        <v>17</v>
      </c>
      <c r="K14719" t="s">
        <v>22</v>
      </c>
      <c r="L14719">
        <v>399</v>
      </c>
    </row>
    <row r="14720" spans="1:12" x14ac:dyDescent="0.35">
      <c r="A14720" t="s">
        <v>94</v>
      </c>
      <c r="B14720">
        <v>1974</v>
      </c>
      <c r="C14720">
        <v>133</v>
      </c>
      <c r="D14720">
        <v>9</v>
      </c>
      <c r="E14720" t="s">
        <v>261</v>
      </c>
      <c r="F14720" t="s">
        <v>14</v>
      </c>
      <c r="G14720" t="s">
        <v>6605</v>
      </c>
      <c r="H14720" t="s">
        <v>16</v>
      </c>
      <c r="J14720" t="s">
        <v>17</v>
      </c>
      <c r="K14720" t="s">
        <v>22</v>
      </c>
      <c r="L14720">
        <v>399</v>
      </c>
    </row>
    <row r="14721" spans="1:12" x14ac:dyDescent="0.35">
      <c r="A14721" t="s">
        <v>94</v>
      </c>
      <c r="B14721">
        <v>1974</v>
      </c>
      <c r="C14721">
        <v>390</v>
      </c>
      <c r="D14721">
        <v>11</v>
      </c>
      <c r="E14721" t="s">
        <v>407</v>
      </c>
      <c r="F14721" t="s">
        <v>14</v>
      </c>
      <c r="G14721" t="s">
        <v>2585</v>
      </c>
      <c r="H14721" t="s">
        <v>16</v>
      </c>
      <c r="J14721" t="s">
        <v>17</v>
      </c>
      <c r="K14721" t="s">
        <v>1500</v>
      </c>
      <c r="L14721">
        <v>399</v>
      </c>
    </row>
    <row r="14722" spans="1:12" x14ac:dyDescent="0.35">
      <c r="A14722" t="s">
        <v>94</v>
      </c>
      <c r="B14722">
        <v>1977</v>
      </c>
      <c r="C14722">
        <v>245</v>
      </c>
      <c r="D14722">
        <v>8</v>
      </c>
      <c r="E14722" t="s">
        <v>1030</v>
      </c>
      <c r="F14722" t="s">
        <v>14</v>
      </c>
      <c r="G14722" t="s">
        <v>1829</v>
      </c>
      <c r="H14722" t="s">
        <v>16</v>
      </c>
      <c r="J14722" t="s">
        <v>17</v>
      </c>
      <c r="K14722" t="s">
        <v>6178</v>
      </c>
      <c r="L14722">
        <v>399</v>
      </c>
    </row>
    <row r="14723" spans="1:12" x14ac:dyDescent="0.35">
      <c r="A14723" t="s">
        <v>94</v>
      </c>
      <c r="B14723">
        <v>1980</v>
      </c>
      <c r="C14723">
        <v>134</v>
      </c>
      <c r="D14723">
        <v>11</v>
      </c>
      <c r="E14723" t="s">
        <v>3254</v>
      </c>
      <c r="F14723" t="s">
        <v>14</v>
      </c>
      <c r="G14723" t="s">
        <v>9999</v>
      </c>
      <c r="H14723" t="s">
        <v>16</v>
      </c>
      <c r="J14723" t="s">
        <v>17</v>
      </c>
      <c r="K14723" t="s">
        <v>46</v>
      </c>
      <c r="L14723">
        <v>399</v>
      </c>
    </row>
    <row r="14724" spans="1:12" x14ac:dyDescent="0.35">
      <c r="A14724" t="s">
        <v>94</v>
      </c>
      <c r="B14724">
        <v>1962</v>
      </c>
      <c r="C14724">
        <v>21</v>
      </c>
      <c r="D14724">
        <v>8</v>
      </c>
      <c r="E14724" t="s">
        <v>491</v>
      </c>
      <c r="F14724" t="s">
        <v>14</v>
      </c>
      <c r="G14724" t="s">
        <v>1512</v>
      </c>
      <c r="H14724" t="s">
        <v>16</v>
      </c>
      <c r="J14724" t="s">
        <v>17</v>
      </c>
      <c r="K14724" t="s">
        <v>22</v>
      </c>
      <c r="L14724">
        <v>398</v>
      </c>
    </row>
    <row r="14725" spans="1:12" x14ac:dyDescent="0.35">
      <c r="A14725" t="s">
        <v>94</v>
      </c>
      <c r="B14725">
        <v>1967</v>
      </c>
      <c r="C14725">
        <v>359</v>
      </c>
      <c r="D14725">
        <v>7</v>
      </c>
      <c r="E14725" t="s">
        <v>4150</v>
      </c>
      <c r="F14725" t="s">
        <v>204</v>
      </c>
      <c r="G14725" t="s">
        <v>2988</v>
      </c>
      <c r="H14725" t="s">
        <v>16</v>
      </c>
      <c r="J14725" t="s">
        <v>17</v>
      </c>
      <c r="K14725" t="s">
        <v>1500</v>
      </c>
      <c r="L14725">
        <v>398</v>
      </c>
    </row>
    <row r="14726" spans="1:12" x14ac:dyDescent="0.35">
      <c r="A14726" t="s">
        <v>94</v>
      </c>
      <c r="B14726">
        <v>1974</v>
      </c>
      <c r="C14726">
        <v>102</v>
      </c>
      <c r="D14726">
        <v>8</v>
      </c>
      <c r="E14726" t="s">
        <v>3139</v>
      </c>
      <c r="F14726" t="s">
        <v>14</v>
      </c>
      <c r="G14726" t="s">
        <v>6451</v>
      </c>
      <c r="H14726" t="s">
        <v>16</v>
      </c>
      <c r="J14726" t="s">
        <v>17</v>
      </c>
      <c r="K14726" t="s">
        <v>22</v>
      </c>
      <c r="L14726">
        <v>398</v>
      </c>
    </row>
    <row r="14727" spans="1:12" x14ac:dyDescent="0.35">
      <c r="A14727" t="s">
        <v>94</v>
      </c>
      <c r="B14727">
        <v>1974</v>
      </c>
      <c r="C14727">
        <v>134</v>
      </c>
      <c r="D14727">
        <v>9</v>
      </c>
      <c r="E14727" t="s">
        <v>3254</v>
      </c>
      <c r="F14727" t="s">
        <v>14</v>
      </c>
      <c r="G14727" t="s">
        <v>6614</v>
      </c>
      <c r="H14727" t="s">
        <v>16</v>
      </c>
      <c r="J14727" t="s">
        <v>17</v>
      </c>
      <c r="K14727" t="s">
        <v>22</v>
      </c>
      <c r="L14727">
        <v>398</v>
      </c>
    </row>
    <row r="14728" spans="1:12" x14ac:dyDescent="0.35">
      <c r="A14728" t="s">
        <v>94</v>
      </c>
      <c r="B14728">
        <v>1974</v>
      </c>
      <c r="C14728">
        <v>185</v>
      </c>
      <c r="D14728">
        <v>7</v>
      </c>
      <c r="E14728" t="s">
        <v>1196</v>
      </c>
      <c r="F14728" t="s">
        <v>14</v>
      </c>
      <c r="G14728" t="s">
        <v>631</v>
      </c>
      <c r="H14728" t="s">
        <v>16</v>
      </c>
      <c r="J14728" t="s">
        <v>17</v>
      </c>
      <c r="K14728" t="s">
        <v>2685</v>
      </c>
      <c r="L14728">
        <v>398</v>
      </c>
    </row>
    <row r="14729" spans="1:12" x14ac:dyDescent="0.35">
      <c r="A14729" t="s">
        <v>94</v>
      </c>
      <c r="B14729">
        <v>1977</v>
      </c>
      <c r="C14729">
        <v>92</v>
      </c>
      <c r="D14729">
        <v>9</v>
      </c>
      <c r="E14729" t="s">
        <v>1754</v>
      </c>
      <c r="F14729" t="s">
        <v>14</v>
      </c>
      <c r="G14729" t="s">
        <v>8294</v>
      </c>
      <c r="H14729" t="s">
        <v>16</v>
      </c>
      <c r="J14729" t="s">
        <v>17</v>
      </c>
      <c r="K14729" t="s">
        <v>22</v>
      </c>
      <c r="L14729">
        <v>398</v>
      </c>
    </row>
    <row r="14730" spans="1:12" x14ac:dyDescent="0.35">
      <c r="A14730" t="s">
        <v>94</v>
      </c>
      <c r="B14730">
        <v>1977</v>
      </c>
      <c r="C14730">
        <v>99</v>
      </c>
      <c r="D14730">
        <v>7</v>
      </c>
      <c r="E14730" t="s">
        <v>1386</v>
      </c>
      <c r="F14730" t="s">
        <v>204</v>
      </c>
      <c r="G14730" t="s">
        <v>8313</v>
      </c>
      <c r="H14730" t="s">
        <v>16</v>
      </c>
      <c r="J14730" t="s">
        <v>17</v>
      </c>
      <c r="K14730" t="s">
        <v>22</v>
      </c>
      <c r="L14730">
        <v>398</v>
      </c>
    </row>
    <row r="14731" spans="1:12" x14ac:dyDescent="0.35">
      <c r="A14731" t="s">
        <v>94</v>
      </c>
      <c r="B14731">
        <v>1980</v>
      </c>
      <c r="C14731">
        <v>147</v>
      </c>
      <c r="D14731">
        <v>7</v>
      </c>
      <c r="E14731" t="s">
        <v>1249</v>
      </c>
      <c r="F14731" t="s">
        <v>14</v>
      </c>
      <c r="G14731" t="s">
        <v>10050</v>
      </c>
      <c r="H14731" t="s">
        <v>16</v>
      </c>
      <c r="J14731" t="s">
        <v>17</v>
      </c>
      <c r="K14731" t="s">
        <v>46</v>
      </c>
      <c r="L14731">
        <v>398</v>
      </c>
    </row>
    <row r="14732" spans="1:12" x14ac:dyDescent="0.35">
      <c r="A14732" t="s">
        <v>94</v>
      </c>
      <c r="B14732">
        <v>1980</v>
      </c>
      <c r="C14732">
        <v>162</v>
      </c>
      <c r="D14732">
        <v>8</v>
      </c>
      <c r="E14732" t="s">
        <v>3344</v>
      </c>
      <c r="F14732" t="s">
        <v>14</v>
      </c>
      <c r="G14732" t="s">
        <v>6728</v>
      </c>
      <c r="H14732" t="s">
        <v>16</v>
      </c>
      <c r="J14732" t="s">
        <v>17</v>
      </c>
      <c r="K14732" t="s">
        <v>22</v>
      </c>
      <c r="L14732">
        <v>398</v>
      </c>
    </row>
    <row r="14733" spans="1:12" x14ac:dyDescent="0.35">
      <c r="A14733" t="s">
        <v>94</v>
      </c>
      <c r="B14733">
        <v>1962</v>
      </c>
      <c r="C14733">
        <v>369</v>
      </c>
      <c r="D14733">
        <v>10</v>
      </c>
      <c r="E14733" t="s">
        <v>717</v>
      </c>
      <c r="F14733" t="s">
        <v>14</v>
      </c>
      <c r="G14733" t="s">
        <v>2429</v>
      </c>
      <c r="H14733" t="s">
        <v>16</v>
      </c>
      <c r="J14733" t="s">
        <v>17</v>
      </c>
      <c r="K14733" t="s">
        <v>22</v>
      </c>
      <c r="L14733">
        <v>397</v>
      </c>
    </row>
    <row r="14734" spans="1:12" x14ac:dyDescent="0.35">
      <c r="A14734" t="s">
        <v>94</v>
      </c>
      <c r="B14734">
        <v>1977</v>
      </c>
      <c r="C14734">
        <v>134</v>
      </c>
      <c r="D14734">
        <v>9</v>
      </c>
      <c r="E14734" t="s">
        <v>3254</v>
      </c>
      <c r="F14734" t="s">
        <v>14</v>
      </c>
      <c r="G14734" t="s">
        <v>8473</v>
      </c>
      <c r="H14734" t="s">
        <v>16</v>
      </c>
      <c r="J14734" t="s">
        <v>17</v>
      </c>
      <c r="K14734" t="s">
        <v>22</v>
      </c>
      <c r="L14734">
        <v>397</v>
      </c>
    </row>
    <row r="14735" spans="1:12" x14ac:dyDescent="0.35">
      <c r="A14735" t="s">
        <v>94</v>
      </c>
      <c r="B14735">
        <v>1980</v>
      </c>
      <c r="C14735">
        <v>119</v>
      </c>
      <c r="D14735">
        <v>10</v>
      </c>
      <c r="E14735" t="s">
        <v>1820</v>
      </c>
      <c r="F14735" t="s">
        <v>14</v>
      </c>
      <c r="G14735" t="s">
        <v>8415</v>
      </c>
      <c r="H14735" t="s">
        <v>16</v>
      </c>
      <c r="J14735" t="s">
        <v>17</v>
      </c>
      <c r="K14735" t="s">
        <v>22</v>
      </c>
      <c r="L14735">
        <v>397</v>
      </c>
    </row>
    <row r="14736" spans="1:12" x14ac:dyDescent="0.35">
      <c r="A14736" t="s">
        <v>94</v>
      </c>
      <c r="B14736">
        <v>1951</v>
      </c>
      <c r="C14736">
        <v>83</v>
      </c>
      <c r="D14736">
        <v>6</v>
      </c>
      <c r="E14736" t="s">
        <v>150</v>
      </c>
      <c r="F14736" t="s">
        <v>14</v>
      </c>
      <c r="G14736" t="s">
        <v>156</v>
      </c>
      <c r="H14736" t="s">
        <v>16</v>
      </c>
      <c r="J14736" t="s">
        <v>17</v>
      </c>
      <c r="K14736" t="s">
        <v>22</v>
      </c>
      <c r="L14736">
        <v>396</v>
      </c>
    </row>
    <row r="14737" spans="1:12" x14ac:dyDescent="0.35">
      <c r="A14737" t="s">
        <v>94</v>
      </c>
      <c r="B14737">
        <v>1969</v>
      </c>
      <c r="C14737">
        <v>42</v>
      </c>
      <c r="D14737">
        <v>9</v>
      </c>
      <c r="E14737" t="s">
        <v>652</v>
      </c>
      <c r="F14737" t="s">
        <v>14</v>
      </c>
      <c r="G14737" t="s">
        <v>2516</v>
      </c>
      <c r="H14737" t="s">
        <v>16</v>
      </c>
      <c r="J14737" t="s">
        <v>17</v>
      </c>
      <c r="K14737" t="s">
        <v>22</v>
      </c>
      <c r="L14737">
        <v>396</v>
      </c>
    </row>
    <row r="14738" spans="1:12" x14ac:dyDescent="0.35">
      <c r="A14738" t="s">
        <v>94</v>
      </c>
      <c r="B14738">
        <v>1974</v>
      </c>
      <c r="C14738">
        <v>368</v>
      </c>
      <c r="D14738">
        <v>11</v>
      </c>
      <c r="E14738" t="s">
        <v>140</v>
      </c>
      <c r="F14738" t="s">
        <v>14</v>
      </c>
      <c r="G14738" t="s">
        <v>7737</v>
      </c>
      <c r="H14738" t="s">
        <v>16</v>
      </c>
      <c r="J14738" t="s">
        <v>17</v>
      </c>
      <c r="K14738" t="s">
        <v>128</v>
      </c>
      <c r="L14738">
        <v>396</v>
      </c>
    </row>
    <row r="14739" spans="1:12" x14ac:dyDescent="0.35">
      <c r="A14739" t="s">
        <v>94</v>
      </c>
      <c r="B14739">
        <v>1977</v>
      </c>
      <c r="C14739">
        <v>135</v>
      </c>
      <c r="D14739">
        <v>7</v>
      </c>
      <c r="E14739" t="s">
        <v>1857</v>
      </c>
      <c r="F14739" t="s">
        <v>14</v>
      </c>
      <c r="G14739" t="s">
        <v>8482</v>
      </c>
      <c r="H14739" t="s">
        <v>16</v>
      </c>
      <c r="J14739" t="s">
        <v>17</v>
      </c>
      <c r="K14739" t="s">
        <v>22</v>
      </c>
      <c r="L14739">
        <v>396</v>
      </c>
    </row>
    <row r="14740" spans="1:12" x14ac:dyDescent="0.35">
      <c r="A14740" t="s">
        <v>94</v>
      </c>
      <c r="B14740">
        <v>1980</v>
      </c>
      <c r="C14740">
        <v>107</v>
      </c>
      <c r="D14740">
        <v>11</v>
      </c>
      <c r="E14740" t="s">
        <v>1333</v>
      </c>
      <c r="F14740" t="s">
        <v>204</v>
      </c>
      <c r="G14740" t="s">
        <v>1692</v>
      </c>
      <c r="H14740" t="s">
        <v>16</v>
      </c>
      <c r="J14740" t="s">
        <v>17</v>
      </c>
      <c r="K14740" t="s">
        <v>22</v>
      </c>
      <c r="L14740">
        <v>396</v>
      </c>
    </row>
    <row r="14741" spans="1:12" x14ac:dyDescent="0.35">
      <c r="A14741" t="s">
        <v>94</v>
      </c>
      <c r="B14741">
        <v>1974</v>
      </c>
      <c r="C14741">
        <v>103</v>
      </c>
      <c r="D14741">
        <v>9</v>
      </c>
      <c r="E14741" t="s">
        <v>236</v>
      </c>
      <c r="F14741" t="s">
        <v>14</v>
      </c>
      <c r="G14741" t="s">
        <v>6468</v>
      </c>
      <c r="H14741" t="s">
        <v>16</v>
      </c>
      <c r="J14741" t="s">
        <v>17</v>
      </c>
      <c r="K14741" t="s">
        <v>1500</v>
      </c>
      <c r="L14741">
        <v>395</v>
      </c>
    </row>
    <row r="14742" spans="1:12" x14ac:dyDescent="0.35">
      <c r="A14742" t="s">
        <v>94</v>
      </c>
      <c r="B14742">
        <v>1977</v>
      </c>
      <c r="C14742">
        <v>72</v>
      </c>
      <c r="D14742">
        <v>8</v>
      </c>
      <c r="E14742" t="s">
        <v>1452</v>
      </c>
      <c r="F14742" t="s">
        <v>14</v>
      </c>
      <c r="G14742" t="s">
        <v>8223</v>
      </c>
      <c r="H14742" t="s">
        <v>16</v>
      </c>
      <c r="J14742" t="s">
        <v>17</v>
      </c>
      <c r="K14742" t="s">
        <v>22</v>
      </c>
      <c r="L14742">
        <v>395</v>
      </c>
    </row>
    <row r="14743" spans="1:12" x14ac:dyDescent="0.35">
      <c r="A14743" t="s">
        <v>94</v>
      </c>
      <c r="B14743">
        <v>1977</v>
      </c>
      <c r="C14743">
        <v>109</v>
      </c>
      <c r="D14743">
        <v>9</v>
      </c>
      <c r="E14743" t="s">
        <v>3171</v>
      </c>
      <c r="F14743" t="s">
        <v>14</v>
      </c>
      <c r="G14743" t="s">
        <v>8372</v>
      </c>
      <c r="H14743" t="s">
        <v>16</v>
      </c>
      <c r="J14743" t="s">
        <v>17</v>
      </c>
      <c r="K14743" t="s">
        <v>22</v>
      </c>
      <c r="L14743">
        <v>395</v>
      </c>
    </row>
    <row r="14744" spans="1:12" x14ac:dyDescent="0.35">
      <c r="A14744" t="s">
        <v>94</v>
      </c>
      <c r="B14744">
        <v>1980</v>
      </c>
      <c r="C14744">
        <v>10</v>
      </c>
      <c r="D14744">
        <v>7</v>
      </c>
      <c r="E14744" t="s">
        <v>295</v>
      </c>
      <c r="F14744" t="s">
        <v>14</v>
      </c>
      <c r="G14744" t="s">
        <v>9415</v>
      </c>
      <c r="H14744" t="s">
        <v>16</v>
      </c>
      <c r="J14744" t="s">
        <v>17</v>
      </c>
      <c r="K14744" t="s">
        <v>22</v>
      </c>
      <c r="L14744">
        <v>395</v>
      </c>
    </row>
    <row r="14745" spans="1:12" x14ac:dyDescent="0.35">
      <c r="A14745" t="s">
        <v>94</v>
      </c>
      <c r="B14745">
        <v>1980</v>
      </c>
      <c r="C14745">
        <v>213</v>
      </c>
      <c r="D14745">
        <v>16</v>
      </c>
      <c r="E14745" t="s">
        <v>676</v>
      </c>
      <c r="F14745" t="s">
        <v>14</v>
      </c>
      <c r="G14745" t="s">
        <v>1748</v>
      </c>
      <c r="H14745" t="s">
        <v>16</v>
      </c>
      <c r="J14745" t="s">
        <v>17</v>
      </c>
      <c r="K14745" t="s">
        <v>22</v>
      </c>
      <c r="L14745">
        <v>395</v>
      </c>
    </row>
    <row r="14746" spans="1:12" x14ac:dyDescent="0.35">
      <c r="A14746" t="s">
        <v>94</v>
      </c>
      <c r="B14746">
        <v>1974</v>
      </c>
      <c r="C14746">
        <v>188</v>
      </c>
      <c r="D14746">
        <v>10</v>
      </c>
      <c r="E14746" t="s">
        <v>3441</v>
      </c>
      <c r="F14746" t="s">
        <v>14</v>
      </c>
      <c r="G14746" t="s">
        <v>6820</v>
      </c>
      <c r="H14746" t="s">
        <v>16</v>
      </c>
      <c r="J14746" t="s">
        <v>17</v>
      </c>
      <c r="K14746" t="s">
        <v>1500</v>
      </c>
      <c r="L14746">
        <v>394</v>
      </c>
    </row>
    <row r="14747" spans="1:12" x14ac:dyDescent="0.35">
      <c r="A14747" t="s">
        <v>94</v>
      </c>
      <c r="B14747">
        <v>1974</v>
      </c>
      <c r="C14747">
        <v>378</v>
      </c>
      <c r="D14747">
        <v>14</v>
      </c>
      <c r="E14747" t="s">
        <v>2510</v>
      </c>
      <c r="F14747" t="s">
        <v>204</v>
      </c>
      <c r="G14747" t="s">
        <v>7777</v>
      </c>
      <c r="H14747" t="s">
        <v>16</v>
      </c>
      <c r="J14747" t="s">
        <v>17</v>
      </c>
      <c r="K14747" t="s">
        <v>22</v>
      </c>
      <c r="L14747">
        <v>394</v>
      </c>
    </row>
    <row r="14748" spans="1:12" x14ac:dyDescent="0.35">
      <c r="A14748" t="s">
        <v>94</v>
      </c>
      <c r="B14748">
        <v>1977</v>
      </c>
      <c r="C14748">
        <v>372</v>
      </c>
      <c r="D14748">
        <v>6</v>
      </c>
      <c r="E14748" t="s">
        <v>676</v>
      </c>
      <c r="F14748" t="s">
        <v>14</v>
      </c>
      <c r="G14748" t="s">
        <v>5668</v>
      </c>
      <c r="H14748" t="s">
        <v>16</v>
      </c>
      <c r="J14748" t="s">
        <v>17</v>
      </c>
      <c r="K14748" t="s">
        <v>22</v>
      </c>
      <c r="L14748">
        <v>394</v>
      </c>
    </row>
    <row r="14749" spans="1:12" x14ac:dyDescent="0.35">
      <c r="A14749" t="s">
        <v>94</v>
      </c>
      <c r="B14749">
        <v>1962</v>
      </c>
      <c r="C14749">
        <v>370</v>
      </c>
      <c r="D14749">
        <v>7</v>
      </c>
      <c r="E14749" t="s">
        <v>697</v>
      </c>
      <c r="F14749" t="s">
        <v>14</v>
      </c>
      <c r="G14749" t="s">
        <v>2436</v>
      </c>
      <c r="H14749" t="s">
        <v>16</v>
      </c>
      <c r="J14749" t="s">
        <v>17</v>
      </c>
      <c r="K14749" t="s">
        <v>22</v>
      </c>
      <c r="L14749">
        <v>393</v>
      </c>
    </row>
    <row r="14750" spans="1:12" x14ac:dyDescent="0.35">
      <c r="A14750" t="s">
        <v>94</v>
      </c>
      <c r="B14750">
        <v>1967</v>
      </c>
      <c r="C14750">
        <v>166</v>
      </c>
      <c r="D14750">
        <v>7</v>
      </c>
      <c r="E14750" t="s">
        <v>3346</v>
      </c>
      <c r="F14750" t="s">
        <v>14</v>
      </c>
      <c r="G14750" t="s">
        <v>3351</v>
      </c>
      <c r="H14750" t="s">
        <v>16</v>
      </c>
      <c r="J14750" t="s">
        <v>17</v>
      </c>
      <c r="K14750" t="s">
        <v>22</v>
      </c>
      <c r="L14750">
        <v>393</v>
      </c>
    </row>
    <row r="14751" spans="1:12" x14ac:dyDescent="0.35">
      <c r="A14751" t="s">
        <v>94</v>
      </c>
      <c r="B14751">
        <v>1977</v>
      </c>
      <c r="C14751">
        <v>242</v>
      </c>
      <c r="D14751">
        <v>5</v>
      </c>
      <c r="E14751" t="s">
        <v>3676</v>
      </c>
      <c r="F14751" t="s">
        <v>14</v>
      </c>
      <c r="G14751" t="s">
        <v>8772</v>
      </c>
      <c r="H14751" t="s">
        <v>16</v>
      </c>
      <c r="J14751" t="s">
        <v>17</v>
      </c>
      <c r="K14751" t="s">
        <v>22</v>
      </c>
      <c r="L14751">
        <v>393</v>
      </c>
    </row>
    <row r="14752" spans="1:12" x14ac:dyDescent="0.35">
      <c r="A14752" t="s">
        <v>94</v>
      </c>
      <c r="B14752">
        <v>1980</v>
      </c>
      <c r="C14752">
        <v>212</v>
      </c>
      <c r="D14752">
        <v>11</v>
      </c>
      <c r="E14752" t="s">
        <v>1157</v>
      </c>
      <c r="F14752" t="s">
        <v>14</v>
      </c>
      <c r="G14752" t="s">
        <v>10427</v>
      </c>
      <c r="H14752" t="s">
        <v>16</v>
      </c>
      <c r="J14752" t="s">
        <v>17</v>
      </c>
      <c r="K14752" t="s">
        <v>22</v>
      </c>
      <c r="L14752">
        <v>393</v>
      </c>
    </row>
    <row r="14753" spans="1:12" x14ac:dyDescent="0.35">
      <c r="A14753" t="s">
        <v>94</v>
      </c>
      <c r="B14753">
        <v>1974</v>
      </c>
      <c r="C14753">
        <v>86</v>
      </c>
      <c r="D14753">
        <v>11</v>
      </c>
      <c r="E14753" t="s">
        <v>1407</v>
      </c>
      <c r="F14753" t="s">
        <v>14</v>
      </c>
      <c r="G14753" t="s">
        <v>5726</v>
      </c>
      <c r="H14753" t="s">
        <v>16</v>
      </c>
      <c r="J14753" t="s">
        <v>17</v>
      </c>
      <c r="K14753" t="s">
        <v>30</v>
      </c>
      <c r="L14753">
        <v>392</v>
      </c>
    </row>
    <row r="14754" spans="1:12" x14ac:dyDescent="0.35">
      <c r="A14754" t="s">
        <v>94</v>
      </c>
      <c r="B14754">
        <v>1977</v>
      </c>
      <c r="C14754">
        <v>381</v>
      </c>
      <c r="D14754">
        <v>8</v>
      </c>
      <c r="E14754" t="s">
        <v>460</v>
      </c>
      <c r="F14754" t="s">
        <v>14</v>
      </c>
      <c r="G14754" t="s">
        <v>9250</v>
      </c>
      <c r="H14754" t="s">
        <v>16</v>
      </c>
      <c r="J14754" t="s">
        <v>17</v>
      </c>
      <c r="K14754" t="s">
        <v>22</v>
      </c>
      <c r="L14754">
        <v>392</v>
      </c>
    </row>
    <row r="14755" spans="1:12" x14ac:dyDescent="0.35">
      <c r="A14755" t="s">
        <v>94</v>
      </c>
      <c r="B14755">
        <v>1980</v>
      </c>
      <c r="C14755">
        <v>65</v>
      </c>
      <c r="D14755">
        <v>15</v>
      </c>
      <c r="E14755" t="s">
        <v>2960</v>
      </c>
      <c r="F14755" t="s">
        <v>14</v>
      </c>
      <c r="G14755" t="s">
        <v>9679</v>
      </c>
      <c r="H14755" t="s">
        <v>16</v>
      </c>
      <c r="J14755" t="s">
        <v>17</v>
      </c>
      <c r="K14755" t="s">
        <v>48</v>
      </c>
      <c r="L14755">
        <v>392</v>
      </c>
    </row>
    <row r="14756" spans="1:12" x14ac:dyDescent="0.35">
      <c r="A14756" t="s">
        <v>94</v>
      </c>
      <c r="B14756">
        <v>1974</v>
      </c>
      <c r="C14756">
        <v>91</v>
      </c>
      <c r="D14756">
        <v>9</v>
      </c>
      <c r="E14756" t="s">
        <v>1724</v>
      </c>
      <c r="F14756" t="s">
        <v>14</v>
      </c>
      <c r="G14756" t="s">
        <v>218</v>
      </c>
      <c r="H14756" t="s">
        <v>16</v>
      </c>
      <c r="J14756" t="s">
        <v>17</v>
      </c>
      <c r="K14756" t="s">
        <v>22</v>
      </c>
      <c r="L14756">
        <v>391</v>
      </c>
    </row>
    <row r="14757" spans="1:12" x14ac:dyDescent="0.35">
      <c r="A14757" t="s">
        <v>94</v>
      </c>
      <c r="B14757">
        <v>1974</v>
      </c>
      <c r="C14757">
        <v>389</v>
      </c>
      <c r="D14757">
        <v>9</v>
      </c>
      <c r="E14757" t="s">
        <v>4290</v>
      </c>
      <c r="F14757" t="s">
        <v>14</v>
      </c>
      <c r="G14757" t="s">
        <v>7853</v>
      </c>
      <c r="H14757" t="s">
        <v>16</v>
      </c>
      <c r="J14757" t="s">
        <v>17</v>
      </c>
      <c r="K14757" t="s">
        <v>22</v>
      </c>
      <c r="L14757">
        <v>391</v>
      </c>
    </row>
    <row r="14758" spans="1:12" x14ac:dyDescent="0.35">
      <c r="A14758" t="s">
        <v>94</v>
      </c>
      <c r="B14758">
        <v>1977</v>
      </c>
      <c r="C14758">
        <v>133</v>
      </c>
      <c r="D14758">
        <v>9</v>
      </c>
      <c r="E14758" t="s">
        <v>261</v>
      </c>
      <c r="F14758" t="s">
        <v>14</v>
      </c>
      <c r="G14758" t="s">
        <v>8464</v>
      </c>
      <c r="H14758" t="s">
        <v>16</v>
      </c>
      <c r="J14758" t="s">
        <v>17</v>
      </c>
      <c r="K14758" t="s">
        <v>22</v>
      </c>
      <c r="L14758">
        <v>391</v>
      </c>
    </row>
    <row r="14759" spans="1:12" x14ac:dyDescent="0.35">
      <c r="A14759" t="s">
        <v>94</v>
      </c>
      <c r="B14759">
        <v>1980</v>
      </c>
      <c r="C14759">
        <v>2</v>
      </c>
      <c r="D14759">
        <v>8</v>
      </c>
      <c r="E14759" t="s">
        <v>308</v>
      </c>
      <c r="F14759" t="s">
        <v>14</v>
      </c>
      <c r="G14759" t="s">
        <v>9387</v>
      </c>
      <c r="H14759" t="s">
        <v>16</v>
      </c>
      <c r="J14759" t="s">
        <v>17</v>
      </c>
      <c r="K14759" t="s">
        <v>22</v>
      </c>
      <c r="L14759">
        <v>391</v>
      </c>
    </row>
    <row r="14760" spans="1:12" x14ac:dyDescent="0.35">
      <c r="A14760" t="s">
        <v>94</v>
      </c>
      <c r="B14760">
        <v>1967</v>
      </c>
      <c r="C14760">
        <v>44</v>
      </c>
      <c r="D14760">
        <v>7</v>
      </c>
      <c r="E14760" t="s">
        <v>648</v>
      </c>
      <c r="F14760" t="s">
        <v>14</v>
      </c>
      <c r="G14760" t="s">
        <v>2818</v>
      </c>
      <c r="H14760" t="s">
        <v>16</v>
      </c>
      <c r="J14760" t="s">
        <v>17</v>
      </c>
      <c r="K14760" t="s">
        <v>22</v>
      </c>
      <c r="L14760">
        <v>390</v>
      </c>
    </row>
    <row r="14761" spans="1:12" x14ac:dyDescent="0.35">
      <c r="A14761" t="s">
        <v>94</v>
      </c>
      <c r="B14761">
        <v>1969</v>
      </c>
      <c r="C14761">
        <v>362</v>
      </c>
      <c r="D14761">
        <v>8</v>
      </c>
      <c r="E14761" t="s">
        <v>4163</v>
      </c>
      <c r="F14761" t="s">
        <v>14</v>
      </c>
      <c r="G14761" t="s">
        <v>879</v>
      </c>
      <c r="H14761" t="s">
        <v>16</v>
      </c>
      <c r="J14761" t="s">
        <v>17</v>
      </c>
      <c r="K14761" t="s">
        <v>4414</v>
      </c>
      <c r="L14761">
        <v>390</v>
      </c>
    </row>
    <row r="14762" spans="1:12" x14ac:dyDescent="0.35">
      <c r="A14762" t="s">
        <v>94</v>
      </c>
      <c r="B14762">
        <v>1977</v>
      </c>
      <c r="C14762">
        <v>281</v>
      </c>
      <c r="D14762">
        <v>7</v>
      </c>
      <c r="E14762" t="s">
        <v>970</v>
      </c>
      <c r="F14762" t="s">
        <v>14</v>
      </c>
      <c r="G14762" t="s">
        <v>2628</v>
      </c>
      <c r="H14762" t="s">
        <v>16</v>
      </c>
      <c r="J14762" t="s">
        <v>17</v>
      </c>
      <c r="K14762" t="s">
        <v>22</v>
      </c>
      <c r="L14762">
        <v>390</v>
      </c>
    </row>
    <row r="14763" spans="1:12" x14ac:dyDescent="0.35">
      <c r="A14763" t="s">
        <v>94</v>
      </c>
      <c r="B14763">
        <v>1977</v>
      </c>
      <c r="C14763">
        <v>418</v>
      </c>
      <c r="D14763">
        <v>5</v>
      </c>
      <c r="E14763" t="s">
        <v>336</v>
      </c>
      <c r="F14763" t="s">
        <v>14</v>
      </c>
      <c r="G14763" t="s">
        <v>9355</v>
      </c>
      <c r="H14763" t="s">
        <v>16</v>
      </c>
      <c r="J14763" t="s">
        <v>17</v>
      </c>
      <c r="K14763" t="s">
        <v>22</v>
      </c>
      <c r="L14763">
        <v>390</v>
      </c>
    </row>
    <row r="14764" spans="1:12" x14ac:dyDescent="0.35">
      <c r="A14764" t="s">
        <v>94</v>
      </c>
      <c r="B14764">
        <v>1980</v>
      </c>
      <c r="C14764">
        <v>120</v>
      </c>
      <c r="D14764">
        <v>16</v>
      </c>
      <c r="E14764" t="s">
        <v>1321</v>
      </c>
      <c r="F14764" t="s">
        <v>14</v>
      </c>
      <c r="G14764" t="s">
        <v>7190</v>
      </c>
      <c r="H14764" t="s">
        <v>16</v>
      </c>
      <c r="J14764" t="s">
        <v>17</v>
      </c>
      <c r="K14764" t="s">
        <v>22</v>
      </c>
      <c r="L14764">
        <v>390</v>
      </c>
    </row>
    <row r="14765" spans="1:12" x14ac:dyDescent="0.35">
      <c r="A14765" t="s">
        <v>94</v>
      </c>
      <c r="B14765">
        <v>1962</v>
      </c>
      <c r="C14765">
        <v>370</v>
      </c>
      <c r="D14765">
        <v>8</v>
      </c>
      <c r="E14765" t="s">
        <v>697</v>
      </c>
      <c r="F14765" t="s">
        <v>14</v>
      </c>
      <c r="G14765" t="s">
        <v>2437</v>
      </c>
      <c r="H14765" t="s">
        <v>16</v>
      </c>
      <c r="J14765" t="s">
        <v>17</v>
      </c>
      <c r="K14765" t="s">
        <v>22</v>
      </c>
      <c r="L14765">
        <v>389</v>
      </c>
    </row>
    <row r="14766" spans="1:12" x14ac:dyDescent="0.35">
      <c r="A14766" t="s">
        <v>94</v>
      </c>
      <c r="B14766">
        <v>1967</v>
      </c>
      <c r="C14766">
        <v>143</v>
      </c>
      <c r="D14766">
        <v>7</v>
      </c>
      <c r="E14766" t="s">
        <v>1866</v>
      </c>
      <c r="F14766" t="s">
        <v>14</v>
      </c>
      <c r="G14766" t="s">
        <v>3277</v>
      </c>
      <c r="H14766" t="s">
        <v>16</v>
      </c>
      <c r="J14766" t="s">
        <v>17</v>
      </c>
      <c r="K14766" t="s">
        <v>22</v>
      </c>
      <c r="L14766">
        <v>389</v>
      </c>
    </row>
    <row r="14767" spans="1:12" x14ac:dyDescent="0.35">
      <c r="A14767" t="s">
        <v>94</v>
      </c>
      <c r="B14767">
        <v>1969</v>
      </c>
      <c r="C14767">
        <v>215</v>
      </c>
      <c r="D14767">
        <v>8</v>
      </c>
      <c r="E14767" t="s">
        <v>1177</v>
      </c>
      <c r="F14767" t="s">
        <v>14</v>
      </c>
      <c r="G14767" t="s">
        <v>5141</v>
      </c>
      <c r="H14767" t="s">
        <v>16</v>
      </c>
      <c r="J14767" t="s">
        <v>17</v>
      </c>
      <c r="K14767" t="s">
        <v>4414</v>
      </c>
      <c r="L14767">
        <v>389</v>
      </c>
    </row>
    <row r="14768" spans="1:12" x14ac:dyDescent="0.35">
      <c r="A14768" t="s">
        <v>94</v>
      </c>
      <c r="B14768">
        <v>1969</v>
      </c>
      <c r="C14768">
        <v>346</v>
      </c>
      <c r="D14768">
        <v>9</v>
      </c>
      <c r="E14768" t="s">
        <v>765</v>
      </c>
      <c r="F14768" t="s">
        <v>14</v>
      </c>
      <c r="G14768" t="s">
        <v>2320</v>
      </c>
      <c r="H14768" t="s">
        <v>16</v>
      </c>
      <c r="J14768" t="s">
        <v>17</v>
      </c>
      <c r="K14768" t="s">
        <v>22</v>
      </c>
      <c r="L14768">
        <v>389</v>
      </c>
    </row>
    <row r="14769" spans="1:12" x14ac:dyDescent="0.35">
      <c r="A14769" t="s">
        <v>94</v>
      </c>
      <c r="B14769">
        <v>1974</v>
      </c>
      <c r="C14769">
        <v>97</v>
      </c>
      <c r="D14769">
        <v>9</v>
      </c>
      <c r="E14769" t="s">
        <v>1350</v>
      </c>
      <c r="F14769" t="s">
        <v>14</v>
      </c>
      <c r="G14769" t="s">
        <v>1361</v>
      </c>
      <c r="H14769" t="s">
        <v>16</v>
      </c>
      <c r="J14769" t="s">
        <v>17</v>
      </c>
      <c r="K14769" t="s">
        <v>1500</v>
      </c>
      <c r="L14769">
        <v>389</v>
      </c>
    </row>
    <row r="14770" spans="1:12" x14ac:dyDescent="0.35">
      <c r="A14770" t="s">
        <v>94</v>
      </c>
      <c r="B14770">
        <v>1974</v>
      </c>
      <c r="C14770">
        <v>101</v>
      </c>
      <c r="D14770">
        <v>8</v>
      </c>
      <c r="E14770" t="s">
        <v>3116</v>
      </c>
      <c r="F14770" t="s">
        <v>14</v>
      </c>
      <c r="G14770" t="s">
        <v>6439</v>
      </c>
      <c r="H14770" t="s">
        <v>16</v>
      </c>
      <c r="J14770" t="s">
        <v>17</v>
      </c>
      <c r="K14770" t="s">
        <v>22</v>
      </c>
      <c r="L14770">
        <v>389</v>
      </c>
    </row>
    <row r="14771" spans="1:12" x14ac:dyDescent="0.35">
      <c r="A14771" t="s">
        <v>94</v>
      </c>
      <c r="B14771">
        <v>1974</v>
      </c>
      <c r="C14771">
        <v>187</v>
      </c>
      <c r="D14771">
        <v>10</v>
      </c>
      <c r="E14771" t="s">
        <v>3433</v>
      </c>
      <c r="F14771" t="s">
        <v>14</v>
      </c>
      <c r="G14771" t="s">
        <v>6815</v>
      </c>
      <c r="H14771" t="s">
        <v>67</v>
      </c>
      <c r="J14771" t="s">
        <v>17</v>
      </c>
      <c r="K14771" t="s">
        <v>1500</v>
      </c>
      <c r="L14771">
        <v>389</v>
      </c>
    </row>
    <row r="14772" spans="1:12" x14ac:dyDescent="0.35">
      <c r="A14772" t="s">
        <v>94</v>
      </c>
      <c r="B14772">
        <v>1974</v>
      </c>
      <c r="C14772">
        <v>206</v>
      </c>
      <c r="D14772">
        <v>8</v>
      </c>
      <c r="E14772" t="s">
        <v>3508</v>
      </c>
      <c r="F14772" t="s">
        <v>14</v>
      </c>
      <c r="G14772" t="s">
        <v>6926</v>
      </c>
      <c r="H14772" t="s">
        <v>16</v>
      </c>
      <c r="J14772" t="s">
        <v>17</v>
      </c>
      <c r="K14772" t="s">
        <v>1500</v>
      </c>
      <c r="L14772">
        <v>389</v>
      </c>
    </row>
    <row r="14773" spans="1:12" x14ac:dyDescent="0.35">
      <c r="A14773" t="s">
        <v>94</v>
      </c>
      <c r="B14773">
        <v>1974</v>
      </c>
      <c r="C14773">
        <v>243</v>
      </c>
      <c r="D14773">
        <v>7</v>
      </c>
      <c r="E14773" t="s">
        <v>3668</v>
      </c>
      <c r="F14773" t="s">
        <v>14</v>
      </c>
      <c r="G14773" t="s">
        <v>7076</v>
      </c>
      <c r="H14773" t="s">
        <v>16</v>
      </c>
      <c r="J14773" t="s">
        <v>17</v>
      </c>
      <c r="K14773" t="s">
        <v>22</v>
      </c>
      <c r="L14773">
        <v>389</v>
      </c>
    </row>
    <row r="14774" spans="1:12" x14ac:dyDescent="0.35">
      <c r="A14774" t="s">
        <v>94</v>
      </c>
      <c r="B14774">
        <v>1974</v>
      </c>
      <c r="C14774">
        <v>390</v>
      </c>
      <c r="D14774">
        <v>12</v>
      </c>
      <c r="E14774" t="s">
        <v>407</v>
      </c>
      <c r="F14774" t="s">
        <v>14</v>
      </c>
      <c r="G14774" t="s">
        <v>7861</v>
      </c>
      <c r="H14774" t="s">
        <v>16</v>
      </c>
      <c r="J14774" t="s">
        <v>17</v>
      </c>
      <c r="K14774" t="s">
        <v>6465</v>
      </c>
      <c r="L14774">
        <v>389</v>
      </c>
    </row>
    <row r="14775" spans="1:12" x14ac:dyDescent="0.35">
      <c r="A14775" t="s">
        <v>94</v>
      </c>
      <c r="B14775">
        <v>1980</v>
      </c>
      <c r="C14775">
        <v>52</v>
      </c>
      <c r="D14775">
        <v>10</v>
      </c>
      <c r="E14775" t="s">
        <v>572</v>
      </c>
      <c r="F14775" t="s">
        <v>14</v>
      </c>
      <c r="G14775" t="s">
        <v>9610</v>
      </c>
      <c r="H14775" t="s">
        <v>16</v>
      </c>
      <c r="J14775" t="s">
        <v>17</v>
      </c>
      <c r="K14775" t="s">
        <v>22</v>
      </c>
      <c r="L14775">
        <v>389</v>
      </c>
    </row>
    <row r="14776" spans="1:12" x14ac:dyDescent="0.35">
      <c r="A14776" t="s">
        <v>94</v>
      </c>
      <c r="B14776">
        <v>1980</v>
      </c>
      <c r="C14776">
        <v>87</v>
      </c>
      <c r="D14776">
        <v>10</v>
      </c>
      <c r="E14776" t="s">
        <v>3053</v>
      </c>
      <c r="F14776" t="s">
        <v>204</v>
      </c>
      <c r="G14776" t="s">
        <v>4721</v>
      </c>
      <c r="H14776" t="s">
        <v>16</v>
      </c>
      <c r="J14776" t="s">
        <v>17</v>
      </c>
      <c r="K14776" t="s">
        <v>48</v>
      </c>
      <c r="L14776">
        <v>389</v>
      </c>
    </row>
    <row r="14777" spans="1:12" x14ac:dyDescent="0.35">
      <c r="A14777" t="s">
        <v>94</v>
      </c>
      <c r="B14777">
        <v>1980</v>
      </c>
      <c r="C14777">
        <v>92</v>
      </c>
      <c r="D14777">
        <v>13</v>
      </c>
      <c r="E14777" t="s">
        <v>1754</v>
      </c>
      <c r="F14777" t="s">
        <v>14</v>
      </c>
      <c r="G14777" t="s">
        <v>928</v>
      </c>
      <c r="H14777" t="s">
        <v>16</v>
      </c>
      <c r="J14777" t="s">
        <v>17</v>
      </c>
      <c r="K14777" t="s">
        <v>22</v>
      </c>
      <c r="L14777">
        <v>389</v>
      </c>
    </row>
    <row r="14778" spans="1:12" x14ac:dyDescent="0.35">
      <c r="A14778" t="s">
        <v>94</v>
      </c>
      <c r="B14778">
        <v>1977</v>
      </c>
      <c r="C14778">
        <v>136</v>
      </c>
      <c r="D14778">
        <v>8</v>
      </c>
      <c r="E14778" t="s">
        <v>3262</v>
      </c>
      <c r="F14778" t="s">
        <v>14</v>
      </c>
      <c r="G14778" t="s">
        <v>1598</v>
      </c>
      <c r="H14778" t="s">
        <v>16</v>
      </c>
      <c r="J14778" t="s">
        <v>17</v>
      </c>
      <c r="K14778" t="s">
        <v>22</v>
      </c>
      <c r="L14778">
        <v>388</v>
      </c>
    </row>
    <row r="14779" spans="1:12" x14ac:dyDescent="0.35">
      <c r="A14779" t="s">
        <v>94</v>
      </c>
      <c r="B14779">
        <v>1977</v>
      </c>
      <c r="C14779">
        <v>339</v>
      </c>
      <c r="D14779">
        <v>8</v>
      </c>
      <c r="E14779" t="s">
        <v>782</v>
      </c>
      <c r="F14779" t="s">
        <v>14</v>
      </c>
      <c r="G14779" t="s">
        <v>9129</v>
      </c>
      <c r="H14779" t="s">
        <v>16</v>
      </c>
      <c r="J14779" t="s">
        <v>17</v>
      </c>
      <c r="K14779" t="s">
        <v>22</v>
      </c>
      <c r="L14779">
        <v>388</v>
      </c>
    </row>
    <row r="14780" spans="1:12" x14ac:dyDescent="0.35">
      <c r="A14780" t="s">
        <v>94</v>
      </c>
      <c r="B14780">
        <v>1980</v>
      </c>
      <c r="C14780">
        <v>119</v>
      </c>
      <c r="D14780">
        <v>11</v>
      </c>
      <c r="E14780" t="s">
        <v>1820</v>
      </c>
      <c r="F14780" t="s">
        <v>14</v>
      </c>
      <c r="G14780" t="s">
        <v>9923</v>
      </c>
      <c r="H14780" t="s">
        <v>16</v>
      </c>
      <c r="J14780" t="s">
        <v>17</v>
      </c>
      <c r="K14780" t="s">
        <v>22</v>
      </c>
      <c r="L14780">
        <v>388</v>
      </c>
    </row>
    <row r="14781" spans="1:12" x14ac:dyDescent="0.35">
      <c r="A14781" t="s">
        <v>94</v>
      </c>
      <c r="B14781">
        <v>1967</v>
      </c>
      <c r="C14781">
        <v>359</v>
      </c>
      <c r="D14781">
        <v>8</v>
      </c>
      <c r="E14781" t="s">
        <v>4150</v>
      </c>
      <c r="F14781" t="s">
        <v>204</v>
      </c>
      <c r="G14781" t="s">
        <v>4087</v>
      </c>
      <c r="H14781" t="s">
        <v>16</v>
      </c>
      <c r="J14781" t="s">
        <v>17</v>
      </c>
      <c r="K14781" t="s">
        <v>22</v>
      </c>
      <c r="L14781">
        <v>387</v>
      </c>
    </row>
    <row r="14782" spans="1:12" x14ac:dyDescent="0.35">
      <c r="A14782" t="s">
        <v>94</v>
      </c>
      <c r="B14782">
        <v>1969</v>
      </c>
      <c r="C14782">
        <v>389</v>
      </c>
      <c r="D14782">
        <v>11</v>
      </c>
      <c r="E14782" t="s">
        <v>438</v>
      </c>
      <c r="F14782" t="s">
        <v>14</v>
      </c>
      <c r="G14782" t="s">
        <v>2452</v>
      </c>
      <c r="H14782" t="s">
        <v>16</v>
      </c>
      <c r="J14782" t="s">
        <v>17</v>
      </c>
      <c r="K14782" t="s">
        <v>22</v>
      </c>
      <c r="L14782">
        <v>387</v>
      </c>
    </row>
    <row r="14783" spans="1:12" x14ac:dyDescent="0.35">
      <c r="A14783" t="s">
        <v>94</v>
      </c>
      <c r="B14783">
        <v>1974</v>
      </c>
      <c r="C14783">
        <v>346</v>
      </c>
      <c r="D14783">
        <v>8</v>
      </c>
      <c r="E14783" t="s">
        <v>4111</v>
      </c>
      <c r="F14783" t="s">
        <v>14</v>
      </c>
      <c r="G14783" t="s">
        <v>7613</v>
      </c>
      <c r="H14783" t="s">
        <v>16</v>
      </c>
      <c r="J14783" t="s">
        <v>17</v>
      </c>
      <c r="K14783" t="s">
        <v>22</v>
      </c>
      <c r="L14783">
        <v>387</v>
      </c>
    </row>
    <row r="14784" spans="1:12" x14ac:dyDescent="0.35">
      <c r="A14784" t="s">
        <v>94</v>
      </c>
      <c r="B14784">
        <v>1977</v>
      </c>
      <c r="C14784">
        <v>349</v>
      </c>
      <c r="D14784">
        <v>7</v>
      </c>
      <c r="E14784" t="s">
        <v>4123</v>
      </c>
      <c r="F14784" t="s">
        <v>14</v>
      </c>
      <c r="G14784" t="s">
        <v>9148</v>
      </c>
      <c r="H14784" t="s">
        <v>16</v>
      </c>
      <c r="J14784" t="s">
        <v>17</v>
      </c>
      <c r="K14784" t="s">
        <v>22</v>
      </c>
      <c r="L14784">
        <v>387</v>
      </c>
    </row>
    <row r="14785" spans="1:12" x14ac:dyDescent="0.35">
      <c r="A14785" t="s">
        <v>94</v>
      </c>
      <c r="B14785">
        <v>1967</v>
      </c>
      <c r="C14785">
        <v>50</v>
      </c>
      <c r="D14785">
        <v>15</v>
      </c>
      <c r="E14785" t="s">
        <v>561</v>
      </c>
      <c r="F14785" t="s">
        <v>14</v>
      </c>
      <c r="G14785" t="s">
        <v>2865</v>
      </c>
      <c r="H14785" t="s">
        <v>16</v>
      </c>
      <c r="J14785" t="s">
        <v>17</v>
      </c>
      <c r="K14785" t="s">
        <v>22</v>
      </c>
      <c r="L14785">
        <v>386</v>
      </c>
    </row>
    <row r="14786" spans="1:12" x14ac:dyDescent="0.35">
      <c r="A14786" t="s">
        <v>94</v>
      </c>
      <c r="B14786">
        <v>1967</v>
      </c>
      <c r="C14786">
        <v>359</v>
      </c>
      <c r="D14786">
        <v>9</v>
      </c>
      <c r="E14786" t="s">
        <v>4150</v>
      </c>
      <c r="F14786" t="s">
        <v>204</v>
      </c>
      <c r="G14786" t="s">
        <v>4102</v>
      </c>
      <c r="H14786" t="s">
        <v>16</v>
      </c>
      <c r="J14786" t="s">
        <v>17</v>
      </c>
      <c r="K14786" t="s">
        <v>22</v>
      </c>
      <c r="L14786">
        <v>386</v>
      </c>
    </row>
    <row r="14787" spans="1:12" x14ac:dyDescent="0.35">
      <c r="A14787" t="s">
        <v>94</v>
      </c>
      <c r="B14787">
        <v>1977</v>
      </c>
      <c r="C14787">
        <v>324</v>
      </c>
      <c r="D14787">
        <v>8</v>
      </c>
      <c r="E14787" t="s">
        <v>2231</v>
      </c>
      <c r="F14787" t="s">
        <v>204</v>
      </c>
      <c r="G14787" t="s">
        <v>5576</v>
      </c>
      <c r="H14787" t="s">
        <v>67</v>
      </c>
      <c r="J14787" t="s">
        <v>17</v>
      </c>
      <c r="K14787" t="s">
        <v>22</v>
      </c>
      <c r="L14787">
        <v>386</v>
      </c>
    </row>
    <row r="14788" spans="1:12" x14ac:dyDescent="0.35">
      <c r="A14788" t="s">
        <v>94</v>
      </c>
      <c r="B14788">
        <v>1980</v>
      </c>
      <c r="C14788">
        <v>105</v>
      </c>
      <c r="D14788">
        <v>10</v>
      </c>
      <c r="E14788" t="s">
        <v>3154</v>
      </c>
      <c r="F14788" t="s">
        <v>14</v>
      </c>
      <c r="G14788" t="s">
        <v>9861</v>
      </c>
      <c r="H14788" t="s">
        <v>16</v>
      </c>
      <c r="J14788" t="s">
        <v>17</v>
      </c>
      <c r="K14788" t="s">
        <v>9488</v>
      </c>
      <c r="L14788">
        <v>386</v>
      </c>
    </row>
    <row r="14789" spans="1:12" x14ac:dyDescent="0.35">
      <c r="A14789" t="s">
        <v>94</v>
      </c>
      <c r="B14789">
        <v>1977</v>
      </c>
      <c r="C14789">
        <v>269</v>
      </c>
      <c r="D14789">
        <v>10</v>
      </c>
      <c r="E14789" t="s">
        <v>2149</v>
      </c>
      <c r="F14789" t="s">
        <v>14</v>
      </c>
      <c r="G14789" t="s">
        <v>8844</v>
      </c>
      <c r="H14789" t="s">
        <v>16</v>
      </c>
      <c r="J14789" t="s">
        <v>17</v>
      </c>
      <c r="K14789" t="s">
        <v>22</v>
      </c>
      <c r="L14789">
        <v>385</v>
      </c>
    </row>
    <row r="14790" spans="1:12" x14ac:dyDescent="0.35">
      <c r="A14790" t="s">
        <v>94</v>
      </c>
      <c r="B14790">
        <v>1980</v>
      </c>
      <c r="C14790">
        <v>4</v>
      </c>
      <c r="D14790">
        <v>6</v>
      </c>
      <c r="E14790" t="s">
        <v>303</v>
      </c>
      <c r="F14790" t="s">
        <v>14</v>
      </c>
      <c r="G14790" t="s">
        <v>9399</v>
      </c>
      <c r="H14790" t="s">
        <v>16</v>
      </c>
      <c r="J14790" t="s">
        <v>17</v>
      </c>
      <c r="K14790" t="s">
        <v>22</v>
      </c>
      <c r="L14790">
        <v>385</v>
      </c>
    </row>
    <row r="14791" spans="1:12" x14ac:dyDescent="0.35">
      <c r="A14791" t="s">
        <v>94</v>
      </c>
      <c r="B14791">
        <v>1980</v>
      </c>
      <c r="C14791">
        <v>92</v>
      </c>
      <c r="D14791">
        <v>14</v>
      </c>
      <c r="E14791" t="s">
        <v>1754</v>
      </c>
      <c r="F14791" t="s">
        <v>14</v>
      </c>
      <c r="G14791" t="s">
        <v>9794</v>
      </c>
      <c r="H14791" t="s">
        <v>16</v>
      </c>
      <c r="J14791" t="s">
        <v>17</v>
      </c>
      <c r="K14791" t="s">
        <v>22</v>
      </c>
      <c r="L14791">
        <v>385</v>
      </c>
    </row>
    <row r="14792" spans="1:12" x14ac:dyDescent="0.35">
      <c r="A14792" t="s">
        <v>94</v>
      </c>
      <c r="B14792">
        <v>1962</v>
      </c>
      <c r="C14792">
        <v>15</v>
      </c>
      <c r="D14792">
        <v>5</v>
      </c>
      <c r="E14792" t="s">
        <v>591</v>
      </c>
      <c r="F14792" t="s">
        <v>14</v>
      </c>
      <c r="G14792" t="s">
        <v>1437</v>
      </c>
      <c r="H14792" t="s">
        <v>16</v>
      </c>
      <c r="J14792" t="s">
        <v>17</v>
      </c>
      <c r="K14792" t="s">
        <v>33</v>
      </c>
      <c r="L14792">
        <v>384</v>
      </c>
    </row>
    <row r="14793" spans="1:12" x14ac:dyDescent="0.35">
      <c r="A14793" t="s">
        <v>94</v>
      </c>
      <c r="B14793">
        <v>1967</v>
      </c>
      <c r="C14793">
        <v>45</v>
      </c>
      <c r="D14793">
        <v>13</v>
      </c>
      <c r="E14793" t="s">
        <v>1582</v>
      </c>
      <c r="F14793" t="s">
        <v>14</v>
      </c>
      <c r="G14793" t="s">
        <v>2829</v>
      </c>
      <c r="H14793" t="s">
        <v>16</v>
      </c>
      <c r="J14793" t="s">
        <v>17</v>
      </c>
      <c r="K14793" t="s">
        <v>22</v>
      </c>
      <c r="L14793">
        <v>384</v>
      </c>
    </row>
    <row r="14794" spans="1:12" x14ac:dyDescent="0.35">
      <c r="A14794" t="s">
        <v>94</v>
      </c>
      <c r="B14794">
        <v>1969</v>
      </c>
      <c r="C14794">
        <v>21</v>
      </c>
      <c r="D14794">
        <v>7</v>
      </c>
      <c r="E14794" t="s">
        <v>495</v>
      </c>
      <c r="F14794" t="s">
        <v>14</v>
      </c>
      <c r="G14794" t="s">
        <v>457</v>
      </c>
      <c r="H14794" t="s">
        <v>16</v>
      </c>
      <c r="J14794" t="s">
        <v>17</v>
      </c>
      <c r="K14794" t="s">
        <v>22</v>
      </c>
      <c r="L14794">
        <v>384</v>
      </c>
    </row>
    <row r="14795" spans="1:12" x14ac:dyDescent="0.35">
      <c r="A14795" t="s">
        <v>94</v>
      </c>
      <c r="B14795">
        <v>1969</v>
      </c>
      <c r="C14795">
        <v>245</v>
      </c>
      <c r="D14795">
        <v>9</v>
      </c>
      <c r="E14795" t="s">
        <v>3658</v>
      </c>
      <c r="F14795" t="s">
        <v>14</v>
      </c>
      <c r="G14795" t="s">
        <v>5251</v>
      </c>
      <c r="H14795" t="s">
        <v>16</v>
      </c>
      <c r="J14795" t="s">
        <v>17</v>
      </c>
      <c r="K14795" t="s">
        <v>22</v>
      </c>
      <c r="L14795">
        <v>384</v>
      </c>
    </row>
    <row r="14796" spans="1:12" x14ac:dyDescent="0.35">
      <c r="A14796" t="s">
        <v>94</v>
      </c>
      <c r="B14796">
        <v>1974</v>
      </c>
      <c r="C14796">
        <v>125</v>
      </c>
      <c r="D14796">
        <v>11</v>
      </c>
      <c r="E14796" t="s">
        <v>1314</v>
      </c>
      <c r="F14796" t="s">
        <v>14</v>
      </c>
      <c r="G14796" t="s">
        <v>6578</v>
      </c>
      <c r="H14796" t="s">
        <v>67</v>
      </c>
      <c r="J14796" t="s">
        <v>17</v>
      </c>
      <c r="K14796" t="s">
        <v>22</v>
      </c>
      <c r="L14796">
        <v>384</v>
      </c>
    </row>
    <row r="14797" spans="1:12" x14ac:dyDescent="0.35">
      <c r="A14797" t="s">
        <v>94</v>
      </c>
      <c r="B14797">
        <v>1974</v>
      </c>
      <c r="C14797">
        <v>201</v>
      </c>
      <c r="D14797">
        <v>14</v>
      </c>
      <c r="E14797" t="s">
        <v>1989</v>
      </c>
      <c r="F14797" t="s">
        <v>14</v>
      </c>
      <c r="G14797" t="s">
        <v>6892</v>
      </c>
      <c r="H14797" t="s">
        <v>16</v>
      </c>
      <c r="J14797" t="s">
        <v>17</v>
      </c>
      <c r="K14797" t="s">
        <v>22</v>
      </c>
      <c r="L14797">
        <v>384</v>
      </c>
    </row>
    <row r="14798" spans="1:12" x14ac:dyDescent="0.35">
      <c r="A14798" t="s">
        <v>94</v>
      </c>
      <c r="B14798">
        <v>1980</v>
      </c>
      <c r="C14798">
        <v>102</v>
      </c>
      <c r="D14798">
        <v>10</v>
      </c>
      <c r="E14798" t="s">
        <v>3139</v>
      </c>
      <c r="F14798" t="s">
        <v>14</v>
      </c>
      <c r="G14798" t="s">
        <v>4860</v>
      </c>
      <c r="H14798" t="s">
        <v>16</v>
      </c>
      <c r="J14798" t="s">
        <v>17</v>
      </c>
      <c r="K14798" t="s">
        <v>22</v>
      </c>
      <c r="L14798">
        <v>384</v>
      </c>
    </row>
    <row r="14799" spans="1:12" x14ac:dyDescent="0.35">
      <c r="A14799" t="s">
        <v>94</v>
      </c>
      <c r="B14799">
        <v>1969</v>
      </c>
      <c r="C14799">
        <v>240</v>
      </c>
      <c r="D14799">
        <v>8</v>
      </c>
      <c r="E14799" t="s">
        <v>3633</v>
      </c>
      <c r="F14799" t="s">
        <v>14</v>
      </c>
      <c r="G14799" t="s">
        <v>5230</v>
      </c>
      <c r="H14799" t="s">
        <v>16</v>
      </c>
      <c r="J14799" t="s">
        <v>17</v>
      </c>
      <c r="K14799" t="s">
        <v>1500</v>
      </c>
      <c r="L14799">
        <v>383</v>
      </c>
    </row>
    <row r="14800" spans="1:12" x14ac:dyDescent="0.35">
      <c r="A14800" t="s">
        <v>94</v>
      </c>
      <c r="B14800">
        <v>1974</v>
      </c>
      <c r="C14800">
        <v>284</v>
      </c>
      <c r="D14800">
        <v>11</v>
      </c>
      <c r="E14800" t="s">
        <v>955</v>
      </c>
      <c r="F14800" t="s">
        <v>14</v>
      </c>
      <c r="G14800" t="s">
        <v>7317</v>
      </c>
      <c r="H14800" t="s">
        <v>16</v>
      </c>
      <c r="J14800" t="s">
        <v>17</v>
      </c>
      <c r="K14800" t="s">
        <v>30</v>
      </c>
      <c r="L14800">
        <v>383</v>
      </c>
    </row>
    <row r="14801" spans="1:12" x14ac:dyDescent="0.35">
      <c r="A14801" t="s">
        <v>94</v>
      </c>
      <c r="B14801">
        <v>1974</v>
      </c>
      <c r="C14801">
        <v>422</v>
      </c>
      <c r="D14801">
        <v>14</v>
      </c>
      <c r="E14801" t="s">
        <v>319</v>
      </c>
      <c r="F14801" t="s">
        <v>14</v>
      </c>
      <c r="G14801" t="s">
        <v>7986</v>
      </c>
      <c r="H14801" t="s">
        <v>16</v>
      </c>
      <c r="J14801" t="s">
        <v>17</v>
      </c>
      <c r="K14801" t="s">
        <v>22</v>
      </c>
      <c r="L14801">
        <v>383</v>
      </c>
    </row>
    <row r="14802" spans="1:12" x14ac:dyDescent="0.35">
      <c r="A14802" t="s">
        <v>94</v>
      </c>
      <c r="B14802">
        <v>1977</v>
      </c>
      <c r="C14802">
        <v>125</v>
      </c>
      <c r="D14802">
        <v>5</v>
      </c>
      <c r="E14802" t="s">
        <v>1314</v>
      </c>
      <c r="F14802" t="s">
        <v>14</v>
      </c>
      <c r="G14802" t="s">
        <v>8440</v>
      </c>
      <c r="H14802" t="s">
        <v>16</v>
      </c>
      <c r="J14802" t="s">
        <v>17</v>
      </c>
      <c r="K14802" t="s">
        <v>22</v>
      </c>
      <c r="L14802">
        <v>383</v>
      </c>
    </row>
    <row r="14803" spans="1:12" x14ac:dyDescent="0.35">
      <c r="A14803" t="s">
        <v>94</v>
      </c>
      <c r="B14803">
        <v>1977</v>
      </c>
      <c r="C14803">
        <v>247</v>
      </c>
      <c r="D14803">
        <v>11</v>
      </c>
      <c r="E14803" t="s">
        <v>3683</v>
      </c>
      <c r="F14803" t="s">
        <v>14</v>
      </c>
      <c r="G14803" t="s">
        <v>3686</v>
      </c>
      <c r="H14803" t="s">
        <v>16</v>
      </c>
      <c r="J14803" t="s">
        <v>17</v>
      </c>
      <c r="K14803" t="s">
        <v>22</v>
      </c>
      <c r="L14803">
        <v>383</v>
      </c>
    </row>
    <row r="14804" spans="1:12" x14ac:dyDescent="0.35">
      <c r="A14804" t="s">
        <v>94</v>
      </c>
      <c r="B14804">
        <v>1980</v>
      </c>
      <c r="C14804">
        <v>21</v>
      </c>
      <c r="D14804">
        <v>7</v>
      </c>
      <c r="E14804" t="s">
        <v>479</v>
      </c>
      <c r="F14804" t="s">
        <v>204</v>
      </c>
      <c r="G14804" t="s">
        <v>9455</v>
      </c>
      <c r="H14804" t="s">
        <v>16</v>
      </c>
      <c r="J14804" t="s">
        <v>17</v>
      </c>
      <c r="K14804" t="s">
        <v>22</v>
      </c>
      <c r="L14804">
        <v>383</v>
      </c>
    </row>
    <row r="14805" spans="1:12" x14ac:dyDescent="0.35">
      <c r="A14805" t="s">
        <v>94</v>
      </c>
      <c r="B14805">
        <v>1980</v>
      </c>
      <c r="C14805">
        <v>188</v>
      </c>
      <c r="D14805">
        <v>18</v>
      </c>
      <c r="E14805" t="s">
        <v>3441</v>
      </c>
      <c r="F14805" t="s">
        <v>14</v>
      </c>
      <c r="G14805" t="s">
        <v>734</v>
      </c>
      <c r="H14805" t="s">
        <v>16</v>
      </c>
      <c r="J14805" t="s">
        <v>17</v>
      </c>
      <c r="K14805" t="s">
        <v>22</v>
      </c>
      <c r="L14805">
        <v>383</v>
      </c>
    </row>
    <row r="14806" spans="1:12" x14ac:dyDescent="0.35">
      <c r="A14806" t="s">
        <v>94</v>
      </c>
      <c r="B14806">
        <v>1974</v>
      </c>
      <c r="C14806">
        <v>162</v>
      </c>
      <c r="D14806">
        <v>10</v>
      </c>
      <c r="E14806" t="s">
        <v>3344</v>
      </c>
      <c r="F14806" t="s">
        <v>14</v>
      </c>
      <c r="G14806" t="s">
        <v>6729</v>
      </c>
      <c r="H14806" t="s">
        <v>16</v>
      </c>
      <c r="J14806" t="s">
        <v>17</v>
      </c>
      <c r="K14806" t="s">
        <v>22</v>
      </c>
      <c r="L14806">
        <v>382</v>
      </c>
    </row>
    <row r="14807" spans="1:12" x14ac:dyDescent="0.35">
      <c r="A14807" t="s">
        <v>94</v>
      </c>
      <c r="B14807">
        <v>1974</v>
      </c>
      <c r="C14807">
        <v>376</v>
      </c>
      <c r="D14807">
        <v>13</v>
      </c>
      <c r="E14807" t="s">
        <v>7760</v>
      </c>
      <c r="F14807" t="s">
        <v>14</v>
      </c>
      <c r="G14807" t="s">
        <v>7769</v>
      </c>
      <c r="H14807" t="s">
        <v>16</v>
      </c>
      <c r="J14807" t="s">
        <v>17</v>
      </c>
      <c r="K14807" t="s">
        <v>22</v>
      </c>
      <c r="L14807">
        <v>382</v>
      </c>
    </row>
    <row r="14808" spans="1:12" x14ac:dyDescent="0.35">
      <c r="A14808" t="s">
        <v>94</v>
      </c>
      <c r="B14808">
        <v>1969</v>
      </c>
      <c r="C14808">
        <v>78</v>
      </c>
      <c r="D14808">
        <v>6</v>
      </c>
      <c r="E14808" t="s">
        <v>1436</v>
      </c>
      <c r="F14808" t="s">
        <v>14</v>
      </c>
      <c r="G14808" t="s">
        <v>4682</v>
      </c>
      <c r="H14808" t="s">
        <v>16</v>
      </c>
      <c r="J14808" t="s">
        <v>17</v>
      </c>
      <c r="K14808" t="s">
        <v>4414</v>
      </c>
      <c r="L14808">
        <v>381</v>
      </c>
    </row>
    <row r="14809" spans="1:12" x14ac:dyDescent="0.35">
      <c r="A14809" t="s">
        <v>94</v>
      </c>
      <c r="B14809">
        <v>1974</v>
      </c>
      <c r="C14809">
        <v>48</v>
      </c>
      <c r="D14809">
        <v>10</v>
      </c>
      <c r="E14809" t="s">
        <v>557</v>
      </c>
      <c r="F14809" t="s">
        <v>14</v>
      </c>
      <c r="G14809" t="s">
        <v>187</v>
      </c>
      <c r="H14809" t="s">
        <v>16</v>
      </c>
      <c r="J14809" t="s">
        <v>17</v>
      </c>
      <c r="K14809" t="s">
        <v>22</v>
      </c>
      <c r="L14809">
        <v>381</v>
      </c>
    </row>
    <row r="14810" spans="1:12" x14ac:dyDescent="0.35">
      <c r="A14810" t="s">
        <v>94</v>
      </c>
      <c r="B14810">
        <v>1974</v>
      </c>
      <c r="C14810">
        <v>70</v>
      </c>
      <c r="D14810">
        <v>10</v>
      </c>
      <c r="E14810" t="s">
        <v>2976</v>
      </c>
      <c r="F14810" t="s">
        <v>14</v>
      </c>
      <c r="G14810" t="s">
        <v>6309</v>
      </c>
      <c r="H14810" t="s">
        <v>16</v>
      </c>
      <c r="J14810" t="s">
        <v>17</v>
      </c>
      <c r="K14810" t="s">
        <v>22</v>
      </c>
      <c r="L14810">
        <v>381</v>
      </c>
    </row>
    <row r="14811" spans="1:12" x14ac:dyDescent="0.35">
      <c r="A14811" t="s">
        <v>94</v>
      </c>
      <c r="B14811">
        <v>1974</v>
      </c>
      <c r="C14811">
        <v>408</v>
      </c>
      <c r="D14811">
        <v>8</v>
      </c>
      <c r="E14811" t="s">
        <v>373</v>
      </c>
      <c r="F14811" t="s">
        <v>14</v>
      </c>
      <c r="G14811" t="s">
        <v>7939</v>
      </c>
      <c r="H14811" t="s">
        <v>16</v>
      </c>
      <c r="J14811" t="s">
        <v>17</v>
      </c>
      <c r="K14811" t="s">
        <v>22</v>
      </c>
      <c r="L14811">
        <v>381</v>
      </c>
    </row>
    <row r="14812" spans="1:12" x14ac:dyDescent="0.35">
      <c r="A14812" t="s">
        <v>94</v>
      </c>
      <c r="B14812">
        <v>1977</v>
      </c>
      <c r="C14812">
        <v>18</v>
      </c>
      <c r="D14812">
        <v>7</v>
      </c>
      <c r="E14812" t="s">
        <v>499</v>
      </c>
      <c r="F14812" t="s">
        <v>14</v>
      </c>
      <c r="G14812" t="s">
        <v>5880</v>
      </c>
      <c r="H14812" t="s">
        <v>16</v>
      </c>
      <c r="J14812" t="s">
        <v>17</v>
      </c>
      <c r="K14812" t="s">
        <v>22</v>
      </c>
      <c r="L14812">
        <v>381</v>
      </c>
    </row>
    <row r="14813" spans="1:12" x14ac:dyDescent="0.35">
      <c r="A14813" t="s">
        <v>94</v>
      </c>
      <c r="B14813">
        <v>1977</v>
      </c>
      <c r="C14813">
        <v>161</v>
      </c>
      <c r="D14813">
        <v>9</v>
      </c>
      <c r="E14813" t="s">
        <v>3340</v>
      </c>
      <c r="F14813" t="s">
        <v>14</v>
      </c>
      <c r="G14813" t="s">
        <v>8566</v>
      </c>
      <c r="H14813" t="s">
        <v>16</v>
      </c>
      <c r="J14813" t="s">
        <v>17</v>
      </c>
      <c r="K14813" t="s">
        <v>22</v>
      </c>
      <c r="L14813">
        <v>381</v>
      </c>
    </row>
    <row r="14814" spans="1:12" x14ac:dyDescent="0.35">
      <c r="A14814" t="s">
        <v>94</v>
      </c>
      <c r="B14814">
        <v>1977</v>
      </c>
      <c r="C14814">
        <v>363</v>
      </c>
      <c r="D14814">
        <v>5</v>
      </c>
      <c r="E14814" t="s">
        <v>697</v>
      </c>
      <c r="F14814" t="s">
        <v>14</v>
      </c>
      <c r="G14814" t="s">
        <v>9198</v>
      </c>
      <c r="H14814" t="s">
        <v>16</v>
      </c>
      <c r="J14814" t="s">
        <v>17</v>
      </c>
      <c r="K14814" t="s">
        <v>22</v>
      </c>
      <c r="L14814">
        <v>381</v>
      </c>
    </row>
    <row r="14815" spans="1:12" x14ac:dyDescent="0.35">
      <c r="A14815" t="s">
        <v>94</v>
      </c>
      <c r="B14815">
        <v>1980</v>
      </c>
      <c r="C14815">
        <v>38</v>
      </c>
      <c r="D14815">
        <v>11</v>
      </c>
      <c r="E14815" t="s">
        <v>2795</v>
      </c>
      <c r="F14815" t="s">
        <v>14</v>
      </c>
      <c r="G14815" t="s">
        <v>6155</v>
      </c>
      <c r="H14815" t="s">
        <v>16</v>
      </c>
      <c r="J14815" t="s">
        <v>17</v>
      </c>
      <c r="K14815" t="s">
        <v>22</v>
      </c>
      <c r="L14815">
        <v>381</v>
      </c>
    </row>
    <row r="14816" spans="1:12" x14ac:dyDescent="0.35">
      <c r="A14816" t="s">
        <v>94</v>
      </c>
      <c r="B14816">
        <v>1980</v>
      </c>
      <c r="C14816">
        <v>78</v>
      </c>
      <c r="D14816">
        <v>8</v>
      </c>
      <c r="E14816" t="s">
        <v>1446</v>
      </c>
      <c r="F14816" t="s">
        <v>14</v>
      </c>
      <c r="G14816" t="s">
        <v>9737</v>
      </c>
      <c r="H14816" t="s">
        <v>16</v>
      </c>
      <c r="J14816" t="s">
        <v>17</v>
      </c>
      <c r="K14816" t="s">
        <v>22</v>
      </c>
      <c r="L14816">
        <v>381</v>
      </c>
    </row>
    <row r="14817" spans="1:12" x14ac:dyDescent="0.35">
      <c r="A14817" t="s">
        <v>94</v>
      </c>
      <c r="B14817">
        <v>1980</v>
      </c>
      <c r="C14817">
        <v>211</v>
      </c>
      <c r="D14817">
        <v>13</v>
      </c>
      <c r="E14817" t="s">
        <v>1167</v>
      </c>
      <c r="F14817" t="s">
        <v>14</v>
      </c>
      <c r="G14817" t="s">
        <v>10419</v>
      </c>
      <c r="H14817" t="s">
        <v>16</v>
      </c>
      <c r="J14817" t="s">
        <v>17</v>
      </c>
      <c r="K14817" t="s">
        <v>22</v>
      </c>
      <c r="L14817">
        <v>381</v>
      </c>
    </row>
    <row r="14818" spans="1:12" x14ac:dyDescent="0.35">
      <c r="A14818" t="s">
        <v>94</v>
      </c>
      <c r="B14818">
        <v>1980</v>
      </c>
      <c r="C14818">
        <v>214</v>
      </c>
      <c r="D14818">
        <v>9</v>
      </c>
      <c r="E14818" t="s">
        <v>990</v>
      </c>
      <c r="F14818" t="s">
        <v>14</v>
      </c>
      <c r="G14818" t="s">
        <v>10435</v>
      </c>
      <c r="H14818" t="s">
        <v>16</v>
      </c>
      <c r="J14818" t="s">
        <v>17</v>
      </c>
      <c r="K14818" t="s">
        <v>22</v>
      </c>
      <c r="L14818">
        <v>381</v>
      </c>
    </row>
    <row r="14819" spans="1:12" x14ac:dyDescent="0.35">
      <c r="A14819" t="s">
        <v>94</v>
      </c>
      <c r="B14819">
        <v>1969</v>
      </c>
      <c r="C14819">
        <v>401</v>
      </c>
      <c r="D14819">
        <v>11</v>
      </c>
      <c r="E14819" t="s">
        <v>421</v>
      </c>
      <c r="F14819" t="s">
        <v>14</v>
      </c>
      <c r="G14819" t="s">
        <v>5902</v>
      </c>
      <c r="H14819" t="s">
        <v>16</v>
      </c>
      <c r="J14819" t="s">
        <v>17</v>
      </c>
      <c r="K14819" t="s">
        <v>22</v>
      </c>
      <c r="L14819">
        <v>380</v>
      </c>
    </row>
    <row r="14820" spans="1:12" x14ac:dyDescent="0.35">
      <c r="A14820" t="s">
        <v>94</v>
      </c>
      <c r="B14820">
        <v>1974</v>
      </c>
      <c r="C14820">
        <v>25</v>
      </c>
      <c r="D14820">
        <v>12</v>
      </c>
      <c r="E14820" t="s">
        <v>524</v>
      </c>
      <c r="F14820" t="s">
        <v>14</v>
      </c>
      <c r="G14820" t="s">
        <v>6086</v>
      </c>
      <c r="H14820" t="s">
        <v>16</v>
      </c>
      <c r="J14820" t="s">
        <v>17</v>
      </c>
      <c r="K14820" t="s">
        <v>22</v>
      </c>
      <c r="L14820">
        <v>380</v>
      </c>
    </row>
    <row r="14821" spans="1:12" x14ac:dyDescent="0.35">
      <c r="A14821" t="s">
        <v>94</v>
      </c>
      <c r="B14821">
        <v>1974</v>
      </c>
      <c r="C14821">
        <v>168</v>
      </c>
      <c r="D14821">
        <v>10</v>
      </c>
      <c r="E14821" t="s">
        <v>1245</v>
      </c>
      <c r="F14821" t="s">
        <v>14</v>
      </c>
      <c r="G14821" t="s">
        <v>6739</v>
      </c>
      <c r="H14821" t="s">
        <v>16</v>
      </c>
      <c r="J14821" t="s">
        <v>17</v>
      </c>
      <c r="K14821" t="s">
        <v>22</v>
      </c>
      <c r="L14821">
        <v>380</v>
      </c>
    </row>
    <row r="14822" spans="1:12" x14ac:dyDescent="0.35">
      <c r="A14822" t="s">
        <v>94</v>
      </c>
      <c r="B14822">
        <v>1962</v>
      </c>
      <c r="C14822">
        <v>348</v>
      </c>
      <c r="D14822">
        <v>15</v>
      </c>
      <c r="E14822" t="s">
        <v>765</v>
      </c>
      <c r="F14822" t="s">
        <v>14</v>
      </c>
      <c r="G14822" t="s">
        <v>2367</v>
      </c>
      <c r="H14822" t="s">
        <v>16</v>
      </c>
      <c r="J14822" t="s">
        <v>17</v>
      </c>
      <c r="K14822" t="s">
        <v>22</v>
      </c>
      <c r="L14822">
        <v>379</v>
      </c>
    </row>
    <row r="14823" spans="1:12" x14ac:dyDescent="0.35">
      <c r="A14823" t="s">
        <v>94</v>
      </c>
      <c r="B14823">
        <v>1967</v>
      </c>
      <c r="C14823">
        <v>15</v>
      </c>
      <c r="D14823">
        <v>7</v>
      </c>
      <c r="E14823" t="s">
        <v>591</v>
      </c>
      <c r="F14823" t="s">
        <v>14</v>
      </c>
      <c r="G14823" t="s">
        <v>2686</v>
      </c>
      <c r="H14823" t="s">
        <v>16</v>
      </c>
      <c r="J14823" t="s">
        <v>17</v>
      </c>
      <c r="K14823" t="s">
        <v>22</v>
      </c>
      <c r="L14823">
        <v>379</v>
      </c>
    </row>
    <row r="14824" spans="1:12" x14ac:dyDescent="0.35">
      <c r="A14824" t="s">
        <v>94</v>
      </c>
      <c r="B14824">
        <v>1974</v>
      </c>
      <c r="C14824">
        <v>109</v>
      </c>
      <c r="D14824">
        <v>13</v>
      </c>
      <c r="E14824" t="s">
        <v>3171</v>
      </c>
      <c r="F14824" t="s">
        <v>14</v>
      </c>
      <c r="G14824" t="s">
        <v>1707</v>
      </c>
      <c r="H14824" t="s">
        <v>16</v>
      </c>
      <c r="J14824" t="s">
        <v>17</v>
      </c>
      <c r="K14824" t="s">
        <v>22</v>
      </c>
      <c r="L14824">
        <v>379</v>
      </c>
    </row>
    <row r="14825" spans="1:12" x14ac:dyDescent="0.35">
      <c r="A14825" t="s">
        <v>94</v>
      </c>
      <c r="B14825">
        <v>1974</v>
      </c>
      <c r="C14825">
        <v>351</v>
      </c>
      <c r="D14825">
        <v>11</v>
      </c>
      <c r="E14825" t="s">
        <v>730</v>
      </c>
      <c r="F14825" t="s">
        <v>14</v>
      </c>
      <c r="G14825" t="s">
        <v>7638</v>
      </c>
      <c r="H14825" t="s">
        <v>16</v>
      </c>
      <c r="J14825" t="s">
        <v>17</v>
      </c>
      <c r="K14825" t="s">
        <v>28</v>
      </c>
      <c r="L14825">
        <v>379</v>
      </c>
    </row>
    <row r="14826" spans="1:12" x14ac:dyDescent="0.35">
      <c r="A14826" t="s">
        <v>94</v>
      </c>
      <c r="B14826">
        <v>1977</v>
      </c>
      <c r="C14826">
        <v>312</v>
      </c>
      <c r="D14826">
        <v>8</v>
      </c>
      <c r="E14826" t="s">
        <v>864</v>
      </c>
      <c r="F14826" t="s">
        <v>14</v>
      </c>
      <c r="G14826" t="s">
        <v>185</v>
      </c>
      <c r="H14826" t="s">
        <v>16</v>
      </c>
      <c r="J14826" t="s">
        <v>17</v>
      </c>
      <c r="K14826" t="s">
        <v>22</v>
      </c>
      <c r="L14826">
        <v>379</v>
      </c>
    </row>
    <row r="14827" spans="1:12" x14ac:dyDescent="0.35">
      <c r="A14827" t="s">
        <v>94</v>
      </c>
      <c r="B14827">
        <v>1977</v>
      </c>
      <c r="C14827">
        <v>337</v>
      </c>
      <c r="D14827">
        <v>5</v>
      </c>
      <c r="E14827" t="s">
        <v>2337</v>
      </c>
      <c r="F14827" t="s">
        <v>204</v>
      </c>
      <c r="G14827" t="s">
        <v>6946</v>
      </c>
      <c r="H14827" t="s">
        <v>16</v>
      </c>
      <c r="J14827" t="s">
        <v>17</v>
      </c>
      <c r="K14827" t="s">
        <v>22</v>
      </c>
      <c r="L14827">
        <v>379</v>
      </c>
    </row>
    <row r="14828" spans="1:12" x14ac:dyDescent="0.35">
      <c r="A14828" t="s">
        <v>94</v>
      </c>
      <c r="B14828">
        <v>1980</v>
      </c>
      <c r="C14828">
        <v>102</v>
      </c>
      <c r="D14828">
        <v>11</v>
      </c>
      <c r="E14828" t="s">
        <v>3139</v>
      </c>
      <c r="F14828" t="s">
        <v>14</v>
      </c>
      <c r="G14828" t="s">
        <v>9834</v>
      </c>
      <c r="H14828" t="s">
        <v>16</v>
      </c>
      <c r="J14828" t="s">
        <v>17</v>
      </c>
      <c r="K14828" t="s">
        <v>22</v>
      </c>
      <c r="L14828">
        <v>379</v>
      </c>
    </row>
    <row r="14829" spans="1:12" x14ac:dyDescent="0.35">
      <c r="A14829" t="s">
        <v>94</v>
      </c>
      <c r="B14829">
        <v>1980</v>
      </c>
      <c r="C14829">
        <v>104</v>
      </c>
      <c r="D14829">
        <v>7</v>
      </c>
      <c r="E14829" t="s">
        <v>1390</v>
      </c>
      <c r="F14829" t="s">
        <v>14</v>
      </c>
      <c r="G14829" t="s">
        <v>9853</v>
      </c>
      <c r="H14829" t="s">
        <v>16</v>
      </c>
      <c r="J14829" t="s">
        <v>17</v>
      </c>
      <c r="K14829" t="s">
        <v>22</v>
      </c>
      <c r="L14829">
        <v>379</v>
      </c>
    </row>
    <row r="14830" spans="1:12" x14ac:dyDescent="0.35">
      <c r="A14830" t="s">
        <v>94</v>
      </c>
      <c r="B14830">
        <v>1980</v>
      </c>
      <c r="C14830">
        <v>225</v>
      </c>
      <c r="D14830">
        <v>7</v>
      </c>
      <c r="E14830" t="s">
        <v>3584</v>
      </c>
      <c r="F14830" t="s">
        <v>14</v>
      </c>
      <c r="G14830" t="s">
        <v>10476</v>
      </c>
      <c r="H14830" t="s">
        <v>16</v>
      </c>
      <c r="J14830" t="s">
        <v>17</v>
      </c>
      <c r="K14830" t="s">
        <v>22</v>
      </c>
      <c r="L14830">
        <v>379</v>
      </c>
    </row>
    <row r="14831" spans="1:12" x14ac:dyDescent="0.35">
      <c r="A14831" t="s">
        <v>94</v>
      </c>
      <c r="B14831">
        <v>1974</v>
      </c>
      <c r="C14831">
        <v>59</v>
      </c>
      <c r="D14831">
        <v>9</v>
      </c>
      <c r="E14831" t="s">
        <v>607</v>
      </c>
      <c r="F14831" t="s">
        <v>14</v>
      </c>
      <c r="G14831" t="s">
        <v>5293</v>
      </c>
      <c r="H14831" t="s">
        <v>16</v>
      </c>
      <c r="J14831" t="s">
        <v>17</v>
      </c>
      <c r="K14831" t="s">
        <v>22</v>
      </c>
      <c r="L14831">
        <v>378</v>
      </c>
    </row>
    <row r="14832" spans="1:12" x14ac:dyDescent="0.35">
      <c r="A14832" t="s">
        <v>94</v>
      </c>
      <c r="B14832">
        <v>1974</v>
      </c>
      <c r="C14832">
        <v>378</v>
      </c>
      <c r="D14832">
        <v>15</v>
      </c>
      <c r="E14832" t="s">
        <v>2510</v>
      </c>
      <c r="F14832" t="s">
        <v>204</v>
      </c>
      <c r="G14832" t="s">
        <v>7778</v>
      </c>
      <c r="H14832" t="s">
        <v>16</v>
      </c>
      <c r="J14832" t="s">
        <v>17</v>
      </c>
      <c r="K14832" t="s">
        <v>1500</v>
      </c>
      <c r="L14832">
        <v>378</v>
      </c>
    </row>
    <row r="14833" spans="1:12" x14ac:dyDescent="0.35">
      <c r="A14833" t="s">
        <v>94</v>
      </c>
      <c r="B14833">
        <v>1980</v>
      </c>
      <c r="C14833">
        <v>92</v>
      </c>
      <c r="D14833">
        <v>15</v>
      </c>
      <c r="E14833" t="s">
        <v>1754</v>
      </c>
      <c r="F14833" t="s">
        <v>14</v>
      </c>
      <c r="G14833" t="s">
        <v>9795</v>
      </c>
      <c r="H14833" t="s">
        <v>16</v>
      </c>
      <c r="J14833" t="s">
        <v>17</v>
      </c>
      <c r="K14833" t="s">
        <v>22</v>
      </c>
      <c r="L14833">
        <v>378</v>
      </c>
    </row>
    <row r="14834" spans="1:12" x14ac:dyDescent="0.35">
      <c r="A14834" t="s">
        <v>94</v>
      </c>
      <c r="B14834">
        <v>1980</v>
      </c>
      <c r="C14834">
        <v>104</v>
      </c>
      <c r="D14834">
        <v>8</v>
      </c>
      <c r="E14834" t="s">
        <v>1390</v>
      </c>
      <c r="F14834" t="s">
        <v>14</v>
      </c>
      <c r="G14834" t="s">
        <v>9854</v>
      </c>
      <c r="H14834" t="s">
        <v>16</v>
      </c>
      <c r="J14834" t="s">
        <v>17</v>
      </c>
      <c r="K14834" t="s">
        <v>22</v>
      </c>
      <c r="L14834">
        <v>378</v>
      </c>
    </row>
    <row r="14835" spans="1:12" x14ac:dyDescent="0.35">
      <c r="A14835" t="s">
        <v>94</v>
      </c>
      <c r="B14835">
        <v>1967</v>
      </c>
      <c r="C14835">
        <v>386</v>
      </c>
      <c r="D14835">
        <v>7</v>
      </c>
      <c r="E14835" t="s">
        <v>468</v>
      </c>
      <c r="F14835" t="s">
        <v>14</v>
      </c>
      <c r="G14835" t="s">
        <v>4269</v>
      </c>
      <c r="H14835" t="s">
        <v>16</v>
      </c>
      <c r="J14835" t="s">
        <v>17</v>
      </c>
      <c r="K14835" t="s">
        <v>1500</v>
      </c>
      <c r="L14835">
        <v>377</v>
      </c>
    </row>
    <row r="14836" spans="1:12" x14ac:dyDescent="0.35">
      <c r="A14836" t="s">
        <v>94</v>
      </c>
      <c r="B14836">
        <v>1969</v>
      </c>
      <c r="C14836">
        <v>178</v>
      </c>
      <c r="D14836">
        <v>6</v>
      </c>
      <c r="E14836" t="s">
        <v>3371</v>
      </c>
      <c r="F14836" t="s">
        <v>14</v>
      </c>
      <c r="G14836" t="s">
        <v>4992</v>
      </c>
      <c r="H14836" t="s">
        <v>16</v>
      </c>
      <c r="J14836" t="s">
        <v>17</v>
      </c>
      <c r="K14836" t="s">
        <v>22</v>
      </c>
      <c r="L14836">
        <v>377</v>
      </c>
    </row>
    <row r="14837" spans="1:12" x14ac:dyDescent="0.35">
      <c r="A14837" t="s">
        <v>94</v>
      </c>
      <c r="B14837">
        <v>1977</v>
      </c>
      <c r="C14837">
        <v>138</v>
      </c>
      <c r="D14837">
        <v>5</v>
      </c>
      <c r="E14837" t="s">
        <v>1289</v>
      </c>
      <c r="F14837" t="s">
        <v>14</v>
      </c>
      <c r="G14837" t="s">
        <v>8496</v>
      </c>
      <c r="H14837" t="s">
        <v>16</v>
      </c>
      <c r="J14837" t="s">
        <v>17</v>
      </c>
      <c r="K14837" t="s">
        <v>22</v>
      </c>
      <c r="L14837">
        <v>377</v>
      </c>
    </row>
    <row r="14838" spans="1:12" x14ac:dyDescent="0.35">
      <c r="A14838" t="s">
        <v>94</v>
      </c>
      <c r="B14838">
        <v>1977</v>
      </c>
      <c r="C14838">
        <v>232</v>
      </c>
      <c r="D14838">
        <v>9</v>
      </c>
      <c r="E14838" t="s">
        <v>1095</v>
      </c>
      <c r="F14838" t="s">
        <v>14</v>
      </c>
      <c r="G14838" t="s">
        <v>8749</v>
      </c>
      <c r="H14838" t="s">
        <v>16</v>
      </c>
      <c r="J14838" t="s">
        <v>17</v>
      </c>
      <c r="K14838" t="s">
        <v>22</v>
      </c>
      <c r="L14838">
        <v>377</v>
      </c>
    </row>
    <row r="14839" spans="1:12" x14ac:dyDescent="0.35">
      <c r="A14839" t="s">
        <v>94</v>
      </c>
      <c r="B14839">
        <v>1980</v>
      </c>
      <c r="C14839">
        <v>51</v>
      </c>
      <c r="D14839">
        <v>9</v>
      </c>
      <c r="E14839" t="s">
        <v>578</v>
      </c>
      <c r="F14839" t="s">
        <v>14</v>
      </c>
      <c r="G14839" t="s">
        <v>9602</v>
      </c>
      <c r="H14839" t="s">
        <v>16</v>
      </c>
      <c r="J14839" t="s">
        <v>17</v>
      </c>
      <c r="K14839" t="s">
        <v>22</v>
      </c>
      <c r="L14839">
        <v>377</v>
      </c>
    </row>
    <row r="14840" spans="1:12" x14ac:dyDescent="0.35">
      <c r="A14840" t="s">
        <v>94</v>
      </c>
      <c r="B14840">
        <v>1980</v>
      </c>
      <c r="C14840">
        <v>211</v>
      </c>
      <c r="D14840">
        <v>14</v>
      </c>
      <c r="E14840" t="s">
        <v>1167</v>
      </c>
      <c r="F14840" t="s">
        <v>14</v>
      </c>
      <c r="G14840" t="s">
        <v>6483</v>
      </c>
      <c r="H14840" t="s">
        <v>16</v>
      </c>
      <c r="J14840" t="s">
        <v>17</v>
      </c>
      <c r="K14840" t="s">
        <v>46</v>
      </c>
      <c r="L14840">
        <v>377</v>
      </c>
    </row>
    <row r="14841" spans="1:12" x14ac:dyDescent="0.35">
      <c r="A14841" t="s">
        <v>94</v>
      </c>
      <c r="B14841">
        <v>1980</v>
      </c>
      <c r="C14841">
        <v>214</v>
      </c>
      <c r="D14841">
        <v>10</v>
      </c>
      <c r="E14841" t="s">
        <v>990</v>
      </c>
      <c r="F14841" t="s">
        <v>14</v>
      </c>
      <c r="G14841" t="s">
        <v>4920</v>
      </c>
      <c r="H14841" t="s">
        <v>16</v>
      </c>
      <c r="J14841" t="s">
        <v>17</v>
      </c>
      <c r="K14841" t="s">
        <v>22</v>
      </c>
      <c r="L14841">
        <v>377</v>
      </c>
    </row>
    <row r="14842" spans="1:12" x14ac:dyDescent="0.35">
      <c r="A14842" t="s">
        <v>94</v>
      </c>
      <c r="B14842">
        <v>1967</v>
      </c>
      <c r="C14842">
        <v>361</v>
      </c>
      <c r="D14842">
        <v>6</v>
      </c>
      <c r="E14842" t="s">
        <v>4155</v>
      </c>
      <c r="F14842" t="s">
        <v>14</v>
      </c>
      <c r="G14842" t="s">
        <v>3698</v>
      </c>
      <c r="H14842" t="s">
        <v>16</v>
      </c>
      <c r="J14842" t="s">
        <v>17</v>
      </c>
      <c r="K14842" t="s">
        <v>22</v>
      </c>
      <c r="L14842">
        <v>376</v>
      </c>
    </row>
    <row r="14843" spans="1:12" x14ac:dyDescent="0.35">
      <c r="A14843" t="s">
        <v>94</v>
      </c>
      <c r="B14843">
        <v>1969</v>
      </c>
      <c r="C14843">
        <v>291</v>
      </c>
      <c r="D14843">
        <v>6</v>
      </c>
      <c r="E14843" t="s">
        <v>2184</v>
      </c>
      <c r="F14843" t="s">
        <v>14</v>
      </c>
      <c r="G14843" t="s">
        <v>5406</v>
      </c>
      <c r="H14843" t="s">
        <v>16</v>
      </c>
      <c r="J14843" t="s">
        <v>17</v>
      </c>
      <c r="K14843" t="s">
        <v>22</v>
      </c>
      <c r="L14843">
        <v>376</v>
      </c>
    </row>
    <row r="14844" spans="1:12" x14ac:dyDescent="0.35">
      <c r="A14844" t="s">
        <v>94</v>
      </c>
      <c r="B14844">
        <v>1969</v>
      </c>
      <c r="C14844">
        <v>396</v>
      </c>
      <c r="D14844">
        <v>9</v>
      </c>
      <c r="E14844" t="s">
        <v>425</v>
      </c>
      <c r="F14844" t="s">
        <v>14</v>
      </c>
      <c r="G14844" t="s">
        <v>372</v>
      </c>
      <c r="H14844" t="s">
        <v>16</v>
      </c>
      <c r="J14844" t="s">
        <v>17</v>
      </c>
      <c r="K14844" t="s">
        <v>4586</v>
      </c>
      <c r="L14844">
        <v>376</v>
      </c>
    </row>
    <row r="14845" spans="1:12" x14ac:dyDescent="0.35">
      <c r="A14845" t="s">
        <v>94</v>
      </c>
      <c r="B14845">
        <v>1974</v>
      </c>
      <c r="C14845">
        <v>13</v>
      </c>
      <c r="D14845">
        <v>10</v>
      </c>
      <c r="E14845" t="s">
        <v>591</v>
      </c>
      <c r="F14845" t="s">
        <v>14</v>
      </c>
      <c r="G14845" t="s">
        <v>196</v>
      </c>
      <c r="H14845" t="s">
        <v>16</v>
      </c>
      <c r="J14845" t="s">
        <v>17</v>
      </c>
      <c r="K14845" t="s">
        <v>22</v>
      </c>
      <c r="L14845">
        <v>376</v>
      </c>
    </row>
    <row r="14846" spans="1:12" x14ac:dyDescent="0.35">
      <c r="A14846" t="s">
        <v>94</v>
      </c>
      <c r="B14846">
        <v>1974</v>
      </c>
      <c r="C14846">
        <v>19</v>
      </c>
      <c r="D14846">
        <v>13</v>
      </c>
      <c r="E14846" t="s">
        <v>483</v>
      </c>
      <c r="F14846" t="s">
        <v>14</v>
      </c>
      <c r="G14846" t="s">
        <v>827</v>
      </c>
      <c r="H14846" t="s">
        <v>16</v>
      </c>
      <c r="J14846" t="s">
        <v>17</v>
      </c>
      <c r="K14846" t="s">
        <v>30</v>
      </c>
      <c r="L14846">
        <v>376</v>
      </c>
    </row>
    <row r="14847" spans="1:12" x14ac:dyDescent="0.35">
      <c r="A14847" t="s">
        <v>94</v>
      </c>
      <c r="B14847">
        <v>1974</v>
      </c>
      <c r="C14847">
        <v>86</v>
      </c>
      <c r="D14847">
        <v>12</v>
      </c>
      <c r="E14847" t="s">
        <v>1407</v>
      </c>
      <c r="F14847" t="s">
        <v>14</v>
      </c>
      <c r="G14847" t="s">
        <v>6388</v>
      </c>
      <c r="H14847" t="s">
        <v>16</v>
      </c>
      <c r="J14847" t="s">
        <v>17</v>
      </c>
      <c r="K14847" t="s">
        <v>22</v>
      </c>
      <c r="L14847">
        <v>376</v>
      </c>
    </row>
    <row r="14848" spans="1:12" x14ac:dyDescent="0.35">
      <c r="A14848" t="s">
        <v>94</v>
      </c>
      <c r="B14848">
        <v>1974</v>
      </c>
      <c r="C14848">
        <v>161</v>
      </c>
      <c r="D14848">
        <v>10</v>
      </c>
      <c r="E14848" t="s">
        <v>3340</v>
      </c>
      <c r="F14848" t="s">
        <v>14</v>
      </c>
      <c r="G14848" t="s">
        <v>2159</v>
      </c>
      <c r="H14848" t="s">
        <v>16</v>
      </c>
      <c r="J14848" t="s">
        <v>17</v>
      </c>
      <c r="K14848" t="s">
        <v>22</v>
      </c>
      <c r="L14848">
        <v>376</v>
      </c>
    </row>
    <row r="14849" spans="1:12" x14ac:dyDescent="0.35">
      <c r="A14849" t="s">
        <v>94</v>
      </c>
      <c r="B14849">
        <v>1977</v>
      </c>
      <c r="C14849">
        <v>275</v>
      </c>
      <c r="D14849">
        <v>7</v>
      </c>
      <c r="E14849" t="s">
        <v>3790</v>
      </c>
      <c r="F14849" t="s">
        <v>14</v>
      </c>
      <c r="G14849" t="s">
        <v>8875</v>
      </c>
      <c r="H14849" t="s">
        <v>16</v>
      </c>
      <c r="J14849" t="s">
        <v>17</v>
      </c>
      <c r="K14849" t="s">
        <v>22</v>
      </c>
      <c r="L14849">
        <v>376</v>
      </c>
    </row>
    <row r="14850" spans="1:12" x14ac:dyDescent="0.35">
      <c r="A14850" t="s">
        <v>94</v>
      </c>
      <c r="B14850">
        <v>1974</v>
      </c>
      <c r="C14850">
        <v>74</v>
      </c>
      <c r="D14850">
        <v>8</v>
      </c>
      <c r="E14850" t="s">
        <v>2984</v>
      </c>
      <c r="F14850" t="s">
        <v>14</v>
      </c>
      <c r="G14850" t="s">
        <v>6329</v>
      </c>
      <c r="H14850" t="s">
        <v>16</v>
      </c>
      <c r="J14850" t="s">
        <v>17</v>
      </c>
      <c r="K14850" t="s">
        <v>22</v>
      </c>
      <c r="L14850">
        <v>375</v>
      </c>
    </row>
    <row r="14851" spans="1:12" x14ac:dyDescent="0.35">
      <c r="A14851" t="s">
        <v>94</v>
      </c>
      <c r="B14851">
        <v>1974</v>
      </c>
      <c r="C14851">
        <v>366</v>
      </c>
      <c r="D14851">
        <v>10</v>
      </c>
      <c r="E14851" t="s">
        <v>2454</v>
      </c>
      <c r="F14851" t="s">
        <v>14</v>
      </c>
      <c r="G14851" t="s">
        <v>7724</v>
      </c>
      <c r="H14851" t="s">
        <v>16</v>
      </c>
      <c r="J14851" t="s">
        <v>17</v>
      </c>
      <c r="K14851" t="s">
        <v>30</v>
      </c>
      <c r="L14851">
        <v>375</v>
      </c>
    </row>
    <row r="14852" spans="1:12" x14ac:dyDescent="0.35">
      <c r="A14852" t="s">
        <v>94</v>
      </c>
      <c r="B14852">
        <v>1980</v>
      </c>
      <c r="C14852">
        <v>156</v>
      </c>
      <c r="D14852">
        <v>10</v>
      </c>
      <c r="E14852" t="s">
        <v>1269</v>
      </c>
      <c r="F14852" t="s">
        <v>14</v>
      </c>
      <c r="G14852" t="s">
        <v>10094</v>
      </c>
      <c r="H14852" t="s">
        <v>16</v>
      </c>
      <c r="J14852" t="s">
        <v>17</v>
      </c>
      <c r="K14852" t="s">
        <v>22</v>
      </c>
      <c r="L14852">
        <v>375</v>
      </c>
    </row>
    <row r="14853" spans="1:12" x14ac:dyDescent="0.35">
      <c r="A14853" t="s">
        <v>94</v>
      </c>
      <c r="B14853">
        <v>1974</v>
      </c>
      <c r="C14853">
        <v>289</v>
      </c>
      <c r="D14853">
        <v>7</v>
      </c>
      <c r="E14853" t="s">
        <v>3863</v>
      </c>
      <c r="F14853" t="s">
        <v>14</v>
      </c>
      <c r="G14853" t="s">
        <v>7339</v>
      </c>
      <c r="H14853" t="s">
        <v>16</v>
      </c>
      <c r="J14853" t="s">
        <v>17</v>
      </c>
      <c r="K14853" t="s">
        <v>5993</v>
      </c>
      <c r="L14853">
        <v>374</v>
      </c>
    </row>
    <row r="14854" spans="1:12" x14ac:dyDescent="0.35">
      <c r="A14854" t="s">
        <v>94</v>
      </c>
      <c r="B14854">
        <v>1974</v>
      </c>
      <c r="C14854">
        <v>413</v>
      </c>
      <c r="D14854">
        <v>10</v>
      </c>
      <c r="E14854" t="s">
        <v>363</v>
      </c>
      <c r="F14854" t="s">
        <v>14</v>
      </c>
      <c r="G14854" t="s">
        <v>7954</v>
      </c>
      <c r="H14854" t="s">
        <v>16</v>
      </c>
      <c r="J14854" t="s">
        <v>17</v>
      </c>
      <c r="K14854" t="s">
        <v>30</v>
      </c>
      <c r="L14854">
        <v>374</v>
      </c>
    </row>
    <row r="14855" spans="1:12" x14ac:dyDescent="0.35">
      <c r="A14855" t="s">
        <v>94</v>
      </c>
      <c r="B14855">
        <v>1977</v>
      </c>
      <c r="C14855">
        <v>30</v>
      </c>
      <c r="D14855">
        <v>7</v>
      </c>
      <c r="E14855" t="s">
        <v>1551</v>
      </c>
      <c r="F14855" t="s">
        <v>204</v>
      </c>
      <c r="G14855" t="s">
        <v>8100</v>
      </c>
      <c r="H14855" t="s">
        <v>16</v>
      </c>
      <c r="J14855" t="s">
        <v>17</v>
      </c>
      <c r="K14855" t="s">
        <v>22</v>
      </c>
      <c r="L14855">
        <v>374</v>
      </c>
    </row>
    <row r="14856" spans="1:12" x14ac:dyDescent="0.35">
      <c r="A14856" t="s">
        <v>94</v>
      </c>
      <c r="B14856">
        <v>1977</v>
      </c>
      <c r="C14856">
        <v>125</v>
      </c>
      <c r="D14856">
        <v>6</v>
      </c>
      <c r="E14856" t="s">
        <v>1314</v>
      </c>
      <c r="F14856" t="s">
        <v>14</v>
      </c>
      <c r="G14856" t="s">
        <v>8441</v>
      </c>
      <c r="H14856" t="s">
        <v>16</v>
      </c>
      <c r="J14856" t="s">
        <v>17</v>
      </c>
      <c r="K14856" t="s">
        <v>22</v>
      </c>
      <c r="L14856">
        <v>374</v>
      </c>
    </row>
    <row r="14857" spans="1:12" x14ac:dyDescent="0.35">
      <c r="A14857" t="s">
        <v>94</v>
      </c>
      <c r="B14857">
        <v>1980</v>
      </c>
      <c r="C14857">
        <v>254</v>
      </c>
      <c r="D14857">
        <v>10</v>
      </c>
      <c r="E14857" t="s">
        <v>1072</v>
      </c>
      <c r="F14857" t="s">
        <v>14</v>
      </c>
      <c r="G14857" t="s">
        <v>2777</v>
      </c>
      <c r="H14857" t="s">
        <v>16</v>
      </c>
      <c r="J14857" t="s">
        <v>17</v>
      </c>
      <c r="K14857" t="s">
        <v>22</v>
      </c>
      <c r="L14857">
        <v>374</v>
      </c>
    </row>
    <row r="14858" spans="1:12" x14ac:dyDescent="0.35">
      <c r="A14858" t="s">
        <v>94</v>
      </c>
      <c r="B14858">
        <v>1969</v>
      </c>
      <c r="C14858">
        <v>251</v>
      </c>
      <c r="D14858">
        <v>8</v>
      </c>
      <c r="E14858" t="s">
        <v>1030</v>
      </c>
      <c r="F14858" t="s">
        <v>14</v>
      </c>
      <c r="G14858" t="s">
        <v>5269</v>
      </c>
      <c r="H14858" t="s">
        <v>16</v>
      </c>
      <c r="J14858" t="s">
        <v>17</v>
      </c>
      <c r="K14858" t="s">
        <v>1500</v>
      </c>
      <c r="L14858">
        <v>373</v>
      </c>
    </row>
    <row r="14859" spans="1:12" x14ac:dyDescent="0.35">
      <c r="A14859" t="s">
        <v>94</v>
      </c>
      <c r="B14859">
        <v>1977</v>
      </c>
      <c r="C14859">
        <v>358</v>
      </c>
      <c r="D14859">
        <v>8</v>
      </c>
      <c r="E14859" t="s">
        <v>4155</v>
      </c>
      <c r="F14859" t="s">
        <v>14</v>
      </c>
      <c r="G14859" t="s">
        <v>9173</v>
      </c>
      <c r="H14859" t="s">
        <v>67</v>
      </c>
      <c r="J14859" t="s">
        <v>17</v>
      </c>
      <c r="K14859" t="s">
        <v>22</v>
      </c>
      <c r="L14859">
        <v>373</v>
      </c>
    </row>
    <row r="14860" spans="1:12" x14ac:dyDescent="0.35">
      <c r="A14860" t="s">
        <v>94</v>
      </c>
      <c r="B14860">
        <v>1980</v>
      </c>
      <c r="C14860">
        <v>149</v>
      </c>
      <c r="D14860">
        <v>13</v>
      </c>
      <c r="E14860" t="s">
        <v>1255</v>
      </c>
      <c r="F14860" t="s">
        <v>14</v>
      </c>
      <c r="G14860" t="s">
        <v>10066</v>
      </c>
      <c r="H14860" t="s">
        <v>16</v>
      </c>
      <c r="J14860" t="s">
        <v>17</v>
      </c>
      <c r="K14860" t="s">
        <v>22</v>
      </c>
      <c r="L14860">
        <v>373</v>
      </c>
    </row>
    <row r="14861" spans="1:12" x14ac:dyDescent="0.35">
      <c r="A14861" t="s">
        <v>94</v>
      </c>
      <c r="B14861">
        <v>1969</v>
      </c>
      <c r="C14861">
        <v>104</v>
      </c>
      <c r="D14861">
        <v>6</v>
      </c>
      <c r="E14861" t="s">
        <v>1390</v>
      </c>
      <c r="F14861" t="s">
        <v>14</v>
      </c>
      <c r="G14861" t="s">
        <v>4781</v>
      </c>
      <c r="H14861" t="s">
        <v>16</v>
      </c>
      <c r="J14861" t="s">
        <v>17</v>
      </c>
      <c r="K14861" t="s">
        <v>22</v>
      </c>
      <c r="L14861">
        <v>372</v>
      </c>
    </row>
    <row r="14862" spans="1:12" x14ac:dyDescent="0.35">
      <c r="A14862" t="s">
        <v>94</v>
      </c>
      <c r="B14862">
        <v>1977</v>
      </c>
      <c r="C14862">
        <v>389</v>
      </c>
      <c r="D14862">
        <v>3</v>
      </c>
      <c r="E14862" t="s">
        <v>4290</v>
      </c>
      <c r="F14862" t="s">
        <v>14</v>
      </c>
      <c r="G14862" t="s">
        <v>5841</v>
      </c>
      <c r="H14862" t="s">
        <v>16</v>
      </c>
      <c r="J14862" t="s">
        <v>17</v>
      </c>
      <c r="K14862" t="s">
        <v>22</v>
      </c>
      <c r="L14862">
        <v>372</v>
      </c>
    </row>
    <row r="14863" spans="1:12" x14ac:dyDescent="0.35">
      <c r="A14863" t="s">
        <v>94</v>
      </c>
      <c r="B14863">
        <v>1977</v>
      </c>
      <c r="C14863">
        <v>422</v>
      </c>
      <c r="D14863">
        <v>8</v>
      </c>
      <c r="E14863" t="s">
        <v>319</v>
      </c>
      <c r="F14863" t="s">
        <v>14</v>
      </c>
      <c r="G14863" t="s">
        <v>9370</v>
      </c>
      <c r="H14863" t="s">
        <v>16</v>
      </c>
      <c r="J14863" t="s">
        <v>17</v>
      </c>
      <c r="K14863" t="s">
        <v>22</v>
      </c>
      <c r="L14863">
        <v>372</v>
      </c>
    </row>
    <row r="14864" spans="1:12" x14ac:dyDescent="0.35">
      <c r="A14864" t="s">
        <v>94</v>
      </c>
      <c r="B14864">
        <v>1980</v>
      </c>
      <c r="C14864">
        <v>103</v>
      </c>
      <c r="D14864">
        <v>9</v>
      </c>
      <c r="E14864" t="s">
        <v>236</v>
      </c>
      <c r="F14864" t="s">
        <v>14</v>
      </c>
      <c r="G14864" t="s">
        <v>9664</v>
      </c>
      <c r="H14864" t="s">
        <v>16</v>
      </c>
      <c r="J14864" t="s">
        <v>17</v>
      </c>
      <c r="K14864" t="s">
        <v>22</v>
      </c>
      <c r="L14864">
        <v>372</v>
      </c>
    </row>
    <row r="14865" spans="1:12" x14ac:dyDescent="0.35">
      <c r="A14865" t="s">
        <v>94</v>
      </c>
      <c r="B14865">
        <v>1980</v>
      </c>
      <c r="C14865">
        <v>142</v>
      </c>
      <c r="D14865">
        <v>12</v>
      </c>
      <c r="E14865" t="s">
        <v>3278</v>
      </c>
      <c r="F14865" t="s">
        <v>14</v>
      </c>
      <c r="G14865" t="s">
        <v>10036</v>
      </c>
      <c r="H14865" t="s">
        <v>16</v>
      </c>
      <c r="J14865" t="s">
        <v>17</v>
      </c>
      <c r="K14865" t="s">
        <v>22</v>
      </c>
      <c r="L14865">
        <v>372</v>
      </c>
    </row>
    <row r="14866" spans="1:12" x14ac:dyDescent="0.35">
      <c r="A14866" t="s">
        <v>94</v>
      </c>
      <c r="B14866">
        <v>1962</v>
      </c>
      <c r="C14866">
        <v>383</v>
      </c>
      <c r="D14866">
        <v>10</v>
      </c>
      <c r="E14866" t="s">
        <v>150</v>
      </c>
      <c r="F14866" t="s">
        <v>14</v>
      </c>
      <c r="G14866" t="s">
        <v>2432</v>
      </c>
      <c r="H14866" t="s">
        <v>16</v>
      </c>
      <c r="J14866" t="s">
        <v>17</v>
      </c>
      <c r="K14866" t="s">
        <v>22</v>
      </c>
      <c r="L14866">
        <v>371</v>
      </c>
    </row>
    <row r="14867" spans="1:12" x14ac:dyDescent="0.35">
      <c r="A14867" t="s">
        <v>94</v>
      </c>
      <c r="B14867">
        <v>1967</v>
      </c>
      <c r="C14867">
        <v>367</v>
      </c>
      <c r="D14867">
        <v>12</v>
      </c>
      <c r="E14867" t="s">
        <v>170</v>
      </c>
      <c r="F14867" t="s">
        <v>14</v>
      </c>
      <c r="G14867" t="s">
        <v>2942</v>
      </c>
      <c r="H14867" t="s">
        <v>16</v>
      </c>
      <c r="J14867" t="s">
        <v>17</v>
      </c>
      <c r="K14867" t="s">
        <v>22</v>
      </c>
      <c r="L14867">
        <v>371</v>
      </c>
    </row>
    <row r="14868" spans="1:12" x14ac:dyDescent="0.35">
      <c r="A14868" t="s">
        <v>94</v>
      </c>
      <c r="B14868">
        <v>1969</v>
      </c>
      <c r="C14868">
        <v>30</v>
      </c>
      <c r="D14868">
        <v>9</v>
      </c>
      <c r="E14868" t="s">
        <v>515</v>
      </c>
      <c r="F14868" t="s">
        <v>14</v>
      </c>
      <c r="G14868" t="s">
        <v>4503</v>
      </c>
      <c r="H14868" t="s">
        <v>16</v>
      </c>
      <c r="J14868" t="s">
        <v>17</v>
      </c>
      <c r="K14868" t="s">
        <v>1500</v>
      </c>
      <c r="L14868">
        <v>371</v>
      </c>
    </row>
    <row r="14869" spans="1:12" x14ac:dyDescent="0.35">
      <c r="A14869" t="s">
        <v>94</v>
      </c>
      <c r="B14869">
        <v>1969</v>
      </c>
      <c r="C14869">
        <v>154</v>
      </c>
      <c r="D14869">
        <v>5</v>
      </c>
      <c r="E14869" t="s">
        <v>1898</v>
      </c>
      <c r="F14869" t="s">
        <v>14</v>
      </c>
      <c r="G14869" t="s">
        <v>4936</v>
      </c>
      <c r="H14869" t="s">
        <v>16</v>
      </c>
      <c r="J14869" t="s">
        <v>17</v>
      </c>
      <c r="K14869" t="s">
        <v>4440</v>
      </c>
      <c r="L14869">
        <v>371</v>
      </c>
    </row>
    <row r="14870" spans="1:12" x14ac:dyDescent="0.35">
      <c r="A14870" t="s">
        <v>94</v>
      </c>
      <c r="B14870">
        <v>1969</v>
      </c>
      <c r="C14870">
        <v>190</v>
      </c>
      <c r="D14870">
        <v>8</v>
      </c>
      <c r="E14870" t="s">
        <v>1196</v>
      </c>
      <c r="F14870" t="s">
        <v>14</v>
      </c>
      <c r="G14870" t="s">
        <v>5041</v>
      </c>
      <c r="H14870" t="s">
        <v>16</v>
      </c>
      <c r="J14870" t="s">
        <v>17</v>
      </c>
      <c r="K14870" t="s">
        <v>4414</v>
      </c>
      <c r="L14870">
        <v>371</v>
      </c>
    </row>
    <row r="14871" spans="1:12" x14ac:dyDescent="0.35">
      <c r="A14871" t="s">
        <v>94</v>
      </c>
      <c r="B14871">
        <v>1969</v>
      </c>
      <c r="C14871">
        <v>410</v>
      </c>
      <c r="D14871">
        <v>9</v>
      </c>
      <c r="E14871" t="s">
        <v>373</v>
      </c>
      <c r="F14871" t="s">
        <v>14</v>
      </c>
      <c r="G14871" t="s">
        <v>5929</v>
      </c>
      <c r="H14871" t="s">
        <v>16</v>
      </c>
      <c r="J14871" t="s">
        <v>17</v>
      </c>
      <c r="K14871" t="s">
        <v>4414</v>
      </c>
      <c r="L14871">
        <v>371</v>
      </c>
    </row>
    <row r="14872" spans="1:12" x14ac:dyDescent="0.35">
      <c r="A14872" t="s">
        <v>94</v>
      </c>
      <c r="B14872">
        <v>1974</v>
      </c>
      <c r="C14872">
        <v>251</v>
      </c>
      <c r="D14872">
        <v>10</v>
      </c>
      <c r="E14872" t="s">
        <v>1051</v>
      </c>
      <c r="F14872" t="s">
        <v>14</v>
      </c>
      <c r="G14872" t="s">
        <v>1146</v>
      </c>
      <c r="H14872" t="s">
        <v>16</v>
      </c>
      <c r="J14872" t="s">
        <v>17</v>
      </c>
      <c r="K14872" t="s">
        <v>30</v>
      </c>
      <c r="L14872">
        <v>371</v>
      </c>
    </row>
    <row r="14873" spans="1:12" x14ac:dyDescent="0.35">
      <c r="A14873" t="s">
        <v>94</v>
      </c>
      <c r="B14873">
        <v>1977</v>
      </c>
      <c r="C14873">
        <v>18</v>
      </c>
      <c r="D14873">
        <v>8</v>
      </c>
      <c r="E14873" t="s">
        <v>499</v>
      </c>
      <c r="F14873" t="s">
        <v>14</v>
      </c>
      <c r="G14873" t="s">
        <v>8046</v>
      </c>
      <c r="H14873" t="s">
        <v>16</v>
      </c>
      <c r="J14873" t="s">
        <v>17</v>
      </c>
      <c r="K14873" t="s">
        <v>6025</v>
      </c>
      <c r="L14873">
        <v>371</v>
      </c>
    </row>
    <row r="14874" spans="1:12" x14ac:dyDescent="0.35">
      <c r="A14874" t="s">
        <v>94</v>
      </c>
      <c r="B14874">
        <v>1980</v>
      </c>
      <c r="C14874">
        <v>23</v>
      </c>
      <c r="D14874">
        <v>9</v>
      </c>
      <c r="E14874" t="s">
        <v>491</v>
      </c>
      <c r="F14874" t="s">
        <v>14</v>
      </c>
      <c r="G14874" t="s">
        <v>9467</v>
      </c>
      <c r="H14874" t="s">
        <v>16</v>
      </c>
      <c r="J14874" t="s">
        <v>17</v>
      </c>
      <c r="K14874" t="s">
        <v>22</v>
      </c>
      <c r="L14874">
        <v>371</v>
      </c>
    </row>
    <row r="14875" spans="1:12" x14ac:dyDescent="0.35">
      <c r="A14875" t="s">
        <v>94</v>
      </c>
      <c r="B14875">
        <v>1980</v>
      </c>
      <c r="C14875">
        <v>23</v>
      </c>
      <c r="D14875">
        <v>9</v>
      </c>
      <c r="E14875" t="s">
        <v>491</v>
      </c>
      <c r="F14875" t="s">
        <v>14</v>
      </c>
      <c r="G14875" t="s">
        <v>9347</v>
      </c>
      <c r="H14875" t="s">
        <v>16</v>
      </c>
      <c r="J14875" t="s">
        <v>17</v>
      </c>
      <c r="K14875" t="s">
        <v>22</v>
      </c>
      <c r="L14875">
        <v>371</v>
      </c>
    </row>
    <row r="14876" spans="1:12" x14ac:dyDescent="0.35">
      <c r="A14876" t="s">
        <v>94</v>
      </c>
      <c r="B14876">
        <v>1980</v>
      </c>
      <c r="C14876">
        <v>142</v>
      </c>
      <c r="D14876">
        <v>13</v>
      </c>
      <c r="E14876" t="s">
        <v>3278</v>
      </c>
      <c r="F14876" t="s">
        <v>14</v>
      </c>
      <c r="G14876" t="s">
        <v>8508</v>
      </c>
      <c r="H14876" t="s">
        <v>16</v>
      </c>
      <c r="J14876" t="s">
        <v>17</v>
      </c>
      <c r="K14876" t="s">
        <v>22</v>
      </c>
      <c r="L14876">
        <v>371</v>
      </c>
    </row>
    <row r="14877" spans="1:12" x14ac:dyDescent="0.35">
      <c r="A14877" t="s">
        <v>94</v>
      </c>
      <c r="B14877">
        <v>1980</v>
      </c>
      <c r="C14877">
        <v>202</v>
      </c>
      <c r="D14877">
        <v>11</v>
      </c>
      <c r="E14877" t="s">
        <v>1992</v>
      </c>
      <c r="F14877" t="s">
        <v>14</v>
      </c>
      <c r="G14877" t="s">
        <v>5100</v>
      </c>
      <c r="H14877" t="s">
        <v>16</v>
      </c>
      <c r="J14877" t="s">
        <v>17</v>
      </c>
      <c r="K14877" t="s">
        <v>22</v>
      </c>
      <c r="L14877">
        <v>371</v>
      </c>
    </row>
    <row r="14878" spans="1:12" x14ac:dyDescent="0.35">
      <c r="A14878" t="s">
        <v>94</v>
      </c>
      <c r="B14878">
        <v>1962</v>
      </c>
      <c r="C14878">
        <v>243</v>
      </c>
      <c r="D14878">
        <v>7</v>
      </c>
      <c r="E14878" t="s">
        <v>1091</v>
      </c>
      <c r="F14878" t="s">
        <v>14</v>
      </c>
      <c r="G14878" t="s">
        <v>2071</v>
      </c>
      <c r="H14878" t="s">
        <v>16</v>
      </c>
      <c r="J14878" t="s">
        <v>17</v>
      </c>
      <c r="K14878" t="s">
        <v>128</v>
      </c>
      <c r="L14878">
        <v>370</v>
      </c>
    </row>
    <row r="14879" spans="1:12" x14ac:dyDescent="0.35">
      <c r="A14879" t="s">
        <v>94</v>
      </c>
      <c r="B14879">
        <v>1962</v>
      </c>
      <c r="C14879">
        <v>347</v>
      </c>
      <c r="D14879">
        <v>12</v>
      </c>
      <c r="E14879" t="s">
        <v>786</v>
      </c>
      <c r="F14879" t="s">
        <v>204</v>
      </c>
      <c r="G14879" t="s">
        <v>2361</v>
      </c>
      <c r="H14879" t="s">
        <v>16</v>
      </c>
      <c r="J14879" t="s">
        <v>17</v>
      </c>
      <c r="K14879" t="s">
        <v>22</v>
      </c>
      <c r="L14879">
        <v>370</v>
      </c>
    </row>
    <row r="14880" spans="1:12" x14ac:dyDescent="0.35">
      <c r="A14880" t="s">
        <v>94</v>
      </c>
      <c r="B14880">
        <v>1974</v>
      </c>
      <c r="C14880">
        <v>417</v>
      </c>
      <c r="D14880">
        <v>8</v>
      </c>
      <c r="E14880" t="s">
        <v>350</v>
      </c>
      <c r="F14880" t="s">
        <v>204</v>
      </c>
      <c r="G14880" t="s">
        <v>7964</v>
      </c>
      <c r="H14880" t="s">
        <v>16</v>
      </c>
      <c r="J14880" t="s">
        <v>17</v>
      </c>
      <c r="K14880" t="s">
        <v>22</v>
      </c>
      <c r="L14880">
        <v>370</v>
      </c>
    </row>
    <row r="14881" spans="1:12" x14ac:dyDescent="0.35">
      <c r="A14881" t="s">
        <v>94</v>
      </c>
      <c r="B14881">
        <v>1977</v>
      </c>
      <c r="C14881">
        <v>188</v>
      </c>
      <c r="D14881">
        <v>6</v>
      </c>
      <c r="E14881" t="s">
        <v>3441</v>
      </c>
      <c r="F14881" t="s">
        <v>14</v>
      </c>
      <c r="G14881" t="s">
        <v>8626</v>
      </c>
      <c r="H14881" t="s">
        <v>16</v>
      </c>
      <c r="J14881" t="s">
        <v>17</v>
      </c>
      <c r="K14881" t="s">
        <v>22</v>
      </c>
      <c r="L14881">
        <v>370</v>
      </c>
    </row>
    <row r="14882" spans="1:12" x14ac:dyDescent="0.35">
      <c r="A14882" t="s">
        <v>94</v>
      </c>
      <c r="B14882">
        <v>1977</v>
      </c>
      <c r="C14882">
        <v>278</v>
      </c>
      <c r="D14882">
        <v>10</v>
      </c>
      <c r="E14882" t="s">
        <v>983</v>
      </c>
      <c r="F14882" t="s">
        <v>204</v>
      </c>
      <c r="G14882" t="s">
        <v>7283</v>
      </c>
      <c r="H14882" t="s">
        <v>16</v>
      </c>
      <c r="J14882" t="s">
        <v>17</v>
      </c>
      <c r="K14882" t="s">
        <v>22</v>
      </c>
      <c r="L14882">
        <v>370</v>
      </c>
    </row>
    <row r="14883" spans="1:12" x14ac:dyDescent="0.35">
      <c r="A14883" t="s">
        <v>94</v>
      </c>
      <c r="B14883">
        <v>1980</v>
      </c>
      <c r="C14883">
        <v>72</v>
      </c>
      <c r="D14883">
        <v>10</v>
      </c>
      <c r="E14883" t="s">
        <v>1452</v>
      </c>
      <c r="F14883" t="s">
        <v>14</v>
      </c>
      <c r="G14883" t="s">
        <v>9720</v>
      </c>
      <c r="H14883" t="s">
        <v>16</v>
      </c>
      <c r="J14883" t="s">
        <v>17</v>
      </c>
      <c r="K14883" t="s">
        <v>22</v>
      </c>
      <c r="L14883">
        <v>370</v>
      </c>
    </row>
    <row r="14884" spans="1:12" x14ac:dyDescent="0.35">
      <c r="A14884" t="s">
        <v>94</v>
      </c>
      <c r="B14884">
        <v>1980</v>
      </c>
      <c r="C14884">
        <v>217</v>
      </c>
      <c r="D14884">
        <v>14</v>
      </c>
      <c r="E14884" t="s">
        <v>1145</v>
      </c>
      <c r="F14884" t="s">
        <v>14</v>
      </c>
      <c r="G14884" t="s">
        <v>10440</v>
      </c>
      <c r="H14884" t="s">
        <v>16</v>
      </c>
      <c r="J14884" t="s">
        <v>17</v>
      </c>
      <c r="K14884" t="s">
        <v>22</v>
      </c>
      <c r="L14884">
        <v>370</v>
      </c>
    </row>
    <row r="14885" spans="1:12" x14ac:dyDescent="0.35">
      <c r="A14885" t="s">
        <v>94</v>
      </c>
      <c r="B14885">
        <v>1967</v>
      </c>
      <c r="C14885">
        <v>376</v>
      </c>
      <c r="D14885">
        <v>11</v>
      </c>
      <c r="E14885" t="s">
        <v>663</v>
      </c>
      <c r="F14885" t="s">
        <v>14</v>
      </c>
      <c r="G14885" t="s">
        <v>4232</v>
      </c>
      <c r="H14885" t="s">
        <v>16</v>
      </c>
      <c r="J14885" t="s">
        <v>17</v>
      </c>
      <c r="K14885" t="s">
        <v>22</v>
      </c>
      <c r="L14885">
        <v>369</v>
      </c>
    </row>
    <row r="14886" spans="1:12" x14ac:dyDescent="0.35">
      <c r="A14886" t="s">
        <v>94</v>
      </c>
      <c r="B14886">
        <v>1974</v>
      </c>
      <c r="C14886">
        <v>53</v>
      </c>
      <c r="D14886">
        <v>11</v>
      </c>
      <c r="E14886" t="s">
        <v>102</v>
      </c>
      <c r="F14886" t="s">
        <v>14</v>
      </c>
      <c r="G14886" t="s">
        <v>6228</v>
      </c>
      <c r="H14886" t="s">
        <v>67</v>
      </c>
      <c r="J14886" t="s">
        <v>17</v>
      </c>
      <c r="K14886" t="s">
        <v>22</v>
      </c>
      <c r="L14886">
        <v>369</v>
      </c>
    </row>
    <row r="14887" spans="1:12" x14ac:dyDescent="0.35">
      <c r="A14887" t="s">
        <v>94</v>
      </c>
      <c r="B14887">
        <v>1974</v>
      </c>
      <c r="C14887">
        <v>328</v>
      </c>
      <c r="D14887">
        <v>10</v>
      </c>
      <c r="E14887" t="s">
        <v>802</v>
      </c>
      <c r="F14887" t="s">
        <v>14</v>
      </c>
      <c r="G14887" t="s">
        <v>7545</v>
      </c>
      <c r="H14887" t="s">
        <v>16</v>
      </c>
      <c r="J14887" t="s">
        <v>17</v>
      </c>
      <c r="K14887" t="s">
        <v>22</v>
      </c>
      <c r="L14887">
        <v>369</v>
      </c>
    </row>
    <row r="14888" spans="1:12" x14ac:dyDescent="0.35">
      <c r="A14888" t="s">
        <v>94</v>
      </c>
      <c r="B14888">
        <v>1977</v>
      </c>
      <c r="C14888">
        <v>360</v>
      </c>
      <c r="D14888">
        <v>9</v>
      </c>
      <c r="E14888" t="s">
        <v>157</v>
      </c>
      <c r="F14888" t="s">
        <v>14</v>
      </c>
      <c r="G14888" t="s">
        <v>9190</v>
      </c>
      <c r="H14888" t="s">
        <v>16</v>
      </c>
      <c r="J14888" t="s">
        <v>17</v>
      </c>
      <c r="K14888" t="s">
        <v>22</v>
      </c>
      <c r="L14888">
        <v>369</v>
      </c>
    </row>
    <row r="14889" spans="1:12" x14ac:dyDescent="0.35">
      <c r="A14889" t="s">
        <v>94</v>
      </c>
      <c r="B14889">
        <v>1977</v>
      </c>
      <c r="C14889">
        <v>375</v>
      </c>
      <c r="D14889">
        <v>5</v>
      </c>
      <c r="E14889" t="s">
        <v>150</v>
      </c>
      <c r="F14889" t="s">
        <v>14</v>
      </c>
      <c r="G14889" t="s">
        <v>9234</v>
      </c>
      <c r="H14889" t="s">
        <v>16</v>
      </c>
      <c r="J14889" t="s">
        <v>17</v>
      </c>
      <c r="K14889" t="s">
        <v>22</v>
      </c>
      <c r="L14889">
        <v>369</v>
      </c>
    </row>
    <row r="14890" spans="1:12" x14ac:dyDescent="0.35">
      <c r="A14890" t="s">
        <v>94</v>
      </c>
      <c r="B14890">
        <v>1977</v>
      </c>
      <c r="C14890">
        <v>396</v>
      </c>
      <c r="D14890">
        <v>5</v>
      </c>
      <c r="E14890" t="s">
        <v>421</v>
      </c>
      <c r="F14890" t="s">
        <v>14</v>
      </c>
      <c r="G14890" t="s">
        <v>9313</v>
      </c>
      <c r="H14890" t="s">
        <v>16</v>
      </c>
      <c r="J14890" t="s">
        <v>17</v>
      </c>
      <c r="K14890" t="s">
        <v>22</v>
      </c>
      <c r="L14890">
        <v>369</v>
      </c>
    </row>
    <row r="14891" spans="1:12" x14ac:dyDescent="0.35">
      <c r="A14891" t="s">
        <v>94</v>
      </c>
      <c r="B14891">
        <v>1980</v>
      </c>
      <c r="C14891">
        <v>29</v>
      </c>
      <c r="D14891">
        <v>14</v>
      </c>
      <c r="E14891" t="s">
        <v>515</v>
      </c>
      <c r="F14891" t="s">
        <v>14</v>
      </c>
      <c r="G14891" t="s">
        <v>4498</v>
      </c>
      <c r="H14891" t="s">
        <v>16</v>
      </c>
      <c r="J14891" t="s">
        <v>17</v>
      </c>
      <c r="K14891" t="s">
        <v>22</v>
      </c>
      <c r="L14891">
        <v>369</v>
      </c>
    </row>
    <row r="14892" spans="1:12" x14ac:dyDescent="0.35">
      <c r="A14892" t="s">
        <v>94</v>
      </c>
      <c r="B14892">
        <v>1980</v>
      </c>
      <c r="C14892">
        <v>39</v>
      </c>
      <c r="D14892">
        <v>8</v>
      </c>
      <c r="E14892" t="s">
        <v>544</v>
      </c>
      <c r="F14892" t="s">
        <v>204</v>
      </c>
      <c r="G14892" t="s">
        <v>5842</v>
      </c>
      <c r="H14892" t="s">
        <v>16</v>
      </c>
      <c r="J14892" t="s">
        <v>17</v>
      </c>
      <c r="K14892" t="s">
        <v>22</v>
      </c>
      <c r="L14892">
        <v>369</v>
      </c>
    </row>
    <row r="14893" spans="1:12" x14ac:dyDescent="0.35">
      <c r="A14893" t="s">
        <v>94</v>
      </c>
      <c r="B14893">
        <v>1967</v>
      </c>
      <c r="C14893">
        <v>294</v>
      </c>
      <c r="D14893">
        <v>8</v>
      </c>
      <c r="E14893" t="s">
        <v>3863</v>
      </c>
      <c r="F14893" t="s">
        <v>14</v>
      </c>
      <c r="G14893" t="s">
        <v>3871</v>
      </c>
      <c r="H14893" t="s">
        <v>16</v>
      </c>
      <c r="J14893" t="s">
        <v>17</v>
      </c>
      <c r="K14893" t="s">
        <v>22</v>
      </c>
      <c r="L14893">
        <v>368</v>
      </c>
    </row>
    <row r="14894" spans="1:12" x14ac:dyDescent="0.35">
      <c r="A14894" t="s">
        <v>94</v>
      </c>
      <c r="B14894">
        <v>1974</v>
      </c>
      <c r="C14894">
        <v>36</v>
      </c>
      <c r="D14894">
        <v>9</v>
      </c>
      <c r="E14894" t="s">
        <v>550</v>
      </c>
      <c r="F14894" t="s">
        <v>14</v>
      </c>
      <c r="G14894" t="s">
        <v>6137</v>
      </c>
      <c r="H14894" t="s">
        <v>16</v>
      </c>
      <c r="J14894" t="s">
        <v>17</v>
      </c>
      <c r="K14894" t="s">
        <v>28</v>
      </c>
      <c r="L14894">
        <v>368</v>
      </c>
    </row>
    <row r="14895" spans="1:12" x14ac:dyDescent="0.35">
      <c r="A14895" t="s">
        <v>94</v>
      </c>
      <c r="B14895">
        <v>1974</v>
      </c>
      <c r="C14895">
        <v>248</v>
      </c>
      <c r="D14895">
        <v>8</v>
      </c>
      <c r="E14895" t="s">
        <v>1035</v>
      </c>
      <c r="F14895" t="s">
        <v>14</v>
      </c>
      <c r="G14895" t="s">
        <v>7108</v>
      </c>
      <c r="H14895" t="s">
        <v>16</v>
      </c>
      <c r="J14895" t="s">
        <v>17</v>
      </c>
      <c r="K14895" t="s">
        <v>22</v>
      </c>
      <c r="L14895">
        <v>368</v>
      </c>
    </row>
    <row r="14896" spans="1:12" x14ac:dyDescent="0.35">
      <c r="A14896" t="s">
        <v>94</v>
      </c>
      <c r="B14896">
        <v>1980</v>
      </c>
      <c r="C14896">
        <v>136</v>
      </c>
      <c r="D14896">
        <v>11</v>
      </c>
      <c r="E14896" t="s">
        <v>3262</v>
      </c>
      <c r="F14896" t="s">
        <v>14</v>
      </c>
      <c r="G14896" t="s">
        <v>10016</v>
      </c>
      <c r="H14896" t="s">
        <v>16</v>
      </c>
      <c r="J14896" t="s">
        <v>17</v>
      </c>
      <c r="K14896" t="s">
        <v>22</v>
      </c>
      <c r="L14896">
        <v>368</v>
      </c>
    </row>
    <row r="14897" spans="1:12" x14ac:dyDescent="0.35">
      <c r="A14897" t="s">
        <v>94</v>
      </c>
      <c r="B14897">
        <v>1974</v>
      </c>
      <c r="C14897">
        <v>277</v>
      </c>
      <c r="D14897">
        <v>9</v>
      </c>
      <c r="E14897" t="s">
        <v>3807</v>
      </c>
      <c r="F14897" t="s">
        <v>14</v>
      </c>
      <c r="G14897" t="s">
        <v>7277</v>
      </c>
      <c r="H14897" t="s">
        <v>16</v>
      </c>
      <c r="J14897" t="s">
        <v>17</v>
      </c>
      <c r="K14897" t="s">
        <v>22</v>
      </c>
      <c r="L14897">
        <v>367</v>
      </c>
    </row>
    <row r="14898" spans="1:12" x14ac:dyDescent="0.35">
      <c r="A14898" t="s">
        <v>94</v>
      </c>
      <c r="B14898">
        <v>1977</v>
      </c>
      <c r="C14898">
        <v>16</v>
      </c>
      <c r="D14898">
        <v>7</v>
      </c>
      <c r="E14898" t="s">
        <v>595</v>
      </c>
      <c r="F14898" t="s">
        <v>14</v>
      </c>
      <c r="G14898" t="s">
        <v>8039</v>
      </c>
      <c r="H14898" t="s">
        <v>16</v>
      </c>
      <c r="J14898" t="s">
        <v>17</v>
      </c>
      <c r="K14898" t="s">
        <v>22</v>
      </c>
      <c r="L14898">
        <v>367</v>
      </c>
    </row>
    <row r="14899" spans="1:12" x14ac:dyDescent="0.35">
      <c r="A14899" t="s">
        <v>94</v>
      </c>
      <c r="B14899">
        <v>1977</v>
      </c>
      <c r="C14899">
        <v>297</v>
      </c>
      <c r="D14899">
        <v>10</v>
      </c>
      <c r="E14899" t="s">
        <v>3918</v>
      </c>
      <c r="F14899" t="s">
        <v>14</v>
      </c>
      <c r="G14899" t="s">
        <v>8992</v>
      </c>
      <c r="H14899" t="s">
        <v>16</v>
      </c>
      <c r="J14899" t="s">
        <v>17</v>
      </c>
      <c r="K14899" t="s">
        <v>22</v>
      </c>
      <c r="L14899">
        <v>367</v>
      </c>
    </row>
    <row r="14900" spans="1:12" x14ac:dyDescent="0.35">
      <c r="A14900" t="s">
        <v>94</v>
      </c>
      <c r="B14900">
        <v>1977</v>
      </c>
      <c r="C14900">
        <v>390</v>
      </c>
      <c r="D14900">
        <v>6</v>
      </c>
      <c r="E14900" t="s">
        <v>407</v>
      </c>
      <c r="F14900" t="s">
        <v>14</v>
      </c>
      <c r="G14900" t="s">
        <v>9294</v>
      </c>
      <c r="H14900" t="s">
        <v>16</v>
      </c>
      <c r="J14900" t="s">
        <v>17</v>
      </c>
      <c r="K14900" t="s">
        <v>22</v>
      </c>
      <c r="L14900">
        <v>367</v>
      </c>
    </row>
    <row r="14901" spans="1:12" x14ac:dyDescent="0.35">
      <c r="A14901" t="s">
        <v>94</v>
      </c>
      <c r="B14901">
        <v>1969</v>
      </c>
      <c r="C14901">
        <v>371</v>
      </c>
      <c r="D14901">
        <v>8</v>
      </c>
      <c r="E14901" t="s">
        <v>140</v>
      </c>
      <c r="F14901" t="s">
        <v>14</v>
      </c>
      <c r="G14901" t="s">
        <v>5737</v>
      </c>
      <c r="H14901" t="s">
        <v>16</v>
      </c>
      <c r="J14901" t="s">
        <v>17</v>
      </c>
      <c r="K14901" t="s">
        <v>4527</v>
      </c>
      <c r="L14901">
        <v>366</v>
      </c>
    </row>
    <row r="14902" spans="1:12" x14ac:dyDescent="0.35">
      <c r="A14902" t="s">
        <v>94</v>
      </c>
      <c r="B14902">
        <v>1974</v>
      </c>
      <c r="C14902">
        <v>104</v>
      </c>
      <c r="D14902">
        <v>5</v>
      </c>
      <c r="E14902" t="s">
        <v>1390</v>
      </c>
      <c r="F14902" t="s">
        <v>14</v>
      </c>
      <c r="G14902" t="s">
        <v>185</v>
      </c>
      <c r="H14902" t="s">
        <v>16</v>
      </c>
      <c r="J14902" t="s">
        <v>17</v>
      </c>
      <c r="K14902" t="s">
        <v>22</v>
      </c>
      <c r="L14902">
        <v>366</v>
      </c>
    </row>
    <row r="14903" spans="1:12" x14ac:dyDescent="0.35">
      <c r="A14903" t="s">
        <v>94</v>
      </c>
      <c r="B14903">
        <v>1977</v>
      </c>
      <c r="C14903">
        <v>328</v>
      </c>
      <c r="D14903">
        <v>11</v>
      </c>
      <c r="E14903" t="s">
        <v>802</v>
      </c>
      <c r="F14903" t="s">
        <v>14</v>
      </c>
      <c r="G14903" t="s">
        <v>2251</v>
      </c>
      <c r="H14903" t="s">
        <v>16</v>
      </c>
      <c r="J14903" t="s">
        <v>17</v>
      </c>
      <c r="K14903" t="s">
        <v>22</v>
      </c>
      <c r="L14903">
        <v>366</v>
      </c>
    </row>
    <row r="14904" spans="1:12" x14ac:dyDescent="0.35">
      <c r="A14904" t="s">
        <v>94</v>
      </c>
      <c r="B14904">
        <v>1980</v>
      </c>
      <c r="C14904">
        <v>23</v>
      </c>
      <c r="D14904">
        <v>11</v>
      </c>
      <c r="E14904" t="s">
        <v>491</v>
      </c>
      <c r="F14904" t="s">
        <v>14</v>
      </c>
      <c r="G14904" t="s">
        <v>9468</v>
      </c>
      <c r="H14904" t="s">
        <v>16</v>
      </c>
      <c r="J14904" t="s">
        <v>17</v>
      </c>
      <c r="K14904" t="s">
        <v>22</v>
      </c>
      <c r="L14904">
        <v>366</v>
      </c>
    </row>
    <row r="14905" spans="1:12" x14ac:dyDescent="0.35">
      <c r="A14905" t="s">
        <v>94</v>
      </c>
      <c r="B14905">
        <v>1969</v>
      </c>
      <c r="C14905">
        <v>6</v>
      </c>
      <c r="D14905">
        <v>8</v>
      </c>
      <c r="E14905" t="s">
        <v>300</v>
      </c>
      <c r="F14905" t="s">
        <v>14</v>
      </c>
      <c r="G14905" t="s">
        <v>4424</v>
      </c>
      <c r="H14905" t="s">
        <v>16</v>
      </c>
      <c r="J14905" t="s">
        <v>17</v>
      </c>
      <c r="K14905" t="s">
        <v>22</v>
      </c>
      <c r="L14905">
        <v>365</v>
      </c>
    </row>
    <row r="14906" spans="1:12" x14ac:dyDescent="0.35">
      <c r="A14906" t="s">
        <v>94</v>
      </c>
      <c r="B14906">
        <v>1974</v>
      </c>
      <c r="C14906">
        <v>52</v>
      </c>
      <c r="D14906">
        <v>7</v>
      </c>
      <c r="E14906" t="s">
        <v>572</v>
      </c>
      <c r="F14906" t="s">
        <v>14</v>
      </c>
      <c r="G14906" t="s">
        <v>6216</v>
      </c>
      <c r="H14906" t="s">
        <v>16</v>
      </c>
      <c r="J14906" t="s">
        <v>17</v>
      </c>
      <c r="K14906" t="s">
        <v>1500</v>
      </c>
      <c r="L14906">
        <v>365</v>
      </c>
    </row>
    <row r="14907" spans="1:12" x14ac:dyDescent="0.35">
      <c r="A14907" t="s">
        <v>94</v>
      </c>
      <c r="B14907">
        <v>1974</v>
      </c>
      <c r="C14907">
        <v>86</v>
      </c>
      <c r="D14907">
        <v>13</v>
      </c>
      <c r="E14907" t="s">
        <v>1407</v>
      </c>
      <c r="F14907" t="s">
        <v>14</v>
      </c>
      <c r="G14907" t="s">
        <v>218</v>
      </c>
      <c r="H14907" t="s">
        <v>16</v>
      </c>
      <c r="J14907" t="s">
        <v>17</v>
      </c>
      <c r="K14907" t="s">
        <v>22</v>
      </c>
      <c r="L14907">
        <v>365</v>
      </c>
    </row>
    <row r="14908" spans="1:12" x14ac:dyDescent="0.35">
      <c r="A14908" t="s">
        <v>94</v>
      </c>
      <c r="B14908">
        <v>1974</v>
      </c>
      <c r="C14908">
        <v>231</v>
      </c>
      <c r="D14908">
        <v>8</v>
      </c>
      <c r="E14908" t="s">
        <v>3604</v>
      </c>
      <c r="F14908" t="s">
        <v>14</v>
      </c>
      <c r="G14908" t="s">
        <v>7025</v>
      </c>
      <c r="H14908" t="s">
        <v>16</v>
      </c>
      <c r="J14908" t="s">
        <v>17</v>
      </c>
      <c r="K14908" t="s">
        <v>22</v>
      </c>
      <c r="L14908">
        <v>365</v>
      </c>
    </row>
    <row r="14909" spans="1:12" x14ac:dyDescent="0.35">
      <c r="A14909" t="s">
        <v>94</v>
      </c>
      <c r="B14909">
        <v>1974</v>
      </c>
      <c r="C14909">
        <v>355</v>
      </c>
      <c r="D14909">
        <v>11</v>
      </c>
      <c r="E14909" t="s">
        <v>721</v>
      </c>
      <c r="F14909" t="s">
        <v>204</v>
      </c>
      <c r="G14909" t="s">
        <v>7663</v>
      </c>
      <c r="H14909" t="s">
        <v>16</v>
      </c>
      <c r="J14909" t="s">
        <v>17</v>
      </c>
      <c r="K14909" t="s">
        <v>30</v>
      </c>
      <c r="L14909">
        <v>365</v>
      </c>
    </row>
    <row r="14910" spans="1:12" x14ac:dyDescent="0.35">
      <c r="A14910" t="s">
        <v>94</v>
      </c>
      <c r="B14910">
        <v>1977</v>
      </c>
      <c r="C14910">
        <v>19</v>
      </c>
      <c r="D14910">
        <v>11</v>
      </c>
      <c r="E14910" t="s">
        <v>483</v>
      </c>
      <c r="F14910" t="s">
        <v>14</v>
      </c>
      <c r="G14910" t="s">
        <v>8054</v>
      </c>
      <c r="H14910" t="s">
        <v>16</v>
      </c>
      <c r="J14910" t="s">
        <v>17</v>
      </c>
      <c r="K14910" t="s">
        <v>22</v>
      </c>
      <c r="L14910">
        <v>365</v>
      </c>
    </row>
    <row r="14911" spans="1:12" x14ac:dyDescent="0.35">
      <c r="A14911" t="s">
        <v>94</v>
      </c>
      <c r="B14911">
        <v>1980</v>
      </c>
      <c r="C14911">
        <v>112</v>
      </c>
      <c r="D14911">
        <v>11</v>
      </c>
      <c r="E14911" t="s">
        <v>1343</v>
      </c>
      <c r="F14911" t="s">
        <v>14</v>
      </c>
      <c r="G14911" t="s">
        <v>1632</v>
      </c>
      <c r="H14911" t="s">
        <v>16</v>
      </c>
      <c r="J14911" t="s">
        <v>17</v>
      </c>
      <c r="K14911" t="s">
        <v>22</v>
      </c>
      <c r="L14911">
        <v>365</v>
      </c>
    </row>
    <row r="14912" spans="1:12" x14ac:dyDescent="0.35">
      <c r="A14912" t="s">
        <v>94</v>
      </c>
      <c r="B14912">
        <v>1980</v>
      </c>
      <c r="C14912">
        <v>116</v>
      </c>
      <c r="D14912">
        <v>13</v>
      </c>
      <c r="E14912" t="s">
        <v>3197</v>
      </c>
      <c r="F14912" t="s">
        <v>14</v>
      </c>
      <c r="G14912" t="s">
        <v>1332</v>
      </c>
      <c r="H14912" t="s">
        <v>16</v>
      </c>
      <c r="J14912" t="s">
        <v>17</v>
      </c>
      <c r="K14912" t="s">
        <v>22</v>
      </c>
      <c r="L14912">
        <v>365</v>
      </c>
    </row>
    <row r="14913" spans="1:12" x14ac:dyDescent="0.35">
      <c r="A14913" t="s">
        <v>94</v>
      </c>
      <c r="B14913">
        <v>1969</v>
      </c>
      <c r="C14913">
        <v>359</v>
      </c>
      <c r="D14913">
        <v>7</v>
      </c>
      <c r="E14913" t="s">
        <v>4150</v>
      </c>
      <c r="F14913" t="s">
        <v>204</v>
      </c>
      <c r="G14913" t="s">
        <v>5678</v>
      </c>
      <c r="H14913" t="s">
        <v>16</v>
      </c>
      <c r="J14913" t="s">
        <v>17</v>
      </c>
      <c r="K14913" t="s">
        <v>4586</v>
      </c>
      <c r="L14913">
        <v>364</v>
      </c>
    </row>
    <row r="14914" spans="1:12" x14ac:dyDescent="0.35">
      <c r="A14914" t="s">
        <v>94</v>
      </c>
      <c r="B14914">
        <v>1974</v>
      </c>
      <c r="C14914">
        <v>359</v>
      </c>
      <c r="D14914">
        <v>6</v>
      </c>
      <c r="E14914" t="s">
        <v>4163</v>
      </c>
      <c r="F14914" t="s">
        <v>204</v>
      </c>
      <c r="G14914" t="s">
        <v>7685</v>
      </c>
      <c r="H14914" t="s">
        <v>16</v>
      </c>
      <c r="J14914" t="s">
        <v>17</v>
      </c>
      <c r="K14914" t="s">
        <v>22</v>
      </c>
      <c r="L14914">
        <v>364</v>
      </c>
    </row>
    <row r="14915" spans="1:12" x14ac:dyDescent="0.35">
      <c r="A14915" t="s">
        <v>94</v>
      </c>
      <c r="B14915">
        <v>1977</v>
      </c>
      <c r="C14915">
        <v>22</v>
      </c>
      <c r="D14915">
        <v>9</v>
      </c>
      <c r="E14915" t="s">
        <v>489</v>
      </c>
      <c r="F14915" t="s">
        <v>14</v>
      </c>
      <c r="G14915" t="s">
        <v>8061</v>
      </c>
      <c r="H14915" t="s">
        <v>16</v>
      </c>
      <c r="J14915" t="s">
        <v>17</v>
      </c>
      <c r="K14915" t="s">
        <v>22</v>
      </c>
      <c r="L14915">
        <v>364</v>
      </c>
    </row>
    <row r="14916" spans="1:12" x14ac:dyDescent="0.35">
      <c r="A14916" t="s">
        <v>94</v>
      </c>
      <c r="B14916">
        <v>1977</v>
      </c>
      <c r="C14916">
        <v>26</v>
      </c>
      <c r="D14916">
        <v>9</v>
      </c>
      <c r="E14916" t="s">
        <v>508</v>
      </c>
      <c r="F14916" t="s">
        <v>14</v>
      </c>
      <c r="G14916" t="s">
        <v>6176</v>
      </c>
      <c r="H14916" t="s">
        <v>16</v>
      </c>
      <c r="J14916" t="s">
        <v>17</v>
      </c>
      <c r="K14916" t="s">
        <v>22</v>
      </c>
      <c r="L14916">
        <v>364</v>
      </c>
    </row>
    <row r="14917" spans="1:12" x14ac:dyDescent="0.35">
      <c r="A14917" t="s">
        <v>94</v>
      </c>
      <c r="B14917">
        <v>1967</v>
      </c>
      <c r="C14917">
        <v>55</v>
      </c>
      <c r="D14917">
        <v>7</v>
      </c>
      <c r="E14917" t="s">
        <v>2894</v>
      </c>
      <c r="F14917" t="s">
        <v>14</v>
      </c>
      <c r="G14917" t="s">
        <v>2898</v>
      </c>
      <c r="H14917" t="s">
        <v>16</v>
      </c>
      <c r="J14917" t="s">
        <v>17</v>
      </c>
      <c r="K14917" t="s">
        <v>22</v>
      </c>
      <c r="L14917">
        <v>363</v>
      </c>
    </row>
    <row r="14918" spans="1:12" x14ac:dyDescent="0.35">
      <c r="A14918" t="s">
        <v>94</v>
      </c>
      <c r="B14918">
        <v>1974</v>
      </c>
      <c r="C14918">
        <v>60</v>
      </c>
      <c r="D14918">
        <v>11</v>
      </c>
      <c r="E14918" t="s">
        <v>1641</v>
      </c>
      <c r="F14918" t="s">
        <v>14</v>
      </c>
      <c r="G14918" t="s">
        <v>6256</v>
      </c>
      <c r="H14918" t="s">
        <v>16</v>
      </c>
      <c r="J14918" t="s">
        <v>17</v>
      </c>
      <c r="K14918" t="s">
        <v>22</v>
      </c>
      <c r="L14918">
        <v>363</v>
      </c>
    </row>
    <row r="14919" spans="1:12" x14ac:dyDescent="0.35">
      <c r="A14919" t="s">
        <v>94</v>
      </c>
      <c r="B14919">
        <v>1974</v>
      </c>
      <c r="C14919">
        <v>92</v>
      </c>
      <c r="D14919">
        <v>8</v>
      </c>
      <c r="E14919" t="s">
        <v>1754</v>
      </c>
      <c r="F14919" t="s">
        <v>14</v>
      </c>
      <c r="G14919" t="s">
        <v>6420</v>
      </c>
      <c r="H14919" t="s">
        <v>16</v>
      </c>
      <c r="J14919" t="s">
        <v>17</v>
      </c>
      <c r="K14919" t="s">
        <v>22</v>
      </c>
      <c r="L14919">
        <v>363</v>
      </c>
    </row>
    <row r="14920" spans="1:12" x14ac:dyDescent="0.35">
      <c r="A14920" t="s">
        <v>94</v>
      </c>
      <c r="B14920">
        <v>1974</v>
      </c>
      <c r="C14920">
        <v>203</v>
      </c>
      <c r="D14920">
        <v>11</v>
      </c>
      <c r="E14920" t="s">
        <v>3488</v>
      </c>
      <c r="F14920" t="s">
        <v>14</v>
      </c>
      <c r="G14920" t="s">
        <v>6910</v>
      </c>
      <c r="H14920" t="s">
        <v>16</v>
      </c>
      <c r="J14920" t="s">
        <v>17</v>
      </c>
      <c r="K14920" t="s">
        <v>4556</v>
      </c>
      <c r="L14920">
        <v>363</v>
      </c>
    </row>
    <row r="14921" spans="1:12" x14ac:dyDescent="0.35">
      <c r="A14921" t="s">
        <v>94</v>
      </c>
      <c r="B14921">
        <v>1977</v>
      </c>
      <c r="C14921">
        <v>376</v>
      </c>
      <c r="D14921">
        <v>8</v>
      </c>
      <c r="E14921" t="s">
        <v>7760</v>
      </c>
      <c r="F14921" t="s">
        <v>14</v>
      </c>
      <c r="G14921" t="s">
        <v>643</v>
      </c>
      <c r="H14921" t="s">
        <v>16</v>
      </c>
      <c r="J14921" t="s">
        <v>17</v>
      </c>
      <c r="K14921" t="s">
        <v>22</v>
      </c>
      <c r="L14921">
        <v>363</v>
      </c>
    </row>
    <row r="14922" spans="1:12" x14ac:dyDescent="0.35">
      <c r="A14922" t="s">
        <v>94</v>
      </c>
      <c r="B14922">
        <v>1980</v>
      </c>
      <c r="C14922">
        <v>54</v>
      </c>
      <c r="D14922">
        <v>15</v>
      </c>
      <c r="E14922" t="s">
        <v>584</v>
      </c>
      <c r="F14922" t="s">
        <v>14</v>
      </c>
      <c r="G14922" t="s">
        <v>9632</v>
      </c>
      <c r="H14922" t="s">
        <v>16</v>
      </c>
      <c r="J14922" t="s">
        <v>17</v>
      </c>
      <c r="K14922" t="s">
        <v>48</v>
      </c>
      <c r="L14922">
        <v>363</v>
      </c>
    </row>
    <row r="14923" spans="1:12" x14ac:dyDescent="0.35">
      <c r="A14923" t="s">
        <v>94</v>
      </c>
      <c r="B14923">
        <v>1980</v>
      </c>
      <c r="C14923">
        <v>65</v>
      </c>
      <c r="D14923">
        <v>16</v>
      </c>
      <c r="E14923" t="s">
        <v>2960</v>
      </c>
      <c r="F14923" t="s">
        <v>14</v>
      </c>
      <c r="G14923" t="s">
        <v>9594</v>
      </c>
      <c r="H14923" t="s">
        <v>16</v>
      </c>
      <c r="J14923" t="s">
        <v>17</v>
      </c>
      <c r="K14923" t="s">
        <v>22</v>
      </c>
      <c r="L14923">
        <v>363</v>
      </c>
    </row>
    <row r="14924" spans="1:12" x14ac:dyDescent="0.35">
      <c r="A14924" t="s">
        <v>94</v>
      </c>
      <c r="B14924">
        <v>1980</v>
      </c>
      <c r="C14924">
        <v>136</v>
      </c>
      <c r="D14924">
        <v>12</v>
      </c>
      <c r="E14924" t="s">
        <v>3262</v>
      </c>
      <c r="F14924" t="s">
        <v>14</v>
      </c>
      <c r="G14924" t="s">
        <v>10017</v>
      </c>
      <c r="H14924" t="s">
        <v>16</v>
      </c>
      <c r="J14924" t="s">
        <v>17</v>
      </c>
      <c r="K14924" t="s">
        <v>46</v>
      </c>
      <c r="L14924">
        <v>363</v>
      </c>
    </row>
    <row r="14925" spans="1:12" x14ac:dyDescent="0.35">
      <c r="A14925" t="s">
        <v>94</v>
      </c>
      <c r="B14925">
        <v>1980</v>
      </c>
      <c r="C14925">
        <v>228</v>
      </c>
      <c r="D14925">
        <v>11</v>
      </c>
      <c r="E14925" t="s">
        <v>1112</v>
      </c>
      <c r="F14925" t="s">
        <v>14</v>
      </c>
      <c r="G14925" t="s">
        <v>10487</v>
      </c>
      <c r="H14925" t="s">
        <v>16</v>
      </c>
      <c r="J14925" t="s">
        <v>17</v>
      </c>
      <c r="K14925" t="s">
        <v>22</v>
      </c>
      <c r="L14925">
        <v>363</v>
      </c>
    </row>
    <row r="14926" spans="1:12" x14ac:dyDescent="0.35">
      <c r="A14926" t="s">
        <v>94</v>
      </c>
      <c r="B14926">
        <v>1967</v>
      </c>
      <c r="C14926">
        <v>186</v>
      </c>
      <c r="D14926">
        <v>10</v>
      </c>
      <c r="E14926" t="s">
        <v>1229</v>
      </c>
      <c r="F14926" t="s">
        <v>14</v>
      </c>
      <c r="G14926" t="s">
        <v>3407</v>
      </c>
      <c r="H14926" t="s">
        <v>16</v>
      </c>
      <c r="J14926" t="s">
        <v>17</v>
      </c>
      <c r="K14926" t="s">
        <v>22</v>
      </c>
      <c r="L14926">
        <v>362</v>
      </c>
    </row>
    <row r="14927" spans="1:12" x14ac:dyDescent="0.35">
      <c r="A14927" t="s">
        <v>94</v>
      </c>
      <c r="B14927">
        <v>1967</v>
      </c>
      <c r="C14927">
        <v>259</v>
      </c>
      <c r="D14927">
        <v>7</v>
      </c>
      <c r="E14927" t="s">
        <v>1072</v>
      </c>
      <c r="F14927" t="s">
        <v>14</v>
      </c>
      <c r="G14927" t="s">
        <v>3710</v>
      </c>
      <c r="H14927" t="s">
        <v>16</v>
      </c>
      <c r="J14927" t="s">
        <v>17</v>
      </c>
      <c r="K14927" t="s">
        <v>22</v>
      </c>
      <c r="L14927">
        <v>362</v>
      </c>
    </row>
    <row r="14928" spans="1:12" x14ac:dyDescent="0.35">
      <c r="A14928" t="s">
        <v>94</v>
      </c>
      <c r="B14928">
        <v>1969</v>
      </c>
      <c r="C14928">
        <v>341</v>
      </c>
      <c r="D14928">
        <v>10</v>
      </c>
      <c r="E14928" t="s">
        <v>2337</v>
      </c>
      <c r="F14928" t="s">
        <v>14</v>
      </c>
      <c r="G14928" t="s">
        <v>5600</v>
      </c>
      <c r="H14928" t="s">
        <v>16</v>
      </c>
      <c r="J14928" t="s">
        <v>17</v>
      </c>
      <c r="K14928" t="s">
        <v>22</v>
      </c>
      <c r="L14928">
        <v>362</v>
      </c>
    </row>
    <row r="14929" spans="1:12" x14ac:dyDescent="0.35">
      <c r="A14929" t="s">
        <v>94</v>
      </c>
      <c r="B14929">
        <v>1974</v>
      </c>
      <c r="C14929">
        <v>278</v>
      </c>
      <c r="D14929">
        <v>8</v>
      </c>
      <c r="E14929" t="s">
        <v>983</v>
      </c>
      <c r="F14929" t="s">
        <v>204</v>
      </c>
      <c r="G14929" t="s">
        <v>935</v>
      </c>
      <c r="H14929" t="s">
        <v>16</v>
      </c>
      <c r="J14929" t="s">
        <v>17</v>
      </c>
      <c r="K14929" t="s">
        <v>6025</v>
      </c>
      <c r="L14929">
        <v>362</v>
      </c>
    </row>
    <row r="14930" spans="1:12" x14ac:dyDescent="0.35">
      <c r="A14930" t="s">
        <v>94</v>
      </c>
      <c r="B14930">
        <v>1974</v>
      </c>
      <c r="C14930">
        <v>281</v>
      </c>
      <c r="D14930">
        <v>11</v>
      </c>
      <c r="E14930" t="s">
        <v>970</v>
      </c>
      <c r="F14930" t="s">
        <v>14</v>
      </c>
      <c r="G14930" t="s">
        <v>7301</v>
      </c>
      <c r="H14930" t="s">
        <v>16</v>
      </c>
      <c r="J14930" t="s">
        <v>17</v>
      </c>
      <c r="K14930" t="s">
        <v>1500</v>
      </c>
      <c r="L14930">
        <v>362</v>
      </c>
    </row>
    <row r="14931" spans="1:12" x14ac:dyDescent="0.35">
      <c r="A14931" t="s">
        <v>94</v>
      </c>
      <c r="B14931">
        <v>1977</v>
      </c>
      <c r="C14931">
        <v>242</v>
      </c>
      <c r="D14931">
        <v>6</v>
      </c>
      <c r="E14931" t="s">
        <v>3676</v>
      </c>
      <c r="F14931" t="s">
        <v>14</v>
      </c>
      <c r="G14931" t="s">
        <v>8773</v>
      </c>
      <c r="H14931" t="s">
        <v>67</v>
      </c>
      <c r="J14931" t="s">
        <v>17</v>
      </c>
      <c r="K14931" t="s">
        <v>22</v>
      </c>
      <c r="L14931">
        <v>362</v>
      </c>
    </row>
    <row r="14932" spans="1:12" x14ac:dyDescent="0.35">
      <c r="A14932" t="s">
        <v>94</v>
      </c>
      <c r="B14932">
        <v>1977</v>
      </c>
      <c r="C14932">
        <v>373</v>
      </c>
      <c r="D14932">
        <v>6</v>
      </c>
      <c r="E14932" t="s">
        <v>663</v>
      </c>
      <c r="F14932" t="s">
        <v>14</v>
      </c>
      <c r="G14932" t="s">
        <v>9225</v>
      </c>
      <c r="H14932" t="s">
        <v>16</v>
      </c>
      <c r="J14932" t="s">
        <v>17</v>
      </c>
      <c r="K14932" t="s">
        <v>4556</v>
      </c>
      <c r="L14932">
        <v>362</v>
      </c>
    </row>
    <row r="14933" spans="1:12" x14ac:dyDescent="0.35">
      <c r="A14933" t="s">
        <v>94</v>
      </c>
      <c r="B14933">
        <v>1977</v>
      </c>
      <c r="C14933">
        <v>396</v>
      </c>
      <c r="D14933">
        <v>6</v>
      </c>
      <c r="E14933" t="s">
        <v>421</v>
      </c>
      <c r="F14933" t="s">
        <v>14</v>
      </c>
      <c r="G14933" t="s">
        <v>2605</v>
      </c>
      <c r="H14933" t="s">
        <v>16</v>
      </c>
      <c r="J14933" t="s">
        <v>17</v>
      </c>
      <c r="K14933" t="s">
        <v>22</v>
      </c>
      <c r="L14933">
        <v>362</v>
      </c>
    </row>
    <row r="14934" spans="1:12" x14ac:dyDescent="0.35">
      <c r="A14934" t="s">
        <v>94</v>
      </c>
      <c r="B14934">
        <v>1980</v>
      </c>
      <c r="C14934">
        <v>232</v>
      </c>
      <c r="D14934">
        <v>11</v>
      </c>
      <c r="E14934" t="s">
        <v>1095</v>
      </c>
      <c r="F14934" t="s">
        <v>14</v>
      </c>
      <c r="G14934" t="s">
        <v>1165</v>
      </c>
      <c r="H14934" t="s">
        <v>16</v>
      </c>
      <c r="J14934" t="s">
        <v>17</v>
      </c>
      <c r="K14934" t="s">
        <v>22</v>
      </c>
      <c r="L14934">
        <v>362</v>
      </c>
    </row>
    <row r="14935" spans="1:12" x14ac:dyDescent="0.35">
      <c r="A14935" t="s">
        <v>94</v>
      </c>
      <c r="B14935">
        <v>1967</v>
      </c>
      <c r="C14935">
        <v>260</v>
      </c>
      <c r="D14935">
        <v>9</v>
      </c>
      <c r="E14935" t="s">
        <v>2086</v>
      </c>
      <c r="F14935" t="s">
        <v>14</v>
      </c>
      <c r="G14935" t="s">
        <v>3567</v>
      </c>
      <c r="H14935" t="s">
        <v>16</v>
      </c>
      <c r="J14935" t="s">
        <v>17</v>
      </c>
      <c r="K14935" t="s">
        <v>22</v>
      </c>
      <c r="L14935">
        <v>361</v>
      </c>
    </row>
    <row r="14936" spans="1:12" x14ac:dyDescent="0.35">
      <c r="A14936" t="s">
        <v>94</v>
      </c>
      <c r="B14936">
        <v>1967</v>
      </c>
      <c r="C14936">
        <v>368</v>
      </c>
      <c r="D14936">
        <v>10</v>
      </c>
      <c r="E14936" t="s">
        <v>705</v>
      </c>
      <c r="F14936" t="s">
        <v>14</v>
      </c>
      <c r="G14936" t="s">
        <v>4104</v>
      </c>
      <c r="H14936" t="s">
        <v>16</v>
      </c>
      <c r="J14936" t="s">
        <v>17</v>
      </c>
      <c r="K14936" t="s">
        <v>22</v>
      </c>
      <c r="L14936">
        <v>361</v>
      </c>
    </row>
    <row r="14937" spans="1:12" x14ac:dyDescent="0.35">
      <c r="A14937" t="s">
        <v>94</v>
      </c>
      <c r="B14937">
        <v>1974</v>
      </c>
      <c r="C14937">
        <v>422</v>
      </c>
      <c r="D14937">
        <v>15</v>
      </c>
      <c r="E14937" t="s">
        <v>319</v>
      </c>
      <c r="F14937" t="s">
        <v>14</v>
      </c>
      <c r="G14937" t="s">
        <v>2319</v>
      </c>
      <c r="H14937" t="s">
        <v>16</v>
      </c>
      <c r="J14937" t="s">
        <v>17</v>
      </c>
      <c r="K14937" t="s">
        <v>22</v>
      </c>
      <c r="L14937">
        <v>361</v>
      </c>
    </row>
    <row r="14938" spans="1:12" x14ac:dyDescent="0.35">
      <c r="A14938" t="s">
        <v>94</v>
      </c>
      <c r="B14938">
        <v>1977</v>
      </c>
      <c r="C14938">
        <v>58</v>
      </c>
      <c r="D14938">
        <v>5</v>
      </c>
      <c r="E14938" t="s">
        <v>2909</v>
      </c>
      <c r="F14938" t="s">
        <v>204</v>
      </c>
      <c r="G14938" t="s">
        <v>8181</v>
      </c>
      <c r="H14938" t="s">
        <v>16</v>
      </c>
      <c r="J14938" t="s">
        <v>17</v>
      </c>
      <c r="K14938" t="s">
        <v>22</v>
      </c>
      <c r="L14938">
        <v>361</v>
      </c>
    </row>
    <row r="14939" spans="1:12" x14ac:dyDescent="0.35">
      <c r="A14939" t="s">
        <v>94</v>
      </c>
      <c r="B14939">
        <v>1977</v>
      </c>
      <c r="C14939">
        <v>102</v>
      </c>
      <c r="D14939">
        <v>4</v>
      </c>
      <c r="E14939" t="s">
        <v>3139</v>
      </c>
      <c r="F14939" t="s">
        <v>14</v>
      </c>
      <c r="G14939" t="s">
        <v>3009</v>
      </c>
      <c r="H14939" t="s">
        <v>16</v>
      </c>
      <c r="J14939" t="s">
        <v>17</v>
      </c>
      <c r="K14939" t="s">
        <v>22</v>
      </c>
      <c r="L14939">
        <v>361</v>
      </c>
    </row>
    <row r="14940" spans="1:12" x14ac:dyDescent="0.35">
      <c r="A14940" t="s">
        <v>94</v>
      </c>
      <c r="B14940">
        <v>1969</v>
      </c>
      <c r="C14940">
        <v>184</v>
      </c>
      <c r="D14940">
        <v>8</v>
      </c>
      <c r="E14940" t="s">
        <v>1216</v>
      </c>
      <c r="F14940" t="s">
        <v>14</v>
      </c>
      <c r="G14940" t="s">
        <v>5014</v>
      </c>
      <c r="H14940" t="s">
        <v>16</v>
      </c>
      <c r="J14940" t="s">
        <v>17</v>
      </c>
      <c r="K14940" t="s">
        <v>22</v>
      </c>
      <c r="L14940">
        <v>360</v>
      </c>
    </row>
    <row r="14941" spans="1:12" x14ac:dyDescent="0.35">
      <c r="A14941" t="s">
        <v>94</v>
      </c>
      <c r="B14941">
        <v>1969</v>
      </c>
      <c r="C14941">
        <v>364</v>
      </c>
      <c r="D14941">
        <v>8</v>
      </c>
      <c r="E14941" t="s">
        <v>717</v>
      </c>
      <c r="F14941" t="s">
        <v>14</v>
      </c>
      <c r="G14941" t="s">
        <v>800</v>
      </c>
      <c r="H14941" t="s">
        <v>16</v>
      </c>
      <c r="J14941" t="s">
        <v>17</v>
      </c>
      <c r="K14941" t="s">
        <v>22</v>
      </c>
      <c r="L14941">
        <v>360</v>
      </c>
    </row>
    <row r="14942" spans="1:12" x14ac:dyDescent="0.35">
      <c r="A14942" t="s">
        <v>94</v>
      </c>
      <c r="B14942">
        <v>1977</v>
      </c>
      <c r="C14942">
        <v>92</v>
      </c>
      <c r="D14942">
        <v>10</v>
      </c>
      <c r="E14942" t="s">
        <v>1754</v>
      </c>
      <c r="F14942" t="s">
        <v>14</v>
      </c>
      <c r="G14942" t="s">
        <v>1061</v>
      </c>
      <c r="H14942" t="s">
        <v>16</v>
      </c>
      <c r="J14942" t="s">
        <v>17</v>
      </c>
      <c r="K14942" t="s">
        <v>22</v>
      </c>
      <c r="L14942">
        <v>360</v>
      </c>
    </row>
    <row r="14943" spans="1:12" x14ac:dyDescent="0.35">
      <c r="A14943" t="s">
        <v>94</v>
      </c>
      <c r="B14943">
        <v>1977</v>
      </c>
      <c r="C14943">
        <v>292</v>
      </c>
      <c r="D14943">
        <v>7</v>
      </c>
      <c r="E14943" t="s">
        <v>3887</v>
      </c>
      <c r="F14943" t="s">
        <v>14</v>
      </c>
      <c r="G14943" t="s">
        <v>8953</v>
      </c>
      <c r="H14943" t="s">
        <v>16</v>
      </c>
      <c r="J14943" t="s">
        <v>17</v>
      </c>
      <c r="K14943" t="s">
        <v>22</v>
      </c>
      <c r="L14943">
        <v>360</v>
      </c>
    </row>
    <row r="14944" spans="1:12" x14ac:dyDescent="0.35">
      <c r="A14944" t="s">
        <v>12</v>
      </c>
      <c r="B14944">
        <v>1967</v>
      </c>
      <c r="C14944">
        <v>2</v>
      </c>
      <c r="D14944">
        <v>5</v>
      </c>
      <c r="E14944" t="s">
        <v>13</v>
      </c>
      <c r="F14944" t="s">
        <v>14</v>
      </c>
      <c r="G14944" t="s">
        <v>24</v>
      </c>
      <c r="H14944" t="s">
        <v>16</v>
      </c>
      <c r="J14944" t="s">
        <v>17</v>
      </c>
      <c r="K14944" t="s">
        <v>25</v>
      </c>
      <c r="L14944">
        <v>359</v>
      </c>
    </row>
    <row r="14945" spans="1:12" x14ac:dyDescent="0.35">
      <c r="A14945" t="s">
        <v>94</v>
      </c>
      <c r="B14945">
        <v>1967</v>
      </c>
      <c r="C14945">
        <v>376</v>
      </c>
      <c r="D14945">
        <v>12</v>
      </c>
      <c r="E14945" t="s">
        <v>663</v>
      </c>
      <c r="F14945" t="s">
        <v>14</v>
      </c>
      <c r="G14945" t="s">
        <v>4233</v>
      </c>
      <c r="H14945" t="s">
        <v>16</v>
      </c>
      <c r="J14945" t="s">
        <v>17</v>
      </c>
      <c r="K14945" t="s">
        <v>22</v>
      </c>
      <c r="L14945">
        <v>359</v>
      </c>
    </row>
    <row r="14946" spans="1:12" x14ac:dyDescent="0.35">
      <c r="A14946" t="s">
        <v>94</v>
      </c>
      <c r="B14946">
        <v>1974</v>
      </c>
      <c r="C14946">
        <v>60</v>
      </c>
      <c r="D14946">
        <v>12</v>
      </c>
      <c r="E14946" t="s">
        <v>1641</v>
      </c>
      <c r="F14946" t="s">
        <v>14</v>
      </c>
      <c r="G14946" t="s">
        <v>542</v>
      </c>
      <c r="H14946" t="s">
        <v>16</v>
      </c>
      <c r="J14946" t="s">
        <v>17</v>
      </c>
      <c r="K14946" t="s">
        <v>6019</v>
      </c>
      <c r="L14946">
        <v>359</v>
      </c>
    </row>
    <row r="14947" spans="1:12" x14ac:dyDescent="0.35">
      <c r="A14947" t="s">
        <v>94</v>
      </c>
      <c r="B14947">
        <v>1974</v>
      </c>
      <c r="C14947">
        <v>86</v>
      </c>
      <c r="D14947">
        <v>14</v>
      </c>
      <c r="E14947" t="s">
        <v>1407</v>
      </c>
      <c r="F14947" t="s">
        <v>14</v>
      </c>
      <c r="G14947" t="s">
        <v>5722</v>
      </c>
      <c r="H14947" t="s">
        <v>16</v>
      </c>
      <c r="J14947" t="s">
        <v>17</v>
      </c>
      <c r="K14947" t="s">
        <v>1500</v>
      </c>
      <c r="L14947">
        <v>359</v>
      </c>
    </row>
    <row r="14948" spans="1:12" x14ac:dyDescent="0.35">
      <c r="A14948" t="s">
        <v>94</v>
      </c>
      <c r="B14948">
        <v>1974</v>
      </c>
      <c r="C14948">
        <v>309</v>
      </c>
      <c r="D14948">
        <v>14</v>
      </c>
      <c r="E14948" t="s">
        <v>3969</v>
      </c>
      <c r="F14948" t="s">
        <v>14</v>
      </c>
      <c r="G14948" t="s">
        <v>7452</v>
      </c>
      <c r="H14948" t="s">
        <v>16</v>
      </c>
      <c r="J14948" t="s">
        <v>17</v>
      </c>
      <c r="K14948" t="s">
        <v>22</v>
      </c>
      <c r="L14948">
        <v>359</v>
      </c>
    </row>
    <row r="14949" spans="1:12" x14ac:dyDescent="0.35">
      <c r="A14949" t="s">
        <v>94</v>
      </c>
      <c r="B14949">
        <v>1977</v>
      </c>
      <c r="C14949">
        <v>134</v>
      </c>
      <c r="D14949">
        <v>10</v>
      </c>
      <c r="E14949" t="s">
        <v>3254</v>
      </c>
      <c r="F14949" t="s">
        <v>14</v>
      </c>
      <c r="G14949" t="s">
        <v>2272</v>
      </c>
      <c r="H14949" t="s">
        <v>16</v>
      </c>
      <c r="J14949" t="s">
        <v>17</v>
      </c>
      <c r="K14949" t="s">
        <v>22</v>
      </c>
      <c r="L14949">
        <v>359</v>
      </c>
    </row>
    <row r="14950" spans="1:12" x14ac:dyDescent="0.35">
      <c r="A14950" t="s">
        <v>94</v>
      </c>
      <c r="B14950">
        <v>1977</v>
      </c>
      <c r="C14950">
        <v>269</v>
      </c>
      <c r="D14950">
        <v>11</v>
      </c>
      <c r="E14950" t="s">
        <v>2149</v>
      </c>
      <c r="F14950" t="s">
        <v>14</v>
      </c>
      <c r="G14950" t="s">
        <v>2218</v>
      </c>
      <c r="H14950" t="s">
        <v>16</v>
      </c>
      <c r="J14950" t="s">
        <v>17</v>
      </c>
      <c r="K14950" t="s">
        <v>22</v>
      </c>
      <c r="L14950">
        <v>359</v>
      </c>
    </row>
    <row r="14951" spans="1:12" x14ac:dyDescent="0.35">
      <c r="A14951" t="s">
        <v>94</v>
      </c>
      <c r="B14951">
        <v>1977</v>
      </c>
      <c r="C14951">
        <v>361</v>
      </c>
      <c r="D14951">
        <v>7</v>
      </c>
      <c r="E14951" t="s">
        <v>717</v>
      </c>
      <c r="F14951" t="s">
        <v>14</v>
      </c>
      <c r="G14951" t="s">
        <v>800</v>
      </c>
      <c r="H14951" t="s">
        <v>16</v>
      </c>
      <c r="J14951" t="s">
        <v>17</v>
      </c>
      <c r="K14951" t="s">
        <v>22</v>
      </c>
      <c r="L14951">
        <v>359</v>
      </c>
    </row>
    <row r="14952" spans="1:12" x14ac:dyDescent="0.35">
      <c r="A14952" t="s">
        <v>94</v>
      </c>
      <c r="B14952">
        <v>1980</v>
      </c>
      <c r="C14952">
        <v>169</v>
      </c>
      <c r="D14952">
        <v>15</v>
      </c>
      <c r="E14952" t="s">
        <v>3290</v>
      </c>
      <c r="F14952" t="s">
        <v>14</v>
      </c>
      <c r="G14952" t="s">
        <v>10163</v>
      </c>
      <c r="H14952" t="s">
        <v>16</v>
      </c>
      <c r="J14952" t="s">
        <v>17</v>
      </c>
      <c r="K14952" t="s">
        <v>22</v>
      </c>
      <c r="L14952">
        <v>359</v>
      </c>
    </row>
    <row r="14953" spans="1:12" x14ac:dyDescent="0.35">
      <c r="A14953" t="s">
        <v>94</v>
      </c>
      <c r="B14953">
        <v>1967</v>
      </c>
      <c r="C14953">
        <v>102</v>
      </c>
      <c r="D14953">
        <v>9</v>
      </c>
      <c r="E14953" t="s">
        <v>236</v>
      </c>
      <c r="F14953" t="s">
        <v>14</v>
      </c>
      <c r="G14953" t="s">
        <v>3136</v>
      </c>
      <c r="H14953" t="s">
        <v>16</v>
      </c>
      <c r="J14953" t="s">
        <v>17</v>
      </c>
      <c r="K14953" t="s">
        <v>22</v>
      </c>
      <c r="L14953">
        <v>358</v>
      </c>
    </row>
    <row r="14954" spans="1:12" x14ac:dyDescent="0.35">
      <c r="A14954" t="s">
        <v>94</v>
      </c>
      <c r="B14954">
        <v>1967</v>
      </c>
      <c r="C14954">
        <v>104</v>
      </c>
      <c r="D14954">
        <v>10</v>
      </c>
      <c r="E14954" t="s">
        <v>1390</v>
      </c>
      <c r="F14954" t="s">
        <v>14</v>
      </c>
      <c r="G14954" t="s">
        <v>2704</v>
      </c>
      <c r="H14954" t="s">
        <v>16</v>
      </c>
      <c r="J14954" t="s">
        <v>17</v>
      </c>
      <c r="K14954" t="s">
        <v>22</v>
      </c>
      <c r="L14954">
        <v>358</v>
      </c>
    </row>
    <row r="14955" spans="1:12" x14ac:dyDescent="0.35">
      <c r="A14955" t="s">
        <v>94</v>
      </c>
      <c r="B14955">
        <v>1974</v>
      </c>
      <c r="C14955">
        <v>235</v>
      </c>
      <c r="D14955">
        <v>10</v>
      </c>
      <c r="E14955" t="s">
        <v>3633</v>
      </c>
      <c r="F14955" t="s">
        <v>14</v>
      </c>
      <c r="G14955" t="s">
        <v>3622</v>
      </c>
      <c r="H14955" t="s">
        <v>16</v>
      </c>
      <c r="J14955" t="s">
        <v>17</v>
      </c>
      <c r="K14955" t="s">
        <v>1500</v>
      </c>
      <c r="L14955">
        <v>358</v>
      </c>
    </row>
    <row r="14956" spans="1:12" x14ac:dyDescent="0.35">
      <c r="A14956" t="s">
        <v>94</v>
      </c>
      <c r="B14956">
        <v>1974</v>
      </c>
      <c r="C14956">
        <v>401</v>
      </c>
      <c r="D14956">
        <v>10</v>
      </c>
      <c r="E14956" t="s">
        <v>396</v>
      </c>
      <c r="F14956" t="s">
        <v>14</v>
      </c>
      <c r="G14956" t="s">
        <v>7906</v>
      </c>
      <c r="H14956" t="s">
        <v>16</v>
      </c>
      <c r="J14956" t="s">
        <v>17</v>
      </c>
      <c r="K14956" t="s">
        <v>22</v>
      </c>
      <c r="L14956">
        <v>358</v>
      </c>
    </row>
    <row r="14957" spans="1:12" x14ac:dyDescent="0.35">
      <c r="A14957" t="s">
        <v>94</v>
      </c>
      <c r="B14957">
        <v>1977</v>
      </c>
      <c r="C14957">
        <v>152</v>
      </c>
      <c r="D14957">
        <v>8</v>
      </c>
      <c r="E14957" t="s">
        <v>3317</v>
      </c>
      <c r="F14957" t="s">
        <v>14</v>
      </c>
      <c r="G14957" t="s">
        <v>8533</v>
      </c>
      <c r="H14957" t="s">
        <v>16</v>
      </c>
      <c r="J14957" t="s">
        <v>17</v>
      </c>
      <c r="K14957" t="s">
        <v>22</v>
      </c>
      <c r="L14957">
        <v>358</v>
      </c>
    </row>
    <row r="14958" spans="1:12" x14ac:dyDescent="0.35">
      <c r="A14958" t="s">
        <v>94</v>
      </c>
      <c r="B14958">
        <v>1977</v>
      </c>
      <c r="C14958">
        <v>189</v>
      </c>
      <c r="D14958">
        <v>10</v>
      </c>
      <c r="E14958" t="s">
        <v>3446</v>
      </c>
      <c r="F14958" t="s">
        <v>14</v>
      </c>
      <c r="G14958" t="s">
        <v>8237</v>
      </c>
      <c r="H14958" t="s">
        <v>16</v>
      </c>
      <c r="J14958" t="s">
        <v>17</v>
      </c>
      <c r="K14958" t="s">
        <v>22</v>
      </c>
      <c r="L14958">
        <v>358</v>
      </c>
    </row>
    <row r="14959" spans="1:12" x14ac:dyDescent="0.35">
      <c r="A14959" t="s">
        <v>94</v>
      </c>
      <c r="B14959">
        <v>1977</v>
      </c>
      <c r="C14959">
        <v>202</v>
      </c>
      <c r="D14959">
        <v>8</v>
      </c>
      <c r="E14959" t="s">
        <v>1992</v>
      </c>
      <c r="F14959" t="s">
        <v>14</v>
      </c>
      <c r="G14959" t="s">
        <v>8665</v>
      </c>
      <c r="H14959" t="s">
        <v>16</v>
      </c>
      <c r="J14959" t="s">
        <v>17</v>
      </c>
      <c r="K14959" t="s">
        <v>22</v>
      </c>
      <c r="L14959">
        <v>358</v>
      </c>
    </row>
    <row r="14960" spans="1:12" x14ac:dyDescent="0.35">
      <c r="A14960" t="s">
        <v>94</v>
      </c>
      <c r="B14960">
        <v>1980</v>
      </c>
      <c r="C14960">
        <v>5</v>
      </c>
      <c r="D14960">
        <v>8</v>
      </c>
      <c r="E14960" t="s">
        <v>300</v>
      </c>
      <c r="F14960" t="s">
        <v>14</v>
      </c>
      <c r="G14960" t="s">
        <v>879</v>
      </c>
      <c r="H14960" t="s">
        <v>16</v>
      </c>
      <c r="J14960" t="s">
        <v>17</v>
      </c>
      <c r="K14960" t="s">
        <v>22</v>
      </c>
      <c r="L14960">
        <v>358</v>
      </c>
    </row>
    <row r="14961" spans="1:12" x14ac:dyDescent="0.35">
      <c r="A14961" t="s">
        <v>94</v>
      </c>
      <c r="B14961">
        <v>1967</v>
      </c>
      <c r="C14961">
        <v>369</v>
      </c>
      <c r="D14961">
        <v>11</v>
      </c>
      <c r="E14961" t="s">
        <v>2454</v>
      </c>
      <c r="F14961" t="s">
        <v>14</v>
      </c>
      <c r="G14961" t="s">
        <v>4201</v>
      </c>
      <c r="H14961" t="s">
        <v>16</v>
      </c>
      <c r="J14961" t="s">
        <v>17</v>
      </c>
      <c r="K14961" t="s">
        <v>22</v>
      </c>
      <c r="L14961">
        <v>357</v>
      </c>
    </row>
    <row r="14962" spans="1:12" x14ac:dyDescent="0.35">
      <c r="A14962" t="s">
        <v>94</v>
      </c>
      <c r="B14962">
        <v>1980</v>
      </c>
      <c r="C14962">
        <v>21</v>
      </c>
      <c r="D14962">
        <v>8</v>
      </c>
      <c r="E14962" t="s">
        <v>479</v>
      </c>
      <c r="F14962" t="s">
        <v>204</v>
      </c>
      <c r="G14962" t="s">
        <v>196</v>
      </c>
      <c r="H14962" t="s">
        <v>16</v>
      </c>
      <c r="J14962" t="s">
        <v>17</v>
      </c>
      <c r="K14962" t="s">
        <v>22</v>
      </c>
      <c r="L14962">
        <v>357</v>
      </c>
    </row>
    <row r="14963" spans="1:12" x14ac:dyDescent="0.35">
      <c r="A14963" t="s">
        <v>94</v>
      </c>
      <c r="B14963">
        <v>1980</v>
      </c>
      <c r="C14963">
        <v>169</v>
      </c>
      <c r="D14963">
        <v>16</v>
      </c>
      <c r="E14963" t="s">
        <v>3290</v>
      </c>
      <c r="F14963" t="s">
        <v>14</v>
      </c>
      <c r="G14963" t="s">
        <v>10164</v>
      </c>
      <c r="H14963" t="s">
        <v>16</v>
      </c>
      <c r="J14963" t="s">
        <v>17</v>
      </c>
      <c r="K14963" t="s">
        <v>22</v>
      </c>
      <c r="L14963">
        <v>357</v>
      </c>
    </row>
    <row r="14964" spans="1:12" x14ac:dyDescent="0.35">
      <c r="A14964" t="s">
        <v>94</v>
      </c>
      <c r="B14964">
        <v>1967</v>
      </c>
      <c r="C14964">
        <v>19</v>
      </c>
      <c r="D14964">
        <v>10</v>
      </c>
      <c r="E14964" t="s">
        <v>499</v>
      </c>
      <c r="F14964" t="s">
        <v>14</v>
      </c>
      <c r="G14964" t="s">
        <v>2700</v>
      </c>
      <c r="H14964" t="s">
        <v>16</v>
      </c>
      <c r="J14964" t="s">
        <v>17</v>
      </c>
      <c r="K14964" t="s">
        <v>22</v>
      </c>
      <c r="L14964">
        <v>356</v>
      </c>
    </row>
    <row r="14965" spans="1:12" x14ac:dyDescent="0.35">
      <c r="A14965" t="s">
        <v>94</v>
      </c>
      <c r="B14965">
        <v>1967</v>
      </c>
      <c r="C14965">
        <v>34</v>
      </c>
      <c r="D14965">
        <v>8</v>
      </c>
      <c r="E14965" t="s">
        <v>535</v>
      </c>
      <c r="F14965" t="s">
        <v>14</v>
      </c>
      <c r="G14965" t="s">
        <v>2783</v>
      </c>
      <c r="H14965" t="s">
        <v>16</v>
      </c>
      <c r="J14965" t="s">
        <v>17</v>
      </c>
      <c r="K14965" t="s">
        <v>22</v>
      </c>
      <c r="L14965">
        <v>356</v>
      </c>
    </row>
    <row r="14966" spans="1:12" x14ac:dyDescent="0.35">
      <c r="A14966" t="s">
        <v>94</v>
      </c>
      <c r="B14966">
        <v>1974</v>
      </c>
      <c r="C14966">
        <v>248</v>
      </c>
      <c r="D14966">
        <v>9</v>
      </c>
      <c r="E14966" t="s">
        <v>1035</v>
      </c>
      <c r="F14966" t="s">
        <v>14</v>
      </c>
      <c r="G14966" t="s">
        <v>6075</v>
      </c>
      <c r="H14966" t="s">
        <v>16</v>
      </c>
      <c r="J14966" t="s">
        <v>17</v>
      </c>
      <c r="K14966" t="s">
        <v>22</v>
      </c>
      <c r="L14966">
        <v>356</v>
      </c>
    </row>
    <row r="14967" spans="1:12" x14ac:dyDescent="0.35">
      <c r="A14967" t="s">
        <v>94</v>
      </c>
      <c r="B14967">
        <v>1974</v>
      </c>
      <c r="C14967">
        <v>302</v>
      </c>
      <c r="D14967">
        <v>10</v>
      </c>
      <c r="E14967" t="s">
        <v>2290</v>
      </c>
      <c r="F14967" t="s">
        <v>204</v>
      </c>
      <c r="G14967" t="s">
        <v>7421</v>
      </c>
      <c r="H14967" t="s">
        <v>16</v>
      </c>
      <c r="J14967" t="s">
        <v>17</v>
      </c>
      <c r="K14967" t="s">
        <v>5993</v>
      </c>
      <c r="L14967">
        <v>356</v>
      </c>
    </row>
    <row r="14968" spans="1:12" x14ac:dyDescent="0.35">
      <c r="A14968" t="s">
        <v>94</v>
      </c>
      <c r="B14968">
        <v>1974</v>
      </c>
      <c r="C14968">
        <v>359</v>
      </c>
      <c r="D14968">
        <v>7</v>
      </c>
      <c r="E14968" t="s">
        <v>4163</v>
      </c>
      <c r="F14968" t="s">
        <v>204</v>
      </c>
      <c r="G14968" t="s">
        <v>327</v>
      </c>
      <c r="H14968" t="s">
        <v>16</v>
      </c>
      <c r="J14968" t="s">
        <v>17</v>
      </c>
      <c r="K14968" t="s">
        <v>22</v>
      </c>
      <c r="L14968">
        <v>356</v>
      </c>
    </row>
    <row r="14969" spans="1:12" x14ac:dyDescent="0.35">
      <c r="A14969" t="s">
        <v>94</v>
      </c>
      <c r="B14969">
        <v>1974</v>
      </c>
      <c r="C14969">
        <v>367</v>
      </c>
      <c r="D14969">
        <v>5</v>
      </c>
      <c r="E14969" t="s">
        <v>714</v>
      </c>
      <c r="F14969" t="s">
        <v>14</v>
      </c>
      <c r="G14969" t="s">
        <v>7726</v>
      </c>
      <c r="H14969" t="s">
        <v>16</v>
      </c>
      <c r="J14969" t="s">
        <v>17</v>
      </c>
      <c r="K14969" t="s">
        <v>6019</v>
      </c>
      <c r="L14969">
        <v>356</v>
      </c>
    </row>
    <row r="14970" spans="1:12" x14ac:dyDescent="0.35">
      <c r="A14970" t="s">
        <v>94</v>
      </c>
      <c r="B14970">
        <v>1977</v>
      </c>
      <c r="C14970">
        <v>79</v>
      </c>
      <c r="D14970">
        <v>6</v>
      </c>
      <c r="E14970" t="s">
        <v>1436</v>
      </c>
      <c r="F14970" t="s">
        <v>14</v>
      </c>
      <c r="G14970" t="s">
        <v>8248</v>
      </c>
      <c r="H14970" t="s">
        <v>16</v>
      </c>
      <c r="J14970" t="s">
        <v>17</v>
      </c>
      <c r="K14970" t="s">
        <v>22</v>
      </c>
      <c r="L14970">
        <v>356</v>
      </c>
    </row>
    <row r="14971" spans="1:12" x14ac:dyDescent="0.35">
      <c r="A14971" t="s">
        <v>94</v>
      </c>
      <c r="B14971">
        <v>1977</v>
      </c>
      <c r="C14971">
        <v>310</v>
      </c>
      <c r="D14971">
        <v>8</v>
      </c>
      <c r="E14971" t="s">
        <v>877</v>
      </c>
      <c r="F14971" t="s">
        <v>14</v>
      </c>
      <c r="G14971" t="s">
        <v>9039</v>
      </c>
      <c r="H14971" t="s">
        <v>16</v>
      </c>
      <c r="J14971" t="s">
        <v>17</v>
      </c>
      <c r="K14971" t="s">
        <v>22</v>
      </c>
      <c r="L14971">
        <v>356</v>
      </c>
    </row>
    <row r="14972" spans="1:12" x14ac:dyDescent="0.35">
      <c r="A14972" t="s">
        <v>94</v>
      </c>
      <c r="B14972">
        <v>1977</v>
      </c>
      <c r="C14972">
        <v>325</v>
      </c>
      <c r="D14972">
        <v>9</v>
      </c>
      <c r="E14972" t="s">
        <v>830</v>
      </c>
      <c r="F14972" t="s">
        <v>14</v>
      </c>
      <c r="G14972" t="s">
        <v>2628</v>
      </c>
      <c r="H14972" t="s">
        <v>16</v>
      </c>
      <c r="J14972" t="s">
        <v>17</v>
      </c>
      <c r="K14972" t="s">
        <v>22</v>
      </c>
      <c r="L14972">
        <v>356</v>
      </c>
    </row>
    <row r="14973" spans="1:12" x14ac:dyDescent="0.35">
      <c r="A14973" t="s">
        <v>94</v>
      </c>
      <c r="B14973">
        <v>1967</v>
      </c>
      <c r="C14973">
        <v>292</v>
      </c>
      <c r="D14973">
        <v>12</v>
      </c>
      <c r="E14973" t="s">
        <v>3850</v>
      </c>
      <c r="F14973" t="s">
        <v>204</v>
      </c>
      <c r="G14973" t="s">
        <v>3857</v>
      </c>
      <c r="H14973" t="s">
        <v>16</v>
      </c>
      <c r="J14973" t="s">
        <v>17</v>
      </c>
      <c r="K14973" t="s">
        <v>22</v>
      </c>
      <c r="L14973">
        <v>355</v>
      </c>
    </row>
    <row r="14974" spans="1:12" x14ac:dyDescent="0.35">
      <c r="A14974" t="s">
        <v>94</v>
      </c>
      <c r="B14974">
        <v>1974</v>
      </c>
      <c r="C14974">
        <v>287</v>
      </c>
      <c r="D14974">
        <v>10</v>
      </c>
      <c r="E14974" t="s">
        <v>3850</v>
      </c>
      <c r="F14974" t="s">
        <v>14</v>
      </c>
      <c r="G14974" t="s">
        <v>5350</v>
      </c>
      <c r="H14974" t="s">
        <v>16</v>
      </c>
      <c r="J14974" t="s">
        <v>17</v>
      </c>
      <c r="K14974" t="s">
        <v>5993</v>
      </c>
      <c r="L14974">
        <v>355</v>
      </c>
    </row>
    <row r="14975" spans="1:12" x14ac:dyDescent="0.35">
      <c r="A14975" t="s">
        <v>94</v>
      </c>
      <c r="B14975">
        <v>1977</v>
      </c>
      <c r="C14975">
        <v>355</v>
      </c>
      <c r="D14975">
        <v>5</v>
      </c>
      <c r="E14975" t="s">
        <v>721</v>
      </c>
      <c r="F14975" t="s">
        <v>204</v>
      </c>
      <c r="G14975" t="s">
        <v>5661</v>
      </c>
      <c r="H14975" t="s">
        <v>16</v>
      </c>
      <c r="J14975" t="s">
        <v>17</v>
      </c>
      <c r="K14975" t="s">
        <v>22</v>
      </c>
      <c r="L14975">
        <v>355</v>
      </c>
    </row>
    <row r="14976" spans="1:12" x14ac:dyDescent="0.35">
      <c r="A14976" t="s">
        <v>94</v>
      </c>
      <c r="B14976">
        <v>1974</v>
      </c>
      <c r="C14976">
        <v>35</v>
      </c>
      <c r="D14976">
        <v>9</v>
      </c>
      <c r="E14976" t="s">
        <v>109</v>
      </c>
      <c r="F14976" t="s">
        <v>14</v>
      </c>
      <c r="G14976" t="s">
        <v>6130</v>
      </c>
      <c r="H14976" t="s">
        <v>16</v>
      </c>
      <c r="J14976" t="s">
        <v>17</v>
      </c>
      <c r="K14976" t="s">
        <v>22</v>
      </c>
      <c r="L14976">
        <v>354</v>
      </c>
    </row>
    <row r="14977" spans="1:12" x14ac:dyDescent="0.35">
      <c r="A14977" t="s">
        <v>94</v>
      </c>
      <c r="B14977">
        <v>1974</v>
      </c>
      <c r="C14977">
        <v>58</v>
      </c>
      <c r="D14977">
        <v>7</v>
      </c>
      <c r="E14977" t="s">
        <v>2909</v>
      </c>
      <c r="F14977" t="s">
        <v>204</v>
      </c>
      <c r="G14977" t="s">
        <v>304</v>
      </c>
      <c r="H14977" t="s">
        <v>16</v>
      </c>
      <c r="J14977" t="s">
        <v>17</v>
      </c>
      <c r="K14977" t="s">
        <v>1500</v>
      </c>
      <c r="L14977">
        <v>354</v>
      </c>
    </row>
    <row r="14978" spans="1:12" x14ac:dyDescent="0.35">
      <c r="A14978" t="s">
        <v>94</v>
      </c>
      <c r="B14978">
        <v>1974</v>
      </c>
      <c r="C14978">
        <v>328</v>
      </c>
      <c r="D14978">
        <v>11</v>
      </c>
      <c r="E14978" t="s">
        <v>802</v>
      </c>
      <c r="F14978" t="s">
        <v>14</v>
      </c>
      <c r="G14978" t="s">
        <v>7546</v>
      </c>
      <c r="H14978" t="s">
        <v>16</v>
      </c>
      <c r="J14978" t="s">
        <v>17</v>
      </c>
      <c r="K14978" t="s">
        <v>4556</v>
      </c>
      <c r="L14978">
        <v>354</v>
      </c>
    </row>
    <row r="14979" spans="1:12" x14ac:dyDescent="0.35">
      <c r="A14979" t="s">
        <v>94</v>
      </c>
      <c r="B14979">
        <v>1977</v>
      </c>
      <c r="C14979">
        <v>87</v>
      </c>
      <c r="D14979">
        <v>4</v>
      </c>
      <c r="E14979" t="s">
        <v>3053</v>
      </c>
      <c r="F14979" t="s">
        <v>204</v>
      </c>
      <c r="G14979" t="s">
        <v>4716</v>
      </c>
      <c r="H14979" t="s">
        <v>16</v>
      </c>
      <c r="J14979" t="s">
        <v>17</v>
      </c>
      <c r="K14979" t="s">
        <v>22</v>
      </c>
      <c r="L14979">
        <v>354</v>
      </c>
    </row>
    <row r="14980" spans="1:12" x14ac:dyDescent="0.35">
      <c r="A14980" t="s">
        <v>94</v>
      </c>
      <c r="B14980">
        <v>1977</v>
      </c>
      <c r="C14980">
        <v>265</v>
      </c>
      <c r="D14980">
        <v>6</v>
      </c>
      <c r="E14980" t="s">
        <v>1008</v>
      </c>
      <c r="F14980" t="s">
        <v>14</v>
      </c>
      <c r="G14980" t="s">
        <v>4985</v>
      </c>
      <c r="H14980" t="s">
        <v>16</v>
      </c>
      <c r="J14980" t="s">
        <v>17</v>
      </c>
      <c r="K14980" t="s">
        <v>22</v>
      </c>
      <c r="L14980">
        <v>354</v>
      </c>
    </row>
    <row r="14981" spans="1:12" x14ac:dyDescent="0.35">
      <c r="A14981" t="s">
        <v>94</v>
      </c>
      <c r="B14981">
        <v>1980</v>
      </c>
      <c r="C14981">
        <v>85</v>
      </c>
      <c r="D14981">
        <v>13</v>
      </c>
      <c r="E14981" t="s">
        <v>3038</v>
      </c>
      <c r="F14981" t="s">
        <v>204</v>
      </c>
      <c r="G14981" t="s">
        <v>4920</v>
      </c>
      <c r="H14981" t="s">
        <v>16</v>
      </c>
      <c r="J14981" t="s">
        <v>17</v>
      </c>
      <c r="K14981" t="s">
        <v>22</v>
      </c>
      <c r="L14981">
        <v>354</v>
      </c>
    </row>
    <row r="14982" spans="1:12" x14ac:dyDescent="0.35">
      <c r="A14982" t="s">
        <v>94</v>
      </c>
      <c r="B14982">
        <v>1980</v>
      </c>
      <c r="C14982">
        <v>220</v>
      </c>
      <c r="D14982">
        <v>13</v>
      </c>
      <c r="E14982" t="s">
        <v>806</v>
      </c>
      <c r="F14982" t="s">
        <v>14</v>
      </c>
      <c r="G14982" t="s">
        <v>10448</v>
      </c>
      <c r="H14982" t="s">
        <v>16</v>
      </c>
      <c r="J14982" t="s">
        <v>17</v>
      </c>
      <c r="K14982" t="s">
        <v>22</v>
      </c>
      <c r="L14982">
        <v>354</v>
      </c>
    </row>
    <row r="14983" spans="1:12" x14ac:dyDescent="0.35">
      <c r="A14983" t="s">
        <v>94</v>
      </c>
      <c r="B14983">
        <v>1967</v>
      </c>
      <c r="C14983">
        <v>294</v>
      </c>
      <c r="D14983">
        <v>9</v>
      </c>
      <c r="E14983" t="s">
        <v>3863</v>
      </c>
      <c r="F14983" t="s">
        <v>14</v>
      </c>
      <c r="G14983" t="s">
        <v>3872</v>
      </c>
      <c r="H14983" t="s">
        <v>16</v>
      </c>
      <c r="J14983" t="s">
        <v>17</v>
      </c>
      <c r="K14983" t="s">
        <v>22</v>
      </c>
      <c r="L14983">
        <v>353</v>
      </c>
    </row>
    <row r="14984" spans="1:12" x14ac:dyDescent="0.35">
      <c r="A14984" t="s">
        <v>94</v>
      </c>
      <c r="B14984">
        <v>1974</v>
      </c>
      <c r="C14984">
        <v>79</v>
      </c>
      <c r="D14984">
        <v>8</v>
      </c>
      <c r="E14984" t="s">
        <v>1436</v>
      </c>
      <c r="F14984" t="s">
        <v>14</v>
      </c>
      <c r="G14984" t="s">
        <v>6351</v>
      </c>
      <c r="H14984" t="s">
        <v>16</v>
      </c>
      <c r="J14984" t="s">
        <v>17</v>
      </c>
      <c r="K14984" t="s">
        <v>6352</v>
      </c>
      <c r="L14984">
        <v>353</v>
      </c>
    </row>
    <row r="14985" spans="1:12" x14ac:dyDescent="0.35">
      <c r="A14985" t="s">
        <v>94</v>
      </c>
      <c r="B14985">
        <v>1974</v>
      </c>
      <c r="C14985">
        <v>102</v>
      </c>
      <c r="D14985">
        <v>9</v>
      </c>
      <c r="E14985" t="s">
        <v>3139</v>
      </c>
      <c r="F14985" t="s">
        <v>14</v>
      </c>
      <c r="G14985" t="s">
        <v>582</v>
      </c>
      <c r="H14985" t="s">
        <v>16</v>
      </c>
      <c r="J14985" t="s">
        <v>17</v>
      </c>
      <c r="K14985" t="s">
        <v>1500</v>
      </c>
      <c r="L14985">
        <v>353</v>
      </c>
    </row>
    <row r="14986" spans="1:12" x14ac:dyDescent="0.35">
      <c r="A14986" t="s">
        <v>94</v>
      </c>
      <c r="B14986">
        <v>1977</v>
      </c>
      <c r="C14986">
        <v>195</v>
      </c>
      <c r="D14986">
        <v>8</v>
      </c>
      <c r="E14986" t="s">
        <v>1981</v>
      </c>
      <c r="F14986" t="s">
        <v>14</v>
      </c>
      <c r="G14986" t="s">
        <v>8647</v>
      </c>
      <c r="H14986" t="s">
        <v>16</v>
      </c>
      <c r="J14986" t="s">
        <v>17</v>
      </c>
      <c r="K14986" t="s">
        <v>22</v>
      </c>
      <c r="L14986">
        <v>353</v>
      </c>
    </row>
    <row r="14987" spans="1:12" x14ac:dyDescent="0.35">
      <c r="A14987" t="s">
        <v>94</v>
      </c>
      <c r="B14987">
        <v>1977</v>
      </c>
      <c r="C14987">
        <v>365</v>
      </c>
      <c r="D14987">
        <v>6</v>
      </c>
      <c r="E14987" t="s">
        <v>705</v>
      </c>
      <c r="F14987" t="s">
        <v>14</v>
      </c>
      <c r="G14987" t="s">
        <v>9202</v>
      </c>
      <c r="H14987" t="s">
        <v>16</v>
      </c>
      <c r="J14987" t="s">
        <v>17</v>
      </c>
      <c r="K14987" t="s">
        <v>22</v>
      </c>
      <c r="L14987">
        <v>353</v>
      </c>
    </row>
    <row r="14988" spans="1:12" x14ac:dyDescent="0.35">
      <c r="A14988" t="s">
        <v>94</v>
      </c>
      <c r="B14988">
        <v>1980</v>
      </c>
      <c r="C14988">
        <v>29</v>
      </c>
      <c r="D14988">
        <v>15</v>
      </c>
      <c r="E14988" t="s">
        <v>515</v>
      </c>
      <c r="F14988" t="s">
        <v>14</v>
      </c>
      <c r="G14988" t="s">
        <v>1155</v>
      </c>
      <c r="H14988" t="s">
        <v>16</v>
      </c>
      <c r="J14988" t="s">
        <v>17</v>
      </c>
      <c r="K14988" t="s">
        <v>22</v>
      </c>
      <c r="L14988">
        <v>353</v>
      </c>
    </row>
    <row r="14989" spans="1:12" x14ac:dyDescent="0.35">
      <c r="A14989" t="s">
        <v>94</v>
      </c>
      <c r="B14989">
        <v>1967</v>
      </c>
      <c r="C14989">
        <v>397</v>
      </c>
      <c r="D14989">
        <v>8</v>
      </c>
      <c r="E14989" t="s">
        <v>416</v>
      </c>
      <c r="F14989" t="s">
        <v>204</v>
      </c>
      <c r="G14989" t="s">
        <v>4318</v>
      </c>
      <c r="H14989" t="s">
        <v>16</v>
      </c>
      <c r="J14989" t="s">
        <v>17</v>
      </c>
      <c r="K14989" t="s">
        <v>22</v>
      </c>
      <c r="L14989">
        <v>352</v>
      </c>
    </row>
    <row r="14990" spans="1:12" x14ac:dyDescent="0.35">
      <c r="A14990" t="s">
        <v>94</v>
      </c>
      <c r="B14990">
        <v>1974</v>
      </c>
      <c r="C14990">
        <v>221</v>
      </c>
      <c r="D14990">
        <v>9</v>
      </c>
      <c r="E14990" t="s">
        <v>1124</v>
      </c>
      <c r="F14990" t="s">
        <v>204</v>
      </c>
      <c r="G14990" t="s">
        <v>3621</v>
      </c>
      <c r="H14990" t="s">
        <v>16</v>
      </c>
      <c r="J14990" t="s">
        <v>17</v>
      </c>
      <c r="K14990" t="s">
        <v>22</v>
      </c>
      <c r="L14990">
        <v>352</v>
      </c>
    </row>
    <row r="14991" spans="1:12" x14ac:dyDescent="0.35">
      <c r="A14991" t="s">
        <v>94</v>
      </c>
      <c r="B14991">
        <v>1974</v>
      </c>
      <c r="C14991">
        <v>334</v>
      </c>
      <c r="D14991">
        <v>5</v>
      </c>
      <c r="E14991" t="s">
        <v>814</v>
      </c>
      <c r="F14991" t="s">
        <v>14</v>
      </c>
      <c r="G14991" t="s">
        <v>7575</v>
      </c>
      <c r="H14991" t="s">
        <v>16</v>
      </c>
      <c r="J14991" t="s">
        <v>17</v>
      </c>
      <c r="K14991" t="s">
        <v>128</v>
      </c>
      <c r="L14991">
        <v>352</v>
      </c>
    </row>
    <row r="14992" spans="1:12" x14ac:dyDescent="0.35">
      <c r="A14992" t="s">
        <v>94</v>
      </c>
      <c r="B14992">
        <v>1980</v>
      </c>
      <c r="C14992">
        <v>109</v>
      </c>
      <c r="D14992">
        <v>15</v>
      </c>
      <c r="E14992" t="s">
        <v>3171</v>
      </c>
      <c r="F14992" t="s">
        <v>14</v>
      </c>
      <c r="G14992" t="s">
        <v>9890</v>
      </c>
      <c r="H14992" t="s">
        <v>16</v>
      </c>
      <c r="J14992" t="s">
        <v>17</v>
      </c>
      <c r="K14992" t="s">
        <v>22</v>
      </c>
      <c r="L14992">
        <v>352</v>
      </c>
    </row>
    <row r="14993" spans="1:12" x14ac:dyDescent="0.35">
      <c r="A14993" t="s">
        <v>94</v>
      </c>
      <c r="B14993">
        <v>1980</v>
      </c>
      <c r="C14993">
        <v>198</v>
      </c>
      <c r="D14993">
        <v>13</v>
      </c>
      <c r="E14993" t="s">
        <v>3473</v>
      </c>
      <c r="F14993" t="s">
        <v>14</v>
      </c>
      <c r="G14993" t="s">
        <v>10346</v>
      </c>
      <c r="H14993" t="s">
        <v>16</v>
      </c>
      <c r="J14993" t="s">
        <v>17</v>
      </c>
      <c r="K14993" t="s">
        <v>22</v>
      </c>
      <c r="L14993">
        <v>352</v>
      </c>
    </row>
    <row r="14994" spans="1:12" x14ac:dyDescent="0.35">
      <c r="A14994" t="s">
        <v>94</v>
      </c>
      <c r="B14994">
        <v>1980</v>
      </c>
      <c r="C14994">
        <v>21</v>
      </c>
      <c r="D14994">
        <v>9</v>
      </c>
      <c r="E14994" t="s">
        <v>479</v>
      </c>
      <c r="F14994" t="s">
        <v>204</v>
      </c>
      <c r="G14994" t="s">
        <v>9299</v>
      </c>
      <c r="H14994" t="s">
        <v>16</v>
      </c>
      <c r="J14994" t="s">
        <v>17</v>
      </c>
      <c r="K14994" t="s">
        <v>22</v>
      </c>
      <c r="L14994">
        <v>351</v>
      </c>
    </row>
    <row r="14995" spans="1:12" x14ac:dyDescent="0.35">
      <c r="A14995" t="s">
        <v>94</v>
      </c>
      <c r="B14995">
        <v>1962</v>
      </c>
      <c r="C14995">
        <v>394</v>
      </c>
      <c r="D14995">
        <v>6</v>
      </c>
      <c r="E14995" t="s">
        <v>438</v>
      </c>
      <c r="F14995" t="s">
        <v>14</v>
      </c>
      <c r="G14995" t="s">
        <v>2543</v>
      </c>
      <c r="H14995" t="s">
        <v>16</v>
      </c>
      <c r="J14995" t="s">
        <v>17</v>
      </c>
      <c r="K14995" t="s">
        <v>22</v>
      </c>
      <c r="L14995">
        <v>350</v>
      </c>
    </row>
    <row r="14996" spans="1:12" x14ac:dyDescent="0.35">
      <c r="A14996" t="s">
        <v>94</v>
      </c>
      <c r="B14996">
        <v>1969</v>
      </c>
      <c r="C14996">
        <v>401</v>
      </c>
      <c r="D14996">
        <v>12</v>
      </c>
      <c r="E14996" t="s">
        <v>421</v>
      </c>
      <c r="F14996" t="s">
        <v>14</v>
      </c>
      <c r="G14996" t="s">
        <v>467</v>
      </c>
      <c r="H14996" t="s">
        <v>16</v>
      </c>
      <c r="J14996" t="s">
        <v>17</v>
      </c>
      <c r="K14996" t="s">
        <v>4414</v>
      </c>
      <c r="L14996">
        <v>350</v>
      </c>
    </row>
    <row r="14997" spans="1:12" x14ac:dyDescent="0.35">
      <c r="A14997" t="s">
        <v>94</v>
      </c>
      <c r="B14997">
        <v>1974</v>
      </c>
      <c r="C14997">
        <v>52</v>
      </c>
      <c r="D14997">
        <v>8</v>
      </c>
      <c r="E14997" t="s">
        <v>572</v>
      </c>
      <c r="F14997" t="s">
        <v>14</v>
      </c>
      <c r="G14997" t="s">
        <v>6217</v>
      </c>
      <c r="H14997" t="s">
        <v>16</v>
      </c>
      <c r="J14997" t="s">
        <v>17</v>
      </c>
      <c r="K14997" t="s">
        <v>30</v>
      </c>
      <c r="L14997">
        <v>350</v>
      </c>
    </row>
    <row r="14998" spans="1:12" x14ac:dyDescent="0.35">
      <c r="A14998" t="s">
        <v>94</v>
      </c>
      <c r="B14998">
        <v>1974</v>
      </c>
      <c r="C14998">
        <v>180</v>
      </c>
      <c r="D14998">
        <v>14</v>
      </c>
      <c r="E14998" t="s">
        <v>1941</v>
      </c>
      <c r="F14998" t="s">
        <v>14</v>
      </c>
      <c r="G14998" t="s">
        <v>6785</v>
      </c>
      <c r="H14998" t="s">
        <v>16</v>
      </c>
      <c r="J14998" t="s">
        <v>17</v>
      </c>
      <c r="K14998" t="s">
        <v>22</v>
      </c>
      <c r="L14998">
        <v>350</v>
      </c>
    </row>
    <row r="14999" spans="1:12" x14ac:dyDescent="0.35">
      <c r="A14999" t="s">
        <v>94</v>
      </c>
      <c r="B14999">
        <v>1974</v>
      </c>
      <c r="C14999">
        <v>289</v>
      </c>
      <c r="D14999">
        <v>8</v>
      </c>
      <c r="E14999" t="s">
        <v>3863</v>
      </c>
      <c r="F14999" t="s">
        <v>14</v>
      </c>
      <c r="G14999" t="s">
        <v>7340</v>
      </c>
      <c r="H14999" t="s">
        <v>16</v>
      </c>
      <c r="J14999" t="s">
        <v>17</v>
      </c>
      <c r="K14999" t="s">
        <v>22</v>
      </c>
      <c r="L14999">
        <v>350</v>
      </c>
    </row>
    <row r="15000" spans="1:12" x14ac:dyDescent="0.35">
      <c r="A15000" t="s">
        <v>94</v>
      </c>
      <c r="B15000">
        <v>1974</v>
      </c>
      <c r="C15000">
        <v>393</v>
      </c>
      <c r="D15000">
        <v>13</v>
      </c>
      <c r="E15000" t="s">
        <v>425</v>
      </c>
      <c r="F15000" t="s">
        <v>14</v>
      </c>
      <c r="G15000" t="s">
        <v>865</v>
      </c>
      <c r="H15000" t="s">
        <v>16</v>
      </c>
      <c r="J15000" t="s">
        <v>17</v>
      </c>
      <c r="K15000" t="s">
        <v>128</v>
      </c>
      <c r="L15000">
        <v>350</v>
      </c>
    </row>
    <row r="15001" spans="1:12" x14ac:dyDescent="0.35">
      <c r="A15001" t="s">
        <v>94</v>
      </c>
      <c r="B15001">
        <v>1977</v>
      </c>
      <c r="C15001">
        <v>28</v>
      </c>
      <c r="D15001">
        <v>10</v>
      </c>
      <c r="E15001" t="s">
        <v>519</v>
      </c>
      <c r="F15001" t="s">
        <v>14</v>
      </c>
      <c r="G15001" t="s">
        <v>8091</v>
      </c>
      <c r="H15001" t="s">
        <v>16</v>
      </c>
      <c r="J15001" t="s">
        <v>17</v>
      </c>
      <c r="K15001" t="s">
        <v>22</v>
      </c>
      <c r="L15001">
        <v>350</v>
      </c>
    </row>
    <row r="15002" spans="1:12" x14ac:dyDescent="0.35">
      <c r="A15002" t="s">
        <v>94</v>
      </c>
      <c r="B15002">
        <v>1951</v>
      </c>
      <c r="C15002">
        <v>4</v>
      </c>
      <c r="D15002">
        <v>5</v>
      </c>
      <c r="E15002" t="s">
        <v>95</v>
      </c>
      <c r="F15002" t="s">
        <v>14</v>
      </c>
      <c r="G15002" t="s">
        <v>100</v>
      </c>
      <c r="H15002" t="s">
        <v>16</v>
      </c>
      <c r="J15002" t="s">
        <v>17</v>
      </c>
      <c r="K15002" t="s">
        <v>22</v>
      </c>
      <c r="L15002">
        <v>349</v>
      </c>
    </row>
    <row r="15003" spans="1:12" x14ac:dyDescent="0.35">
      <c r="A15003" t="s">
        <v>94</v>
      </c>
      <c r="B15003">
        <v>1974</v>
      </c>
      <c r="C15003">
        <v>4</v>
      </c>
      <c r="D15003">
        <v>7</v>
      </c>
      <c r="E15003" t="s">
        <v>303</v>
      </c>
      <c r="F15003" t="s">
        <v>14</v>
      </c>
      <c r="G15003" t="s">
        <v>4431</v>
      </c>
      <c r="H15003" t="s">
        <v>16</v>
      </c>
      <c r="J15003" t="s">
        <v>17</v>
      </c>
      <c r="K15003" t="s">
        <v>257</v>
      </c>
      <c r="L15003">
        <v>349</v>
      </c>
    </row>
    <row r="15004" spans="1:12" x14ac:dyDescent="0.35">
      <c r="A15004" t="s">
        <v>94</v>
      </c>
      <c r="B15004">
        <v>1977</v>
      </c>
      <c r="C15004">
        <v>346</v>
      </c>
      <c r="D15004">
        <v>13</v>
      </c>
      <c r="E15004" t="s">
        <v>4111</v>
      </c>
      <c r="F15004" t="s">
        <v>14</v>
      </c>
      <c r="G15004" t="s">
        <v>7505</v>
      </c>
      <c r="H15004" t="s">
        <v>16</v>
      </c>
      <c r="J15004" t="s">
        <v>17</v>
      </c>
      <c r="K15004" t="s">
        <v>22</v>
      </c>
      <c r="L15004">
        <v>349</v>
      </c>
    </row>
    <row r="15005" spans="1:12" x14ac:dyDescent="0.35">
      <c r="A15005" t="s">
        <v>94</v>
      </c>
      <c r="B15005">
        <v>1977</v>
      </c>
      <c r="C15005">
        <v>376</v>
      </c>
      <c r="D15005">
        <v>9</v>
      </c>
      <c r="E15005" t="s">
        <v>7760</v>
      </c>
      <c r="F15005" t="s">
        <v>14</v>
      </c>
      <c r="G15005" t="s">
        <v>1511</v>
      </c>
      <c r="H15005" t="s">
        <v>16</v>
      </c>
      <c r="J15005" t="s">
        <v>17</v>
      </c>
      <c r="K15005" t="s">
        <v>22</v>
      </c>
      <c r="L15005">
        <v>349</v>
      </c>
    </row>
    <row r="15006" spans="1:12" x14ac:dyDescent="0.35">
      <c r="A15006" t="s">
        <v>94</v>
      </c>
      <c r="B15006">
        <v>1980</v>
      </c>
      <c r="C15006">
        <v>133</v>
      </c>
      <c r="D15006">
        <v>13</v>
      </c>
      <c r="E15006" t="s">
        <v>261</v>
      </c>
      <c r="F15006" t="s">
        <v>14</v>
      </c>
      <c r="G15006" t="s">
        <v>6517</v>
      </c>
      <c r="H15006" t="s">
        <v>16</v>
      </c>
      <c r="J15006" t="s">
        <v>17</v>
      </c>
      <c r="K15006" t="s">
        <v>22</v>
      </c>
      <c r="L15006">
        <v>349</v>
      </c>
    </row>
    <row r="15007" spans="1:12" x14ac:dyDescent="0.35">
      <c r="A15007" t="s">
        <v>94</v>
      </c>
      <c r="B15007">
        <v>1980</v>
      </c>
      <c r="C15007">
        <v>149</v>
      </c>
      <c r="D15007">
        <v>14</v>
      </c>
      <c r="E15007" t="s">
        <v>1255</v>
      </c>
      <c r="F15007" t="s">
        <v>14</v>
      </c>
      <c r="G15007" t="s">
        <v>10067</v>
      </c>
      <c r="H15007" t="s">
        <v>16</v>
      </c>
      <c r="J15007" t="s">
        <v>17</v>
      </c>
      <c r="K15007" t="s">
        <v>22</v>
      </c>
      <c r="L15007">
        <v>349</v>
      </c>
    </row>
    <row r="15008" spans="1:12" x14ac:dyDescent="0.35">
      <c r="A15008" t="s">
        <v>94</v>
      </c>
      <c r="B15008">
        <v>1967</v>
      </c>
      <c r="C15008">
        <v>190</v>
      </c>
      <c r="D15008">
        <v>7</v>
      </c>
      <c r="E15008" t="s">
        <v>1196</v>
      </c>
      <c r="F15008" t="s">
        <v>14</v>
      </c>
      <c r="G15008" t="s">
        <v>3424</v>
      </c>
      <c r="H15008" t="s">
        <v>16</v>
      </c>
      <c r="J15008" t="s">
        <v>17</v>
      </c>
      <c r="K15008" t="s">
        <v>2685</v>
      </c>
      <c r="L15008">
        <v>348</v>
      </c>
    </row>
    <row r="15009" spans="1:12" x14ac:dyDescent="0.35">
      <c r="A15009" t="s">
        <v>94</v>
      </c>
      <c r="B15009">
        <v>1969</v>
      </c>
      <c r="C15009">
        <v>62</v>
      </c>
      <c r="D15009">
        <v>12</v>
      </c>
      <c r="E15009" t="s">
        <v>2939</v>
      </c>
      <c r="F15009" t="s">
        <v>14</v>
      </c>
      <c r="G15009" t="s">
        <v>4623</v>
      </c>
      <c r="H15009" t="s">
        <v>16</v>
      </c>
      <c r="J15009" t="s">
        <v>17</v>
      </c>
      <c r="K15009" t="s">
        <v>22</v>
      </c>
      <c r="L15009">
        <v>347</v>
      </c>
    </row>
    <row r="15010" spans="1:12" x14ac:dyDescent="0.35">
      <c r="A15010" t="s">
        <v>94</v>
      </c>
      <c r="B15010">
        <v>1977</v>
      </c>
      <c r="C15010">
        <v>197</v>
      </c>
      <c r="D15010">
        <v>6</v>
      </c>
      <c r="E15010" t="s">
        <v>3468</v>
      </c>
      <c r="F15010" t="s">
        <v>14</v>
      </c>
      <c r="G15010" t="s">
        <v>8651</v>
      </c>
      <c r="H15010" t="s">
        <v>16</v>
      </c>
      <c r="J15010" t="s">
        <v>17</v>
      </c>
      <c r="K15010" t="s">
        <v>22</v>
      </c>
      <c r="L15010">
        <v>347</v>
      </c>
    </row>
    <row r="15011" spans="1:12" x14ac:dyDescent="0.35">
      <c r="A15011" t="s">
        <v>94</v>
      </c>
      <c r="B15011">
        <v>1980</v>
      </c>
      <c r="C15011">
        <v>19</v>
      </c>
      <c r="D15011">
        <v>15</v>
      </c>
      <c r="E15011" t="s">
        <v>483</v>
      </c>
      <c r="F15011" t="s">
        <v>14</v>
      </c>
      <c r="G15011" t="s">
        <v>9442</v>
      </c>
      <c r="H15011" t="s">
        <v>16</v>
      </c>
      <c r="J15011" t="s">
        <v>17</v>
      </c>
      <c r="K15011" t="s">
        <v>46</v>
      </c>
      <c r="L15011">
        <v>347</v>
      </c>
    </row>
    <row r="15012" spans="1:12" x14ac:dyDescent="0.35">
      <c r="A15012" t="s">
        <v>94</v>
      </c>
      <c r="B15012">
        <v>1969</v>
      </c>
      <c r="C15012">
        <v>294</v>
      </c>
      <c r="D15012">
        <v>6</v>
      </c>
      <c r="E15012" t="s">
        <v>3863</v>
      </c>
      <c r="F15012" t="s">
        <v>14</v>
      </c>
      <c r="G15012" t="s">
        <v>5419</v>
      </c>
      <c r="H15012" t="s">
        <v>16</v>
      </c>
      <c r="J15012" t="s">
        <v>17</v>
      </c>
      <c r="K15012" t="s">
        <v>22</v>
      </c>
      <c r="L15012">
        <v>346</v>
      </c>
    </row>
    <row r="15013" spans="1:12" x14ac:dyDescent="0.35">
      <c r="A15013" t="s">
        <v>94</v>
      </c>
      <c r="B15013">
        <v>1974</v>
      </c>
      <c r="C15013">
        <v>237</v>
      </c>
      <c r="D15013">
        <v>10</v>
      </c>
      <c r="E15013" t="s">
        <v>3647</v>
      </c>
      <c r="F15013" t="s">
        <v>14</v>
      </c>
      <c r="G15013" t="s">
        <v>1739</v>
      </c>
      <c r="H15013" t="s">
        <v>16</v>
      </c>
      <c r="J15013" t="s">
        <v>17</v>
      </c>
      <c r="K15013" t="s">
        <v>22</v>
      </c>
      <c r="L15013">
        <v>346</v>
      </c>
    </row>
    <row r="15014" spans="1:12" x14ac:dyDescent="0.35">
      <c r="A15014" t="s">
        <v>94</v>
      </c>
      <c r="B15014">
        <v>1974</v>
      </c>
      <c r="C15014">
        <v>275</v>
      </c>
      <c r="D15014">
        <v>8</v>
      </c>
      <c r="E15014" t="s">
        <v>3790</v>
      </c>
      <c r="F15014" t="s">
        <v>14</v>
      </c>
      <c r="G15014" t="s">
        <v>6940</v>
      </c>
      <c r="H15014" t="s">
        <v>16</v>
      </c>
      <c r="J15014" t="s">
        <v>17</v>
      </c>
      <c r="K15014" t="s">
        <v>22</v>
      </c>
      <c r="L15014">
        <v>346</v>
      </c>
    </row>
    <row r="15015" spans="1:12" x14ac:dyDescent="0.35">
      <c r="A15015" t="s">
        <v>94</v>
      </c>
      <c r="B15015">
        <v>1974</v>
      </c>
      <c r="C15015">
        <v>292</v>
      </c>
      <c r="D15015">
        <v>10</v>
      </c>
      <c r="E15015" t="s">
        <v>3887</v>
      </c>
      <c r="F15015" t="s">
        <v>14</v>
      </c>
      <c r="G15015" t="s">
        <v>7364</v>
      </c>
      <c r="H15015" t="s">
        <v>16</v>
      </c>
      <c r="J15015" t="s">
        <v>17</v>
      </c>
      <c r="K15015" t="s">
        <v>22</v>
      </c>
      <c r="L15015">
        <v>346</v>
      </c>
    </row>
    <row r="15016" spans="1:12" x14ac:dyDescent="0.35">
      <c r="A15016" t="s">
        <v>94</v>
      </c>
      <c r="B15016">
        <v>1977</v>
      </c>
      <c r="C15016">
        <v>297</v>
      </c>
      <c r="D15016">
        <v>11</v>
      </c>
      <c r="E15016" t="s">
        <v>3918</v>
      </c>
      <c r="F15016" t="s">
        <v>14</v>
      </c>
      <c r="G15016" t="s">
        <v>8993</v>
      </c>
      <c r="H15016" t="s">
        <v>16</v>
      </c>
      <c r="J15016" t="s">
        <v>17</v>
      </c>
      <c r="K15016" t="s">
        <v>22</v>
      </c>
      <c r="L15016">
        <v>346</v>
      </c>
    </row>
    <row r="15017" spans="1:12" x14ac:dyDescent="0.35">
      <c r="A15017" t="s">
        <v>94</v>
      </c>
      <c r="B15017">
        <v>1980</v>
      </c>
      <c r="C15017">
        <v>187</v>
      </c>
      <c r="D15017">
        <v>11</v>
      </c>
      <c r="E15017" t="s">
        <v>3433</v>
      </c>
      <c r="F15017" t="s">
        <v>14</v>
      </c>
      <c r="G15017" t="s">
        <v>10269</v>
      </c>
      <c r="H15017" t="s">
        <v>16</v>
      </c>
      <c r="J15017" t="s">
        <v>17</v>
      </c>
      <c r="K15017" t="s">
        <v>22</v>
      </c>
      <c r="L15017">
        <v>346</v>
      </c>
    </row>
    <row r="15018" spans="1:12" x14ac:dyDescent="0.35">
      <c r="A15018" t="s">
        <v>94</v>
      </c>
      <c r="B15018">
        <v>1977</v>
      </c>
      <c r="C15018">
        <v>242</v>
      </c>
      <c r="D15018">
        <v>7</v>
      </c>
      <c r="E15018" t="s">
        <v>3676</v>
      </c>
      <c r="F15018" t="s">
        <v>14</v>
      </c>
      <c r="G15018" t="s">
        <v>8774</v>
      </c>
      <c r="H15018" t="s">
        <v>16</v>
      </c>
      <c r="J15018" t="s">
        <v>17</v>
      </c>
      <c r="K15018" t="s">
        <v>22</v>
      </c>
      <c r="L15018">
        <v>345</v>
      </c>
    </row>
    <row r="15019" spans="1:12" x14ac:dyDescent="0.35">
      <c r="A15019" t="s">
        <v>94</v>
      </c>
      <c r="B15019">
        <v>1962</v>
      </c>
      <c r="C15019">
        <v>299</v>
      </c>
      <c r="D15019">
        <v>7</v>
      </c>
      <c r="E15019" t="s">
        <v>845</v>
      </c>
      <c r="F15019" t="s">
        <v>14</v>
      </c>
      <c r="G15019" t="s">
        <v>2205</v>
      </c>
      <c r="H15019" t="s">
        <v>67</v>
      </c>
      <c r="J15019" t="s">
        <v>17</v>
      </c>
      <c r="K15019" t="s">
        <v>22</v>
      </c>
      <c r="L15019">
        <v>344</v>
      </c>
    </row>
    <row r="15020" spans="1:12" x14ac:dyDescent="0.35">
      <c r="A15020" t="s">
        <v>94</v>
      </c>
      <c r="B15020">
        <v>1980</v>
      </c>
      <c r="C15020">
        <v>76</v>
      </c>
      <c r="D15020">
        <v>8</v>
      </c>
      <c r="E15020" t="s">
        <v>1703</v>
      </c>
      <c r="F15020" t="s">
        <v>14</v>
      </c>
      <c r="G15020" t="s">
        <v>4672</v>
      </c>
      <c r="H15020" t="s">
        <v>16</v>
      </c>
      <c r="J15020" t="s">
        <v>17</v>
      </c>
      <c r="K15020" t="s">
        <v>22</v>
      </c>
      <c r="L15020">
        <v>344</v>
      </c>
    </row>
    <row r="15021" spans="1:12" x14ac:dyDescent="0.35">
      <c r="A15021" t="s">
        <v>94</v>
      </c>
      <c r="B15021">
        <v>1980</v>
      </c>
      <c r="C15021">
        <v>88</v>
      </c>
      <c r="D15021">
        <v>14</v>
      </c>
      <c r="E15021" t="s">
        <v>3060</v>
      </c>
      <c r="F15021" t="s">
        <v>14</v>
      </c>
      <c r="G15021" t="s">
        <v>9778</v>
      </c>
      <c r="H15021" t="s">
        <v>16</v>
      </c>
      <c r="J15021" t="s">
        <v>17</v>
      </c>
      <c r="K15021" t="s">
        <v>22</v>
      </c>
      <c r="L15021">
        <v>344</v>
      </c>
    </row>
    <row r="15022" spans="1:12" x14ac:dyDescent="0.35">
      <c r="A15022" t="s">
        <v>94</v>
      </c>
      <c r="B15022">
        <v>1980</v>
      </c>
      <c r="C15022">
        <v>218</v>
      </c>
      <c r="D15022">
        <v>15</v>
      </c>
      <c r="E15022" t="s">
        <v>2032</v>
      </c>
      <c r="F15022" t="s">
        <v>14</v>
      </c>
      <c r="G15022" t="s">
        <v>1986</v>
      </c>
      <c r="H15022" t="s">
        <v>16</v>
      </c>
      <c r="J15022" t="s">
        <v>17</v>
      </c>
      <c r="K15022" t="s">
        <v>22</v>
      </c>
      <c r="L15022">
        <v>344</v>
      </c>
    </row>
    <row r="15023" spans="1:12" x14ac:dyDescent="0.35">
      <c r="A15023" t="s">
        <v>94</v>
      </c>
      <c r="B15023">
        <v>1962</v>
      </c>
      <c r="C15023">
        <v>247</v>
      </c>
      <c r="D15023">
        <v>8</v>
      </c>
      <c r="E15023" t="s">
        <v>273</v>
      </c>
      <c r="F15023" t="s">
        <v>14</v>
      </c>
      <c r="G15023" t="s">
        <v>2079</v>
      </c>
      <c r="H15023" t="s">
        <v>16</v>
      </c>
      <c r="J15023" t="s">
        <v>17</v>
      </c>
      <c r="K15023" t="s">
        <v>22</v>
      </c>
      <c r="L15023">
        <v>343</v>
      </c>
    </row>
    <row r="15024" spans="1:12" x14ac:dyDescent="0.35">
      <c r="A15024" t="s">
        <v>94</v>
      </c>
      <c r="B15024">
        <v>1967</v>
      </c>
      <c r="C15024">
        <v>227</v>
      </c>
      <c r="D15024">
        <v>10</v>
      </c>
      <c r="E15024" t="s">
        <v>2042</v>
      </c>
      <c r="F15024" t="s">
        <v>14</v>
      </c>
      <c r="G15024" t="s">
        <v>3576</v>
      </c>
      <c r="H15024" t="s">
        <v>16</v>
      </c>
      <c r="J15024" t="s">
        <v>17</v>
      </c>
      <c r="K15024" t="s">
        <v>22</v>
      </c>
      <c r="L15024">
        <v>343</v>
      </c>
    </row>
    <row r="15025" spans="1:12" x14ac:dyDescent="0.35">
      <c r="A15025" t="s">
        <v>94</v>
      </c>
      <c r="B15025">
        <v>1977</v>
      </c>
      <c r="C15025">
        <v>227</v>
      </c>
      <c r="D15025">
        <v>8</v>
      </c>
      <c r="E15025" t="s">
        <v>1121</v>
      </c>
      <c r="F15025" t="s">
        <v>14</v>
      </c>
      <c r="G15025" t="s">
        <v>8727</v>
      </c>
      <c r="H15025" t="s">
        <v>16</v>
      </c>
      <c r="J15025" t="s">
        <v>17</v>
      </c>
      <c r="K15025" t="s">
        <v>22</v>
      </c>
      <c r="L15025">
        <v>343</v>
      </c>
    </row>
    <row r="15026" spans="1:12" x14ac:dyDescent="0.35">
      <c r="A15026" t="s">
        <v>94</v>
      </c>
      <c r="B15026">
        <v>1977</v>
      </c>
      <c r="C15026">
        <v>259</v>
      </c>
      <c r="D15026">
        <v>13</v>
      </c>
      <c r="E15026" t="s">
        <v>1055</v>
      </c>
      <c r="F15026" t="s">
        <v>14</v>
      </c>
      <c r="G15026" t="s">
        <v>8822</v>
      </c>
      <c r="H15026" t="s">
        <v>16</v>
      </c>
      <c r="J15026" t="s">
        <v>17</v>
      </c>
      <c r="K15026" t="s">
        <v>22</v>
      </c>
      <c r="L15026">
        <v>343</v>
      </c>
    </row>
    <row r="15027" spans="1:12" x14ac:dyDescent="0.35">
      <c r="A15027" t="s">
        <v>94</v>
      </c>
      <c r="B15027">
        <v>1977</v>
      </c>
      <c r="C15027">
        <v>388</v>
      </c>
      <c r="D15027">
        <v>6</v>
      </c>
      <c r="E15027" t="s">
        <v>399</v>
      </c>
      <c r="F15027" t="s">
        <v>14</v>
      </c>
      <c r="G15027" t="s">
        <v>548</v>
      </c>
      <c r="H15027" t="s">
        <v>16</v>
      </c>
      <c r="J15027" t="s">
        <v>17</v>
      </c>
      <c r="K15027" t="s">
        <v>22</v>
      </c>
      <c r="L15027">
        <v>343</v>
      </c>
    </row>
    <row r="15028" spans="1:12" x14ac:dyDescent="0.35">
      <c r="A15028" t="s">
        <v>94</v>
      </c>
      <c r="B15028">
        <v>1974</v>
      </c>
      <c r="C15028">
        <v>102</v>
      </c>
      <c r="D15028">
        <v>10</v>
      </c>
      <c r="E15028" t="s">
        <v>3139</v>
      </c>
      <c r="F15028" t="s">
        <v>14</v>
      </c>
      <c r="G15028" t="s">
        <v>6452</v>
      </c>
      <c r="H15028" t="s">
        <v>16</v>
      </c>
      <c r="J15028" t="s">
        <v>17</v>
      </c>
      <c r="K15028" t="s">
        <v>22</v>
      </c>
      <c r="L15028">
        <v>342</v>
      </c>
    </row>
    <row r="15029" spans="1:12" x14ac:dyDescent="0.35">
      <c r="A15029" t="s">
        <v>94</v>
      </c>
      <c r="B15029">
        <v>1974</v>
      </c>
      <c r="C15029">
        <v>391</v>
      </c>
      <c r="D15029">
        <v>8</v>
      </c>
      <c r="E15029" t="s">
        <v>410</v>
      </c>
      <c r="F15029" t="s">
        <v>204</v>
      </c>
      <c r="G15029" t="s">
        <v>7866</v>
      </c>
      <c r="H15029" t="s">
        <v>16</v>
      </c>
      <c r="J15029" t="s">
        <v>17</v>
      </c>
      <c r="K15029" t="s">
        <v>22</v>
      </c>
      <c r="L15029">
        <v>342</v>
      </c>
    </row>
    <row r="15030" spans="1:12" x14ac:dyDescent="0.35">
      <c r="A15030" t="s">
        <v>94</v>
      </c>
      <c r="B15030">
        <v>1980</v>
      </c>
      <c r="C15030">
        <v>35</v>
      </c>
      <c r="D15030">
        <v>7</v>
      </c>
      <c r="E15030" t="s">
        <v>109</v>
      </c>
      <c r="F15030" t="s">
        <v>14</v>
      </c>
      <c r="G15030" t="s">
        <v>8922</v>
      </c>
      <c r="H15030" t="s">
        <v>16</v>
      </c>
      <c r="J15030" t="s">
        <v>17</v>
      </c>
      <c r="K15030" t="s">
        <v>9488</v>
      </c>
      <c r="L15030">
        <v>342</v>
      </c>
    </row>
    <row r="15031" spans="1:12" x14ac:dyDescent="0.35">
      <c r="A15031" t="s">
        <v>94</v>
      </c>
      <c r="B15031">
        <v>1980</v>
      </c>
      <c r="C15031">
        <v>66</v>
      </c>
      <c r="D15031">
        <v>12</v>
      </c>
      <c r="E15031" t="s">
        <v>623</v>
      </c>
      <c r="F15031" t="s">
        <v>14</v>
      </c>
      <c r="G15031" t="s">
        <v>8287</v>
      </c>
      <c r="H15031" t="s">
        <v>16</v>
      </c>
      <c r="J15031" t="s">
        <v>17</v>
      </c>
      <c r="K15031" t="s">
        <v>22</v>
      </c>
      <c r="L15031">
        <v>342</v>
      </c>
    </row>
    <row r="15032" spans="1:12" x14ac:dyDescent="0.35">
      <c r="A15032" t="s">
        <v>94</v>
      </c>
      <c r="B15032">
        <v>1980</v>
      </c>
      <c r="C15032">
        <v>108</v>
      </c>
      <c r="D15032">
        <v>12</v>
      </c>
      <c r="E15032" t="s">
        <v>3164</v>
      </c>
      <c r="F15032" t="s">
        <v>14</v>
      </c>
      <c r="G15032" t="s">
        <v>4753</v>
      </c>
      <c r="H15032" t="s">
        <v>16</v>
      </c>
      <c r="J15032" t="s">
        <v>17</v>
      </c>
      <c r="K15032" t="s">
        <v>22</v>
      </c>
      <c r="L15032">
        <v>342</v>
      </c>
    </row>
    <row r="15033" spans="1:12" x14ac:dyDescent="0.35">
      <c r="A15033" t="s">
        <v>94</v>
      </c>
      <c r="B15033">
        <v>1969</v>
      </c>
      <c r="C15033">
        <v>38</v>
      </c>
      <c r="D15033">
        <v>7</v>
      </c>
      <c r="E15033" t="s">
        <v>2795</v>
      </c>
      <c r="F15033" t="s">
        <v>14</v>
      </c>
      <c r="G15033" t="s">
        <v>4526</v>
      </c>
      <c r="H15033" t="s">
        <v>16</v>
      </c>
      <c r="J15033" t="s">
        <v>17</v>
      </c>
      <c r="K15033" t="s">
        <v>4527</v>
      </c>
      <c r="L15033">
        <v>341</v>
      </c>
    </row>
    <row r="15034" spans="1:12" x14ac:dyDescent="0.35">
      <c r="A15034" t="s">
        <v>94</v>
      </c>
      <c r="B15034">
        <v>1969</v>
      </c>
      <c r="C15034">
        <v>370</v>
      </c>
      <c r="D15034">
        <v>8</v>
      </c>
      <c r="E15034" t="s">
        <v>714</v>
      </c>
      <c r="F15034" t="s">
        <v>14</v>
      </c>
      <c r="G15034" t="s">
        <v>2071</v>
      </c>
      <c r="H15034" t="s">
        <v>16</v>
      </c>
      <c r="J15034" t="s">
        <v>17</v>
      </c>
      <c r="K15034" t="s">
        <v>4586</v>
      </c>
      <c r="L15034">
        <v>341</v>
      </c>
    </row>
    <row r="15035" spans="1:12" x14ac:dyDescent="0.35">
      <c r="A15035" t="s">
        <v>94</v>
      </c>
      <c r="B15035">
        <v>1974</v>
      </c>
      <c r="C15035">
        <v>386</v>
      </c>
      <c r="D15035">
        <v>12</v>
      </c>
      <c r="E15035" t="s">
        <v>438</v>
      </c>
      <c r="F15035" t="s">
        <v>14</v>
      </c>
      <c r="G15035" t="s">
        <v>7831</v>
      </c>
      <c r="H15035" t="s">
        <v>16</v>
      </c>
      <c r="J15035" t="s">
        <v>17</v>
      </c>
      <c r="K15035" t="s">
        <v>6178</v>
      </c>
      <c r="L15035">
        <v>341</v>
      </c>
    </row>
    <row r="15036" spans="1:12" x14ac:dyDescent="0.35">
      <c r="A15036" t="s">
        <v>94</v>
      </c>
      <c r="B15036">
        <v>1977</v>
      </c>
      <c r="C15036">
        <v>295</v>
      </c>
      <c r="D15036">
        <v>6</v>
      </c>
      <c r="E15036" t="s">
        <v>941</v>
      </c>
      <c r="F15036" t="s">
        <v>204</v>
      </c>
      <c r="G15036" t="s">
        <v>8978</v>
      </c>
      <c r="H15036" t="s">
        <v>16</v>
      </c>
      <c r="J15036" t="s">
        <v>17</v>
      </c>
      <c r="K15036" t="s">
        <v>22</v>
      </c>
      <c r="L15036">
        <v>341</v>
      </c>
    </row>
    <row r="15037" spans="1:12" x14ac:dyDescent="0.35">
      <c r="A15037" t="s">
        <v>94</v>
      </c>
      <c r="B15037">
        <v>1977</v>
      </c>
      <c r="C15037">
        <v>367</v>
      </c>
      <c r="D15037">
        <v>7</v>
      </c>
      <c r="E15037" t="s">
        <v>714</v>
      </c>
      <c r="F15037" t="s">
        <v>14</v>
      </c>
      <c r="G15037" t="s">
        <v>9207</v>
      </c>
      <c r="H15037" t="s">
        <v>67</v>
      </c>
      <c r="J15037" t="s">
        <v>17</v>
      </c>
      <c r="K15037" t="s">
        <v>22</v>
      </c>
      <c r="L15037">
        <v>341</v>
      </c>
    </row>
    <row r="15038" spans="1:12" x14ac:dyDescent="0.35">
      <c r="A15038" t="s">
        <v>94</v>
      </c>
      <c r="B15038">
        <v>1980</v>
      </c>
      <c r="C15038">
        <v>39</v>
      </c>
      <c r="D15038">
        <v>9</v>
      </c>
      <c r="E15038" t="s">
        <v>544</v>
      </c>
      <c r="F15038" t="s">
        <v>204</v>
      </c>
      <c r="G15038" t="s">
        <v>9555</v>
      </c>
      <c r="H15038" t="s">
        <v>16</v>
      </c>
      <c r="J15038" t="s">
        <v>17</v>
      </c>
      <c r="K15038" t="s">
        <v>22</v>
      </c>
      <c r="L15038">
        <v>341</v>
      </c>
    </row>
    <row r="15039" spans="1:12" x14ac:dyDescent="0.35">
      <c r="A15039" t="s">
        <v>94</v>
      </c>
      <c r="B15039">
        <v>1967</v>
      </c>
      <c r="C15039">
        <v>342</v>
      </c>
      <c r="D15039">
        <v>12</v>
      </c>
      <c r="E15039" t="s">
        <v>786</v>
      </c>
      <c r="F15039" t="s">
        <v>204</v>
      </c>
      <c r="G15039" t="s">
        <v>2943</v>
      </c>
      <c r="H15039" t="s">
        <v>16</v>
      </c>
      <c r="J15039" t="s">
        <v>17</v>
      </c>
      <c r="K15039" t="s">
        <v>22</v>
      </c>
      <c r="L15039">
        <v>340</v>
      </c>
    </row>
    <row r="15040" spans="1:12" x14ac:dyDescent="0.35">
      <c r="A15040" t="s">
        <v>94</v>
      </c>
      <c r="B15040">
        <v>1969</v>
      </c>
      <c r="C15040">
        <v>373</v>
      </c>
      <c r="D15040">
        <v>7</v>
      </c>
      <c r="E15040" t="s">
        <v>682</v>
      </c>
      <c r="F15040" t="s">
        <v>14</v>
      </c>
      <c r="G15040" t="s">
        <v>1577</v>
      </c>
      <c r="H15040" t="s">
        <v>16</v>
      </c>
      <c r="J15040" t="s">
        <v>17</v>
      </c>
      <c r="K15040" t="s">
        <v>22</v>
      </c>
      <c r="L15040">
        <v>340</v>
      </c>
    </row>
    <row r="15041" spans="1:12" x14ac:dyDescent="0.35">
      <c r="A15041" t="s">
        <v>94</v>
      </c>
      <c r="B15041">
        <v>1974</v>
      </c>
      <c r="C15041">
        <v>280</v>
      </c>
      <c r="D15041">
        <v>13</v>
      </c>
      <c r="E15041" t="s">
        <v>2171</v>
      </c>
      <c r="F15041" t="s">
        <v>14</v>
      </c>
      <c r="G15041" t="s">
        <v>2288</v>
      </c>
      <c r="H15041" t="s">
        <v>16</v>
      </c>
      <c r="J15041" t="s">
        <v>17</v>
      </c>
      <c r="K15041" t="s">
        <v>22</v>
      </c>
      <c r="L15041">
        <v>340</v>
      </c>
    </row>
    <row r="15042" spans="1:12" x14ac:dyDescent="0.35">
      <c r="A15042" t="s">
        <v>94</v>
      </c>
      <c r="B15042">
        <v>1977</v>
      </c>
      <c r="C15042">
        <v>70</v>
      </c>
      <c r="D15042">
        <v>7</v>
      </c>
      <c r="E15042" t="s">
        <v>2976</v>
      </c>
      <c r="F15042" t="s">
        <v>14</v>
      </c>
      <c r="G15042" t="s">
        <v>6306</v>
      </c>
      <c r="H15042" t="s">
        <v>16</v>
      </c>
      <c r="J15042" t="s">
        <v>17</v>
      </c>
      <c r="K15042" t="s">
        <v>22</v>
      </c>
      <c r="L15042">
        <v>340</v>
      </c>
    </row>
    <row r="15043" spans="1:12" x14ac:dyDescent="0.35">
      <c r="A15043" t="s">
        <v>94</v>
      </c>
      <c r="B15043">
        <v>1977</v>
      </c>
      <c r="C15043">
        <v>134</v>
      </c>
      <c r="D15043">
        <v>11</v>
      </c>
      <c r="E15043" t="s">
        <v>3254</v>
      </c>
      <c r="F15043" t="s">
        <v>14</v>
      </c>
      <c r="G15043" t="s">
        <v>1738</v>
      </c>
      <c r="H15043" t="s">
        <v>16</v>
      </c>
      <c r="J15043" t="s">
        <v>17</v>
      </c>
      <c r="K15043" t="s">
        <v>22</v>
      </c>
      <c r="L15043">
        <v>340</v>
      </c>
    </row>
    <row r="15044" spans="1:12" x14ac:dyDescent="0.35">
      <c r="A15044" t="s">
        <v>94</v>
      </c>
      <c r="B15044">
        <v>1980</v>
      </c>
      <c r="C15044">
        <v>236</v>
      </c>
      <c r="D15044">
        <v>13</v>
      </c>
      <c r="E15044" t="s">
        <v>273</v>
      </c>
      <c r="F15044" t="s">
        <v>14</v>
      </c>
      <c r="G15044" t="s">
        <v>224</v>
      </c>
      <c r="H15044" t="s">
        <v>16</v>
      </c>
      <c r="J15044" t="s">
        <v>17</v>
      </c>
      <c r="K15044" t="s">
        <v>22</v>
      </c>
      <c r="L15044">
        <v>340</v>
      </c>
    </row>
    <row r="15045" spans="1:12" x14ac:dyDescent="0.35">
      <c r="A15045" t="s">
        <v>94</v>
      </c>
      <c r="B15045">
        <v>1967</v>
      </c>
      <c r="C15045">
        <v>362</v>
      </c>
      <c r="D15045">
        <v>12</v>
      </c>
      <c r="E15045" t="s">
        <v>4163</v>
      </c>
      <c r="F15045" t="s">
        <v>14</v>
      </c>
      <c r="G15045" t="s">
        <v>4104</v>
      </c>
      <c r="H15045" t="s">
        <v>16</v>
      </c>
      <c r="J15045" t="s">
        <v>17</v>
      </c>
      <c r="K15045" t="s">
        <v>22</v>
      </c>
      <c r="L15045">
        <v>339</v>
      </c>
    </row>
    <row r="15046" spans="1:12" x14ac:dyDescent="0.35">
      <c r="A15046" t="s">
        <v>94</v>
      </c>
      <c r="B15046">
        <v>1974</v>
      </c>
      <c r="C15046">
        <v>248</v>
      </c>
      <c r="D15046">
        <v>10</v>
      </c>
      <c r="E15046" t="s">
        <v>1035</v>
      </c>
      <c r="F15046" t="s">
        <v>14</v>
      </c>
      <c r="G15046" t="s">
        <v>7109</v>
      </c>
      <c r="H15046" t="s">
        <v>16</v>
      </c>
      <c r="J15046" t="s">
        <v>17</v>
      </c>
      <c r="K15046" t="s">
        <v>4556</v>
      </c>
      <c r="L15046">
        <v>339</v>
      </c>
    </row>
    <row r="15047" spans="1:12" x14ac:dyDescent="0.35">
      <c r="A15047" t="s">
        <v>94</v>
      </c>
      <c r="B15047">
        <v>1974</v>
      </c>
      <c r="C15047">
        <v>363</v>
      </c>
      <c r="D15047">
        <v>11</v>
      </c>
      <c r="E15047" t="s">
        <v>697</v>
      </c>
      <c r="F15047" t="s">
        <v>14</v>
      </c>
      <c r="G15047" t="s">
        <v>7707</v>
      </c>
      <c r="H15047" t="s">
        <v>16</v>
      </c>
      <c r="J15047" t="s">
        <v>17</v>
      </c>
      <c r="K15047" t="s">
        <v>22</v>
      </c>
      <c r="L15047">
        <v>339</v>
      </c>
    </row>
    <row r="15048" spans="1:12" x14ac:dyDescent="0.35">
      <c r="A15048" t="s">
        <v>94</v>
      </c>
      <c r="B15048">
        <v>1974</v>
      </c>
      <c r="C15048">
        <v>378</v>
      </c>
      <c r="D15048">
        <v>16</v>
      </c>
      <c r="E15048" t="s">
        <v>2510</v>
      </c>
      <c r="F15048" t="s">
        <v>204</v>
      </c>
      <c r="G15048" t="s">
        <v>7779</v>
      </c>
      <c r="H15048" t="s">
        <v>16</v>
      </c>
      <c r="J15048" t="s">
        <v>17</v>
      </c>
      <c r="K15048" t="s">
        <v>22</v>
      </c>
      <c r="L15048">
        <v>339</v>
      </c>
    </row>
    <row r="15049" spans="1:12" x14ac:dyDescent="0.35">
      <c r="A15049" t="s">
        <v>94</v>
      </c>
      <c r="B15049">
        <v>1977</v>
      </c>
      <c r="C15049">
        <v>16</v>
      </c>
      <c r="D15049">
        <v>8</v>
      </c>
      <c r="E15049" t="s">
        <v>595</v>
      </c>
      <c r="F15049" t="s">
        <v>14</v>
      </c>
      <c r="G15049" t="s">
        <v>6193</v>
      </c>
      <c r="H15049" t="s">
        <v>16</v>
      </c>
      <c r="J15049" t="s">
        <v>17</v>
      </c>
      <c r="K15049" t="s">
        <v>22</v>
      </c>
      <c r="L15049">
        <v>339</v>
      </c>
    </row>
    <row r="15050" spans="1:12" x14ac:dyDescent="0.35">
      <c r="A15050" t="s">
        <v>94</v>
      </c>
      <c r="B15050">
        <v>1977</v>
      </c>
      <c r="C15050">
        <v>29</v>
      </c>
      <c r="D15050">
        <v>12</v>
      </c>
      <c r="E15050" t="s">
        <v>515</v>
      </c>
      <c r="F15050" t="s">
        <v>14</v>
      </c>
      <c r="G15050" t="s">
        <v>8097</v>
      </c>
      <c r="H15050" t="s">
        <v>16</v>
      </c>
      <c r="J15050" t="s">
        <v>17</v>
      </c>
      <c r="K15050" t="s">
        <v>22</v>
      </c>
      <c r="L15050">
        <v>339</v>
      </c>
    </row>
    <row r="15051" spans="1:12" x14ac:dyDescent="0.35">
      <c r="A15051" t="s">
        <v>94</v>
      </c>
      <c r="B15051">
        <v>1977</v>
      </c>
      <c r="C15051">
        <v>393</v>
      </c>
      <c r="D15051">
        <v>9</v>
      </c>
      <c r="E15051" t="s">
        <v>425</v>
      </c>
      <c r="F15051" t="s">
        <v>14</v>
      </c>
      <c r="G15051" t="s">
        <v>9303</v>
      </c>
      <c r="H15051" t="s">
        <v>16</v>
      </c>
      <c r="J15051" t="s">
        <v>17</v>
      </c>
      <c r="K15051" t="s">
        <v>22</v>
      </c>
      <c r="L15051">
        <v>339</v>
      </c>
    </row>
    <row r="15052" spans="1:12" x14ac:dyDescent="0.35">
      <c r="A15052" t="s">
        <v>94</v>
      </c>
      <c r="B15052">
        <v>1967</v>
      </c>
      <c r="C15052">
        <v>26</v>
      </c>
      <c r="D15052">
        <v>8</v>
      </c>
      <c r="E15052" t="s">
        <v>524</v>
      </c>
      <c r="F15052" t="s">
        <v>14</v>
      </c>
      <c r="G15052" t="s">
        <v>2741</v>
      </c>
      <c r="H15052" t="s">
        <v>16</v>
      </c>
      <c r="J15052" t="s">
        <v>17</v>
      </c>
      <c r="K15052" t="s">
        <v>22</v>
      </c>
      <c r="L15052">
        <v>338</v>
      </c>
    </row>
    <row r="15053" spans="1:12" x14ac:dyDescent="0.35">
      <c r="A15053" t="s">
        <v>94</v>
      </c>
      <c r="B15053">
        <v>1967</v>
      </c>
      <c r="C15053">
        <v>376</v>
      </c>
      <c r="D15053">
        <v>13</v>
      </c>
      <c r="E15053" t="s">
        <v>663</v>
      </c>
      <c r="F15053" t="s">
        <v>14</v>
      </c>
      <c r="G15053" t="s">
        <v>3682</v>
      </c>
      <c r="H15053" t="s">
        <v>16</v>
      </c>
      <c r="J15053" t="s">
        <v>17</v>
      </c>
      <c r="K15053" t="s">
        <v>22</v>
      </c>
      <c r="L15053">
        <v>338</v>
      </c>
    </row>
    <row r="15054" spans="1:12" x14ac:dyDescent="0.35">
      <c r="A15054" t="s">
        <v>94</v>
      </c>
      <c r="B15054">
        <v>1969</v>
      </c>
      <c r="C15054">
        <v>376</v>
      </c>
      <c r="D15054">
        <v>7</v>
      </c>
      <c r="E15054" t="s">
        <v>663</v>
      </c>
      <c r="F15054" t="s">
        <v>14</v>
      </c>
      <c r="G15054" t="s">
        <v>5763</v>
      </c>
      <c r="H15054" t="s">
        <v>16</v>
      </c>
      <c r="J15054" t="s">
        <v>17</v>
      </c>
      <c r="K15054" t="s">
        <v>18</v>
      </c>
      <c r="L15054">
        <v>338</v>
      </c>
    </row>
    <row r="15055" spans="1:12" x14ac:dyDescent="0.35">
      <c r="A15055" t="s">
        <v>94</v>
      </c>
      <c r="B15055">
        <v>1974</v>
      </c>
      <c r="C15055">
        <v>16</v>
      </c>
      <c r="D15055">
        <v>10</v>
      </c>
      <c r="E15055" t="s">
        <v>595</v>
      </c>
      <c r="F15055" t="s">
        <v>14</v>
      </c>
      <c r="G15055" t="s">
        <v>6028</v>
      </c>
      <c r="H15055" t="s">
        <v>16</v>
      </c>
      <c r="J15055" t="s">
        <v>17</v>
      </c>
      <c r="K15055" t="s">
        <v>22</v>
      </c>
      <c r="L15055">
        <v>338</v>
      </c>
    </row>
    <row r="15056" spans="1:12" x14ac:dyDescent="0.35">
      <c r="A15056" t="s">
        <v>94</v>
      </c>
      <c r="B15056">
        <v>1974</v>
      </c>
      <c r="C15056">
        <v>198</v>
      </c>
      <c r="D15056">
        <v>7</v>
      </c>
      <c r="E15056" t="s">
        <v>3473</v>
      </c>
      <c r="F15056" t="s">
        <v>14</v>
      </c>
      <c r="G15056" t="s">
        <v>6877</v>
      </c>
      <c r="H15056" t="s">
        <v>16</v>
      </c>
      <c r="J15056" t="s">
        <v>17</v>
      </c>
      <c r="K15056" t="s">
        <v>22</v>
      </c>
      <c r="L15056">
        <v>338</v>
      </c>
    </row>
    <row r="15057" spans="1:12" x14ac:dyDescent="0.35">
      <c r="A15057" t="s">
        <v>94</v>
      </c>
      <c r="B15057">
        <v>1980</v>
      </c>
      <c r="C15057">
        <v>255</v>
      </c>
      <c r="D15057">
        <v>12</v>
      </c>
      <c r="E15057" t="s">
        <v>2086</v>
      </c>
      <c r="F15057" t="s">
        <v>14</v>
      </c>
      <c r="G15057" t="s">
        <v>7101</v>
      </c>
      <c r="H15057" t="s">
        <v>16</v>
      </c>
      <c r="J15057" t="s">
        <v>17</v>
      </c>
      <c r="K15057" t="s">
        <v>22</v>
      </c>
      <c r="L15057">
        <v>338</v>
      </c>
    </row>
    <row r="15058" spans="1:12" x14ac:dyDescent="0.35">
      <c r="A15058" t="s">
        <v>94</v>
      </c>
      <c r="B15058">
        <v>1967</v>
      </c>
      <c r="C15058">
        <v>96</v>
      </c>
      <c r="D15058">
        <v>8</v>
      </c>
      <c r="E15058" t="s">
        <v>1350</v>
      </c>
      <c r="F15058" t="s">
        <v>204</v>
      </c>
      <c r="G15058" t="s">
        <v>3110</v>
      </c>
      <c r="H15058" t="s">
        <v>16</v>
      </c>
      <c r="J15058" t="s">
        <v>17</v>
      </c>
      <c r="K15058" t="s">
        <v>1500</v>
      </c>
      <c r="L15058">
        <v>337</v>
      </c>
    </row>
    <row r="15059" spans="1:12" x14ac:dyDescent="0.35">
      <c r="A15059" t="s">
        <v>94</v>
      </c>
      <c r="B15059">
        <v>1967</v>
      </c>
      <c r="C15059">
        <v>364</v>
      </c>
      <c r="D15059">
        <v>13</v>
      </c>
      <c r="E15059" t="s">
        <v>717</v>
      </c>
      <c r="F15059" t="s">
        <v>14</v>
      </c>
      <c r="G15059" t="s">
        <v>4176</v>
      </c>
      <c r="H15059" t="s">
        <v>16</v>
      </c>
      <c r="J15059" t="s">
        <v>17</v>
      </c>
      <c r="K15059" t="s">
        <v>22</v>
      </c>
      <c r="L15059">
        <v>337</v>
      </c>
    </row>
    <row r="15060" spans="1:12" x14ac:dyDescent="0.35">
      <c r="A15060" t="s">
        <v>94</v>
      </c>
      <c r="B15060">
        <v>1969</v>
      </c>
      <c r="C15060">
        <v>193</v>
      </c>
      <c r="D15060">
        <v>8</v>
      </c>
      <c r="E15060" t="s">
        <v>3441</v>
      </c>
      <c r="F15060" t="s">
        <v>14</v>
      </c>
      <c r="G15060" t="s">
        <v>5057</v>
      </c>
      <c r="H15060" t="s">
        <v>16</v>
      </c>
      <c r="J15060" t="s">
        <v>17</v>
      </c>
      <c r="K15060" t="s">
        <v>1500</v>
      </c>
      <c r="L15060">
        <v>337</v>
      </c>
    </row>
    <row r="15061" spans="1:12" x14ac:dyDescent="0.35">
      <c r="A15061" t="s">
        <v>94</v>
      </c>
      <c r="B15061">
        <v>1977</v>
      </c>
      <c r="C15061">
        <v>242</v>
      </c>
      <c r="D15061">
        <v>8</v>
      </c>
      <c r="E15061" t="s">
        <v>3676</v>
      </c>
      <c r="F15061" t="s">
        <v>14</v>
      </c>
      <c r="G15061" t="s">
        <v>5300</v>
      </c>
      <c r="H15061" t="s">
        <v>16</v>
      </c>
      <c r="J15061" t="s">
        <v>17</v>
      </c>
      <c r="K15061" t="s">
        <v>128</v>
      </c>
      <c r="L15061">
        <v>337</v>
      </c>
    </row>
    <row r="15062" spans="1:12" x14ac:dyDescent="0.35">
      <c r="A15062" t="s">
        <v>94</v>
      </c>
      <c r="B15062">
        <v>1980</v>
      </c>
      <c r="C15062">
        <v>148</v>
      </c>
      <c r="D15062">
        <v>13</v>
      </c>
      <c r="E15062" t="s">
        <v>1882</v>
      </c>
      <c r="F15062" t="s">
        <v>14</v>
      </c>
      <c r="G15062" t="s">
        <v>2112</v>
      </c>
      <c r="H15062" t="s">
        <v>16</v>
      </c>
      <c r="J15062" t="s">
        <v>17</v>
      </c>
      <c r="K15062" t="s">
        <v>22</v>
      </c>
      <c r="L15062">
        <v>337</v>
      </c>
    </row>
    <row r="15063" spans="1:12" x14ac:dyDescent="0.35">
      <c r="A15063" t="s">
        <v>94</v>
      </c>
      <c r="B15063">
        <v>1974</v>
      </c>
      <c r="C15063">
        <v>60</v>
      </c>
      <c r="D15063">
        <v>13</v>
      </c>
      <c r="E15063" t="s">
        <v>1641</v>
      </c>
      <c r="F15063" t="s">
        <v>14</v>
      </c>
      <c r="G15063" t="s">
        <v>6257</v>
      </c>
      <c r="H15063" t="s">
        <v>16</v>
      </c>
      <c r="J15063" t="s">
        <v>17</v>
      </c>
      <c r="K15063" t="s">
        <v>1500</v>
      </c>
      <c r="L15063">
        <v>336</v>
      </c>
    </row>
    <row r="15064" spans="1:12" x14ac:dyDescent="0.35">
      <c r="A15064" t="s">
        <v>94</v>
      </c>
      <c r="B15064">
        <v>1974</v>
      </c>
      <c r="C15064">
        <v>213</v>
      </c>
      <c r="D15064">
        <v>9</v>
      </c>
      <c r="E15064" t="s">
        <v>676</v>
      </c>
      <c r="F15064" t="s">
        <v>14</v>
      </c>
      <c r="G15064" t="s">
        <v>6957</v>
      </c>
      <c r="H15064" t="s">
        <v>16</v>
      </c>
      <c r="J15064" t="s">
        <v>17</v>
      </c>
      <c r="K15064" t="s">
        <v>6178</v>
      </c>
      <c r="L15064">
        <v>336</v>
      </c>
    </row>
    <row r="15065" spans="1:12" x14ac:dyDescent="0.35">
      <c r="A15065" t="s">
        <v>94</v>
      </c>
      <c r="B15065">
        <v>1980</v>
      </c>
      <c r="C15065">
        <v>3</v>
      </c>
      <c r="D15065">
        <v>8</v>
      </c>
      <c r="E15065" t="s">
        <v>95</v>
      </c>
      <c r="F15065" t="s">
        <v>14</v>
      </c>
      <c r="G15065" t="s">
        <v>9393</v>
      </c>
      <c r="H15065" t="s">
        <v>16</v>
      </c>
      <c r="J15065" t="s">
        <v>17</v>
      </c>
      <c r="K15065" t="s">
        <v>22</v>
      </c>
      <c r="L15065">
        <v>336</v>
      </c>
    </row>
    <row r="15066" spans="1:12" x14ac:dyDescent="0.35">
      <c r="A15066" t="s">
        <v>94</v>
      </c>
      <c r="B15066">
        <v>1980</v>
      </c>
      <c r="C15066">
        <v>135</v>
      </c>
      <c r="D15066">
        <v>14</v>
      </c>
      <c r="E15066" t="s">
        <v>1857</v>
      </c>
      <c r="F15066" t="s">
        <v>14</v>
      </c>
      <c r="G15066" t="s">
        <v>265</v>
      </c>
      <c r="H15066" t="s">
        <v>16</v>
      </c>
      <c r="J15066" t="s">
        <v>17</v>
      </c>
      <c r="K15066" t="s">
        <v>22</v>
      </c>
      <c r="L15066">
        <v>336</v>
      </c>
    </row>
    <row r="15067" spans="1:12" x14ac:dyDescent="0.35">
      <c r="A15067" t="s">
        <v>94</v>
      </c>
      <c r="B15067">
        <v>1980</v>
      </c>
      <c r="C15067">
        <v>209</v>
      </c>
      <c r="D15067">
        <v>11</v>
      </c>
      <c r="E15067" t="s">
        <v>1180</v>
      </c>
      <c r="F15067" t="s">
        <v>14</v>
      </c>
      <c r="G15067" t="s">
        <v>10404</v>
      </c>
      <c r="H15067" t="s">
        <v>16</v>
      </c>
      <c r="J15067" t="s">
        <v>17</v>
      </c>
      <c r="K15067" t="s">
        <v>22</v>
      </c>
      <c r="L15067">
        <v>336</v>
      </c>
    </row>
    <row r="15068" spans="1:12" x14ac:dyDescent="0.35">
      <c r="A15068" t="s">
        <v>94</v>
      </c>
      <c r="B15068">
        <v>1967</v>
      </c>
      <c r="C15068">
        <v>172</v>
      </c>
      <c r="D15068">
        <v>8</v>
      </c>
      <c r="E15068" t="s">
        <v>1245</v>
      </c>
      <c r="F15068" t="s">
        <v>14</v>
      </c>
      <c r="G15068" t="s">
        <v>2690</v>
      </c>
      <c r="H15068" t="s">
        <v>16</v>
      </c>
      <c r="J15068" t="s">
        <v>17</v>
      </c>
      <c r="K15068" t="s">
        <v>22</v>
      </c>
      <c r="L15068">
        <v>335</v>
      </c>
    </row>
    <row r="15069" spans="1:12" x14ac:dyDescent="0.35">
      <c r="A15069" t="s">
        <v>94</v>
      </c>
      <c r="B15069">
        <v>1967</v>
      </c>
      <c r="C15069">
        <v>280</v>
      </c>
      <c r="D15069">
        <v>9</v>
      </c>
      <c r="E15069" t="s">
        <v>3790</v>
      </c>
      <c r="F15069" t="s">
        <v>14</v>
      </c>
      <c r="G15069" t="s">
        <v>3799</v>
      </c>
      <c r="H15069" t="s">
        <v>16</v>
      </c>
      <c r="J15069" t="s">
        <v>17</v>
      </c>
      <c r="K15069" t="s">
        <v>22</v>
      </c>
      <c r="L15069">
        <v>335</v>
      </c>
    </row>
    <row r="15070" spans="1:12" x14ac:dyDescent="0.35">
      <c r="A15070" t="s">
        <v>94</v>
      </c>
      <c r="B15070">
        <v>1969</v>
      </c>
      <c r="C15070">
        <v>424</v>
      </c>
      <c r="D15070">
        <v>5</v>
      </c>
      <c r="E15070" t="s">
        <v>314</v>
      </c>
      <c r="F15070" t="s">
        <v>14</v>
      </c>
      <c r="G15070" t="s">
        <v>5249</v>
      </c>
      <c r="H15070" t="s">
        <v>16</v>
      </c>
      <c r="J15070" t="s">
        <v>17</v>
      </c>
      <c r="K15070" t="s">
        <v>22</v>
      </c>
      <c r="L15070">
        <v>335</v>
      </c>
    </row>
    <row r="15071" spans="1:12" x14ac:dyDescent="0.35">
      <c r="A15071" t="s">
        <v>94</v>
      </c>
      <c r="B15071">
        <v>1974</v>
      </c>
      <c r="C15071">
        <v>376</v>
      </c>
      <c r="D15071">
        <v>14</v>
      </c>
      <c r="E15071" t="s">
        <v>7760</v>
      </c>
      <c r="F15071" t="s">
        <v>14</v>
      </c>
      <c r="G15071" t="s">
        <v>2509</v>
      </c>
      <c r="H15071" t="s">
        <v>16</v>
      </c>
      <c r="J15071" t="s">
        <v>17</v>
      </c>
      <c r="K15071" t="s">
        <v>22</v>
      </c>
      <c r="L15071">
        <v>335</v>
      </c>
    </row>
    <row r="15072" spans="1:12" x14ac:dyDescent="0.35">
      <c r="A15072" t="s">
        <v>94</v>
      </c>
      <c r="B15072">
        <v>1980</v>
      </c>
      <c r="C15072">
        <v>125</v>
      </c>
      <c r="D15072">
        <v>10</v>
      </c>
      <c r="E15072" t="s">
        <v>1314</v>
      </c>
      <c r="F15072" t="s">
        <v>14</v>
      </c>
      <c r="G15072" t="s">
        <v>9951</v>
      </c>
      <c r="H15072" t="s">
        <v>16</v>
      </c>
      <c r="J15072" t="s">
        <v>17</v>
      </c>
      <c r="K15072" t="s">
        <v>22</v>
      </c>
      <c r="L15072">
        <v>335</v>
      </c>
    </row>
    <row r="15073" spans="1:12" x14ac:dyDescent="0.35">
      <c r="A15073" t="s">
        <v>94</v>
      </c>
      <c r="B15073">
        <v>1974</v>
      </c>
      <c r="C15073">
        <v>104</v>
      </c>
      <c r="D15073">
        <v>6</v>
      </c>
      <c r="E15073" t="s">
        <v>1390</v>
      </c>
      <c r="F15073" t="s">
        <v>14</v>
      </c>
      <c r="G15073" t="s">
        <v>6476</v>
      </c>
      <c r="H15073" t="s">
        <v>16</v>
      </c>
      <c r="J15073" t="s">
        <v>17</v>
      </c>
      <c r="K15073" t="s">
        <v>22</v>
      </c>
      <c r="L15073">
        <v>334</v>
      </c>
    </row>
    <row r="15074" spans="1:12" x14ac:dyDescent="0.35">
      <c r="A15074" t="s">
        <v>94</v>
      </c>
      <c r="B15074">
        <v>1974</v>
      </c>
      <c r="C15074">
        <v>243</v>
      </c>
      <c r="D15074">
        <v>8</v>
      </c>
      <c r="E15074" t="s">
        <v>3668</v>
      </c>
      <c r="F15074" t="s">
        <v>14</v>
      </c>
      <c r="G15074" t="s">
        <v>7077</v>
      </c>
      <c r="H15074" t="s">
        <v>16</v>
      </c>
      <c r="J15074" t="s">
        <v>17</v>
      </c>
      <c r="K15074" t="s">
        <v>1500</v>
      </c>
      <c r="L15074">
        <v>334</v>
      </c>
    </row>
    <row r="15075" spans="1:12" x14ac:dyDescent="0.35">
      <c r="A15075" t="s">
        <v>94</v>
      </c>
      <c r="B15075">
        <v>1977</v>
      </c>
      <c r="C15075">
        <v>5</v>
      </c>
      <c r="D15075">
        <v>7</v>
      </c>
      <c r="E15075" t="s">
        <v>300</v>
      </c>
      <c r="F15075" t="s">
        <v>14</v>
      </c>
      <c r="G15075" t="s">
        <v>8023</v>
      </c>
      <c r="H15075" t="s">
        <v>16</v>
      </c>
      <c r="J15075" t="s">
        <v>17</v>
      </c>
      <c r="K15075" t="s">
        <v>22</v>
      </c>
      <c r="L15075">
        <v>334</v>
      </c>
    </row>
    <row r="15076" spans="1:12" x14ac:dyDescent="0.35">
      <c r="A15076" t="s">
        <v>94</v>
      </c>
      <c r="B15076">
        <v>1977</v>
      </c>
      <c r="C15076">
        <v>103</v>
      </c>
      <c r="D15076">
        <v>6</v>
      </c>
      <c r="E15076" t="s">
        <v>236</v>
      </c>
      <c r="F15076" t="s">
        <v>14</v>
      </c>
      <c r="G15076" t="s">
        <v>8336</v>
      </c>
      <c r="H15076" t="s">
        <v>16</v>
      </c>
      <c r="J15076" t="s">
        <v>17</v>
      </c>
      <c r="K15076" t="s">
        <v>22</v>
      </c>
      <c r="L15076">
        <v>334</v>
      </c>
    </row>
    <row r="15077" spans="1:12" x14ac:dyDescent="0.35">
      <c r="A15077" t="s">
        <v>94</v>
      </c>
      <c r="B15077">
        <v>1962</v>
      </c>
      <c r="C15077">
        <v>54</v>
      </c>
      <c r="D15077">
        <v>9</v>
      </c>
      <c r="E15077" t="s">
        <v>578</v>
      </c>
      <c r="F15077" t="s">
        <v>14</v>
      </c>
      <c r="G15077" t="s">
        <v>1628</v>
      </c>
      <c r="H15077" t="s">
        <v>16</v>
      </c>
      <c r="J15077" t="s">
        <v>17</v>
      </c>
      <c r="K15077" t="s">
        <v>22</v>
      </c>
      <c r="L15077">
        <v>333</v>
      </c>
    </row>
    <row r="15078" spans="1:12" x14ac:dyDescent="0.35">
      <c r="A15078" t="s">
        <v>94</v>
      </c>
      <c r="B15078">
        <v>1974</v>
      </c>
      <c r="C15078">
        <v>367</v>
      </c>
      <c r="D15078">
        <v>6</v>
      </c>
      <c r="E15078" t="s">
        <v>714</v>
      </c>
      <c r="F15078" t="s">
        <v>14</v>
      </c>
      <c r="G15078" t="s">
        <v>1534</v>
      </c>
      <c r="H15078" t="s">
        <v>16</v>
      </c>
      <c r="J15078" t="s">
        <v>17</v>
      </c>
      <c r="K15078" t="s">
        <v>22</v>
      </c>
      <c r="L15078">
        <v>333</v>
      </c>
    </row>
    <row r="15079" spans="1:12" x14ac:dyDescent="0.35">
      <c r="A15079" t="s">
        <v>94</v>
      </c>
      <c r="B15079">
        <v>1974</v>
      </c>
      <c r="C15079">
        <v>368</v>
      </c>
      <c r="D15079">
        <v>12</v>
      </c>
      <c r="E15079" t="s">
        <v>140</v>
      </c>
      <c r="F15079" t="s">
        <v>14</v>
      </c>
      <c r="G15079" t="s">
        <v>5641</v>
      </c>
      <c r="H15079" t="s">
        <v>16</v>
      </c>
      <c r="J15079" t="s">
        <v>17</v>
      </c>
      <c r="K15079" t="s">
        <v>6019</v>
      </c>
      <c r="L15079">
        <v>333</v>
      </c>
    </row>
    <row r="15080" spans="1:12" x14ac:dyDescent="0.35">
      <c r="A15080" t="s">
        <v>94</v>
      </c>
      <c r="B15080">
        <v>1974</v>
      </c>
      <c r="C15080">
        <v>385</v>
      </c>
      <c r="D15080">
        <v>10</v>
      </c>
      <c r="E15080" t="s">
        <v>383</v>
      </c>
      <c r="F15080" t="s">
        <v>204</v>
      </c>
      <c r="G15080" t="s">
        <v>7822</v>
      </c>
      <c r="H15080" t="s">
        <v>16</v>
      </c>
      <c r="J15080" t="s">
        <v>17</v>
      </c>
      <c r="K15080" t="s">
        <v>22</v>
      </c>
      <c r="L15080">
        <v>333</v>
      </c>
    </row>
    <row r="15081" spans="1:12" x14ac:dyDescent="0.35">
      <c r="A15081" t="s">
        <v>94</v>
      </c>
      <c r="B15081">
        <v>1974</v>
      </c>
      <c r="C15081">
        <v>405</v>
      </c>
      <c r="D15081">
        <v>10</v>
      </c>
      <c r="E15081" t="s">
        <v>4342</v>
      </c>
      <c r="F15081" t="s">
        <v>14</v>
      </c>
      <c r="G15081" t="s">
        <v>7926</v>
      </c>
      <c r="H15081" t="s">
        <v>16</v>
      </c>
      <c r="J15081" t="s">
        <v>17</v>
      </c>
      <c r="K15081" t="s">
        <v>22</v>
      </c>
      <c r="L15081">
        <v>333</v>
      </c>
    </row>
    <row r="15082" spans="1:12" x14ac:dyDescent="0.35">
      <c r="A15082" t="s">
        <v>94</v>
      </c>
      <c r="B15082">
        <v>1977</v>
      </c>
      <c r="C15082">
        <v>212</v>
      </c>
      <c r="D15082">
        <v>8</v>
      </c>
      <c r="E15082" t="s">
        <v>1157</v>
      </c>
      <c r="F15082" t="s">
        <v>14</v>
      </c>
      <c r="G15082" t="s">
        <v>8692</v>
      </c>
      <c r="H15082" t="s">
        <v>16</v>
      </c>
      <c r="J15082" t="s">
        <v>17</v>
      </c>
      <c r="K15082" t="s">
        <v>22</v>
      </c>
      <c r="L15082">
        <v>333</v>
      </c>
    </row>
    <row r="15083" spans="1:12" x14ac:dyDescent="0.35">
      <c r="A15083" t="s">
        <v>94</v>
      </c>
      <c r="B15083">
        <v>1980</v>
      </c>
      <c r="C15083">
        <v>176</v>
      </c>
      <c r="D15083">
        <v>12</v>
      </c>
      <c r="E15083" t="s">
        <v>1926</v>
      </c>
      <c r="F15083" t="s">
        <v>14</v>
      </c>
      <c r="G15083" t="s">
        <v>10195</v>
      </c>
      <c r="H15083" t="s">
        <v>16</v>
      </c>
      <c r="J15083" t="s">
        <v>17</v>
      </c>
      <c r="K15083" t="s">
        <v>22</v>
      </c>
      <c r="L15083">
        <v>333</v>
      </c>
    </row>
    <row r="15084" spans="1:12" x14ac:dyDescent="0.35">
      <c r="A15084" t="s">
        <v>94</v>
      </c>
      <c r="B15084">
        <v>1967</v>
      </c>
      <c r="C15084">
        <v>292</v>
      </c>
      <c r="D15084">
        <v>13</v>
      </c>
      <c r="E15084" t="s">
        <v>3850</v>
      </c>
      <c r="F15084" t="s">
        <v>204</v>
      </c>
      <c r="G15084" t="s">
        <v>3858</v>
      </c>
      <c r="H15084" t="s">
        <v>16</v>
      </c>
      <c r="J15084" t="s">
        <v>17</v>
      </c>
      <c r="K15084" t="s">
        <v>22</v>
      </c>
      <c r="L15084">
        <v>332</v>
      </c>
    </row>
    <row r="15085" spans="1:12" x14ac:dyDescent="0.35">
      <c r="A15085" t="s">
        <v>94</v>
      </c>
      <c r="B15085">
        <v>1974</v>
      </c>
      <c r="C15085">
        <v>185</v>
      </c>
      <c r="D15085">
        <v>8</v>
      </c>
      <c r="E15085" t="s">
        <v>1196</v>
      </c>
      <c r="F15085" t="s">
        <v>14</v>
      </c>
      <c r="G15085" t="s">
        <v>6808</v>
      </c>
      <c r="H15085" t="s">
        <v>16</v>
      </c>
      <c r="J15085" t="s">
        <v>17</v>
      </c>
      <c r="K15085" t="s">
        <v>1500</v>
      </c>
      <c r="L15085">
        <v>332</v>
      </c>
    </row>
    <row r="15086" spans="1:12" x14ac:dyDescent="0.35">
      <c r="A15086" t="s">
        <v>94</v>
      </c>
      <c r="B15086">
        <v>1980</v>
      </c>
      <c r="C15086">
        <v>85</v>
      </c>
      <c r="D15086">
        <v>14</v>
      </c>
      <c r="E15086" t="s">
        <v>3038</v>
      </c>
      <c r="F15086" t="s">
        <v>204</v>
      </c>
      <c r="G15086" t="s">
        <v>4703</v>
      </c>
      <c r="H15086" t="s">
        <v>16</v>
      </c>
      <c r="J15086" t="s">
        <v>17</v>
      </c>
      <c r="K15086" t="s">
        <v>9488</v>
      </c>
      <c r="L15086">
        <v>332</v>
      </c>
    </row>
    <row r="15087" spans="1:12" x14ac:dyDescent="0.35">
      <c r="A15087" t="s">
        <v>94</v>
      </c>
      <c r="B15087">
        <v>1980</v>
      </c>
      <c r="C15087">
        <v>225</v>
      </c>
      <c r="D15087">
        <v>8</v>
      </c>
      <c r="E15087" t="s">
        <v>3584</v>
      </c>
      <c r="F15087" t="s">
        <v>14</v>
      </c>
      <c r="G15087" t="s">
        <v>4643</v>
      </c>
      <c r="H15087" t="s">
        <v>16</v>
      </c>
      <c r="J15087" t="s">
        <v>17</v>
      </c>
      <c r="K15087" t="s">
        <v>22</v>
      </c>
      <c r="L15087">
        <v>332</v>
      </c>
    </row>
    <row r="15088" spans="1:12" x14ac:dyDescent="0.35">
      <c r="A15088" t="s">
        <v>94</v>
      </c>
      <c r="B15088">
        <v>1969</v>
      </c>
      <c r="C15088">
        <v>52</v>
      </c>
      <c r="D15088">
        <v>6</v>
      </c>
      <c r="E15088" t="s">
        <v>572</v>
      </c>
      <c r="F15088" t="s">
        <v>14</v>
      </c>
      <c r="G15088" t="s">
        <v>4575</v>
      </c>
      <c r="H15088" t="s">
        <v>16</v>
      </c>
      <c r="J15088" t="s">
        <v>17</v>
      </c>
      <c r="K15088" t="s">
        <v>22</v>
      </c>
      <c r="L15088">
        <v>331</v>
      </c>
    </row>
    <row r="15089" spans="1:12" x14ac:dyDescent="0.35">
      <c r="A15089" t="s">
        <v>94</v>
      </c>
      <c r="B15089">
        <v>1977</v>
      </c>
      <c r="C15089">
        <v>100</v>
      </c>
      <c r="D15089">
        <v>6</v>
      </c>
      <c r="E15089" t="s">
        <v>3036</v>
      </c>
      <c r="F15089" t="s">
        <v>14</v>
      </c>
      <c r="G15089" t="s">
        <v>2478</v>
      </c>
      <c r="H15089" t="s">
        <v>16</v>
      </c>
      <c r="J15089" t="s">
        <v>17</v>
      </c>
      <c r="K15089" t="s">
        <v>22</v>
      </c>
      <c r="L15089">
        <v>331</v>
      </c>
    </row>
    <row r="15090" spans="1:12" x14ac:dyDescent="0.35">
      <c r="A15090" t="s">
        <v>94</v>
      </c>
      <c r="B15090">
        <v>1980</v>
      </c>
      <c r="C15090">
        <v>268</v>
      </c>
      <c r="D15090">
        <v>12</v>
      </c>
      <c r="E15090" t="s">
        <v>998</v>
      </c>
      <c r="F15090" t="s">
        <v>14</v>
      </c>
      <c r="G15090" t="s">
        <v>7196</v>
      </c>
      <c r="H15090" t="s">
        <v>16</v>
      </c>
      <c r="J15090" t="s">
        <v>17</v>
      </c>
      <c r="K15090" t="s">
        <v>22</v>
      </c>
      <c r="L15090">
        <v>331</v>
      </c>
    </row>
    <row r="15091" spans="1:12" x14ac:dyDescent="0.35">
      <c r="A15091" t="s">
        <v>94</v>
      </c>
      <c r="B15091">
        <v>1962</v>
      </c>
      <c r="C15091">
        <v>22</v>
      </c>
      <c r="D15091">
        <v>9</v>
      </c>
      <c r="E15091" t="s">
        <v>495</v>
      </c>
      <c r="F15091" t="s">
        <v>14</v>
      </c>
      <c r="G15091" t="s">
        <v>1521</v>
      </c>
      <c r="H15091" t="s">
        <v>16</v>
      </c>
      <c r="J15091" t="s">
        <v>17</v>
      </c>
      <c r="K15091" t="s">
        <v>22</v>
      </c>
      <c r="L15091">
        <v>330</v>
      </c>
    </row>
    <row r="15092" spans="1:12" x14ac:dyDescent="0.35">
      <c r="A15092" t="s">
        <v>94</v>
      </c>
      <c r="B15092">
        <v>1967</v>
      </c>
      <c r="C15092">
        <v>26</v>
      </c>
      <c r="D15092">
        <v>9</v>
      </c>
      <c r="E15092" t="s">
        <v>524</v>
      </c>
      <c r="F15092" t="s">
        <v>14</v>
      </c>
      <c r="G15092" t="s">
        <v>2742</v>
      </c>
      <c r="H15092" t="s">
        <v>16</v>
      </c>
      <c r="J15092" t="s">
        <v>17</v>
      </c>
      <c r="K15092" t="s">
        <v>22</v>
      </c>
      <c r="L15092">
        <v>330</v>
      </c>
    </row>
    <row r="15093" spans="1:12" x14ac:dyDescent="0.35">
      <c r="A15093" t="s">
        <v>94</v>
      </c>
      <c r="B15093">
        <v>1974</v>
      </c>
      <c r="C15093">
        <v>34</v>
      </c>
      <c r="D15093">
        <v>8</v>
      </c>
      <c r="E15093" t="s">
        <v>535</v>
      </c>
      <c r="F15093" t="s">
        <v>14</v>
      </c>
      <c r="G15093" t="s">
        <v>6121</v>
      </c>
      <c r="H15093" t="s">
        <v>16</v>
      </c>
      <c r="J15093" t="s">
        <v>17</v>
      </c>
      <c r="K15093" t="s">
        <v>5993</v>
      </c>
      <c r="L15093">
        <v>330</v>
      </c>
    </row>
    <row r="15094" spans="1:12" x14ac:dyDescent="0.35">
      <c r="A15094" t="s">
        <v>94</v>
      </c>
      <c r="B15094">
        <v>1974</v>
      </c>
      <c r="C15094">
        <v>51</v>
      </c>
      <c r="D15094">
        <v>11</v>
      </c>
      <c r="E15094" t="s">
        <v>578</v>
      </c>
      <c r="F15094" t="s">
        <v>14</v>
      </c>
      <c r="G15094" t="s">
        <v>6210</v>
      </c>
      <c r="H15094" t="s">
        <v>16</v>
      </c>
      <c r="J15094" t="s">
        <v>17</v>
      </c>
      <c r="K15094" t="s">
        <v>257</v>
      </c>
      <c r="L15094">
        <v>330</v>
      </c>
    </row>
    <row r="15095" spans="1:12" x14ac:dyDescent="0.35">
      <c r="A15095" t="s">
        <v>94</v>
      </c>
      <c r="B15095">
        <v>1974</v>
      </c>
      <c r="C15095">
        <v>157</v>
      </c>
      <c r="D15095">
        <v>8</v>
      </c>
      <c r="E15095" t="s">
        <v>1276</v>
      </c>
      <c r="F15095" t="s">
        <v>14</v>
      </c>
      <c r="G15095" t="s">
        <v>4795</v>
      </c>
      <c r="H15095" t="s">
        <v>16</v>
      </c>
      <c r="J15095" t="s">
        <v>17</v>
      </c>
      <c r="K15095" t="s">
        <v>22</v>
      </c>
      <c r="L15095">
        <v>330</v>
      </c>
    </row>
    <row r="15096" spans="1:12" x14ac:dyDescent="0.35">
      <c r="A15096" t="s">
        <v>94</v>
      </c>
      <c r="B15096">
        <v>1977</v>
      </c>
      <c r="C15096">
        <v>297</v>
      </c>
      <c r="D15096">
        <v>12</v>
      </c>
      <c r="E15096" t="s">
        <v>3918</v>
      </c>
      <c r="F15096" t="s">
        <v>14</v>
      </c>
      <c r="G15096" t="s">
        <v>388</v>
      </c>
      <c r="H15096" t="s">
        <v>16</v>
      </c>
      <c r="J15096" t="s">
        <v>17</v>
      </c>
      <c r="K15096" t="s">
        <v>22</v>
      </c>
      <c r="L15096">
        <v>330</v>
      </c>
    </row>
    <row r="15097" spans="1:12" x14ac:dyDescent="0.35">
      <c r="A15097" t="s">
        <v>94</v>
      </c>
      <c r="B15097">
        <v>1980</v>
      </c>
      <c r="C15097">
        <v>149</v>
      </c>
      <c r="D15097">
        <v>15</v>
      </c>
      <c r="E15097" t="s">
        <v>1255</v>
      </c>
      <c r="F15097" t="s">
        <v>14</v>
      </c>
      <c r="G15097" t="s">
        <v>10068</v>
      </c>
      <c r="H15097" t="s">
        <v>16</v>
      </c>
      <c r="J15097" t="s">
        <v>17</v>
      </c>
      <c r="K15097" t="s">
        <v>22</v>
      </c>
      <c r="L15097">
        <v>330</v>
      </c>
    </row>
    <row r="15098" spans="1:12" x14ac:dyDescent="0.35">
      <c r="A15098" t="s">
        <v>94</v>
      </c>
      <c r="B15098">
        <v>1969</v>
      </c>
      <c r="C15098">
        <v>190</v>
      </c>
      <c r="D15098">
        <v>9</v>
      </c>
      <c r="E15098" t="s">
        <v>1196</v>
      </c>
      <c r="F15098" t="s">
        <v>14</v>
      </c>
      <c r="G15098" t="s">
        <v>5042</v>
      </c>
      <c r="H15098" t="s">
        <v>16</v>
      </c>
      <c r="J15098" t="s">
        <v>17</v>
      </c>
      <c r="K15098" t="s">
        <v>1478</v>
      </c>
      <c r="L15098">
        <v>329</v>
      </c>
    </row>
    <row r="15099" spans="1:12" x14ac:dyDescent="0.35">
      <c r="A15099" t="s">
        <v>94</v>
      </c>
      <c r="B15099">
        <v>1969</v>
      </c>
      <c r="C15099">
        <v>396</v>
      </c>
      <c r="D15099">
        <v>10</v>
      </c>
      <c r="E15099" t="s">
        <v>425</v>
      </c>
      <c r="F15099" t="s">
        <v>14</v>
      </c>
      <c r="G15099" t="s">
        <v>5867</v>
      </c>
      <c r="H15099" t="s">
        <v>16</v>
      </c>
      <c r="J15099" t="s">
        <v>17</v>
      </c>
      <c r="K15099" t="s">
        <v>1500</v>
      </c>
      <c r="L15099">
        <v>329</v>
      </c>
    </row>
    <row r="15100" spans="1:12" x14ac:dyDescent="0.35">
      <c r="A15100" t="s">
        <v>94</v>
      </c>
      <c r="B15100">
        <v>1974</v>
      </c>
      <c r="C15100">
        <v>349</v>
      </c>
      <c r="D15100">
        <v>9</v>
      </c>
      <c r="E15100" t="s">
        <v>4123</v>
      </c>
      <c r="F15100" t="s">
        <v>14</v>
      </c>
      <c r="G15100" t="s">
        <v>7629</v>
      </c>
      <c r="H15100" t="s">
        <v>16</v>
      </c>
      <c r="J15100" t="s">
        <v>17</v>
      </c>
      <c r="K15100" t="s">
        <v>2685</v>
      </c>
      <c r="L15100">
        <v>329</v>
      </c>
    </row>
    <row r="15101" spans="1:12" x14ac:dyDescent="0.35">
      <c r="A15101" t="s">
        <v>94</v>
      </c>
      <c r="B15101">
        <v>1974</v>
      </c>
      <c r="C15101">
        <v>381</v>
      </c>
      <c r="D15101">
        <v>14</v>
      </c>
      <c r="E15101" t="s">
        <v>460</v>
      </c>
      <c r="F15101" t="s">
        <v>14</v>
      </c>
      <c r="G15101" t="s">
        <v>7800</v>
      </c>
      <c r="H15101" t="s">
        <v>16</v>
      </c>
      <c r="J15101" t="s">
        <v>17</v>
      </c>
      <c r="K15101" t="s">
        <v>22</v>
      </c>
      <c r="L15101">
        <v>329</v>
      </c>
    </row>
    <row r="15102" spans="1:12" x14ac:dyDescent="0.35">
      <c r="A15102" t="s">
        <v>94</v>
      </c>
      <c r="B15102">
        <v>1962</v>
      </c>
      <c r="C15102">
        <v>224</v>
      </c>
      <c r="D15102">
        <v>7</v>
      </c>
      <c r="E15102" t="s">
        <v>1167</v>
      </c>
      <c r="F15102" t="s">
        <v>14</v>
      </c>
      <c r="G15102" t="s">
        <v>2031</v>
      </c>
      <c r="H15102" t="s">
        <v>16</v>
      </c>
      <c r="J15102" t="s">
        <v>17</v>
      </c>
      <c r="K15102" t="s">
        <v>22</v>
      </c>
      <c r="L15102">
        <v>328</v>
      </c>
    </row>
    <row r="15103" spans="1:12" x14ac:dyDescent="0.35">
      <c r="A15103" t="s">
        <v>94</v>
      </c>
      <c r="B15103">
        <v>1974</v>
      </c>
      <c r="C15103">
        <v>222</v>
      </c>
      <c r="D15103">
        <v>13</v>
      </c>
      <c r="E15103" t="s">
        <v>2042</v>
      </c>
      <c r="F15103" t="s">
        <v>14</v>
      </c>
      <c r="G15103" t="s">
        <v>3557</v>
      </c>
      <c r="H15103" t="s">
        <v>16</v>
      </c>
      <c r="J15103" t="s">
        <v>17</v>
      </c>
      <c r="K15103" t="s">
        <v>22</v>
      </c>
      <c r="L15103">
        <v>328</v>
      </c>
    </row>
    <row r="15104" spans="1:12" x14ac:dyDescent="0.35">
      <c r="A15104" t="s">
        <v>94</v>
      </c>
      <c r="B15104">
        <v>1974</v>
      </c>
      <c r="C15104">
        <v>277</v>
      </c>
      <c r="D15104">
        <v>10</v>
      </c>
      <c r="E15104" t="s">
        <v>3807</v>
      </c>
      <c r="F15104" t="s">
        <v>14</v>
      </c>
      <c r="G15104" t="s">
        <v>7278</v>
      </c>
      <c r="H15104" t="s">
        <v>16</v>
      </c>
      <c r="J15104" t="s">
        <v>17</v>
      </c>
      <c r="K15104" t="s">
        <v>22</v>
      </c>
      <c r="L15104">
        <v>328</v>
      </c>
    </row>
    <row r="15105" spans="1:12" x14ac:dyDescent="0.35">
      <c r="A15105" t="s">
        <v>94</v>
      </c>
      <c r="B15105">
        <v>1974</v>
      </c>
      <c r="C15105">
        <v>291</v>
      </c>
      <c r="D15105">
        <v>9</v>
      </c>
      <c r="E15105" t="s">
        <v>3877</v>
      </c>
      <c r="F15105" t="s">
        <v>14</v>
      </c>
      <c r="G15105" t="s">
        <v>7350</v>
      </c>
      <c r="H15105" t="s">
        <v>16</v>
      </c>
      <c r="J15105" t="s">
        <v>17</v>
      </c>
      <c r="K15105" t="s">
        <v>22</v>
      </c>
      <c r="L15105">
        <v>328</v>
      </c>
    </row>
    <row r="15106" spans="1:12" x14ac:dyDescent="0.35">
      <c r="A15106" t="s">
        <v>94</v>
      </c>
      <c r="B15106">
        <v>1974</v>
      </c>
      <c r="C15106">
        <v>346</v>
      </c>
      <c r="D15106">
        <v>9</v>
      </c>
      <c r="E15106" t="s">
        <v>4111</v>
      </c>
      <c r="F15106" t="s">
        <v>14</v>
      </c>
      <c r="G15106" t="s">
        <v>7614</v>
      </c>
      <c r="H15106" t="s">
        <v>67</v>
      </c>
      <c r="J15106" t="s">
        <v>17</v>
      </c>
      <c r="K15106" t="s">
        <v>22</v>
      </c>
      <c r="L15106">
        <v>328</v>
      </c>
    </row>
    <row r="15107" spans="1:12" x14ac:dyDescent="0.35">
      <c r="A15107" t="s">
        <v>94</v>
      </c>
      <c r="B15107">
        <v>1977</v>
      </c>
      <c r="C15107">
        <v>240</v>
      </c>
      <c r="D15107">
        <v>8</v>
      </c>
      <c r="E15107" t="s">
        <v>3658</v>
      </c>
      <c r="F15107" t="s">
        <v>14</v>
      </c>
      <c r="G15107" t="s">
        <v>8769</v>
      </c>
      <c r="H15107" t="s">
        <v>16</v>
      </c>
      <c r="J15107" t="s">
        <v>17</v>
      </c>
      <c r="K15107" t="s">
        <v>22</v>
      </c>
      <c r="L15107">
        <v>328</v>
      </c>
    </row>
    <row r="15108" spans="1:12" x14ac:dyDescent="0.35">
      <c r="A15108" t="s">
        <v>94</v>
      </c>
      <c r="B15108">
        <v>1980</v>
      </c>
      <c r="C15108">
        <v>134</v>
      </c>
      <c r="D15108">
        <v>12</v>
      </c>
      <c r="E15108" t="s">
        <v>3254</v>
      </c>
      <c r="F15108" t="s">
        <v>14</v>
      </c>
      <c r="G15108" t="s">
        <v>10000</v>
      </c>
      <c r="H15108" t="s">
        <v>16</v>
      </c>
      <c r="J15108" t="s">
        <v>17</v>
      </c>
      <c r="K15108" t="s">
        <v>22</v>
      </c>
      <c r="L15108">
        <v>328</v>
      </c>
    </row>
    <row r="15109" spans="1:12" x14ac:dyDescent="0.35">
      <c r="A15109" t="s">
        <v>94</v>
      </c>
      <c r="B15109">
        <v>1980</v>
      </c>
      <c r="C15109">
        <v>213</v>
      </c>
      <c r="D15109">
        <v>17</v>
      </c>
      <c r="E15109" t="s">
        <v>676</v>
      </c>
      <c r="F15109" t="s">
        <v>14</v>
      </c>
      <c r="G15109" t="s">
        <v>8697</v>
      </c>
      <c r="H15109" t="s">
        <v>16</v>
      </c>
      <c r="J15109" t="s">
        <v>17</v>
      </c>
      <c r="K15109" t="s">
        <v>22</v>
      </c>
      <c r="L15109">
        <v>328</v>
      </c>
    </row>
    <row r="15110" spans="1:12" x14ac:dyDescent="0.35">
      <c r="A15110" t="s">
        <v>94</v>
      </c>
      <c r="B15110">
        <v>1962</v>
      </c>
      <c r="C15110">
        <v>362</v>
      </c>
      <c r="D15110">
        <v>14</v>
      </c>
      <c r="E15110" t="s">
        <v>730</v>
      </c>
      <c r="F15110" t="s">
        <v>14</v>
      </c>
      <c r="G15110" t="s">
        <v>713</v>
      </c>
      <c r="H15110" t="s">
        <v>16</v>
      </c>
      <c r="J15110" t="s">
        <v>17</v>
      </c>
      <c r="K15110" t="s">
        <v>22</v>
      </c>
      <c r="L15110">
        <v>327</v>
      </c>
    </row>
    <row r="15111" spans="1:12" x14ac:dyDescent="0.35">
      <c r="A15111" t="s">
        <v>94</v>
      </c>
      <c r="B15111">
        <v>1967</v>
      </c>
      <c r="C15111">
        <v>332</v>
      </c>
      <c r="D15111">
        <v>11</v>
      </c>
      <c r="E15111" t="s">
        <v>802</v>
      </c>
      <c r="F15111" t="s">
        <v>14</v>
      </c>
      <c r="G15111" t="s">
        <v>4052</v>
      </c>
      <c r="H15111" t="s">
        <v>16</v>
      </c>
      <c r="J15111" t="s">
        <v>17</v>
      </c>
      <c r="K15111" t="s">
        <v>22</v>
      </c>
      <c r="L15111">
        <v>327</v>
      </c>
    </row>
    <row r="15112" spans="1:12" x14ac:dyDescent="0.35">
      <c r="A15112" t="s">
        <v>94</v>
      </c>
      <c r="B15112">
        <v>1974</v>
      </c>
      <c r="C15112">
        <v>297</v>
      </c>
      <c r="D15112">
        <v>9</v>
      </c>
      <c r="E15112" t="s">
        <v>3918</v>
      </c>
      <c r="F15112" t="s">
        <v>14</v>
      </c>
      <c r="G15112" t="s">
        <v>7399</v>
      </c>
      <c r="H15112" t="s">
        <v>16</v>
      </c>
      <c r="J15112" t="s">
        <v>17</v>
      </c>
      <c r="K15112" t="s">
        <v>22</v>
      </c>
      <c r="L15112">
        <v>327</v>
      </c>
    </row>
    <row r="15113" spans="1:12" x14ac:dyDescent="0.35">
      <c r="A15113" t="s">
        <v>94</v>
      </c>
      <c r="B15113">
        <v>1977</v>
      </c>
      <c r="C15113">
        <v>68</v>
      </c>
      <c r="D15113">
        <v>8</v>
      </c>
      <c r="E15113" t="s">
        <v>1681</v>
      </c>
      <c r="F15113" t="s">
        <v>14</v>
      </c>
      <c r="G15113" t="s">
        <v>169</v>
      </c>
      <c r="H15113" t="s">
        <v>16</v>
      </c>
      <c r="J15113" t="s">
        <v>17</v>
      </c>
      <c r="K15113" t="s">
        <v>22</v>
      </c>
      <c r="L15113">
        <v>327</v>
      </c>
    </row>
    <row r="15114" spans="1:12" x14ac:dyDescent="0.35">
      <c r="A15114" t="s">
        <v>94</v>
      </c>
      <c r="B15114">
        <v>1980</v>
      </c>
      <c r="C15114">
        <v>70</v>
      </c>
      <c r="D15114">
        <v>9</v>
      </c>
      <c r="E15114" t="s">
        <v>2976</v>
      </c>
      <c r="F15114" t="s">
        <v>14</v>
      </c>
      <c r="G15114" t="s">
        <v>9700</v>
      </c>
      <c r="H15114" t="s">
        <v>16</v>
      </c>
      <c r="J15114" t="s">
        <v>17</v>
      </c>
      <c r="K15114" t="s">
        <v>22</v>
      </c>
      <c r="L15114">
        <v>327</v>
      </c>
    </row>
    <row r="15115" spans="1:12" x14ac:dyDescent="0.35">
      <c r="A15115" t="s">
        <v>94</v>
      </c>
      <c r="B15115">
        <v>1980</v>
      </c>
      <c r="C15115">
        <v>212</v>
      </c>
      <c r="D15115">
        <v>12</v>
      </c>
      <c r="E15115" t="s">
        <v>1157</v>
      </c>
      <c r="F15115" t="s">
        <v>14</v>
      </c>
      <c r="G15115" t="s">
        <v>10428</v>
      </c>
      <c r="H15115" t="s">
        <v>16</v>
      </c>
      <c r="J15115" t="s">
        <v>17</v>
      </c>
      <c r="K15115" t="s">
        <v>22</v>
      </c>
      <c r="L15115">
        <v>327</v>
      </c>
    </row>
    <row r="15116" spans="1:12" x14ac:dyDescent="0.35">
      <c r="A15116" t="s">
        <v>94</v>
      </c>
      <c r="B15116">
        <v>1962</v>
      </c>
      <c r="C15116">
        <v>21</v>
      </c>
      <c r="D15116">
        <v>9</v>
      </c>
      <c r="E15116" t="s">
        <v>491</v>
      </c>
      <c r="F15116" t="s">
        <v>14</v>
      </c>
      <c r="G15116" t="s">
        <v>1513</v>
      </c>
      <c r="H15116" t="s">
        <v>16</v>
      </c>
      <c r="J15116" t="s">
        <v>17</v>
      </c>
      <c r="K15116" t="s">
        <v>22</v>
      </c>
      <c r="L15116">
        <v>326</v>
      </c>
    </row>
    <row r="15117" spans="1:12" x14ac:dyDescent="0.35">
      <c r="A15117" t="s">
        <v>94</v>
      </c>
      <c r="B15117">
        <v>1969</v>
      </c>
      <c r="C15117">
        <v>101</v>
      </c>
      <c r="D15117">
        <v>5</v>
      </c>
      <c r="E15117" t="s">
        <v>3116</v>
      </c>
      <c r="F15117" t="s">
        <v>14</v>
      </c>
      <c r="G15117" t="s">
        <v>4759</v>
      </c>
      <c r="H15117" t="s">
        <v>16</v>
      </c>
      <c r="J15117" t="s">
        <v>17</v>
      </c>
      <c r="K15117" t="s">
        <v>22</v>
      </c>
      <c r="L15117">
        <v>326</v>
      </c>
    </row>
    <row r="15118" spans="1:12" x14ac:dyDescent="0.35">
      <c r="A15118" t="s">
        <v>94</v>
      </c>
      <c r="B15118">
        <v>1969</v>
      </c>
      <c r="C15118">
        <v>373</v>
      </c>
      <c r="D15118">
        <v>8</v>
      </c>
      <c r="E15118" t="s">
        <v>682</v>
      </c>
      <c r="F15118" t="s">
        <v>14</v>
      </c>
      <c r="G15118" t="s">
        <v>5748</v>
      </c>
      <c r="H15118" t="s">
        <v>16</v>
      </c>
      <c r="J15118" t="s">
        <v>17</v>
      </c>
      <c r="K15118" t="s">
        <v>22</v>
      </c>
      <c r="L15118">
        <v>326</v>
      </c>
    </row>
    <row r="15119" spans="1:12" x14ac:dyDescent="0.35">
      <c r="A15119" t="s">
        <v>94</v>
      </c>
      <c r="B15119">
        <v>1974</v>
      </c>
      <c r="C15119">
        <v>89</v>
      </c>
      <c r="D15119">
        <v>12</v>
      </c>
      <c r="E15119" t="s">
        <v>544</v>
      </c>
      <c r="F15119" t="s">
        <v>14</v>
      </c>
      <c r="G15119" t="s">
        <v>6409</v>
      </c>
      <c r="H15119" t="s">
        <v>16</v>
      </c>
      <c r="J15119" t="s">
        <v>17</v>
      </c>
      <c r="K15119" t="s">
        <v>1500</v>
      </c>
      <c r="L15119">
        <v>326</v>
      </c>
    </row>
    <row r="15120" spans="1:12" x14ac:dyDescent="0.35">
      <c r="A15120" t="s">
        <v>94</v>
      </c>
      <c r="B15120">
        <v>1974</v>
      </c>
      <c r="C15120">
        <v>251</v>
      </c>
      <c r="D15120">
        <v>11</v>
      </c>
      <c r="E15120" t="s">
        <v>1051</v>
      </c>
      <c r="F15120" t="s">
        <v>14</v>
      </c>
      <c r="G15120" t="s">
        <v>7121</v>
      </c>
      <c r="H15120" t="s">
        <v>16</v>
      </c>
      <c r="J15120" t="s">
        <v>17</v>
      </c>
      <c r="K15120" t="s">
        <v>1500</v>
      </c>
      <c r="L15120">
        <v>326</v>
      </c>
    </row>
    <row r="15121" spans="1:12" x14ac:dyDescent="0.35">
      <c r="A15121" t="s">
        <v>94</v>
      </c>
      <c r="B15121">
        <v>1974</v>
      </c>
      <c r="C15121">
        <v>358</v>
      </c>
      <c r="D15121">
        <v>8</v>
      </c>
      <c r="E15121" t="s">
        <v>4155</v>
      </c>
      <c r="F15121" t="s">
        <v>14</v>
      </c>
      <c r="G15121" t="s">
        <v>7674</v>
      </c>
      <c r="H15121" t="s">
        <v>16</v>
      </c>
      <c r="J15121" t="s">
        <v>17</v>
      </c>
      <c r="K15121" t="s">
        <v>22</v>
      </c>
      <c r="L15121">
        <v>326</v>
      </c>
    </row>
    <row r="15122" spans="1:12" x14ac:dyDescent="0.35">
      <c r="A15122" t="s">
        <v>94</v>
      </c>
      <c r="B15122">
        <v>1980</v>
      </c>
      <c r="C15122">
        <v>141</v>
      </c>
      <c r="D15122">
        <v>12</v>
      </c>
      <c r="E15122" t="s">
        <v>1866</v>
      </c>
      <c r="F15122" t="s">
        <v>14</v>
      </c>
      <c r="G15122" t="s">
        <v>1766</v>
      </c>
      <c r="H15122" t="s">
        <v>16</v>
      </c>
      <c r="J15122" t="s">
        <v>17</v>
      </c>
      <c r="K15122" t="s">
        <v>22</v>
      </c>
      <c r="L15122">
        <v>326</v>
      </c>
    </row>
    <row r="15123" spans="1:12" x14ac:dyDescent="0.35">
      <c r="A15123" t="s">
        <v>94</v>
      </c>
      <c r="B15123">
        <v>1980</v>
      </c>
      <c r="C15123">
        <v>240</v>
      </c>
      <c r="D15123">
        <v>13</v>
      </c>
      <c r="E15123" t="s">
        <v>3658</v>
      </c>
      <c r="F15123" t="s">
        <v>14</v>
      </c>
      <c r="G15123" t="s">
        <v>10548</v>
      </c>
      <c r="H15123" t="s">
        <v>16</v>
      </c>
      <c r="J15123" t="s">
        <v>17</v>
      </c>
      <c r="K15123" t="s">
        <v>22</v>
      </c>
      <c r="L15123">
        <v>326</v>
      </c>
    </row>
    <row r="15124" spans="1:12" x14ac:dyDescent="0.35">
      <c r="A15124" t="s">
        <v>94</v>
      </c>
      <c r="B15124">
        <v>1974</v>
      </c>
      <c r="C15124">
        <v>19</v>
      </c>
      <c r="D15124">
        <v>14</v>
      </c>
      <c r="E15124" t="s">
        <v>483</v>
      </c>
      <c r="F15124" t="s">
        <v>14</v>
      </c>
      <c r="G15124" t="s">
        <v>6046</v>
      </c>
      <c r="H15124" t="s">
        <v>16</v>
      </c>
      <c r="J15124" t="s">
        <v>17</v>
      </c>
      <c r="K15124" t="s">
        <v>22</v>
      </c>
      <c r="L15124">
        <v>325</v>
      </c>
    </row>
    <row r="15125" spans="1:12" x14ac:dyDescent="0.35">
      <c r="A15125" t="s">
        <v>94</v>
      </c>
      <c r="B15125">
        <v>1974</v>
      </c>
      <c r="C15125">
        <v>337</v>
      </c>
      <c r="D15125">
        <v>12</v>
      </c>
      <c r="E15125" t="s">
        <v>2337</v>
      </c>
      <c r="F15125" t="s">
        <v>204</v>
      </c>
      <c r="G15125" t="s">
        <v>7587</v>
      </c>
      <c r="H15125" t="s">
        <v>16</v>
      </c>
      <c r="J15125" t="s">
        <v>17</v>
      </c>
      <c r="K15125" t="s">
        <v>22</v>
      </c>
      <c r="L15125">
        <v>325</v>
      </c>
    </row>
    <row r="15126" spans="1:12" x14ac:dyDescent="0.35">
      <c r="A15126" t="s">
        <v>94</v>
      </c>
      <c r="B15126">
        <v>1974</v>
      </c>
      <c r="C15126">
        <v>358</v>
      </c>
      <c r="D15126">
        <v>9</v>
      </c>
      <c r="E15126" t="s">
        <v>4155</v>
      </c>
      <c r="F15126" t="s">
        <v>14</v>
      </c>
      <c r="G15126" t="s">
        <v>7675</v>
      </c>
      <c r="H15126" t="s">
        <v>16</v>
      </c>
      <c r="J15126" t="s">
        <v>17</v>
      </c>
      <c r="K15126" t="s">
        <v>22</v>
      </c>
      <c r="L15126">
        <v>325</v>
      </c>
    </row>
    <row r="15127" spans="1:12" x14ac:dyDescent="0.35">
      <c r="A15127" t="s">
        <v>94</v>
      </c>
      <c r="B15127">
        <v>1977</v>
      </c>
      <c r="C15127">
        <v>300</v>
      </c>
      <c r="D15127">
        <v>8</v>
      </c>
      <c r="E15127" t="s">
        <v>936</v>
      </c>
      <c r="F15127" t="s">
        <v>14</v>
      </c>
      <c r="G15127" t="s">
        <v>4742</v>
      </c>
      <c r="H15127" t="s">
        <v>16</v>
      </c>
      <c r="J15127" t="s">
        <v>17</v>
      </c>
      <c r="K15127" t="s">
        <v>22</v>
      </c>
      <c r="L15127">
        <v>325</v>
      </c>
    </row>
    <row r="15128" spans="1:12" x14ac:dyDescent="0.35">
      <c r="A15128" t="s">
        <v>94</v>
      </c>
      <c r="B15128">
        <v>1962</v>
      </c>
      <c r="C15128">
        <v>58</v>
      </c>
      <c r="D15128">
        <v>9</v>
      </c>
      <c r="E15128" t="s">
        <v>600</v>
      </c>
      <c r="F15128" t="s">
        <v>14</v>
      </c>
      <c r="G15128" t="s">
        <v>1640</v>
      </c>
      <c r="H15128" t="s">
        <v>16</v>
      </c>
      <c r="J15128" t="s">
        <v>17</v>
      </c>
      <c r="K15128" t="s">
        <v>22</v>
      </c>
      <c r="L15128">
        <v>324</v>
      </c>
    </row>
    <row r="15129" spans="1:12" x14ac:dyDescent="0.35">
      <c r="A15129" t="s">
        <v>94</v>
      </c>
      <c r="B15129">
        <v>1969</v>
      </c>
      <c r="C15129">
        <v>243</v>
      </c>
      <c r="D15129">
        <v>7</v>
      </c>
      <c r="E15129" t="s">
        <v>1020</v>
      </c>
      <c r="F15129" t="s">
        <v>14</v>
      </c>
      <c r="G15129" t="s">
        <v>5246</v>
      </c>
      <c r="H15129" t="s">
        <v>16</v>
      </c>
      <c r="J15129" t="s">
        <v>17</v>
      </c>
      <c r="K15129" t="s">
        <v>1500</v>
      </c>
      <c r="L15129">
        <v>324</v>
      </c>
    </row>
    <row r="15130" spans="1:12" x14ac:dyDescent="0.35">
      <c r="A15130" t="s">
        <v>94</v>
      </c>
      <c r="B15130">
        <v>1977</v>
      </c>
      <c r="C15130">
        <v>214</v>
      </c>
      <c r="D15130">
        <v>8</v>
      </c>
      <c r="E15130" t="s">
        <v>990</v>
      </c>
      <c r="F15130" t="s">
        <v>14</v>
      </c>
      <c r="G15130" t="s">
        <v>7917</v>
      </c>
      <c r="H15130" t="s">
        <v>16</v>
      </c>
      <c r="J15130" t="s">
        <v>17</v>
      </c>
      <c r="K15130" t="s">
        <v>22</v>
      </c>
      <c r="L15130">
        <v>324</v>
      </c>
    </row>
    <row r="15131" spans="1:12" x14ac:dyDescent="0.35">
      <c r="A15131" t="s">
        <v>94</v>
      </c>
      <c r="B15131">
        <v>1977</v>
      </c>
      <c r="C15131">
        <v>277</v>
      </c>
      <c r="D15131">
        <v>10</v>
      </c>
      <c r="E15131" t="s">
        <v>3807</v>
      </c>
      <c r="F15131" t="s">
        <v>14</v>
      </c>
      <c r="G15131" t="s">
        <v>304</v>
      </c>
      <c r="H15131" t="s">
        <v>16</v>
      </c>
      <c r="J15131" t="s">
        <v>17</v>
      </c>
      <c r="K15131" t="s">
        <v>22</v>
      </c>
      <c r="L15131">
        <v>324</v>
      </c>
    </row>
    <row r="15132" spans="1:12" x14ac:dyDescent="0.35">
      <c r="A15132" t="s">
        <v>94</v>
      </c>
      <c r="B15132">
        <v>1980</v>
      </c>
      <c r="C15132">
        <v>44</v>
      </c>
      <c r="D15132">
        <v>9</v>
      </c>
      <c r="E15132" t="s">
        <v>648</v>
      </c>
      <c r="F15132" t="s">
        <v>14</v>
      </c>
      <c r="G15132" t="s">
        <v>940</v>
      </c>
      <c r="H15132" t="s">
        <v>16</v>
      </c>
      <c r="J15132" t="s">
        <v>17</v>
      </c>
      <c r="K15132" t="s">
        <v>22</v>
      </c>
      <c r="L15132">
        <v>324</v>
      </c>
    </row>
    <row r="15133" spans="1:12" x14ac:dyDescent="0.35">
      <c r="A15133" t="s">
        <v>94</v>
      </c>
      <c r="B15133">
        <v>1962</v>
      </c>
      <c r="C15133">
        <v>362</v>
      </c>
      <c r="D15133">
        <v>15</v>
      </c>
      <c r="E15133" t="s">
        <v>730</v>
      </c>
      <c r="F15133" t="s">
        <v>14</v>
      </c>
      <c r="G15133" t="s">
        <v>2407</v>
      </c>
      <c r="H15133" t="s">
        <v>16</v>
      </c>
      <c r="J15133" t="s">
        <v>17</v>
      </c>
      <c r="K15133" t="s">
        <v>22</v>
      </c>
      <c r="L15133">
        <v>323</v>
      </c>
    </row>
    <row r="15134" spans="1:12" x14ac:dyDescent="0.35">
      <c r="A15134" t="s">
        <v>94</v>
      </c>
      <c r="B15134">
        <v>1969</v>
      </c>
      <c r="C15134">
        <v>23</v>
      </c>
      <c r="D15134">
        <v>8</v>
      </c>
      <c r="E15134" t="s">
        <v>489</v>
      </c>
      <c r="F15134" t="s">
        <v>14</v>
      </c>
      <c r="G15134" t="s">
        <v>4467</v>
      </c>
      <c r="H15134" t="s">
        <v>16</v>
      </c>
      <c r="J15134" t="s">
        <v>17</v>
      </c>
      <c r="K15134" t="s">
        <v>4414</v>
      </c>
      <c r="L15134">
        <v>323</v>
      </c>
    </row>
    <row r="15135" spans="1:12" x14ac:dyDescent="0.35">
      <c r="A15135" t="s">
        <v>94</v>
      </c>
      <c r="B15135">
        <v>1969</v>
      </c>
      <c r="C15135">
        <v>62</v>
      </c>
      <c r="D15135">
        <v>13</v>
      </c>
      <c r="E15135" t="s">
        <v>2939</v>
      </c>
      <c r="F15135" t="s">
        <v>14</v>
      </c>
      <c r="G15135" t="s">
        <v>4624</v>
      </c>
      <c r="H15135" t="s">
        <v>16</v>
      </c>
      <c r="J15135" t="s">
        <v>17</v>
      </c>
      <c r="K15135" t="s">
        <v>22</v>
      </c>
      <c r="L15135">
        <v>323</v>
      </c>
    </row>
    <row r="15136" spans="1:12" x14ac:dyDescent="0.35">
      <c r="A15136" t="s">
        <v>94</v>
      </c>
      <c r="B15136">
        <v>1969</v>
      </c>
      <c r="C15136">
        <v>172</v>
      </c>
      <c r="D15136">
        <v>8</v>
      </c>
      <c r="E15136" t="s">
        <v>1245</v>
      </c>
      <c r="F15136" t="s">
        <v>14</v>
      </c>
      <c r="G15136" t="s">
        <v>2088</v>
      </c>
      <c r="H15136" t="s">
        <v>16</v>
      </c>
      <c r="J15136" t="s">
        <v>17</v>
      </c>
      <c r="K15136" t="s">
        <v>4586</v>
      </c>
      <c r="L15136">
        <v>323</v>
      </c>
    </row>
    <row r="15137" spans="1:12" x14ac:dyDescent="0.35">
      <c r="A15137" t="s">
        <v>94</v>
      </c>
      <c r="B15137">
        <v>1977</v>
      </c>
      <c r="C15137">
        <v>382</v>
      </c>
      <c r="D15137">
        <v>10</v>
      </c>
      <c r="E15137" t="s">
        <v>468</v>
      </c>
      <c r="F15137" t="s">
        <v>14</v>
      </c>
      <c r="G15137" t="s">
        <v>7806</v>
      </c>
      <c r="H15137" t="s">
        <v>16</v>
      </c>
      <c r="J15137" t="s">
        <v>17</v>
      </c>
      <c r="K15137" t="s">
        <v>22</v>
      </c>
      <c r="L15137">
        <v>323</v>
      </c>
    </row>
    <row r="15138" spans="1:12" x14ac:dyDescent="0.35">
      <c r="A15138" t="s">
        <v>94</v>
      </c>
      <c r="B15138">
        <v>1980</v>
      </c>
      <c r="C15138">
        <v>24</v>
      </c>
      <c r="D15138">
        <v>11</v>
      </c>
      <c r="E15138" t="s">
        <v>528</v>
      </c>
      <c r="F15138" t="s">
        <v>14</v>
      </c>
      <c r="G15138" t="s">
        <v>716</v>
      </c>
      <c r="H15138" t="s">
        <v>16</v>
      </c>
      <c r="J15138" t="s">
        <v>17</v>
      </c>
      <c r="K15138" t="s">
        <v>22</v>
      </c>
      <c r="L15138">
        <v>323</v>
      </c>
    </row>
    <row r="15139" spans="1:12" x14ac:dyDescent="0.35">
      <c r="A15139" t="s">
        <v>94</v>
      </c>
      <c r="B15139">
        <v>1980</v>
      </c>
      <c r="C15139">
        <v>237</v>
      </c>
      <c r="D15139">
        <v>9</v>
      </c>
      <c r="E15139" t="s">
        <v>3647</v>
      </c>
      <c r="F15139" t="s">
        <v>14</v>
      </c>
      <c r="G15139" t="s">
        <v>5172</v>
      </c>
      <c r="H15139" t="s">
        <v>16</v>
      </c>
      <c r="J15139" t="s">
        <v>17</v>
      </c>
      <c r="K15139" t="s">
        <v>46</v>
      </c>
      <c r="L15139">
        <v>323</v>
      </c>
    </row>
    <row r="15140" spans="1:12" x14ac:dyDescent="0.35">
      <c r="A15140" t="s">
        <v>94</v>
      </c>
      <c r="B15140">
        <v>1969</v>
      </c>
      <c r="C15140">
        <v>87</v>
      </c>
      <c r="D15140">
        <v>9</v>
      </c>
      <c r="E15140" t="s">
        <v>3053</v>
      </c>
      <c r="F15140" t="s">
        <v>14</v>
      </c>
      <c r="G15140" t="s">
        <v>4717</v>
      </c>
      <c r="H15140" t="s">
        <v>16</v>
      </c>
      <c r="J15140" t="s">
        <v>17</v>
      </c>
      <c r="K15140" t="s">
        <v>22</v>
      </c>
      <c r="L15140">
        <v>322</v>
      </c>
    </row>
    <row r="15141" spans="1:12" x14ac:dyDescent="0.35">
      <c r="A15141" t="s">
        <v>94</v>
      </c>
      <c r="B15141">
        <v>1974</v>
      </c>
      <c r="C15141">
        <v>24</v>
      </c>
      <c r="D15141">
        <v>9</v>
      </c>
      <c r="E15141" t="s">
        <v>528</v>
      </c>
      <c r="F15141" t="s">
        <v>14</v>
      </c>
      <c r="G15141" t="s">
        <v>6076</v>
      </c>
      <c r="H15141" t="s">
        <v>16</v>
      </c>
      <c r="J15141" t="s">
        <v>17</v>
      </c>
      <c r="K15141" t="s">
        <v>22</v>
      </c>
      <c r="L15141">
        <v>322</v>
      </c>
    </row>
    <row r="15142" spans="1:12" x14ac:dyDescent="0.35">
      <c r="A15142" t="s">
        <v>94</v>
      </c>
      <c r="B15142">
        <v>1974</v>
      </c>
      <c r="C15142">
        <v>102</v>
      </c>
      <c r="D15142">
        <v>11</v>
      </c>
      <c r="E15142" t="s">
        <v>3139</v>
      </c>
      <c r="F15142" t="s">
        <v>14</v>
      </c>
      <c r="G15142" t="s">
        <v>6453</v>
      </c>
      <c r="H15142" t="s">
        <v>16</v>
      </c>
      <c r="J15142" t="s">
        <v>17</v>
      </c>
      <c r="K15142" t="s">
        <v>6352</v>
      </c>
      <c r="L15142">
        <v>322</v>
      </c>
    </row>
    <row r="15143" spans="1:12" x14ac:dyDescent="0.35">
      <c r="A15143" t="s">
        <v>94</v>
      </c>
      <c r="B15143">
        <v>1969</v>
      </c>
      <c r="C15143">
        <v>389</v>
      </c>
      <c r="D15143">
        <v>12</v>
      </c>
      <c r="E15143" t="s">
        <v>438</v>
      </c>
      <c r="F15143" t="s">
        <v>14</v>
      </c>
      <c r="G15143" t="s">
        <v>5829</v>
      </c>
      <c r="H15143" t="s">
        <v>16</v>
      </c>
      <c r="J15143" t="s">
        <v>17</v>
      </c>
      <c r="K15143" t="s">
        <v>22</v>
      </c>
      <c r="L15143">
        <v>321</v>
      </c>
    </row>
    <row r="15144" spans="1:12" x14ac:dyDescent="0.35">
      <c r="A15144" t="s">
        <v>94</v>
      </c>
      <c r="B15144">
        <v>1974</v>
      </c>
      <c r="C15144">
        <v>57</v>
      </c>
      <c r="D15144">
        <v>12</v>
      </c>
      <c r="E15144" t="s">
        <v>600</v>
      </c>
      <c r="F15144" t="s">
        <v>14</v>
      </c>
      <c r="G15144" t="s">
        <v>6242</v>
      </c>
      <c r="H15144" t="s">
        <v>16</v>
      </c>
      <c r="J15144" t="s">
        <v>17</v>
      </c>
      <c r="K15144" t="s">
        <v>22</v>
      </c>
      <c r="L15144">
        <v>321</v>
      </c>
    </row>
    <row r="15145" spans="1:12" x14ac:dyDescent="0.35">
      <c r="A15145" t="s">
        <v>94</v>
      </c>
      <c r="B15145">
        <v>1977</v>
      </c>
      <c r="C15145">
        <v>324</v>
      </c>
      <c r="D15145">
        <v>9</v>
      </c>
      <c r="E15145" t="s">
        <v>2231</v>
      </c>
      <c r="F15145" t="s">
        <v>204</v>
      </c>
      <c r="G15145" t="s">
        <v>2105</v>
      </c>
      <c r="H15145" t="s">
        <v>16</v>
      </c>
      <c r="J15145" t="s">
        <v>17</v>
      </c>
      <c r="K15145" t="s">
        <v>22</v>
      </c>
      <c r="L15145">
        <v>321</v>
      </c>
    </row>
    <row r="15146" spans="1:12" x14ac:dyDescent="0.35">
      <c r="A15146" t="s">
        <v>94</v>
      </c>
      <c r="B15146">
        <v>1977</v>
      </c>
      <c r="C15146">
        <v>365</v>
      </c>
      <c r="D15146">
        <v>7</v>
      </c>
      <c r="E15146" t="s">
        <v>705</v>
      </c>
      <c r="F15146" t="s">
        <v>14</v>
      </c>
      <c r="G15146" t="s">
        <v>467</v>
      </c>
      <c r="H15146" t="s">
        <v>16</v>
      </c>
      <c r="J15146" t="s">
        <v>17</v>
      </c>
      <c r="K15146" t="s">
        <v>22</v>
      </c>
      <c r="L15146">
        <v>321</v>
      </c>
    </row>
    <row r="15147" spans="1:12" x14ac:dyDescent="0.35">
      <c r="A15147" t="s">
        <v>94</v>
      </c>
      <c r="B15147">
        <v>1977</v>
      </c>
      <c r="C15147">
        <v>397</v>
      </c>
      <c r="D15147">
        <v>4</v>
      </c>
      <c r="E15147" t="s">
        <v>4325</v>
      </c>
      <c r="F15147" t="s">
        <v>14</v>
      </c>
      <c r="G15147" t="s">
        <v>4735</v>
      </c>
      <c r="H15147" t="s">
        <v>16</v>
      </c>
      <c r="J15147" t="s">
        <v>17</v>
      </c>
      <c r="K15147" t="s">
        <v>22</v>
      </c>
      <c r="L15147">
        <v>321</v>
      </c>
    </row>
    <row r="15148" spans="1:12" x14ac:dyDescent="0.35">
      <c r="A15148" t="s">
        <v>94</v>
      </c>
      <c r="B15148">
        <v>1980</v>
      </c>
      <c r="C15148">
        <v>61</v>
      </c>
      <c r="D15148">
        <v>11</v>
      </c>
      <c r="E15148" t="s">
        <v>616</v>
      </c>
      <c r="F15148" t="s">
        <v>204</v>
      </c>
      <c r="G15148" t="s">
        <v>863</v>
      </c>
      <c r="H15148" t="s">
        <v>16</v>
      </c>
      <c r="J15148" t="s">
        <v>17</v>
      </c>
      <c r="K15148" t="s">
        <v>9488</v>
      </c>
      <c r="L15148">
        <v>321</v>
      </c>
    </row>
    <row r="15149" spans="1:12" x14ac:dyDescent="0.35">
      <c r="A15149" t="s">
        <v>94</v>
      </c>
      <c r="B15149">
        <v>1980</v>
      </c>
      <c r="C15149">
        <v>93</v>
      </c>
      <c r="D15149">
        <v>9</v>
      </c>
      <c r="E15149" t="s">
        <v>1365</v>
      </c>
      <c r="F15149" t="s">
        <v>204</v>
      </c>
      <c r="G15149" t="s">
        <v>9798</v>
      </c>
      <c r="H15149" t="s">
        <v>16</v>
      </c>
      <c r="J15149" t="s">
        <v>17</v>
      </c>
      <c r="K15149" t="s">
        <v>48</v>
      </c>
      <c r="L15149">
        <v>321</v>
      </c>
    </row>
    <row r="15150" spans="1:12" x14ac:dyDescent="0.35">
      <c r="A15150" t="s">
        <v>94</v>
      </c>
      <c r="B15150">
        <v>1969</v>
      </c>
      <c r="C15150">
        <v>219</v>
      </c>
      <c r="D15150">
        <v>7</v>
      </c>
      <c r="E15150" t="s">
        <v>990</v>
      </c>
      <c r="F15150" t="s">
        <v>14</v>
      </c>
      <c r="G15150" t="s">
        <v>5158</v>
      </c>
      <c r="H15150" t="s">
        <v>16</v>
      </c>
      <c r="J15150" t="s">
        <v>17</v>
      </c>
      <c r="K15150" t="s">
        <v>22</v>
      </c>
      <c r="L15150">
        <v>320</v>
      </c>
    </row>
    <row r="15151" spans="1:12" x14ac:dyDescent="0.35">
      <c r="A15151" t="s">
        <v>94</v>
      </c>
      <c r="B15151">
        <v>1969</v>
      </c>
      <c r="C15151">
        <v>376</v>
      </c>
      <c r="D15151">
        <v>8</v>
      </c>
      <c r="E15151" t="s">
        <v>663</v>
      </c>
      <c r="F15151" t="s">
        <v>14</v>
      </c>
      <c r="G15151" t="s">
        <v>5764</v>
      </c>
      <c r="H15151" t="s">
        <v>16</v>
      </c>
      <c r="J15151" t="s">
        <v>17</v>
      </c>
      <c r="K15151" t="s">
        <v>4414</v>
      </c>
      <c r="L15151">
        <v>320</v>
      </c>
    </row>
    <row r="15152" spans="1:12" x14ac:dyDescent="0.35">
      <c r="A15152" t="s">
        <v>94</v>
      </c>
      <c r="B15152">
        <v>1974</v>
      </c>
      <c r="C15152">
        <v>44</v>
      </c>
      <c r="D15152">
        <v>8</v>
      </c>
      <c r="E15152" t="s">
        <v>648</v>
      </c>
      <c r="F15152" t="s">
        <v>14</v>
      </c>
      <c r="G15152" t="s">
        <v>6175</v>
      </c>
      <c r="H15152" t="s">
        <v>16</v>
      </c>
      <c r="J15152" t="s">
        <v>17</v>
      </c>
      <c r="K15152" t="s">
        <v>22</v>
      </c>
      <c r="L15152">
        <v>320</v>
      </c>
    </row>
    <row r="15153" spans="1:12" x14ac:dyDescent="0.35">
      <c r="A15153" t="s">
        <v>94</v>
      </c>
      <c r="B15153">
        <v>1974</v>
      </c>
      <c r="C15153">
        <v>125</v>
      </c>
      <c r="D15153">
        <v>12</v>
      </c>
      <c r="E15153" t="s">
        <v>1314</v>
      </c>
      <c r="F15153" t="s">
        <v>14</v>
      </c>
      <c r="G15153" t="s">
        <v>6579</v>
      </c>
      <c r="H15153" t="s">
        <v>16</v>
      </c>
      <c r="J15153" t="s">
        <v>17</v>
      </c>
      <c r="K15153" t="s">
        <v>6352</v>
      </c>
      <c r="L15153">
        <v>320</v>
      </c>
    </row>
    <row r="15154" spans="1:12" x14ac:dyDescent="0.35">
      <c r="A15154" t="s">
        <v>94</v>
      </c>
      <c r="B15154">
        <v>1974</v>
      </c>
      <c r="C15154">
        <v>422</v>
      </c>
      <c r="D15154">
        <v>16</v>
      </c>
      <c r="E15154" t="s">
        <v>319</v>
      </c>
      <c r="F15154" t="s">
        <v>14</v>
      </c>
      <c r="G15154" t="s">
        <v>7987</v>
      </c>
      <c r="H15154" t="s">
        <v>16</v>
      </c>
      <c r="J15154" t="s">
        <v>17</v>
      </c>
      <c r="K15154" t="s">
        <v>22</v>
      </c>
      <c r="L15154">
        <v>320</v>
      </c>
    </row>
    <row r="15155" spans="1:12" x14ac:dyDescent="0.35">
      <c r="A15155" t="s">
        <v>94</v>
      </c>
      <c r="B15155">
        <v>1977</v>
      </c>
      <c r="C15155">
        <v>101</v>
      </c>
      <c r="D15155">
        <v>6</v>
      </c>
      <c r="E15155" t="s">
        <v>3116</v>
      </c>
      <c r="F15155" t="s">
        <v>14</v>
      </c>
      <c r="G15155" t="s">
        <v>1263</v>
      </c>
      <c r="H15155" t="s">
        <v>16</v>
      </c>
      <c r="J15155" t="s">
        <v>17</v>
      </c>
      <c r="K15155" t="s">
        <v>22</v>
      </c>
      <c r="L15155">
        <v>320</v>
      </c>
    </row>
    <row r="15156" spans="1:12" x14ac:dyDescent="0.35">
      <c r="A15156" t="s">
        <v>94</v>
      </c>
      <c r="B15156">
        <v>1980</v>
      </c>
      <c r="C15156">
        <v>118</v>
      </c>
      <c r="D15156">
        <v>8</v>
      </c>
      <c r="E15156" t="s">
        <v>3201</v>
      </c>
      <c r="F15156" t="s">
        <v>14</v>
      </c>
      <c r="G15156" t="s">
        <v>7584</v>
      </c>
      <c r="H15156" t="s">
        <v>16</v>
      </c>
      <c r="J15156" t="s">
        <v>17</v>
      </c>
      <c r="K15156" t="s">
        <v>22</v>
      </c>
      <c r="L15156">
        <v>320</v>
      </c>
    </row>
    <row r="15157" spans="1:12" x14ac:dyDescent="0.35">
      <c r="A15157" t="s">
        <v>94</v>
      </c>
      <c r="B15157">
        <v>1980</v>
      </c>
      <c r="C15157">
        <v>243</v>
      </c>
      <c r="D15157">
        <v>7</v>
      </c>
      <c r="E15157" t="s">
        <v>3668</v>
      </c>
      <c r="F15157" t="s">
        <v>14</v>
      </c>
      <c r="G15157" t="s">
        <v>4735</v>
      </c>
      <c r="H15157" t="s">
        <v>16</v>
      </c>
      <c r="J15157" t="s">
        <v>17</v>
      </c>
      <c r="K15157" t="s">
        <v>22</v>
      </c>
      <c r="L15157">
        <v>320</v>
      </c>
    </row>
    <row r="15158" spans="1:12" x14ac:dyDescent="0.35">
      <c r="A15158" t="s">
        <v>12</v>
      </c>
      <c r="B15158">
        <v>2002</v>
      </c>
      <c r="C15158">
        <v>3</v>
      </c>
      <c r="D15158">
        <v>6</v>
      </c>
      <c r="E15158" t="s">
        <v>13</v>
      </c>
      <c r="F15158" t="s">
        <v>14</v>
      </c>
      <c r="G15158" t="s">
        <v>27</v>
      </c>
      <c r="H15158" t="s">
        <v>16</v>
      </c>
      <c r="J15158" t="s">
        <v>17</v>
      </c>
      <c r="K15158" t="s">
        <v>82</v>
      </c>
      <c r="L15158">
        <v>319</v>
      </c>
    </row>
    <row r="15159" spans="1:12" x14ac:dyDescent="0.35">
      <c r="A15159" t="s">
        <v>94</v>
      </c>
      <c r="B15159">
        <v>1969</v>
      </c>
      <c r="C15159">
        <v>229</v>
      </c>
      <c r="D15159">
        <v>4</v>
      </c>
      <c r="E15159" t="s">
        <v>2049</v>
      </c>
      <c r="F15159" t="s">
        <v>14</v>
      </c>
      <c r="G15159" t="s">
        <v>5183</v>
      </c>
      <c r="H15159" t="s">
        <v>16</v>
      </c>
      <c r="J15159" t="s">
        <v>17</v>
      </c>
      <c r="K15159" t="s">
        <v>22</v>
      </c>
      <c r="L15159">
        <v>319</v>
      </c>
    </row>
    <row r="15160" spans="1:12" x14ac:dyDescent="0.35">
      <c r="A15160" t="s">
        <v>94</v>
      </c>
      <c r="B15160">
        <v>1969</v>
      </c>
      <c r="C15160">
        <v>378</v>
      </c>
      <c r="D15160">
        <v>5</v>
      </c>
      <c r="E15160" t="s">
        <v>150</v>
      </c>
      <c r="F15160" t="s">
        <v>14</v>
      </c>
      <c r="G15160" t="s">
        <v>5773</v>
      </c>
      <c r="H15160" t="s">
        <v>16</v>
      </c>
      <c r="J15160" t="s">
        <v>17</v>
      </c>
      <c r="K15160" t="s">
        <v>18</v>
      </c>
      <c r="L15160">
        <v>319</v>
      </c>
    </row>
    <row r="15161" spans="1:12" x14ac:dyDescent="0.35">
      <c r="A15161" t="s">
        <v>94</v>
      </c>
      <c r="B15161">
        <v>1974</v>
      </c>
      <c r="C15161">
        <v>263</v>
      </c>
      <c r="D15161">
        <v>13</v>
      </c>
      <c r="E15161" t="s">
        <v>1016</v>
      </c>
      <c r="F15161" t="s">
        <v>14</v>
      </c>
      <c r="G15161" t="s">
        <v>346</v>
      </c>
      <c r="H15161" t="s">
        <v>16</v>
      </c>
      <c r="J15161" t="s">
        <v>17</v>
      </c>
      <c r="K15161" t="s">
        <v>22</v>
      </c>
      <c r="L15161">
        <v>319</v>
      </c>
    </row>
    <row r="15162" spans="1:12" x14ac:dyDescent="0.35">
      <c r="A15162" t="s">
        <v>94</v>
      </c>
      <c r="B15162">
        <v>1974</v>
      </c>
      <c r="C15162">
        <v>339</v>
      </c>
      <c r="D15162">
        <v>8</v>
      </c>
      <c r="E15162" t="s">
        <v>782</v>
      </c>
      <c r="F15162" t="s">
        <v>14</v>
      </c>
      <c r="G15162" t="s">
        <v>1002</v>
      </c>
      <c r="H15162" t="s">
        <v>16</v>
      </c>
      <c r="J15162" t="s">
        <v>17</v>
      </c>
      <c r="K15162" t="s">
        <v>22</v>
      </c>
      <c r="L15162">
        <v>319</v>
      </c>
    </row>
    <row r="15163" spans="1:12" x14ac:dyDescent="0.35">
      <c r="A15163" t="s">
        <v>94</v>
      </c>
      <c r="B15163">
        <v>1977</v>
      </c>
      <c r="C15163">
        <v>29</v>
      </c>
      <c r="D15163">
        <v>13</v>
      </c>
      <c r="E15163" t="s">
        <v>515</v>
      </c>
      <c r="F15163" t="s">
        <v>14</v>
      </c>
      <c r="G15163" t="s">
        <v>6276</v>
      </c>
      <c r="H15163" t="s">
        <v>16</v>
      </c>
      <c r="J15163" t="s">
        <v>17</v>
      </c>
      <c r="K15163" t="s">
        <v>22</v>
      </c>
      <c r="L15163">
        <v>319</v>
      </c>
    </row>
    <row r="15164" spans="1:12" x14ac:dyDescent="0.35">
      <c r="A15164" t="s">
        <v>94</v>
      </c>
      <c r="B15164">
        <v>1977</v>
      </c>
      <c r="C15164">
        <v>116</v>
      </c>
      <c r="D15164">
        <v>7</v>
      </c>
      <c r="E15164" t="s">
        <v>3197</v>
      </c>
      <c r="F15164" t="s">
        <v>14</v>
      </c>
      <c r="G15164" t="s">
        <v>8396</v>
      </c>
      <c r="H15164" t="s">
        <v>16</v>
      </c>
      <c r="J15164" t="s">
        <v>17</v>
      </c>
      <c r="K15164" t="s">
        <v>22</v>
      </c>
      <c r="L15164">
        <v>319</v>
      </c>
    </row>
    <row r="15165" spans="1:12" x14ac:dyDescent="0.35">
      <c r="A15165" t="s">
        <v>12</v>
      </c>
      <c r="B15165">
        <v>1984</v>
      </c>
      <c r="C15165">
        <v>3</v>
      </c>
      <c r="D15165">
        <v>7</v>
      </c>
      <c r="E15165" t="s">
        <v>13</v>
      </c>
      <c r="F15165" t="s">
        <v>14</v>
      </c>
      <c r="G15165" t="s">
        <v>56</v>
      </c>
      <c r="H15165" t="s">
        <v>16</v>
      </c>
      <c r="J15165" t="s">
        <v>17</v>
      </c>
      <c r="K15165" t="s">
        <v>22</v>
      </c>
      <c r="L15165">
        <v>318</v>
      </c>
    </row>
    <row r="15166" spans="1:12" x14ac:dyDescent="0.35">
      <c r="A15166" t="s">
        <v>94</v>
      </c>
      <c r="B15166">
        <v>1969</v>
      </c>
      <c r="C15166">
        <v>410</v>
      </c>
      <c r="D15166">
        <v>10</v>
      </c>
      <c r="E15166" t="s">
        <v>373</v>
      </c>
      <c r="F15166" t="s">
        <v>14</v>
      </c>
      <c r="G15166" t="s">
        <v>5930</v>
      </c>
      <c r="H15166" t="s">
        <v>16</v>
      </c>
      <c r="J15166" t="s">
        <v>17</v>
      </c>
      <c r="K15166" t="s">
        <v>18</v>
      </c>
      <c r="L15166">
        <v>318</v>
      </c>
    </row>
    <row r="15167" spans="1:12" x14ac:dyDescent="0.35">
      <c r="A15167" t="s">
        <v>94</v>
      </c>
      <c r="B15167">
        <v>1980</v>
      </c>
      <c r="C15167">
        <v>101</v>
      </c>
      <c r="D15167">
        <v>6</v>
      </c>
      <c r="E15167" t="s">
        <v>3116</v>
      </c>
      <c r="F15167" t="s">
        <v>14</v>
      </c>
      <c r="G15167" t="s">
        <v>4782</v>
      </c>
      <c r="H15167" t="s">
        <v>16</v>
      </c>
      <c r="J15167" t="s">
        <v>17</v>
      </c>
      <c r="K15167" t="s">
        <v>46</v>
      </c>
      <c r="L15167">
        <v>318</v>
      </c>
    </row>
    <row r="15168" spans="1:12" x14ac:dyDescent="0.35">
      <c r="A15168" t="s">
        <v>94</v>
      </c>
      <c r="B15168">
        <v>1980</v>
      </c>
      <c r="C15168">
        <v>209</v>
      </c>
      <c r="D15168">
        <v>12</v>
      </c>
      <c r="E15168" t="s">
        <v>1180</v>
      </c>
      <c r="F15168" t="s">
        <v>14</v>
      </c>
      <c r="G15168" t="s">
        <v>10405</v>
      </c>
      <c r="H15168" t="s">
        <v>16</v>
      </c>
      <c r="J15168" t="s">
        <v>17</v>
      </c>
      <c r="K15168" t="s">
        <v>22</v>
      </c>
      <c r="L15168">
        <v>318</v>
      </c>
    </row>
    <row r="15169" spans="1:12" x14ac:dyDescent="0.35">
      <c r="A15169" t="s">
        <v>94</v>
      </c>
      <c r="B15169">
        <v>1980</v>
      </c>
      <c r="C15169">
        <v>220</v>
      </c>
      <c r="D15169">
        <v>14</v>
      </c>
      <c r="E15169" t="s">
        <v>806</v>
      </c>
      <c r="F15169" t="s">
        <v>14</v>
      </c>
      <c r="G15169" t="s">
        <v>629</v>
      </c>
      <c r="H15169" t="s">
        <v>16</v>
      </c>
      <c r="J15169" t="s">
        <v>17</v>
      </c>
      <c r="K15169" t="s">
        <v>22</v>
      </c>
      <c r="L15169">
        <v>318</v>
      </c>
    </row>
    <row r="15170" spans="1:12" x14ac:dyDescent="0.35">
      <c r="A15170" t="s">
        <v>94</v>
      </c>
      <c r="B15170">
        <v>1977</v>
      </c>
      <c r="C15170">
        <v>74</v>
      </c>
      <c r="D15170">
        <v>8</v>
      </c>
      <c r="E15170" t="s">
        <v>2984</v>
      </c>
      <c r="F15170" t="s">
        <v>14</v>
      </c>
      <c r="G15170" t="s">
        <v>8229</v>
      </c>
      <c r="H15170" t="s">
        <v>16</v>
      </c>
      <c r="J15170" t="s">
        <v>17</v>
      </c>
      <c r="K15170" t="s">
        <v>22</v>
      </c>
      <c r="L15170">
        <v>317</v>
      </c>
    </row>
    <row r="15171" spans="1:12" x14ac:dyDescent="0.35">
      <c r="A15171" t="s">
        <v>94</v>
      </c>
      <c r="B15171">
        <v>1977</v>
      </c>
      <c r="C15171">
        <v>114</v>
      </c>
      <c r="D15171">
        <v>9</v>
      </c>
      <c r="E15171" t="s">
        <v>1327</v>
      </c>
      <c r="F15171" t="s">
        <v>14</v>
      </c>
      <c r="G15171" t="s">
        <v>304</v>
      </c>
      <c r="H15171" t="s">
        <v>16</v>
      </c>
      <c r="J15171" t="s">
        <v>17</v>
      </c>
      <c r="K15171" t="s">
        <v>22</v>
      </c>
      <c r="L15171">
        <v>317</v>
      </c>
    </row>
    <row r="15172" spans="1:12" x14ac:dyDescent="0.35">
      <c r="A15172" t="s">
        <v>94</v>
      </c>
      <c r="B15172">
        <v>1977</v>
      </c>
      <c r="C15172">
        <v>243</v>
      </c>
      <c r="D15172">
        <v>5</v>
      </c>
      <c r="E15172" t="s">
        <v>3668</v>
      </c>
      <c r="F15172" t="s">
        <v>14</v>
      </c>
      <c r="G15172" t="s">
        <v>1905</v>
      </c>
      <c r="H15172" t="s">
        <v>16</v>
      </c>
      <c r="J15172" t="s">
        <v>17</v>
      </c>
      <c r="K15172" t="s">
        <v>22</v>
      </c>
      <c r="L15172">
        <v>317</v>
      </c>
    </row>
    <row r="15173" spans="1:12" x14ac:dyDescent="0.35">
      <c r="A15173" t="s">
        <v>94</v>
      </c>
      <c r="B15173">
        <v>1980</v>
      </c>
      <c r="C15173">
        <v>217</v>
      </c>
      <c r="D15173">
        <v>15</v>
      </c>
      <c r="E15173" t="s">
        <v>1145</v>
      </c>
      <c r="F15173" t="s">
        <v>14</v>
      </c>
      <c r="G15173" t="s">
        <v>1329</v>
      </c>
      <c r="H15173" t="s">
        <v>16</v>
      </c>
      <c r="J15173" t="s">
        <v>17</v>
      </c>
      <c r="K15173" t="s">
        <v>22</v>
      </c>
      <c r="L15173">
        <v>317</v>
      </c>
    </row>
    <row r="15174" spans="1:12" x14ac:dyDescent="0.35">
      <c r="A15174" t="s">
        <v>94</v>
      </c>
      <c r="B15174">
        <v>1962</v>
      </c>
      <c r="C15174">
        <v>332</v>
      </c>
      <c r="D15174">
        <v>9</v>
      </c>
      <c r="E15174" t="s">
        <v>2290</v>
      </c>
      <c r="F15174" t="s">
        <v>204</v>
      </c>
      <c r="G15174" t="s">
        <v>2296</v>
      </c>
      <c r="H15174" t="s">
        <v>16</v>
      </c>
      <c r="J15174" t="s">
        <v>17</v>
      </c>
      <c r="K15174" t="s">
        <v>22</v>
      </c>
      <c r="L15174">
        <v>316</v>
      </c>
    </row>
    <row r="15175" spans="1:12" x14ac:dyDescent="0.35">
      <c r="A15175" t="s">
        <v>94</v>
      </c>
      <c r="B15175">
        <v>1962</v>
      </c>
      <c r="C15175">
        <v>381</v>
      </c>
      <c r="D15175">
        <v>8</v>
      </c>
      <c r="E15175" t="s">
        <v>663</v>
      </c>
      <c r="F15175" t="s">
        <v>14</v>
      </c>
      <c r="G15175" t="s">
        <v>2489</v>
      </c>
      <c r="H15175" t="s">
        <v>16</v>
      </c>
      <c r="J15175" t="s">
        <v>17</v>
      </c>
      <c r="K15175" t="s">
        <v>1500</v>
      </c>
      <c r="L15175">
        <v>316</v>
      </c>
    </row>
    <row r="15176" spans="1:12" x14ac:dyDescent="0.35">
      <c r="A15176" t="s">
        <v>94</v>
      </c>
      <c r="B15176">
        <v>1962</v>
      </c>
      <c r="C15176">
        <v>422</v>
      </c>
      <c r="D15176">
        <v>6</v>
      </c>
      <c r="E15176" t="s">
        <v>336</v>
      </c>
      <c r="F15176" t="s">
        <v>14</v>
      </c>
      <c r="G15176" t="s">
        <v>2619</v>
      </c>
      <c r="H15176" t="s">
        <v>16</v>
      </c>
      <c r="J15176" t="s">
        <v>17</v>
      </c>
      <c r="K15176" t="s">
        <v>22</v>
      </c>
      <c r="L15176">
        <v>316</v>
      </c>
    </row>
    <row r="15177" spans="1:12" x14ac:dyDescent="0.35">
      <c r="A15177" t="s">
        <v>94</v>
      </c>
      <c r="B15177">
        <v>1974</v>
      </c>
      <c r="C15177">
        <v>184</v>
      </c>
      <c r="D15177">
        <v>12</v>
      </c>
      <c r="E15177" t="s">
        <v>1204</v>
      </c>
      <c r="F15177" t="s">
        <v>14</v>
      </c>
      <c r="G15177" t="s">
        <v>6804</v>
      </c>
      <c r="H15177" t="s">
        <v>67</v>
      </c>
      <c r="J15177" t="s">
        <v>17</v>
      </c>
      <c r="K15177" t="s">
        <v>1500</v>
      </c>
      <c r="L15177">
        <v>316</v>
      </c>
    </row>
    <row r="15178" spans="1:12" x14ac:dyDescent="0.35">
      <c r="A15178" t="s">
        <v>94</v>
      </c>
      <c r="B15178">
        <v>1974</v>
      </c>
      <c r="C15178">
        <v>258</v>
      </c>
      <c r="D15178">
        <v>11</v>
      </c>
      <c r="E15178" t="s">
        <v>1059</v>
      </c>
      <c r="F15178" t="s">
        <v>14</v>
      </c>
      <c r="G15178" t="s">
        <v>7146</v>
      </c>
      <c r="H15178" t="s">
        <v>16</v>
      </c>
      <c r="J15178" t="s">
        <v>17</v>
      </c>
      <c r="K15178" t="s">
        <v>6178</v>
      </c>
      <c r="L15178">
        <v>316</v>
      </c>
    </row>
    <row r="15179" spans="1:12" x14ac:dyDescent="0.35">
      <c r="A15179" t="s">
        <v>94</v>
      </c>
      <c r="B15179">
        <v>1977</v>
      </c>
      <c r="C15179">
        <v>133</v>
      </c>
      <c r="D15179">
        <v>10</v>
      </c>
      <c r="E15179" t="s">
        <v>261</v>
      </c>
      <c r="F15179" t="s">
        <v>14</v>
      </c>
      <c r="G15179" t="s">
        <v>891</v>
      </c>
      <c r="H15179" t="s">
        <v>16</v>
      </c>
      <c r="J15179" t="s">
        <v>17</v>
      </c>
      <c r="K15179" t="s">
        <v>22</v>
      </c>
      <c r="L15179">
        <v>316</v>
      </c>
    </row>
    <row r="15180" spans="1:12" x14ac:dyDescent="0.35">
      <c r="A15180" t="s">
        <v>94</v>
      </c>
      <c r="B15180">
        <v>1977</v>
      </c>
      <c r="C15180">
        <v>258</v>
      </c>
      <c r="D15180">
        <v>10</v>
      </c>
      <c r="E15180" t="s">
        <v>1059</v>
      </c>
      <c r="F15180" t="s">
        <v>14</v>
      </c>
      <c r="G15180" t="s">
        <v>542</v>
      </c>
      <c r="H15180" t="s">
        <v>16</v>
      </c>
      <c r="J15180" t="s">
        <v>17</v>
      </c>
      <c r="K15180" t="s">
        <v>5029</v>
      </c>
      <c r="L15180">
        <v>316</v>
      </c>
    </row>
    <row r="15181" spans="1:12" x14ac:dyDescent="0.35">
      <c r="A15181" t="s">
        <v>94</v>
      </c>
      <c r="B15181">
        <v>1980</v>
      </c>
      <c r="C15181">
        <v>27</v>
      </c>
      <c r="D15181">
        <v>9</v>
      </c>
      <c r="E15181" t="s">
        <v>2747</v>
      </c>
      <c r="F15181" t="s">
        <v>204</v>
      </c>
      <c r="G15181" t="s">
        <v>9495</v>
      </c>
      <c r="H15181" t="s">
        <v>16</v>
      </c>
      <c r="J15181" t="s">
        <v>17</v>
      </c>
      <c r="K15181" t="s">
        <v>68</v>
      </c>
      <c r="L15181">
        <v>316</v>
      </c>
    </row>
    <row r="15182" spans="1:12" x14ac:dyDescent="0.35">
      <c r="A15182" t="s">
        <v>94</v>
      </c>
      <c r="B15182">
        <v>1980</v>
      </c>
      <c r="C15182">
        <v>169</v>
      </c>
      <c r="D15182">
        <v>17</v>
      </c>
      <c r="E15182" t="s">
        <v>3290</v>
      </c>
      <c r="F15182" t="s">
        <v>14</v>
      </c>
      <c r="G15182" t="s">
        <v>6286</v>
      </c>
      <c r="H15182" t="s">
        <v>16</v>
      </c>
      <c r="J15182" t="s">
        <v>17</v>
      </c>
      <c r="K15182" t="s">
        <v>22</v>
      </c>
      <c r="L15182">
        <v>316</v>
      </c>
    </row>
    <row r="15183" spans="1:12" x14ac:dyDescent="0.35">
      <c r="A15183" t="s">
        <v>94</v>
      </c>
      <c r="B15183">
        <v>1967</v>
      </c>
      <c r="C15183">
        <v>190</v>
      </c>
      <c r="D15183">
        <v>8</v>
      </c>
      <c r="E15183" t="s">
        <v>1196</v>
      </c>
      <c r="F15183" t="s">
        <v>14</v>
      </c>
      <c r="G15183" t="s">
        <v>3160</v>
      </c>
      <c r="H15183" t="s">
        <v>16</v>
      </c>
      <c r="J15183" t="s">
        <v>17</v>
      </c>
      <c r="K15183" t="s">
        <v>22</v>
      </c>
      <c r="L15183">
        <v>315</v>
      </c>
    </row>
    <row r="15184" spans="1:12" x14ac:dyDescent="0.35">
      <c r="A15184" t="s">
        <v>94</v>
      </c>
      <c r="B15184">
        <v>1969</v>
      </c>
      <c r="C15184">
        <v>362</v>
      </c>
      <c r="D15184">
        <v>9</v>
      </c>
      <c r="E15184" t="s">
        <v>4163</v>
      </c>
      <c r="F15184" t="s">
        <v>14</v>
      </c>
      <c r="G15184" t="s">
        <v>5695</v>
      </c>
      <c r="H15184" t="s">
        <v>16</v>
      </c>
      <c r="J15184" t="s">
        <v>17</v>
      </c>
      <c r="K15184" t="s">
        <v>4586</v>
      </c>
      <c r="L15184">
        <v>315</v>
      </c>
    </row>
    <row r="15185" spans="1:12" x14ac:dyDescent="0.35">
      <c r="A15185" t="s">
        <v>94</v>
      </c>
      <c r="B15185">
        <v>1974</v>
      </c>
      <c r="C15185">
        <v>185</v>
      </c>
      <c r="D15185">
        <v>9</v>
      </c>
      <c r="E15185" t="s">
        <v>1196</v>
      </c>
      <c r="F15185" t="s">
        <v>14</v>
      </c>
      <c r="G15185" t="s">
        <v>6809</v>
      </c>
      <c r="H15185" t="s">
        <v>16</v>
      </c>
      <c r="J15185" t="s">
        <v>17</v>
      </c>
      <c r="K15185" t="s">
        <v>6025</v>
      </c>
      <c r="L15185">
        <v>315</v>
      </c>
    </row>
    <row r="15186" spans="1:12" x14ac:dyDescent="0.35">
      <c r="A15186" t="s">
        <v>94</v>
      </c>
      <c r="B15186">
        <v>1974</v>
      </c>
      <c r="C15186">
        <v>227</v>
      </c>
      <c r="D15186">
        <v>10</v>
      </c>
      <c r="E15186" t="s">
        <v>1121</v>
      </c>
      <c r="F15186" t="s">
        <v>14</v>
      </c>
      <c r="G15186" t="s">
        <v>457</v>
      </c>
      <c r="H15186" t="s">
        <v>16</v>
      </c>
      <c r="J15186" t="s">
        <v>17</v>
      </c>
      <c r="K15186" t="s">
        <v>6352</v>
      </c>
      <c r="L15186">
        <v>315</v>
      </c>
    </row>
    <row r="15187" spans="1:12" x14ac:dyDescent="0.35">
      <c r="A15187" t="s">
        <v>94</v>
      </c>
      <c r="B15187">
        <v>1974</v>
      </c>
      <c r="C15187">
        <v>354</v>
      </c>
      <c r="D15187">
        <v>11</v>
      </c>
      <c r="E15187" t="s">
        <v>4145</v>
      </c>
      <c r="F15187" t="s">
        <v>204</v>
      </c>
      <c r="G15187" t="s">
        <v>1693</v>
      </c>
      <c r="H15187" t="s">
        <v>16</v>
      </c>
      <c r="J15187" t="s">
        <v>17</v>
      </c>
      <c r="K15187" t="s">
        <v>22</v>
      </c>
      <c r="L15187">
        <v>315</v>
      </c>
    </row>
    <row r="15188" spans="1:12" x14ac:dyDescent="0.35">
      <c r="A15188" t="s">
        <v>94</v>
      </c>
      <c r="B15188">
        <v>1980</v>
      </c>
      <c r="C15188">
        <v>168</v>
      </c>
      <c r="D15188">
        <v>15</v>
      </c>
      <c r="E15188" t="s">
        <v>1245</v>
      </c>
      <c r="F15188" t="s">
        <v>14</v>
      </c>
      <c r="G15188" t="s">
        <v>1721</v>
      </c>
      <c r="H15188" t="s">
        <v>16</v>
      </c>
      <c r="J15188" t="s">
        <v>17</v>
      </c>
      <c r="K15188" t="s">
        <v>22</v>
      </c>
      <c r="L15188">
        <v>315</v>
      </c>
    </row>
    <row r="15189" spans="1:12" x14ac:dyDescent="0.35">
      <c r="A15189" t="s">
        <v>94</v>
      </c>
      <c r="B15189">
        <v>1980</v>
      </c>
      <c r="C15189">
        <v>185</v>
      </c>
      <c r="D15189">
        <v>10</v>
      </c>
      <c r="E15189" t="s">
        <v>1196</v>
      </c>
      <c r="F15189" t="s">
        <v>14</v>
      </c>
      <c r="G15189" t="s">
        <v>10241</v>
      </c>
      <c r="H15189" t="s">
        <v>16</v>
      </c>
      <c r="J15189" t="s">
        <v>17</v>
      </c>
      <c r="K15189" t="s">
        <v>22</v>
      </c>
      <c r="L15189">
        <v>315</v>
      </c>
    </row>
    <row r="15190" spans="1:12" x14ac:dyDescent="0.35">
      <c r="A15190" t="s">
        <v>94</v>
      </c>
      <c r="B15190">
        <v>1974</v>
      </c>
      <c r="C15190">
        <v>381</v>
      </c>
      <c r="D15190">
        <v>15</v>
      </c>
      <c r="E15190" t="s">
        <v>460</v>
      </c>
      <c r="F15190" t="s">
        <v>14</v>
      </c>
      <c r="G15190" t="s">
        <v>2335</v>
      </c>
      <c r="H15190" t="s">
        <v>16</v>
      </c>
      <c r="J15190" t="s">
        <v>17</v>
      </c>
      <c r="K15190" t="s">
        <v>22</v>
      </c>
      <c r="L15190">
        <v>314</v>
      </c>
    </row>
    <row r="15191" spans="1:12" x14ac:dyDescent="0.35">
      <c r="A15191" t="s">
        <v>94</v>
      </c>
      <c r="B15191">
        <v>1969</v>
      </c>
      <c r="C15191">
        <v>15</v>
      </c>
      <c r="D15191">
        <v>11</v>
      </c>
      <c r="E15191" t="s">
        <v>591</v>
      </c>
      <c r="F15191" t="s">
        <v>14</v>
      </c>
      <c r="G15191" t="s">
        <v>4439</v>
      </c>
      <c r="H15191" t="s">
        <v>16</v>
      </c>
      <c r="J15191" t="s">
        <v>17</v>
      </c>
      <c r="K15191" t="s">
        <v>4440</v>
      </c>
      <c r="L15191">
        <v>313</v>
      </c>
    </row>
    <row r="15192" spans="1:12" x14ac:dyDescent="0.35">
      <c r="A15192" t="s">
        <v>94</v>
      </c>
      <c r="B15192">
        <v>1969</v>
      </c>
      <c r="C15192">
        <v>393</v>
      </c>
      <c r="D15192">
        <v>9</v>
      </c>
      <c r="E15192" t="s">
        <v>407</v>
      </c>
      <c r="F15192" t="s">
        <v>14</v>
      </c>
      <c r="G15192" t="s">
        <v>5852</v>
      </c>
      <c r="H15192" t="s">
        <v>16</v>
      </c>
      <c r="J15192" t="s">
        <v>17</v>
      </c>
      <c r="K15192" t="s">
        <v>22</v>
      </c>
      <c r="L15192">
        <v>313</v>
      </c>
    </row>
    <row r="15193" spans="1:12" x14ac:dyDescent="0.35">
      <c r="A15193" t="s">
        <v>94</v>
      </c>
      <c r="B15193">
        <v>1974</v>
      </c>
      <c r="C15193">
        <v>66</v>
      </c>
      <c r="D15193">
        <v>9</v>
      </c>
      <c r="E15193" t="s">
        <v>623</v>
      </c>
      <c r="F15193" t="s">
        <v>14</v>
      </c>
      <c r="G15193" t="s">
        <v>1188</v>
      </c>
      <c r="H15193" t="s">
        <v>16</v>
      </c>
      <c r="J15193" t="s">
        <v>17</v>
      </c>
      <c r="K15193" t="s">
        <v>22</v>
      </c>
      <c r="L15193">
        <v>313</v>
      </c>
    </row>
    <row r="15194" spans="1:12" x14ac:dyDescent="0.35">
      <c r="A15194" t="s">
        <v>94</v>
      </c>
      <c r="B15194">
        <v>1974</v>
      </c>
      <c r="C15194">
        <v>275</v>
      </c>
      <c r="D15194">
        <v>9</v>
      </c>
      <c r="E15194" t="s">
        <v>3790</v>
      </c>
      <c r="F15194" t="s">
        <v>14</v>
      </c>
      <c r="G15194" t="s">
        <v>7240</v>
      </c>
      <c r="H15194" t="s">
        <v>16</v>
      </c>
      <c r="J15194" t="s">
        <v>17</v>
      </c>
      <c r="K15194" t="s">
        <v>22</v>
      </c>
      <c r="L15194">
        <v>313</v>
      </c>
    </row>
    <row r="15195" spans="1:12" x14ac:dyDescent="0.35">
      <c r="A15195" t="s">
        <v>94</v>
      </c>
      <c r="B15195">
        <v>1974</v>
      </c>
      <c r="C15195">
        <v>356</v>
      </c>
      <c r="D15195">
        <v>11</v>
      </c>
      <c r="E15195" t="s">
        <v>4150</v>
      </c>
      <c r="F15195" t="s">
        <v>14</v>
      </c>
      <c r="G15195" t="s">
        <v>7667</v>
      </c>
      <c r="H15195" t="s">
        <v>16</v>
      </c>
      <c r="J15195" t="s">
        <v>17</v>
      </c>
      <c r="K15195" t="s">
        <v>22</v>
      </c>
      <c r="L15195">
        <v>313</v>
      </c>
    </row>
    <row r="15196" spans="1:12" x14ac:dyDescent="0.35">
      <c r="A15196" t="s">
        <v>94</v>
      </c>
      <c r="B15196">
        <v>1977</v>
      </c>
      <c r="C15196">
        <v>101</v>
      </c>
      <c r="D15196">
        <v>7</v>
      </c>
      <c r="E15196" t="s">
        <v>3116</v>
      </c>
      <c r="F15196" t="s">
        <v>14</v>
      </c>
      <c r="G15196" t="s">
        <v>4691</v>
      </c>
      <c r="H15196" t="s">
        <v>16</v>
      </c>
      <c r="J15196" t="s">
        <v>17</v>
      </c>
      <c r="K15196" t="s">
        <v>22</v>
      </c>
      <c r="L15196">
        <v>313</v>
      </c>
    </row>
    <row r="15197" spans="1:12" x14ac:dyDescent="0.35">
      <c r="A15197" t="s">
        <v>94</v>
      </c>
      <c r="B15197">
        <v>1980</v>
      </c>
      <c r="C15197">
        <v>5</v>
      </c>
      <c r="D15197">
        <v>9</v>
      </c>
      <c r="E15197" t="s">
        <v>300</v>
      </c>
      <c r="F15197" t="s">
        <v>14</v>
      </c>
      <c r="G15197" t="s">
        <v>9405</v>
      </c>
      <c r="H15197" t="s">
        <v>16</v>
      </c>
      <c r="J15197" t="s">
        <v>17</v>
      </c>
      <c r="K15197" t="s">
        <v>22</v>
      </c>
      <c r="L15197">
        <v>313</v>
      </c>
    </row>
    <row r="15198" spans="1:12" x14ac:dyDescent="0.35">
      <c r="A15198" t="s">
        <v>94</v>
      </c>
      <c r="B15198">
        <v>1980</v>
      </c>
      <c r="C15198">
        <v>58</v>
      </c>
      <c r="D15198">
        <v>11</v>
      </c>
      <c r="E15198" t="s">
        <v>2909</v>
      </c>
      <c r="F15198" t="s">
        <v>204</v>
      </c>
      <c r="G15198" t="s">
        <v>9652</v>
      </c>
      <c r="H15198" t="s">
        <v>16</v>
      </c>
      <c r="J15198" t="s">
        <v>17</v>
      </c>
      <c r="K15198" t="s">
        <v>22</v>
      </c>
      <c r="L15198">
        <v>313</v>
      </c>
    </row>
    <row r="15199" spans="1:12" x14ac:dyDescent="0.35">
      <c r="A15199" t="s">
        <v>94</v>
      </c>
      <c r="B15199">
        <v>1980</v>
      </c>
      <c r="C15199">
        <v>222</v>
      </c>
      <c r="D15199">
        <v>11</v>
      </c>
      <c r="E15199" t="s">
        <v>2042</v>
      </c>
      <c r="F15199" t="s">
        <v>14</v>
      </c>
      <c r="G15199" t="s">
        <v>10462</v>
      </c>
      <c r="H15199" t="s">
        <v>16</v>
      </c>
      <c r="J15199" t="s">
        <v>17</v>
      </c>
      <c r="K15199" t="s">
        <v>22</v>
      </c>
      <c r="L15199">
        <v>313</v>
      </c>
    </row>
    <row r="15200" spans="1:12" x14ac:dyDescent="0.35">
      <c r="A15200" t="s">
        <v>94</v>
      </c>
      <c r="B15200">
        <v>1969</v>
      </c>
      <c r="C15200">
        <v>371</v>
      </c>
      <c r="D15200">
        <v>9</v>
      </c>
      <c r="E15200" t="s">
        <v>140</v>
      </c>
      <c r="F15200" t="s">
        <v>14</v>
      </c>
      <c r="G15200" t="s">
        <v>435</v>
      </c>
      <c r="H15200" t="s">
        <v>16</v>
      </c>
      <c r="J15200" t="s">
        <v>17</v>
      </c>
      <c r="K15200" t="s">
        <v>22</v>
      </c>
      <c r="L15200">
        <v>312</v>
      </c>
    </row>
    <row r="15201" spans="1:12" x14ac:dyDescent="0.35">
      <c r="A15201" t="s">
        <v>94</v>
      </c>
      <c r="B15201">
        <v>1969</v>
      </c>
      <c r="C15201">
        <v>269</v>
      </c>
      <c r="D15201">
        <v>9</v>
      </c>
      <c r="E15201" t="s">
        <v>3747</v>
      </c>
      <c r="F15201" t="s">
        <v>204</v>
      </c>
      <c r="G15201" t="s">
        <v>5298</v>
      </c>
      <c r="H15201" t="s">
        <v>16</v>
      </c>
      <c r="J15201" t="s">
        <v>17</v>
      </c>
      <c r="K15201" t="s">
        <v>5147</v>
      </c>
      <c r="L15201">
        <v>311</v>
      </c>
    </row>
    <row r="15202" spans="1:12" x14ac:dyDescent="0.35">
      <c r="A15202" t="s">
        <v>94</v>
      </c>
      <c r="B15202">
        <v>1980</v>
      </c>
      <c r="C15202">
        <v>180</v>
      </c>
      <c r="D15202">
        <v>15</v>
      </c>
      <c r="E15202" t="s">
        <v>1941</v>
      </c>
      <c r="F15202" t="s">
        <v>14</v>
      </c>
      <c r="G15202" t="s">
        <v>1235</v>
      </c>
      <c r="H15202" t="s">
        <v>16</v>
      </c>
      <c r="J15202" t="s">
        <v>17</v>
      </c>
      <c r="K15202" t="s">
        <v>22</v>
      </c>
      <c r="L15202">
        <v>311</v>
      </c>
    </row>
    <row r="15203" spans="1:12" x14ac:dyDescent="0.35">
      <c r="A15203" t="s">
        <v>94</v>
      </c>
      <c r="B15203">
        <v>1969</v>
      </c>
      <c r="C15203">
        <v>359</v>
      </c>
      <c r="D15203">
        <v>8</v>
      </c>
      <c r="E15203" t="s">
        <v>4150</v>
      </c>
      <c r="F15203" t="s">
        <v>204</v>
      </c>
      <c r="G15203" t="s">
        <v>5679</v>
      </c>
      <c r="H15203" t="s">
        <v>16</v>
      </c>
      <c r="J15203" t="s">
        <v>17</v>
      </c>
      <c r="K15203" t="s">
        <v>4414</v>
      </c>
      <c r="L15203">
        <v>310</v>
      </c>
    </row>
    <row r="15204" spans="1:12" x14ac:dyDescent="0.35">
      <c r="A15204" t="s">
        <v>94</v>
      </c>
      <c r="B15204">
        <v>1974</v>
      </c>
      <c r="C15204">
        <v>57</v>
      </c>
      <c r="D15204">
        <v>13</v>
      </c>
      <c r="E15204" t="s">
        <v>600</v>
      </c>
      <c r="F15204" t="s">
        <v>14</v>
      </c>
      <c r="G15204" t="s">
        <v>2423</v>
      </c>
      <c r="H15204" t="s">
        <v>16</v>
      </c>
      <c r="J15204" t="s">
        <v>17</v>
      </c>
      <c r="K15204" t="s">
        <v>22</v>
      </c>
      <c r="L15204">
        <v>310</v>
      </c>
    </row>
    <row r="15205" spans="1:12" x14ac:dyDescent="0.35">
      <c r="A15205" t="s">
        <v>94</v>
      </c>
      <c r="B15205">
        <v>1974</v>
      </c>
      <c r="C15205">
        <v>300</v>
      </c>
      <c r="D15205">
        <v>10</v>
      </c>
      <c r="E15205" t="s">
        <v>936</v>
      </c>
      <c r="F15205" t="s">
        <v>14</v>
      </c>
      <c r="G15205" t="s">
        <v>7409</v>
      </c>
      <c r="H15205" t="s">
        <v>16</v>
      </c>
      <c r="J15205" t="s">
        <v>17</v>
      </c>
      <c r="K15205" t="s">
        <v>1500</v>
      </c>
      <c r="L15205">
        <v>310</v>
      </c>
    </row>
    <row r="15206" spans="1:12" x14ac:dyDescent="0.35">
      <c r="A15206" t="s">
        <v>94</v>
      </c>
      <c r="B15206">
        <v>1977</v>
      </c>
      <c r="C15206">
        <v>254</v>
      </c>
      <c r="D15206">
        <v>10</v>
      </c>
      <c r="E15206" t="s">
        <v>1072</v>
      </c>
      <c r="F15206" t="s">
        <v>14</v>
      </c>
      <c r="G15206" t="s">
        <v>3707</v>
      </c>
      <c r="H15206" t="s">
        <v>16</v>
      </c>
      <c r="J15206" t="s">
        <v>17</v>
      </c>
      <c r="K15206" t="s">
        <v>22</v>
      </c>
      <c r="L15206">
        <v>310</v>
      </c>
    </row>
    <row r="15207" spans="1:12" x14ac:dyDescent="0.35">
      <c r="A15207" t="s">
        <v>94</v>
      </c>
      <c r="B15207">
        <v>1977</v>
      </c>
      <c r="C15207">
        <v>319</v>
      </c>
      <c r="D15207">
        <v>5</v>
      </c>
      <c r="E15207" t="s">
        <v>203</v>
      </c>
      <c r="F15207" t="s">
        <v>14</v>
      </c>
      <c r="G15207" t="s">
        <v>9061</v>
      </c>
      <c r="H15207" t="s">
        <v>16</v>
      </c>
      <c r="J15207" t="s">
        <v>17</v>
      </c>
      <c r="K15207" t="s">
        <v>22</v>
      </c>
      <c r="L15207">
        <v>310</v>
      </c>
    </row>
    <row r="15208" spans="1:12" x14ac:dyDescent="0.35">
      <c r="A15208" t="s">
        <v>94</v>
      </c>
      <c r="B15208">
        <v>1980</v>
      </c>
      <c r="C15208">
        <v>25</v>
      </c>
      <c r="D15208">
        <v>11</v>
      </c>
      <c r="E15208" t="s">
        <v>524</v>
      </c>
      <c r="F15208" t="s">
        <v>14</v>
      </c>
      <c r="G15208" t="s">
        <v>9484</v>
      </c>
      <c r="H15208" t="s">
        <v>16</v>
      </c>
      <c r="J15208" t="s">
        <v>17</v>
      </c>
      <c r="K15208" t="s">
        <v>22</v>
      </c>
      <c r="L15208">
        <v>310</v>
      </c>
    </row>
    <row r="15209" spans="1:12" x14ac:dyDescent="0.35">
      <c r="A15209" t="s">
        <v>94</v>
      </c>
      <c r="B15209">
        <v>1980</v>
      </c>
      <c r="C15209">
        <v>243</v>
      </c>
      <c r="D15209">
        <v>8</v>
      </c>
      <c r="E15209" t="s">
        <v>3668</v>
      </c>
      <c r="F15209" t="s">
        <v>14</v>
      </c>
      <c r="G15209" t="s">
        <v>10565</v>
      </c>
      <c r="H15209" t="s">
        <v>16</v>
      </c>
      <c r="J15209" t="s">
        <v>17</v>
      </c>
      <c r="K15209" t="s">
        <v>22</v>
      </c>
      <c r="L15209">
        <v>310</v>
      </c>
    </row>
    <row r="15210" spans="1:12" x14ac:dyDescent="0.35">
      <c r="A15210" t="s">
        <v>94</v>
      </c>
      <c r="B15210">
        <v>1967</v>
      </c>
      <c r="C15210">
        <v>247</v>
      </c>
      <c r="D15210">
        <v>8</v>
      </c>
      <c r="E15210" t="s">
        <v>3668</v>
      </c>
      <c r="F15210" t="s">
        <v>14</v>
      </c>
      <c r="G15210" t="s">
        <v>3675</v>
      </c>
      <c r="H15210" t="s">
        <v>16</v>
      </c>
      <c r="J15210" t="s">
        <v>17</v>
      </c>
      <c r="K15210" t="s">
        <v>22</v>
      </c>
      <c r="L15210">
        <v>309</v>
      </c>
    </row>
    <row r="15211" spans="1:12" x14ac:dyDescent="0.35">
      <c r="A15211" t="s">
        <v>94</v>
      </c>
      <c r="B15211">
        <v>1974</v>
      </c>
      <c r="C15211">
        <v>249</v>
      </c>
      <c r="D15211">
        <v>11</v>
      </c>
      <c r="E15211" t="s">
        <v>2107</v>
      </c>
      <c r="F15211" t="s">
        <v>204</v>
      </c>
      <c r="G15211" t="s">
        <v>5277</v>
      </c>
      <c r="H15211" t="s">
        <v>16</v>
      </c>
      <c r="J15211" t="s">
        <v>17</v>
      </c>
      <c r="K15211" t="s">
        <v>22</v>
      </c>
      <c r="L15211">
        <v>309</v>
      </c>
    </row>
    <row r="15212" spans="1:12" x14ac:dyDescent="0.35">
      <c r="A15212" t="s">
        <v>94</v>
      </c>
      <c r="B15212">
        <v>1974</v>
      </c>
      <c r="C15212">
        <v>269</v>
      </c>
      <c r="D15212">
        <v>9</v>
      </c>
      <c r="E15212" t="s">
        <v>2149</v>
      </c>
      <c r="F15212" t="s">
        <v>14</v>
      </c>
      <c r="G15212" t="s">
        <v>5327</v>
      </c>
      <c r="H15212" t="s">
        <v>16</v>
      </c>
      <c r="J15212" t="s">
        <v>17</v>
      </c>
      <c r="K15212" t="s">
        <v>6019</v>
      </c>
      <c r="L15212">
        <v>309</v>
      </c>
    </row>
    <row r="15213" spans="1:12" x14ac:dyDescent="0.35">
      <c r="A15213" t="s">
        <v>94</v>
      </c>
      <c r="B15213">
        <v>1974</v>
      </c>
      <c r="C15213">
        <v>298</v>
      </c>
      <c r="D15213">
        <v>10</v>
      </c>
      <c r="E15213" t="s">
        <v>3925</v>
      </c>
      <c r="F15213" t="s">
        <v>14</v>
      </c>
      <c r="G15213" t="s">
        <v>7402</v>
      </c>
      <c r="H15213" t="s">
        <v>67</v>
      </c>
      <c r="J15213" t="s">
        <v>17</v>
      </c>
      <c r="K15213" t="s">
        <v>22</v>
      </c>
      <c r="L15213">
        <v>309</v>
      </c>
    </row>
    <row r="15214" spans="1:12" x14ac:dyDescent="0.35">
      <c r="A15214" t="s">
        <v>94</v>
      </c>
      <c r="B15214">
        <v>1977</v>
      </c>
      <c r="C15214">
        <v>66</v>
      </c>
      <c r="D15214">
        <v>7</v>
      </c>
      <c r="E15214" t="s">
        <v>623</v>
      </c>
      <c r="F15214" t="s">
        <v>14</v>
      </c>
      <c r="G15214" t="s">
        <v>8204</v>
      </c>
      <c r="H15214" t="s">
        <v>16</v>
      </c>
      <c r="J15214" t="s">
        <v>17</v>
      </c>
      <c r="K15214" t="s">
        <v>22</v>
      </c>
      <c r="L15214">
        <v>309</v>
      </c>
    </row>
    <row r="15215" spans="1:12" x14ac:dyDescent="0.35">
      <c r="A15215" t="s">
        <v>94</v>
      </c>
      <c r="B15215">
        <v>1980</v>
      </c>
      <c r="C15215">
        <v>5</v>
      </c>
      <c r="D15215">
        <v>10</v>
      </c>
      <c r="E15215" t="s">
        <v>300</v>
      </c>
      <c r="F15215" t="s">
        <v>14</v>
      </c>
      <c r="G15215" t="s">
        <v>9406</v>
      </c>
      <c r="H15215" t="s">
        <v>16</v>
      </c>
      <c r="J15215" t="s">
        <v>17</v>
      </c>
      <c r="K15215" t="s">
        <v>22</v>
      </c>
      <c r="L15215">
        <v>309</v>
      </c>
    </row>
    <row r="15216" spans="1:12" x14ac:dyDescent="0.35">
      <c r="A15216" t="s">
        <v>94</v>
      </c>
      <c r="B15216">
        <v>1980</v>
      </c>
      <c r="C15216">
        <v>5</v>
      </c>
      <c r="D15216">
        <v>10</v>
      </c>
      <c r="E15216" t="s">
        <v>300</v>
      </c>
      <c r="F15216" t="s">
        <v>14</v>
      </c>
      <c r="G15216" t="s">
        <v>8022</v>
      </c>
      <c r="H15216" t="s">
        <v>16</v>
      </c>
      <c r="J15216" t="s">
        <v>17</v>
      </c>
      <c r="K15216" t="s">
        <v>22</v>
      </c>
      <c r="L15216">
        <v>309</v>
      </c>
    </row>
    <row r="15217" spans="1:12" x14ac:dyDescent="0.35">
      <c r="A15217" t="s">
        <v>94</v>
      </c>
      <c r="B15217">
        <v>1980</v>
      </c>
      <c r="C15217">
        <v>255</v>
      </c>
      <c r="D15217">
        <v>13</v>
      </c>
      <c r="E15217" t="s">
        <v>2086</v>
      </c>
      <c r="F15217" t="s">
        <v>14</v>
      </c>
      <c r="G15217" t="s">
        <v>1780</v>
      </c>
      <c r="H15217" t="s">
        <v>16</v>
      </c>
      <c r="J15217" t="s">
        <v>17</v>
      </c>
      <c r="K15217" t="s">
        <v>22</v>
      </c>
      <c r="L15217">
        <v>309</v>
      </c>
    </row>
    <row r="15218" spans="1:12" x14ac:dyDescent="0.35">
      <c r="A15218" t="s">
        <v>94</v>
      </c>
      <c r="B15218">
        <v>1974</v>
      </c>
      <c r="C15218">
        <v>104</v>
      </c>
      <c r="D15218">
        <v>7</v>
      </c>
      <c r="E15218" t="s">
        <v>1390</v>
      </c>
      <c r="F15218" t="s">
        <v>14</v>
      </c>
      <c r="G15218" t="s">
        <v>6477</v>
      </c>
      <c r="H15218" t="s">
        <v>67</v>
      </c>
      <c r="J15218" t="s">
        <v>17</v>
      </c>
      <c r="K15218" t="s">
        <v>22</v>
      </c>
      <c r="L15218">
        <v>308</v>
      </c>
    </row>
    <row r="15219" spans="1:12" x14ac:dyDescent="0.35">
      <c r="A15219" t="s">
        <v>94</v>
      </c>
      <c r="B15219">
        <v>1977</v>
      </c>
      <c r="C15219">
        <v>297</v>
      </c>
      <c r="D15219">
        <v>13</v>
      </c>
      <c r="E15219" t="s">
        <v>3918</v>
      </c>
      <c r="F15219" t="s">
        <v>14</v>
      </c>
      <c r="G15219" t="s">
        <v>5835</v>
      </c>
      <c r="H15219" t="s">
        <v>16</v>
      </c>
      <c r="J15219" t="s">
        <v>17</v>
      </c>
      <c r="K15219" t="s">
        <v>22</v>
      </c>
      <c r="L15219">
        <v>308</v>
      </c>
    </row>
    <row r="15220" spans="1:12" x14ac:dyDescent="0.35">
      <c r="A15220" t="s">
        <v>94</v>
      </c>
      <c r="B15220">
        <v>1967</v>
      </c>
      <c r="C15220">
        <v>79</v>
      </c>
      <c r="D15220">
        <v>7</v>
      </c>
      <c r="E15220" t="s">
        <v>1446</v>
      </c>
      <c r="F15220" t="s">
        <v>14</v>
      </c>
      <c r="G15220" t="s">
        <v>3012</v>
      </c>
      <c r="H15220" t="s">
        <v>16</v>
      </c>
      <c r="J15220" t="s">
        <v>17</v>
      </c>
      <c r="K15220" t="s">
        <v>22</v>
      </c>
      <c r="L15220">
        <v>307</v>
      </c>
    </row>
    <row r="15221" spans="1:12" x14ac:dyDescent="0.35">
      <c r="A15221" t="s">
        <v>94</v>
      </c>
      <c r="B15221">
        <v>1967</v>
      </c>
      <c r="C15221">
        <v>166</v>
      </c>
      <c r="D15221">
        <v>8</v>
      </c>
      <c r="E15221" t="s">
        <v>3346</v>
      </c>
      <c r="F15221" t="s">
        <v>14</v>
      </c>
      <c r="G15221" t="s">
        <v>3075</v>
      </c>
      <c r="H15221" t="s">
        <v>16</v>
      </c>
      <c r="J15221" t="s">
        <v>17</v>
      </c>
      <c r="K15221" t="s">
        <v>22</v>
      </c>
      <c r="L15221">
        <v>307</v>
      </c>
    </row>
    <row r="15222" spans="1:12" x14ac:dyDescent="0.35">
      <c r="A15222" t="s">
        <v>94</v>
      </c>
      <c r="B15222">
        <v>1967</v>
      </c>
      <c r="C15222">
        <v>280</v>
      </c>
      <c r="D15222">
        <v>10</v>
      </c>
      <c r="E15222" t="s">
        <v>3790</v>
      </c>
      <c r="F15222" t="s">
        <v>14</v>
      </c>
      <c r="G15222" t="s">
        <v>3800</v>
      </c>
      <c r="H15222" t="s">
        <v>16</v>
      </c>
      <c r="J15222" t="s">
        <v>17</v>
      </c>
      <c r="K15222" t="s">
        <v>22</v>
      </c>
      <c r="L15222">
        <v>307</v>
      </c>
    </row>
    <row r="15223" spans="1:12" x14ac:dyDescent="0.35">
      <c r="A15223" t="s">
        <v>94</v>
      </c>
      <c r="B15223">
        <v>1969</v>
      </c>
      <c r="C15223">
        <v>398</v>
      </c>
      <c r="D15223">
        <v>7</v>
      </c>
      <c r="E15223" t="s">
        <v>390</v>
      </c>
      <c r="F15223" t="s">
        <v>14</v>
      </c>
      <c r="G15223" t="s">
        <v>542</v>
      </c>
      <c r="H15223" t="s">
        <v>16</v>
      </c>
      <c r="J15223" t="s">
        <v>17</v>
      </c>
      <c r="K15223" t="s">
        <v>22</v>
      </c>
      <c r="L15223">
        <v>307</v>
      </c>
    </row>
    <row r="15224" spans="1:12" x14ac:dyDescent="0.35">
      <c r="A15224" t="s">
        <v>94</v>
      </c>
      <c r="B15224">
        <v>1974</v>
      </c>
      <c r="C15224">
        <v>328</v>
      </c>
      <c r="D15224">
        <v>12</v>
      </c>
      <c r="E15224" t="s">
        <v>802</v>
      </c>
      <c r="F15224" t="s">
        <v>14</v>
      </c>
      <c r="G15224" t="s">
        <v>7547</v>
      </c>
      <c r="H15224" t="s">
        <v>16</v>
      </c>
      <c r="J15224" t="s">
        <v>17</v>
      </c>
      <c r="K15224" t="s">
        <v>22</v>
      </c>
      <c r="L15224">
        <v>307</v>
      </c>
    </row>
    <row r="15225" spans="1:12" x14ac:dyDescent="0.35">
      <c r="A15225" t="s">
        <v>94</v>
      </c>
      <c r="B15225">
        <v>1980</v>
      </c>
      <c r="C15225">
        <v>144</v>
      </c>
      <c r="D15225">
        <v>7</v>
      </c>
      <c r="E15225" t="s">
        <v>955</v>
      </c>
      <c r="F15225" t="s">
        <v>204</v>
      </c>
      <c r="G15225" t="s">
        <v>548</v>
      </c>
      <c r="H15225" t="s">
        <v>16</v>
      </c>
      <c r="J15225" t="s">
        <v>17</v>
      </c>
      <c r="K15225" t="s">
        <v>48</v>
      </c>
      <c r="L15225">
        <v>307</v>
      </c>
    </row>
    <row r="15226" spans="1:12" x14ac:dyDescent="0.35">
      <c r="A15226" t="s">
        <v>94</v>
      </c>
      <c r="B15226">
        <v>1974</v>
      </c>
      <c r="C15226">
        <v>66</v>
      </c>
      <c r="D15226">
        <v>10</v>
      </c>
      <c r="E15226" t="s">
        <v>623</v>
      </c>
      <c r="F15226" t="s">
        <v>14</v>
      </c>
      <c r="G15226" t="s">
        <v>2048</v>
      </c>
      <c r="H15226" t="s">
        <v>16</v>
      </c>
      <c r="J15226" t="s">
        <v>17</v>
      </c>
      <c r="K15226" t="s">
        <v>22</v>
      </c>
      <c r="L15226">
        <v>306</v>
      </c>
    </row>
    <row r="15227" spans="1:12" x14ac:dyDescent="0.35">
      <c r="A15227" t="s">
        <v>94</v>
      </c>
      <c r="B15227">
        <v>1977</v>
      </c>
      <c r="C15227">
        <v>300</v>
      </c>
      <c r="D15227">
        <v>9</v>
      </c>
      <c r="E15227" t="s">
        <v>936</v>
      </c>
      <c r="F15227" t="s">
        <v>14</v>
      </c>
      <c r="G15227" t="s">
        <v>7411</v>
      </c>
      <c r="H15227" t="s">
        <v>16</v>
      </c>
      <c r="J15227" t="s">
        <v>17</v>
      </c>
      <c r="K15227" t="s">
        <v>6178</v>
      </c>
      <c r="L15227">
        <v>306</v>
      </c>
    </row>
    <row r="15228" spans="1:12" x14ac:dyDescent="0.35">
      <c r="A15228" t="s">
        <v>94</v>
      </c>
      <c r="B15228">
        <v>1977</v>
      </c>
      <c r="C15228">
        <v>339</v>
      </c>
      <c r="D15228">
        <v>9</v>
      </c>
      <c r="E15228" t="s">
        <v>782</v>
      </c>
      <c r="F15228" t="s">
        <v>14</v>
      </c>
      <c r="G15228" t="s">
        <v>9130</v>
      </c>
      <c r="H15228" t="s">
        <v>16</v>
      </c>
      <c r="J15228" t="s">
        <v>17</v>
      </c>
      <c r="K15228" t="s">
        <v>22</v>
      </c>
      <c r="L15228">
        <v>306</v>
      </c>
    </row>
    <row r="15229" spans="1:12" x14ac:dyDescent="0.35">
      <c r="A15229" t="s">
        <v>94</v>
      </c>
      <c r="B15229">
        <v>1977</v>
      </c>
      <c r="C15229">
        <v>347</v>
      </c>
      <c r="D15229">
        <v>5</v>
      </c>
      <c r="E15229" t="s">
        <v>750</v>
      </c>
      <c r="F15229" t="s">
        <v>14</v>
      </c>
      <c r="G15229" t="s">
        <v>4910</v>
      </c>
      <c r="H15229" t="s">
        <v>16</v>
      </c>
      <c r="J15229" t="s">
        <v>17</v>
      </c>
      <c r="K15229" t="s">
        <v>22</v>
      </c>
      <c r="L15229">
        <v>306</v>
      </c>
    </row>
    <row r="15230" spans="1:12" x14ac:dyDescent="0.35">
      <c r="A15230" t="s">
        <v>94</v>
      </c>
      <c r="B15230">
        <v>1969</v>
      </c>
      <c r="C15230">
        <v>296</v>
      </c>
      <c r="D15230">
        <v>6</v>
      </c>
      <c r="E15230" t="s">
        <v>3877</v>
      </c>
      <c r="F15230" t="s">
        <v>14</v>
      </c>
      <c r="G15230" t="s">
        <v>5426</v>
      </c>
      <c r="H15230" t="s">
        <v>16</v>
      </c>
      <c r="J15230" t="s">
        <v>17</v>
      </c>
      <c r="K15230" t="s">
        <v>22</v>
      </c>
      <c r="L15230">
        <v>305</v>
      </c>
    </row>
    <row r="15231" spans="1:12" x14ac:dyDescent="0.35">
      <c r="A15231" t="s">
        <v>94</v>
      </c>
      <c r="B15231">
        <v>1974</v>
      </c>
      <c r="C15231">
        <v>367</v>
      </c>
      <c r="D15231">
        <v>7</v>
      </c>
      <c r="E15231" t="s">
        <v>714</v>
      </c>
      <c r="F15231" t="s">
        <v>14</v>
      </c>
      <c r="G15231" t="s">
        <v>7727</v>
      </c>
      <c r="H15231" t="s">
        <v>16</v>
      </c>
      <c r="J15231" t="s">
        <v>17</v>
      </c>
      <c r="K15231" t="s">
        <v>22</v>
      </c>
      <c r="L15231">
        <v>305</v>
      </c>
    </row>
    <row r="15232" spans="1:12" x14ac:dyDescent="0.35">
      <c r="A15232" t="s">
        <v>94</v>
      </c>
      <c r="B15232">
        <v>1974</v>
      </c>
      <c r="C15232">
        <v>424</v>
      </c>
      <c r="D15232">
        <v>5</v>
      </c>
      <c r="E15232" t="s">
        <v>314</v>
      </c>
      <c r="F15232" t="s">
        <v>14</v>
      </c>
      <c r="G15232" t="s">
        <v>7998</v>
      </c>
      <c r="H15232" t="s">
        <v>16</v>
      </c>
      <c r="J15232" t="s">
        <v>17</v>
      </c>
      <c r="K15232" t="s">
        <v>28</v>
      </c>
      <c r="L15232">
        <v>305</v>
      </c>
    </row>
    <row r="15233" spans="1:12" x14ac:dyDescent="0.35">
      <c r="A15233" t="s">
        <v>94</v>
      </c>
      <c r="B15233">
        <v>1980</v>
      </c>
      <c r="C15233">
        <v>51</v>
      </c>
      <c r="D15233">
        <v>10</v>
      </c>
      <c r="E15233" t="s">
        <v>578</v>
      </c>
      <c r="F15233" t="s">
        <v>14</v>
      </c>
      <c r="G15233" t="s">
        <v>4643</v>
      </c>
      <c r="H15233" t="s">
        <v>16</v>
      </c>
      <c r="J15233" t="s">
        <v>17</v>
      </c>
      <c r="K15233" t="s">
        <v>22</v>
      </c>
      <c r="L15233">
        <v>305</v>
      </c>
    </row>
    <row r="15234" spans="1:12" x14ac:dyDescent="0.35">
      <c r="A15234" t="s">
        <v>94</v>
      </c>
      <c r="B15234">
        <v>1980</v>
      </c>
      <c r="C15234">
        <v>227</v>
      </c>
      <c r="D15234">
        <v>11</v>
      </c>
      <c r="E15234" t="s">
        <v>1121</v>
      </c>
      <c r="F15234" t="s">
        <v>14</v>
      </c>
      <c r="G15234" t="s">
        <v>6934</v>
      </c>
      <c r="H15234" t="s">
        <v>16</v>
      </c>
      <c r="J15234" t="s">
        <v>17</v>
      </c>
      <c r="K15234" t="s">
        <v>22</v>
      </c>
      <c r="L15234">
        <v>305</v>
      </c>
    </row>
    <row r="15235" spans="1:12" x14ac:dyDescent="0.35">
      <c r="A15235" t="s">
        <v>94</v>
      </c>
      <c r="B15235">
        <v>1977</v>
      </c>
      <c r="C15235">
        <v>379</v>
      </c>
      <c r="D15235">
        <v>7</v>
      </c>
      <c r="E15235" t="s">
        <v>129</v>
      </c>
      <c r="F15235" t="s">
        <v>14</v>
      </c>
      <c r="G15235" t="s">
        <v>9239</v>
      </c>
      <c r="H15235" t="s">
        <v>16</v>
      </c>
      <c r="J15235" t="s">
        <v>17</v>
      </c>
      <c r="K15235" t="s">
        <v>22</v>
      </c>
      <c r="L15235">
        <v>304</v>
      </c>
    </row>
    <row r="15236" spans="1:12" x14ac:dyDescent="0.35">
      <c r="A15236" t="s">
        <v>94</v>
      </c>
      <c r="B15236">
        <v>1980</v>
      </c>
      <c r="C15236">
        <v>58</v>
      </c>
      <c r="D15236">
        <v>12</v>
      </c>
      <c r="E15236" t="s">
        <v>2909</v>
      </c>
      <c r="F15236" t="s">
        <v>204</v>
      </c>
      <c r="G15236" t="s">
        <v>2105</v>
      </c>
      <c r="H15236" t="s">
        <v>16</v>
      </c>
      <c r="J15236" t="s">
        <v>17</v>
      </c>
      <c r="K15236" t="s">
        <v>22</v>
      </c>
      <c r="L15236">
        <v>304</v>
      </c>
    </row>
    <row r="15237" spans="1:12" x14ac:dyDescent="0.35">
      <c r="A15237" t="s">
        <v>94</v>
      </c>
      <c r="B15237">
        <v>1980</v>
      </c>
      <c r="C15237">
        <v>94</v>
      </c>
      <c r="D15237">
        <v>10</v>
      </c>
      <c r="E15237" t="s">
        <v>1362</v>
      </c>
      <c r="F15237" t="s">
        <v>14</v>
      </c>
      <c r="G15237" t="s">
        <v>9801</v>
      </c>
      <c r="H15237" t="s">
        <v>16</v>
      </c>
      <c r="J15237" t="s">
        <v>17</v>
      </c>
      <c r="K15237" t="s">
        <v>22</v>
      </c>
      <c r="L15237">
        <v>304</v>
      </c>
    </row>
    <row r="15238" spans="1:12" x14ac:dyDescent="0.35">
      <c r="A15238" t="s">
        <v>94</v>
      </c>
      <c r="B15238">
        <v>1980</v>
      </c>
      <c r="C15238">
        <v>133</v>
      </c>
      <c r="D15238">
        <v>14</v>
      </c>
      <c r="E15238" t="s">
        <v>261</v>
      </c>
      <c r="F15238" t="s">
        <v>14</v>
      </c>
      <c r="G15238" t="s">
        <v>9989</v>
      </c>
      <c r="H15238" t="s">
        <v>16</v>
      </c>
      <c r="J15238" t="s">
        <v>17</v>
      </c>
      <c r="K15238" t="s">
        <v>22</v>
      </c>
      <c r="L15238">
        <v>304</v>
      </c>
    </row>
    <row r="15239" spans="1:12" x14ac:dyDescent="0.35">
      <c r="A15239" t="s">
        <v>94</v>
      </c>
      <c r="B15239">
        <v>1980</v>
      </c>
      <c r="C15239">
        <v>223</v>
      </c>
      <c r="D15239">
        <v>14</v>
      </c>
      <c r="E15239" t="s">
        <v>3577</v>
      </c>
      <c r="F15239" t="s">
        <v>14</v>
      </c>
      <c r="G15239" t="s">
        <v>10470</v>
      </c>
      <c r="H15239" t="s">
        <v>16</v>
      </c>
      <c r="J15239" t="s">
        <v>17</v>
      </c>
      <c r="K15239" t="s">
        <v>22</v>
      </c>
      <c r="L15239">
        <v>304</v>
      </c>
    </row>
    <row r="15240" spans="1:12" x14ac:dyDescent="0.35">
      <c r="A15240" t="s">
        <v>94</v>
      </c>
      <c r="B15240">
        <v>1974</v>
      </c>
      <c r="C15240">
        <v>275</v>
      </c>
      <c r="D15240">
        <v>10</v>
      </c>
      <c r="E15240" t="s">
        <v>3790</v>
      </c>
      <c r="F15240" t="s">
        <v>14</v>
      </c>
      <c r="G15240" t="s">
        <v>7241</v>
      </c>
      <c r="H15240" t="s">
        <v>16</v>
      </c>
      <c r="J15240" t="s">
        <v>17</v>
      </c>
      <c r="K15240" t="s">
        <v>22</v>
      </c>
      <c r="L15240">
        <v>303</v>
      </c>
    </row>
    <row r="15241" spans="1:12" x14ac:dyDescent="0.35">
      <c r="A15241" t="s">
        <v>94</v>
      </c>
      <c r="B15241">
        <v>1974</v>
      </c>
      <c r="C15241">
        <v>354</v>
      </c>
      <c r="D15241">
        <v>12</v>
      </c>
      <c r="E15241" t="s">
        <v>4145</v>
      </c>
      <c r="F15241" t="s">
        <v>204</v>
      </c>
      <c r="G15241" t="s">
        <v>2079</v>
      </c>
      <c r="H15241" t="s">
        <v>16</v>
      </c>
      <c r="J15241" t="s">
        <v>17</v>
      </c>
      <c r="K15241" t="s">
        <v>22</v>
      </c>
      <c r="L15241">
        <v>303</v>
      </c>
    </row>
    <row r="15242" spans="1:12" x14ac:dyDescent="0.35">
      <c r="A15242" t="s">
        <v>94</v>
      </c>
      <c r="B15242">
        <v>1980</v>
      </c>
      <c r="C15242">
        <v>116</v>
      </c>
      <c r="D15242">
        <v>14</v>
      </c>
      <c r="E15242" t="s">
        <v>3197</v>
      </c>
      <c r="F15242" t="s">
        <v>14</v>
      </c>
      <c r="G15242" t="s">
        <v>603</v>
      </c>
      <c r="H15242" t="s">
        <v>16</v>
      </c>
      <c r="J15242" t="s">
        <v>17</v>
      </c>
      <c r="K15242" t="s">
        <v>22</v>
      </c>
      <c r="L15242">
        <v>303</v>
      </c>
    </row>
    <row r="15243" spans="1:12" x14ac:dyDescent="0.35">
      <c r="A15243" t="s">
        <v>94</v>
      </c>
      <c r="B15243">
        <v>1980</v>
      </c>
      <c r="C15243">
        <v>125</v>
      </c>
      <c r="D15243">
        <v>11</v>
      </c>
      <c r="E15243" t="s">
        <v>1314</v>
      </c>
      <c r="F15243" t="s">
        <v>14</v>
      </c>
      <c r="G15243" t="s">
        <v>9952</v>
      </c>
      <c r="H15243" t="s">
        <v>16</v>
      </c>
      <c r="J15243" t="s">
        <v>17</v>
      </c>
      <c r="K15243" t="s">
        <v>22</v>
      </c>
      <c r="L15243">
        <v>303</v>
      </c>
    </row>
    <row r="15244" spans="1:12" x14ac:dyDescent="0.35">
      <c r="A15244" t="s">
        <v>94</v>
      </c>
      <c r="B15244">
        <v>1967</v>
      </c>
      <c r="C15244">
        <v>52</v>
      </c>
      <c r="D15244">
        <v>8</v>
      </c>
      <c r="E15244" t="s">
        <v>572</v>
      </c>
      <c r="F15244" t="s">
        <v>14</v>
      </c>
      <c r="G15244" t="s">
        <v>2874</v>
      </c>
      <c r="H15244" t="s">
        <v>16</v>
      </c>
      <c r="J15244" t="s">
        <v>17</v>
      </c>
      <c r="K15244" t="s">
        <v>22</v>
      </c>
      <c r="L15244">
        <v>302</v>
      </c>
    </row>
    <row r="15245" spans="1:12" x14ac:dyDescent="0.35">
      <c r="A15245" t="s">
        <v>94</v>
      </c>
      <c r="B15245">
        <v>1967</v>
      </c>
      <c r="C15245">
        <v>357</v>
      </c>
      <c r="D15245">
        <v>9</v>
      </c>
      <c r="E15245" t="s">
        <v>736</v>
      </c>
      <c r="F15245" t="s">
        <v>14</v>
      </c>
      <c r="G15245" t="s">
        <v>3632</v>
      </c>
      <c r="H15245" t="s">
        <v>16</v>
      </c>
      <c r="J15245" t="s">
        <v>17</v>
      </c>
      <c r="K15245" t="s">
        <v>22</v>
      </c>
      <c r="L15245">
        <v>302</v>
      </c>
    </row>
    <row r="15246" spans="1:12" x14ac:dyDescent="0.35">
      <c r="A15246" t="s">
        <v>94</v>
      </c>
      <c r="B15246">
        <v>1974</v>
      </c>
      <c r="C15246">
        <v>277</v>
      </c>
      <c r="D15246">
        <v>11</v>
      </c>
      <c r="E15246" t="s">
        <v>3807</v>
      </c>
      <c r="F15246" t="s">
        <v>14</v>
      </c>
      <c r="G15246" t="s">
        <v>7279</v>
      </c>
      <c r="H15246" t="s">
        <v>16</v>
      </c>
      <c r="J15246" t="s">
        <v>17</v>
      </c>
      <c r="K15246" t="s">
        <v>22</v>
      </c>
      <c r="L15246">
        <v>302</v>
      </c>
    </row>
    <row r="15247" spans="1:12" x14ac:dyDescent="0.35">
      <c r="A15247" t="s">
        <v>94</v>
      </c>
      <c r="B15247">
        <v>1974</v>
      </c>
      <c r="C15247">
        <v>310</v>
      </c>
      <c r="D15247">
        <v>11</v>
      </c>
      <c r="E15247" t="s">
        <v>877</v>
      </c>
      <c r="F15247" t="s">
        <v>14</v>
      </c>
      <c r="G15247" t="s">
        <v>180</v>
      </c>
      <c r="H15247" t="s">
        <v>16</v>
      </c>
      <c r="J15247" t="s">
        <v>17</v>
      </c>
      <c r="K15247" t="s">
        <v>22</v>
      </c>
      <c r="L15247">
        <v>302</v>
      </c>
    </row>
    <row r="15248" spans="1:12" x14ac:dyDescent="0.35">
      <c r="A15248" t="s">
        <v>94</v>
      </c>
      <c r="B15248">
        <v>1977</v>
      </c>
      <c r="C15248">
        <v>136</v>
      </c>
      <c r="D15248">
        <v>9</v>
      </c>
      <c r="E15248" t="s">
        <v>3262</v>
      </c>
      <c r="F15248" t="s">
        <v>14</v>
      </c>
      <c r="G15248" t="s">
        <v>8489</v>
      </c>
      <c r="H15248" t="s">
        <v>16</v>
      </c>
      <c r="J15248" t="s">
        <v>17</v>
      </c>
      <c r="K15248" t="s">
        <v>22</v>
      </c>
      <c r="L15248">
        <v>302</v>
      </c>
    </row>
    <row r="15249" spans="1:12" x14ac:dyDescent="0.35">
      <c r="A15249" t="s">
        <v>94</v>
      </c>
      <c r="B15249">
        <v>1967</v>
      </c>
      <c r="C15249">
        <v>292</v>
      </c>
      <c r="D15249">
        <v>14</v>
      </c>
      <c r="E15249" t="s">
        <v>3850</v>
      </c>
      <c r="F15249" t="s">
        <v>204</v>
      </c>
      <c r="G15249" t="s">
        <v>3859</v>
      </c>
      <c r="H15249" t="s">
        <v>16</v>
      </c>
      <c r="J15249" t="s">
        <v>17</v>
      </c>
      <c r="K15249" t="s">
        <v>22</v>
      </c>
      <c r="L15249">
        <v>301</v>
      </c>
    </row>
    <row r="15250" spans="1:12" x14ac:dyDescent="0.35">
      <c r="A15250" t="s">
        <v>94</v>
      </c>
      <c r="B15250">
        <v>1967</v>
      </c>
      <c r="C15250">
        <v>355</v>
      </c>
      <c r="D15250">
        <v>10</v>
      </c>
      <c r="E15250" t="s">
        <v>730</v>
      </c>
      <c r="F15250" t="s">
        <v>14</v>
      </c>
      <c r="G15250" t="s">
        <v>3956</v>
      </c>
      <c r="H15250" t="s">
        <v>16</v>
      </c>
      <c r="J15250" t="s">
        <v>17</v>
      </c>
      <c r="K15250" t="s">
        <v>1500</v>
      </c>
      <c r="L15250">
        <v>301</v>
      </c>
    </row>
    <row r="15251" spans="1:12" x14ac:dyDescent="0.35">
      <c r="A15251" t="s">
        <v>94</v>
      </c>
      <c r="B15251">
        <v>1969</v>
      </c>
      <c r="C15251">
        <v>64</v>
      </c>
      <c r="D15251">
        <v>7</v>
      </c>
      <c r="E15251" t="s">
        <v>639</v>
      </c>
      <c r="F15251" t="s">
        <v>14</v>
      </c>
      <c r="G15251" t="s">
        <v>1713</v>
      </c>
      <c r="H15251" t="s">
        <v>16</v>
      </c>
      <c r="J15251" t="s">
        <v>17</v>
      </c>
      <c r="K15251" t="s">
        <v>22</v>
      </c>
      <c r="L15251">
        <v>301</v>
      </c>
    </row>
    <row r="15252" spans="1:12" x14ac:dyDescent="0.35">
      <c r="A15252" t="s">
        <v>94</v>
      </c>
      <c r="B15252">
        <v>1974</v>
      </c>
      <c r="C15252">
        <v>248</v>
      </c>
      <c r="D15252">
        <v>11</v>
      </c>
      <c r="E15252" t="s">
        <v>1035</v>
      </c>
      <c r="F15252" t="s">
        <v>14</v>
      </c>
      <c r="G15252" t="s">
        <v>7110</v>
      </c>
      <c r="H15252" t="s">
        <v>16</v>
      </c>
      <c r="J15252" t="s">
        <v>17</v>
      </c>
      <c r="K15252" t="s">
        <v>1500</v>
      </c>
      <c r="L15252">
        <v>301</v>
      </c>
    </row>
    <row r="15253" spans="1:12" x14ac:dyDescent="0.35">
      <c r="A15253" t="s">
        <v>94</v>
      </c>
      <c r="B15253">
        <v>1977</v>
      </c>
      <c r="C15253">
        <v>101</v>
      </c>
      <c r="D15253">
        <v>8</v>
      </c>
      <c r="E15253" t="s">
        <v>3116</v>
      </c>
      <c r="F15253" t="s">
        <v>14</v>
      </c>
      <c r="G15253" t="s">
        <v>8323</v>
      </c>
      <c r="H15253" t="s">
        <v>16</v>
      </c>
      <c r="J15253" t="s">
        <v>17</v>
      </c>
      <c r="K15253" t="s">
        <v>22</v>
      </c>
      <c r="L15253">
        <v>301</v>
      </c>
    </row>
    <row r="15254" spans="1:12" x14ac:dyDescent="0.35">
      <c r="A15254" t="s">
        <v>94</v>
      </c>
      <c r="B15254">
        <v>1977</v>
      </c>
      <c r="C15254">
        <v>109</v>
      </c>
      <c r="D15254">
        <v>10</v>
      </c>
      <c r="E15254" t="s">
        <v>3171</v>
      </c>
      <c r="F15254" t="s">
        <v>14</v>
      </c>
      <c r="G15254" t="s">
        <v>4742</v>
      </c>
      <c r="H15254" t="s">
        <v>16</v>
      </c>
      <c r="J15254" t="s">
        <v>17</v>
      </c>
      <c r="K15254" t="s">
        <v>22</v>
      </c>
      <c r="L15254">
        <v>301</v>
      </c>
    </row>
    <row r="15255" spans="1:12" x14ac:dyDescent="0.35">
      <c r="A15255" t="s">
        <v>94</v>
      </c>
      <c r="B15255">
        <v>1977</v>
      </c>
      <c r="C15255">
        <v>135</v>
      </c>
      <c r="D15255">
        <v>8</v>
      </c>
      <c r="E15255" t="s">
        <v>1857</v>
      </c>
      <c r="F15255" t="s">
        <v>14</v>
      </c>
      <c r="G15255" t="s">
        <v>210</v>
      </c>
      <c r="H15255" t="s">
        <v>16</v>
      </c>
      <c r="J15255" t="s">
        <v>17</v>
      </c>
      <c r="K15255" t="s">
        <v>6178</v>
      </c>
      <c r="L15255">
        <v>301</v>
      </c>
    </row>
    <row r="15256" spans="1:12" x14ac:dyDescent="0.35">
      <c r="A15256" t="s">
        <v>94</v>
      </c>
      <c r="B15256">
        <v>1980</v>
      </c>
      <c r="C15256">
        <v>100</v>
      </c>
      <c r="D15256">
        <v>12</v>
      </c>
      <c r="E15256" t="s">
        <v>3036</v>
      </c>
      <c r="F15256" t="s">
        <v>14</v>
      </c>
      <c r="G15256" t="s">
        <v>9817</v>
      </c>
      <c r="H15256" t="s">
        <v>16</v>
      </c>
      <c r="J15256" t="s">
        <v>17</v>
      </c>
      <c r="K15256" t="s">
        <v>22</v>
      </c>
      <c r="L15256">
        <v>301</v>
      </c>
    </row>
    <row r="15257" spans="1:12" x14ac:dyDescent="0.35">
      <c r="A15257" t="s">
        <v>94</v>
      </c>
      <c r="B15257">
        <v>1969</v>
      </c>
      <c r="C15257">
        <v>292</v>
      </c>
      <c r="D15257">
        <v>6</v>
      </c>
      <c r="E15257" t="s">
        <v>3850</v>
      </c>
      <c r="F15257" t="s">
        <v>204</v>
      </c>
      <c r="G15257" t="s">
        <v>5295</v>
      </c>
      <c r="H15257" t="s">
        <v>16</v>
      </c>
      <c r="J15257" t="s">
        <v>17</v>
      </c>
      <c r="K15257" t="s">
        <v>4586</v>
      </c>
      <c r="L15257">
        <v>300</v>
      </c>
    </row>
    <row r="15258" spans="1:12" x14ac:dyDescent="0.35">
      <c r="A15258" t="s">
        <v>94</v>
      </c>
      <c r="B15258">
        <v>1969</v>
      </c>
      <c r="C15258">
        <v>396</v>
      </c>
      <c r="D15258">
        <v>11</v>
      </c>
      <c r="E15258" t="s">
        <v>425</v>
      </c>
      <c r="F15258" t="s">
        <v>14</v>
      </c>
      <c r="G15258" t="s">
        <v>5868</v>
      </c>
      <c r="H15258" t="s">
        <v>16</v>
      </c>
      <c r="J15258" t="s">
        <v>17</v>
      </c>
      <c r="K15258" t="s">
        <v>2685</v>
      </c>
      <c r="L15258">
        <v>300</v>
      </c>
    </row>
    <row r="15259" spans="1:12" x14ac:dyDescent="0.35">
      <c r="A15259" t="s">
        <v>94</v>
      </c>
      <c r="B15259">
        <v>1974</v>
      </c>
      <c r="C15259">
        <v>18</v>
      </c>
      <c r="D15259">
        <v>15</v>
      </c>
      <c r="E15259" t="s">
        <v>499</v>
      </c>
      <c r="F15259" t="s">
        <v>14</v>
      </c>
      <c r="G15259" t="s">
        <v>6040</v>
      </c>
      <c r="H15259" t="s">
        <v>16</v>
      </c>
      <c r="J15259" t="s">
        <v>17</v>
      </c>
      <c r="K15259" t="s">
        <v>22</v>
      </c>
      <c r="L15259">
        <v>300</v>
      </c>
    </row>
    <row r="15260" spans="1:12" x14ac:dyDescent="0.35">
      <c r="A15260" t="s">
        <v>94</v>
      </c>
      <c r="B15260">
        <v>1969</v>
      </c>
      <c r="C15260">
        <v>133</v>
      </c>
      <c r="D15260">
        <v>8</v>
      </c>
      <c r="E15260" t="s">
        <v>3247</v>
      </c>
      <c r="F15260" t="s">
        <v>204</v>
      </c>
      <c r="G15260" t="s">
        <v>1494</v>
      </c>
      <c r="H15260" t="s">
        <v>16</v>
      </c>
      <c r="J15260" t="s">
        <v>17</v>
      </c>
      <c r="K15260" t="s">
        <v>293</v>
      </c>
      <c r="L15260">
        <v>299</v>
      </c>
    </row>
    <row r="15261" spans="1:12" x14ac:dyDescent="0.35">
      <c r="A15261" t="s">
        <v>94</v>
      </c>
      <c r="B15261">
        <v>1969</v>
      </c>
      <c r="C15261">
        <v>351</v>
      </c>
      <c r="D15261">
        <v>7</v>
      </c>
      <c r="E15261" t="s">
        <v>750</v>
      </c>
      <c r="F15261" t="s">
        <v>14</v>
      </c>
      <c r="G15261" t="s">
        <v>4841</v>
      </c>
      <c r="H15261" t="s">
        <v>16</v>
      </c>
      <c r="J15261" t="s">
        <v>17</v>
      </c>
      <c r="K15261" t="s">
        <v>22</v>
      </c>
      <c r="L15261">
        <v>299</v>
      </c>
    </row>
    <row r="15262" spans="1:12" x14ac:dyDescent="0.35">
      <c r="A15262" t="s">
        <v>94</v>
      </c>
      <c r="B15262">
        <v>1974</v>
      </c>
      <c r="C15262">
        <v>85</v>
      </c>
      <c r="D15262">
        <v>10</v>
      </c>
      <c r="E15262" t="s">
        <v>3038</v>
      </c>
      <c r="F15262" t="s">
        <v>204</v>
      </c>
      <c r="G15262" t="s">
        <v>6381</v>
      </c>
      <c r="H15262" t="s">
        <v>16</v>
      </c>
      <c r="J15262" t="s">
        <v>17</v>
      </c>
      <c r="K15262" t="s">
        <v>22</v>
      </c>
      <c r="L15262">
        <v>299</v>
      </c>
    </row>
    <row r="15263" spans="1:12" x14ac:dyDescent="0.35">
      <c r="A15263" t="s">
        <v>94</v>
      </c>
      <c r="B15263">
        <v>1974</v>
      </c>
      <c r="C15263">
        <v>109</v>
      </c>
      <c r="D15263">
        <v>14</v>
      </c>
      <c r="E15263" t="s">
        <v>3171</v>
      </c>
      <c r="F15263" t="s">
        <v>14</v>
      </c>
      <c r="G15263" t="s">
        <v>6502</v>
      </c>
      <c r="H15263" t="s">
        <v>16</v>
      </c>
      <c r="J15263" t="s">
        <v>17</v>
      </c>
      <c r="K15263" t="s">
        <v>30</v>
      </c>
      <c r="L15263">
        <v>299</v>
      </c>
    </row>
    <row r="15264" spans="1:12" x14ac:dyDescent="0.35">
      <c r="A15264" t="s">
        <v>94</v>
      </c>
      <c r="B15264">
        <v>1974</v>
      </c>
      <c r="C15264">
        <v>328</v>
      </c>
      <c r="D15264">
        <v>13</v>
      </c>
      <c r="E15264" t="s">
        <v>802</v>
      </c>
      <c r="F15264" t="s">
        <v>14</v>
      </c>
      <c r="G15264" t="s">
        <v>7548</v>
      </c>
      <c r="H15264" t="s">
        <v>16</v>
      </c>
      <c r="J15264" t="s">
        <v>17</v>
      </c>
      <c r="K15264" t="s">
        <v>22</v>
      </c>
      <c r="L15264">
        <v>299</v>
      </c>
    </row>
    <row r="15265" spans="1:12" x14ac:dyDescent="0.35">
      <c r="A15265" t="s">
        <v>94</v>
      </c>
      <c r="B15265">
        <v>1977</v>
      </c>
      <c r="C15265">
        <v>118</v>
      </c>
      <c r="D15265">
        <v>13</v>
      </c>
      <c r="E15265" t="s">
        <v>3201</v>
      </c>
      <c r="F15265" t="s">
        <v>14</v>
      </c>
      <c r="G15265" t="s">
        <v>8406</v>
      </c>
      <c r="H15265" t="s">
        <v>16</v>
      </c>
      <c r="J15265" t="s">
        <v>17</v>
      </c>
      <c r="K15265" t="s">
        <v>22</v>
      </c>
      <c r="L15265">
        <v>299</v>
      </c>
    </row>
    <row r="15266" spans="1:12" x14ac:dyDescent="0.35">
      <c r="A15266" t="s">
        <v>94</v>
      </c>
      <c r="B15266">
        <v>1962</v>
      </c>
      <c r="C15266">
        <v>362</v>
      </c>
      <c r="D15266">
        <v>16</v>
      </c>
      <c r="E15266" t="s">
        <v>730</v>
      </c>
      <c r="F15266" t="s">
        <v>14</v>
      </c>
      <c r="G15266" t="s">
        <v>2408</v>
      </c>
      <c r="H15266" t="s">
        <v>16</v>
      </c>
      <c r="J15266" t="s">
        <v>17</v>
      </c>
      <c r="K15266" t="s">
        <v>22</v>
      </c>
      <c r="L15266">
        <v>298</v>
      </c>
    </row>
    <row r="15267" spans="1:12" x14ac:dyDescent="0.35">
      <c r="A15267" t="s">
        <v>94</v>
      </c>
      <c r="B15267">
        <v>1969</v>
      </c>
      <c r="C15267">
        <v>417</v>
      </c>
      <c r="D15267">
        <v>9</v>
      </c>
      <c r="E15267" t="s">
        <v>114</v>
      </c>
      <c r="F15267" t="s">
        <v>14</v>
      </c>
      <c r="G15267" t="s">
        <v>5952</v>
      </c>
      <c r="H15267" t="s">
        <v>16</v>
      </c>
      <c r="J15267" t="s">
        <v>17</v>
      </c>
      <c r="K15267" t="s">
        <v>22</v>
      </c>
      <c r="L15267">
        <v>298</v>
      </c>
    </row>
    <row r="15268" spans="1:12" x14ac:dyDescent="0.35">
      <c r="A15268" t="s">
        <v>94</v>
      </c>
      <c r="B15268">
        <v>1974</v>
      </c>
      <c r="C15268">
        <v>133</v>
      </c>
      <c r="D15268">
        <v>10</v>
      </c>
      <c r="E15268" t="s">
        <v>261</v>
      </c>
      <c r="F15268" t="s">
        <v>14</v>
      </c>
      <c r="G15268" t="s">
        <v>6606</v>
      </c>
      <c r="H15268" t="s">
        <v>16</v>
      </c>
      <c r="J15268" t="s">
        <v>17</v>
      </c>
      <c r="K15268" t="s">
        <v>1500</v>
      </c>
      <c r="L15268">
        <v>298</v>
      </c>
    </row>
    <row r="15269" spans="1:12" x14ac:dyDescent="0.35">
      <c r="A15269" t="s">
        <v>94</v>
      </c>
      <c r="B15269">
        <v>1977</v>
      </c>
      <c r="C15269">
        <v>86</v>
      </c>
      <c r="D15269">
        <v>8</v>
      </c>
      <c r="E15269" t="s">
        <v>1407</v>
      </c>
      <c r="F15269" t="s">
        <v>14</v>
      </c>
      <c r="G15269" t="s">
        <v>8269</v>
      </c>
      <c r="H15269" t="s">
        <v>67</v>
      </c>
      <c r="J15269" t="s">
        <v>17</v>
      </c>
      <c r="K15269" t="s">
        <v>22</v>
      </c>
      <c r="L15269">
        <v>298</v>
      </c>
    </row>
    <row r="15270" spans="1:12" x14ac:dyDescent="0.35">
      <c r="A15270" t="s">
        <v>94</v>
      </c>
      <c r="B15270">
        <v>1980</v>
      </c>
      <c r="C15270">
        <v>114</v>
      </c>
      <c r="D15270">
        <v>8</v>
      </c>
      <c r="E15270" t="s">
        <v>1327</v>
      </c>
      <c r="F15270" t="s">
        <v>14</v>
      </c>
      <c r="G15270" t="s">
        <v>268</v>
      </c>
      <c r="H15270" t="s">
        <v>16</v>
      </c>
      <c r="J15270" t="s">
        <v>17</v>
      </c>
      <c r="K15270" t="s">
        <v>22</v>
      </c>
      <c r="L15270">
        <v>298</v>
      </c>
    </row>
    <row r="15271" spans="1:12" x14ac:dyDescent="0.35">
      <c r="A15271" t="s">
        <v>94</v>
      </c>
      <c r="B15271">
        <v>1980</v>
      </c>
      <c r="C15271">
        <v>185</v>
      </c>
      <c r="D15271">
        <v>11</v>
      </c>
      <c r="E15271" t="s">
        <v>1196</v>
      </c>
      <c r="F15271" t="s">
        <v>14</v>
      </c>
      <c r="G15271" t="s">
        <v>10242</v>
      </c>
      <c r="H15271" t="s">
        <v>16</v>
      </c>
      <c r="J15271" t="s">
        <v>17</v>
      </c>
      <c r="K15271" t="s">
        <v>22</v>
      </c>
      <c r="L15271">
        <v>298</v>
      </c>
    </row>
    <row r="15272" spans="1:12" x14ac:dyDescent="0.35">
      <c r="A15272" t="s">
        <v>94</v>
      </c>
      <c r="B15272">
        <v>1967</v>
      </c>
      <c r="C15272">
        <v>69</v>
      </c>
      <c r="D15272">
        <v>10</v>
      </c>
      <c r="E15272" t="s">
        <v>2976</v>
      </c>
      <c r="F15272" t="s">
        <v>14</v>
      </c>
      <c r="G15272" t="s">
        <v>2726</v>
      </c>
      <c r="H15272" t="s">
        <v>16</v>
      </c>
      <c r="J15272" t="s">
        <v>17</v>
      </c>
      <c r="K15272" t="s">
        <v>22</v>
      </c>
      <c r="L15272">
        <v>297</v>
      </c>
    </row>
    <row r="15273" spans="1:12" x14ac:dyDescent="0.35">
      <c r="A15273" t="s">
        <v>94</v>
      </c>
      <c r="B15273">
        <v>1969</v>
      </c>
      <c r="C15273">
        <v>370</v>
      </c>
      <c r="D15273">
        <v>9</v>
      </c>
      <c r="E15273" t="s">
        <v>714</v>
      </c>
      <c r="F15273" t="s">
        <v>14</v>
      </c>
      <c r="G15273" t="s">
        <v>726</v>
      </c>
      <c r="H15273" t="s">
        <v>16</v>
      </c>
      <c r="J15273" t="s">
        <v>17</v>
      </c>
      <c r="K15273" t="s">
        <v>22</v>
      </c>
      <c r="L15273">
        <v>297</v>
      </c>
    </row>
    <row r="15274" spans="1:12" x14ac:dyDescent="0.35">
      <c r="A15274" t="s">
        <v>94</v>
      </c>
      <c r="B15274">
        <v>1977</v>
      </c>
      <c r="C15274">
        <v>227</v>
      </c>
      <c r="D15274">
        <v>9</v>
      </c>
      <c r="E15274" t="s">
        <v>1121</v>
      </c>
      <c r="F15274" t="s">
        <v>14</v>
      </c>
      <c r="G15274" t="s">
        <v>8728</v>
      </c>
      <c r="H15274" t="s">
        <v>16</v>
      </c>
      <c r="J15274" t="s">
        <v>17</v>
      </c>
      <c r="K15274" t="s">
        <v>22</v>
      </c>
      <c r="L15274">
        <v>297</v>
      </c>
    </row>
    <row r="15275" spans="1:12" x14ac:dyDescent="0.35">
      <c r="A15275" t="s">
        <v>94</v>
      </c>
      <c r="B15275">
        <v>1977</v>
      </c>
      <c r="C15275">
        <v>298</v>
      </c>
      <c r="D15275">
        <v>9</v>
      </c>
      <c r="E15275" t="s">
        <v>3925</v>
      </c>
      <c r="F15275" t="s">
        <v>14</v>
      </c>
      <c r="G15275" t="s">
        <v>9001</v>
      </c>
      <c r="H15275" t="s">
        <v>16</v>
      </c>
      <c r="J15275" t="s">
        <v>17</v>
      </c>
      <c r="K15275" t="s">
        <v>22</v>
      </c>
      <c r="L15275">
        <v>297</v>
      </c>
    </row>
    <row r="15276" spans="1:12" x14ac:dyDescent="0.35">
      <c r="A15276" t="s">
        <v>94</v>
      </c>
      <c r="B15276">
        <v>1977</v>
      </c>
      <c r="C15276">
        <v>420</v>
      </c>
      <c r="D15276">
        <v>9</v>
      </c>
      <c r="E15276" t="s">
        <v>324</v>
      </c>
      <c r="F15276" t="s">
        <v>14</v>
      </c>
      <c r="G15276" t="s">
        <v>347</v>
      </c>
      <c r="H15276" t="s">
        <v>16</v>
      </c>
      <c r="J15276" t="s">
        <v>17</v>
      </c>
      <c r="K15276" t="s">
        <v>22</v>
      </c>
      <c r="L15276">
        <v>297</v>
      </c>
    </row>
    <row r="15277" spans="1:12" x14ac:dyDescent="0.35">
      <c r="A15277" t="s">
        <v>94</v>
      </c>
      <c r="B15277">
        <v>1974</v>
      </c>
      <c r="C15277">
        <v>30</v>
      </c>
      <c r="D15277">
        <v>8</v>
      </c>
      <c r="E15277" t="s">
        <v>1551</v>
      </c>
      <c r="F15277" t="s">
        <v>204</v>
      </c>
      <c r="G15277" t="s">
        <v>4721</v>
      </c>
      <c r="H15277" t="s">
        <v>16</v>
      </c>
      <c r="J15277" t="s">
        <v>17</v>
      </c>
      <c r="K15277" t="s">
        <v>22</v>
      </c>
      <c r="L15277">
        <v>296</v>
      </c>
    </row>
    <row r="15278" spans="1:12" x14ac:dyDescent="0.35">
      <c r="A15278" t="s">
        <v>94</v>
      </c>
      <c r="B15278">
        <v>1974</v>
      </c>
      <c r="C15278">
        <v>276</v>
      </c>
      <c r="D15278">
        <v>11</v>
      </c>
      <c r="E15278" t="s">
        <v>3802</v>
      </c>
      <c r="F15278" t="s">
        <v>14</v>
      </c>
      <c r="G15278" t="s">
        <v>7258</v>
      </c>
      <c r="H15278" t="s">
        <v>16</v>
      </c>
      <c r="J15278" t="s">
        <v>17</v>
      </c>
      <c r="K15278" t="s">
        <v>22</v>
      </c>
      <c r="L15278">
        <v>296</v>
      </c>
    </row>
    <row r="15279" spans="1:12" x14ac:dyDescent="0.35">
      <c r="A15279" t="s">
        <v>94</v>
      </c>
      <c r="B15279">
        <v>1974</v>
      </c>
      <c r="C15279">
        <v>397</v>
      </c>
      <c r="D15279">
        <v>8</v>
      </c>
      <c r="E15279" t="s">
        <v>4325</v>
      </c>
      <c r="F15279" t="s">
        <v>14</v>
      </c>
      <c r="G15279" t="s">
        <v>7898</v>
      </c>
      <c r="H15279" t="s">
        <v>16</v>
      </c>
      <c r="J15279" t="s">
        <v>17</v>
      </c>
      <c r="K15279" t="s">
        <v>28</v>
      </c>
      <c r="L15279">
        <v>296</v>
      </c>
    </row>
    <row r="15280" spans="1:12" x14ac:dyDescent="0.35">
      <c r="A15280" t="s">
        <v>94</v>
      </c>
      <c r="B15280">
        <v>1974</v>
      </c>
      <c r="C15280">
        <v>418</v>
      </c>
      <c r="D15280">
        <v>8</v>
      </c>
      <c r="E15280" t="s">
        <v>336</v>
      </c>
      <c r="F15280" t="s">
        <v>14</v>
      </c>
      <c r="G15280" t="s">
        <v>7966</v>
      </c>
      <c r="H15280" t="s">
        <v>16</v>
      </c>
      <c r="J15280" t="s">
        <v>17</v>
      </c>
      <c r="K15280" t="s">
        <v>22</v>
      </c>
      <c r="L15280">
        <v>296</v>
      </c>
    </row>
    <row r="15281" spans="1:12" x14ac:dyDescent="0.35">
      <c r="A15281" t="s">
        <v>94</v>
      </c>
      <c r="B15281">
        <v>1977</v>
      </c>
      <c r="C15281">
        <v>391</v>
      </c>
      <c r="D15281">
        <v>4</v>
      </c>
      <c r="E15281" t="s">
        <v>410</v>
      </c>
      <c r="F15281" t="s">
        <v>204</v>
      </c>
      <c r="G15281" t="s">
        <v>9296</v>
      </c>
      <c r="H15281" t="s">
        <v>67</v>
      </c>
      <c r="J15281" t="s">
        <v>17</v>
      </c>
      <c r="K15281" t="s">
        <v>22</v>
      </c>
      <c r="L15281">
        <v>296</v>
      </c>
    </row>
    <row r="15282" spans="1:12" x14ac:dyDescent="0.35">
      <c r="A15282" t="s">
        <v>94</v>
      </c>
      <c r="B15282">
        <v>1977</v>
      </c>
      <c r="C15282">
        <v>424</v>
      </c>
      <c r="D15282">
        <v>4</v>
      </c>
      <c r="E15282" t="s">
        <v>314</v>
      </c>
      <c r="F15282" t="s">
        <v>14</v>
      </c>
      <c r="G15282" t="s">
        <v>9379</v>
      </c>
      <c r="H15282" t="s">
        <v>16</v>
      </c>
      <c r="J15282" t="s">
        <v>17</v>
      </c>
      <c r="K15282" t="s">
        <v>22</v>
      </c>
      <c r="L15282">
        <v>296</v>
      </c>
    </row>
    <row r="15283" spans="1:12" x14ac:dyDescent="0.35">
      <c r="A15283" t="s">
        <v>94</v>
      </c>
      <c r="B15283">
        <v>1980</v>
      </c>
      <c r="C15283">
        <v>79</v>
      </c>
      <c r="D15283">
        <v>9</v>
      </c>
      <c r="E15283" t="s">
        <v>1436</v>
      </c>
      <c r="F15283" t="s">
        <v>14</v>
      </c>
      <c r="G15283" t="s">
        <v>9746</v>
      </c>
      <c r="H15283" t="s">
        <v>16</v>
      </c>
      <c r="J15283" t="s">
        <v>17</v>
      </c>
      <c r="K15283" t="s">
        <v>22</v>
      </c>
      <c r="L15283">
        <v>296</v>
      </c>
    </row>
    <row r="15284" spans="1:12" x14ac:dyDescent="0.35">
      <c r="A15284" t="s">
        <v>94</v>
      </c>
      <c r="B15284">
        <v>1969</v>
      </c>
      <c r="C15284">
        <v>315</v>
      </c>
      <c r="D15284">
        <v>11</v>
      </c>
      <c r="E15284" t="s">
        <v>877</v>
      </c>
      <c r="F15284" t="s">
        <v>14</v>
      </c>
      <c r="G15284" t="s">
        <v>1718</v>
      </c>
      <c r="H15284" t="s">
        <v>16</v>
      </c>
      <c r="J15284" t="s">
        <v>17</v>
      </c>
      <c r="K15284" t="s">
        <v>22</v>
      </c>
      <c r="L15284">
        <v>295</v>
      </c>
    </row>
    <row r="15285" spans="1:12" x14ac:dyDescent="0.35">
      <c r="A15285" t="s">
        <v>94</v>
      </c>
      <c r="B15285">
        <v>1969</v>
      </c>
      <c r="C15285">
        <v>4</v>
      </c>
      <c r="D15285">
        <v>8</v>
      </c>
      <c r="E15285" t="s">
        <v>303</v>
      </c>
      <c r="F15285" t="s">
        <v>14</v>
      </c>
      <c r="G15285" t="s">
        <v>4417</v>
      </c>
      <c r="H15285" t="s">
        <v>16</v>
      </c>
      <c r="J15285" t="s">
        <v>17</v>
      </c>
      <c r="K15285" t="s">
        <v>18</v>
      </c>
      <c r="L15285">
        <v>294</v>
      </c>
    </row>
    <row r="15286" spans="1:12" x14ac:dyDescent="0.35">
      <c r="A15286" t="s">
        <v>94</v>
      </c>
      <c r="B15286">
        <v>1969</v>
      </c>
      <c r="C15286">
        <v>348</v>
      </c>
      <c r="D15286">
        <v>9</v>
      </c>
      <c r="E15286" t="s">
        <v>4103</v>
      </c>
      <c r="F15286" t="s">
        <v>14</v>
      </c>
      <c r="G15286" t="s">
        <v>5631</v>
      </c>
      <c r="H15286" t="s">
        <v>16</v>
      </c>
      <c r="J15286" t="s">
        <v>17</v>
      </c>
      <c r="K15286" t="s">
        <v>22</v>
      </c>
      <c r="L15286">
        <v>294</v>
      </c>
    </row>
    <row r="15287" spans="1:12" x14ac:dyDescent="0.35">
      <c r="A15287" t="s">
        <v>94</v>
      </c>
      <c r="B15287">
        <v>1974</v>
      </c>
      <c r="C15287">
        <v>384</v>
      </c>
      <c r="D15287">
        <v>11</v>
      </c>
      <c r="E15287" t="s">
        <v>443</v>
      </c>
      <c r="F15287" t="s">
        <v>14</v>
      </c>
      <c r="G15287" t="s">
        <v>7815</v>
      </c>
      <c r="H15287" t="s">
        <v>16</v>
      </c>
      <c r="J15287" t="s">
        <v>17</v>
      </c>
      <c r="K15287" t="s">
        <v>22</v>
      </c>
      <c r="L15287">
        <v>294</v>
      </c>
    </row>
    <row r="15288" spans="1:12" x14ac:dyDescent="0.35">
      <c r="A15288" t="s">
        <v>94</v>
      </c>
      <c r="B15288">
        <v>1974</v>
      </c>
      <c r="C15288">
        <v>397</v>
      </c>
      <c r="D15288">
        <v>9</v>
      </c>
      <c r="E15288" t="s">
        <v>4325</v>
      </c>
      <c r="F15288" t="s">
        <v>14</v>
      </c>
      <c r="G15288" t="s">
        <v>7899</v>
      </c>
      <c r="H15288" t="s">
        <v>16</v>
      </c>
      <c r="J15288" t="s">
        <v>17</v>
      </c>
      <c r="K15288" t="s">
        <v>22</v>
      </c>
      <c r="L15288">
        <v>294</v>
      </c>
    </row>
    <row r="15289" spans="1:12" x14ac:dyDescent="0.35">
      <c r="A15289" t="s">
        <v>94</v>
      </c>
      <c r="B15289">
        <v>1974</v>
      </c>
      <c r="C15289">
        <v>401</v>
      </c>
      <c r="D15289">
        <v>11</v>
      </c>
      <c r="E15289" t="s">
        <v>396</v>
      </c>
      <c r="F15289" t="s">
        <v>14</v>
      </c>
      <c r="G15289" t="s">
        <v>7907</v>
      </c>
      <c r="H15289" t="s">
        <v>16</v>
      </c>
      <c r="J15289" t="s">
        <v>17</v>
      </c>
      <c r="K15289" t="s">
        <v>22</v>
      </c>
      <c r="L15289">
        <v>294</v>
      </c>
    </row>
    <row r="15290" spans="1:12" x14ac:dyDescent="0.35">
      <c r="A15290" t="s">
        <v>94</v>
      </c>
      <c r="B15290">
        <v>1977</v>
      </c>
      <c r="C15290">
        <v>291</v>
      </c>
      <c r="D15290">
        <v>5</v>
      </c>
      <c r="E15290" t="s">
        <v>3877</v>
      </c>
      <c r="F15290" t="s">
        <v>14</v>
      </c>
      <c r="G15290" t="s">
        <v>8948</v>
      </c>
      <c r="H15290" t="s">
        <v>16</v>
      </c>
      <c r="J15290" t="s">
        <v>17</v>
      </c>
      <c r="K15290" t="s">
        <v>22</v>
      </c>
      <c r="L15290">
        <v>294</v>
      </c>
    </row>
    <row r="15291" spans="1:12" x14ac:dyDescent="0.35">
      <c r="A15291" t="s">
        <v>94</v>
      </c>
      <c r="B15291">
        <v>1977</v>
      </c>
      <c r="C15291">
        <v>358</v>
      </c>
      <c r="D15291">
        <v>9</v>
      </c>
      <c r="E15291" t="s">
        <v>4155</v>
      </c>
      <c r="F15291" t="s">
        <v>14</v>
      </c>
      <c r="G15291" t="s">
        <v>9174</v>
      </c>
      <c r="H15291" t="s">
        <v>16</v>
      </c>
      <c r="J15291" t="s">
        <v>17</v>
      </c>
      <c r="K15291" t="s">
        <v>22</v>
      </c>
      <c r="L15291">
        <v>294</v>
      </c>
    </row>
    <row r="15292" spans="1:12" x14ac:dyDescent="0.35">
      <c r="A15292" t="s">
        <v>94</v>
      </c>
      <c r="B15292">
        <v>1974</v>
      </c>
      <c r="C15292">
        <v>52</v>
      </c>
      <c r="D15292">
        <v>9</v>
      </c>
      <c r="E15292" t="s">
        <v>572</v>
      </c>
      <c r="F15292" t="s">
        <v>14</v>
      </c>
      <c r="G15292" t="s">
        <v>6218</v>
      </c>
      <c r="H15292" t="s">
        <v>16</v>
      </c>
      <c r="J15292" t="s">
        <v>17</v>
      </c>
      <c r="K15292" t="s">
        <v>22</v>
      </c>
      <c r="L15292">
        <v>293</v>
      </c>
    </row>
    <row r="15293" spans="1:12" x14ac:dyDescent="0.35">
      <c r="A15293" t="s">
        <v>94</v>
      </c>
      <c r="B15293">
        <v>1980</v>
      </c>
      <c r="C15293">
        <v>105</v>
      </c>
      <c r="D15293">
        <v>11</v>
      </c>
      <c r="E15293" t="s">
        <v>3154</v>
      </c>
      <c r="F15293" t="s">
        <v>14</v>
      </c>
      <c r="G15293" t="s">
        <v>7473</v>
      </c>
      <c r="H15293" t="s">
        <v>16</v>
      </c>
      <c r="J15293" t="s">
        <v>17</v>
      </c>
      <c r="K15293" t="s">
        <v>22</v>
      </c>
      <c r="L15293">
        <v>293</v>
      </c>
    </row>
    <row r="15294" spans="1:12" x14ac:dyDescent="0.35">
      <c r="A15294" t="s">
        <v>94</v>
      </c>
      <c r="B15294">
        <v>1980</v>
      </c>
      <c r="C15294">
        <v>168</v>
      </c>
      <c r="D15294">
        <v>16</v>
      </c>
      <c r="E15294" t="s">
        <v>1245</v>
      </c>
      <c r="F15294" t="s">
        <v>14</v>
      </c>
      <c r="G15294" t="s">
        <v>10147</v>
      </c>
      <c r="H15294" t="s">
        <v>16</v>
      </c>
      <c r="J15294" t="s">
        <v>17</v>
      </c>
      <c r="K15294" t="s">
        <v>6178</v>
      </c>
      <c r="L15294">
        <v>293</v>
      </c>
    </row>
    <row r="15295" spans="1:12" x14ac:dyDescent="0.35">
      <c r="A15295" t="s">
        <v>94</v>
      </c>
      <c r="B15295">
        <v>1969</v>
      </c>
      <c r="C15295">
        <v>396</v>
      </c>
      <c r="D15295">
        <v>12</v>
      </c>
      <c r="E15295" t="s">
        <v>425</v>
      </c>
      <c r="F15295" t="s">
        <v>14</v>
      </c>
      <c r="G15295" t="s">
        <v>5869</v>
      </c>
      <c r="H15295" t="s">
        <v>16</v>
      </c>
      <c r="J15295" t="s">
        <v>17</v>
      </c>
      <c r="K15295" t="s">
        <v>22</v>
      </c>
      <c r="L15295">
        <v>292</v>
      </c>
    </row>
    <row r="15296" spans="1:12" x14ac:dyDescent="0.35">
      <c r="A15296" t="s">
        <v>94</v>
      </c>
      <c r="B15296">
        <v>1974</v>
      </c>
      <c r="C15296">
        <v>243</v>
      </c>
      <c r="D15296">
        <v>9</v>
      </c>
      <c r="E15296" t="s">
        <v>3668</v>
      </c>
      <c r="F15296" t="s">
        <v>14</v>
      </c>
      <c r="G15296" t="s">
        <v>7078</v>
      </c>
      <c r="H15296" t="s">
        <v>16</v>
      </c>
      <c r="J15296" t="s">
        <v>17</v>
      </c>
      <c r="K15296" t="s">
        <v>5993</v>
      </c>
      <c r="L15296">
        <v>292</v>
      </c>
    </row>
    <row r="15297" spans="1:12" x14ac:dyDescent="0.35">
      <c r="A15297" t="s">
        <v>94</v>
      </c>
      <c r="B15297">
        <v>1974</v>
      </c>
      <c r="C15297">
        <v>424</v>
      </c>
      <c r="D15297">
        <v>6</v>
      </c>
      <c r="E15297" t="s">
        <v>314</v>
      </c>
      <c r="F15297" t="s">
        <v>14</v>
      </c>
      <c r="G15297" t="s">
        <v>7999</v>
      </c>
      <c r="H15297" t="s">
        <v>16</v>
      </c>
      <c r="J15297" t="s">
        <v>17</v>
      </c>
      <c r="K15297" t="s">
        <v>5993</v>
      </c>
      <c r="L15297">
        <v>292</v>
      </c>
    </row>
    <row r="15298" spans="1:12" x14ac:dyDescent="0.35">
      <c r="A15298" t="s">
        <v>94</v>
      </c>
      <c r="B15298">
        <v>1977</v>
      </c>
      <c r="C15298">
        <v>121</v>
      </c>
      <c r="D15298">
        <v>12</v>
      </c>
      <c r="E15298" t="s">
        <v>1317</v>
      </c>
      <c r="F15298" t="s">
        <v>14</v>
      </c>
      <c r="G15298" t="s">
        <v>8428</v>
      </c>
      <c r="H15298" t="s">
        <v>16</v>
      </c>
      <c r="J15298" t="s">
        <v>17</v>
      </c>
      <c r="K15298" t="s">
        <v>22</v>
      </c>
      <c r="L15298">
        <v>292</v>
      </c>
    </row>
    <row r="15299" spans="1:12" x14ac:dyDescent="0.35">
      <c r="A15299" t="s">
        <v>94</v>
      </c>
      <c r="B15299">
        <v>1962</v>
      </c>
      <c r="C15299">
        <v>347</v>
      </c>
      <c r="D15299">
        <v>13</v>
      </c>
      <c r="E15299" t="s">
        <v>786</v>
      </c>
      <c r="F15299" t="s">
        <v>204</v>
      </c>
      <c r="G15299" t="s">
        <v>2362</v>
      </c>
      <c r="H15299" t="s">
        <v>16</v>
      </c>
      <c r="J15299" t="s">
        <v>17</v>
      </c>
      <c r="K15299" t="s">
        <v>22</v>
      </c>
      <c r="L15299">
        <v>291</v>
      </c>
    </row>
    <row r="15300" spans="1:12" x14ac:dyDescent="0.35">
      <c r="A15300" t="s">
        <v>94</v>
      </c>
      <c r="B15300">
        <v>1969</v>
      </c>
      <c r="C15300">
        <v>200</v>
      </c>
      <c r="D15300">
        <v>8</v>
      </c>
      <c r="E15300" t="s">
        <v>1981</v>
      </c>
      <c r="F15300" t="s">
        <v>14</v>
      </c>
      <c r="G15300" t="s">
        <v>5079</v>
      </c>
      <c r="H15300" t="s">
        <v>16</v>
      </c>
      <c r="J15300" t="s">
        <v>17</v>
      </c>
      <c r="K15300" t="s">
        <v>22</v>
      </c>
      <c r="L15300">
        <v>291</v>
      </c>
    </row>
    <row r="15301" spans="1:12" x14ac:dyDescent="0.35">
      <c r="A15301" t="s">
        <v>94</v>
      </c>
      <c r="B15301">
        <v>1969</v>
      </c>
      <c r="C15301">
        <v>332</v>
      </c>
      <c r="D15301">
        <v>7</v>
      </c>
      <c r="E15301" t="s">
        <v>802</v>
      </c>
      <c r="F15301" t="s">
        <v>14</v>
      </c>
      <c r="G15301" t="s">
        <v>5569</v>
      </c>
      <c r="H15301" t="s">
        <v>16</v>
      </c>
      <c r="J15301" t="s">
        <v>17</v>
      </c>
      <c r="K15301" t="s">
        <v>18</v>
      </c>
      <c r="L15301">
        <v>291</v>
      </c>
    </row>
    <row r="15302" spans="1:12" x14ac:dyDescent="0.35">
      <c r="A15302" t="s">
        <v>94</v>
      </c>
      <c r="B15302">
        <v>1977</v>
      </c>
      <c r="C15302">
        <v>368</v>
      </c>
      <c r="D15302">
        <v>8</v>
      </c>
      <c r="E15302" t="s">
        <v>140</v>
      </c>
      <c r="F15302" t="s">
        <v>14</v>
      </c>
      <c r="G15302" t="s">
        <v>9212</v>
      </c>
      <c r="H15302" t="s">
        <v>16</v>
      </c>
      <c r="J15302" t="s">
        <v>17</v>
      </c>
      <c r="K15302" t="s">
        <v>4556</v>
      </c>
      <c r="L15302">
        <v>291</v>
      </c>
    </row>
    <row r="15303" spans="1:12" x14ac:dyDescent="0.35">
      <c r="A15303" t="s">
        <v>94</v>
      </c>
      <c r="B15303">
        <v>1977</v>
      </c>
      <c r="C15303">
        <v>397</v>
      </c>
      <c r="D15303">
        <v>5</v>
      </c>
      <c r="E15303" t="s">
        <v>4325</v>
      </c>
      <c r="F15303" t="s">
        <v>14</v>
      </c>
      <c r="G15303" t="s">
        <v>9322</v>
      </c>
      <c r="H15303" t="s">
        <v>16</v>
      </c>
      <c r="J15303" t="s">
        <v>17</v>
      </c>
      <c r="K15303" t="s">
        <v>22</v>
      </c>
      <c r="L15303">
        <v>291</v>
      </c>
    </row>
    <row r="15304" spans="1:12" x14ac:dyDescent="0.35">
      <c r="A15304" t="s">
        <v>94</v>
      </c>
      <c r="B15304">
        <v>1977</v>
      </c>
      <c r="C15304">
        <v>401</v>
      </c>
      <c r="D15304">
        <v>7</v>
      </c>
      <c r="E15304" t="s">
        <v>396</v>
      </c>
      <c r="F15304" t="s">
        <v>14</v>
      </c>
      <c r="G15304" t="s">
        <v>6570</v>
      </c>
      <c r="H15304" t="s">
        <v>16</v>
      </c>
      <c r="J15304" t="s">
        <v>17</v>
      </c>
      <c r="K15304" t="s">
        <v>22</v>
      </c>
      <c r="L15304">
        <v>291</v>
      </c>
    </row>
    <row r="15305" spans="1:12" x14ac:dyDescent="0.35">
      <c r="A15305" t="s">
        <v>94</v>
      </c>
      <c r="B15305">
        <v>1967</v>
      </c>
      <c r="C15305">
        <v>189</v>
      </c>
      <c r="D15305">
        <v>7</v>
      </c>
      <c r="E15305" t="s">
        <v>1204</v>
      </c>
      <c r="F15305" t="s">
        <v>14</v>
      </c>
      <c r="G15305" t="s">
        <v>3417</v>
      </c>
      <c r="H15305" t="s">
        <v>16</v>
      </c>
      <c r="J15305" t="s">
        <v>17</v>
      </c>
      <c r="K15305" t="s">
        <v>1500</v>
      </c>
      <c r="L15305">
        <v>290</v>
      </c>
    </row>
    <row r="15306" spans="1:12" x14ac:dyDescent="0.35">
      <c r="A15306" t="s">
        <v>94</v>
      </c>
      <c r="B15306">
        <v>1967</v>
      </c>
      <c r="C15306">
        <v>371</v>
      </c>
      <c r="D15306">
        <v>9</v>
      </c>
      <c r="E15306" t="s">
        <v>140</v>
      </c>
      <c r="F15306" t="s">
        <v>14</v>
      </c>
      <c r="G15306" t="s">
        <v>4210</v>
      </c>
      <c r="H15306" t="s">
        <v>16</v>
      </c>
      <c r="J15306" t="s">
        <v>17</v>
      </c>
      <c r="K15306" t="s">
        <v>22</v>
      </c>
      <c r="L15306">
        <v>290</v>
      </c>
    </row>
    <row r="15307" spans="1:12" x14ac:dyDescent="0.35">
      <c r="A15307" t="s">
        <v>94</v>
      </c>
      <c r="B15307">
        <v>1969</v>
      </c>
      <c r="C15307">
        <v>292</v>
      </c>
      <c r="D15307">
        <v>7</v>
      </c>
      <c r="E15307" t="s">
        <v>3850</v>
      </c>
      <c r="F15307" t="s">
        <v>204</v>
      </c>
      <c r="G15307" t="s">
        <v>1746</v>
      </c>
      <c r="H15307" t="s">
        <v>16</v>
      </c>
      <c r="J15307" t="s">
        <v>17</v>
      </c>
      <c r="K15307" t="s">
        <v>4414</v>
      </c>
      <c r="L15307">
        <v>290</v>
      </c>
    </row>
    <row r="15308" spans="1:12" x14ac:dyDescent="0.35">
      <c r="A15308" t="s">
        <v>94</v>
      </c>
      <c r="B15308">
        <v>1977</v>
      </c>
      <c r="C15308">
        <v>312</v>
      </c>
      <c r="D15308">
        <v>9</v>
      </c>
      <c r="E15308" t="s">
        <v>864</v>
      </c>
      <c r="F15308" t="s">
        <v>14</v>
      </c>
      <c r="G15308" t="s">
        <v>9050</v>
      </c>
      <c r="H15308" t="s">
        <v>16</v>
      </c>
      <c r="J15308" t="s">
        <v>17</v>
      </c>
      <c r="K15308" t="s">
        <v>22</v>
      </c>
      <c r="L15308">
        <v>290</v>
      </c>
    </row>
    <row r="15309" spans="1:12" x14ac:dyDescent="0.35">
      <c r="A15309" t="s">
        <v>94</v>
      </c>
      <c r="B15309">
        <v>1977</v>
      </c>
      <c r="C15309">
        <v>381</v>
      </c>
      <c r="D15309">
        <v>9</v>
      </c>
      <c r="E15309" t="s">
        <v>460</v>
      </c>
      <c r="F15309" t="s">
        <v>14</v>
      </c>
      <c r="G15309" t="s">
        <v>420</v>
      </c>
      <c r="H15309" t="s">
        <v>16</v>
      </c>
      <c r="J15309" t="s">
        <v>17</v>
      </c>
      <c r="K15309" t="s">
        <v>22</v>
      </c>
      <c r="L15309">
        <v>290</v>
      </c>
    </row>
    <row r="15310" spans="1:12" x14ac:dyDescent="0.35">
      <c r="A15310" t="s">
        <v>94</v>
      </c>
      <c r="B15310">
        <v>1977</v>
      </c>
      <c r="C15310">
        <v>424</v>
      </c>
      <c r="D15310">
        <v>5</v>
      </c>
      <c r="E15310" t="s">
        <v>314</v>
      </c>
      <c r="F15310" t="s">
        <v>14</v>
      </c>
      <c r="G15310" t="s">
        <v>2644</v>
      </c>
      <c r="H15310" t="s">
        <v>16</v>
      </c>
      <c r="J15310" t="s">
        <v>17</v>
      </c>
      <c r="K15310" t="s">
        <v>22</v>
      </c>
      <c r="L15310">
        <v>290</v>
      </c>
    </row>
    <row r="15311" spans="1:12" x14ac:dyDescent="0.35">
      <c r="A15311" t="s">
        <v>94</v>
      </c>
      <c r="B15311">
        <v>1974</v>
      </c>
      <c r="C15311">
        <v>157</v>
      </c>
      <c r="D15311">
        <v>9</v>
      </c>
      <c r="E15311" t="s">
        <v>1276</v>
      </c>
      <c r="F15311" t="s">
        <v>14</v>
      </c>
      <c r="G15311" t="s">
        <v>6612</v>
      </c>
      <c r="H15311" t="s">
        <v>16</v>
      </c>
      <c r="J15311" t="s">
        <v>17</v>
      </c>
      <c r="K15311" t="s">
        <v>22</v>
      </c>
      <c r="L15311">
        <v>289</v>
      </c>
    </row>
    <row r="15312" spans="1:12" x14ac:dyDescent="0.35">
      <c r="A15312" t="s">
        <v>94</v>
      </c>
      <c r="B15312">
        <v>1974</v>
      </c>
      <c r="C15312">
        <v>373</v>
      </c>
      <c r="D15312">
        <v>7</v>
      </c>
      <c r="E15312" t="s">
        <v>663</v>
      </c>
      <c r="F15312" t="s">
        <v>14</v>
      </c>
      <c r="G15312" t="s">
        <v>7750</v>
      </c>
      <c r="H15312" t="s">
        <v>16</v>
      </c>
      <c r="J15312" t="s">
        <v>17</v>
      </c>
      <c r="K15312" t="s">
        <v>22</v>
      </c>
      <c r="L15312">
        <v>289</v>
      </c>
    </row>
    <row r="15313" spans="1:12" x14ac:dyDescent="0.35">
      <c r="A15313" t="s">
        <v>94</v>
      </c>
      <c r="B15313">
        <v>1980</v>
      </c>
      <c r="C15313">
        <v>65</v>
      </c>
      <c r="D15313">
        <v>17</v>
      </c>
      <c r="E15313" t="s">
        <v>2960</v>
      </c>
      <c r="F15313" t="s">
        <v>14</v>
      </c>
      <c r="G15313" t="s">
        <v>4992</v>
      </c>
      <c r="H15313" t="s">
        <v>16</v>
      </c>
      <c r="J15313" t="s">
        <v>17</v>
      </c>
      <c r="K15313" t="s">
        <v>22</v>
      </c>
      <c r="L15313">
        <v>289</v>
      </c>
    </row>
    <row r="15314" spans="1:12" x14ac:dyDescent="0.35">
      <c r="A15314" t="s">
        <v>94</v>
      </c>
      <c r="B15314">
        <v>1980</v>
      </c>
      <c r="C15314">
        <v>186</v>
      </c>
      <c r="D15314">
        <v>19</v>
      </c>
      <c r="E15314" t="s">
        <v>1200</v>
      </c>
      <c r="F15314" t="s">
        <v>14</v>
      </c>
      <c r="G15314" t="s">
        <v>10264</v>
      </c>
      <c r="H15314" t="s">
        <v>16</v>
      </c>
      <c r="J15314" t="s">
        <v>17</v>
      </c>
      <c r="K15314" t="s">
        <v>22</v>
      </c>
      <c r="L15314">
        <v>289</v>
      </c>
    </row>
    <row r="15315" spans="1:12" x14ac:dyDescent="0.35">
      <c r="A15315" t="s">
        <v>94</v>
      </c>
      <c r="B15315">
        <v>1974</v>
      </c>
      <c r="C15315">
        <v>86</v>
      </c>
      <c r="D15315">
        <v>15</v>
      </c>
      <c r="E15315" t="s">
        <v>1407</v>
      </c>
      <c r="F15315" t="s">
        <v>14</v>
      </c>
      <c r="G15315" t="s">
        <v>6389</v>
      </c>
      <c r="H15315" t="s">
        <v>16</v>
      </c>
      <c r="J15315" t="s">
        <v>17</v>
      </c>
      <c r="K15315" t="s">
        <v>22</v>
      </c>
      <c r="L15315">
        <v>288</v>
      </c>
    </row>
    <row r="15316" spans="1:12" x14ac:dyDescent="0.35">
      <c r="A15316" t="s">
        <v>94</v>
      </c>
      <c r="B15316">
        <v>1977</v>
      </c>
      <c r="C15316">
        <v>35</v>
      </c>
      <c r="D15316">
        <v>12</v>
      </c>
      <c r="E15316" t="s">
        <v>109</v>
      </c>
      <c r="F15316" t="s">
        <v>14</v>
      </c>
      <c r="G15316" t="s">
        <v>388</v>
      </c>
      <c r="H15316" t="s">
        <v>16</v>
      </c>
      <c r="J15316" t="s">
        <v>17</v>
      </c>
      <c r="K15316" t="s">
        <v>22</v>
      </c>
      <c r="L15316">
        <v>288</v>
      </c>
    </row>
    <row r="15317" spans="1:12" x14ac:dyDescent="0.35">
      <c r="A15317" t="s">
        <v>94</v>
      </c>
      <c r="B15317">
        <v>1974</v>
      </c>
      <c r="C15317">
        <v>368</v>
      </c>
      <c r="D15317">
        <v>13</v>
      </c>
      <c r="E15317" t="s">
        <v>140</v>
      </c>
      <c r="F15317" t="s">
        <v>14</v>
      </c>
      <c r="G15317" t="s">
        <v>168</v>
      </c>
      <c r="H15317" t="s">
        <v>16</v>
      </c>
      <c r="J15317" t="s">
        <v>17</v>
      </c>
      <c r="K15317" t="s">
        <v>22</v>
      </c>
      <c r="L15317">
        <v>287</v>
      </c>
    </row>
    <row r="15318" spans="1:12" x14ac:dyDescent="0.35">
      <c r="A15318" t="s">
        <v>94</v>
      </c>
      <c r="B15318">
        <v>1977</v>
      </c>
      <c r="C15318">
        <v>312</v>
      </c>
      <c r="D15318">
        <v>10</v>
      </c>
      <c r="E15318" t="s">
        <v>864</v>
      </c>
      <c r="F15318" t="s">
        <v>14</v>
      </c>
      <c r="G15318" t="s">
        <v>9051</v>
      </c>
      <c r="H15318" t="s">
        <v>16</v>
      </c>
      <c r="J15318" t="s">
        <v>17</v>
      </c>
      <c r="K15318" t="s">
        <v>22</v>
      </c>
      <c r="L15318">
        <v>287</v>
      </c>
    </row>
    <row r="15319" spans="1:12" x14ac:dyDescent="0.35">
      <c r="A15319" t="s">
        <v>94</v>
      </c>
      <c r="B15319">
        <v>1980</v>
      </c>
      <c r="C15319">
        <v>120</v>
      </c>
      <c r="D15319">
        <v>17</v>
      </c>
      <c r="E15319" t="s">
        <v>1321</v>
      </c>
      <c r="F15319" t="s">
        <v>14</v>
      </c>
      <c r="G15319" t="s">
        <v>525</v>
      </c>
      <c r="H15319" t="s">
        <v>16</v>
      </c>
      <c r="J15319" t="s">
        <v>17</v>
      </c>
      <c r="K15319" t="s">
        <v>22</v>
      </c>
      <c r="L15319">
        <v>287</v>
      </c>
    </row>
    <row r="15320" spans="1:12" x14ac:dyDescent="0.35">
      <c r="A15320" t="s">
        <v>94</v>
      </c>
      <c r="B15320">
        <v>1969</v>
      </c>
      <c r="C15320">
        <v>369</v>
      </c>
      <c r="D15320">
        <v>9</v>
      </c>
      <c r="E15320" t="s">
        <v>2454</v>
      </c>
      <c r="F15320" t="s">
        <v>14</v>
      </c>
      <c r="G15320" t="s">
        <v>5722</v>
      </c>
      <c r="H15320" t="s">
        <v>16</v>
      </c>
      <c r="J15320" t="s">
        <v>17</v>
      </c>
      <c r="K15320" t="s">
        <v>1500</v>
      </c>
      <c r="L15320">
        <v>286</v>
      </c>
    </row>
    <row r="15321" spans="1:12" x14ac:dyDescent="0.35">
      <c r="A15321" t="s">
        <v>94</v>
      </c>
      <c r="B15321">
        <v>1977</v>
      </c>
      <c r="C15321">
        <v>161</v>
      </c>
      <c r="D15321">
        <v>10</v>
      </c>
      <c r="E15321" t="s">
        <v>3340</v>
      </c>
      <c r="F15321" t="s">
        <v>14</v>
      </c>
      <c r="G15321" t="s">
        <v>8567</v>
      </c>
      <c r="H15321" t="s">
        <v>16</v>
      </c>
      <c r="J15321" t="s">
        <v>17</v>
      </c>
      <c r="K15321" t="s">
        <v>22</v>
      </c>
      <c r="L15321">
        <v>286</v>
      </c>
    </row>
    <row r="15322" spans="1:12" x14ac:dyDescent="0.35">
      <c r="A15322" t="s">
        <v>94</v>
      </c>
      <c r="B15322">
        <v>1977</v>
      </c>
      <c r="C15322">
        <v>351</v>
      </c>
      <c r="D15322">
        <v>8</v>
      </c>
      <c r="E15322" t="s">
        <v>730</v>
      </c>
      <c r="F15322" t="s">
        <v>14</v>
      </c>
      <c r="G15322" t="s">
        <v>7724</v>
      </c>
      <c r="H15322" t="s">
        <v>16</v>
      </c>
      <c r="J15322" t="s">
        <v>17</v>
      </c>
      <c r="K15322" t="s">
        <v>22</v>
      </c>
      <c r="L15322">
        <v>286</v>
      </c>
    </row>
    <row r="15323" spans="1:12" x14ac:dyDescent="0.35">
      <c r="A15323" t="s">
        <v>94</v>
      </c>
      <c r="B15323">
        <v>1980</v>
      </c>
      <c r="C15323">
        <v>135</v>
      </c>
      <c r="D15323">
        <v>15</v>
      </c>
      <c r="E15323" t="s">
        <v>1857</v>
      </c>
      <c r="F15323" t="s">
        <v>14</v>
      </c>
      <c r="G15323" t="s">
        <v>10009</v>
      </c>
      <c r="H15323" t="s">
        <v>16</v>
      </c>
      <c r="J15323" t="s">
        <v>17</v>
      </c>
      <c r="K15323" t="s">
        <v>22</v>
      </c>
      <c r="L15323">
        <v>286</v>
      </c>
    </row>
    <row r="15324" spans="1:12" x14ac:dyDescent="0.35">
      <c r="A15324" t="s">
        <v>94</v>
      </c>
      <c r="B15324">
        <v>1969</v>
      </c>
      <c r="C15324">
        <v>160</v>
      </c>
      <c r="D15324">
        <v>5</v>
      </c>
      <c r="E15324" t="s">
        <v>1276</v>
      </c>
      <c r="F15324" t="s">
        <v>14</v>
      </c>
      <c r="G15324" t="s">
        <v>4953</v>
      </c>
      <c r="H15324" t="s">
        <v>16</v>
      </c>
      <c r="J15324" t="s">
        <v>17</v>
      </c>
      <c r="K15324" t="s">
        <v>4409</v>
      </c>
      <c r="L15324">
        <v>285</v>
      </c>
    </row>
    <row r="15325" spans="1:12" x14ac:dyDescent="0.35">
      <c r="A15325" t="s">
        <v>94</v>
      </c>
      <c r="B15325">
        <v>1980</v>
      </c>
      <c r="C15325">
        <v>66</v>
      </c>
      <c r="D15325">
        <v>13</v>
      </c>
      <c r="E15325" t="s">
        <v>623</v>
      </c>
      <c r="F15325" t="s">
        <v>14</v>
      </c>
      <c r="G15325" t="s">
        <v>9684</v>
      </c>
      <c r="H15325" t="s">
        <v>16</v>
      </c>
      <c r="J15325" t="s">
        <v>17</v>
      </c>
      <c r="K15325" t="s">
        <v>48</v>
      </c>
      <c r="L15325">
        <v>285</v>
      </c>
    </row>
    <row r="15326" spans="1:12" x14ac:dyDescent="0.35">
      <c r="A15326" t="s">
        <v>94</v>
      </c>
      <c r="B15326">
        <v>1969</v>
      </c>
      <c r="C15326">
        <v>371</v>
      </c>
      <c r="D15326">
        <v>10</v>
      </c>
      <c r="E15326" t="s">
        <v>140</v>
      </c>
      <c r="F15326" t="s">
        <v>14</v>
      </c>
      <c r="G15326" t="s">
        <v>5738</v>
      </c>
      <c r="H15326" t="s">
        <v>16</v>
      </c>
      <c r="J15326" t="s">
        <v>17</v>
      </c>
      <c r="K15326" t="s">
        <v>22</v>
      </c>
      <c r="L15326">
        <v>284</v>
      </c>
    </row>
    <row r="15327" spans="1:12" x14ac:dyDescent="0.35">
      <c r="A15327" t="s">
        <v>94</v>
      </c>
      <c r="B15327">
        <v>1974</v>
      </c>
      <c r="C15327">
        <v>86</v>
      </c>
      <c r="D15327">
        <v>16</v>
      </c>
      <c r="E15327" t="s">
        <v>1407</v>
      </c>
      <c r="F15327" t="s">
        <v>14</v>
      </c>
      <c r="G15327" t="s">
        <v>6390</v>
      </c>
      <c r="H15327" t="s">
        <v>16</v>
      </c>
      <c r="J15327" t="s">
        <v>17</v>
      </c>
      <c r="K15327" t="s">
        <v>22</v>
      </c>
      <c r="L15327">
        <v>284</v>
      </c>
    </row>
    <row r="15328" spans="1:12" x14ac:dyDescent="0.35">
      <c r="A15328" t="s">
        <v>94</v>
      </c>
      <c r="B15328">
        <v>1980</v>
      </c>
      <c r="C15328">
        <v>154</v>
      </c>
      <c r="D15328">
        <v>9</v>
      </c>
      <c r="E15328" t="s">
        <v>3323</v>
      </c>
      <c r="F15328" t="s">
        <v>14</v>
      </c>
      <c r="G15328" t="s">
        <v>10084</v>
      </c>
      <c r="H15328" t="s">
        <v>16</v>
      </c>
      <c r="J15328" t="s">
        <v>17</v>
      </c>
      <c r="K15328" t="s">
        <v>22</v>
      </c>
      <c r="L15328">
        <v>284</v>
      </c>
    </row>
    <row r="15329" spans="1:12" x14ac:dyDescent="0.35">
      <c r="A15329" t="s">
        <v>94</v>
      </c>
      <c r="B15329">
        <v>1980</v>
      </c>
      <c r="C15329">
        <v>231</v>
      </c>
      <c r="D15329">
        <v>14</v>
      </c>
      <c r="E15329" t="s">
        <v>3604</v>
      </c>
      <c r="F15329" t="s">
        <v>14</v>
      </c>
      <c r="G15329" t="s">
        <v>10502</v>
      </c>
      <c r="H15329" t="s">
        <v>16</v>
      </c>
      <c r="J15329" t="s">
        <v>17</v>
      </c>
      <c r="K15329" t="s">
        <v>22</v>
      </c>
      <c r="L15329">
        <v>284</v>
      </c>
    </row>
    <row r="15330" spans="1:12" x14ac:dyDescent="0.35">
      <c r="A15330" t="s">
        <v>94</v>
      </c>
      <c r="B15330">
        <v>1967</v>
      </c>
      <c r="C15330">
        <v>355</v>
      </c>
      <c r="D15330">
        <v>11</v>
      </c>
      <c r="E15330" t="s">
        <v>730</v>
      </c>
      <c r="F15330" t="s">
        <v>14</v>
      </c>
      <c r="G15330" t="s">
        <v>4133</v>
      </c>
      <c r="H15330" t="s">
        <v>16</v>
      </c>
      <c r="J15330" t="s">
        <v>17</v>
      </c>
      <c r="K15330" t="s">
        <v>22</v>
      </c>
      <c r="L15330">
        <v>283</v>
      </c>
    </row>
    <row r="15331" spans="1:12" x14ac:dyDescent="0.35">
      <c r="A15331" t="s">
        <v>94</v>
      </c>
      <c r="B15331">
        <v>1974</v>
      </c>
      <c r="C15331">
        <v>263</v>
      </c>
      <c r="D15331">
        <v>14</v>
      </c>
      <c r="E15331" t="s">
        <v>1016</v>
      </c>
      <c r="F15331" t="s">
        <v>14</v>
      </c>
      <c r="G15331" t="s">
        <v>4977</v>
      </c>
      <c r="H15331" t="s">
        <v>16</v>
      </c>
      <c r="J15331" t="s">
        <v>17</v>
      </c>
      <c r="K15331" t="s">
        <v>1500</v>
      </c>
      <c r="L15331">
        <v>283</v>
      </c>
    </row>
    <row r="15332" spans="1:12" x14ac:dyDescent="0.35">
      <c r="A15332" t="s">
        <v>94</v>
      </c>
      <c r="B15332">
        <v>1977</v>
      </c>
      <c r="C15332">
        <v>231</v>
      </c>
      <c r="D15332">
        <v>9</v>
      </c>
      <c r="E15332" t="s">
        <v>3604</v>
      </c>
      <c r="F15332" t="s">
        <v>14</v>
      </c>
      <c r="G15332" t="s">
        <v>8742</v>
      </c>
      <c r="H15332" t="s">
        <v>16</v>
      </c>
      <c r="J15332" t="s">
        <v>17</v>
      </c>
      <c r="K15332" t="s">
        <v>22</v>
      </c>
      <c r="L15332">
        <v>283</v>
      </c>
    </row>
    <row r="15333" spans="1:12" x14ac:dyDescent="0.35">
      <c r="A15333" t="s">
        <v>94</v>
      </c>
      <c r="B15333">
        <v>1980</v>
      </c>
      <c r="C15333">
        <v>242</v>
      </c>
      <c r="D15333">
        <v>7</v>
      </c>
      <c r="E15333" t="s">
        <v>3676</v>
      </c>
      <c r="F15333" t="s">
        <v>14</v>
      </c>
      <c r="G15333" t="s">
        <v>2126</v>
      </c>
      <c r="H15333" t="s">
        <v>16</v>
      </c>
      <c r="J15333" t="s">
        <v>17</v>
      </c>
      <c r="K15333" t="s">
        <v>22</v>
      </c>
      <c r="L15333">
        <v>283</v>
      </c>
    </row>
    <row r="15334" spans="1:12" x14ac:dyDescent="0.35">
      <c r="A15334" t="s">
        <v>94</v>
      </c>
      <c r="B15334">
        <v>1969</v>
      </c>
      <c r="C15334">
        <v>103</v>
      </c>
      <c r="D15334">
        <v>6</v>
      </c>
      <c r="E15334" t="s">
        <v>3139</v>
      </c>
      <c r="F15334" t="s">
        <v>14</v>
      </c>
      <c r="G15334" t="s">
        <v>4773</v>
      </c>
      <c r="H15334" t="s">
        <v>67</v>
      </c>
      <c r="J15334" t="s">
        <v>17</v>
      </c>
      <c r="K15334" t="s">
        <v>4586</v>
      </c>
      <c r="L15334">
        <v>282</v>
      </c>
    </row>
    <row r="15335" spans="1:12" x14ac:dyDescent="0.35">
      <c r="A15335" t="s">
        <v>94</v>
      </c>
      <c r="B15335">
        <v>1974</v>
      </c>
      <c r="C15335">
        <v>316</v>
      </c>
      <c r="D15335">
        <v>9</v>
      </c>
      <c r="E15335" t="s">
        <v>845</v>
      </c>
      <c r="F15335" t="s">
        <v>14</v>
      </c>
      <c r="G15335" t="s">
        <v>7484</v>
      </c>
      <c r="H15335" t="s">
        <v>16</v>
      </c>
      <c r="J15335" t="s">
        <v>17</v>
      </c>
      <c r="K15335" t="s">
        <v>22</v>
      </c>
      <c r="L15335">
        <v>282</v>
      </c>
    </row>
    <row r="15336" spans="1:12" x14ac:dyDescent="0.35">
      <c r="A15336" t="s">
        <v>94</v>
      </c>
      <c r="B15336">
        <v>1977</v>
      </c>
      <c r="C15336">
        <v>93</v>
      </c>
      <c r="D15336">
        <v>8</v>
      </c>
      <c r="E15336" t="s">
        <v>1365</v>
      </c>
      <c r="F15336" t="s">
        <v>204</v>
      </c>
      <c r="G15336" t="s">
        <v>8298</v>
      </c>
      <c r="H15336" t="s">
        <v>67</v>
      </c>
      <c r="J15336" t="s">
        <v>17</v>
      </c>
      <c r="K15336" t="s">
        <v>22</v>
      </c>
      <c r="L15336">
        <v>282</v>
      </c>
    </row>
    <row r="15337" spans="1:12" x14ac:dyDescent="0.35">
      <c r="A15337" t="s">
        <v>94</v>
      </c>
      <c r="B15337">
        <v>1977</v>
      </c>
      <c r="C15337">
        <v>402</v>
      </c>
      <c r="D15337">
        <v>7</v>
      </c>
      <c r="E15337" t="s">
        <v>2581</v>
      </c>
      <c r="F15337" t="s">
        <v>14</v>
      </c>
      <c r="G15337" t="s">
        <v>716</v>
      </c>
      <c r="H15337" t="s">
        <v>16</v>
      </c>
      <c r="J15337" t="s">
        <v>17</v>
      </c>
      <c r="K15337" t="s">
        <v>22</v>
      </c>
      <c r="L15337">
        <v>282</v>
      </c>
    </row>
    <row r="15338" spans="1:12" x14ac:dyDescent="0.35">
      <c r="A15338" t="s">
        <v>94</v>
      </c>
      <c r="B15338">
        <v>1980</v>
      </c>
      <c r="C15338">
        <v>118</v>
      </c>
      <c r="D15338">
        <v>9</v>
      </c>
      <c r="E15338" t="s">
        <v>3201</v>
      </c>
      <c r="F15338" t="s">
        <v>14</v>
      </c>
      <c r="G15338" t="s">
        <v>9918</v>
      </c>
      <c r="H15338" t="s">
        <v>16</v>
      </c>
      <c r="J15338" t="s">
        <v>17</v>
      </c>
      <c r="K15338" t="s">
        <v>22</v>
      </c>
      <c r="L15338">
        <v>282</v>
      </c>
    </row>
    <row r="15339" spans="1:12" x14ac:dyDescent="0.35">
      <c r="A15339" t="s">
        <v>94</v>
      </c>
      <c r="B15339">
        <v>1962</v>
      </c>
      <c r="C15339">
        <v>160</v>
      </c>
      <c r="D15339">
        <v>7</v>
      </c>
      <c r="E15339" t="s">
        <v>1901</v>
      </c>
      <c r="F15339" t="s">
        <v>14</v>
      </c>
      <c r="G15339" t="s">
        <v>1908</v>
      </c>
      <c r="H15339" t="s">
        <v>16</v>
      </c>
      <c r="J15339" t="s">
        <v>17</v>
      </c>
      <c r="K15339" t="s">
        <v>128</v>
      </c>
      <c r="L15339">
        <v>281</v>
      </c>
    </row>
    <row r="15340" spans="1:12" x14ac:dyDescent="0.35">
      <c r="A15340" t="s">
        <v>94</v>
      </c>
      <c r="B15340">
        <v>1974</v>
      </c>
      <c r="C15340">
        <v>194</v>
      </c>
      <c r="D15340">
        <v>11</v>
      </c>
      <c r="E15340" t="s">
        <v>3463</v>
      </c>
      <c r="F15340" t="s">
        <v>204</v>
      </c>
      <c r="G15340" t="s">
        <v>6851</v>
      </c>
      <c r="H15340" t="s">
        <v>16</v>
      </c>
      <c r="J15340" t="s">
        <v>17</v>
      </c>
      <c r="K15340" t="s">
        <v>1500</v>
      </c>
      <c r="L15340">
        <v>281</v>
      </c>
    </row>
    <row r="15341" spans="1:12" x14ac:dyDescent="0.35">
      <c r="A15341" t="s">
        <v>94</v>
      </c>
      <c r="B15341">
        <v>1974</v>
      </c>
      <c r="C15341">
        <v>196</v>
      </c>
      <c r="D15341">
        <v>9</v>
      </c>
      <c r="E15341" t="s">
        <v>1185</v>
      </c>
      <c r="F15341" t="s">
        <v>204</v>
      </c>
      <c r="G15341" t="s">
        <v>5081</v>
      </c>
      <c r="H15341" t="s">
        <v>16</v>
      </c>
      <c r="J15341" t="s">
        <v>17</v>
      </c>
      <c r="K15341" t="s">
        <v>1500</v>
      </c>
      <c r="L15341">
        <v>281</v>
      </c>
    </row>
    <row r="15342" spans="1:12" x14ac:dyDescent="0.35">
      <c r="A15342" t="s">
        <v>94</v>
      </c>
      <c r="B15342">
        <v>1974</v>
      </c>
      <c r="C15342">
        <v>292</v>
      </c>
      <c r="D15342">
        <v>11</v>
      </c>
      <c r="E15342" t="s">
        <v>3887</v>
      </c>
      <c r="F15342" t="s">
        <v>14</v>
      </c>
      <c r="G15342" t="s">
        <v>5520</v>
      </c>
      <c r="H15342" t="s">
        <v>16</v>
      </c>
      <c r="J15342" t="s">
        <v>17</v>
      </c>
      <c r="K15342" t="s">
        <v>22</v>
      </c>
      <c r="L15342">
        <v>281</v>
      </c>
    </row>
    <row r="15343" spans="1:12" x14ac:dyDescent="0.35">
      <c r="A15343" t="s">
        <v>94</v>
      </c>
      <c r="B15343">
        <v>1980</v>
      </c>
      <c r="C15343">
        <v>52</v>
      </c>
      <c r="D15343">
        <v>11</v>
      </c>
      <c r="E15343" t="s">
        <v>572</v>
      </c>
      <c r="F15343" t="s">
        <v>14</v>
      </c>
      <c r="G15343" t="s">
        <v>9611</v>
      </c>
      <c r="H15343" t="s">
        <v>16</v>
      </c>
      <c r="J15343" t="s">
        <v>17</v>
      </c>
      <c r="K15343" t="s">
        <v>22</v>
      </c>
      <c r="L15343">
        <v>281</v>
      </c>
    </row>
    <row r="15344" spans="1:12" x14ac:dyDescent="0.35">
      <c r="A15344" t="s">
        <v>94</v>
      </c>
      <c r="B15344">
        <v>1967</v>
      </c>
      <c r="C15344">
        <v>361</v>
      </c>
      <c r="D15344">
        <v>7</v>
      </c>
      <c r="E15344" t="s">
        <v>4155</v>
      </c>
      <c r="F15344" t="s">
        <v>14</v>
      </c>
      <c r="G15344" t="s">
        <v>4159</v>
      </c>
      <c r="H15344" t="s">
        <v>16</v>
      </c>
      <c r="J15344" t="s">
        <v>17</v>
      </c>
      <c r="K15344" t="s">
        <v>22</v>
      </c>
      <c r="L15344">
        <v>280</v>
      </c>
    </row>
    <row r="15345" spans="1:12" x14ac:dyDescent="0.35">
      <c r="A15345" t="s">
        <v>94</v>
      </c>
      <c r="B15345">
        <v>1977</v>
      </c>
      <c r="C15345">
        <v>272</v>
      </c>
      <c r="D15345">
        <v>11</v>
      </c>
      <c r="E15345" t="s">
        <v>3778</v>
      </c>
      <c r="F15345" t="s">
        <v>14</v>
      </c>
      <c r="G15345" t="s">
        <v>8857</v>
      </c>
      <c r="H15345" t="s">
        <v>16</v>
      </c>
      <c r="J15345" t="s">
        <v>17</v>
      </c>
      <c r="K15345" t="s">
        <v>22</v>
      </c>
      <c r="L15345">
        <v>280</v>
      </c>
    </row>
    <row r="15346" spans="1:12" x14ac:dyDescent="0.35">
      <c r="A15346" t="s">
        <v>94</v>
      </c>
      <c r="B15346">
        <v>1977</v>
      </c>
      <c r="C15346">
        <v>276</v>
      </c>
      <c r="D15346">
        <v>6</v>
      </c>
      <c r="E15346" t="s">
        <v>3802</v>
      </c>
      <c r="F15346" t="s">
        <v>14</v>
      </c>
      <c r="G15346" t="s">
        <v>1612</v>
      </c>
      <c r="H15346" t="s">
        <v>16</v>
      </c>
      <c r="J15346" t="s">
        <v>17</v>
      </c>
      <c r="K15346" t="s">
        <v>22</v>
      </c>
      <c r="L15346">
        <v>280</v>
      </c>
    </row>
    <row r="15347" spans="1:12" x14ac:dyDescent="0.35">
      <c r="A15347" t="s">
        <v>94</v>
      </c>
      <c r="B15347">
        <v>1977</v>
      </c>
      <c r="C15347">
        <v>297</v>
      </c>
      <c r="D15347">
        <v>14</v>
      </c>
      <c r="E15347" t="s">
        <v>3918</v>
      </c>
      <c r="F15347" t="s">
        <v>14</v>
      </c>
      <c r="G15347" t="s">
        <v>8994</v>
      </c>
      <c r="H15347" t="s">
        <v>16</v>
      </c>
      <c r="J15347" t="s">
        <v>17</v>
      </c>
      <c r="K15347" t="s">
        <v>22</v>
      </c>
      <c r="L15347">
        <v>280</v>
      </c>
    </row>
    <row r="15348" spans="1:12" x14ac:dyDescent="0.35">
      <c r="A15348" t="s">
        <v>94</v>
      </c>
      <c r="B15348">
        <v>1980</v>
      </c>
      <c r="C15348">
        <v>125</v>
      </c>
      <c r="D15348">
        <v>12</v>
      </c>
      <c r="E15348" t="s">
        <v>1314</v>
      </c>
      <c r="F15348" t="s">
        <v>14</v>
      </c>
      <c r="G15348" t="s">
        <v>5046</v>
      </c>
      <c r="H15348" t="s">
        <v>16</v>
      </c>
      <c r="J15348" t="s">
        <v>17</v>
      </c>
      <c r="K15348" t="s">
        <v>48</v>
      </c>
      <c r="L15348">
        <v>280</v>
      </c>
    </row>
    <row r="15349" spans="1:12" x14ac:dyDescent="0.35">
      <c r="A15349" t="s">
        <v>94</v>
      </c>
      <c r="B15349">
        <v>1980</v>
      </c>
      <c r="C15349">
        <v>199</v>
      </c>
      <c r="D15349">
        <v>10</v>
      </c>
      <c r="E15349" t="s">
        <v>3476</v>
      </c>
      <c r="F15349" t="s">
        <v>14</v>
      </c>
      <c r="G15349" t="s">
        <v>10356</v>
      </c>
      <c r="H15349" t="s">
        <v>16</v>
      </c>
      <c r="J15349" t="s">
        <v>17</v>
      </c>
      <c r="K15349" t="s">
        <v>22</v>
      </c>
      <c r="L15349">
        <v>280</v>
      </c>
    </row>
    <row r="15350" spans="1:12" x14ac:dyDescent="0.35">
      <c r="A15350" t="s">
        <v>94</v>
      </c>
      <c r="B15350">
        <v>1969</v>
      </c>
      <c r="C15350">
        <v>245</v>
      </c>
      <c r="D15350">
        <v>10</v>
      </c>
      <c r="E15350" t="s">
        <v>3658</v>
      </c>
      <c r="F15350" t="s">
        <v>14</v>
      </c>
      <c r="G15350" t="s">
        <v>5252</v>
      </c>
      <c r="H15350" t="s">
        <v>16</v>
      </c>
      <c r="J15350" t="s">
        <v>17</v>
      </c>
      <c r="K15350" t="s">
        <v>22</v>
      </c>
      <c r="L15350">
        <v>279</v>
      </c>
    </row>
    <row r="15351" spans="1:12" x14ac:dyDescent="0.35">
      <c r="A15351" t="s">
        <v>94</v>
      </c>
      <c r="B15351">
        <v>1974</v>
      </c>
      <c r="C15351">
        <v>66</v>
      </c>
      <c r="D15351">
        <v>11</v>
      </c>
      <c r="E15351" t="s">
        <v>623</v>
      </c>
      <c r="F15351" t="s">
        <v>14</v>
      </c>
      <c r="G15351" t="s">
        <v>6294</v>
      </c>
      <c r="H15351" t="s">
        <v>67</v>
      </c>
      <c r="J15351" t="s">
        <v>17</v>
      </c>
      <c r="K15351" t="s">
        <v>22</v>
      </c>
      <c r="L15351">
        <v>279</v>
      </c>
    </row>
    <row r="15352" spans="1:12" x14ac:dyDescent="0.35">
      <c r="A15352" t="s">
        <v>94</v>
      </c>
      <c r="B15352">
        <v>1974</v>
      </c>
      <c r="C15352">
        <v>356</v>
      </c>
      <c r="D15352">
        <v>12</v>
      </c>
      <c r="E15352" t="s">
        <v>4150</v>
      </c>
      <c r="F15352" t="s">
        <v>14</v>
      </c>
      <c r="G15352" t="s">
        <v>7668</v>
      </c>
      <c r="H15352" t="s">
        <v>16</v>
      </c>
      <c r="J15352" t="s">
        <v>17</v>
      </c>
      <c r="K15352" t="s">
        <v>22</v>
      </c>
      <c r="L15352">
        <v>279</v>
      </c>
    </row>
    <row r="15353" spans="1:12" x14ac:dyDescent="0.35">
      <c r="A15353" t="s">
        <v>94</v>
      </c>
      <c r="B15353">
        <v>1974</v>
      </c>
      <c r="C15353">
        <v>376</v>
      </c>
      <c r="D15353">
        <v>15</v>
      </c>
      <c r="E15353" t="s">
        <v>7760</v>
      </c>
      <c r="F15353" t="s">
        <v>14</v>
      </c>
      <c r="G15353" t="s">
        <v>1002</v>
      </c>
      <c r="H15353" t="s">
        <v>16</v>
      </c>
      <c r="J15353" t="s">
        <v>17</v>
      </c>
      <c r="K15353" t="s">
        <v>22</v>
      </c>
      <c r="L15353">
        <v>279</v>
      </c>
    </row>
    <row r="15354" spans="1:12" x14ac:dyDescent="0.35">
      <c r="A15354" t="s">
        <v>94</v>
      </c>
      <c r="B15354">
        <v>1980</v>
      </c>
      <c r="C15354">
        <v>188</v>
      </c>
      <c r="D15354">
        <v>19</v>
      </c>
      <c r="E15354" t="s">
        <v>3441</v>
      </c>
      <c r="F15354" t="s">
        <v>14</v>
      </c>
      <c r="G15354" t="s">
        <v>10281</v>
      </c>
      <c r="H15354" t="s">
        <v>16</v>
      </c>
      <c r="J15354" t="s">
        <v>17</v>
      </c>
      <c r="K15354" t="s">
        <v>22</v>
      </c>
      <c r="L15354">
        <v>279</v>
      </c>
    </row>
    <row r="15355" spans="1:12" x14ac:dyDescent="0.35">
      <c r="A15355" t="s">
        <v>94</v>
      </c>
      <c r="B15355">
        <v>1969</v>
      </c>
      <c r="C15355">
        <v>4</v>
      </c>
      <c r="D15355">
        <v>9</v>
      </c>
      <c r="E15355" t="s">
        <v>303</v>
      </c>
      <c r="F15355" t="s">
        <v>14</v>
      </c>
      <c r="G15355" t="s">
        <v>4418</v>
      </c>
      <c r="H15355" t="s">
        <v>16</v>
      </c>
      <c r="J15355" t="s">
        <v>17</v>
      </c>
      <c r="K15355" t="s">
        <v>4409</v>
      </c>
      <c r="L15355">
        <v>278</v>
      </c>
    </row>
    <row r="15356" spans="1:12" x14ac:dyDescent="0.35">
      <c r="A15356" t="s">
        <v>94</v>
      </c>
      <c r="B15356">
        <v>1974</v>
      </c>
      <c r="C15356">
        <v>168</v>
      </c>
      <c r="D15356">
        <v>11</v>
      </c>
      <c r="E15356" t="s">
        <v>1245</v>
      </c>
      <c r="F15356" t="s">
        <v>14</v>
      </c>
      <c r="G15356" t="s">
        <v>6740</v>
      </c>
      <c r="H15356" t="s">
        <v>16</v>
      </c>
      <c r="J15356" t="s">
        <v>17</v>
      </c>
      <c r="K15356" t="s">
        <v>30</v>
      </c>
      <c r="L15356">
        <v>278</v>
      </c>
    </row>
    <row r="15357" spans="1:12" x14ac:dyDescent="0.35">
      <c r="A15357" t="s">
        <v>94</v>
      </c>
      <c r="B15357">
        <v>1974</v>
      </c>
      <c r="C15357">
        <v>311</v>
      </c>
      <c r="D15357">
        <v>13</v>
      </c>
      <c r="E15357" t="s">
        <v>3979</v>
      </c>
      <c r="F15357" t="s">
        <v>14</v>
      </c>
      <c r="G15357" t="s">
        <v>5517</v>
      </c>
      <c r="H15357" t="s">
        <v>16</v>
      </c>
      <c r="J15357" t="s">
        <v>17</v>
      </c>
      <c r="K15357" t="s">
        <v>22</v>
      </c>
      <c r="L15357">
        <v>278</v>
      </c>
    </row>
    <row r="15358" spans="1:12" x14ac:dyDescent="0.35">
      <c r="A15358" t="s">
        <v>94</v>
      </c>
      <c r="B15358">
        <v>1974</v>
      </c>
      <c r="C15358">
        <v>354</v>
      </c>
      <c r="D15358">
        <v>13</v>
      </c>
      <c r="E15358" t="s">
        <v>4145</v>
      </c>
      <c r="F15358" t="s">
        <v>204</v>
      </c>
      <c r="G15358" t="s">
        <v>7656</v>
      </c>
      <c r="H15358" t="s">
        <v>16</v>
      </c>
      <c r="J15358" t="s">
        <v>17</v>
      </c>
      <c r="K15358" t="s">
        <v>22</v>
      </c>
      <c r="L15358">
        <v>278</v>
      </c>
    </row>
    <row r="15359" spans="1:12" x14ac:dyDescent="0.35">
      <c r="A15359" t="s">
        <v>94</v>
      </c>
      <c r="B15359">
        <v>1977</v>
      </c>
      <c r="C15359">
        <v>109</v>
      </c>
      <c r="D15359">
        <v>11</v>
      </c>
      <c r="E15359" t="s">
        <v>3171</v>
      </c>
      <c r="F15359" t="s">
        <v>14</v>
      </c>
      <c r="G15359" t="s">
        <v>8373</v>
      </c>
      <c r="H15359" t="s">
        <v>16</v>
      </c>
      <c r="J15359" t="s">
        <v>17</v>
      </c>
      <c r="K15359" t="s">
        <v>22</v>
      </c>
      <c r="L15359">
        <v>278</v>
      </c>
    </row>
    <row r="15360" spans="1:12" x14ac:dyDescent="0.35">
      <c r="A15360" t="s">
        <v>94</v>
      </c>
      <c r="B15360">
        <v>1977</v>
      </c>
      <c r="C15360">
        <v>118</v>
      </c>
      <c r="D15360">
        <v>14</v>
      </c>
      <c r="E15360" t="s">
        <v>3201</v>
      </c>
      <c r="F15360" t="s">
        <v>14</v>
      </c>
      <c r="G15360" t="s">
        <v>1329</v>
      </c>
      <c r="H15360" t="s">
        <v>16</v>
      </c>
      <c r="J15360" t="s">
        <v>17</v>
      </c>
      <c r="K15360" t="s">
        <v>22</v>
      </c>
      <c r="L15360">
        <v>278</v>
      </c>
    </row>
    <row r="15361" spans="1:12" x14ac:dyDescent="0.35">
      <c r="A15361" t="s">
        <v>94</v>
      </c>
      <c r="B15361">
        <v>1977</v>
      </c>
      <c r="C15361">
        <v>383</v>
      </c>
      <c r="D15361">
        <v>9</v>
      </c>
      <c r="E15361" t="s">
        <v>474</v>
      </c>
      <c r="F15361" t="s">
        <v>14</v>
      </c>
      <c r="G15361" t="s">
        <v>9265</v>
      </c>
      <c r="H15361" t="s">
        <v>16</v>
      </c>
      <c r="J15361" t="s">
        <v>17</v>
      </c>
      <c r="K15361" t="s">
        <v>22</v>
      </c>
      <c r="L15361">
        <v>278</v>
      </c>
    </row>
    <row r="15362" spans="1:12" x14ac:dyDescent="0.35">
      <c r="A15362" t="s">
        <v>94</v>
      </c>
      <c r="B15362">
        <v>1980</v>
      </c>
      <c r="C15362">
        <v>158</v>
      </c>
      <c r="D15362">
        <v>10</v>
      </c>
      <c r="E15362" t="s">
        <v>1280</v>
      </c>
      <c r="F15362" t="s">
        <v>14</v>
      </c>
      <c r="G15362" t="s">
        <v>6711</v>
      </c>
      <c r="H15362" t="s">
        <v>16</v>
      </c>
      <c r="J15362" t="s">
        <v>17</v>
      </c>
      <c r="K15362" t="s">
        <v>22</v>
      </c>
      <c r="L15362">
        <v>278</v>
      </c>
    </row>
    <row r="15363" spans="1:12" x14ac:dyDescent="0.35">
      <c r="A15363" t="s">
        <v>94</v>
      </c>
      <c r="B15363">
        <v>1980</v>
      </c>
      <c r="C15363">
        <v>196</v>
      </c>
      <c r="D15363">
        <v>10</v>
      </c>
      <c r="E15363" t="s">
        <v>1185</v>
      </c>
      <c r="F15363" t="s">
        <v>204</v>
      </c>
      <c r="G15363" t="s">
        <v>7505</v>
      </c>
      <c r="H15363" t="s">
        <v>16</v>
      </c>
      <c r="J15363" t="s">
        <v>17</v>
      </c>
      <c r="K15363" t="s">
        <v>22</v>
      </c>
      <c r="L15363">
        <v>278</v>
      </c>
    </row>
    <row r="15364" spans="1:12" x14ac:dyDescent="0.35">
      <c r="A15364" t="s">
        <v>94</v>
      </c>
      <c r="B15364">
        <v>1980</v>
      </c>
      <c r="C15364">
        <v>217</v>
      </c>
      <c r="D15364">
        <v>16</v>
      </c>
      <c r="E15364" t="s">
        <v>1145</v>
      </c>
      <c r="F15364" t="s">
        <v>14</v>
      </c>
      <c r="G15364" t="s">
        <v>10441</v>
      </c>
      <c r="H15364" t="s">
        <v>16</v>
      </c>
      <c r="J15364" t="s">
        <v>17</v>
      </c>
      <c r="K15364" t="s">
        <v>22</v>
      </c>
      <c r="L15364">
        <v>278</v>
      </c>
    </row>
    <row r="15365" spans="1:12" x14ac:dyDescent="0.35">
      <c r="A15365" t="s">
        <v>94</v>
      </c>
      <c r="B15365">
        <v>1962</v>
      </c>
      <c r="C15365">
        <v>340</v>
      </c>
      <c r="D15365">
        <v>7</v>
      </c>
      <c r="E15365" t="s">
        <v>877</v>
      </c>
      <c r="F15365" t="s">
        <v>14</v>
      </c>
      <c r="G15365" t="s">
        <v>2288</v>
      </c>
      <c r="H15365" t="s">
        <v>16</v>
      </c>
      <c r="J15365" t="s">
        <v>17</v>
      </c>
      <c r="K15365" t="s">
        <v>257</v>
      </c>
      <c r="L15365">
        <v>277</v>
      </c>
    </row>
    <row r="15366" spans="1:12" x14ac:dyDescent="0.35">
      <c r="A15366" t="s">
        <v>94</v>
      </c>
      <c r="B15366">
        <v>1974</v>
      </c>
      <c r="C15366">
        <v>162</v>
      </c>
      <c r="D15366">
        <v>11</v>
      </c>
      <c r="E15366" t="s">
        <v>3344</v>
      </c>
      <c r="F15366" t="s">
        <v>14</v>
      </c>
      <c r="G15366" t="s">
        <v>6730</v>
      </c>
      <c r="H15366" t="s">
        <v>16</v>
      </c>
      <c r="J15366" t="s">
        <v>17</v>
      </c>
      <c r="K15366" t="s">
        <v>22</v>
      </c>
      <c r="L15366">
        <v>277</v>
      </c>
    </row>
    <row r="15367" spans="1:12" x14ac:dyDescent="0.35">
      <c r="A15367" t="s">
        <v>94</v>
      </c>
      <c r="B15367">
        <v>1977</v>
      </c>
      <c r="C15367">
        <v>51</v>
      </c>
      <c r="D15367">
        <v>7</v>
      </c>
      <c r="E15367" t="s">
        <v>578</v>
      </c>
      <c r="F15367" t="s">
        <v>14</v>
      </c>
      <c r="G15367" t="s">
        <v>8149</v>
      </c>
      <c r="H15367" t="s">
        <v>16</v>
      </c>
      <c r="J15367" t="s">
        <v>17</v>
      </c>
      <c r="K15367" t="s">
        <v>22</v>
      </c>
      <c r="L15367">
        <v>277</v>
      </c>
    </row>
    <row r="15368" spans="1:12" x14ac:dyDescent="0.35">
      <c r="A15368" t="s">
        <v>94</v>
      </c>
      <c r="B15368">
        <v>1980</v>
      </c>
      <c r="C15368">
        <v>13</v>
      </c>
      <c r="D15368">
        <v>9</v>
      </c>
      <c r="E15368" t="s">
        <v>591</v>
      </c>
      <c r="F15368" t="s">
        <v>14</v>
      </c>
      <c r="G15368" t="s">
        <v>6020</v>
      </c>
      <c r="H15368" t="s">
        <v>16</v>
      </c>
      <c r="J15368" t="s">
        <v>17</v>
      </c>
      <c r="K15368" t="s">
        <v>22</v>
      </c>
      <c r="L15368">
        <v>277</v>
      </c>
    </row>
    <row r="15369" spans="1:12" x14ac:dyDescent="0.35">
      <c r="A15369" t="s">
        <v>94</v>
      </c>
      <c r="B15369">
        <v>1967</v>
      </c>
      <c r="C15369">
        <v>406</v>
      </c>
      <c r="D15369">
        <v>6</v>
      </c>
      <c r="E15369" t="s">
        <v>4339</v>
      </c>
      <c r="F15369" t="s">
        <v>14</v>
      </c>
      <c r="G15369" t="s">
        <v>4102</v>
      </c>
      <c r="H15369" t="s">
        <v>16</v>
      </c>
      <c r="J15369" t="s">
        <v>17</v>
      </c>
      <c r="K15369" t="s">
        <v>1500</v>
      </c>
      <c r="L15369">
        <v>276</v>
      </c>
    </row>
    <row r="15370" spans="1:12" x14ac:dyDescent="0.35">
      <c r="A15370" t="s">
        <v>94</v>
      </c>
      <c r="B15370">
        <v>1974</v>
      </c>
      <c r="C15370">
        <v>293</v>
      </c>
      <c r="D15370">
        <v>11</v>
      </c>
      <c r="E15370" t="s">
        <v>3900</v>
      </c>
      <c r="F15370" t="s">
        <v>14</v>
      </c>
      <c r="G15370" t="s">
        <v>5440</v>
      </c>
      <c r="H15370" t="s">
        <v>16</v>
      </c>
      <c r="J15370" t="s">
        <v>17</v>
      </c>
      <c r="K15370" t="s">
        <v>22</v>
      </c>
      <c r="L15370">
        <v>276</v>
      </c>
    </row>
    <row r="15371" spans="1:12" x14ac:dyDescent="0.35">
      <c r="A15371" t="s">
        <v>94</v>
      </c>
      <c r="B15371">
        <v>1974</v>
      </c>
      <c r="C15371">
        <v>389</v>
      </c>
      <c r="D15371">
        <v>10</v>
      </c>
      <c r="E15371" t="s">
        <v>4290</v>
      </c>
      <c r="F15371" t="s">
        <v>14</v>
      </c>
      <c r="G15371" t="s">
        <v>4173</v>
      </c>
      <c r="H15371" t="s">
        <v>16</v>
      </c>
      <c r="J15371" t="s">
        <v>17</v>
      </c>
      <c r="K15371" t="s">
        <v>22</v>
      </c>
      <c r="L15371">
        <v>276</v>
      </c>
    </row>
    <row r="15372" spans="1:12" x14ac:dyDescent="0.35">
      <c r="A15372" t="s">
        <v>94</v>
      </c>
      <c r="B15372">
        <v>1977</v>
      </c>
      <c r="C15372">
        <v>64</v>
      </c>
      <c r="D15372">
        <v>7</v>
      </c>
      <c r="E15372" t="s">
        <v>639</v>
      </c>
      <c r="F15372" t="s">
        <v>14</v>
      </c>
      <c r="G15372" t="s">
        <v>1788</v>
      </c>
      <c r="H15372" t="s">
        <v>16</v>
      </c>
      <c r="J15372" t="s">
        <v>17</v>
      </c>
      <c r="K15372" t="s">
        <v>22</v>
      </c>
      <c r="L15372">
        <v>276</v>
      </c>
    </row>
    <row r="15373" spans="1:12" x14ac:dyDescent="0.35">
      <c r="A15373" t="s">
        <v>94</v>
      </c>
      <c r="B15373">
        <v>1969</v>
      </c>
      <c r="C15373">
        <v>45</v>
      </c>
      <c r="D15373">
        <v>7</v>
      </c>
      <c r="E15373" t="s">
        <v>1582</v>
      </c>
      <c r="F15373" t="s">
        <v>14</v>
      </c>
      <c r="G15373" t="s">
        <v>4544</v>
      </c>
      <c r="H15373" t="s">
        <v>16</v>
      </c>
      <c r="J15373" t="s">
        <v>17</v>
      </c>
      <c r="K15373" t="s">
        <v>4414</v>
      </c>
      <c r="L15373">
        <v>275</v>
      </c>
    </row>
    <row r="15374" spans="1:12" x14ac:dyDescent="0.35">
      <c r="A15374" t="s">
        <v>94</v>
      </c>
      <c r="B15374">
        <v>1974</v>
      </c>
      <c r="C15374">
        <v>13</v>
      </c>
      <c r="D15374">
        <v>11</v>
      </c>
      <c r="E15374" t="s">
        <v>591</v>
      </c>
      <c r="F15374" t="s">
        <v>14</v>
      </c>
      <c r="G15374" t="s">
        <v>1437</v>
      </c>
      <c r="H15374" t="s">
        <v>16</v>
      </c>
      <c r="J15374" t="s">
        <v>17</v>
      </c>
      <c r="K15374" t="s">
        <v>1500</v>
      </c>
      <c r="L15374">
        <v>275</v>
      </c>
    </row>
    <row r="15375" spans="1:12" x14ac:dyDescent="0.35">
      <c r="A15375" t="s">
        <v>94</v>
      </c>
      <c r="B15375">
        <v>1977</v>
      </c>
      <c r="C15375">
        <v>101</v>
      </c>
      <c r="D15375">
        <v>9</v>
      </c>
      <c r="E15375" t="s">
        <v>3116</v>
      </c>
      <c r="F15375" t="s">
        <v>14</v>
      </c>
      <c r="G15375" t="s">
        <v>8324</v>
      </c>
      <c r="H15375" t="s">
        <v>16</v>
      </c>
      <c r="J15375" t="s">
        <v>17</v>
      </c>
      <c r="K15375" t="s">
        <v>22</v>
      </c>
      <c r="L15375">
        <v>275</v>
      </c>
    </row>
    <row r="15376" spans="1:12" x14ac:dyDescent="0.35">
      <c r="A15376" t="s">
        <v>94</v>
      </c>
      <c r="B15376">
        <v>1977</v>
      </c>
      <c r="C15376">
        <v>356</v>
      </c>
      <c r="D15376">
        <v>6</v>
      </c>
      <c r="E15376" t="s">
        <v>4150</v>
      </c>
      <c r="F15376" t="s">
        <v>14</v>
      </c>
      <c r="G15376" t="s">
        <v>9166</v>
      </c>
      <c r="H15376" t="s">
        <v>16</v>
      </c>
      <c r="J15376" t="s">
        <v>17</v>
      </c>
      <c r="K15376" t="s">
        <v>22</v>
      </c>
      <c r="L15376">
        <v>275</v>
      </c>
    </row>
    <row r="15377" spans="1:12" x14ac:dyDescent="0.35">
      <c r="A15377" t="s">
        <v>94</v>
      </c>
      <c r="B15377">
        <v>1977</v>
      </c>
      <c r="C15377">
        <v>382</v>
      </c>
      <c r="D15377">
        <v>11</v>
      </c>
      <c r="E15377" t="s">
        <v>468</v>
      </c>
      <c r="F15377" t="s">
        <v>14</v>
      </c>
      <c r="G15377" t="s">
        <v>9258</v>
      </c>
      <c r="H15377" t="s">
        <v>16</v>
      </c>
      <c r="J15377" t="s">
        <v>17</v>
      </c>
      <c r="K15377" t="s">
        <v>22</v>
      </c>
      <c r="L15377">
        <v>275</v>
      </c>
    </row>
    <row r="15378" spans="1:12" x14ac:dyDescent="0.35">
      <c r="A15378" t="s">
        <v>94</v>
      </c>
      <c r="B15378">
        <v>1974</v>
      </c>
      <c r="C15378">
        <v>291</v>
      </c>
      <c r="D15378">
        <v>10</v>
      </c>
      <c r="E15378" t="s">
        <v>3877</v>
      </c>
      <c r="F15378" t="s">
        <v>14</v>
      </c>
      <c r="G15378" t="s">
        <v>7351</v>
      </c>
      <c r="H15378" t="s">
        <v>16</v>
      </c>
      <c r="J15378" t="s">
        <v>17</v>
      </c>
      <c r="K15378" t="s">
        <v>22</v>
      </c>
      <c r="L15378">
        <v>274</v>
      </c>
    </row>
    <row r="15379" spans="1:12" x14ac:dyDescent="0.35">
      <c r="A15379" t="s">
        <v>94</v>
      </c>
      <c r="B15379">
        <v>1977</v>
      </c>
      <c r="C15379">
        <v>26</v>
      </c>
      <c r="D15379">
        <v>10</v>
      </c>
      <c r="E15379" t="s">
        <v>508</v>
      </c>
      <c r="F15379" t="s">
        <v>14</v>
      </c>
      <c r="G15379" t="s">
        <v>829</v>
      </c>
      <c r="H15379" t="s">
        <v>16</v>
      </c>
      <c r="J15379" t="s">
        <v>17</v>
      </c>
      <c r="K15379" t="s">
        <v>22</v>
      </c>
      <c r="L15379">
        <v>274</v>
      </c>
    </row>
    <row r="15380" spans="1:12" x14ac:dyDescent="0.35">
      <c r="A15380" t="s">
        <v>94</v>
      </c>
      <c r="B15380">
        <v>1977</v>
      </c>
      <c r="C15380">
        <v>51</v>
      </c>
      <c r="D15380">
        <v>8</v>
      </c>
      <c r="E15380" t="s">
        <v>578</v>
      </c>
      <c r="F15380" t="s">
        <v>14</v>
      </c>
      <c r="G15380" t="s">
        <v>8150</v>
      </c>
      <c r="H15380" t="s">
        <v>16</v>
      </c>
      <c r="J15380" t="s">
        <v>17</v>
      </c>
      <c r="K15380" t="s">
        <v>22</v>
      </c>
      <c r="L15380">
        <v>274</v>
      </c>
    </row>
    <row r="15381" spans="1:12" x14ac:dyDescent="0.35">
      <c r="A15381" t="s">
        <v>94</v>
      </c>
      <c r="B15381">
        <v>1980</v>
      </c>
      <c r="C15381">
        <v>135</v>
      </c>
      <c r="D15381">
        <v>16</v>
      </c>
      <c r="E15381" t="s">
        <v>1857</v>
      </c>
      <c r="F15381" t="s">
        <v>14</v>
      </c>
      <c r="G15381" t="s">
        <v>1028</v>
      </c>
      <c r="H15381" t="s">
        <v>16</v>
      </c>
      <c r="J15381" t="s">
        <v>17</v>
      </c>
      <c r="K15381" t="s">
        <v>22</v>
      </c>
      <c r="L15381">
        <v>274</v>
      </c>
    </row>
    <row r="15382" spans="1:12" x14ac:dyDescent="0.35">
      <c r="A15382" t="s">
        <v>94</v>
      </c>
      <c r="B15382">
        <v>1967</v>
      </c>
      <c r="C15382">
        <v>359</v>
      </c>
      <c r="D15382">
        <v>10</v>
      </c>
      <c r="E15382" t="s">
        <v>4150</v>
      </c>
      <c r="F15382" t="s">
        <v>204</v>
      </c>
      <c r="G15382" t="s">
        <v>2942</v>
      </c>
      <c r="H15382" t="s">
        <v>16</v>
      </c>
      <c r="J15382" t="s">
        <v>17</v>
      </c>
      <c r="K15382" t="s">
        <v>22</v>
      </c>
      <c r="L15382">
        <v>273</v>
      </c>
    </row>
    <row r="15383" spans="1:12" x14ac:dyDescent="0.35">
      <c r="A15383" t="s">
        <v>94</v>
      </c>
      <c r="B15383">
        <v>1974</v>
      </c>
      <c r="C15383">
        <v>53</v>
      </c>
      <c r="D15383">
        <v>12</v>
      </c>
      <c r="E15383" t="s">
        <v>102</v>
      </c>
      <c r="F15383" t="s">
        <v>14</v>
      </c>
      <c r="G15383" t="s">
        <v>6229</v>
      </c>
      <c r="H15383" t="s">
        <v>16</v>
      </c>
      <c r="J15383" t="s">
        <v>17</v>
      </c>
      <c r="K15383" t="s">
        <v>22</v>
      </c>
      <c r="L15383">
        <v>273</v>
      </c>
    </row>
    <row r="15384" spans="1:12" x14ac:dyDescent="0.35">
      <c r="A15384" t="s">
        <v>94</v>
      </c>
      <c r="B15384">
        <v>1974</v>
      </c>
      <c r="C15384">
        <v>354</v>
      </c>
      <c r="D15384">
        <v>14</v>
      </c>
      <c r="E15384" t="s">
        <v>4145</v>
      </c>
      <c r="F15384" t="s">
        <v>204</v>
      </c>
      <c r="G15384" t="s">
        <v>778</v>
      </c>
      <c r="H15384" t="s">
        <v>16</v>
      </c>
      <c r="J15384" t="s">
        <v>17</v>
      </c>
      <c r="K15384" t="s">
        <v>22</v>
      </c>
      <c r="L15384">
        <v>273</v>
      </c>
    </row>
    <row r="15385" spans="1:12" x14ac:dyDescent="0.35">
      <c r="A15385" t="s">
        <v>94</v>
      </c>
      <c r="B15385">
        <v>1977</v>
      </c>
      <c r="C15385">
        <v>16</v>
      </c>
      <c r="D15385">
        <v>9</v>
      </c>
      <c r="E15385" t="s">
        <v>595</v>
      </c>
      <c r="F15385" t="s">
        <v>14</v>
      </c>
      <c r="G15385" t="s">
        <v>8040</v>
      </c>
      <c r="H15385" t="s">
        <v>16</v>
      </c>
      <c r="J15385" t="s">
        <v>17</v>
      </c>
      <c r="K15385" t="s">
        <v>22</v>
      </c>
      <c r="L15385">
        <v>273</v>
      </c>
    </row>
    <row r="15386" spans="1:12" x14ac:dyDescent="0.35">
      <c r="A15386" t="s">
        <v>94</v>
      </c>
      <c r="B15386">
        <v>1977</v>
      </c>
      <c r="C15386">
        <v>298</v>
      </c>
      <c r="D15386">
        <v>10</v>
      </c>
      <c r="E15386" t="s">
        <v>3925</v>
      </c>
      <c r="F15386" t="s">
        <v>14</v>
      </c>
      <c r="G15386" t="s">
        <v>9002</v>
      </c>
      <c r="H15386" t="s">
        <v>16</v>
      </c>
      <c r="J15386" t="s">
        <v>17</v>
      </c>
      <c r="K15386" t="s">
        <v>22</v>
      </c>
      <c r="L15386">
        <v>273</v>
      </c>
    </row>
    <row r="15387" spans="1:12" x14ac:dyDescent="0.35">
      <c r="A15387" t="s">
        <v>94</v>
      </c>
      <c r="B15387">
        <v>1962</v>
      </c>
      <c r="C15387">
        <v>362</v>
      </c>
      <c r="D15387">
        <v>17</v>
      </c>
      <c r="E15387" t="s">
        <v>730</v>
      </c>
      <c r="F15387" t="s">
        <v>14</v>
      </c>
      <c r="G15387" t="s">
        <v>2409</v>
      </c>
      <c r="H15387" t="s">
        <v>16</v>
      </c>
      <c r="J15387" t="s">
        <v>17</v>
      </c>
      <c r="K15387" t="s">
        <v>22</v>
      </c>
      <c r="L15387">
        <v>272</v>
      </c>
    </row>
    <row r="15388" spans="1:12" x14ac:dyDescent="0.35">
      <c r="A15388" t="s">
        <v>94</v>
      </c>
      <c r="B15388">
        <v>1969</v>
      </c>
      <c r="C15388">
        <v>89</v>
      </c>
      <c r="D15388">
        <v>5</v>
      </c>
      <c r="E15388" t="s">
        <v>544</v>
      </c>
      <c r="F15388" t="s">
        <v>14</v>
      </c>
      <c r="G15388" t="s">
        <v>4725</v>
      </c>
      <c r="H15388" t="s">
        <v>16</v>
      </c>
      <c r="J15388" t="s">
        <v>17</v>
      </c>
      <c r="K15388" t="s">
        <v>22</v>
      </c>
      <c r="L15388">
        <v>272</v>
      </c>
    </row>
    <row r="15389" spans="1:12" x14ac:dyDescent="0.35">
      <c r="A15389" t="s">
        <v>94</v>
      </c>
      <c r="B15389">
        <v>1974</v>
      </c>
      <c r="C15389">
        <v>367</v>
      </c>
      <c r="D15389">
        <v>8</v>
      </c>
      <c r="E15389" t="s">
        <v>714</v>
      </c>
      <c r="F15389" t="s">
        <v>14</v>
      </c>
      <c r="G15389" t="s">
        <v>7728</v>
      </c>
      <c r="H15389" t="s">
        <v>16</v>
      </c>
      <c r="J15389" t="s">
        <v>17</v>
      </c>
      <c r="K15389" t="s">
        <v>22</v>
      </c>
      <c r="L15389">
        <v>272</v>
      </c>
    </row>
    <row r="15390" spans="1:12" x14ac:dyDescent="0.35">
      <c r="A15390" t="s">
        <v>94</v>
      </c>
      <c r="B15390">
        <v>1977</v>
      </c>
      <c r="C15390">
        <v>120</v>
      </c>
      <c r="D15390">
        <v>10</v>
      </c>
      <c r="E15390" t="s">
        <v>1321</v>
      </c>
      <c r="F15390" t="s">
        <v>14</v>
      </c>
      <c r="G15390" t="s">
        <v>8417</v>
      </c>
      <c r="H15390" t="s">
        <v>16</v>
      </c>
      <c r="J15390" t="s">
        <v>17</v>
      </c>
      <c r="K15390" t="s">
        <v>22</v>
      </c>
      <c r="L15390">
        <v>272</v>
      </c>
    </row>
    <row r="15391" spans="1:12" x14ac:dyDescent="0.35">
      <c r="A15391" t="s">
        <v>94</v>
      </c>
      <c r="B15391">
        <v>1977</v>
      </c>
      <c r="C15391">
        <v>328</v>
      </c>
      <c r="D15391">
        <v>12</v>
      </c>
      <c r="E15391" t="s">
        <v>802</v>
      </c>
      <c r="F15391" t="s">
        <v>14</v>
      </c>
      <c r="G15391" t="s">
        <v>9095</v>
      </c>
      <c r="H15391" t="s">
        <v>16</v>
      </c>
      <c r="J15391" t="s">
        <v>17</v>
      </c>
      <c r="K15391" t="s">
        <v>22</v>
      </c>
      <c r="L15391">
        <v>272</v>
      </c>
    </row>
    <row r="15392" spans="1:12" x14ac:dyDescent="0.35">
      <c r="A15392" t="s">
        <v>94</v>
      </c>
      <c r="B15392">
        <v>1962</v>
      </c>
      <c r="C15392">
        <v>12</v>
      </c>
      <c r="D15392">
        <v>5</v>
      </c>
      <c r="E15392" t="s">
        <v>295</v>
      </c>
      <c r="F15392" t="s">
        <v>14</v>
      </c>
      <c r="G15392" t="s">
        <v>244</v>
      </c>
      <c r="H15392" t="s">
        <v>16</v>
      </c>
      <c r="J15392" t="s">
        <v>17</v>
      </c>
      <c r="K15392" t="s">
        <v>22</v>
      </c>
      <c r="L15392">
        <v>271</v>
      </c>
    </row>
    <row r="15393" spans="1:12" x14ac:dyDescent="0.35">
      <c r="A15393" t="s">
        <v>94</v>
      </c>
      <c r="B15393">
        <v>1969</v>
      </c>
      <c r="C15393">
        <v>369</v>
      </c>
      <c r="D15393">
        <v>10</v>
      </c>
      <c r="E15393" t="s">
        <v>2454</v>
      </c>
      <c r="F15393" t="s">
        <v>14</v>
      </c>
      <c r="G15393" t="s">
        <v>5723</v>
      </c>
      <c r="H15393" t="s">
        <v>16</v>
      </c>
      <c r="J15393" t="s">
        <v>17</v>
      </c>
      <c r="K15393" t="s">
        <v>22</v>
      </c>
      <c r="L15393">
        <v>271</v>
      </c>
    </row>
    <row r="15394" spans="1:12" x14ac:dyDescent="0.35">
      <c r="A15394" t="s">
        <v>94</v>
      </c>
      <c r="B15394">
        <v>1969</v>
      </c>
      <c r="C15394">
        <v>371</v>
      </c>
      <c r="D15394">
        <v>11</v>
      </c>
      <c r="E15394" t="s">
        <v>140</v>
      </c>
      <c r="F15394" t="s">
        <v>14</v>
      </c>
      <c r="G15394" t="s">
        <v>5739</v>
      </c>
      <c r="H15394" t="s">
        <v>16</v>
      </c>
      <c r="J15394" t="s">
        <v>17</v>
      </c>
      <c r="K15394" t="s">
        <v>22</v>
      </c>
      <c r="L15394">
        <v>271</v>
      </c>
    </row>
    <row r="15395" spans="1:12" x14ac:dyDescent="0.35">
      <c r="A15395" t="s">
        <v>94</v>
      </c>
      <c r="B15395">
        <v>1974</v>
      </c>
      <c r="C15395">
        <v>291</v>
      </c>
      <c r="D15395">
        <v>11</v>
      </c>
      <c r="E15395" t="s">
        <v>3877</v>
      </c>
      <c r="F15395" t="s">
        <v>14</v>
      </c>
      <c r="G15395" t="s">
        <v>7352</v>
      </c>
      <c r="H15395" t="s">
        <v>16</v>
      </c>
      <c r="J15395" t="s">
        <v>17</v>
      </c>
      <c r="K15395" t="s">
        <v>22</v>
      </c>
      <c r="L15395">
        <v>271</v>
      </c>
    </row>
    <row r="15396" spans="1:12" x14ac:dyDescent="0.35">
      <c r="A15396" t="s">
        <v>94</v>
      </c>
      <c r="B15396">
        <v>1977</v>
      </c>
      <c r="C15396">
        <v>134</v>
      </c>
      <c r="D15396">
        <v>12</v>
      </c>
      <c r="E15396" t="s">
        <v>3254</v>
      </c>
      <c r="F15396" t="s">
        <v>14</v>
      </c>
      <c r="G15396" t="s">
        <v>8474</v>
      </c>
      <c r="H15396" t="s">
        <v>16</v>
      </c>
      <c r="J15396" t="s">
        <v>17</v>
      </c>
      <c r="K15396" t="s">
        <v>22</v>
      </c>
      <c r="L15396">
        <v>271</v>
      </c>
    </row>
    <row r="15397" spans="1:12" x14ac:dyDescent="0.35">
      <c r="A15397" t="s">
        <v>94</v>
      </c>
      <c r="B15397">
        <v>1980</v>
      </c>
      <c r="C15397">
        <v>27</v>
      </c>
      <c r="D15397">
        <v>10</v>
      </c>
      <c r="E15397" t="s">
        <v>2747</v>
      </c>
      <c r="F15397" t="s">
        <v>204</v>
      </c>
      <c r="G15397" t="s">
        <v>2564</v>
      </c>
      <c r="H15397" t="s">
        <v>16</v>
      </c>
      <c r="J15397" t="s">
        <v>17</v>
      </c>
      <c r="K15397" t="s">
        <v>22</v>
      </c>
      <c r="L15397">
        <v>271</v>
      </c>
    </row>
    <row r="15398" spans="1:12" x14ac:dyDescent="0.35">
      <c r="A15398" t="s">
        <v>94</v>
      </c>
      <c r="B15398">
        <v>1977</v>
      </c>
      <c r="C15398">
        <v>102</v>
      </c>
      <c r="D15398">
        <v>5</v>
      </c>
      <c r="E15398" t="s">
        <v>3139</v>
      </c>
      <c r="F15398" t="s">
        <v>14</v>
      </c>
      <c r="G15398" t="s">
        <v>6446</v>
      </c>
      <c r="H15398" t="s">
        <v>16</v>
      </c>
      <c r="J15398" t="s">
        <v>17</v>
      </c>
      <c r="K15398" t="s">
        <v>22</v>
      </c>
      <c r="L15398">
        <v>270</v>
      </c>
    </row>
    <row r="15399" spans="1:12" x14ac:dyDescent="0.35">
      <c r="A15399" t="s">
        <v>94</v>
      </c>
      <c r="B15399">
        <v>1977</v>
      </c>
      <c r="C15399">
        <v>381</v>
      </c>
      <c r="D15399">
        <v>10</v>
      </c>
      <c r="E15399" t="s">
        <v>460</v>
      </c>
      <c r="F15399" t="s">
        <v>14</v>
      </c>
      <c r="G15399" t="s">
        <v>9251</v>
      </c>
      <c r="H15399" t="s">
        <v>16</v>
      </c>
      <c r="J15399" t="s">
        <v>17</v>
      </c>
      <c r="K15399" t="s">
        <v>22</v>
      </c>
      <c r="L15399">
        <v>270</v>
      </c>
    </row>
    <row r="15400" spans="1:12" x14ac:dyDescent="0.35">
      <c r="A15400" t="s">
        <v>94</v>
      </c>
      <c r="B15400">
        <v>1980</v>
      </c>
      <c r="C15400">
        <v>211</v>
      </c>
      <c r="D15400">
        <v>15</v>
      </c>
      <c r="E15400" t="s">
        <v>1167</v>
      </c>
      <c r="F15400" t="s">
        <v>14</v>
      </c>
      <c r="G15400" t="s">
        <v>10420</v>
      </c>
      <c r="H15400" t="s">
        <v>16</v>
      </c>
      <c r="J15400" t="s">
        <v>17</v>
      </c>
      <c r="K15400" t="s">
        <v>22</v>
      </c>
      <c r="L15400">
        <v>270</v>
      </c>
    </row>
    <row r="15401" spans="1:12" x14ac:dyDescent="0.35">
      <c r="A15401" t="s">
        <v>94</v>
      </c>
      <c r="B15401">
        <v>1951</v>
      </c>
      <c r="C15401">
        <v>4</v>
      </c>
      <c r="D15401">
        <v>6</v>
      </c>
      <c r="E15401" t="s">
        <v>95</v>
      </c>
      <c r="F15401" t="s">
        <v>14</v>
      </c>
      <c r="G15401" t="s">
        <v>101</v>
      </c>
      <c r="H15401" t="s">
        <v>16</v>
      </c>
      <c r="J15401" t="s">
        <v>17</v>
      </c>
      <c r="K15401" t="s">
        <v>22</v>
      </c>
      <c r="L15401">
        <v>269</v>
      </c>
    </row>
    <row r="15402" spans="1:12" x14ac:dyDescent="0.35">
      <c r="A15402" t="s">
        <v>94</v>
      </c>
      <c r="B15402">
        <v>1962</v>
      </c>
      <c r="C15402">
        <v>339</v>
      </c>
      <c r="D15402">
        <v>9</v>
      </c>
      <c r="E15402" t="s">
        <v>872</v>
      </c>
      <c r="F15402" t="s">
        <v>204</v>
      </c>
      <c r="G15402" t="s">
        <v>1114</v>
      </c>
      <c r="H15402" t="s">
        <v>16</v>
      </c>
      <c r="J15402" t="s">
        <v>17</v>
      </c>
      <c r="K15402" t="s">
        <v>22</v>
      </c>
      <c r="L15402">
        <v>269</v>
      </c>
    </row>
    <row r="15403" spans="1:12" x14ac:dyDescent="0.35">
      <c r="A15403" t="s">
        <v>94</v>
      </c>
      <c r="B15403">
        <v>1974</v>
      </c>
      <c r="C15403">
        <v>38</v>
      </c>
      <c r="D15403">
        <v>12</v>
      </c>
      <c r="E15403" t="s">
        <v>2795</v>
      </c>
      <c r="F15403" t="s">
        <v>14</v>
      </c>
      <c r="G15403" t="s">
        <v>6157</v>
      </c>
      <c r="H15403" t="s">
        <v>16</v>
      </c>
      <c r="J15403" t="s">
        <v>17</v>
      </c>
      <c r="K15403" t="s">
        <v>22</v>
      </c>
      <c r="L15403">
        <v>269</v>
      </c>
    </row>
    <row r="15404" spans="1:12" x14ac:dyDescent="0.35">
      <c r="A15404" t="s">
        <v>94</v>
      </c>
      <c r="B15404">
        <v>1974</v>
      </c>
      <c r="C15404">
        <v>125</v>
      </c>
      <c r="D15404">
        <v>13</v>
      </c>
      <c r="E15404" t="s">
        <v>1314</v>
      </c>
      <c r="F15404" t="s">
        <v>14</v>
      </c>
      <c r="G15404" t="s">
        <v>2620</v>
      </c>
      <c r="H15404" t="s">
        <v>16</v>
      </c>
      <c r="J15404" t="s">
        <v>17</v>
      </c>
      <c r="K15404" t="s">
        <v>30</v>
      </c>
      <c r="L15404">
        <v>269</v>
      </c>
    </row>
    <row r="15405" spans="1:12" x14ac:dyDescent="0.35">
      <c r="A15405" t="s">
        <v>94</v>
      </c>
      <c r="B15405">
        <v>1974</v>
      </c>
      <c r="C15405">
        <v>287</v>
      </c>
      <c r="D15405">
        <v>11</v>
      </c>
      <c r="E15405" t="s">
        <v>3850</v>
      </c>
      <c r="F15405" t="s">
        <v>14</v>
      </c>
      <c r="G15405" t="s">
        <v>7329</v>
      </c>
      <c r="H15405" t="s">
        <v>16</v>
      </c>
      <c r="J15405" t="s">
        <v>17</v>
      </c>
      <c r="K15405" t="s">
        <v>30</v>
      </c>
      <c r="L15405">
        <v>269</v>
      </c>
    </row>
    <row r="15406" spans="1:12" x14ac:dyDescent="0.35">
      <c r="A15406" t="s">
        <v>94</v>
      </c>
      <c r="B15406">
        <v>1974</v>
      </c>
      <c r="C15406">
        <v>304</v>
      </c>
      <c r="D15406">
        <v>10</v>
      </c>
      <c r="E15406" t="s">
        <v>882</v>
      </c>
      <c r="F15406" t="s">
        <v>14</v>
      </c>
      <c r="G15406" t="s">
        <v>2289</v>
      </c>
      <c r="H15406" t="s">
        <v>16</v>
      </c>
      <c r="J15406" t="s">
        <v>17</v>
      </c>
      <c r="K15406" t="s">
        <v>1500</v>
      </c>
      <c r="L15406">
        <v>269</v>
      </c>
    </row>
    <row r="15407" spans="1:12" x14ac:dyDescent="0.35">
      <c r="A15407" t="s">
        <v>94</v>
      </c>
      <c r="B15407">
        <v>1977</v>
      </c>
      <c r="C15407">
        <v>298</v>
      </c>
      <c r="D15407">
        <v>11</v>
      </c>
      <c r="E15407" t="s">
        <v>3925</v>
      </c>
      <c r="F15407" t="s">
        <v>14</v>
      </c>
      <c r="G15407" t="s">
        <v>8203</v>
      </c>
      <c r="H15407" t="s">
        <v>16</v>
      </c>
      <c r="J15407" t="s">
        <v>17</v>
      </c>
      <c r="K15407" t="s">
        <v>22</v>
      </c>
      <c r="L15407">
        <v>269</v>
      </c>
    </row>
    <row r="15408" spans="1:12" x14ac:dyDescent="0.35">
      <c r="A15408" t="s">
        <v>94</v>
      </c>
      <c r="B15408">
        <v>1980</v>
      </c>
      <c r="C15408">
        <v>78</v>
      </c>
      <c r="D15408">
        <v>9</v>
      </c>
      <c r="E15408" t="s">
        <v>1446</v>
      </c>
      <c r="F15408" t="s">
        <v>14</v>
      </c>
      <c r="G15408" t="s">
        <v>3555</v>
      </c>
      <c r="H15408" t="s">
        <v>16</v>
      </c>
      <c r="J15408" t="s">
        <v>17</v>
      </c>
      <c r="K15408" t="s">
        <v>22</v>
      </c>
      <c r="L15408">
        <v>269</v>
      </c>
    </row>
    <row r="15409" spans="1:12" x14ac:dyDescent="0.35">
      <c r="A15409" t="s">
        <v>94</v>
      </c>
      <c r="B15409">
        <v>1980</v>
      </c>
      <c r="C15409">
        <v>131</v>
      </c>
      <c r="D15409">
        <v>15</v>
      </c>
      <c r="E15409" t="s">
        <v>3242</v>
      </c>
      <c r="F15409" t="s">
        <v>14</v>
      </c>
      <c r="G15409" t="s">
        <v>9979</v>
      </c>
      <c r="H15409" t="s">
        <v>16</v>
      </c>
      <c r="J15409" t="s">
        <v>17</v>
      </c>
      <c r="K15409" t="s">
        <v>22</v>
      </c>
      <c r="L15409">
        <v>269</v>
      </c>
    </row>
    <row r="15410" spans="1:12" x14ac:dyDescent="0.35">
      <c r="A15410" t="s">
        <v>94</v>
      </c>
      <c r="B15410">
        <v>1980</v>
      </c>
      <c r="C15410">
        <v>263</v>
      </c>
      <c r="D15410">
        <v>11</v>
      </c>
      <c r="E15410" t="s">
        <v>1016</v>
      </c>
      <c r="F15410" t="s">
        <v>14</v>
      </c>
      <c r="G15410" t="s">
        <v>10641</v>
      </c>
      <c r="H15410" t="s">
        <v>16</v>
      </c>
      <c r="J15410" t="s">
        <v>17</v>
      </c>
      <c r="K15410" t="s">
        <v>22</v>
      </c>
      <c r="L15410">
        <v>269</v>
      </c>
    </row>
    <row r="15411" spans="1:12" x14ac:dyDescent="0.35">
      <c r="A15411" t="s">
        <v>94</v>
      </c>
      <c r="B15411">
        <v>1969</v>
      </c>
      <c r="C15411">
        <v>280</v>
      </c>
      <c r="D15411">
        <v>6</v>
      </c>
      <c r="E15411" t="s">
        <v>3790</v>
      </c>
      <c r="F15411" t="s">
        <v>14</v>
      </c>
      <c r="G15411" t="s">
        <v>5360</v>
      </c>
      <c r="H15411" t="s">
        <v>67</v>
      </c>
      <c r="J15411" t="s">
        <v>17</v>
      </c>
      <c r="K15411" t="s">
        <v>22</v>
      </c>
      <c r="L15411">
        <v>268</v>
      </c>
    </row>
    <row r="15412" spans="1:12" x14ac:dyDescent="0.35">
      <c r="A15412" t="s">
        <v>94</v>
      </c>
      <c r="B15412">
        <v>1974</v>
      </c>
      <c r="C15412">
        <v>240</v>
      </c>
      <c r="D15412">
        <v>11</v>
      </c>
      <c r="E15412" t="s">
        <v>3658</v>
      </c>
      <c r="F15412" t="s">
        <v>14</v>
      </c>
      <c r="G15412" t="s">
        <v>1190</v>
      </c>
      <c r="H15412" t="s">
        <v>16</v>
      </c>
      <c r="J15412" t="s">
        <v>17</v>
      </c>
      <c r="K15412" t="s">
        <v>128</v>
      </c>
      <c r="L15412">
        <v>268</v>
      </c>
    </row>
    <row r="15413" spans="1:12" x14ac:dyDescent="0.35">
      <c r="A15413" t="s">
        <v>94</v>
      </c>
      <c r="B15413">
        <v>1974</v>
      </c>
      <c r="C15413">
        <v>269</v>
      </c>
      <c r="D15413">
        <v>10</v>
      </c>
      <c r="E15413" t="s">
        <v>2149</v>
      </c>
      <c r="F15413" t="s">
        <v>14</v>
      </c>
      <c r="G15413" t="s">
        <v>7203</v>
      </c>
      <c r="H15413" t="s">
        <v>16</v>
      </c>
      <c r="J15413" t="s">
        <v>17</v>
      </c>
      <c r="K15413" t="s">
        <v>22</v>
      </c>
      <c r="L15413">
        <v>268</v>
      </c>
    </row>
    <row r="15414" spans="1:12" x14ac:dyDescent="0.35">
      <c r="A15414" t="s">
        <v>94</v>
      </c>
      <c r="B15414">
        <v>1974</v>
      </c>
      <c r="C15414">
        <v>376</v>
      </c>
      <c r="D15414">
        <v>16</v>
      </c>
      <c r="E15414" t="s">
        <v>7760</v>
      </c>
      <c r="F15414" t="s">
        <v>14</v>
      </c>
      <c r="G15414" t="s">
        <v>5645</v>
      </c>
      <c r="H15414" t="s">
        <v>16</v>
      </c>
      <c r="J15414" t="s">
        <v>17</v>
      </c>
      <c r="K15414" t="s">
        <v>22</v>
      </c>
      <c r="L15414">
        <v>267</v>
      </c>
    </row>
    <row r="15415" spans="1:12" x14ac:dyDescent="0.35">
      <c r="A15415" t="s">
        <v>94</v>
      </c>
      <c r="B15415">
        <v>1977</v>
      </c>
      <c r="C15415">
        <v>367</v>
      </c>
      <c r="D15415">
        <v>8</v>
      </c>
      <c r="E15415" t="s">
        <v>714</v>
      </c>
      <c r="F15415" t="s">
        <v>14</v>
      </c>
      <c r="G15415" t="s">
        <v>514</v>
      </c>
      <c r="H15415" t="s">
        <v>16</v>
      </c>
      <c r="J15415" t="s">
        <v>17</v>
      </c>
      <c r="K15415" t="s">
        <v>22</v>
      </c>
      <c r="L15415">
        <v>267</v>
      </c>
    </row>
    <row r="15416" spans="1:12" x14ac:dyDescent="0.35">
      <c r="A15416" t="s">
        <v>94</v>
      </c>
      <c r="B15416">
        <v>1980</v>
      </c>
      <c r="C15416">
        <v>132</v>
      </c>
      <c r="D15416">
        <v>10</v>
      </c>
      <c r="E15416" t="s">
        <v>3247</v>
      </c>
      <c r="F15416" t="s">
        <v>204</v>
      </c>
      <c r="G15416" t="s">
        <v>4821</v>
      </c>
      <c r="H15416" t="s">
        <v>16</v>
      </c>
      <c r="J15416" t="s">
        <v>17</v>
      </c>
      <c r="K15416" t="s">
        <v>22</v>
      </c>
      <c r="L15416">
        <v>267</v>
      </c>
    </row>
    <row r="15417" spans="1:12" x14ac:dyDescent="0.35">
      <c r="A15417" t="s">
        <v>94</v>
      </c>
      <c r="B15417">
        <v>1962</v>
      </c>
      <c r="C15417">
        <v>314</v>
      </c>
      <c r="D15417">
        <v>12</v>
      </c>
      <c r="E15417" t="s">
        <v>188</v>
      </c>
      <c r="F15417" t="s">
        <v>14</v>
      </c>
      <c r="G15417" t="s">
        <v>2255</v>
      </c>
      <c r="H15417" t="s">
        <v>16</v>
      </c>
      <c r="J15417" t="s">
        <v>17</v>
      </c>
      <c r="K15417" t="s">
        <v>128</v>
      </c>
      <c r="L15417">
        <v>266</v>
      </c>
    </row>
    <row r="15418" spans="1:12" x14ac:dyDescent="0.35">
      <c r="A15418" t="s">
        <v>94</v>
      </c>
      <c r="B15418">
        <v>1962</v>
      </c>
      <c r="C15418">
        <v>384</v>
      </c>
      <c r="D15418">
        <v>8</v>
      </c>
      <c r="E15418" t="s">
        <v>2506</v>
      </c>
      <c r="F15418" t="s">
        <v>14</v>
      </c>
      <c r="G15418" t="s">
        <v>1589</v>
      </c>
      <c r="H15418" t="s">
        <v>16</v>
      </c>
      <c r="J15418" t="s">
        <v>17</v>
      </c>
      <c r="K15418" t="s">
        <v>128</v>
      </c>
      <c r="L15418">
        <v>266</v>
      </c>
    </row>
    <row r="15419" spans="1:12" x14ac:dyDescent="0.35">
      <c r="A15419" t="s">
        <v>94</v>
      </c>
      <c r="B15419">
        <v>1967</v>
      </c>
      <c r="C15419">
        <v>282</v>
      </c>
      <c r="D15419">
        <v>9</v>
      </c>
      <c r="E15419" t="s">
        <v>3807</v>
      </c>
      <c r="F15419" t="s">
        <v>14</v>
      </c>
      <c r="G15419" t="s">
        <v>3815</v>
      </c>
      <c r="H15419" t="s">
        <v>16</v>
      </c>
      <c r="J15419" t="s">
        <v>17</v>
      </c>
      <c r="K15419" t="s">
        <v>293</v>
      </c>
      <c r="L15419">
        <v>266</v>
      </c>
    </row>
    <row r="15420" spans="1:12" x14ac:dyDescent="0.35">
      <c r="A15420" t="s">
        <v>94</v>
      </c>
      <c r="B15420">
        <v>1967</v>
      </c>
      <c r="C15420">
        <v>342</v>
      </c>
      <c r="D15420">
        <v>13</v>
      </c>
      <c r="E15420" t="s">
        <v>786</v>
      </c>
      <c r="F15420" t="s">
        <v>204</v>
      </c>
      <c r="G15420" t="s">
        <v>3682</v>
      </c>
      <c r="H15420" t="s">
        <v>16</v>
      </c>
      <c r="J15420" t="s">
        <v>17</v>
      </c>
      <c r="K15420" t="s">
        <v>22</v>
      </c>
      <c r="L15420">
        <v>266</v>
      </c>
    </row>
    <row r="15421" spans="1:12" x14ac:dyDescent="0.35">
      <c r="A15421" t="s">
        <v>94</v>
      </c>
      <c r="B15421">
        <v>1974</v>
      </c>
      <c r="C15421">
        <v>251</v>
      </c>
      <c r="D15421">
        <v>12</v>
      </c>
      <c r="E15421" t="s">
        <v>1051</v>
      </c>
      <c r="F15421" t="s">
        <v>14</v>
      </c>
      <c r="G15421" t="s">
        <v>217</v>
      </c>
      <c r="H15421" t="s">
        <v>16</v>
      </c>
      <c r="J15421" t="s">
        <v>17</v>
      </c>
      <c r="K15421" t="s">
        <v>6178</v>
      </c>
      <c r="L15421">
        <v>266</v>
      </c>
    </row>
    <row r="15422" spans="1:12" x14ac:dyDescent="0.35">
      <c r="A15422" t="s">
        <v>94</v>
      </c>
      <c r="B15422">
        <v>1974</v>
      </c>
      <c r="C15422">
        <v>342</v>
      </c>
      <c r="D15422">
        <v>7</v>
      </c>
      <c r="E15422" t="s">
        <v>765</v>
      </c>
      <c r="F15422" t="s">
        <v>14</v>
      </c>
      <c r="G15422" t="s">
        <v>2033</v>
      </c>
      <c r="H15422" t="s">
        <v>16</v>
      </c>
      <c r="J15422" t="s">
        <v>17</v>
      </c>
      <c r="K15422" t="s">
        <v>22</v>
      </c>
      <c r="L15422">
        <v>266</v>
      </c>
    </row>
    <row r="15423" spans="1:12" x14ac:dyDescent="0.35">
      <c r="A15423" t="s">
        <v>94</v>
      </c>
      <c r="B15423">
        <v>1980</v>
      </c>
      <c r="C15423">
        <v>13</v>
      </c>
      <c r="D15423">
        <v>10</v>
      </c>
      <c r="E15423" t="s">
        <v>591</v>
      </c>
      <c r="F15423" t="s">
        <v>14</v>
      </c>
      <c r="G15423" t="s">
        <v>4476</v>
      </c>
      <c r="H15423" t="s">
        <v>16</v>
      </c>
      <c r="J15423" t="s">
        <v>17</v>
      </c>
      <c r="K15423" t="s">
        <v>22</v>
      </c>
      <c r="L15423">
        <v>266</v>
      </c>
    </row>
    <row r="15424" spans="1:12" x14ac:dyDescent="0.35">
      <c r="A15424" t="s">
        <v>94</v>
      </c>
      <c r="B15424">
        <v>1969</v>
      </c>
      <c r="C15424">
        <v>369</v>
      </c>
      <c r="D15424">
        <v>11</v>
      </c>
      <c r="E15424" t="s">
        <v>2454</v>
      </c>
      <c r="F15424" t="s">
        <v>14</v>
      </c>
      <c r="G15424" t="s">
        <v>5724</v>
      </c>
      <c r="H15424" t="s">
        <v>16</v>
      </c>
      <c r="J15424" t="s">
        <v>17</v>
      </c>
      <c r="K15424" t="s">
        <v>22</v>
      </c>
      <c r="L15424">
        <v>265</v>
      </c>
    </row>
    <row r="15425" spans="1:12" x14ac:dyDescent="0.35">
      <c r="A15425" t="s">
        <v>94</v>
      </c>
      <c r="B15425">
        <v>1974</v>
      </c>
      <c r="C15425">
        <v>37</v>
      </c>
      <c r="D15425">
        <v>12</v>
      </c>
      <c r="E15425" t="s">
        <v>539</v>
      </c>
      <c r="F15425" t="s">
        <v>14</v>
      </c>
      <c r="G15425" t="s">
        <v>6148</v>
      </c>
      <c r="H15425" t="s">
        <v>16</v>
      </c>
      <c r="J15425" t="s">
        <v>17</v>
      </c>
      <c r="K15425" t="s">
        <v>22</v>
      </c>
      <c r="L15425">
        <v>265</v>
      </c>
    </row>
    <row r="15426" spans="1:12" x14ac:dyDescent="0.35">
      <c r="A15426" t="s">
        <v>94</v>
      </c>
      <c r="B15426">
        <v>1977</v>
      </c>
      <c r="C15426">
        <v>51</v>
      </c>
      <c r="D15426">
        <v>9</v>
      </c>
      <c r="E15426" t="s">
        <v>578</v>
      </c>
      <c r="F15426" t="s">
        <v>14</v>
      </c>
      <c r="G15426" t="s">
        <v>8151</v>
      </c>
      <c r="H15426" t="s">
        <v>16</v>
      </c>
      <c r="J15426" t="s">
        <v>17</v>
      </c>
      <c r="K15426" t="s">
        <v>22</v>
      </c>
      <c r="L15426">
        <v>265</v>
      </c>
    </row>
    <row r="15427" spans="1:12" x14ac:dyDescent="0.35">
      <c r="A15427" t="s">
        <v>94</v>
      </c>
      <c r="B15427">
        <v>1977</v>
      </c>
      <c r="C15427">
        <v>94</v>
      </c>
      <c r="D15427">
        <v>8</v>
      </c>
      <c r="E15427" t="s">
        <v>1362</v>
      </c>
      <c r="F15427" t="s">
        <v>14</v>
      </c>
      <c r="G15427" t="s">
        <v>8300</v>
      </c>
      <c r="H15427" t="s">
        <v>16</v>
      </c>
      <c r="J15427" t="s">
        <v>17</v>
      </c>
      <c r="K15427" t="s">
        <v>22</v>
      </c>
      <c r="L15427">
        <v>265</v>
      </c>
    </row>
    <row r="15428" spans="1:12" x14ac:dyDescent="0.35">
      <c r="A15428" t="s">
        <v>94</v>
      </c>
      <c r="B15428">
        <v>1977</v>
      </c>
      <c r="C15428">
        <v>289</v>
      </c>
      <c r="D15428">
        <v>5</v>
      </c>
      <c r="E15428" t="s">
        <v>3863</v>
      </c>
      <c r="F15428" t="s">
        <v>14</v>
      </c>
      <c r="G15428" t="s">
        <v>8937</v>
      </c>
      <c r="H15428" t="s">
        <v>16</v>
      </c>
      <c r="J15428" t="s">
        <v>17</v>
      </c>
      <c r="K15428" t="s">
        <v>22</v>
      </c>
      <c r="L15428">
        <v>265</v>
      </c>
    </row>
    <row r="15429" spans="1:12" x14ac:dyDescent="0.35">
      <c r="A15429" t="s">
        <v>94</v>
      </c>
      <c r="B15429">
        <v>1977</v>
      </c>
      <c r="C15429">
        <v>293</v>
      </c>
      <c r="D15429">
        <v>11</v>
      </c>
      <c r="E15429" t="s">
        <v>3900</v>
      </c>
      <c r="F15429" t="s">
        <v>14</v>
      </c>
      <c r="G15429" t="s">
        <v>8967</v>
      </c>
      <c r="H15429" t="s">
        <v>16</v>
      </c>
      <c r="J15429" t="s">
        <v>17</v>
      </c>
      <c r="K15429" t="s">
        <v>22</v>
      </c>
      <c r="L15429">
        <v>265</v>
      </c>
    </row>
    <row r="15430" spans="1:12" x14ac:dyDescent="0.35">
      <c r="A15430" t="s">
        <v>94</v>
      </c>
      <c r="B15430">
        <v>1969</v>
      </c>
      <c r="C15430">
        <v>303</v>
      </c>
      <c r="D15430">
        <v>7</v>
      </c>
      <c r="E15430" t="s">
        <v>3925</v>
      </c>
      <c r="F15430" t="s">
        <v>14</v>
      </c>
      <c r="G15430" t="s">
        <v>226</v>
      </c>
      <c r="H15430" t="s">
        <v>16</v>
      </c>
      <c r="J15430" t="s">
        <v>17</v>
      </c>
      <c r="K15430" t="s">
        <v>128</v>
      </c>
      <c r="L15430">
        <v>264</v>
      </c>
    </row>
    <row r="15431" spans="1:12" x14ac:dyDescent="0.35">
      <c r="A15431" t="s">
        <v>94</v>
      </c>
      <c r="B15431">
        <v>1974</v>
      </c>
      <c r="C15431">
        <v>269</v>
      </c>
      <c r="D15431">
        <v>11</v>
      </c>
      <c r="E15431" t="s">
        <v>2149</v>
      </c>
      <c r="F15431" t="s">
        <v>14</v>
      </c>
      <c r="G15431" t="s">
        <v>7204</v>
      </c>
      <c r="H15431" t="s">
        <v>16</v>
      </c>
      <c r="J15431" t="s">
        <v>17</v>
      </c>
      <c r="K15431" t="s">
        <v>22</v>
      </c>
      <c r="L15431">
        <v>264</v>
      </c>
    </row>
    <row r="15432" spans="1:12" x14ac:dyDescent="0.35">
      <c r="A15432" t="s">
        <v>94</v>
      </c>
      <c r="B15432">
        <v>1974</v>
      </c>
      <c r="C15432">
        <v>386</v>
      </c>
      <c r="D15432">
        <v>13</v>
      </c>
      <c r="E15432" t="s">
        <v>438</v>
      </c>
      <c r="F15432" t="s">
        <v>14</v>
      </c>
      <c r="G15432" t="s">
        <v>7453</v>
      </c>
      <c r="H15432" t="s">
        <v>16</v>
      </c>
      <c r="J15432" t="s">
        <v>17</v>
      </c>
      <c r="K15432" t="s">
        <v>22</v>
      </c>
      <c r="L15432">
        <v>264</v>
      </c>
    </row>
    <row r="15433" spans="1:12" x14ac:dyDescent="0.35">
      <c r="A15433" t="s">
        <v>94</v>
      </c>
      <c r="B15433">
        <v>1977</v>
      </c>
      <c r="C15433">
        <v>44</v>
      </c>
      <c r="D15433">
        <v>5</v>
      </c>
      <c r="E15433" t="s">
        <v>648</v>
      </c>
      <c r="F15433" t="s">
        <v>14</v>
      </c>
      <c r="G15433" t="s">
        <v>1253</v>
      </c>
      <c r="H15433" t="s">
        <v>16</v>
      </c>
      <c r="J15433" t="s">
        <v>17</v>
      </c>
      <c r="K15433" t="s">
        <v>22</v>
      </c>
      <c r="L15433">
        <v>264</v>
      </c>
    </row>
    <row r="15434" spans="1:12" x14ac:dyDescent="0.35">
      <c r="A15434" t="s">
        <v>94</v>
      </c>
      <c r="B15434">
        <v>1977</v>
      </c>
      <c r="C15434">
        <v>274</v>
      </c>
      <c r="D15434">
        <v>11</v>
      </c>
      <c r="E15434" t="s">
        <v>102</v>
      </c>
      <c r="F15434" t="s">
        <v>14</v>
      </c>
      <c r="G15434" t="s">
        <v>8868</v>
      </c>
      <c r="H15434" t="s">
        <v>16</v>
      </c>
      <c r="J15434" t="s">
        <v>17</v>
      </c>
      <c r="K15434" t="s">
        <v>22</v>
      </c>
      <c r="L15434">
        <v>264</v>
      </c>
    </row>
    <row r="15435" spans="1:12" x14ac:dyDescent="0.35">
      <c r="A15435" t="s">
        <v>94</v>
      </c>
      <c r="B15435">
        <v>1980</v>
      </c>
      <c r="C15435">
        <v>70</v>
      </c>
      <c r="D15435">
        <v>10</v>
      </c>
      <c r="E15435" t="s">
        <v>2976</v>
      </c>
      <c r="F15435" t="s">
        <v>14</v>
      </c>
      <c r="G15435" t="s">
        <v>9701</v>
      </c>
      <c r="H15435" t="s">
        <v>67</v>
      </c>
      <c r="J15435" t="s">
        <v>17</v>
      </c>
      <c r="K15435" t="s">
        <v>22</v>
      </c>
      <c r="L15435">
        <v>264</v>
      </c>
    </row>
    <row r="15436" spans="1:12" x14ac:dyDescent="0.35">
      <c r="A15436" t="s">
        <v>94</v>
      </c>
      <c r="B15436">
        <v>1980</v>
      </c>
      <c r="C15436">
        <v>71</v>
      </c>
      <c r="D15436">
        <v>14</v>
      </c>
      <c r="E15436" t="s">
        <v>1455</v>
      </c>
      <c r="F15436" t="s">
        <v>14</v>
      </c>
      <c r="G15436" t="s">
        <v>9713</v>
      </c>
      <c r="H15436" t="s">
        <v>16</v>
      </c>
      <c r="J15436" t="s">
        <v>17</v>
      </c>
      <c r="K15436" t="s">
        <v>22</v>
      </c>
      <c r="L15436">
        <v>264</v>
      </c>
    </row>
    <row r="15437" spans="1:12" x14ac:dyDescent="0.35">
      <c r="A15437" t="s">
        <v>94</v>
      </c>
      <c r="B15437">
        <v>1967</v>
      </c>
      <c r="C15437">
        <v>343</v>
      </c>
      <c r="D15437">
        <v>11</v>
      </c>
      <c r="E15437" t="s">
        <v>782</v>
      </c>
      <c r="F15437" t="s">
        <v>14</v>
      </c>
      <c r="G15437" t="s">
        <v>2659</v>
      </c>
      <c r="H15437" t="s">
        <v>16</v>
      </c>
      <c r="J15437" t="s">
        <v>17</v>
      </c>
      <c r="K15437" t="s">
        <v>22</v>
      </c>
      <c r="L15437">
        <v>263</v>
      </c>
    </row>
    <row r="15438" spans="1:12" x14ac:dyDescent="0.35">
      <c r="A15438" t="s">
        <v>94</v>
      </c>
      <c r="B15438">
        <v>1977</v>
      </c>
      <c r="C15438">
        <v>369</v>
      </c>
      <c r="D15438">
        <v>6</v>
      </c>
      <c r="E15438" t="s">
        <v>2469</v>
      </c>
      <c r="F15438" t="s">
        <v>204</v>
      </c>
      <c r="G15438" t="s">
        <v>9215</v>
      </c>
      <c r="H15438" t="s">
        <v>16</v>
      </c>
      <c r="J15438" t="s">
        <v>17</v>
      </c>
      <c r="K15438" t="s">
        <v>22</v>
      </c>
      <c r="L15438">
        <v>263</v>
      </c>
    </row>
    <row r="15439" spans="1:12" x14ac:dyDescent="0.35">
      <c r="A15439" t="s">
        <v>94</v>
      </c>
      <c r="B15439">
        <v>1977</v>
      </c>
      <c r="C15439">
        <v>422</v>
      </c>
      <c r="D15439">
        <v>9</v>
      </c>
      <c r="E15439" t="s">
        <v>319</v>
      </c>
      <c r="F15439" t="s">
        <v>14</v>
      </c>
      <c r="G15439" t="s">
        <v>9371</v>
      </c>
      <c r="H15439" t="s">
        <v>16</v>
      </c>
      <c r="J15439" t="s">
        <v>17</v>
      </c>
      <c r="K15439" t="s">
        <v>22</v>
      </c>
      <c r="L15439">
        <v>263</v>
      </c>
    </row>
    <row r="15440" spans="1:12" x14ac:dyDescent="0.35">
      <c r="A15440" t="s">
        <v>94</v>
      </c>
      <c r="B15440">
        <v>1980</v>
      </c>
      <c r="C15440">
        <v>221</v>
      </c>
      <c r="D15440">
        <v>12</v>
      </c>
      <c r="E15440" t="s">
        <v>1124</v>
      </c>
      <c r="F15440" t="s">
        <v>204</v>
      </c>
      <c r="G15440" t="s">
        <v>10454</v>
      </c>
      <c r="H15440" t="s">
        <v>16</v>
      </c>
      <c r="J15440" t="s">
        <v>17</v>
      </c>
      <c r="K15440" t="s">
        <v>22</v>
      </c>
      <c r="L15440">
        <v>263</v>
      </c>
    </row>
    <row r="15441" spans="1:12" x14ac:dyDescent="0.35">
      <c r="A15441" t="s">
        <v>94</v>
      </c>
      <c r="B15441">
        <v>1967</v>
      </c>
      <c r="C15441">
        <v>406</v>
      </c>
      <c r="D15441">
        <v>7</v>
      </c>
      <c r="E15441" t="s">
        <v>4339</v>
      </c>
      <c r="F15441" t="s">
        <v>14</v>
      </c>
      <c r="G15441" t="s">
        <v>4341</v>
      </c>
      <c r="H15441" t="s">
        <v>16</v>
      </c>
      <c r="J15441" t="s">
        <v>17</v>
      </c>
      <c r="K15441" t="s">
        <v>22</v>
      </c>
      <c r="L15441">
        <v>262</v>
      </c>
    </row>
    <row r="15442" spans="1:12" x14ac:dyDescent="0.35">
      <c r="A15442" t="s">
        <v>94</v>
      </c>
      <c r="B15442">
        <v>1969</v>
      </c>
      <c r="C15442">
        <v>378</v>
      </c>
      <c r="D15442">
        <v>6</v>
      </c>
      <c r="E15442" t="s">
        <v>150</v>
      </c>
      <c r="F15442" t="s">
        <v>14</v>
      </c>
      <c r="G15442" t="s">
        <v>5774</v>
      </c>
      <c r="H15442" t="s">
        <v>16</v>
      </c>
      <c r="J15442" t="s">
        <v>17</v>
      </c>
      <c r="K15442" t="s">
        <v>22</v>
      </c>
      <c r="L15442">
        <v>262</v>
      </c>
    </row>
    <row r="15443" spans="1:12" x14ac:dyDescent="0.35">
      <c r="A15443" t="s">
        <v>94</v>
      </c>
      <c r="B15443">
        <v>1974</v>
      </c>
      <c r="C15443">
        <v>86</v>
      </c>
      <c r="D15443">
        <v>17</v>
      </c>
      <c r="E15443" t="s">
        <v>1407</v>
      </c>
      <c r="F15443" t="s">
        <v>14</v>
      </c>
      <c r="G15443" t="s">
        <v>6391</v>
      </c>
      <c r="H15443" t="s">
        <v>16</v>
      </c>
      <c r="J15443" t="s">
        <v>17</v>
      </c>
      <c r="K15443" t="s">
        <v>257</v>
      </c>
      <c r="L15443">
        <v>262</v>
      </c>
    </row>
    <row r="15444" spans="1:12" x14ac:dyDescent="0.35">
      <c r="A15444" t="s">
        <v>94</v>
      </c>
      <c r="B15444">
        <v>1977</v>
      </c>
      <c r="C15444">
        <v>424</v>
      </c>
      <c r="D15444">
        <v>6</v>
      </c>
      <c r="E15444" t="s">
        <v>314</v>
      </c>
      <c r="F15444" t="s">
        <v>14</v>
      </c>
      <c r="G15444" t="s">
        <v>101</v>
      </c>
      <c r="H15444" t="s">
        <v>16</v>
      </c>
      <c r="J15444" t="s">
        <v>17</v>
      </c>
      <c r="K15444" t="s">
        <v>22</v>
      </c>
      <c r="L15444">
        <v>262</v>
      </c>
    </row>
    <row r="15445" spans="1:12" x14ac:dyDescent="0.35">
      <c r="A15445" t="s">
        <v>94</v>
      </c>
      <c r="B15445">
        <v>1980</v>
      </c>
      <c r="C15445">
        <v>62</v>
      </c>
      <c r="D15445">
        <v>13</v>
      </c>
      <c r="E15445" t="s">
        <v>2939</v>
      </c>
      <c r="F15445" t="s">
        <v>14</v>
      </c>
      <c r="G15445" t="s">
        <v>525</v>
      </c>
      <c r="H15445" t="s">
        <v>16</v>
      </c>
      <c r="J15445" t="s">
        <v>17</v>
      </c>
      <c r="K15445" t="s">
        <v>22</v>
      </c>
      <c r="L15445">
        <v>262</v>
      </c>
    </row>
    <row r="15446" spans="1:12" x14ac:dyDescent="0.35">
      <c r="A15446" t="s">
        <v>94</v>
      </c>
      <c r="B15446">
        <v>1962</v>
      </c>
      <c r="C15446">
        <v>383</v>
      </c>
      <c r="D15446">
        <v>11</v>
      </c>
      <c r="E15446" t="s">
        <v>150</v>
      </c>
      <c r="F15446" t="s">
        <v>14</v>
      </c>
      <c r="G15446" t="s">
        <v>2505</v>
      </c>
      <c r="H15446" t="s">
        <v>16</v>
      </c>
      <c r="J15446" t="s">
        <v>17</v>
      </c>
      <c r="K15446" t="s">
        <v>22</v>
      </c>
      <c r="L15446">
        <v>260</v>
      </c>
    </row>
    <row r="15447" spans="1:12" x14ac:dyDescent="0.35">
      <c r="A15447" t="s">
        <v>94</v>
      </c>
      <c r="B15447">
        <v>1969</v>
      </c>
      <c r="C15447">
        <v>400</v>
      </c>
      <c r="D15447">
        <v>8</v>
      </c>
      <c r="E15447" t="s">
        <v>4325</v>
      </c>
      <c r="F15447" t="s">
        <v>14</v>
      </c>
      <c r="G15447" t="s">
        <v>5891</v>
      </c>
      <c r="H15447" t="s">
        <v>16</v>
      </c>
      <c r="J15447" t="s">
        <v>17</v>
      </c>
      <c r="K15447" t="s">
        <v>22</v>
      </c>
      <c r="L15447">
        <v>260</v>
      </c>
    </row>
    <row r="15448" spans="1:12" x14ac:dyDescent="0.35">
      <c r="A15448" t="s">
        <v>94</v>
      </c>
      <c r="B15448">
        <v>1974</v>
      </c>
      <c r="C15448">
        <v>13</v>
      </c>
      <c r="D15448">
        <v>12</v>
      </c>
      <c r="E15448" t="s">
        <v>591</v>
      </c>
      <c r="F15448" t="s">
        <v>14</v>
      </c>
      <c r="G15448" t="s">
        <v>6020</v>
      </c>
      <c r="H15448" t="s">
        <v>16</v>
      </c>
      <c r="J15448" t="s">
        <v>17</v>
      </c>
      <c r="K15448" t="s">
        <v>22</v>
      </c>
      <c r="L15448">
        <v>260</v>
      </c>
    </row>
    <row r="15449" spans="1:12" x14ac:dyDescent="0.35">
      <c r="A15449" t="s">
        <v>94</v>
      </c>
      <c r="B15449">
        <v>1977</v>
      </c>
      <c r="C15449">
        <v>84</v>
      </c>
      <c r="D15449">
        <v>8</v>
      </c>
      <c r="E15449" t="s">
        <v>1412</v>
      </c>
      <c r="F15449" t="s">
        <v>14</v>
      </c>
      <c r="G15449" t="s">
        <v>8270</v>
      </c>
      <c r="H15449" t="s">
        <v>16</v>
      </c>
      <c r="J15449" t="s">
        <v>17</v>
      </c>
      <c r="K15449" t="s">
        <v>22</v>
      </c>
      <c r="L15449">
        <v>260</v>
      </c>
    </row>
    <row r="15450" spans="1:12" x14ac:dyDescent="0.35">
      <c r="A15450" t="s">
        <v>94</v>
      </c>
      <c r="B15450">
        <v>1967</v>
      </c>
      <c r="C15450">
        <v>270</v>
      </c>
      <c r="D15450">
        <v>7</v>
      </c>
      <c r="E15450" t="s">
        <v>1008</v>
      </c>
      <c r="F15450" t="s">
        <v>14</v>
      </c>
      <c r="G15450" t="s">
        <v>3755</v>
      </c>
      <c r="H15450" t="s">
        <v>16</v>
      </c>
      <c r="J15450" t="s">
        <v>17</v>
      </c>
      <c r="K15450" t="s">
        <v>22</v>
      </c>
      <c r="L15450">
        <v>259</v>
      </c>
    </row>
    <row r="15451" spans="1:12" x14ac:dyDescent="0.35">
      <c r="A15451" t="s">
        <v>94</v>
      </c>
      <c r="B15451">
        <v>1967</v>
      </c>
      <c r="C15451">
        <v>321</v>
      </c>
      <c r="D15451">
        <v>9</v>
      </c>
      <c r="E15451" t="s">
        <v>845</v>
      </c>
      <c r="F15451" t="s">
        <v>14</v>
      </c>
      <c r="G15451" t="s">
        <v>4014</v>
      </c>
      <c r="H15451" t="s">
        <v>16</v>
      </c>
      <c r="J15451" t="s">
        <v>17</v>
      </c>
      <c r="K15451" t="s">
        <v>25</v>
      </c>
      <c r="L15451">
        <v>259</v>
      </c>
    </row>
    <row r="15452" spans="1:12" x14ac:dyDescent="0.35">
      <c r="A15452" t="s">
        <v>94</v>
      </c>
      <c r="B15452">
        <v>1967</v>
      </c>
      <c r="C15452">
        <v>332</v>
      </c>
      <c r="D15452">
        <v>12</v>
      </c>
      <c r="E15452" t="s">
        <v>802</v>
      </c>
      <c r="F15452" t="s">
        <v>14</v>
      </c>
      <c r="G15452" t="s">
        <v>4053</v>
      </c>
      <c r="H15452" t="s">
        <v>16</v>
      </c>
      <c r="J15452" t="s">
        <v>17</v>
      </c>
      <c r="K15452" t="s">
        <v>22</v>
      </c>
      <c r="L15452">
        <v>259</v>
      </c>
    </row>
    <row r="15453" spans="1:12" x14ac:dyDescent="0.35">
      <c r="A15453" t="s">
        <v>94</v>
      </c>
      <c r="B15453">
        <v>1974</v>
      </c>
      <c r="C15453">
        <v>125</v>
      </c>
      <c r="D15453">
        <v>14</v>
      </c>
      <c r="E15453" t="s">
        <v>1314</v>
      </c>
      <c r="F15453" t="s">
        <v>14</v>
      </c>
      <c r="G15453" t="s">
        <v>5300</v>
      </c>
      <c r="H15453" t="s">
        <v>16</v>
      </c>
      <c r="J15453" t="s">
        <v>17</v>
      </c>
      <c r="K15453" t="s">
        <v>4556</v>
      </c>
      <c r="L15453">
        <v>259</v>
      </c>
    </row>
    <row r="15454" spans="1:12" x14ac:dyDescent="0.35">
      <c r="A15454" t="s">
        <v>94</v>
      </c>
      <c r="B15454">
        <v>1974</v>
      </c>
      <c r="C15454">
        <v>248</v>
      </c>
      <c r="D15454">
        <v>12</v>
      </c>
      <c r="E15454" t="s">
        <v>1035</v>
      </c>
      <c r="F15454" t="s">
        <v>14</v>
      </c>
      <c r="G15454" t="s">
        <v>7111</v>
      </c>
      <c r="H15454" t="s">
        <v>16</v>
      </c>
      <c r="J15454" t="s">
        <v>17</v>
      </c>
      <c r="K15454" t="s">
        <v>6178</v>
      </c>
      <c r="L15454">
        <v>259</v>
      </c>
    </row>
    <row r="15455" spans="1:12" x14ac:dyDescent="0.35">
      <c r="A15455" t="s">
        <v>94</v>
      </c>
      <c r="B15455">
        <v>1977</v>
      </c>
      <c r="C15455">
        <v>28</v>
      </c>
      <c r="D15455">
        <v>11</v>
      </c>
      <c r="E15455" t="s">
        <v>519</v>
      </c>
      <c r="F15455" t="s">
        <v>14</v>
      </c>
      <c r="G15455" t="s">
        <v>8092</v>
      </c>
      <c r="H15455" t="s">
        <v>16</v>
      </c>
      <c r="J15455" t="s">
        <v>17</v>
      </c>
      <c r="K15455" t="s">
        <v>22</v>
      </c>
      <c r="L15455">
        <v>259</v>
      </c>
    </row>
    <row r="15456" spans="1:12" x14ac:dyDescent="0.35">
      <c r="A15456" t="s">
        <v>94</v>
      </c>
      <c r="B15456">
        <v>1980</v>
      </c>
      <c r="C15456">
        <v>51</v>
      </c>
      <c r="D15456">
        <v>11</v>
      </c>
      <c r="E15456" t="s">
        <v>578</v>
      </c>
      <c r="F15456" t="s">
        <v>14</v>
      </c>
      <c r="G15456" t="s">
        <v>8298</v>
      </c>
      <c r="H15456" t="s">
        <v>67</v>
      </c>
      <c r="J15456" t="s">
        <v>17</v>
      </c>
      <c r="K15456" t="s">
        <v>22</v>
      </c>
      <c r="L15456">
        <v>259</v>
      </c>
    </row>
    <row r="15457" spans="1:12" x14ac:dyDescent="0.35">
      <c r="A15457" t="s">
        <v>94</v>
      </c>
      <c r="B15457">
        <v>1980</v>
      </c>
      <c r="C15457">
        <v>97</v>
      </c>
      <c r="D15457">
        <v>12</v>
      </c>
      <c r="E15457" t="s">
        <v>1350</v>
      </c>
      <c r="F15457" t="s">
        <v>14</v>
      </c>
      <c r="G15457" t="s">
        <v>9807</v>
      </c>
      <c r="H15457" t="s">
        <v>16</v>
      </c>
      <c r="J15457" t="s">
        <v>17</v>
      </c>
      <c r="K15457" t="s">
        <v>22</v>
      </c>
      <c r="L15457">
        <v>259</v>
      </c>
    </row>
    <row r="15458" spans="1:12" x14ac:dyDescent="0.35">
      <c r="A15458" t="s">
        <v>94</v>
      </c>
      <c r="B15458">
        <v>1980</v>
      </c>
      <c r="C15458">
        <v>125</v>
      </c>
      <c r="D15458">
        <v>13</v>
      </c>
      <c r="E15458" t="s">
        <v>1314</v>
      </c>
      <c r="F15458" t="s">
        <v>14</v>
      </c>
      <c r="G15458" t="s">
        <v>5293</v>
      </c>
      <c r="H15458" t="s">
        <v>16</v>
      </c>
      <c r="J15458" t="s">
        <v>17</v>
      </c>
      <c r="K15458" t="s">
        <v>22</v>
      </c>
      <c r="L15458">
        <v>259</v>
      </c>
    </row>
    <row r="15459" spans="1:12" x14ac:dyDescent="0.35">
      <c r="A15459" t="s">
        <v>94</v>
      </c>
      <c r="B15459">
        <v>1980</v>
      </c>
      <c r="C15459">
        <v>194</v>
      </c>
      <c r="D15459">
        <v>8</v>
      </c>
      <c r="E15459" t="s">
        <v>3463</v>
      </c>
      <c r="F15459" t="s">
        <v>204</v>
      </c>
      <c r="G15459" t="s">
        <v>10319</v>
      </c>
      <c r="H15459" t="s">
        <v>16</v>
      </c>
      <c r="J15459" t="s">
        <v>17</v>
      </c>
      <c r="K15459" t="s">
        <v>46</v>
      </c>
      <c r="L15459">
        <v>259</v>
      </c>
    </row>
    <row r="15460" spans="1:12" x14ac:dyDescent="0.35">
      <c r="A15460" t="s">
        <v>94</v>
      </c>
      <c r="B15460">
        <v>1974</v>
      </c>
      <c r="C15460">
        <v>104</v>
      </c>
      <c r="D15460">
        <v>8</v>
      </c>
      <c r="E15460" t="s">
        <v>1390</v>
      </c>
      <c r="F15460" t="s">
        <v>14</v>
      </c>
      <c r="G15460" t="s">
        <v>6478</v>
      </c>
      <c r="H15460" t="s">
        <v>16</v>
      </c>
      <c r="J15460" t="s">
        <v>17</v>
      </c>
      <c r="K15460" t="s">
        <v>22</v>
      </c>
      <c r="L15460">
        <v>258</v>
      </c>
    </row>
    <row r="15461" spans="1:12" x14ac:dyDescent="0.35">
      <c r="A15461" t="s">
        <v>94</v>
      </c>
      <c r="B15461">
        <v>1980</v>
      </c>
      <c r="C15461">
        <v>133</v>
      </c>
      <c r="D15461">
        <v>15</v>
      </c>
      <c r="E15461" t="s">
        <v>261</v>
      </c>
      <c r="F15461" t="s">
        <v>14</v>
      </c>
      <c r="G15461" t="s">
        <v>9990</v>
      </c>
      <c r="H15461" t="s">
        <v>16</v>
      </c>
      <c r="J15461" t="s">
        <v>17</v>
      </c>
      <c r="K15461" t="s">
        <v>22</v>
      </c>
      <c r="L15461">
        <v>258</v>
      </c>
    </row>
    <row r="15462" spans="1:12" x14ac:dyDescent="0.35">
      <c r="A15462" t="s">
        <v>94</v>
      </c>
      <c r="B15462">
        <v>1980</v>
      </c>
      <c r="C15462">
        <v>205</v>
      </c>
      <c r="D15462">
        <v>11</v>
      </c>
      <c r="E15462" t="s">
        <v>3500</v>
      </c>
      <c r="F15462" t="s">
        <v>14</v>
      </c>
      <c r="G15462" t="s">
        <v>10384</v>
      </c>
      <c r="H15462" t="s">
        <v>16</v>
      </c>
      <c r="J15462" t="s">
        <v>17</v>
      </c>
      <c r="K15462" t="s">
        <v>22</v>
      </c>
      <c r="L15462">
        <v>258</v>
      </c>
    </row>
    <row r="15463" spans="1:12" x14ac:dyDescent="0.35">
      <c r="A15463" t="s">
        <v>94</v>
      </c>
      <c r="B15463">
        <v>1977</v>
      </c>
      <c r="C15463">
        <v>368</v>
      </c>
      <c r="D15463">
        <v>9</v>
      </c>
      <c r="E15463" t="s">
        <v>140</v>
      </c>
      <c r="F15463" t="s">
        <v>14</v>
      </c>
      <c r="G15463" t="s">
        <v>2104</v>
      </c>
      <c r="H15463" t="s">
        <v>16</v>
      </c>
      <c r="J15463" t="s">
        <v>17</v>
      </c>
      <c r="K15463" t="s">
        <v>22</v>
      </c>
      <c r="L15463">
        <v>257</v>
      </c>
    </row>
    <row r="15464" spans="1:12" x14ac:dyDescent="0.35">
      <c r="A15464" t="s">
        <v>94</v>
      </c>
      <c r="B15464">
        <v>1980</v>
      </c>
      <c r="C15464">
        <v>19</v>
      </c>
      <c r="D15464">
        <v>16</v>
      </c>
      <c r="E15464" t="s">
        <v>483</v>
      </c>
      <c r="F15464" t="s">
        <v>14</v>
      </c>
      <c r="G15464" t="s">
        <v>9443</v>
      </c>
      <c r="H15464" t="s">
        <v>16</v>
      </c>
      <c r="J15464" t="s">
        <v>17</v>
      </c>
      <c r="K15464" t="s">
        <v>22</v>
      </c>
      <c r="L15464">
        <v>257</v>
      </c>
    </row>
    <row r="15465" spans="1:12" x14ac:dyDescent="0.35">
      <c r="A15465" t="s">
        <v>94</v>
      </c>
      <c r="B15465">
        <v>1980</v>
      </c>
      <c r="C15465">
        <v>103</v>
      </c>
      <c r="D15465">
        <v>10</v>
      </c>
      <c r="E15465" t="s">
        <v>236</v>
      </c>
      <c r="F15465" t="s">
        <v>14</v>
      </c>
      <c r="G15465" t="s">
        <v>244</v>
      </c>
      <c r="H15465" t="s">
        <v>16</v>
      </c>
      <c r="J15465" t="s">
        <v>17</v>
      </c>
      <c r="K15465" t="s">
        <v>22</v>
      </c>
      <c r="L15465">
        <v>257</v>
      </c>
    </row>
    <row r="15466" spans="1:12" x14ac:dyDescent="0.35">
      <c r="A15466" t="s">
        <v>94</v>
      </c>
      <c r="B15466">
        <v>1969</v>
      </c>
      <c r="C15466">
        <v>53</v>
      </c>
      <c r="D15466">
        <v>10</v>
      </c>
      <c r="E15466" t="s">
        <v>578</v>
      </c>
      <c r="F15466" t="s">
        <v>14</v>
      </c>
      <c r="G15466" t="s">
        <v>388</v>
      </c>
      <c r="H15466" t="s">
        <v>16</v>
      </c>
      <c r="J15466" t="s">
        <v>17</v>
      </c>
      <c r="K15466" t="s">
        <v>4586</v>
      </c>
      <c r="L15466">
        <v>256</v>
      </c>
    </row>
    <row r="15467" spans="1:12" x14ac:dyDescent="0.35">
      <c r="A15467" t="s">
        <v>94</v>
      </c>
      <c r="B15467">
        <v>1969</v>
      </c>
      <c r="C15467">
        <v>291</v>
      </c>
      <c r="D15467">
        <v>7</v>
      </c>
      <c r="E15467" t="s">
        <v>2184</v>
      </c>
      <c r="F15467" t="s">
        <v>14</v>
      </c>
      <c r="G15467" t="s">
        <v>5407</v>
      </c>
      <c r="H15467" t="s">
        <v>16</v>
      </c>
      <c r="J15467" t="s">
        <v>17</v>
      </c>
      <c r="K15467" t="s">
        <v>4414</v>
      </c>
      <c r="L15467">
        <v>256</v>
      </c>
    </row>
    <row r="15468" spans="1:12" x14ac:dyDescent="0.35">
      <c r="A15468" t="s">
        <v>94</v>
      </c>
      <c r="B15468">
        <v>1969</v>
      </c>
      <c r="C15468">
        <v>296</v>
      </c>
      <c r="D15468">
        <v>7</v>
      </c>
      <c r="E15468" t="s">
        <v>3877</v>
      </c>
      <c r="F15468" t="s">
        <v>14</v>
      </c>
      <c r="G15468" t="s">
        <v>5427</v>
      </c>
      <c r="H15468" t="s">
        <v>16</v>
      </c>
      <c r="J15468" t="s">
        <v>17</v>
      </c>
      <c r="K15468" t="s">
        <v>22</v>
      </c>
      <c r="L15468">
        <v>256</v>
      </c>
    </row>
    <row r="15469" spans="1:12" x14ac:dyDescent="0.35">
      <c r="A15469" t="s">
        <v>94</v>
      </c>
      <c r="B15469">
        <v>1974</v>
      </c>
      <c r="C15469">
        <v>86</v>
      </c>
      <c r="D15469">
        <v>18</v>
      </c>
      <c r="E15469" t="s">
        <v>1407</v>
      </c>
      <c r="F15469" t="s">
        <v>14</v>
      </c>
      <c r="G15469" t="s">
        <v>6392</v>
      </c>
      <c r="H15469" t="s">
        <v>16</v>
      </c>
      <c r="J15469" t="s">
        <v>17</v>
      </c>
      <c r="K15469" t="s">
        <v>22</v>
      </c>
      <c r="L15469">
        <v>256</v>
      </c>
    </row>
    <row r="15470" spans="1:12" x14ac:dyDescent="0.35">
      <c r="A15470" t="s">
        <v>94</v>
      </c>
      <c r="B15470">
        <v>1974</v>
      </c>
      <c r="C15470">
        <v>335</v>
      </c>
      <c r="D15470">
        <v>9</v>
      </c>
      <c r="E15470" t="s">
        <v>4076</v>
      </c>
      <c r="F15470" t="s">
        <v>14</v>
      </c>
      <c r="G15470" t="s">
        <v>7581</v>
      </c>
      <c r="H15470" t="s">
        <v>16</v>
      </c>
      <c r="J15470" t="s">
        <v>17</v>
      </c>
      <c r="K15470" t="s">
        <v>1500</v>
      </c>
      <c r="L15470">
        <v>256</v>
      </c>
    </row>
    <row r="15471" spans="1:12" x14ac:dyDescent="0.35">
      <c r="A15471" t="s">
        <v>94</v>
      </c>
      <c r="B15471">
        <v>1962</v>
      </c>
      <c r="C15471">
        <v>3</v>
      </c>
      <c r="D15471">
        <v>5</v>
      </c>
      <c r="E15471" t="s">
        <v>95</v>
      </c>
      <c r="F15471" t="s">
        <v>14</v>
      </c>
      <c r="G15471" t="s">
        <v>1469</v>
      </c>
      <c r="H15471" t="s">
        <v>16</v>
      </c>
      <c r="J15471" t="s">
        <v>17</v>
      </c>
      <c r="K15471" t="s">
        <v>22</v>
      </c>
      <c r="L15471">
        <v>255</v>
      </c>
    </row>
    <row r="15472" spans="1:12" x14ac:dyDescent="0.35">
      <c r="A15472" t="s">
        <v>94</v>
      </c>
      <c r="B15472">
        <v>1967</v>
      </c>
      <c r="C15472">
        <v>190</v>
      </c>
      <c r="D15472">
        <v>9</v>
      </c>
      <c r="E15472" t="s">
        <v>1196</v>
      </c>
      <c r="F15472" t="s">
        <v>14</v>
      </c>
      <c r="G15472" t="s">
        <v>2766</v>
      </c>
      <c r="H15472" t="s">
        <v>16</v>
      </c>
      <c r="J15472" t="s">
        <v>17</v>
      </c>
      <c r="K15472" t="s">
        <v>1500</v>
      </c>
      <c r="L15472">
        <v>255</v>
      </c>
    </row>
    <row r="15473" spans="1:12" x14ac:dyDescent="0.35">
      <c r="A15473" t="s">
        <v>94</v>
      </c>
      <c r="B15473">
        <v>1969</v>
      </c>
      <c r="C15473">
        <v>361</v>
      </c>
      <c r="D15473">
        <v>6</v>
      </c>
      <c r="E15473" t="s">
        <v>4155</v>
      </c>
      <c r="F15473" t="s">
        <v>14</v>
      </c>
      <c r="G15473" t="s">
        <v>5684</v>
      </c>
      <c r="H15473" t="s">
        <v>16</v>
      </c>
      <c r="J15473" t="s">
        <v>17</v>
      </c>
      <c r="K15473" t="s">
        <v>22</v>
      </c>
      <c r="L15473">
        <v>255</v>
      </c>
    </row>
    <row r="15474" spans="1:12" x14ac:dyDescent="0.35">
      <c r="A15474" t="s">
        <v>94</v>
      </c>
      <c r="B15474">
        <v>1974</v>
      </c>
      <c r="C15474">
        <v>307</v>
      </c>
      <c r="D15474">
        <v>9</v>
      </c>
      <c r="E15474" t="s">
        <v>907</v>
      </c>
      <c r="F15474" t="s">
        <v>14</v>
      </c>
      <c r="G15474" t="s">
        <v>734</v>
      </c>
      <c r="H15474" t="s">
        <v>16</v>
      </c>
      <c r="J15474" t="s">
        <v>17</v>
      </c>
      <c r="K15474" t="s">
        <v>6019</v>
      </c>
      <c r="L15474">
        <v>255</v>
      </c>
    </row>
    <row r="15475" spans="1:12" x14ac:dyDescent="0.35">
      <c r="A15475" t="s">
        <v>94</v>
      </c>
      <c r="B15475">
        <v>1974</v>
      </c>
      <c r="C15475">
        <v>358</v>
      </c>
      <c r="D15475">
        <v>10</v>
      </c>
      <c r="E15475" t="s">
        <v>4155</v>
      </c>
      <c r="F15475" t="s">
        <v>14</v>
      </c>
      <c r="G15475" t="s">
        <v>746</v>
      </c>
      <c r="H15475" t="s">
        <v>16</v>
      </c>
      <c r="J15475" t="s">
        <v>17</v>
      </c>
      <c r="K15475" t="s">
        <v>22</v>
      </c>
      <c r="L15475">
        <v>255</v>
      </c>
    </row>
    <row r="15476" spans="1:12" x14ac:dyDescent="0.35">
      <c r="A15476" t="s">
        <v>94</v>
      </c>
      <c r="B15476">
        <v>1974</v>
      </c>
      <c r="C15476">
        <v>389</v>
      </c>
      <c r="D15476">
        <v>11</v>
      </c>
      <c r="E15476" t="s">
        <v>4290</v>
      </c>
      <c r="F15476" t="s">
        <v>14</v>
      </c>
      <c r="G15476" t="s">
        <v>6105</v>
      </c>
      <c r="H15476" t="s">
        <v>16</v>
      </c>
      <c r="J15476" t="s">
        <v>17</v>
      </c>
      <c r="K15476" t="s">
        <v>22</v>
      </c>
      <c r="L15476">
        <v>255</v>
      </c>
    </row>
    <row r="15477" spans="1:12" x14ac:dyDescent="0.35">
      <c r="A15477" t="s">
        <v>94</v>
      </c>
      <c r="B15477">
        <v>1977</v>
      </c>
      <c r="C15477">
        <v>401</v>
      </c>
      <c r="D15477">
        <v>8</v>
      </c>
      <c r="E15477" t="s">
        <v>396</v>
      </c>
      <c r="F15477" t="s">
        <v>14</v>
      </c>
      <c r="G15477" t="s">
        <v>9328</v>
      </c>
      <c r="H15477" t="s">
        <v>16</v>
      </c>
      <c r="J15477" t="s">
        <v>17</v>
      </c>
      <c r="K15477" t="s">
        <v>22</v>
      </c>
      <c r="L15477">
        <v>255</v>
      </c>
    </row>
    <row r="15478" spans="1:12" x14ac:dyDescent="0.35">
      <c r="A15478" t="s">
        <v>94</v>
      </c>
      <c r="B15478">
        <v>1977</v>
      </c>
      <c r="C15478">
        <v>418</v>
      </c>
      <c r="D15478">
        <v>6</v>
      </c>
      <c r="E15478" t="s">
        <v>336</v>
      </c>
      <c r="F15478" t="s">
        <v>14</v>
      </c>
      <c r="G15478" t="s">
        <v>9356</v>
      </c>
      <c r="H15478" t="s">
        <v>16</v>
      </c>
      <c r="J15478" t="s">
        <v>17</v>
      </c>
      <c r="K15478" t="s">
        <v>22</v>
      </c>
      <c r="L15478">
        <v>255</v>
      </c>
    </row>
    <row r="15479" spans="1:12" x14ac:dyDescent="0.35">
      <c r="A15479" t="s">
        <v>94</v>
      </c>
      <c r="B15479">
        <v>1980</v>
      </c>
      <c r="C15479">
        <v>247</v>
      </c>
      <c r="D15479">
        <v>15</v>
      </c>
      <c r="E15479" t="s">
        <v>3683</v>
      </c>
      <c r="F15479" t="s">
        <v>14</v>
      </c>
      <c r="G15479" t="s">
        <v>10590</v>
      </c>
      <c r="H15479" t="s">
        <v>16</v>
      </c>
      <c r="J15479" t="s">
        <v>17</v>
      </c>
      <c r="K15479" t="s">
        <v>22</v>
      </c>
      <c r="L15479">
        <v>255</v>
      </c>
    </row>
    <row r="15480" spans="1:12" x14ac:dyDescent="0.35">
      <c r="A15480" t="s">
        <v>94</v>
      </c>
      <c r="B15480">
        <v>1962</v>
      </c>
      <c r="C15480">
        <v>63</v>
      </c>
      <c r="D15480">
        <v>10</v>
      </c>
      <c r="E15480" t="s">
        <v>639</v>
      </c>
      <c r="F15480" t="s">
        <v>14</v>
      </c>
      <c r="G15480" t="s">
        <v>1662</v>
      </c>
      <c r="H15480" t="s">
        <v>16</v>
      </c>
      <c r="J15480" t="s">
        <v>17</v>
      </c>
      <c r="K15480" t="s">
        <v>22</v>
      </c>
      <c r="L15480">
        <v>254</v>
      </c>
    </row>
    <row r="15481" spans="1:12" x14ac:dyDescent="0.35">
      <c r="A15481" t="s">
        <v>94</v>
      </c>
      <c r="B15481">
        <v>1967</v>
      </c>
      <c r="C15481">
        <v>346</v>
      </c>
      <c r="D15481">
        <v>10</v>
      </c>
      <c r="E15481" t="s">
        <v>765</v>
      </c>
      <c r="F15481" t="s">
        <v>14</v>
      </c>
      <c r="G15481" t="s">
        <v>4097</v>
      </c>
      <c r="H15481" t="s">
        <v>16</v>
      </c>
      <c r="J15481" t="s">
        <v>17</v>
      </c>
      <c r="K15481" t="s">
        <v>22</v>
      </c>
      <c r="L15481">
        <v>254</v>
      </c>
    </row>
    <row r="15482" spans="1:12" x14ac:dyDescent="0.35">
      <c r="A15482" t="s">
        <v>94</v>
      </c>
      <c r="B15482">
        <v>1974</v>
      </c>
      <c r="C15482">
        <v>265</v>
      </c>
      <c r="D15482">
        <v>10</v>
      </c>
      <c r="E15482" t="s">
        <v>1008</v>
      </c>
      <c r="F15482" t="s">
        <v>14</v>
      </c>
      <c r="G15482" t="s">
        <v>1835</v>
      </c>
      <c r="H15482" t="s">
        <v>16</v>
      </c>
      <c r="J15482" t="s">
        <v>17</v>
      </c>
      <c r="K15482" t="s">
        <v>22</v>
      </c>
      <c r="L15482">
        <v>254</v>
      </c>
    </row>
    <row r="15483" spans="1:12" x14ac:dyDescent="0.35">
      <c r="A15483" t="s">
        <v>94</v>
      </c>
      <c r="B15483">
        <v>1974</v>
      </c>
      <c r="C15483">
        <v>337</v>
      </c>
      <c r="D15483">
        <v>13</v>
      </c>
      <c r="E15483" t="s">
        <v>2337</v>
      </c>
      <c r="F15483" t="s">
        <v>204</v>
      </c>
      <c r="G15483" t="s">
        <v>631</v>
      </c>
      <c r="H15483" t="s">
        <v>16</v>
      </c>
      <c r="J15483" t="s">
        <v>17</v>
      </c>
      <c r="K15483" t="s">
        <v>22</v>
      </c>
      <c r="L15483">
        <v>254</v>
      </c>
    </row>
    <row r="15484" spans="1:12" x14ac:dyDescent="0.35">
      <c r="A15484" t="s">
        <v>94</v>
      </c>
      <c r="B15484">
        <v>1980</v>
      </c>
      <c r="C15484">
        <v>68</v>
      </c>
      <c r="D15484">
        <v>12</v>
      </c>
      <c r="E15484" t="s">
        <v>1681</v>
      </c>
      <c r="F15484" t="s">
        <v>14</v>
      </c>
      <c r="G15484" t="s">
        <v>9693</v>
      </c>
      <c r="H15484" t="s">
        <v>16</v>
      </c>
      <c r="J15484" t="s">
        <v>17</v>
      </c>
      <c r="K15484" t="s">
        <v>22</v>
      </c>
      <c r="L15484">
        <v>254</v>
      </c>
    </row>
    <row r="15485" spans="1:12" x14ac:dyDescent="0.35">
      <c r="A15485" t="s">
        <v>94</v>
      </c>
      <c r="B15485">
        <v>1967</v>
      </c>
      <c r="C15485">
        <v>361</v>
      </c>
      <c r="D15485">
        <v>8</v>
      </c>
      <c r="E15485" t="s">
        <v>4155</v>
      </c>
      <c r="F15485" t="s">
        <v>14</v>
      </c>
      <c r="G15485" t="s">
        <v>4160</v>
      </c>
      <c r="H15485" t="s">
        <v>16</v>
      </c>
      <c r="J15485" t="s">
        <v>17</v>
      </c>
      <c r="K15485" t="s">
        <v>22</v>
      </c>
      <c r="L15485">
        <v>253</v>
      </c>
    </row>
    <row r="15486" spans="1:12" x14ac:dyDescent="0.35">
      <c r="A15486" t="s">
        <v>94</v>
      </c>
      <c r="B15486">
        <v>1969</v>
      </c>
      <c r="C15486">
        <v>63</v>
      </c>
      <c r="D15486">
        <v>7</v>
      </c>
      <c r="E15486" t="s">
        <v>632</v>
      </c>
      <c r="F15486" t="s">
        <v>14</v>
      </c>
      <c r="G15486" t="s">
        <v>4630</v>
      </c>
      <c r="H15486" t="s">
        <v>16</v>
      </c>
      <c r="J15486" t="s">
        <v>17</v>
      </c>
      <c r="K15486" t="s">
        <v>22</v>
      </c>
      <c r="L15486">
        <v>253</v>
      </c>
    </row>
    <row r="15487" spans="1:12" x14ac:dyDescent="0.35">
      <c r="A15487" t="s">
        <v>94</v>
      </c>
      <c r="B15487">
        <v>1969</v>
      </c>
      <c r="C15487">
        <v>280</v>
      </c>
      <c r="D15487">
        <v>7</v>
      </c>
      <c r="E15487" t="s">
        <v>3790</v>
      </c>
      <c r="F15487" t="s">
        <v>14</v>
      </c>
      <c r="G15487" t="s">
        <v>1801</v>
      </c>
      <c r="H15487" t="s">
        <v>16</v>
      </c>
      <c r="J15487" t="s">
        <v>17</v>
      </c>
      <c r="K15487" t="s">
        <v>22</v>
      </c>
      <c r="L15487">
        <v>253</v>
      </c>
    </row>
    <row r="15488" spans="1:12" x14ac:dyDescent="0.35">
      <c r="A15488" t="s">
        <v>94</v>
      </c>
      <c r="B15488">
        <v>1974</v>
      </c>
      <c r="C15488">
        <v>184</v>
      </c>
      <c r="D15488">
        <v>13</v>
      </c>
      <c r="E15488" t="s">
        <v>1204</v>
      </c>
      <c r="F15488" t="s">
        <v>14</v>
      </c>
      <c r="G15488" t="s">
        <v>6805</v>
      </c>
      <c r="H15488" t="s">
        <v>16</v>
      </c>
      <c r="J15488" t="s">
        <v>17</v>
      </c>
      <c r="K15488" t="s">
        <v>22</v>
      </c>
      <c r="L15488">
        <v>253</v>
      </c>
    </row>
    <row r="15489" spans="1:12" x14ac:dyDescent="0.35">
      <c r="A15489" t="s">
        <v>94</v>
      </c>
      <c r="B15489">
        <v>1977</v>
      </c>
      <c r="C15489">
        <v>349</v>
      </c>
      <c r="D15489">
        <v>8</v>
      </c>
      <c r="E15489" t="s">
        <v>4123</v>
      </c>
      <c r="F15489" t="s">
        <v>14</v>
      </c>
      <c r="G15489" t="s">
        <v>9149</v>
      </c>
      <c r="H15489" t="s">
        <v>16</v>
      </c>
      <c r="J15489" t="s">
        <v>17</v>
      </c>
      <c r="K15489" t="s">
        <v>22</v>
      </c>
      <c r="L15489">
        <v>253</v>
      </c>
    </row>
    <row r="15490" spans="1:12" x14ac:dyDescent="0.35">
      <c r="A15490" t="s">
        <v>94</v>
      </c>
      <c r="B15490">
        <v>1980</v>
      </c>
      <c r="C15490">
        <v>21</v>
      </c>
      <c r="D15490">
        <v>10</v>
      </c>
      <c r="E15490" t="s">
        <v>479</v>
      </c>
      <c r="F15490" t="s">
        <v>204</v>
      </c>
      <c r="G15490" t="s">
        <v>865</v>
      </c>
      <c r="H15490" t="s">
        <v>16</v>
      </c>
      <c r="J15490" t="s">
        <v>17</v>
      </c>
      <c r="K15490" t="s">
        <v>22</v>
      </c>
      <c r="L15490">
        <v>253</v>
      </c>
    </row>
    <row r="15491" spans="1:12" x14ac:dyDescent="0.35">
      <c r="A15491" t="s">
        <v>94</v>
      </c>
      <c r="B15491">
        <v>1980</v>
      </c>
      <c r="C15491">
        <v>26</v>
      </c>
      <c r="D15491">
        <v>10</v>
      </c>
      <c r="E15491" t="s">
        <v>508</v>
      </c>
      <c r="F15491" t="s">
        <v>14</v>
      </c>
      <c r="G15491" t="s">
        <v>8079</v>
      </c>
      <c r="H15491" t="s">
        <v>16</v>
      </c>
      <c r="J15491" t="s">
        <v>17</v>
      </c>
      <c r="K15491" t="s">
        <v>22</v>
      </c>
      <c r="L15491">
        <v>253</v>
      </c>
    </row>
    <row r="15492" spans="1:12" x14ac:dyDescent="0.35">
      <c r="A15492" t="s">
        <v>94</v>
      </c>
      <c r="B15492">
        <v>1980</v>
      </c>
      <c r="C15492">
        <v>28</v>
      </c>
      <c r="D15492">
        <v>11</v>
      </c>
      <c r="E15492" t="s">
        <v>519</v>
      </c>
      <c r="F15492" t="s">
        <v>14</v>
      </c>
      <c r="G15492" t="s">
        <v>523</v>
      </c>
      <c r="H15492" t="s">
        <v>16</v>
      </c>
      <c r="J15492" t="s">
        <v>17</v>
      </c>
      <c r="K15492" t="s">
        <v>22</v>
      </c>
      <c r="L15492">
        <v>253</v>
      </c>
    </row>
    <row r="15493" spans="1:12" x14ac:dyDescent="0.35">
      <c r="A15493" t="s">
        <v>94</v>
      </c>
      <c r="B15493">
        <v>1969</v>
      </c>
      <c r="C15493">
        <v>26</v>
      </c>
      <c r="D15493">
        <v>7</v>
      </c>
      <c r="E15493" t="s">
        <v>524</v>
      </c>
      <c r="F15493" t="s">
        <v>14</v>
      </c>
      <c r="G15493" t="s">
        <v>4483</v>
      </c>
      <c r="H15493" t="s">
        <v>16</v>
      </c>
      <c r="J15493" t="s">
        <v>17</v>
      </c>
      <c r="K15493" t="s">
        <v>22</v>
      </c>
      <c r="L15493">
        <v>252</v>
      </c>
    </row>
    <row r="15494" spans="1:12" x14ac:dyDescent="0.35">
      <c r="A15494" t="s">
        <v>94</v>
      </c>
      <c r="B15494">
        <v>1977</v>
      </c>
      <c r="C15494">
        <v>102</v>
      </c>
      <c r="D15494">
        <v>6</v>
      </c>
      <c r="E15494" t="s">
        <v>3139</v>
      </c>
      <c r="F15494" t="s">
        <v>14</v>
      </c>
      <c r="G15494" t="s">
        <v>8330</v>
      </c>
      <c r="H15494" t="s">
        <v>16</v>
      </c>
      <c r="J15494" t="s">
        <v>17</v>
      </c>
      <c r="K15494" t="s">
        <v>22</v>
      </c>
      <c r="L15494">
        <v>252</v>
      </c>
    </row>
    <row r="15495" spans="1:12" x14ac:dyDescent="0.35">
      <c r="A15495" t="s">
        <v>94</v>
      </c>
      <c r="B15495">
        <v>1977</v>
      </c>
      <c r="C15495">
        <v>275</v>
      </c>
      <c r="D15495">
        <v>8</v>
      </c>
      <c r="E15495" t="s">
        <v>3790</v>
      </c>
      <c r="F15495" t="s">
        <v>14</v>
      </c>
      <c r="G15495" t="s">
        <v>7241</v>
      </c>
      <c r="H15495" t="s">
        <v>16</v>
      </c>
      <c r="J15495" t="s">
        <v>17</v>
      </c>
      <c r="K15495" t="s">
        <v>22</v>
      </c>
      <c r="L15495">
        <v>252</v>
      </c>
    </row>
    <row r="15496" spans="1:12" x14ac:dyDescent="0.35">
      <c r="A15496" t="s">
        <v>94</v>
      </c>
      <c r="B15496">
        <v>1977</v>
      </c>
      <c r="C15496">
        <v>289</v>
      </c>
      <c r="D15496">
        <v>6</v>
      </c>
      <c r="E15496" t="s">
        <v>3863</v>
      </c>
      <c r="F15496" t="s">
        <v>14</v>
      </c>
      <c r="G15496" t="s">
        <v>8938</v>
      </c>
      <c r="H15496" t="s">
        <v>16</v>
      </c>
      <c r="J15496" t="s">
        <v>17</v>
      </c>
      <c r="K15496" t="s">
        <v>22</v>
      </c>
      <c r="L15496">
        <v>252</v>
      </c>
    </row>
    <row r="15497" spans="1:12" x14ac:dyDescent="0.35">
      <c r="A15497" t="s">
        <v>94</v>
      </c>
      <c r="B15497">
        <v>1977</v>
      </c>
      <c r="C15497">
        <v>311</v>
      </c>
      <c r="D15497">
        <v>6</v>
      </c>
      <c r="E15497" t="s">
        <v>3979</v>
      </c>
      <c r="F15497" t="s">
        <v>14</v>
      </c>
      <c r="G15497" t="s">
        <v>9043</v>
      </c>
      <c r="H15497" t="s">
        <v>16</v>
      </c>
      <c r="J15497" t="s">
        <v>17</v>
      </c>
      <c r="K15497" t="s">
        <v>22</v>
      </c>
      <c r="L15497">
        <v>252</v>
      </c>
    </row>
    <row r="15498" spans="1:12" x14ac:dyDescent="0.35">
      <c r="A15498" t="s">
        <v>94</v>
      </c>
      <c r="B15498">
        <v>1977</v>
      </c>
      <c r="C15498">
        <v>356</v>
      </c>
      <c r="D15498">
        <v>7</v>
      </c>
      <c r="E15498" t="s">
        <v>4150</v>
      </c>
      <c r="F15498" t="s">
        <v>14</v>
      </c>
      <c r="G15498" t="s">
        <v>7707</v>
      </c>
      <c r="H15498" t="s">
        <v>16</v>
      </c>
      <c r="J15498" t="s">
        <v>17</v>
      </c>
      <c r="K15498" t="s">
        <v>22</v>
      </c>
      <c r="L15498">
        <v>252</v>
      </c>
    </row>
    <row r="15499" spans="1:12" x14ac:dyDescent="0.35">
      <c r="A15499" t="s">
        <v>94</v>
      </c>
      <c r="B15499">
        <v>1980</v>
      </c>
      <c r="C15499">
        <v>5</v>
      </c>
      <c r="D15499">
        <v>12</v>
      </c>
      <c r="E15499" t="s">
        <v>300</v>
      </c>
      <c r="F15499" t="s">
        <v>14</v>
      </c>
      <c r="G15499" t="s">
        <v>9407</v>
      </c>
      <c r="H15499" t="s">
        <v>16</v>
      </c>
      <c r="J15499" t="s">
        <v>17</v>
      </c>
      <c r="K15499" t="s">
        <v>46</v>
      </c>
      <c r="L15499">
        <v>252</v>
      </c>
    </row>
    <row r="15500" spans="1:12" x14ac:dyDescent="0.35">
      <c r="A15500" t="s">
        <v>94</v>
      </c>
      <c r="B15500">
        <v>1967</v>
      </c>
      <c r="C15500">
        <v>376</v>
      </c>
      <c r="D15500">
        <v>14</v>
      </c>
      <c r="E15500" t="s">
        <v>663</v>
      </c>
      <c r="F15500" t="s">
        <v>14</v>
      </c>
      <c r="G15500" t="s">
        <v>4234</v>
      </c>
      <c r="H15500" t="s">
        <v>16</v>
      </c>
      <c r="J15500" t="s">
        <v>17</v>
      </c>
      <c r="K15500" t="s">
        <v>22</v>
      </c>
      <c r="L15500">
        <v>251</v>
      </c>
    </row>
    <row r="15501" spans="1:12" x14ac:dyDescent="0.35">
      <c r="A15501" t="s">
        <v>94</v>
      </c>
      <c r="B15501">
        <v>1974</v>
      </c>
      <c r="C15501">
        <v>5</v>
      </c>
      <c r="D15501">
        <v>8</v>
      </c>
      <c r="E15501" t="s">
        <v>300</v>
      </c>
      <c r="F15501" t="s">
        <v>14</v>
      </c>
      <c r="G15501" t="s">
        <v>6001</v>
      </c>
      <c r="H15501" t="s">
        <v>16</v>
      </c>
      <c r="J15501" t="s">
        <v>17</v>
      </c>
      <c r="K15501" t="s">
        <v>22</v>
      </c>
      <c r="L15501">
        <v>251</v>
      </c>
    </row>
    <row r="15502" spans="1:12" x14ac:dyDescent="0.35">
      <c r="A15502" t="s">
        <v>94</v>
      </c>
      <c r="B15502">
        <v>1974</v>
      </c>
      <c r="C15502">
        <v>102</v>
      </c>
      <c r="D15502">
        <v>12</v>
      </c>
      <c r="E15502" t="s">
        <v>3139</v>
      </c>
      <c r="F15502" t="s">
        <v>14</v>
      </c>
      <c r="G15502" t="s">
        <v>6454</v>
      </c>
      <c r="H15502" t="s">
        <v>16</v>
      </c>
      <c r="J15502" t="s">
        <v>17</v>
      </c>
      <c r="K15502" t="s">
        <v>22</v>
      </c>
      <c r="L15502">
        <v>251</v>
      </c>
    </row>
    <row r="15503" spans="1:12" x14ac:dyDescent="0.35">
      <c r="A15503" t="s">
        <v>94</v>
      </c>
      <c r="B15503">
        <v>1974</v>
      </c>
      <c r="C15503">
        <v>320</v>
      </c>
      <c r="D15503">
        <v>12</v>
      </c>
      <c r="E15503" t="s">
        <v>197</v>
      </c>
      <c r="F15503" t="s">
        <v>14</v>
      </c>
      <c r="G15503" t="s">
        <v>7498</v>
      </c>
      <c r="H15503" t="s">
        <v>16</v>
      </c>
      <c r="J15503" t="s">
        <v>17</v>
      </c>
      <c r="K15503" t="s">
        <v>22</v>
      </c>
      <c r="L15503">
        <v>251</v>
      </c>
    </row>
    <row r="15504" spans="1:12" x14ac:dyDescent="0.35">
      <c r="A15504" t="s">
        <v>94</v>
      </c>
      <c r="B15504">
        <v>1980</v>
      </c>
      <c r="C15504">
        <v>97</v>
      </c>
      <c r="D15504">
        <v>13</v>
      </c>
      <c r="E15504" t="s">
        <v>1350</v>
      </c>
      <c r="F15504" t="s">
        <v>14</v>
      </c>
      <c r="G15504" t="s">
        <v>9808</v>
      </c>
      <c r="H15504" t="s">
        <v>16</v>
      </c>
      <c r="J15504" t="s">
        <v>17</v>
      </c>
      <c r="K15504" t="s">
        <v>22</v>
      </c>
      <c r="L15504">
        <v>251</v>
      </c>
    </row>
    <row r="15505" spans="1:12" x14ac:dyDescent="0.35">
      <c r="A15505" t="s">
        <v>12</v>
      </c>
      <c r="B15505">
        <v>1984</v>
      </c>
      <c r="C15505">
        <v>3</v>
      </c>
      <c r="D15505">
        <v>8</v>
      </c>
      <c r="E15505" t="s">
        <v>13</v>
      </c>
      <c r="F15505" t="s">
        <v>14</v>
      </c>
      <c r="G15505" t="s">
        <v>57</v>
      </c>
      <c r="H15505" t="s">
        <v>16</v>
      </c>
      <c r="J15505" t="s">
        <v>17</v>
      </c>
      <c r="K15505" t="s">
        <v>22</v>
      </c>
      <c r="L15505">
        <v>250</v>
      </c>
    </row>
    <row r="15506" spans="1:12" x14ac:dyDescent="0.35">
      <c r="A15506" t="s">
        <v>94</v>
      </c>
      <c r="B15506">
        <v>1977</v>
      </c>
      <c r="C15506">
        <v>109</v>
      </c>
      <c r="D15506">
        <v>12</v>
      </c>
      <c r="E15506" t="s">
        <v>3171</v>
      </c>
      <c r="F15506" t="s">
        <v>14</v>
      </c>
      <c r="G15506" t="s">
        <v>4735</v>
      </c>
      <c r="H15506" t="s">
        <v>16</v>
      </c>
      <c r="J15506" t="s">
        <v>17</v>
      </c>
      <c r="K15506" t="s">
        <v>22</v>
      </c>
      <c r="L15506">
        <v>250</v>
      </c>
    </row>
    <row r="15507" spans="1:12" x14ac:dyDescent="0.35">
      <c r="A15507" t="s">
        <v>94</v>
      </c>
      <c r="B15507">
        <v>1977</v>
      </c>
      <c r="C15507">
        <v>134</v>
      </c>
      <c r="D15507">
        <v>13</v>
      </c>
      <c r="E15507" t="s">
        <v>3254</v>
      </c>
      <c r="F15507" t="s">
        <v>14</v>
      </c>
      <c r="G15507" t="s">
        <v>8475</v>
      </c>
      <c r="H15507" t="s">
        <v>16</v>
      </c>
      <c r="J15507" t="s">
        <v>17</v>
      </c>
      <c r="K15507" t="s">
        <v>22</v>
      </c>
      <c r="L15507">
        <v>250</v>
      </c>
    </row>
    <row r="15508" spans="1:12" x14ac:dyDescent="0.35">
      <c r="A15508" t="s">
        <v>94</v>
      </c>
      <c r="B15508">
        <v>1977</v>
      </c>
      <c r="C15508">
        <v>233</v>
      </c>
      <c r="D15508">
        <v>6</v>
      </c>
      <c r="E15508" t="s">
        <v>1091</v>
      </c>
      <c r="F15508" t="s">
        <v>14</v>
      </c>
      <c r="G15508" t="s">
        <v>8753</v>
      </c>
      <c r="H15508" t="s">
        <v>16</v>
      </c>
      <c r="J15508" t="s">
        <v>17</v>
      </c>
      <c r="K15508" t="s">
        <v>22</v>
      </c>
      <c r="L15508">
        <v>250</v>
      </c>
    </row>
    <row r="15509" spans="1:12" x14ac:dyDescent="0.35">
      <c r="A15509" t="s">
        <v>94</v>
      </c>
      <c r="B15509">
        <v>1977</v>
      </c>
      <c r="C15509">
        <v>271</v>
      </c>
      <c r="D15509">
        <v>8</v>
      </c>
      <c r="E15509" t="s">
        <v>3775</v>
      </c>
      <c r="F15509" t="s">
        <v>14</v>
      </c>
      <c r="G15509" t="s">
        <v>8849</v>
      </c>
      <c r="H15509" t="s">
        <v>16</v>
      </c>
      <c r="J15509" t="s">
        <v>17</v>
      </c>
      <c r="K15509" t="s">
        <v>22</v>
      </c>
      <c r="L15509">
        <v>250</v>
      </c>
    </row>
    <row r="15510" spans="1:12" x14ac:dyDescent="0.35">
      <c r="A15510" t="s">
        <v>94</v>
      </c>
      <c r="B15510">
        <v>1980</v>
      </c>
      <c r="C15510">
        <v>64</v>
      </c>
      <c r="D15510">
        <v>13</v>
      </c>
      <c r="E15510" t="s">
        <v>639</v>
      </c>
      <c r="F15510" t="s">
        <v>14</v>
      </c>
      <c r="G15510" t="s">
        <v>1678</v>
      </c>
      <c r="H15510" t="s">
        <v>16</v>
      </c>
      <c r="J15510" t="s">
        <v>17</v>
      </c>
      <c r="K15510" t="s">
        <v>22</v>
      </c>
      <c r="L15510">
        <v>250</v>
      </c>
    </row>
    <row r="15511" spans="1:12" x14ac:dyDescent="0.35">
      <c r="A15511" t="s">
        <v>94</v>
      </c>
      <c r="B15511">
        <v>1974</v>
      </c>
      <c r="C15511">
        <v>388</v>
      </c>
      <c r="D15511">
        <v>14</v>
      </c>
      <c r="E15511" t="s">
        <v>399</v>
      </c>
      <c r="F15511" t="s">
        <v>14</v>
      </c>
      <c r="G15511" t="s">
        <v>5102</v>
      </c>
      <c r="H15511" t="s">
        <v>16</v>
      </c>
      <c r="J15511" t="s">
        <v>17</v>
      </c>
      <c r="K15511" t="s">
        <v>128</v>
      </c>
      <c r="L15511">
        <v>249</v>
      </c>
    </row>
    <row r="15512" spans="1:12" x14ac:dyDescent="0.35">
      <c r="A15512" t="s">
        <v>94</v>
      </c>
      <c r="B15512">
        <v>1974</v>
      </c>
      <c r="C15512">
        <v>424</v>
      </c>
      <c r="D15512">
        <v>7</v>
      </c>
      <c r="E15512" t="s">
        <v>314</v>
      </c>
      <c r="F15512" t="s">
        <v>14</v>
      </c>
      <c r="G15512" t="s">
        <v>8000</v>
      </c>
      <c r="H15512" t="s">
        <v>16</v>
      </c>
      <c r="J15512" t="s">
        <v>17</v>
      </c>
      <c r="K15512" t="s">
        <v>22</v>
      </c>
      <c r="L15512">
        <v>249</v>
      </c>
    </row>
    <row r="15513" spans="1:12" x14ac:dyDescent="0.35">
      <c r="A15513" t="s">
        <v>94</v>
      </c>
      <c r="B15513">
        <v>1977</v>
      </c>
      <c r="C15513">
        <v>121</v>
      </c>
      <c r="D15513">
        <v>13</v>
      </c>
      <c r="E15513" t="s">
        <v>1317</v>
      </c>
      <c r="F15513" t="s">
        <v>14</v>
      </c>
      <c r="G15513" t="s">
        <v>8429</v>
      </c>
      <c r="H15513" t="s">
        <v>16</v>
      </c>
      <c r="J15513" t="s">
        <v>17</v>
      </c>
      <c r="K15513" t="s">
        <v>22</v>
      </c>
      <c r="L15513">
        <v>249</v>
      </c>
    </row>
    <row r="15514" spans="1:12" x14ac:dyDescent="0.35">
      <c r="A15514" t="s">
        <v>94</v>
      </c>
      <c r="B15514">
        <v>1967</v>
      </c>
      <c r="C15514">
        <v>296</v>
      </c>
      <c r="D15514">
        <v>10</v>
      </c>
      <c r="E15514" t="s">
        <v>3877</v>
      </c>
      <c r="F15514" t="s">
        <v>14</v>
      </c>
      <c r="G15514" t="s">
        <v>3886</v>
      </c>
      <c r="H15514" t="s">
        <v>16</v>
      </c>
      <c r="J15514" t="s">
        <v>17</v>
      </c>
      <c r="K15514" t="s">
        <v>22</v>
      </c>
      <c r="L15514">
        <v>248</v>
      </c>
    </row>
    <row r="15515" spans="1:12" x14ac:dyDescent="0.35">
      <c r="A15515" t="s">
        <v>94</v>
      </c>
      <c r="B15515">
        <v>1974</v>
      </c>
      <c r="C15515">
        <v>57</v>
      </c>
      <c r="D15515">
        <v>14</v>
      </c>
      <c r="E15515" t="s">
        <v>600</v>
      </c>
      <c r="F15515" t="s">
        <v>14</v>
      </c>
      <c r="G15515" t="s">
        <v>6243</v>
      </c>
      <c r="H15515" t="s">
        <v>16</v>
      </c>
      <c r="J15515" t="s">
        <v>17</v>
      </c>
      <c r="K15515" t="s">
        <v>22</v>
      </c>
      <c r="L15515">
        <v>248</v>
      </c>
    </row>
    <row r="15516" spans="1:12" x14ac:dyDescent="0.35">
      <c r="A15516" t="s">
        <v>94</v>
      </c>
      <c r="B15516">
        <v>1977</v>
      </c>
      <c r="C15516">
        <v>78</v>
      </c>
      <c r="D15516">
        <v>9</v>
      </c>
      <c r="E15516" t="s">
        <v>1446</v>
      </c>
      <c r="F15516" t="s">
        <v>14</v>
      </c>
      <c r="G15516" t="s">
        <v>8246</v>
      </c>
      <c r="H15516" t="s">
        <v>16</v>
      </c>
      <c r="J15516" t="s">
        <v>17</v>
      </c>
      <c r="K15516" t="s">
        <v>22</v>
      </c>
      <c r="L15516">
        <v>248</v>
      </c>
    </row>
    <row r="15517" spans="1:12" x14ac:dyDescent="0.35">
      <c r="A15517" t="s">
        <v>94</v>
      </c>
      <c r="B15517">
        <v>1977</v>
      </c>
      <c r="C15517">
        <v>86</v>
      </c>
      <c r="D15517">
        <v>9</v>
      </c>
      <c r="E15517" t="s">
        <v>1407</v>
      </c>
      <c r="F15517" t="s">
        <v>14</v>
      </c>
      <c r="G15517" t="s">
        <v>8276</v>
      </c>
      <c r="H15517" t="s">
        <v>16</v>
      </c>
      <c r="J15517" t="s">
        <v>17</v>
      </c>
      <c r="K15517" t="s">
        <v>22</v>
      </c>
      <c r="L15517">
        <v>248</v>
      </c>
    </row>
    <row r="15518" spans="1:12" x14ac:dyDescent="0.35">
      <c r="A15518" t="s">
        <v>94</v>
      </c>
      <c r="B15518">
        <v>1980</v>
      </c>
      <c r="C15518">
        <v>242</v>
      </c>
      <c r="D15518">
        <v>8</v>
      </c>
      <c r="E15518" t="s">
        <v>3676</v>
      </c>
      <c r="F15518" t="s">
        <v>14</v>
      </c>
      <c r="G15518" t="s">
        <v>10554</v>
      </c>
      <c r="H15518" t="s">
        <v>16</v>
      </c>
      <c r="J15518" t="s">
        <v>17</v>
      </c>
      <c r="K15518" t="s">
        <v>46</v>
      </c>
      <c r="L15518">
        <v>248</v>
      </c>
    </row>
    <row r="15519" spans="1:12" x14ac:dyDescent="0.35">
      <c r="A15519" t="s">
        <v>94</v>
      </c>
      <c r="B15519">
        <v>1974</v>
      </c>
      <c r="C15519">
        <v>292</v>
      </c>
      <c r="D15519">
        <v>12</v>
      </c>
      <c r="E15519" t="s">
        <v>3887</v>
      </c>
      <c r="F15519" t="s">
        <v>14</v>
      </c>
      <c r="G15519" t="s">
        <v>7365</v>
      </c>
      <c r="H15519" t="s">
        <v>16</v>
      </c>
      <c r="J15519" t="s">
        <v>17</v>
      </c>
      <c r="K15519" t="s">
        <v>22</v>
      </c>
      <c r="L15519">
        <v>247</v>
      </c>
    </row>
    <row r="15520" spans="1:12" x14ac:dyDescent="0.35">
      <c r="A15520" t="s">
        <v>94</v>
      </c>
      <c r="B15520">
        <v>1974</v>
      </c>
      <c r="C15520">
        <v>309</v>
      </c>
      <c r="D15520">
        <v>15</v>
      </c>
      <c r="E15520" t="s">
        <v>3969</v>
      </c>
      <c r="F15520" t="s">
        <v>14</v>
      </c>
      <c r="G15520" t="s">
        <v>5070</v>
      </c>
      <c r="H15520" t="s">
        <v>16</v>
      </c>
      <c r="J15520" t="s">
        <v>17</v>
      </c>
      <c r="K15520" t="s">
        <v>22</v>
      </c>
      <c r="L15520">
        <v>247</v>
      </c>
    </row>
    <row r="15521" spans="1:12" x14ac:dyDescent="0.35">
      <c r="A15521" t="s">
        <v>94</v>
      </c>
      <c r="B15521">
        <v>1974</v>
      </c>
      <c r="C15521">
        <v>363</v>
      </c>
      <c r="D15521">
        <v>12</v>
      </c>
      <c r="E15521" t="s">
        <v>697</v>
      </c>
      <c r="F15521" t="s">
        <v>14</v>
      </c>
      <c r="G15521" t="s">
        <v>1678</v>
      </c>
      <c r="H15521" t="s">
        <v>16</v>
      </c>
      <c r="J15521" t="s">
        <v>17</v>
      </c>
      <c r="K15521" t="s">
        <v>22</v>
      </c>
      <c r="L15521">
        <v>247</v>
      </c>
    </row>
    <row r="15522" spans="1:12" x14ac:dyDescent="0.35">
      <c r="A15522" t="s">
        <v>94</v>
      </c>
      <c r="B15522">
        <v>1969</v>
      </c>
      <c r="C15522">
        <v>127</v>
      </c>
      <c r="D15522">
        <v>6</v>
      </c>
      <c r="E15522" t="s">
        <v>1314</v>
      </c>
      <c r="F15522" t="s">
        <v>14</v>
      </c>
      <c r="G15522" t="s">
        <v>4855</v>
      </c>
      <c r="H15522" t="s">
        <v>16</v>
      </c>
      <c r="J15522" t="s">
        <v>17</v>
      </c>
      <c r="K15522" t="s">
        <v>22</v>
      </c>
      <c r="L15522">
        <v>246</v>
      </c>
    </row>
    <row r="15523" spans="1:12" x14ac:dyDescent="0.35">
      <c r="A15523" t="s">
        <v>94</v>
      </c>
      <c r="B15523">
        <v>1974</v>
      </c>
      <c r="C15523">
        <v>86</v>
      </c>
      <c r="D15523">
        <v>19</v>
      </c>
      <c r="E15523" t="s">
        <v>1407</v>
      </c>
      <c r="F15523" t="s">
        <v>14</v>
      </c>
      <c r="G15523" t="s">
        <v>4716</v>
      </c>
      <c r="H15523" t="s">
        <v>16</v>
      </c>
      <c r="J15523" t="s">
        <v>17</v>
      </c>
      <c r="K15523" t="s">
        <v>22</v>
      </c>
      <c r="L15523">
        <v>246</v>
      </c>
    </row>
    <row r="15524" spans="1:12" x14ac:dyDescent="0.35">
      <c r="A15524" t="s">
        <v>94</v>
      </c>
      <c r="B15524">
        <v>1980</v>
      </c>
      <c r="C15524">
        <v>18</v>
      </c>
      <c r="D15524">
        <v>11</v>
      </c>
      <c r="E15524" t="s">
        <v>499</v>
      </c>
      <c r="F15524" t="s">
        <v>14</v>
      </c>
      <c r="G15524" t="s">
        <v>1448</v>
      </c>
      <c r="H15524" t="s">
        <v>16</v>
      </c>
      <c r="J15524" t="s">
        <v>17</v>
      </c>
      <c r="K15524" t="s">
        <v>22</v>
      </c>
      <c r="L15524">
        <v>246</v>
      </c>
    </row>
    <row r="15525" spans="1:12" x14ac:dyDescent="0.35">
      <c r="A15525" t="s">
        <v>94</v>
      </c>
      <c r="B15525">
        <v>1980</v>
      </c>
      <c r="C15525">
        <v>35</v>
      </c>
      <c r="D15525">
        <v>8</v>
      </c>
      <c r="E15525" t="s">
        <v>109</v>
      </c>
      <c r="F15525" t="s">
        <v>14</v>
      </c>
      <c r="G15525" t="s">
        <v>9532</v>
      </c>
      <c r="H15525" t="s">
        <v>16</v>
      </c>
      <c r="J15525" t="s">
        <v>17</v>
      </c>
      <c r="K15525" t="s">
        <v>46</v>
      </c>
      <c r="L15525">
        <v>246</v>
      </c>
    </row>
    <row r="15526" spans="1:12" x14ac:dyDescent="0.35">
      <c r="A15526" t="s">
        <v>94</v>
      </c>
      <c r="B15526">
        <v>1980</v>
      </c>
      <c r="C15526">
        <v>133</v>
      </c>
      <c r="D15526">
        <v>16</v>
      </c>
      <c r="E15526" t="s">
        <v>261</v>
      </c>
      <c r="F15526" t="s">
        <v>14</v>
      </c>
      <c r="G15526" t="s">
        <v>9991</v>
      </c>
      <c r="H15526" t="s">
        <v>16</v>
      </c>
      <c r="J15526" t="s">
        <v>17</v>
      </c>
      <c r="K15526" t="s">
        <v>22</v>
      </c>
      <c r="L15526">
        <v>246</v>
      </c>
    </row>
    <row r="15527" spans="1:12" x14ac:dyDescent="0.35">
      <c r="A15527" t="s">
        <v>94</v>
      </c>
      <c r="B15527">
        <v>1977</v>
      </c>
      <c r="C15527">
        <v>56</v>
      </c>
      <c r="D15527">
        <v>11</v>
      </c>
      <c r="E15527" t="s">
        <v>553</v>
      </c>
      <c r="F15527" t="s">
        <v>14</v>
      </c>
      <c r="G15527" t="s">
        <v>2332</v>
      </c>
      <c r="H15527" t="s">
        <v>16</v>
      </c>
      <c r="J15527" t="s">
        <v>17</v>
      </c>
      <c r="K15527" t="s">
        <v>22</v>
      </c>
      <c r="L15527">
        <v>245</v>
      </c>
    </row>
    <row r="15528" spans="1:12" x14ac:dyDescent="0.35">
      <c r="A15528" t="s">
        <v>94</v>
      </c>
      <c r="B15528">
        <v>1977</v>
      </c>
      <c r="C15528">
        <v>391</v>
      </c>
      <c r="D15528">
        <v>5</v>
      </c>
      <c r="E15528" t="s">
        <v>410</v>
      </c>
      <c r="F15528" t="s">
        <v>204</v>
      </c>
      <c r="G15528" t="s">
        <v>5842</v>
      </c>
      <c r="H15528" t="s">
        <v>16</v>
      </c>
      <c r="J15528" t="s">
        <v>17</v>
      </c>
      <c r="K15528" t="s">
        <v>22</v>
      </c>
      <c r="L15528">
        <v>245</v>
      </c>
    </row>
    <row r="15529" spans="1:12" x14ac:dyDescent="0.35">
      <c r="A15529" t="s">
        <v>94</v>
      </c>
      <c r="B15529">
        <v>1980</v>
      </c>
      <c r="C15529">
        <v>101</v>
      </c>
      <c r="D15529">
        <v>7</v>
      </c>
      <c r="E15529" t="s">
        <v>3116</v>
      </c>
      <c r="F15529" t="s">
        <v>14</v>
      </c>
      <c r="G15529" t="s">
        <v>1002</v>
      </c>
      <c r="H15529" t="s">
        <v>16</v>
      </c>
      <c r="J15529" t="s">
        <v>17</v>
      </c>
      <c r="K15529" t="s">
        <v>22</v>
      </c>
      <c r="L15529">
        <v>245</v>
      </c>
    </row>
    <row r="15530" spans="1:12" x14ac:dyDescent="0.35">
      <c r="A15530" t="s">
        <v>94</v>
      </c>
      <c r="B15530">
        <v>1980</v>
      </c>
      <c r="C15530">
        <v>104</v>
      </c>
      <c r="D15530">
        <v>9</v>
      </c>
      <c r="E15530" t="s">
        <v>1390</v>
      </c>
      <c r="F15530" t="s">
        <v>14</v>
      </c>
      <c r="G15530" t="s">
        <v>1437</v>
      </c>
      <c r="H15530" t="s">
        <v>16</v>
      </c>
      <c r="J15530" t="s">
        <v>17</v>
      </c>
      <c r="K15530" t="s">
        <v>22</v>
      </c>
      <c r="L15530">
        <v>245</v>
      </c>
    </row>
    <row r="15531" spans="1:12" x14ac:dyDescent="0.35">
      <c r="A15531" t="s">
        <v>94</v>
      </c>
      <c r="B15531">
        <v>1969</v>
      </c>
      <c r="C15531">
        <v>348</v>
      </c>
      <c r="D15531">
        <v>10</v>
      </c>
      <c r="E15531" t="s">
        <v>4103</v>
      </c>
      <c r="F15531" t="s">
        <v>14</v>
      </c>
      <c r="G15531" t="s">
        <v>5632</v>
      </c>
      <c r="H15531" t="s">
        <v>16</v>
      </c>
      <c r="J15531" t="s">
        <v>17</v>
      </c>
      <c r="K15531" t="s">
        <v>22</v>
      </c>
      <c r="L15531">
        <v>244</v>
      </c>
    </row>
    <row r="15532" spans="1:12" x14ac:dyDescent="0.35">
      <c r="A15532" t="s">
        <v>94</v>
      </c>
      <c r="B15532">
        <v>1974</v>
      </c>
      <c r="C15532">
        <v>34</v>
      </c>
      <c r="D15532">
        <v>9</v>
      </c>
      <c r="E15532" t="s">
        <v>535</v>
      </c>
      <c r="F15532" t="s">
        <v>14</v>
      </c>
      <c r="G15532" t="s">
        <v>6122</v>
      </c>
      <c r="H15532" t="s">
        <v>16</v>
      </c>
      <c r="J15532" t="s">
        <v>17</v>
      </c>
      <c r="K15532" t="s">
        <v>1500</v>
      </c>
      <c r="L15532">
        <v>244</v>
      </c>
    </row>
    <row r="15533" spans="1:12" x14ac:dyDescent="0.35">
      <c r="A15533" t="s">
        <v>94</v>
      </c>
      <c r="B15533">
        <v>1974</v>
      </c>
      <c r="C15533">
        <v>289</v>
      </c>
      <c r="D15533">
        <v>9</v>
      </c>
      <c r="E15533" t="s">
        <v>3863</v>
      </c>
      <c r="F15533" t="s">
        <v>14</v>
      </c>
      <c r="G15533" t="s">
        <v>2172</v>
      </c>
      <c r="H15533" t="s">
        <v>16</v>
      </c>
      <c r="J15533" t="s">
        <v>17</v>
      </c>
      <c r="K15533" t="s">
        <v>22</v>
      </c>
      <c r="L15533">
        <v>244</v>
      </c>
    </row>
    <row r="15534" spans="1:12" x14ac:dyDescent="0.35">
      <c r="A15534" t="s">
        <v>94</v>
      </c>
      <c r="B15534">
        <v>1974</v>
      </c>
      <c r="C15534">
        <v>293</v>
      </c>
      <c r="D15534">
        <v>12</v>
      </c>
      <c r="E15534" t="s">
        <v>3900</v>
      </c>
      <c r="F15534" t="s">
        <v>14</v>
      </c>
      <c r="G15534" t="s">
        <v>7379</v>
      </c>
      <c r="H15534" t="s">
        <v>16</v>
      </c>
      <c r="J15534" t="s">
        <v>17</v>
      </c>
      <c r="K15534" t="s">
        <v>22</v>
      </c>
      <c r="L15534">
        <v>244</v>
      </c>
    </row>
    <row r="15535" spans="1:12" x14ac:dyDescent="0.35">
      <c r="A15535" t="s">
        <v>94</v>
      </c>
      <c r="B15535">
        <v>1977</v>
      </c>
      <c r="C15535">
        <v>89</v>
      </c>
      <c r="D15535">
        <v>10</v>
      </c>
      <c r="E15535" t="s">
        <v>544</v>
      </c>
      <c r="F15535" t="s">
        <v>14</v>
      </c>
      <c r="G15535" t="s">
        <v>8286</v>
      </c>
      <c r="H15535" t="s">
        <v>16</v>
      </c>
      <c r="J15535" t="s">
        <v>17</v>
      </c>
      <c r="K15535" t="s">
        <v>22</v>
      </c>
      <c r="L15535">
        <v>244</v>
      </c>
    </row>
    <row r="15536" spans="1:12" x14ac:dyDescent="0.35">
      <c r="A15536" t="s">
        <v>94</v>
      </c>
      <c r="B15536">
        <v>1977</v>
      </c>
      <c r="C15536">
        <v>275</v>
      </c>
      <c r="D15536">
        <v>9</v>
      </c>
      <c r="E15536" t="s">
        <v>3790</v>
      </c>
      <c r="F15536" t="s">
        <v>14</v>
      </c>
      <c r="G15536" t="s">
        <v>8876</v>
      </c>
      <c r="H15536" t="s">
        <v>16</v>
      </c>
      <c r="J15536" t="s">
        <v>17</v>
      </c>
      <c r="K15536" t="s">
        <v>22</v>
      </c>
      <c r="L15536">
        <v>244</v>
      </c>
    </row>
    <row r="15537" spans="1:12" x14ac:dyDescent="0.35">
      <c r="A15537" t="s">
        <v>94</v>
      </c>
      <c r="B15537">
        <v>1974</v>
      </c>
      <c r="C15537">
        <v>298</v>
      </c>
      <c r="D15537">
        <v>11</v>
      </c>
      <c r="E15537" t="s">
        <v>3925</v>
      </c>
      <c r="F15537" t="s">
        <v>14</v>
      </c>
      <c r="G15537" t="s">
        <v>7403</v>
      </c>
      <c r="H15537" t="s">
        <v>16</v>
      </c>
      <c r="J15537" t="s">
        <v>17</v>
      </c>
      <c r="K15537" t="s">
        <v>22</v>
      </c>
      <c r="L15537">
        <v>243</v>
      </c>
    </row>
    <row r="15538" spans="1:12" x14ac:dyDescent="0.35">
      <c r="A15538" t="s">
        <v>94</v>
      </c>
      <c r="B15538">
        <v>1974</v>
      </c>
      <c r="C15538">
        <v>388</v>
      </c>
      <c r="D15538">
        <v>15</v>
      </c>
      <c r="E15538" t="s">
        <v>399</v>
      </c>
      <c r="F15538" t="s">
        <v>14</v>
      </c>
      <c r="G15538" t="s">
        <v>2418</v>
      </c>
      <c r="H15538" t="s">
        <v>16</v>
      </c>
      <c r="J15538" t="s">
        <v>17</v>
      </c>
      <c r="K15538" t="s">
        <v>22</v>
      </c>
      <c r="L15538">
        <v>243</v>
      </c>
    </row>
    <row r="15539" spans="1:12" x14ac:dyDescent="0.35">
      <c r="A15539" t="s">
        <v>94</v>
      </c>
      <c r="B15539">
        <v>1977</v>
      </c>
      <c r="C15539">
        <v>4</v>
      </c>
      <c r="D15539">
        <v>8</v>
      </c>
      <c r="E15539" t="s">
        <v>303</v>
      </c>
      <c r="F15539" t="s">
        <v>14</v>
      </c>
      <c r="G15539" t="s">
        <v>8017</v>
      </c>
      <c r="H15539" t="s">
        <v>16</v>
      </c>
      <c r="J15539" t="s">
        <v>17</v>
      </c>
      <c r="K15539" t="s">
        <v>22</v>
      </c>
      <c r="L15539">
        <v>243</v>
      </c>
    </row>
    <row r="15540" spans="1:12" x14ac:dyDescent="0.35">
      <c r="A15540" t="s">
        <v>94</v>
      </c>
      <c r="B15540">
        <v>1977</v>
      </c>
      <c r="C15540">
        <v>25</v>
      </c>
      <c r="D15540">
        <v>5</v>
      </c>
      <c r="E15540" t="s">
        <v>524</v>
      </c>
      <c r="F15540" t="s">
        <v>14</v>
      </c>
      <c r="G15540" t="s">
        <v>8074</v>
      </c>
      <c r="H15540" t="s">
        <v>67</v>
      </c>
      <c r="J15540" t="s">
        <v>17</v>
      </c>
      <c r="K15540" t="s">
        <v>22</v>
      </c>
      <c r="L15540">
        <v>243</v>
      </c>
    </row>
    <row r="15541" spans="1:12" x14ac:dyDescent="0.35">
      <c r="A15541" t="s">
        <v>94</v>
      </c>
      <c r="B15541">
        <v>1977</v>
      </c>
      <c r="C15541">
        <v>420</v>
      </c>
      <c r="D15541">
        <v>10</v>
      </c>
      <c r="E15541" t="s">
        <v>324</v>
      </c>
      <c r="F15541" t="s">
        <v>14</v>
      </c>
      <c r="G15541" t="s">
        <v>9364</v>
      </c>
      <c r="H15541" t="s">
        <v>16</v>
      </c>
      <c r="J15541" t="s">
        <v>17</v>
      </c>
      <c r="K15541" t="s">
        <v>22</v>
      </c>
      <c r="L15541">
        <v>243</v>
      </c>
    </row>
    <row r="15542" spans="1:12" x14ac:dyDescent="0.35">
      <c r="A15542" t="s">
        <v>94</v>
      </c>
      <c r="B15542">
        <v>1980</v>
      </c>
      <c r="C15542">
        <v>158</v>
      </c>
      <c r="D15542">
        <v>11</v>
      </c>
      <c r="E15542" t="s">
        <v>1280</v>
      </c>
      <c r="F15542" t="s">
        <v>14</v>
      </c>
      <c r="G15542" t="s">
        <v>10108</v>
      </c>
      <c r="H15542" t="s">
        <v>16</v>
      </c>
      <c r="J15542" t="s">
        <v>17</v>
      </c>
      <c r="K15542" t="s">
        <v>22</v>
      </c>
      <c r="L15542">
        <v>243</v>
      </c>
    </row>
    <row r="15543" spans="1:12" x14ac:dyDescent="0.35">
      <c r="A15543" t="s">
        <v>94</v>
      </c>
      <c r="B15543">
        <v>1980</v>
      </c>
      <c r="C15543">
        <v>212</v>
      </c>
      <c r="D15543">
        <v>13</v>
      </c>
      <c r="E15543" t="s">
        <v>1157</v>
      </c>
      <c r="F15543" t="s">
        <v>14</v>
      </c>
      <c r="G15543" t="s">
        <v>10429</v>
      </c>
      <c r="H15543" t="s">
        <v>16</v>
      </c>
      <c r="J15543" t="s">
        <v>17</v>
      </c>
      <c r="K15543" t="s">
        <v>22</v>
      </c>
      <c r="L15543">
        <v>243</v>
      </c>
    </row>
    <row r="15544" spans="1:12" x14ac:dyDescent="0.35">
      <c r="A15544" t="s">
        <v>94</v>
      </c>
      <c r="B15544">
        <v>1974</v>
      </c>
      <c r="C15544">
        <v>342</v>
      </c>
      <c r="D15544">
        <v>8</v>
      </c>
      <c r="E15544" t="s">
        <v>765</v>
      </c>
      <c r="F15544" t="s">
        <v>14</v>
      </c>
      <c r="G15544" t="s">
        <v>7604</v>
      </c>
      <c r="H15544" t="s">
        <v>16</v>
      </c>
      <c r="J15544" t="s">
        <v>17</v>
      </c>
      <c r="K15544" t="s">
        <v>4409</v>
      </c>
      <c r="L15544">
        <v>242</v>
      </c>
    </row>
    <row r="15545" spans="1:12" x14ac:dyDescent="0.35">
      <c r="A15545" t="s">
        <v>94</v>
      </c>
      <c r="B15545">
        <v>1980</v>
      </c>
      <c r="C15545">
        <v>209</v>
      </c>
      <c r="D15545">
        <v>13</v>
      </c>
      <c r="E15545" t="s">
        <v>1180</v>
      </c>
      <c r="F15545" t="s">
        <v>14</v>
      </c>
      <c r="G15545" t="s">
        <v>10406</v>
      </c>
      <c r="H15545" t="s">
        <v>16</v>
      </c>
      <c r="J15545" t="s">
        <v>17</v>
      </c>
      <c r="K15545" t="s">
        <v>22</v>
      </c>
      <c r="L15545">
        <v>242</v>
      </c>
    </row>
    <row r="15546" spans="1:12" x14ac:dyDescent="0.35">
      <c r="A15546" t="s">
        <v>94</v>
      </c>
      <c r="B15546">
        <v>1980</v>
      </c>
      <c r="C15546">
        <v>240</v>
      </c>
      <c r="D15546">
        <v>14</v>
      </c>
      <c r="E15546" t="s">
        <v>3658</v>
      </c>
      <c r="F15546" t="s">
        <v>14</v>
      </c>
      <c r="G15546" t="s">
        <v>5163</v>
      </c>
      <c r="H15546" t="s">
        <v>16</v>
      </c>
      <c r="J15546" t="s">
        <v>17</v>
      </c>
      <c r="K15546" t="s">
        <v>22</v>
      </c>
      <c r="L15546">
        <v>242</v>
      </c>
    </row>
    <row r="15547" spans="1:12" x14ac:dyDescent="0.35">
      <c r="A15547" t="s">
        <v>94</v>
      </c>
      <c r="B15547">
        <v>1967</v>
      </c>
      <c r="C15547">
        <v>292</v>
      </c>
      <c r="D15547">
        <v>15</v>
      </c>
      <c r="E15547" t="s">
        <v>3850</v>
      </c>
      <c r="F15547" t="s">
        <v>204</v>
      </c>
      <c r="G15547" t="s">
        <v>3860</v>
      </c>
      <c r="H15547" t="s">
        <v>16</v>
      </c>
      <c r="J15547" t="s">
        <v>17</v>
      </c>
      <c r="K15547" t="s">
        <v>22</v>
      </c>
      <c r="L15547">
        <v>241</v>
      </c>
    </row>
    <row r="15548" spans="1:12" x14ac:dyDescent="0.35">
      <c r="A15548" t="s">
        <v>94</v>
      </c>
      <c r="B15548">
        <v>1969</v>
      </c>
      <c r="C15548">
        <v>361</v>
      </c>
      <c r="D15548">
        <v>7</v>
      </c>
      <c r="E15548" t="s">
        <v>4155</v>
      </c>
      <c r="F15548" t="s">
        <v>14</v>
      </c>
      <c r="G15548" t="s">
        <v>5685</v>
      </c>
      <c r="H15548" t="s">
        <v>16</v>
      </c>
      <c r="J15548" t="s">
        <v>17</v>
      </c>
      <c r="K15548" t="s">
        <v>22</v>
      </c>
      <c r="L15548">
        <v>241</v>
      </c>
    </row>
    <row r="15549" spans="1:12" x14ac:dyDescent="0.35">
      <c r="A15549" t="s">
        <v>94</v>
      </c>
      <c r="B15549">
        <v>1974</v>
      </c>
      <c r="C15549">
        <v>138</v>
      </c>
      <c r="D15549">
        <v>8</v>
      </c>
      <c r="E15549" t="s">
        <v>1289</v>
      </c>
      <c r="F15549" t="s">
        <v>14</v>
      </c>
      <c r="G15549" t="s">
        <v>6637</v>
      </c>
      <c r="H15549" t="s">
        <v>16</v>
      </c>
      <c r="J15549" t="s">
        <v>17</v>
      </c>
      <c r="K15549" t="s">
        <v>22</v>
      </c>
      <c r="L15549">
        <v>241</v>
      </c>
    </row>
    <row r="15550" spans="1:12" x14ac:dyDescent="0.35">
      <c r="A15550" t="s">
        <v>94</v>
      </c>
      <c r="B15550">
        <v>1974</v>
      </c>
      <c r="C15550">
        <v>242</v>
      </c>
      <c r="D15550">
        <v>8</v>
      </c>
      <c r="E15550" t="s">
        <v>3676</v>
      </c>
      <c r="F15550" t="s">
        <v>14</v>
      </c>
      <c r="G15550" t="s">
        <v>7068</v>
      </c>
      <c r="H15550" t="s">
        <v>16</v>
      </c>
      <c r="J15550" t="s">
        <v>17</v>
      </c>
      <c r="K15550" t="s">
        <v>22</v>
      </c>
      <c r="L15550">
        <v>241</v>
      </c>
    </row>
    <row r="15551" spans="1:12" x14ac:dyDescent="0.35">
      <c r="A15551" t="s">
        <v>94</v>
      </c>
      <c r="B15551">
        <v>1977</v>
      </c>
      <c r="C15551">
        <v>9</v>
      </c>
      <c r="D15551">
        <v>8</v>
      </c>
      <c r="E15551" t="s">
        <v>289</v>
      </c>
      <c r="F15551" t="s">
        <v>14</v>
      </c>
      <c r="G15551" t="s">
        <v>8030</v>
      </c>
      <c r="H15551" t="s">
        <v>16</v>
      </c>
      <c r="J15551" t="s">
        <v>17</v>
      </c>
      <c r="K15551" t="s">
        <v>22</v>
      </c>
      <c r="L15551">
        <v>241</v>
      </c>
    </row>
    <row r="15552" spans="1:12" x14ac:dyDescent="0.35">
      <c r="A15552" t="s">
        <v>94</v>
      </c>
      <c r="B15552">
        <v>1977</v>
      </c>
      <c r="C15552">
        <v>53</v>
      </c>
      <c r="D15552">
        <v>12</v>
      </c>
      <c r="E15552" t="s">
        <v>102</v>
      </c>
      <c r="F15552" t="s">
        <v>14</v>
      </c>
      <c r="G15552" t="s">
        <v>8160</v>
      </c>
      <c r="H15552" t="s">
        <v>16</v>
      </c>
      <c r="J15552" t="s">
        <v>17</v>
      </c>
      <c r="K15552" t="s">
        <v>22</v>
      </c>
      <c r="L15552">
        <v>241</v>
      </c>
    </row>
    <row r="15553" spans="1:12" x14ac:dyDescent="0.35">
      <c r="A15553" t="s">
        <v>94</v>
      </c>
      <c r="B15553">
        <v>1980</v>
      </c>
      <c r="C15553">
        <v>58</v>
      </c>
      <c r="D15553">
        <v>13</v>
      </c>
      <c r="E15553" t="s">
        <v>2909</v>
      </c>
      <c r="F15553" t="s">
        <v>204</v>
      </c>
      <c r="G15553" t="s">
        <v>9653</v>
      </c>
      <c r="H15553" t="s">
        <v>16</v>
      </c>
      <c r="J15553" t="s">
        <v>17</v>
      </c>
      <c r="K15553" t="s">
        <v>22</v>
      </c>
      <c r="L15553">
        <v>241</v>
      </c>
    </row>
    <row r="15554" spans="1:12" x14ac:dyDescent="0.35">
      <c r="A15554" t="s">
        <v>94</v>
      </c>
      <c r="B15554">
        <v>1967</v>
      </c>
      <c r="C15554">
        <v>52</v>
      </c>
      <c r="D15554">
        <v>9</v>
      </c>
      <c r="E15554" t="s">
        <v>572</v>
      </c>
      <c r="F15554" t="s">
        <v>14</v>
      </c>
      <c r="G15554" t="s">
        <v>2875</v>
      </c>
      <c r="H15554" t="s">
        <v>16</v>
      </c>
      <c r="J15554" t="s">
        <v>17</v>
      </c>
      <c r="K15554" t="s">
        <v>22</v>
      </c>
      <c r="L15554">
        <v>240</v>
      </c>
    </row>
    <row r="15555" spans="1:12" x14ac:dyDescent="0.35">
      <c r="A15555" t="s">
        <v>94</v>
      </c>
      <c r="B15555">
        <v>1977</v>
      </c>
      <c r="C15555">
        <v>35</v>
      </c>
      <c r="D15555">
        <v>13</v>
      </c>
      <c r="E15555" t="s">
        <v>109</v>
      </c>
      <c r="F15555" t="s">
        <v>14</v>
      </c>
      <c r="G15555" t="s">
        <v>4456</v>
      </c>
      <c r="H15555" t="s">
        <v>16</v>
      </c>
      <c r="J15555" t="s">
        <v>17</v>
      </c>
      <c r="K15555" t="s">
        <v>22</v>
      </c>
      <c r="L15555">
        <v>240</v>
      </c>
    </row>
    <row r="15556" spans="1:12" x14ac:dyDescent="0.35">
      <c r="A15556" t="s">
        <v>94</v>
      </c>
      <c r="B15556">
        <v>1977</v>
      </c>
      <c r="C15556">
        <v>383</v>
      </c>
      <c r="D15556">
        <v>10</v>
      </c>
      <c r="E15556" t="s">
        <v>474</v>
      </c>
      <c r="F15556" t="s">
        <v>14</v>
      </c>
      <c r="G15556" t="s">
        <v>8064</v>
      </c>
      <c r="H15556" t="s">
        <v>16</v>
      </c>
      <c r="J15556" t="s">
        <v>17</v>
      </c>
      <c r="K15556" t="s">
        <v>22</v>
      </c>
      <c r="L15556">
        <v>240</v>
      </c>
    </row>
    <row r="15557" spans="1:12" x14ac:dyDescent="0.35">
      <c r="A15557" t="s">
        <v>94</v>
      </c>
      <c r="B15557">
        <v>1980</v>
      </c>
      <c r="C15557">
        <v>161</v>
      </c>
      <c r="D15557">
        <v>10</v>
      </c>
      <c r="E15557" t="s">
        <v>3340</v>
      </c>
      <c r="F15557" t="s">
        <v>14</v>
      </c>
      <c r="G15557" t="s">
        <v>10122</v>
      </c>
      <c r="H15557" t="s">
        <v>16</v>
      </c>
      <c r="J15557" t="s">
        <v>17</v>
      </c>
      <c r="K15557" t="s">
        <v>22</v>
      </c>
      <c r="L15557">
        <v>240</v>
      </c>
    </row>
    <row r="15558" spans="1:12" x14ac:dyDescent="0.35">
      <c r="A15558" t="s">
        <v>94</v>
      </c>
      <c r="B15558">
        <v>1967</v>
      </c>
      <c r="C15558">
        <v>332</v>
      </c>
      <c r="D15558">
        <v>13</v>
      </c>
      <c r="E15558" t="s">
        <v>802</v>
      </c>
      <c r="F15558" t="s">
        <v>14</v>
      </c>
      <c r="G15558" t="s">
        <v>4054</v>
      </c>
      <c r="H15558" t="s">
        <v>16</v>
      </c>
      <c r="J15558" t="s">
        <v>17</v>
      </c>
      <c r="K15558" t="s">
        <v>22</v>
      </c>
      <c r="L15558">
        <v>239</v>
      </c>
    </row>
    <row r="15559" spans="1:12" x14ac:dyDescent="0.35">
      <c r="A15559" t="s">
        <v>94</v>
      </c>
      <c r="B15559">
        <v>1969</v>
      </c>
      <c r="C15559">
        <v>259</v>
      </c>
      <c r="D15559">
        <v>9</v>
      </c>
      <c r="E15559" t="s">
        <v>1072</v>
      </c>
      <c r="F15559" t="s">
        <v>14</v>
      </c>
      <c r="G15559" t="s">
        <v>5289</v>
      </c>
      <c r="H15559" t="s">
        <v>16</v>
      </c>
      <c r="J15559" t="s">
        <v>17</v>
      </c>
      <c r="K15559" t="s">
        <v>4409</v>
      </c>
      <c r="L15559">
        <v>239</v>
      </c>
    </row>
    <row r="15560" spans="1:12" x14ac:dyDescent="0.35">
      <c r="A15560" t="s">
        <v>94</v>
      </c>
      <c r="B15560">
        <v>1969</v>
      </c>
      <c r="C15560">
        <v>400</v>
      </c>
      <c r="D15560">
        <v>9</v>
      </c>
      <c r="E15560" t="s">
        <v>4325</v>
      </c>
      <c r="F15560" t="s">
        <v>14</v>
      </c>
      <c r="G15560" t="s">
        <v>172</v>
      </c>
      <c r="H15560" t="s">
        <v>16</v>
      </c>
      <c r="J15560" t="s">
        <v>17</v>
      </c>
      <c r="K15560" t="s">
        <v>4414</v>
      </c>
      <c r="L15560">
        <v>239</v>
      </c>
    </row>
    <row r="15561" spans="1:12" x14ac:dyDescent="0.35">
      <c r="A15561" t="s">
        <v>94</v>
      </c>
      <c r="B15561">
        <v>1974</v>
      </c>
      <c r="C15561">
        <v>89</v>
      </c>
      <c r="D15561">
        <v>13</v>
      </c>
      <c r="E15561" t="s">
        <v>544</v>
      </c>
      <c r="F15561" t="s">
        <v>14</v>
      </c>
      <c r="G15561" t="s">
        <v>6410</v>
      </c>
      <c r="H15561" t="s">
        <v>16</v>
      </c>
      <c r="J15561" t="s">
        <v>17</v>
      </c>
      <c r="K15561" t="s">
        <v>22</v>
      </c>
      <c r="L15561">
        <v>239</v>
      </c>
    </row>
    <row r="15562" spans="1:12" x14ac:dyDescent="0.35">
      <c r="A15562" t="s">
        <v>94</v>
      </c>
      <c r="B15562">
        <v>1974</v>
      </c>
      <c r="C15562">
        <v>227</v>
      </c>
      <c r="D15562">
        <v>11</v>
      </c>
      <c r="E15562" t="s">
        <v>1121</v>
      </c>
      <c r="F15562" t="s">
        <v>14</v>
      </c>
      <c r="G15562" t="s">
        <v>1517</v>
      </c>
      <c r="H15562" t="s">
        <v>16</v>
      </c>
      <c r="J15562" t="s">
        <v>17</v>
      </c>
      <c r="K15562" t="s">
        <v>30</v>
      </c>
      <c r="L15562">
        <v>239</v>
      </c>
    </row>
    <row r="15563" spans="1:12" x14ac:dyDescent="0.35">
      <c r="A15563" t="s">
        <v>94</v>
      </c>
      <c r="B15563">
        <v>1974</v>
      </c>
      <c r="C15563">
        <v>367</v>
      </c>
      <c r="D15563">
        <v>9</v>
      </c>
      <c r="E15563" t="s">
        <v>714</v>
      </c>
      <c r="F15563" t="s">
        <v>14</v>
      </c>
      <c r="G15563" t="s">
        <v>726</v>
      </c>
      <c r="H15563" t="s">
        <v>16</v>
      </c>
      <c r="J15563" t="s">
        <v>17</v>
      </c>
      <c r="K15563" t="s">
        <v>22</v>
      </c>
      <c r="L15563">
        <v>239</v>
      </c>
    </row>
    <row r="15564" spans="1:12" x14ac:dyDescent="0.35">
      <c r="A15564" t="s">
        <v>94</v>
      </c>
      <c r="B15564">
        <v>1974</v>
      </c>
      <c r="C15564">
        <v>373</v>
      </c>
      <c r="D15564">
        <v>8</v>
      </c>
      <c r="E15564" t="s">
        <v>663</v>
      </c>
      <c r="F15564" t="s">
        <v>14</v>
      </c>
      <c r="G15564" t="s">
        <v>7751</v>
      </c>
      <c r="H15564" t="s">
        <v>16</v>
      </c>
      <c r="J15564" t="s">
        <v>17</v>
      </c>
      <c r="K15564" t="s">
        <v>28</v>
      </c>
      <c r="L15564">
        <v>239</v>
      </c>
    </row>
    <row r="15565" spans="1:12" x14ac:dyDescent="0.35">
      <c r="A15565" t="s">
        <v>94</v>
      </c>
      <c r="B15565">
        <v>1977</v>
      </c>
      <c r="C15565">
        <v>401</v>
      </c>
      <c r="D15565">
        <v>9</v>
      </c>
      <c r="E15565" t="s">
        <v>396</v>
      </c>
      <c r="F15565" t="s">
        <v>14</v>
      </c>
      <c r="G15565" t="s">
        <v>9329</v>
      </c>
      <c r="H15565" t="s">
        <v>16</v>
      </c>
      <c r="J15565" t="s">
        <v>17</v>
      </c>
      <c r="K15565" t="s">
        <v>22</v>
      </c>
      <c r="L15565">
        <v>239</v>
      </c>
    </row>
    <row r="15566" spans="1:12" x14ac:dyDescent="0.35">
      <c r="A15566" t="s">
        <v>94</v>
      </c>
      <c r="B15566">
        <v>1980</v>
      </c>
      <c r="C15566">
        <v>19</v>
      </c>
      <c r="D15566">
        <v>17</v>
      </c>
      <c r="E15566" t="s">
        <v>483</v>
      </c>
      <c r="F15566" t="s">
        <v>14</v>
      </c>
      <c r="G15566" t="s">
        <v>9444</v>
      </c>
      <c r="H15566" t="s">
        <v>16</v>
      </c>
      <c r="J15566" t="s">
        <v>17</v>
      </c>
      <c r="K15566" t="s">
        <v>22</v>
      </c>
      <c r="L15566">
        <v>239</v>
      </c>
    </row>
    <row r="15567" spans="1:12" x14ac:dyDescent="0.35">
      <c r="A15567" t="s">
        <v>94</v>
      </c>
      <c r="B15567">
        <v>1980</v>
      </c>
      <c r="C15567">
        <v>141</v>
      </c>
      <c r="D15567">
        <v>13</v>
      </c>
      <c r="E15567" t="s">
        <v>1866</v>
      </c>
      <c r="F15567" t="s">
        <v>14</v>
      </c>
      <c r="G15567" t="s">
        <v>4935</v>
      </c>
      <c r="H15567" t="s">
        <v>16</v>
      </c>
      <c r="J15567" t="s">
        <v>17</v>
      </c>
      <c r="K15567" t="s">
        <v>22</v>
      </c>
      <c r="L15567">
        <v>239</v>
      </c>
    </row>
    <row r="15568" spans="1:12" x14ac:dyDescent="0.35">
      <c r="A15568" t="s">
        <v>94</v>
      </c>
      <c r="B15568">
        <v>1974</v>
      </c>
      <c r="C15568">
        <v>273</v>
      </c>
      <c r="D15568">
        <v>10</v>
      </c>
      <c r="E15568" t="s">
        <v>3786</v>
      </c>
      <c r="F15568" t="s">
        <v>14</v>
      </c>
      <c r="G15568" t="s">
        <v>7224</v>
      </c>
      <c r="H15568" t="s">
        <v>16</v>
      </c>
      <c r="J15568" t="s">
        <v>17</v>
      </c>
      <c r="K15568" t="s">
        <v>22</v>
      </c>
      <c r="L15568">
        <v>238</v>
      </c>
    </row>
    <row r="15569" spans="1:12" x14ac:dyDescent="0.35">
      <c r="A15569" t="s">
        <v>94</v>
      </c>
      <c r="B15569">
        <v>1974</v>
      </c>
      <c r="C15569">
        <v>378</v>
      </c>
      <c r="D15569">
        <v>17</v>
      </c>
      <c r="E15569" t="s">
        <v>2510</v>
      </c>
      <c r="F15569" t="s">
        <v>204</v>
      </c>
      <c r="G15569" t="s">
        <v>7780</v>
      </c>
      <c r="H15569" t="s">
        <v>16</v>
      </c>
      <c r="J15569" t="s">
        <v>17</v>
      </c>
      <c r="K15569" t="s">
        <v>2685</v>
      </c>
      <c r="L15569">
        <v>238</v>
      </c>
    </row>
    <row r="15570" spans="1:12" x14ac:dyDescent="0.35">
      <c r="A15570" t="s">
        <v>94</v>
      </c>
      <c r="B15570">
        <v>1980</v>
      </c>
      <c r="C15570">
        <v>71</v>
      </c>
      <c r="D15570">
        <v>15</v>
      </c>
      <c r="E15570" t="s">
        <v>1455</v>
      </c>
      <c r="F15570" t="s">
        <v>14</v>
      </c>
      <c r="G15570" t="s">
        <v>5012</v>
      </c>
      <c r="H15570" t="s">
        <v>16</v>
      </c>
      <c r="J15570" t="s">
        <v>17</v>
      </c>
      <c r="K15570" t="s">
        <v>22</v>
      </c>
      <c r="L15570">
        <v>238</v>
      </c>
    </row>
    <row r="15571" spans="1:12" x14ac:dyDescent="0.35">
      <c r="A15571" t="s">
        <v>94</v>
      </c>
      <c r="B15571">
        <v>1967</v>
      </c>
      <c r="C15571">
        <v>359</v>
      </c>
      <c r="D15571">
        <v>11</v>
      </c>
      <c r="E15571" t="s">
        <v>4150</v>
      </c>
      <c r="F15571" t="s">
        <v>204</v>
      </c>
      <c r="G15571" t="s">
        <v>3684</v>
      </c>
      <c r="H15571" t="s">
        <v>16</v>
      </c>
      <c r="J15571" t="s">
        <v>17</v>
      </c>
      <c r="K15571" t="s">
        <v>22</v>
      </c>
      <c r="L15571">
        <v>237</v>
      </c>
    </row>
    <row r="15572" spans="1:12" x14ac:dyDescent="0.35">
      <c r="A15572" t="s">
        <v>94</v>
      </c>
      <c r="B15572">
        <v>1969</v>
      </c>
      <c r="C15572">
        <v>248</v>
      </c>
      <c r="D15572">
        <v>6</v>
      </c>
      <c r="E15572" t="s">
        <v>3676</v>
      </c>
      <c r="F15572" t="s">
        <v>14</v>
      </c>
      <c r="G15572" t="s">
        <v>5263</v>
      </c>
      <c r="H15572" t="s">
        <v>16</v>
      </c>
      <c r="J15572" t="s">
        <v>17</v>
      </c>
      <c r="K15572" t="s">
        <v>4414</v>
      </c>
      <c r="L15572">
        <v>237</v>
      </c>
    </row>
    <row r="15573" spans="1:12" x14ac:dyDescent="0.35">
      <c r="A15573" t="s">
        <v>94</v>
      </c>
      <c r="B15573">
        <v>1974</v>
      </c>
      <c r="C15573">
        <v>276</v>
      </c>
      <c r="D15573">
        <v>12</v>
      </c>
      <c r="E15573" t="s">
        <v>3802</v>
      </c>
      <c r="F15573" t="s">
        <v>14</v>
      </c>
      <c r="G15573" t="s">
        <v>7259</v>
      </c>
      <c r="H15573" t="s">
        <v>16</v>
      </c>
      <c r="J15573" t="s">
        <v>17</v>
      </c>
      <c r="K15573" t="s">
        <v>22</v>
      </c>
      <c r="L15573">
        <v>237</v>
      </c>
    </row>
    <row r="15574" spans="1:12" x14ac:dyDescent="0.35">
      <c r="A15574" t="s">
        <v>94</v>
      </c>
      <c r="B15574">
        <v>1977</v>
      </c>
      <c r="C15574">
        <v>158</v>
      </c>
      <c r="D15574">
        <v>9</v>
      </c>
      <c r="E15574" t="s">
        <v>1280</v>
      </c>
      <c r="F15574" t="s">
        <v>14</v>
      </c>
      <c r="G15574" t="s">
        <v>1732</v>
      </c>
      <c r="H15574" t="s">
        <v>16</v>
      </c>
      <c r="J15574" t="s">
        <v>17</v>
      </c>
      <c r="K15574" t="s">
        <v>22</v>
      </c>
      <c r="L15574">
        <v>237</v>
      </c>
    </row>
    <row r="15575" spans="1:12" x14ac:dyDescent="0.35">
      <c r="A15575" t="s">
        <v>94</v>
      </c>
      <c r="B15575">
        <v>1977</v>
      </c>
      <c r="C15575">
        <v>311</v>
      </c>
      <c r="D15575">
        <v>7</v>
      </c>
      <c r="E15575" t="s">
        <v>3979</v>
      </c>
      <c r="F15575" t="s">
        <v>14</v>
      </c>
      <c r="G15575" t="s">
        <v>9044</v>
      </c>
      <c r="H15575" t="s">
        <v>16</v>
      </c>
      <c r="J15575" t="s">
        <v>17</v>
      </c>
      <c r="K15575" t="s">
        <v>22</v>
      </c>
      <c r="L15575">
        <v>237</v>
      </c>
    </row>
    <row r="15576" spans="1:12" x14ac:dyDescent="0.35">
      <c r="A15576" t="s">
        <v>94</v>
      </c>
      <c r="B15576">
        <v>1977</v>
      </c>
      <c r="C15576">
        <v>368</v>
      </c>
      <c r="D15576">
        <v>10</v>
      </c>
      <c r="E15576" t="s">
        <v>140</v>
      </c>
      <c r="F15576" t="s">
        <v>14</v>
      </c>
      <c r="G15576" t="s">
        <v>2288</v>
      </c>
      <c r="H15576" t="s">
        <v>16</v>
      </c>
      <c r="J15576" t="s">
        <v>17</v>
      </c>
      <c r="K15576" t="s">
        <v>22</v>
      </c>
      <c r="L15576">
        <v>237</v>
      </c>
    </row>
    <row r="15577" spans="1:12" x14ac:dyDescent="0.35">
      <c r="A15577" t="s">
        <v>94</v>
      </c>
      <c r="B15577">
        <v>1967</v>
      </c>
      <c r="C15577">
        <v>361</v>
      </c>
      <c r="D15577">
        <v>9</v>
      </c>
      <c r="E15577" t="s">
        <v>4155</v>
      </c>
      <c r="F15577" t="s">
        <v>14</v>
      </c>
      <c r="G15577" t="s">
        <v>4161</v>
      </c>
      <c r="H15577" t="s">
        <v>16</v>
      </c>
      <c r="J15577" t="s">
        <v>17</v>
      </c>
      <c r="K15577" t="s">
        <v>22</v>
      </c>
      <c r="L15577">
        <v>236</v>
      </c>
    </row>
    <row r="15578" spans="1:12" x14ac:dyDescent="0.35">
      <c r="A15578" t="s">
        <v>94</v>
      </c>
      <c r="B15578">
        <v>1974</v>
      </c>
      <c r="C15578">
        <v>369</v>
      </c>
      <c r="D15578">
        <v>6</v>
      </c>
      <c r="E15578" t="s">
        <v>2469</v>
      </c>
      <c r="F15578" t="s">
        <v>204</v>
      </c>
      <c r="G15578" t="s">
        <v>7740</v>
      </c>
      <c r="H15578" t="s">
        <v>16</v>
      </c>
      <c r="J15578" t="s">
        <v>17</v>
      </c>
      <c r="K15578" t="s">
        <v>6019</v>
      </c>
      <c r="L15578">
        <v>236</v>
      </c>
    </row>
    <row r="15579" spans="1:12" x14ac:dyDescent="0.35">
      <c r="A15579" t="s">
        <v>94</v>
      </c>
      <c r="B15579">
        <v>1974</v>
      </c>
      <c r="C15579">
        <v>388</v>
      </c>
      <c r="D15579">
        <v>16</v>
      </c>
      <c r="E15579" t="s">
        <v>399</v>
      </c>
      <c r="F15579" t="s">
        <v>14</v>
      </c>
      <c r="G15579" t="s">
        <v>2312</v>
      </c>
      <c r="H15579" t="s">
        <v>16</v>
      </c>
      <c r="J15579" t="s">
        <v>17</v>
      </c>
      <c r="K15579" t="s">
        <v>22</v>
      </c>
      <c r="L15579">
        <v>236</v>
      </c>
    </row>
    <row r="15580" spans="1:12" x14ac:dyDescent="0.35">
      <c r="A15580" t="s">
        <v>94</v>
      </c>
      <c r="B15580">
        <v>1977</v>
      </c>
      <c r="C15580">
        <v>236</v>
      </c>
      <c r="D15580">
        <v>5</v>
      </c>
      <c r="E15580" t="s">
        <v>273</v>
      </c>
      <c r="F15580" t="s">
        <v>14</v>
      </c>
      <c r="G15580" t="s">
        <v>2081</v>
      </c>
      <c r="H15580" t="s">
        <v>16</v>
      </c>
      <c r="J15580" t="s">
        <v>17</v>
      </c>
      <c r="K15580" t="s">
        <v>22</v>
      </c>
      <c r="L15580">
        <v>235</v>
      </c>
    </row>
    <row r="15581" spans="1:12" x14ac:dyDescent="0.35">
      <c r="A15581" t="s">
        <v>94</v>
      </c>
      <c r="B15581">
        <v>1977</v>
      </c>
      <c r="C15581">
        <v>275</v>
      </c>
      <c r="D15581">
        <v>10</v>
      </c>
      <c r="E15581" t="s">
        <v>3790</v>
      </c>
      <c r="F15581" t="s">
        <v>14</v>
      </c>
      <c r="G15581" t="s">
        <v>8877</v>
      </c>
      <c r="H15581" t="s">
        <v>16</v>
      </c>
      <c r="J15581" t="s">
        <v>17</v>
      </c>
      <c r="K15581" t="s">
        <v>22</v>
      </c>
      <c r="L15581">
        <v>235</v>
      </c>
    </row>
    <row r="15582" spans="1:12" x14ac:dyDescent="0.35">
      <c r="A15582" t="s">
        <v>94</v>
      </c>
      <c r="B15582">
        <v>1967</v>
      </c>
      <c r="C15582">
        <v>101</v>
      </c>
      <c r="D15582">
        <v>9</v>
      </c>
      <c r="E15582" t="s">
        <v>3116</v>
      </c>
      <c r="F15582" t="s">
        <v>14</v>
      </c>
      <c r="G15582" t="s">
        <v>3124</v>
      </c>
      <c r="H15582" t="s">
        <v>16</v>
      </c>
      <c r="J15582" t="s">
        <v>17</v>
      </c>
      <c r="K15582" t="s">
        <v>22</v>
      </c>
      <c r="L15582">
        <v>234</v>
      </c>
    </row>
    <row r="15583" spans="1:12" x14ac:dyDescent="0.35">
      <c r="A15583" t="s">
        <v>94</v>
      </c>
      <c r="B15583">
        <v>1974</v>
      </c>
      <c r="C15583">
        <v>51</v>
      </c>
      <c r="D15583">
        <v>12</v>
      </c>
      <c r="E15583" t="s">
        <v>578</v>
      </c>
      <c r="F15583" t="s">
        <v>14</v>
      </c>
      <c r="G15583" t="s">
        <v>548</v>
      </c>
      <c r="H15583" t="s">
        <v>16</v>
      </c>
      <c r="J15583" t="s">
        <v>17</v>
      </c>
      <c r="K15583" t="s">
        <v>30</v>
      </c>
      <c r="L15583">
        <v>234</v>
      </c>
    </row>
    <row r="15584" spans="1:12" x14ac:dyDescent="0.35">
      <c r="A15584" t="s">
        <v>94</v>
      </c>
      <c r="B15584">
        <v>1974</v>
      </c>
      <c r="C15584">
        <v>276</v>
      </c>
      <c r="D15584">
        <v>13</v>
      </c>
      <c r="E15584" t="s">
        <v>3802</v>
      </c>
      <c r="F15584" t="s">
        <v>14</v>
      </c>
      <c r="G15584" t="s">
        <v>7260</v>
      </c>
      <c r="H15584" t="s">
        <v>16</v>
      </c>
      <c r="J15584" t="s">
        <v>17</v>
      </c>
      <c r="K15584" t="s">
        <v>22</v>
      </c>
      <c r="L15584">
        <v>234</v>
      </c>
    </row>
    <row r="15585" spans="1:12" x14ac:dyDescent="0.35">
      <c r="A15585" t="s">
        <v>94</v>
      </c>
      <c r="B15585">
        <v>1974</v>
      </c>
      <c r="C15585">
        <v>276</v>
      </c>
      <c r="D15585">
        <v>13</v>
      </c>
      <c r="E15585" t="s">
        <v>3802</v>
      </c>
      <c r="F15585" t="s">
        <v>14</v>
      </c>
      <c r="G15585" t="s">
        <v>7261</v>
      </c>
      <c r="H15585" t="s">
        <v>16</v>
      </c>
      <c r="J15585" t="s">
        <v>17</v>
      </c>
      <c r="K15585" t="s">
        <v>22</v>
      </c>
      <c r="L15585">
        <v>234</v>
      </c>
    </row>
    <row r="15586" spans="1:12" x14ac:dyDescent="0.35">
      <c r="A15586" t="s">
        <v>94</v>
      </c>
      <c r="B15586">
        <v>1977</v>
      </c>
      <c r="C15586">
        <v>273</v>
      </c>
      <c r="D15586">
        <v>12</v>
      </c>
      <c r="E15586" t="s">
        <v>3786</v>
      </c>
      <c r="F15586" t="s">
        <v>14</v>
      </c>
      <c r="G15586" t="s">
        <v>8861</v>
      </c>
      <c r="H15586" t="s">
        <v>16</v>
      </c>
      <c r="J15586" t="s">
        <v>17</v>
      </c>
      <c r="K15586" t="s">
        <v>22</v>
      </c>
      <c r="L15586">
        <v>234</v>
      </c>
    </row>
    <row r="15587" spans="1:12" x14ac:dyDescent="0.35">
      <c r="A15587" t="s">
        <v>94</v>
      </c>
      <c r="B15587">
        <v>1977</v>
      </c>
      <c r="C15587">
        <v>346</v>
      </c>
      <c r="D15587">
        <v>14</v>
      </c>
      <c r="E15587" t="s">
        <v>4111</v>
      </c>
      <c r="F15587" t="s">
        <v>14</v>
      </c>
      <c r="G15587" t="s">
        <v>388</v>
      </c>
      <c r="H15587" t="s">
        <v>16</v>
      </c>
      <c r="J15587" t="s">
        <v>17</v>
      </c>
      <c r="K15587" t="s">
        <v>22</v>
      </c>
      <c r="L15587">
        <v>234</v>
      </c>
    </row>
    <row r="15588" spans="1:12" x14ac:dyDescent="0.35">
      <c r="A15588" t="s">
        <v>94</v>
      </c>
      <c r="B15588">
        <v>1980</v>
      </c>
      <c r="C15588">
        <v>3</v>
      </c>
      <c r="D15588">
        <v>9</v>
      </c>
      <c r="E15588" t="s">
        <v>95</v>
      </c>
      <c r="F15588" t="s">
        <v>14</v>
      </c>
      <c r="G15588" t="s">
        <v>9394</v>
      </c>
      <c r="H15588" t="s">
        <v>16</v>
      </c>
      <c r="J15588" t="s">
        <v>17</v>
      </c>
      <c r="K15588" t="s">
        <v>46</v>
      </c>
      <c r="L15588">
        <v>234</v>
      </c>
    </row>
    <row r="15589" spans="1:12" x14ac:dyDescent="0.35">
      <c r="A15589" t="s">
        <v>94</v>
      </c>
      <c r="B15589">
        <v>1969</v>
      </c>
      <c r="C15589">
        <v>68</v>
      </c>
      <c r="D15589">
        <v>8</v>
      </c>
      <c r="E15589" t="s">
        <v>1681</v>
      </c>
      <c r="F15589" t="s">
        <v>14</v>
      </c>
      <c r="G15589" t="s">
        <v>630</v>
      </c>
      <c r="H15589" t="s">
        <v>16</v>
      </c>
      <c r="J15589" t="s">
        <v>17</v>
      </c>
      <c r="K15589" t="s">
        <v>22</v>
      </c>
      <c r="L15589">
        <v>233</v>
      </c>
    </row>
    <row r="15590" spans="1:12" x14ac:dyDescent="0.35">
      <c r="A15590" t="s">
        <v>94</v>
      </c>
      <c r="B15590">
        <v>1974</v>
      </c>
      <c r="C15590">
        <v>102</v>
      </c>
      <c r="D15590">
        <v>13</v>
      </c>
      <c r="E15590" t="s">
        <v>3139</v>
      </c>
      <c r="F15590" t="s">
        <v>14</v>
      </c>
      <c r="G15590" t="s">
        <v>6455</v>
      </c>
      <c r="H15590" t="s">
        <v>16</v>
      </c>
      <c r="J15590" t="s">
        <v>17</v>
      </c>
      <c r="K15590" t="s">
        <v>22</v>
      </c>
      <c r="L15590">
        <v>233</v>
      </c>
    </row>
    <row r="15591" spans="1:12" x14ac:dyDescent="0.35">
      <c r="A15591" t="s">
        <v>94</v>
      </c>
      <c r="B15591">
        <v>1974</v>
      </c>
      <c r="C15591">
        <v>221</v>
      </c>
      <c r="D15591">
        <v>10</v>
      </c>
      <c r="E15591" t="s">
        <v>1124</v>
      </c>
      <c r="F15591" t="s">
        <v>204</v>
      </c>
      <c r="G15591" t="s">
        <v>2041</v>
      </c>
      <c r="H15591" t="s">
        <v>16</v>
      </c>
      <c r="J15591" t="s">
        <v>17</v>
      </c>
      <c r="K15591" t="s">
        <v>1500</v>
      </c>
      <c r="L15591">
        <v>233</v>
      </c>
    </row>
    <row r="15592" spans="1:12" x14ac:dyDescent="0.35">
      <c r="A15592" t="s">
        <v>94</v>
      </c>
      <c r="B15592">
        <v>1974</v>
      </c>
      <c r="C15592">
        <v>24</v>
      </c>
      <c r="D15592">
        <v>10</v>
      </c>
      <c r="E15592" t="s">
        <v>528</v>
      </c>
      <c r="F15592" t="s">
        <v>14</v>
      </c>
      <c r="G15592" t="s">
        <v>6077</v>
      </c>
      <c r="H15592" t="s">
        <v>16</v>
      </c>
      <c r="J15592" t="s">
        <v>17</v>
      </c>
      <c r="K15592" t="s">
        <v>22</v>
      </c>
      <c r="L15592">
        <v>232</v>
      </c>
    </row>
    <row r="15593" spans="1:12" x14ac:dyDescent="0.35">
      <c r="A15593" t="s">
        <v>94</v>
      </c>
      <c r="B15593">
        <v>1974</v>
      </c>
      <c r="C15593">
        <v>337</v>
      </c>
      <c r="D15593">
        <v>14</v>
      </c>
      <c r="E15593" t="s">
        <v>2337</v>
      </c>
      <c r="F15593" t="s">
        <v>204</v>
      </c>
      <c r="G15593" t="s">
        <v>6258</v>
      </c>
      <c r="H15593" t="s">
        <v>16</v>
      </c>
      <c r="J15593" t="s">
        <v>17</v>
      </c>
      <c r="K15593" t="s">
        <v>22</v>
      </c>
      <c r="L15593">
        <v>232</v>
      </c>
    </row>
    <row r="15594" spans="1:12" x14ac:dyDescent="0.35">
      <c r="A15594" t="s">
        <v>94</v>
      </c>
      <c r="B15594">
        <v>1977</v>
      </c>
      <c r="C15594">
        <v>365</v>
      </c>
      <c r="D15594">
        <v>8</v>
      </c>
      <c r="E15594" t="s">
        <v>705</v>
      </c>
      <c r="F15594" t="s">
        <v>14</v>
      </c>
      <c r="G15594" t="s">
        <v>9203</v>
      </c>
      <c r="H15594" t="s">
        <v>16</v>
      </c>
      <c r="J15594" t="s">
        <v>17</v>
      </c>
      <c r="K15594" t="s">
        <v>22</v>
      </c>
      <c r="L15594">
        <v>232</v>
      </c>
    </row>
    <row r="15595" spans="1:12" x14ac:dyDescent="0.35">
      <c r="A15595" t="s">
        <v>94</v>
      </c>
      <c r="B15595">
        <v>1977</v>
      </c>
      <c r="C15595">
        <v>392</v>
      </c>
      <c r="D15595">
        <v>7</v>
      </c>
      <c r="E15595" t="s">
        <v>2557</v>
      </c>
      <c r="F15595" t="s">
        <v>14</v>
      </c>
      <c r="G15595" t="s">
        <v>9299</v>
      </c>
      <c r="H15595" t="s">
        <v>16</v>
      </c>
      <c r="J15595" t="s">
        <v>17</v>
      </c>
      <c r="K15595" t="s">
        <v>22</v>
      </c>
      <c r="L15595">
        <v>232</v>
      </c>
    </row>
    <row r="15596" spans="1:12" x14ac:dyDescent="0.35">
      <c r="A15596" t="s">
        <v>94</v>
      </c>
      <c r="B15596">
        <v>1967</v>
      </c>
      <c r="C15596">
        <v>297</v>
      </c>
      <c r="D15596">
        <v>12</v>
      </c>
      <c r="E15596" t="s">
        <v>3887</v>
      </c>
      <c r="F15596" t="s">
        <v>14</v>
      </c>
      <c r="G15596" t="s">
        <v>3897</v>
      </c>
      <c r="H15596" t="s">
        <v>16</v>
      </c>
      <c r="J15596" t="s">
        <v>17</v>
      </c>
      <c r="K15596" t="s">
        <v>22</v>
      </c>
      <c r="L15596">
        <v>231</v>
      </c>
    </row>
    <row r="15597" spans="1:12" x14ac:dyDescent="0.35">
      <c r="A15597" t="s">
        <v>94</v>
      </c>
      <c r="B15597">
        <v>1974</v>
      </c>
      <c r="C15597">
        <v>292</v>
      </c>
      <c r="D15597">
        <v>13</v>
      </c>
      <c r="E15597" t="s">
        <v>3887</v>
      </c>
      <c r="F15597" t="s">
        <v>14</v>
      </c>
      <c r="G15597" t="s">
        <v>726</v>
      </c>
      <c r="H15597" t="s">
        <v>16</v>
      </c>
      <c r="J15597" t="s">
        <v>17</v>
      </c>
      <c r="K15597" t="s">
        <v>1500</v>
      </c>
      <c r="L15597">
        <v>231</v>
      </c>
    </row>
    <row r="15598" spans="1:12" x14ac:dyDescent="0.35">
      <c r="A15598" t="s">
        <v>94</v>
      </c>
      <c r="B15598">
        <v>1974</v>
      </c>
      <c r="C15598">
        <v>351</v>
      </c>
      <c r="D15598">
        <v>12</v>
      </c>
      <c r="E15598" t="s">
        <v>730</v>
      </c>
      <c r="F15598" t="s">
        <v>14</v>
      </c>
      <c r="G15598" t="s">
        <v>1466</v>
      </c>
      <c r="H15598" t="s">
        <v>16</v>
      </c>
      <c r="J15598" t="s">
        <v>17</v>
      </c>
      <c r="K15598" t="s">
        <v>22</v>
      </c>
      <c r="L15598">
        <v>231</v>
      </c>
    </row>
    <row r="15599" spans="1:12" x14ac:dyDescent="0.35">
      <c r="A15599" t="s">
        <v>94</v>
      </c>
      <c r="B15599">
        <v>1977</v>
      </c>
      <c r="C15599">
        <v>134</v>
      </c>
      <c r="D15599">
        <v>14</v>
      </c>
      <c r="E15599" t="s">
        <v>3254</v>
      </c>
      <c r="F15599" t="s">
        <v>14</v>
      </c>
      <c r="G15599" t="s">
        <v>8476</v>
      </c>
      <c r="H15599" t="s">
        <v>16</v>
      </c>
      <c r="J15599" t="s">
        <v>17</v>
      </c>
      <c r="K15599" t="s">
        <v>22</v>
      </c>
      <c r="L15599">
        <v>231</v>
      </c>
    </row>
    <row r="15600" spans="1:12" x14ac:dyDescent="0.35">
      <c r="A15600" t="s">
        <v>94</v>
      </c>
      <c r="B15600">
        <v>1977</v>
      </c>
      <c r="C15600">
        <v>311</v>
      </c>
      <c r="D15600">
        <v>8</v>
      </c>
      <c r="E15600" t="s">
        <v>3979</v>
      </c>
      <c r="F15600" t="s">
        <v>14</v>
      </c>
      <c r="G15600" t="s">
        <v>1532</v>
      </c>
      <c r="H15600" t="s">
        <v>16</v>
      </c>
      <c r="J15600" t="s">
        <v>17</v>
      </c>
      <c r="K15600" t="s">
        <v>22</v>
      </c>
      <c r="L15600">
        <v>231</v>
      </c>
    </row>
    <row r="15601" spans="1:12" x14ac:dyDescent="0.35">
      <c r="A15601" t="s">
        <v>94</v>
      </c>
      <c r="B15601">
        <v>1980</v>
      </c>
      <c r="C15601">
        <v>257</v>
      </c>
      <c r="D15601">
        <v>11</v>
      </c>
      <c r="E15601" t="s">
        <v>3721</v>
      </c>
      <c r="F15601" t="s">
        <v>14</v>
      </c>
      <c r="G15601" t="s">
        <v>10619</v>
      </c>
      <c r="H15601" t="s">
        <v>16</v>
      </c>
      <c r="J15601" t="s">
        <v>17</v>
      </c>
      <c r="K15601" t="s">
        <v>22</v>
      </c>
      <c r="L15601">
        <v>231</v>
      </c>
    </row>
    <row r="15602" spans="1:12" x14ac:dyDescent="0.35">
      <c r="A15602" t="s">
        <v>94</v>
      </c>
      <c r="B15602">
        <v>1974</v>
      </c>
      <c r="C15602">
        <v>61</v>
      </c>
      <c r="D15602">
        <v>15</v>
      </c>
      <c r="E15602" t="s">
        <v>616</v>
      </c>
      <c r="F15602" t="s">
        <v>204</v>
      </c>
      <c r="G15602" t="s">
        <v>485</v>
      </c>
      <c r="H15602" t="s">
        <v>16</v>
      </c>
      <c r="J15602" t="s">
        <v>17</v>
      </c>
      <c r="K15602" t="s">
        <v>22</v>
      </c>
      <c r="L15602">
        <v>230</v>
      </c>
    </row>
    <row r="15603" spans="1:12" x14ac:dyDescent="0.35">
      <c r="A15603" t="s">
        <v>94</v>
      </c>
      <c r="B15603">
        <v>1974</v>
      </c>
      <c r="C15603">
        <v>329</v>
      </c>
      <c r="D15603">
        <v>8</v>
      </c>
      <c r="E15603" t="s">
        <v>4058</v>
      </c>
      <c r="F15603" t="s">
        <v>204</v>
      </c>
      <c r="G15603" t="s">
        <v>1002</v>
      </c>
      <c r="H15603" t="s">
        <v>16</v>
      </c>
      <c r="J15603" t="s">
        <v>17</v>
      </c>
      <c r="K15603" t="s">
        <v>5993</v>
      </c>
      <c r="L15603">
        <v>230</v>
      </c>
    </row>
    <row r="15604" spans="1:12" x14ac:dyDescent="0.35">
      <c r="A15604" t="s">
        <v>94</v>
      </c>
      <c r="B15604">
        <v>1974</v>
      </c>
      <c r="C15604">
        <v>424</v>
      </c>
      <c r="D15604">
        <v>8</v>
      </c>
      <c r="E15604" t="s">
        <v>314</v>
      </c>
      <c r="F15604" t="s">
        <v>14</v>
      </c>
      <c r="G15604" t="s">
        <v>5977</v>
      </c>
      <c r="H15604" t="s">
        <v>16</v>
      </c>
      <c r="J15604" t="s">
        <v>17</v>
      </c>
      <c r="K15604" t="s">
        <v>22</v>
      </c>
      <c r="L15604">
        <v>230</v>
      </c>
    </row>
    <row r="15605" spans="1:12" x14ac:dyDescent="0.35">
      <c r="A15605" t="s">
        <v>94</v>
      </c>
      <c r="B15605">
        <v>1977</v>
      </c>
      <c r="C15605">
        <v>93</v>
      </c>
      <c r="D15605">
        <v>9</v>
      </c>
      <c r="E15605" t="s">
        <v>1365</v>
      </c>
      <c r="F15605" t="s">
        <v>204</v>
      </c>
      <c r="G15605" t="s">
        <v>8299</v>
      </c>
      <c r="H15605" t="s">
        <v>16</v>
      </c>
      <c r="J15605" t="s">
        <v>17</v>
      </c>
      <c r="K15605" t="s">
        <v>22</v>
      </c>
      <c r="L15605">
        <v>230</v>
      </c>
    </row>
    <row r="15606" spans="1:12" x14ac:dyDescent="0.35">
      <c r="A15606" t="s">
        <v>94</v>
      </c>
      <c r="B15606">
        <v>1977</v>
      </c>
      <c r="C15606">
        <v>134</v>
      </c>
      <c r="D15606">
        <v>15</v>
      </c>
      <c r="E15606" t="s">
        <v>3254</v>
      </c>
      <c r="F15606" t="s">
        <v>14</v>
      </c>
      <c r="G15606" t="s">
        <v>8477</v>
      </c>
      <c r="H15606" t="s">
        <v>16</v>
      </c>
      <c r="J15606" t="s">
        <v>17</v>
      </c>
      <c r="K15606" t="s">
        <v>22</v>
      </c>
      <c r="L15606">
        <v>230</v>
      </c>
    </row>
    <row r="15607" spans="1:12" x14ac:dyDescent="0.35">
      <c r="A15607" t="s">
        <v>94</v>
      </c>
      <c r="B15607">
        <v>1977</v>
      </c>
      <c r="C15607">
        <v>243</v>
      </c>
      <c r="D15607">
        <v>6</v>
      </c>
      <c r="E15607" t="s">
        <v>3668</v>
      </c>
      <c r="F15607" t="s">
        <v>14</v>
      </c>
      <c r="G15607" t="s">
        <v>1969</v>
      </c>
      <c r="H15607" t="s">
        <v>16</v>
      </c>
      <c r="J15607" t="s">
        <v>17</v>
      </c>
      <c r="K15607" t="s">
        <v>22</v>
      </c>
      <c r="L15607">
        <v>230</v>
      </c>
    </row>
    <row r="15608" spans="1:12" x14ac:dyDescent="0.35">
      <c r="A15608" t="s">
        <v>94</v>
      </c>
      <c r="B15608">
        <v>1977</v>
      </c>
      <c r="C15608">
        <v>368</v>
      </c>
      <c r="D15608">
        <v>11</v>
      </c>
      <c r="E15608" t="s">
        <v>140</v>
      </c>
      <c r="F15608" t="s">
        <v>14</v>
      </c>
      <c r="G15608" t="s">
        <v>9213</v>
      </c>
      <c r="H15608" t="s">
        <v>16</v>
      </c>
      <c r="J15608" t="s">
        <v>17</v>
      </c>
      <c r="K15608" t="s">
        <v>22</v>
      </c>
      <c r="L15608">
        <v>230</v>
      </c>
    </row>
    <row r="15609" spans="1:12" x14ac:dyDescent="0.35">
      <c r="A15609" t="s">
        <v>94</v>
      </c>
      <c r="B15609">
        <v>1974</v>
      </c>
      <c r="C15609">
        <v>86</v>
      </c>
      <c r="D15609">
        <v>20</v>
      </c>
      <c r="E15609" t="s">
        <v>1407</v>
      </c>
      <c r="F15609" t="s">
        <v>14</v>
      </c>
      <c r="G15609" t="s">
        <v>6393</v>
      </c>
      <c r="H15609" t="s">
        <v>67</v>
      </c>
      <c r="J15609" t="s">
        <v>17</v>
      </c>
      <c r="K15609" t="s">
        <v>22</v>
      </c>
      <c r="L15609">
        <v>229</v>
      </c>
    </row>
    <row r="15610" spans="1:12" x14ac:dyDescent="0.35">
      <c r="A15610" t="s">
        <v>94</v>
      </c>
      <c r="B15610">
        <v>1977</v>
      </c>
      <c r="C15610">
        <v>133</v>
      </c>
      <c r="D15610">
        <v>11</v>
      </c>
      <c r="E15610" t="s">
        <v>261</v>
      </c>
      <c r="F15610" t="s">
        <v>14</v>
      </c>
      <c r="G15610" t="s">
        <v>8465</v>
      </c>
      <c r="H15610" t="s">
        <v>16</v>
      </c>
      <c r="J15610" t="s">
        <v>17</v>
      </c>
      <c r="K15610" t="s">
        <v>22</v>
      </c>
      <c r="L15610">
        <v>229</v>
      </c>
    </row>
    <row r="15611" spans="1:12" x14ac:dyDescent="0.35">
      <c r="A15611" t="s">
        <v>94</v>
      </c>
      <c r="B15611">
        <v>1977</v>
      </c>
      <c r="C15611">
        <v>242</v>
      </c>
      <c r="D15611">
        <v>9</v>
      </c>
      <c r="E15611" t="s">
        <v>3676</v>
      </c>
      <c r="F15611" t="s">
        <v>14</v>
      </c>
      <c r="G15611" t="s">
        <v>8775</v>
      </c>
      <c r="H15611" t="s">
        <v>16</v>
      </c>
      <c r="J15611" t="s">
        <v>17</v>
      </c>
      <c r="K15611" t="s">
        <v>22</v>
      </c>
      <c r="L15611">
        <v>229</v>
      </c>
    </row>
    <row r="15612" spans="1:12" x14ac:dyDescent="0.35">
      <c r="A15612" t="s">
        <v>94</v>
      </c>
      <c r="B15612">
        <v>1974</v>
      </c>
      <c r="C15612">
        <v>358</v>
      </c>
      <c r="D15612">
        <v>11</v>
      </c>
      <c r="E15612" t="s">
        <v>4155</v>
      </c>
      <c r="F15612" t="s">
        <v>14</v>
      </c>
      <c r="G15612" t="s">
        <v>7676</v>
      </c>
      <c r="H15612" t="s">
        <v>16</v>
      </c>
      <c r="J15612" t="s">
        <v>17</v>
      </c>
      <c r="K15612" t="s">
        <v>22</v>
      </c>
      <c r="L15612">
        <v>228</v>
      </c>
    </row>
    <row r="15613" spans="1:12" x14ac:dyDescent="0.35">
      <c r="A15613" t="s">
        <v>94</v>
      </c>
      <c r="B15613">
        <v>1977</v>
      </c>
      <c r="C15613">
        <v>212</v>
      </c>
      <c r="D15613">
        <v>9</v>
      </c>
      <c r="E15613" t="s">
        <v>1157</v>
      </c>
      <c r="F15613" t="s">
        <v>14</v>
      </c>
      <c r="G15613" t="s">
        <v>8693</v>
      </c>
      <c r="H15613" t="s">
        <v>16</v>
      </c>
      <c r="J15613" t="s">
        <v>17</v>
      </c>
      <c r="K15613" t="s">
        <v>22</v>
      </c>
      <c r="L15613">
        <v>228</v>
      </c>
    </row>
    <row r="15614" spans="1:12" x14ac:dyDescent="0.35">
      <c r="A15614" t="s">
        <v>94</v>
      </c>
      <c r="B15614">
        <v>1969</v>
      </c>
      <c r="C15614">
        <v>245</v>
      </c>
      <c r="D15614">
        <v>11</v>
      </c>
      <c r="E15614" t="s">
        <v>3658</v>
      </c>
      <c r="F15614" t="s">
        <v>14</v>
      </c>
      <c r="G15614" t="s">
        <v>5246</v>
      </c>
      <c r="H15614" t="s">
        <v>16</v>
      </c>
      <c r="J15614" t="s">
        <v>17</v>
      </c>
      <c r="K15614" t="s">
        <v>1500</v>
      </c>
      <c r="L15614">
        <v>227</v>
      </c>
    </row>
    <row r="15615" spans="1:12" x14ac:dyDescent="0.35">
      <c r="A15615" t="s">
        <v>94</v>
      </c>
      <c r="B15615">
        <v>1977</v>
      </c>
      <c r="C15615">
        <v>243</v>
      </c>
      <c r="D15615">
        <v>7</v>
      </c>
      <c r="E15615" t="s">
        <v>3668</v>
      </c>
      <c r="F15615" t="s">
        <v>14</v>
      </c>
      <c r="G15615" t="s">
        <v>7101</v>
      </c>
      <c r="H15615" t="s">
        <v>16</v>
      </c>
      <c r="J15615" t="s">
        <v>17</v>
      </c>
      <c r="K15615" t="s">
        <v>22</v>
      </c>
      <c r="L15615">
        <v>227</v>
      </c>
    </row>
    <row r="15616" spans="1:12" x14ac:dyDescent="0.35">
      <c r="A15616" t="s">
        <v>94</v>
      </c>
      <c r="B15616">
        <v>1977</v>
      </c>
      <c r="C15616">
        <v>401</v>
      </c>
      <c r="D15616">
        <v>10</v>
      </c>
      <c r="E15616" t="s">
        <v>396</v>
      </c>
      <c r="F15616" t="s">
        <v>14</v>
      </c>
      <c r="G15616" t="s">
        <v>9330</v>
      </c>
      <c r="H15616" t="s">
        <v>16</v>
      </c>
      <c r="J15616" t="s">
        <v>17</v>
      </c>
      <c r="K15616" t="s">
        <v>22</v>
      </c>
      <c r="L15616">
        <v>227</v>
      </c>
    </row>
    <row r="15617" spans="1:12" x14ac:dyDescent="0.35">
      <c r="A15617" t="s">
        <v>94</v>
      </c>
      <c r="B15617">
        <v>1980</v>
      </c>
      <c r="C15617">
        <v>52</v>
      </c>
      <c r="D15617">
        <v>12</v>
      </c>
      <c r="E15617" t="s">
        <v>572</v>
      </c>
      <c r="F15617" t="s">
        <v>14</v>
      </c>
      <c r="G15617" t="s">
        <v>9612</v>
      </c>
      <c r="H15617" t="s">
        <v>16</v>
      </c>
      <c r="J15617" t="s">
        <v>17</v>
      </c>
      <c r="K15617" t="s">
        <v>22</v>
      </c>
      <c r="L15617">
        <v>227</v>
      </c>
    </row>
    <row r="15618" spans="1:12" x14ac:dyDescent="0.35">
      <c r="A15618" t="s">
        <v>94</v>
      </c>
      <c r="B15618">
        <v>1974</v>
      </c>
      <c r="C15618">
        <v>5</v>
      </c>
      <c r="D15618">
        <v>9</v>
      </c>
      <c r="E15618" t="s">
        <v>300</v>
      </c>
      <c r="F15618" t="s">
        <v>14</v>
      </c>
      <c r="G15618" t="s">
        <v>5997</v>
      </c>
      <c r="H15618" t="s">
        <v>16</v>
      </c>
      <c r="J15618" t="s">
        <v>17</v>
      </c>
      <c r="K15618" t="s">
        <v>22</v>
      </c>
      <c r="L15618">
        <v>226</v>
      </c>
    </row>
    <row r="15619" spans="1:12" x14ac:dyDescent="0.35">
      <c r="A15619" t="s">
        <v>94</v>
      </c>
      <c r="B15619">
        <v>1974</v>
      </c>
      <c r="C15619">
        <v>25</v>
      </c>
      <c r="D15619">
        <v>13</v>
      </c>
      <c r="E15619" t="s">
        <v>524</v>
      </c>
      <c r="F15619" t="s">
        <v>14</v>
      </c>
      <c r="G15619" t="s">
        <v>6087</v>
      </c>
      <c r="H15619" t="s">
        <v>16</v>
      </c>
      <c r="J15619" t="s">
        <v>17</v>
      </c>
      <c r="K15619" t="s">
        <v>22</v>
      </c>
      <c r="L15619">
        <v>226</v>
      </c>
    </row>
    <row r="15620" spans="1:12" x14ac:dyDescent="0.35">
      <c r="A15620" t="s">
        <v>94</v>
      </c>
      <c r="B15620">
        <v>1974</v>
      </c>
      <c r="C15620">
        <v>373</v>
      </c>
      <c r="D15620">
        <v>9</v>
      </c>
      <c r="E15620" t="s">
        <v>663</v>
      </c>
      <c r="F15620" t="s">
        <v>14</v>
      </c>
      <c r="G15620" t="s">
        <v>7752</v>
      </c>
      <c r="H15620" t="s">
        <v>16</v>
      </c>
      <c r="J15620" t="s">
        <v>17</v>
      </c>
      <c r="K15620" t="s">
        <v>22</v>
      </c>
      <c r="L15620">
        <v>226</v>
      </c>
    </row>
    <row r="15621" spans="1:12" x14ac:dyDescent="0.35">
      <c r="A15621" t="s">
        <v>94</v>
      </c>
      <c r="B15621">
        <v>1977</v>
      </c>
      <c r="C15621">
        <v>4</v>
      </c>
      <c r="D15621">
        <v>9</v>
      </c>
      <c r="E15621" t="s">
        <v>303</v>
      </c>
      <c r="F15621" t="s">
        <v>14</v>
      </c>
      <c r="G15621" t="s">
        <v>4418</v>
      </c>
      <c r="H15621" t="s">
        <v>16</v>
      </c>
      <c r="J15621" t="s">
        <v>17</v>
      </c>
      <c r="K15621" t="s">
        <v>22</v>
      </c>
      <c r="L15621">
        <v>226</v>
      </c>
    </row>
    <row r="15622" spans="1:12" x14ac:dyDescent="0.35">
      <c r="A15622" t="s">
        <v>94</v>
      </c>
      <c r="B15622">
        <v>1977</v>
      </c>
      <c r="C15622">
        <v>102</v>
      </c>
      <c r="D15622">
        <v>7</v>
      </c>
      <c r="E15622" t="s">
        <v>3139</v>
      </c>
      <c r="F15622" t="s">
        <v>14</v>
      </c>
      <c r="G15622" t="s">
        <v>8331</v>
      </c>
      <c r="H15622" t="s">
        <v>16</v>
      </c>
      <c r="J15622" t="s">
        <v>17</v>
      </c>
      <c r="K15622" t="s">
        <v>22</v>
      </c>
      <c r="L15622">
        <v>226</v>
      </c>
    </row>
    <row r="15623" spans="1:12" x14ac:dyDescent="0.35">
      <c r="A15623" t="s">
        <v>94</v>
      </c>
      <c r="B15623">
        <v>1977</v>
      </c>
      <c r="C15623">
        <v>310</v>
      </c>
      <c r="D15623">
        <v>9</v>
      </c>
      <c r="E15623" t="s">
        <v>877</v>
      </c>
      <c r="F15623" t="s">
        <v>14</v>
      </c>
      <c r="G15623" t="s">
        <v>9040</v>
      </c>
      <c r="H15623" t="s">
        <v>16</v>
      </c>
      <c r="J15623" t="s">
        <v>17</v>
      </c>
      <c r="K15623" t="s">
        <v>22</v>
      </c>
      <c r="L15623">
        <v>226</v>
      </c>
    </row>
    <row r="15624" spans="1:12" x14ac:dyDescent="0.35">
      <c r="A15624" t="s">
        <v>94</v>
      </c>
      <c r="B15624">
        <v>1967</v>
      </c>
      <c r="C15624">
        <v>6</v>
      </c>
      <c r="D15624">
        <v>9</v>
      </c>
      <c r="E15624" t="s">
        <v>300</v>
      </c>
      <c r="F15624" t="s">
        <v>14</v>
      </c>
      <c r="G15624" t="s">
        <v>2671</v>
      </c>
      <c r="H15624" t="s">
        <v>16</v>
      </c>
      <c r="J15624" t="s">
        <v>17</v>
      </c>
      <c r="K15624" t="s">
        <v>22</v>
      </c>
      <c r="L15624">
        <v>225</v>
      </c>
    </row>
    <row r="15625" spans="1:12" x14ac:dyDescent="0.35">
      <c r="A15625" t="s">
        <v>94</v>
      </c>
      <c r="B15625">
        <v>1967</v>
      </c>
      <c r="C15625">
        <v>361</v>
      </c>
      <c r="D15625">
        <v>10</v>
      </c>
      <c r="E15625" t="s">
        <v>4155</v>
      </c>
      <c r="F15625" t="s">
        <v>14</v>
      </c>
      <c r="G15625" t="s">
        <v>4141</v>
      </c>
      <c r="H15625" t="s">
        <v>16</v>
      </c>
      <c r="J15625" t="s">
        <v>17</v>
      </c>
      <c r="K15625" t="s">
        <v>22</v>
      </c>
      <c r="L15625">
        <v>225</v>
      </c>
    </row>
    <row r="15626" spans="1:12" x14ac:dyDescent="0.35">
      <c r="A15626" t="s">
        <v>94</v>
      </c>
      <c r="B15626">
        <v>1969</v>
      </c>
      <c r="C15626">
        <v>355</v>
      </c>
      <c r="D15626">
        <v>9</v>
      </c>
      <c r="E15626" t="s">
        <v>730</v>
      </c>
      <c r="F15626" t="s">
        <v>14</v>
      </c>
      <c r="G15626" t="s">
        <v>5658</v>
      </c>
      <c r="H15626" t="s">
        <v>16</v>
      </c>
      <c r="J15626" t="s">
        <v>17</v>
      </c>
      <c r="K15626" t="s">
        <v>4586</v>
      </c>
      <c r="L15626">
        <v>225</v>
      </c>
    </row>
    <row r="15627" spans="1:12" x14ac:dyDescent="0.35">
      <c r="A15627" t="s">
        <v>94</v>
      </c>
      <c r="B15627">
        <v>1969</v>
      </c>
      <c r="C15627">
        <v>247</v>
      </c>
      <c r="D15627">
        <v>7</v>
      </c>
      <c r="E15627" t="s">
        <v>3668</v>
      </c>
      <c r="F15627" t="s">
        <v>14</v>
      </c>
      <c r="G15627" t="s">
        <v>5258</v>
      </c>
      <c r="H15627" t="s">
        <v>16</v>
      </c>
      <c r="J15627" t="s">
        <v>17</v>
      </c>
      <c r="K15627" t="s">
        <v>22</v>
      </c>
      <c r="L15627">
        <v>224</v>
      </c>
    </row>
    <row r="15628" spans="1:12" x14ac:dyDescent="0.35">
      <c r="A15628" t="s">
        <v>94</v>
      </c>
      <c r="B15628">
        <v>1980</v>
      </c>
      <c r="C15628">
        <v>125</v>
      </c>
      <c r="D15628">
        <v>14</v>
      </c>
      <c r="E15628" t="s">
        <v>1314</v>
      </c>
      <c r="F15628" t="s">
        <v>14</v>
      </c>
      <c r="G15628" t="s">
        <v>9953</v>
      </c>
      <c r="H15628" t="s">
        <v>16</v>
      </c>
      <c r="J15628" t="s">
        <v>17</v>
      </c>
      <c r="K15628" t="s">
        <v>22</v>
      </c>
      <c r="L15628">
        <v>224</v>
      </c>
    </row>
    <row r="15629" spans="1:12" x14ac:dyDescent="0.35">
      <c r="A15629" t="s">
        <v>94</v>
      </c>
      <c r="B15629">
        <v>1980</v>
      </c>
      <c r="C15629">
        <v>242</v>
      </c>
      <c r="D15629">
        <v>9</v>
      </c>
      <c r="E15629" t="s">
        <v>3676</v>
      </c>
      <c r="F15629" t="s">
        <v>14</v>
      </c>
      <c r="G15629" t="s">
        <v>1589</v>
      </c>
      <c r="H15629" t="s">
        <v>16</v>
      </c>
      <c r="J15629" t="s">
        <v>17</v>
      </c>
      <c r="K15629" t="s">
        <v>22</v>
      </c>
      <c r="L15629">
        <v>224</v>
      </c>
    </row>
    <row r="15630" spans="1:12" x14ac:dyDescent="0.35">
      <c r="A15630" t="s">
        <v>94</v>
      </c>
      <c r="B15630">
        <v>1967</v>
      </c>
      <c r="C15630">
        <v>259</v>
      </c>
      <c r="D15630">
        <v>8</v>
      </c>
      <c r="E15630" t="s">
        <v>1072</v>
      </c>
      <c r="F15630" t="s">
        <v>14</v>
      </c>
      <c r="G15630" t="s">
        <v>3711</v>
      </c>
      <c r="H15630" t="s">
        <v>16</v>
      </c>
      <c r="J15630" t="s">
        <v>17</v>
      </c>
      <c r="K15630" t="s">
        <v>22</v>
      </c>
      <c r="L15630">
        <v>223</v>
      </c>
    </row>
    <row r="15631" spans="1:12" x14ac:dyDescent="0.35">
      <c r="A15631" t="s">
        <v>94</v>
      </c>
      <c r="B15631">
        <v>1969</v>
      </c>
      <c r="C15631">
        <v>393</v>
      </c>
      <c r="D15631">
        <v>10</v>
      </c>
      <c r="E15631" t="s">
        <v>407</v>
      </c>
      <c r="F15631" t="s">
        <v>14</v>
      </c>
      <c r="G15631" t="s">
        <v>5853</v>
      </c>
      <c r="H15631" t="s">
        <v>16</v>
      </c>
      <c r="J15631" t="s">
        <v>17</v>
      </c>
      <c r="K15631" t="s">
        <v>4586</v>
      </c>
      <c r="L15631">
        <v>223</v>
      </c>
    </row>
    <row r="15632" spans="1:12" x14ac:dyDescent="0.35">
      <c r="A15632" t="s">
        <v>94</v>
      </c>
      <c r="B15632">
        <v>1974</v>
      </c>
      <c r="C15632">
        <v>351</v>
      </c>
      <c r="D15632">
        <v>13</v>
      </c>
      <c r="E15632" t="s">
        <v>730</v>
      </c>
      <c r="F15632" t="s">
        <v>14</v>
      </c>
      <c r="G15632" t="s">
        <v>7639</v>
      </c>
      <c r="H15632" t="s">
        <v>16</v>
      </c>
      <c r="J15632" t="s">
        <v>17</v>
      </c>
      <c r="K15632" t="s">
        <v>1500</v>
      </c>
      <c r="L15632">
        <v>223</v>
      </c>
    </row>
    <row r="15633" spans="1:12" x14ac:dyDescent="0.35">
      <c r="A15633" t="s">
        <v>94</v>
      </c>
      <c r="B15633">
        <v>1974</v>
      </c>
      <c r="C15633">
        <v>367</v>
      </c>
      <c r="D15633">
        <v>10</v>
      </c>
      <c r="E15633" t="s">
        <v>714</v>
      </c>
      <c r="F15633" t="s">
        <v>14</v>
      </c>
      <c r="G15633" t="s">
        <v>5780</v>
      </c>
      <c r="H15633" t="s">
        <v>16</v>
      </c>
      <c r="J15633" t="s">
        <v>17</v>
      </c>
      <c r="K15633" t="s">
        <v>22</v>
      </c>
      <c r="L15633">
        <v>223</v>
      </c>
    </row>
    <row r="15634" spans="1:12" x14ac:dyDescent="0.35">
      <c r="A15634" t="s">
        <v>94</v>
      </c>
      <c r="B15634">
        <v>1967</v>
      </c>
      <c r="C15634">
        <v>102</v>
      </c>
      <c r="D15634">
        <v>10</v>
      </c>
      <c r="E15634" t="s">
        <v>236</v>
      </c>
      <c r="F15634" t="s">
        <v>14</v>
      </c>
      <c r="G15634" t="s">
        <v>3137</v>
      </c>
      <c r="H15634" t="s">
        <v>16</v>
      </c>
      <c r="J15634" t="s">
        <v>17</v>
      </c>
      <c r="K15634" t="s">
        <v>22</v>
      </c>
      <c r="L15634">
        <v>222</v>
      </c>
    </row>
    <row r="15635" spans="1:12" x14ac:dyDescent="0.35">
      <c r="A15635" t="s">
        <v>94</v>
      </c>
      <c r="B15635">
        <v>1974</v>
      </c>
      <c r="C15635">
        <v>118</v>
      </c>
      <c r="D15635">
        <v>10</v>
      </c>
      <c r="E15635" t="s">
        <v>3201</v>
      </c>
      <c r="F15635" t="s">
        <v>14</v>
      </c>
      <c r="G15635" t="s">
        <v>6542</v>
      </c>
      <c r="H15635" t="s">
        <v>67</v>
      </c>
      <c r="J15635" t="s">
        <v>17</v>
      </c>
      <c r="K15635" t="s">
        <v>22</v>
      </c>
      <c r="L15635">
        <v>222</v>
      </c>
    </row>
    <row r="15636" spans="1:12" x14ac:dyDescent="0.35">
      <c r="A15636" t="s">
        <v>94</v>
      </c>
      <c r="B15636">
        <v>1974</v>
      </c>
      <c r="C15636">
        <v>195</v>
      </c>
      <c r="D15636">
        <v>15</v>
      </c>
      <c r="E15636" t="s">
        <v>1981</v>
      </c>
      <c r="F15636" t="s">
        <v>14</v>
      </c>
      <c r="G15636" t="s">
        <v>6860</v>
      </c>
      <c r="H15636" t="s">
        <v>16</v>
      </c>
      <c r="J15636" t="s">
        <v>17</v>
      </c>
      <c r="K15636" t="s">
        <v>22</v>
      </c>
      <c r="L15636">
        <v>222</v>
      </c>
    </row>
    <row r="15637" spans="1:12" x14ac:dyDescent="0.35">
      <c r="A15637" t="s">
        <v>94</v>
      </c>
      <c r="B15637">
        <v>1977</v>
      </c>
      <c r="C15637">
        <v>53</v>
      </c>
      <c r="D15637">
        <v>13</v>
      </c>
      <c r="E15637" t="s">
        <v>102</v>
      </c>
      <c r="F15637" t="s">
        <v>14</v>
      </c>
      <c r="G15637" t="s">
        <v>8161</v>
      </c>
      <c r="H15637" t="s">
        <v>16</v>
      </c>
      <c r="J15637" t="s">
        <v>17</v>
      </c>
      <c r="K15637" t="s">
        <v>22</v>
      </c>
      <c r="L15637">
        <v>222</v>
      </c>
    </row>
    <row r="15638" spans="1:12" x14ac:dyDescent="0.35">
      <c r="A15638" t="s">
        <v>94</v>
      </c>
      <c r="B15638">
        <v>1980</v>
      </c>
      <c r="C15638">
        <v>23</v>
      </c>
      <c r="D15638">
        <v>12</v>
      </c>
      <c r="E15638" t="s">
        <v>491</v>
      </c>
      <c r="F15638" t="s">
        <v>14</v>
      </c>
      <c r="G15638" t="s">
        <v>9469</v>
      </c>
      <c r="H15638" t="s">
        <v>16</v>
      </c>
      <c r="J15638" t="s">
        <v>17</v>
      </c>
      <c r="K15638" t="s">
        <v>22</v>
      </c>
      <c r="L15638">
        <v>222</v>
      </c>
    </row>
    <row r="15639" spans="1:12" x14ac:dyDescent="0.35">
      <c r="A15639" t="s">
        <v>94</v>
      </c>
      <c r="B15639">
        <v>1967</v>
      </c>
      <c r="C15639">
        <v>270</v>
      </c>
      <c r="D15639">
        <v>8</v>
      </c>
      <c r="E15639" t="s">
        <v>1008</v>
      </c>
      <c r="F15639" t="s">
        <v>14</v>
      </c>
      <c r="G15639" t="s">
        <v>3756</v>
      </c>
      <c r="H15639" t="s">
        <v>16</v>
      </c>
      <c r="J15639" t="s">
        <v>17</v>
      </c>
      <c r="K15639" t="s">
        <v>33</v>
      </c>
      <c r="L15639">
        <v>221</v>
      </c>
    </row>
    <row r="15640" spans="1:12" x14ac:dyDescent="0.35">
      <c r="A15640" t="s">
        <v>94</v>
      </c>
      <c r="B15640">
        <v>1969</v>
      </c>
      <c r="C15640">
        <v>292</v>
      </c>
      <c r="D15640">
        <v>8</v>
      </c>
      <c r="E15640" t="s">
        <v>3850</v>
      </c>
      <c r="F15640" t="s">
        <v>204</v>
      </c>
      <c r="G15640" t="s">
        <v>5413</v>
      </c>
      <c r="H15640" t="s">
        <v>16</v>
      </c>
      <c r="J15640" t="s">
        <v>17</v>
      </c>
      <c r="K15640" t="s">
        <v>4527</v>
      </c>
      <c r="L15640">
        <v>221</v>
      </c>
    </row>
    <row r="15641" spans="1:12" x14ac:dyDescent="0.35">
      <c r="A15641" t="s">
        <v>94</v>
      </c>
      <c r="B15641">
        <v>1974</v>
      </c>
      <c r="C15641">
        <v>397</v>
      </c>
      <c r="D15641">
        <v>10</v>
      </c>
      <c r="E15641" t="s">
        <v>4325</v>
      </c>
      <c r="F15641" t="s">
        <v>14</v>
      </c>
      <c r="G15641" t="s">
        <v>5858</v>
      </c>
      <c r="H15641" t="s">
        <v>16</v>
      </c>
      <c r="J15641" t="s">
        <v>17</v>
      </c>
      <c r="K15641" t="s">
        <v>22</v>
      </c>
      <c r="L15641">
        <v>221</v>
      </c>
    </row>
    <row r="15642" spans="1:12" x14ac:dyDescent="0.35">
      <c r="A15642" t="s">
        <v>94</v>
      </c>
      <c r="B15642">
        <v>1977</v>
      </c>
      <c r="C15642">
        <v>306</v>
      </c>
      <c r="D15642">
        <v>8</v>
      </c>
      <c r="E15642" t="s">
        <v>895</v>
      </c>
      <c r="F15642" t="s">
        <v>14</v>
      </c>
      <c r="G15642" t="s">
        <v>9025</v>
      </c>
      <c r="H15642" t="s">
        <v>16</v>
      </c>
      <c r="J15642" t="s">
        <v>17</v>
      </c>
      <c r="K15642" t="s">
        <v>22</v>
      </c>
      <c r="L15642">
        <v>221</v>
      </c>
    </row>
    <row r="15643" spans="1:12" x14ac:dyDescent="0.35">
      <c r="A15643" t="s">
        <v>94</v>
      </c>
      <c r="B15643">
        <v>1980</v>
      </c>
      <c r="C15643">
        <v>168</v>
      </c>
      <c r="D15643">
        <v>17</v>
      </c>
      <c r="E15643" t="s">
        <v>1245</v>
      </c>
      <c r="F15643" t="s">
        <v>14</v>
      </c>
      <c r="G15643" t="s">
        <v>10148</v>
      </c>
      <c r="H15643" t="s">
        <v>16</v>
      </c>
      <c r="J15643" t="s">
        <v>17</v>
      </c>
      <c r="K15643" t="s">
        <v>22</v>
      </c>
      <c r="L15643">
        <v>221</v>
      </c>
    </row>
    <row r="15644" spans="1:12" x14ac:dyDescent="0.35">
      <c r="A15644" t="s">
        <v>94</v>
      </c>
      <c r="B15644">
        <v>1967</v>
      </c>
      <c r="C15644">
        <v>61</v>
      </c>
      <c r="D15644">
        <v>14</v>
      </c>
      <c r="E15644" t="s">
        <v>616</v>
      </c>
      <c r="F15644" t="s">
        <v>204</v>
      </c>
      <c r="G15644" t="s">
        <v>2938</v>
      </c>
      <c r="H15644" t="s">
        <v>16</v>
      </c>
      <c r="J15644" t="s">
        <v>17</v>
      </c>
      <c r="K15644" t="s">
        <v>22</v>
      </c>
      <c r="L15644">
        <v>220</v>
      </c>
    </row>
    <row r="15645" spans="1:12" x14ac:dyDescent="0.35">
      <c r="A15645" t="s">
        <v>94</v>
      </c>
      <c r="B15645">
        <v>1967</v>
      </c>
      <c r="C15645">
        <v>177</v>
      </c>
      <c r="D15645">
        <v>11</v>
      </c>
      <c r="E15645" t="s">
        <v>1242</v>
      </c>
      <c r="F15645" t="s">
        <v>14</v>
      </c>
      <c r="G15645" t="s">
        <v>3370</v>
      </c>
      <c r="H15645" t="s">
        <v>16</v>
      </c>
      <c r="J15645" t="s">
        <v>17</v>
      </c>
      <c r="K15645" t="s">
        <v>22</v>
      </c>
      <c r="L15645">
        <v>220</v>
      </c>
    </row>
    <row r="15646" spans="1:12" x14ac:dyDescent="0.35">
      <c r="A15646" t="s">
        <v>94</v>
      </c>
      <c r="B15646">
        <v>1974</v>
      </c>
      <c r="C15646">
        <v>292</v>
      </c>
      <c r="D15646">
        <v>14</v>
      </c>
      <c r="E15646" t="s">
        <v>3887</v>
      </c>
      <c r="F15646" t="s">
        <v>14</v>
      </c>
      <c r="G15646" t="s">
        <v>7366</v>
      </c>
      <c r="H15646" t="s">
        <v>16</v>
      </c>
      <c r="J15646" t="s">
        <v>17</v>
      </c>
      <c r="K15646" t="s">
        <v>22</v>
      </c>
      <c r="L15646">
        <v>220</v>
      </c>
    </row>
    <row r="15647" spans="1:12" x14ac:dyDescent="0.35">
      <c r="A15647" t="s">
        <v>94</v>
      </c>
      <c r="B15647">
        <v>1974</v>
      </c>
      <c r="C15647">
        <v>351</v>
      </c>
      <c r="D15647">
        <v>14</v>
      </c>
      <c r="E15647" t="s">
        <v>730</v>
      </c>
      <c r="F15647" t="s">
        <v>14</v>
      </c>
      <c r="G15647" t="s">
        <v>7640</v>
      </c>
      <c r="H15647" t="s">
        <v>16</v>
      </c>
      <c r="J15647" t="s">
        <v>17</v>
      </c>
      <c r="K15647" t="s">
        <v>22</v>
      </c>
      <c r="L15647">
        <v>220</v>
      </c>
    </row>
    <row r="15648" spans="1:12" x14ac:dyDescent="0.35">
      <c r="A15648" t="s">
        <v>94</v>
      </c>
      <c r="B15648">
        <v>1977</v>
      </c>
      <c r="C15648">
        <v>118</v>
      </c>
      <c r="D15648">
        <v>15</v>
      </c>
      <c r="E15648" t="s">
        <v>3201</v>
      </c>
      <c r="F15648" t="s">
        <v>14</v>
      </c>
      <c r="G15648" t="s">
        <v>8407</v>
      </c>
      <c r="H15648" t="s">
        <v>16</v>
      </c>
      <c r="J15648" t="s">
        <v>17</v>
      </c>
      <c r="K15648" t="s">
        <v>22</v>
      </c>
      <c r="L15648">
        <v>220</v>
      </c>
    </row>
    <row r="15649" spans="1:12" x14ac:dyDescent="0.35">
      <c r="A15649" t="s">
        <v>94</v>
      </c>
      <c r="B15649">
        <v>1977</v>
      </c>
      <c r="C15649">
        <v>328</v>
      </c>
      <c r="D15649">
        <v>13</v>
      </c>
      <c r="E15649" t="s">
        <v>802</v>
      </c>
      <c r="F15649" t="s">
        <v>14</v>
      </c>
      <c r="G15649" t="s">
        <v>9096</v>
      </c>
      <c r="H15649" t="s">
        <v>16</v>
      </c>
      <c r="J15649" t="s">
        <v>17</v>
      </c>
      <c r="K15649" t="s">
        <v>22</v>
      </c>
      <c r="L15649">
        <v>220</v>
      </c>
    </row>
    <row r="15650" spans="1:12" x14ac:dyDescent="0.35">
      <c r="A15650" t="s">
        <v>94</v>
      </c>
      <c r="B15650">
        <v>1967</v>
      </c>
      <c r="C15650">
        <v>376</v>
      </c>
      <c r="D15650">
        <v>15</v>
      </c>
      <c r="E15650" t="s">
        <v>663</v>
      </c>
      <c r="F15650" t="s">
        <v>14</v>
      </c>
      <c r="G15650" t="s">
        <v>4235</v>
      </c>
      <c r="H15650" t="s">
        <v>16</v>
      </c>
      <c r="J15650" t="s">
        <v>17</v>
      </c>
      <c r="K15650" t="s">
        <v>22</v>
      </c>
      <c r="L15650">
        <v>219</v>
      </c>
    </row>
    <row r="15651" spans="1:12" x14ac:dyDescent="0.35">
      <c r="A15651" t="s">
        <v>94</v>
      </c>
      <c r="B15651">
        <v>1974</v>
      </c>
      <c r="C15651">
        <v>422</v>
      </c>
      <c r="D15651">
        <v>17</v>
      </c>
      <c r="E15651" t="s">
        <v>319</v>
      </c>
      <c r="F15651" t="s">
        <v>14</v>
      </c>
      <c r="G15651" t="s">
        <v>7988</v>
      </c>
      <c r="H15651" t="s">
        <v>16</v>
      </c>
      <c r="J15651" t="s">
        <v>17</v>
      </c>
      <c r="K15651" t="s">
        <v>22</v>
      </c>
      <c r="L15651">
        <v>219</v>
      </c>
    </row>
    <row r="15652" spans="1:12" x14ac:dyDescent="0.35">
      <c r="A15652" t="s">
        <v>94</v>
      </c>
      <c r="B15652">
        <v>1977</v>
      </c>
      <c r="C15652">
        <v>247</v>
      </c>
      <c r="D15652">
        <v>12</v>
      </c>
      <c r="E15652" t="s">
        <v>3683</v>
      </c>
      <c r="F15652" t="s">
        <v>14</v>
      </c>
      <c r="G15652" t="s">
        <v>8790</v>
      </c>
      <c r="H15652" t="s">
        <v>16</v>
      </c>
      <c r="J15652" t="s">
        <v>17</v>
      </c>
      <c r="K15652" t="s">
        <v>22</v>
      </c>
      <c r="L15652">
        <v>219</v>
      </c>
    </row>
    <row r="15653" spans="1:12" x14ac:dyDescent="0.35">
      <c r="A15653" t="s">
        <v>94</v>
      </c>
      <c r="B15653">
        <v>1980</v>
      </c>
      <c r="C15653">
        <v>23</v>
      </c>
      <c r="D15653">
        <v>13</v>
      </c>
      <c r="E15653" t="s">
        <v>491</v>
      </c>
      <c r="F15653" t="s">
        <v>14</v>
      </c>
      <c r="G15653" t="s">
        <v>5636</v>
      </c>
      <c r="H15653" t="s">
        <v>16</v>
      </c>
      <c r="J15653" t="s">
        <v>17</v>
      </c>
      <c r="K15653" t="s">
        <v>22</v>
      </c>
      <c r="L15653">
        <v>219</v>
      </c>
    </row>
    <row r="15654" spans="1:12" x14ac:dyDescent="0.35">
      <c r="A15654" t="s">
        <v>94</v>
      </c>
      <c r="B15654">
        <v>1980</v>
      </c>
      <c r="C15654">
        <v>102</v>
      </c>
      <c r="D15654">
        <v>12</v>
      </c>
      <c r="E15654" t="s">
        <v>3139</v>
      </c>
      <c r="F15654" t="s">
        <v>14</v>
      </c>
      <c r="G15654" t="s">
        <v>9835</v>
      </c>
      <c r="H15654" t="s">
        <v>16</v>
      </c>
      <c r="J15654" t="s">
        <v>17</v>
      </c>
      <c r="K15654" t="s">
        <v>22</v>
      </c>
      <c r="L15654">
        <v>219</v>
      </c>
    </row>
    <row r="15655" spans="1:12" x14ac:dyDescent="0.35">
      <c r="A15655" t="s">
        <v>94</v>
      </c>
      <c r="B15655">
        <v>1980</v>
      </c>
      <c r="C15655">
        <v>163</v>
      </c>
      <c r="D15655">
        <v>12</v>
      </c>
      <c r="E15655" t="s">
        <v>3346</v>
      </c>
      <c r="F15655" t="s">
        <v>14</v>
      </c>
      <c r="G15655" t="s">
        <v>4793</v>
      </c>
      <c r="H15655" t="s">
        <v>16</v>
      </c>
      <c r="J15655" t="s">
        <v>17</v>
      </c>
      <c r="K15655" t="s">
        <v>22</v>
      </c>
      <c r="L15655">
        <v>219</v>
      </c>
    </row>
    <row r="15656" spans="1:12" x14ac:dyDescent="0.35">
      <c r="A15656" t="s">
        <v>94</v>
      </c>
      <c r="B15656">
        <v>1962</v>
      </c>
      <c r="C15656">
        <v>53</v>
      </c>
      <c r="D15656">
        <v>10</v>
      </c>
      <c r="E15656" t="s">
        <v>572</v>
      </c>
      <c r="F15656" t="s">
        <v>14</v>
      </c>
      <c r="G15656" t="s">
        <v>1619</v>
      </c>
      <c r="H15656" t="s">
        <v>67</v>
      </c>
      <c r="J15656" t="s">
        <v>17</v>
      </c>
      <c r="K15656" t="s">
        <v>22</v>
      </c>
      <c r="L15656">
        <v>218</v>
      </c>
    </row>
    <row r="15657" spans="1:12" x14ac:dyDescent="0.35">
      <c r="A15657" t="s">
        <v>94</v>
      </c>
      <c r="B15657">
        <v>1969</v>
      </c>
      <c r="C15657">
        <v>419</v>
      </c>
      <c r="D15657">
        <v>7</v>
      </c>
      <c r="E15657" t="s">
        <v>336</v>
      </c>
      <c r="F15657" t="s">
        <v>14</v>
      </c>
      <c r="G15657" t="s">
        <v>2564</v>
      </c>
      <c r="H15657" t="s">
        <v>16</v>
      </c>
      <c r="J15657" t="s">
        <v>17</v>
      </c>
      <c r="K15657" t="s">
        <v>4586</v>
      </c>
      <c r="L15657">
        <v>218</v>
      </c>
    </row>
    <row r="15658" spans="1:12" x14ac:dyDescent="0.35">
      <c r="A15658" t="s">
        <v>94</v>
      </c>
      <c r="B15658">
        <v>1974</v>
      </c>
      <c r="C15658">
        <v>58</v>
      </c>
      <c r="D15658">
        <v>8</v>
      </c>
      <c r="E15658" t="s">
        <v>2909</v>
      </c>
      <c r="F15658" t="s">
        <v>204</v>
      </c>
      <c r="G15658" t="s">
        <v>1648</v>
      </c>
      <c r="H15658" t="s">
        <v>16</v>
      </c>
      <c r="J15658" t="s">
        <v>17</v>
      </c>
      <c r="K15658" t="s">
        <v>22</v>
      </c>
      <c r="L15658">
        <v>218</v>
      </c>
    </row>
    <row r="15659" spans="1:12" x14ac:dyDescent="0.35">
      <c r="A15659" t="s">
        <v>94</v>
      </c>
      <c r="B15659">
        <v>1974</v>
      </c>
      <c r="C15659">
        <v>101</v>
      </c>
      <c r="D15659">
        <v>9</v>
      </c>
      <c r="E15659" t="s">
        <v>3116</v>
      </c>
      <c r="F15659" t="s">
        <v>14</v>
      </c>
      <c r="G15659" t="s">
        <v>6440</v>
      </c>
      <c r="H15659" t="s">
        <v>16</v>
      </c>
      <c r="J15659" t="s">
        <v>17</v>
      </c>
      <c r="K15659" t="s">
        <v>22</v>
      </c>
      <c r="L15659">
        <v>218</v>
      </c>
    </row>
    <row r="15660" spans="1:12" x14ac:dyDescent="0.35">
      <c r="A15660" t="s">
        <v>94</v>
      </c>
      <c r="B15660">
        <v>1974</v>
      </c>
      <c r="C15660">
        <v>243</v>
      </c>
      <c r="D15660">
        <v>10</v>
      </c>
      <c r="E15660" t="s">
        <v>3668</v>
      </c>
      <c r="F15660" t="s">
        <v>14</v>
      </c>
      <c r="G15660" t="s">
        <v>7079</v>
      </c>
      <c r="H15660" t="s">
        <v>16</v>
      </c>
      <c r="J15660" t="s">
        <v>17</v>
      </c>
      <c r="K15660" t="s">
        <v>22</v>
      </c>
      <c r="L15660">
        <v>218</v>
      </c>
    </row>
    <row r="15661" spans="1:12" x14ac:dyDescent="0.35">
      <c r="A15661" t="s">
        <v>94</v>
      </c>
      <c r="B15661">
        <v>1974</v>
      </c>
      <c r="C15661">
        <v>368</v>
      </c>
      <c r="D15661">
        <v>14</v>
      </c>
      <c r="E15661" t="s">
        <v>140</v>
      </c>
      <c r="F15661" t="s">
        <v>14</v>
      </c>
      <c r="G15661" t="s">
        <v>5738</v>
      </c>
      <c r="H15661" t="s">
        <v>16</v>
      </c>
      <c r="J15661" t="s">
        <v>17</v>
      </c>
      <c r="K15661" t="s">
        <v>22</v>
      </c>
      <c r="L15661">
        <v>218</v>
      </c>
    </row>
    <row r="15662" spans="1:12" x14ac:dyDescent="0.35">
      <c r="A15662" t="s">
        <v>94</v>
      </c>
      <c r="B15662">
        <v>1977</v>
      </c>
      <c r="C15662">
        <v>388</v>
      </c>
      <c r="D15662">
        <v>7</v>
      </c>
      <c r="E15662" t="s">
        <v>399</v>
      </c>
      <c r="F15662" t="s">
        <v>14</v>
      </c>
      <c r="G15662" t="s">
        <v>9285</v>
      </c>
      <c r="H15662" t="s">
        <v>16</v>
      </c>
      <c r="J15662" t="s">
        <v>17</v>
      </c>
      <c r="K15662" t="s">
        <v>22</v>
      </c>
      <c r="L15662">
        <v>218</v>
      </c>
    </row>
    <row r="15663" spans="1:12" x14ac:dyDescent="0.35">
      <c r="A15663" t="s">
        <v>94</v>
      </c>
      <c r="B15663">
        <v>1980</v>
      </c>
      <c r="C15663">
        <v>118</v>
      </c>
      <c r="D15663">
        <v>10</v>
      </c>
      <c r="E15663" t="s">
        <v>3201</v>
      </c>
      <c r="F15663" t="s">
        <v>14</v>
      </c>
      <c r="G15663" t="s">
        <v>1852</v>
      </c>
      <c r="H15663" t="s">
        <v>16</v>
      </c>
      <c r="J15663" t="s">
        <v>17</v>
      </c>
      <c r="K15663" t="s">
        <v>22</v>
      </c>
      <c r="L15663">
        <v>218</v>
      </c>
    </row>
    <row r="15664" spans="1:12" x14ac:dyDescent="0.35">
      <c r="A15664" t="s">
        <v>94</v>
      </c>
      <c r="B15664">
        <v>1980</v>
      </c>
      <c r="C15664">
        <v>209</v>
      </c>
      <c r="D15664">
        <v>14</v>
      </c>
      <c r="E15664" t="s">
        <v>1180</v>
      </c>
      <c r="F15664" t="s">
        <v>14</v>
      </c>
      <c r="G15664" t="s">
        <v>10407</v>
      </c>
      <c r="H15664" t="s">
        <v>16</v>
      </c>
      <c r="J15664" t="s">
        <v>17</v>
      </c>
      <c r="K15664" t="s">
        <v>22</v>
      </c>
      <c r="L15664">
        <v>218</v>
      </c>
    </row>
    <row r="15665" spans="1:12" x14ac:dyDescent="0.35">
      <c r="A15665" t="s">
        <v>94</v>
      </c>
      <c r="B15665">
        <v>1974</v>
      </c>
      <c r="C15665">
        <v>51</v>
      </c>
      <c r="D15665">
        <v>13</v>
      </c>
      <c r="E15665" t="s">
        <v>578</v>
      </c>
      <c r="F15665" t="s">
        <v>14</v>
      </c>
      <c r="G15665" t="s">
        <v>6211</v>
      </c>
      <c r="H15665" t="s">
        <v>16</v>
      </c>
      <c r="J15665" t="s">
        <v>17</v>
      </c>
      <c r="K15665" t="s">
        <v>22</v>
      </c>
      <c r="L15665">
        <v>217</v>
      </c>
    </row>
    <row r="15666" spans="1:12" x14ac:dyDescent="0.35">
      <c r="A15666" t="s">
        <v>94</v>
      </c>
      <c r="B15666">
        <v>1974</v>
      </c>
      <c r="C15666">
        <v>242</v>
      </c>
      <c r="D15666">
        <v>9</v>
      </c>
      <c r="E15666" t="s">
        <v>3676</v>
      </c>
      <c r="F15666" t="s">
        <v>14</v>
      </c>
      <c r="G15666" t="s">
        <v>7069</v>
      </c>
      <c r="H15666" t="s">
        <v>16</v>
      </c>
      <c r="J15666" t="s">
        <v>17</v>
      </c>
      <c r="K15666" t="s">
        <v>22</v>
      </c>
      <c r="L15666">
        <v>217</v>
      </c>
    </row>
    <row r="15667" spans="1:12" x14ac:dyDescent="0.35">
      <c r="A15667" t="s">
        <v>94</v>
      </c>
      <c r="B15667">
        <v>1974</v>
      </c>
      <c r="C15667">
        <v>287</v>
      </c>
      <c r="D15667">
        <v>12</v>
      </c>
      <c r="E15667" t="s">
        <v>3850</v>
      </c>
      <c r="F15667" t="s">
        <v>14</v>
      </c>
      <c r="G15667" t="s">
        <v>7330</v>
      </c>
      <c r="H15667" t="s">
        <v>16</v>
      </c>
      <c r="J15667" t="s">
        <v>17</v>
      </c>
      <c r="K15667" t="s">
        <v>22</v>
      </c>
      <c r="L15667">
        <v>217</v>
      </c>
    </row>
    <row r="15668" spans="1:12" x14ac:dyDescent="0.35">
      <c r="A15668" t="s">
        <v>94</v>
      </c>
      <c r="B15668">
        <v>1977</v>
      </c>
      <c r="C15668">
        <v>126</v>
      </c>
      <c r="D15668">
        <v>8</v>
      </c>
      <c r="E15668" t="s">
        <v>3227</v>
      </c>
      <c r="F15668" t="s">
        <v>14</v>
      </c>
      <c r="G15668" t="s">
        <v>8446</v>
      </c>
      <c r="H15668" t="s">
        <v>16</v>
      </c>
      <c r="J15668" t="s">
        <v>17</v>
      </c>
      <c r="K15668" t="s">
        <v>22</v>
      </c>
      <c r="L15668">
        <v>217</v>
      </c>
    </row>
    <row r="15669" spans="1:12" x14ac:dyDescent="0.35">
      <c r="A15669" t="s">
        <v>94</v>
      </c>
      <c r="B15669">
        <v>1977</v>
      </c>
      <c r="C15669">
        <v>373</v>
      </c>
      <c r="D15669">
        <v>7</v>
      </c>
      <c r="E15669" t="s">
        <v>663</v>
      </c>
      <c r="F15669" t="s">
        <v>14</v>
      </c>
      <c r="G15669" t="s">
        <v>9226</v>
      </c>
      <c r="H15669" t="s">
        <v>16</v>
      </c>
      <c r="J15669" t="s">
        <v>17</v>
      </c>
      <c r="K15669" t="s">
        <v>22</v>
      </c>
      <c r="L15669">
        <v>217</v>
      </c>
    </row>
    <row r="15670" spans="1:12" x14ac:dyDescent="0.35">
      <c r="A15670" t="s">
        <v>94</v>
      </c>
      <c r="B15670">
        <v>1977</v>
      </c>
      <c r="C15670">
        <v>383</v>
      </c>
      <c r="D15670">
        <v>11</v>
      </c>
      <c r="E15670" t="s">
        <v>474</v>
      </c>
      <c r="F15670" t="s">
        <v>14</v>
      </c>
      <c r="G15670" t="s">
        <v>9266</v>
      </c>
      <c r="H15670" t="s">
        <v>16</v>
      </c>
      <c r="J15670" t="s">
        <v>17</v>
      </c>
      <c r="K15670" t="s">
        <v>22</v>
      </c>
      <c r="L15670">
        <v>217</v>
      </c>
    </row>
    <row r="15671" spans="1:12" x14ac:dyDescent="0.35">
      <c r="A15671" t="s">
        <v>94</v>
      </c>
      <c r="B15671">
        <v>1974</v>
      </c>
      <c r="C15671">
        <v>243</v>
      </c>
      <c r="D15671">
        <v>11</v>
      </c>
      <c r="E15671" t="s">
        <v>3668</v>
      </c>
      <c r="F15671" t="s">
        <v>14</v>
      </c>
      <c r="G15671" t="s">
        <v>7080</v>
      </c>
      <c r="H15671" t="s">
        <v>16</v>
      </c>
      <c r="J15671" t="s">
        <v>17</v>
      </c>
      <c r="K15671" t="s">
        <v>22</v>
      </c>
      <c r="L15671">
        <v>216</v>
      </c>
    </row>
    <row r="15672" spans="1:12" x14ac:dyDescent="0.35">
      <c r="A15672" t="s">
        <v>94</v>
      </c>
      <c r="B15672">
        <v>1977</v>
      </c>
      <c r="C15672">
        <v>133</v>
      </c>
      <c r="D15672">
        <v>12</v>
      </c>
      <c r="E15672" t="s">
        <v>261</v>
      </c>
      <c r="F15672" t="s">
        <v>14</v>
      </c>
      <c r="G15672" t="s">
        <v>8466</v>
      </c>
      <c r="H15672" t="s">
        <v>16</v>
      </c>
      <c r="J15672" t="s">
        <v>17</v>
      </c>
      <c r="K15672" t="s">
        <v>22</v>
      </c>
      <c r="L15672">
        <v>216</v>
      </c>
    </row>
    <row r="15673" spans="1:12" x14ac:dyDescent="0.35">
      <c r="A15673" t="s">
        <v>94</v>
      </c>
      <c r="B15673">
        <v>1980</v>
      </c>
      <c r="C15673">
        <v>133</v>
      </c>
      <c r="D15673">
        <v>17</v>
      </c>
      <c r="E15673" t="s">
        <v>261</v>
      </c>
      <c r="F15673" t="s">
        <v>14</v>
      </c>
      <c r="G15673" t="s">
        <v>9992</v>
      </c>
      <c r="H15673" t="s">
        <v>16</v>
      </c>
      <c r="J15673" t="s">
        <v>17</v>
      </c>
      <c r="K15673" t="s">
        <v>22</v>
      </c>
      <c r="L15673">
        <v>216</v>
      </c>
    </row>
    <row r="15674" spans="1:12" x14ac:dyDescent="0.35">
      <c r="A15674" t="s">
        <v>94</v>
      </c>
      <c r="B15674">
        <v>1980</v>
      </c>
      <c r="C15674">
        <v>162</v>
      </c>
      <c r="D15674">
        <v>9</v>
      </c>
      <c r="E15674" t="s">
        <v>3344</v>
      </c>
      <c r="F15674" t="s">
        <v>14</v>
      </c>
      <c r="G15674" t="s">
        <v>459</v>
      </c>
      <c r="H15674" t="s">
        <v>16</v>
      </c>
      <c r="J15674" t="s">
        <v>17</v>
      </c>
      <c r="K15674" t="s">
        <v>22</v>
      </c>
      <c r="L15674">
        <v>216</v>
      </c>
    </row>
    <row r="15675" spans="1:12" x14ac:dyDescent="0.35">
      <c r="A15675" t="s">
        <v>94</v>
      </c>
      <c r="B15675">
        <v>1974</v>
      </c>
      <c r="C15675">
        <v>86</v>
      </c>
      <c r="D15675">
        <v>21</v>
      </c>
      <c r="E15675" t="s">
        <v>1407</v>
      </c>
      <c r="F15675" t="s">
        <v>14</v>
      </c>
      <c r="G15675" t="s">
        <v>6394</v>
      </c>
      <c r="H15675" t="s">
        <v>67</v>
      </c>
      <c r="J15675" t="s">
        <v>17</v>
      </c>
      <c r="K15675" t="s">
        <v>22</v>
      </c>
      <c r="L15675">
        <v>215</v>
      </c>
    </row>
    <row r="15676" spans="1:12" x14ac:dyDescent="0.35">
      <c r="A15676" t="s">
        <v>94</v>
      </c>
      <c r="B15676">
        <v>1977</v>
      </c>
      <c r="C15676">
        <v>168</v>
      </c>
      <c r="D15676">
        <v>7</v>
      </c>
      <c r="E15676" t="s">
        <v>1245</v>
      </c>
      <c r="F15676" t="s">
        <v>14</v>
      </c>
      <c r="G15676" t="s">
        <v>1241</v>
      </c>
      <c r="H15676" t="s">
        <v>16</v>
      </c>
      <c r="J15676" t="s">
        <v>17</v>
      </c>
      <c r="K15676" t="s">
        <v>22</v>
      </c>
      <c r="L15676">
        <v>215</v>
      </c>
    </row>
    <row r="15677" spans="1:12" x14ac:dyDescent="0.35">
      <c r="A15677" t="s">
        <v>94</v>
      </c>
      <c r="B15677">
        <v>1977</v>
      </c>
      <c r="C15677">
        <v>273</v>
      </c>
      <c r="D15677">
        <v>13</v>
      </c>
      <c r="E15677" t="s">
        <v>3786</v>
      </c>
      <c r="F15677" t="s">
        <v>14</v>
      </c>
      <c r="G15677" t="s">
        <v>8862</v>
      </c>
      <c r="H15677" t="s">
        <v>16</v>
      </c>
      <c r="J15677" t="s">
        <v>17</v>
      </c>
      <c r="K15677" t="s">
        <v>22</v>
      </c>
      <c r="L15677">
        <v>215</v>
      </c>
    </row>
    <row r="15678" spans="1:12" x14ac:dyDescent="0.35">
      <c r="A15678" t="s">
        <v>94</v>
      </c>
      <c r="B15678">
        <v>1974</v>
      </c>
      <c r="C15678">
        <v>276</v>
      </c>
      <c r="D15678">
        <v>15</v>
      </c>
      <c r="E15678" t="s">
        <v>3802</v>
      </c>
      <c r="F15678" t="s">
        <v>14</v>
      </c>
      <c r="G15678" t="s">
        <v>7262</v>
      </c>
      <c r="H15678" t="s">
        <v>16</v>
      </c>
      <c r="J15678" t="s">
        <v>17</v>
      </c>
      <c r="K15678" t="s">
        <v>22</v>
      </c>
      <c r="L15678">
        <v>214</v>
      </c>
    </row>
    <row r="15679" spans="1:12" x14ac:dyDescent="0.35">
      <c r="A15679" t="s">
        <v>94</v>
      </c>
      <c r="B15679">
        <v>1977</v>
      </c>
      <c r="C15679">
        <v>381</v>
      </c>
      <c r="D15679">
        <v>11</v>
      </c>
      <c r="E15679" t="s">
        <v>460</v>
      </c>
      <c r="F15679" t="s">
        <v>14</v>
      </c>
      <c r="G15679" t="s">
        <v>9252</v>
      </c>
      <c r="H15679" t="s">
        <v>16</v>
      </c>
      <c r="J15679" t="s">
        <v>17</v>
      </c>
      <c r="K15679" t="s">
        <v>22</v>
      </c>
      <c r="L15679">
        <v>214</v>
      </c>
    </row>
    <row r="15680" spans="1:12" x14ac:dyDescent="0.35">
      <c r="A15680" t="s">
        <v>94</v>
      </c>
      <c r="B15680">
        <v>1980</v>
      </c>
      <c r="C15680">
        <v>44</v>
      </c>
      <c r="D15680">
        <v>10</v>
      </c>
      <c r="E15680" t="s">
        <v>648</v>
      </c>
      <c r="F15680" t="s">
        <v>14</v>
      </c>
      <c r="G15680" t="s">
        <v>1923</v>
      </c>
      <c r="H15680" t="s">
        <v>16</v>
      </c>
      <c r="J15680" t="s">
        <v>17</v>
      </c>
      <c r="K15680" t="s">
        <v>22</v>
      </c>
      <c r="L15680">
        <v>214</v>
      </c>
    </row>
    <row r="15681" spans="1:12" x14ac:dyDescent="0.35">
      <c r="A15681" t="s">
        <v>94</v>
      </c>
      <c r="B15681">
        <v>1980</v>
      </c>
      <c r="C15681">
        <v>133</v>
      </c>
      <c r="D15681">
        <v>18</v>
      </c>
      <c r="E15681" t="s">
        <v>261</v>
      </c>
      <c r="F15681" t="s">
        <v>14</v>
      </c>
      <c r="G15681" t="s">
        <v>866</v>
      </c>
      <c r="H15681" t="s">
        <v>16</v>
      </c>
      <c r="J15681" t="s">
        <v>17</v>
      </c>
      <c r="K15681" t="s">
        <v>22</v>
      </c>
      <c r="L15681">
        <v>214</v>
      </c>
    </row>
    <row r="15682" spans="1:12" x14ac:dyDescent="0.35">
      <c r="A15682" t="s">
        <v>94</v>
      </c>
      <c r="B15682">
        <v>1967</v>
      </c>
      <c r="C15682">
        <v>297</v>
      </c>
      <c r="D15682">
        <v>13</v>
      </c>
      <c r="E15682" t="s">
        <v>3887</v>
      </c>
      <c r="F15682" t="s">
        <v>14</v>
      </c>
      <c r="G15682" t="s">
        <v>3898</v>
      </c>
      <c r="H15682" t="s">
        <v>16</v>
      </c>
      <c r="J15682" t="s">
        <v>17</v>
      </c>
      <c r="K15682" t="s">
        <v>22</v>
      </c>
      <c r="L15682">
        <v>213</v>
      </c>
    </row>
    <row r="15683" spans="1:12" x14ac:dyDescent="0.35">
      <c r="A15683" t="s">
        <v>94</v>
      </c>
      <c r="B15683">
        <v>1969</v>
      </c>
      <c r="C15683">
        <v>29</v>
      </c>
      <c r="D15683">
        <v>9</v>
      </c>
      <c r="E15683" t="s">
        <v>519</v>
      </c>
      <c r="F15683" t="s">
        <v>14</v>
      </c>
      <c r="G15683" t="s">
        <v>4497</v>
      </c>
      <c r="H15683" t="s">
        <v>16</v>
      </c>
      <c r="J15683" t="s">
        <v>17</v>
      </c>
      <c r="K15683" t="s">
        <v>22</v>
      </c>
      <c r="L15683">
        <v>213</v>
      </c>
    </row>
    <row r="15684" spans="1:12" x14ac:dyDescent="0.35">
      <c r="A15684" t="s">
        <v>94</v>
      </c>
      <c r="B15684">
        <v>1974</v>
      </c>
      <c r="C15684">
        <v>24</v>
      </c>
      <c r="D15684">
        <v>11</v>
      </c>
      <c r="E15684" t="s">
        <v>528</v>
      </c>
      <c r="F15684" t="s">
        <v>14</v>
      </c>
      <c r="G15684" t="s">
        <v>6078</v>
      </c>
      <c r="H15684" t="s">
        <v>16</v>
      </c>
      <c r="J15684" t="s">
        <v>17</v>
      </c>
      <c r="K15684" t="s">
        <v>30</v>
      </c>
      <c r="L15684">
        <v>213</v>
      </c>
    </row>
    <row r="15685" spans="1:12" x14ac:dyDescent="0.35">
      <c r="A15685" t="s">
        <v>94</v>
      </c>
      <c r="B15685">
        <v>1974</v>
      </c>
      <c r="C15685">
        <v>62</v>
      </c>
      <c r="D15685">
        <v>13</v>
      </c>
      <c r="E15685" t="s">
        <v>2939</v>
      </c>
      <c r="F15685" t="s">
        <v>14</v>
      </c>
      <c r="G15685" t="s">
        <v>6270</v>
      </c>
      <c r="H15685" t="s">
        <v>16</v>
      </c>
      <c r="J15685" t="s">
        <v>17</v>
      </c>
      <c r="K15685" t="s">
        <v>22</v>
      </c>
      <c r="L15685">
        <v>213</v>
      </c>
    </row>
    <row r="15686" spans="1:12" x14ac:dyDescent="0.35">
      <c r="A15686" t="s">
        <v>94</v>
      </c>
      <c r="B15686">
        <v>1977</v>
      </c>
      <c r="C15686">
        <v>121</v>
      </c>
      <c r="D15686">
        <v>14</v>
      </c>
      <c r="E15686" t="s">
        <v>1317</v>
      </c>
      <c r="F15686" t="s">
        <v>14</v>
      </c>
      <c r="G15686" t="s">
        <v>8430</v>
      </c>
      <c r="H15686" t="s">
        <v>16</v>
      </c>
      <c r="J15686" t="s">
        <v>17</v>
      </c>
      <c r="K15686" t="s">
        <v>22</v>
      </c>
      <c r="L15686">
        <v>213</v>
      </c>
    </row>
    <row r="15687" spans="1:12" x14ac:dyDescent="0.35">
      <c r="A15687" t="s">
        <v>94</v>
      </c>
      <c r="B15687">
        <v>1977</v>
      </c>
      <c r="C15687">
        <v>393</v>
      </c>
      <c r="D15687">
        <v>10</v>
      </c>
      <c r="E15687" t="s">
        <v>425</v>
      </c>
      <c r="F15687" t="s">
        <v>14</v>
      </c>
      <c r="G15687" t="s">
        <v>1731</v>
      </c>
      <c r="H15687" t="s">
        <v>16</v>
      </c>
      <c r="J15687" t="s">
        <v>17</v>
      </c>
      <c r="K15687" t="s">
        <v>22</v>
      </c>
      <c r="L15687">
        <v>213</v>
      </c>
    </row>
    <row r="15688" spans="1:12" x14ac:dyDescent="0.35">
      <c r="A15688" t="s">
        <v>94</v>
      </c>
      <c r="B15688">
        <v>1980</v>
      </c>
      <c r="C15688">
        <v>168</v>
      </c>
      <c r="D15688">
        <v>18</v>
      </c>
      <c r="E15688" t="s">
        <v>1245</v>
      </c>
      <c r="F15688" t="s">
        <v>14</v>
      </c>
      <c r="G15688" t="s">
        <v>10149</v>
      </c>
      <c r="H15688" t="s">
        <v>16</v>
      </c>
      <c r="J15688" t="s">
        <v>17</v>
      </c>
      <c r="K15688" t="s">
        <v>22</v>
      </c>
      <c r="L15688">
        <v>213</v>
      </c>
    </row>
    <row r="15689" spans="1:12" x14ac:dyDescent="0.35">
      <c r="A15689" t="s">
        <v>94</v>
      </c>
      <c r="B15689">
        <v>1977</v>
      </c>
      <c r="C15689">
        <v>120</v>
      </c>
      <c r="D15689">
        <v>11</v>
      </c>
      <c r="E15689" t="s">
        <v>1321</v>
      </c>
      <c r="F15689" t="s">
        <v>14</v>
      </c>
      <c r="G15689" t="s">
        <v>8418</v>
      </c>
      <c r="H15689" t="s">
        <v>16</v>
      </c>
      <c r="J15689" t="s">
        <v>17</v>
      </c>
      <c r="K15689" t="s">
        <v>22</v>
      </c>
      <c r="L15689">
        <v>212</v>
      </c>
    </row>
    <row r="15690" spans="1:12" x14ac:dyDescent="0.35">
      <c r="A15690" t="s">
        <v>94</v>
      </c>
      <c r="B15690">
        <v>1977</v>
      </c>
      <c r="C15690">
        <v>359</v>
      </c>
      <c r="D15690">
        <v>7</v>
      </c>
      <c r="E15690" t="s">
        <v>4163</v>
      </c>
      <c r="F15690" t="s">
        <v>204</v>
      </c>
      <c r="G15690" t="s">
        <v>928</v>
      </c>
      <c r="H15690" t="s">
        <v>16</v>
      </c>
      <c r="J15690" t="s">
        <v>17</v>
      </c>
      <c r="K15690" t="s">
        <v>22</v>
      </c>
      <c r="L15690">
        <v>212</v>
      </c>
    </row>
    <row r="15691" spans="1:12" x14ac:dyDescent="0.35">
      <c r="A15691" t="s">
        <v>94</v>
      </c>
      <c r="B15691">
        <v>1980</v>
      </c>
      <c r="C15691">
        <v>29</v>
      </c>
      <c r="D15691">
        <v>16</v>
      </c>
      <c r="E15691" t="s">
        <v>515</v>
      </c>
      <c r="F15691" t="s">
        <v>14</v>
      </c>
      <c r="G15691" t="s">
        <v>9514</v>
      </c>
      <c r="H15691" t="s">
        <v>16</v>
      </c>
      <c r="J15691" t="s">
        <v>17</v>
      </c>
      <c r="K15691" t="s">
        <v>22</v>
      </c>
      <c r="L15691">
        <v>212</v>
      </c>
    </row>
    <row r="15692" spans="1:12" x14ac:dyDescent="0.35">
      <c r="A15692" t="s">
        <v>94</v>
      </c>
      <c r="B15692">
        <v>1980</v>
      </c>
      <c r="C15692">
        <v>103</v>
      </c>
      <c r="D15692">
        <v>11</v>
      </c>
      <c r="E15692" t="s">
        <v>236</v>
      </c>
      <c r="F15692" t="s">
        <v>14</v>
      </c>
      <c r="G15692" t="s">
        <v>9846</v>
      </c>
      <c r="H15692" t="s">
        <v>67</v>
      </c>
      <c r="J15692" t="s">
        <v>17</v>
      </c>
      <c r="K15692" t="s">
        <v>22</v>
      </c>
      <c r="L15692">
        <v>212</v>
      </c>
    </row>
    <row r="15693" spans="1:12" x14ac:dyDescent="0.35">
      <c r="A15693" t="s">
        <v>94</v>
      </c>
      <c r="B15693">
        <v>1967</v>
      </c>
      <c r="C15693">
        <v>52</v>
      </c>
      <c r="D15693">
        <v>10</v>
      </c>
      <c r="E15693" t="s">
        <v>572</v>
      </c>
      <c r="F15693" t="s">
        <v>14</v>
      </c>
      <c r="G15693" t="s">
        <v>413</v>
      </c>
      <c r="H15693" t="s">
        <v>16</v>
      </c>
      <c r="J15693" t="s">
        <v>17</v>
      </c>
      <c r="K15693" t="s">
        <v>22</v>
      </c>
      <c r="L15693">
        <v>211</v>
      </c>
    </row>
    <row r="15694" spans="1:12" x14ac:dyDescent="0.35">
      <c r="A15694" t="s">
        <v>94</v>
      </c>
      <c r="B15694">
        <v>1974</v>
      </c>
      <c r="C15694">
        <v>13</v>
      </c>
      <c r="D15694">
        <v>13</v>
      </c>
      <c r="E15694" t="s">
        <v>591</v>
      </c>
      <c r="F15694" t="s">
        <v>14</v>
      </c>
      <c r="G15694" t="s">
        <v>6021</v>
      </c>
      <c r="H15694" t="s">
        <v>16</v>
      </c>
      <c r="J15694" t="s">
        <v>17</v>
      </c>
      <c r="K15694" t="s">
        <v>22</v>
      </c>
      <c r="L15694">
        <v>211</v>
      </c>
    </row>
    <row r="15695" spans="1:12" x14ac:dyDescent="0.35">
      <c r="A15695" t="s">
        <v>94</v>
      </c>
      <c r="B15695">
        <v>1974</v>
      </c>
      <c r="C15695">
        <v>52</v>
      </c>
      <c r="D15695">
        <v>10</v>
      </c>
      <c r="E15695" t="s">
        <v>572</v>
      </c>
      <c r="F15695" t="s">
        <v>14</v>
      </c>
      <c r="G15695" t="s">
        <v>1253</v>
      </c>
      <c r="H15695" t="s">
        <v>16</v>
      </c>
      <c r="J15695" t="s">
        <v>17</v>
      </c>
      <c r="K15695" t="s">
        <v>22</v>
      </c>
      <c r="L15695">
        <v>211</v>
      </c>
    </row>
    <row r="15696" spans="1:12" x14ac:dyDescent="0.35">
      <c r="A15696" t="s">
        <v>94</v>
      </c>
      <c r="B15696">
        <v>1980</v>
      </c>
      <c r="C15696">
        <v>103</v>
      </c>
      <c r="D15696">
        <v>12</v>
      </c>
      <c r="E15696" t="s">
        <v>236</v>
      </c>
      <c r="F15696" t="s">
        <v>14</v>
      </c>
      <c r="G15696" t="s">
        <v>9847</v>
      </c>
      <c r="H15696" t="s">
        <v>16</v>
      </c>
      <c r="J15696" t="s">
        <v>17</v>
      </c>
      <c r="K15696" t="s">
        <v>22</v>
      </c>
      <c r="L15696">
        <v>211</v>
      </c>
    </row>
    <row r="15697" spans="1:12" x14ac:dyDescent="0.35">
      <c r="A15697" t="s">
        <v>94</v>
      </c>
      <c r="B15697">
        <v>1974</v>
      </c>
      <c r="C15697">
        <v>104</v>
      </c>
      <c r="D15697">
        <v>9</v>
      </c>
      <c r="E15697" t="s">
        <v>1390</v>
      </c>
      <c r="F15697" t="s">
        <v>14</v>
      </c>
      <c r="G15697" t="s">
        <v>6479</v>
      </c>
      <c r="H15697" t="s">
        <v>16</v>
      </c>
      <c r="J15697" t="s">
        <v>17</v>
      </c>
      <c r="K15697" t="s">
        <v>22</v>
      </c>
      <c r="L15697">
        <v>210</v>
      </c>
    </row>
    <row r="15698" spans="1:12" x14ac:dyDescent="0.35">
      <c r="A15698" t="s">
        <v>94</v>
      </c>
      <c r="B15698">
        <v>1977</v>
      </c>
      <c r="C15698">
        <v>35</v>
      </c>
      <c r="D15698">
        <v>14</v>
      </c>
      <c r="E15698" t="s">
        <v>109</v>
      </c>
      <c r="F15698" t="s">
        <v>14</v>
      </c>
      <c r="G15698" t="s">
        <v>8114</v>
      </c>
      <c r="H15698" t="s">
        <v>16</v>
      </c>
      <c r="J15698" t="s">
        <v>17</v>
      </c>
      <c r="K15698" t="s">
        <v>22</v>
      </c>
      <c r="L15698">
        <v>210</v>
      </c>
    </row>
    <row r="15699" spans="1:12" x14ac:dyDescent="0.35">
      <c r="A15699" t="s">
        <v>94</v>
      </c>
      <c r="B15699">
        <v>1977</v>
      </c>
      <c r="C15699">
        <v>104</v>
      </c>
      <c r="D15699">
        <v>5</v>
      </c>
      <c r="E15699" t="s">
        <v>1390</v>
      </c>
      <c r="F15699" t="s">
        <v>14</v>
      </c>
      <c r="G15699" t="s">
        <v>8348</v>
      </c>
      <c r="H15699" t="s">
        <v>16</v>
      </c>
      <c r="J15699" t="s">
        <v>17</v>
      </c>
      <c r="K15699" t="s">
        <v>22</v>
      </c>
      <c r="L15699">
        <v>210</v>
      </c>
    </row>
    <row r="15700" spans="1:12" x14ac:dyDescent="0.35">
      <c r="A15700" t="s">
        <v>94</v>
      </c>
      <c r="B15700">
        <v>1977</v>
      </c>
      <c r="C15700">
        <v>277</v>
      </c>
      <c r="D15700">
        <v>11</v>
      </c>
      <c r="E15700" t="s">
        <v>3807</v>
      </c>
      <c r="F15700" t="s">
        <v>14</v>
      </c>
      <c r="G15700" t="s">
        <v>8895</v>
      </c>
      <c r="H15700" t="s">
        <v>16</v>
      </c>
      <c r="J15700" t="s">
        <v>17</v>
      </c>
      <c r="K15700" t="s">
        <v>22</v>
      </c>
      <c r="L15700">
        <v>210</v>
      </c>
    </row>
    <row r="15701" spans="1:12" x14ac:dyDescent="0.35">
      <c r="A15701" t="s">
        <v>94</v>
      </c>
      <c r="B15701">
        <v>1980</v>
      </c>
      <c r="C15701">
        <v>25</v>
      </c>
      <c r="D15701">
        <v>12</v>
      </c>
      <c r="E15701" t="s">
        <v>524</v>
      </c>
      <c r="F15701" t="s">
        <v>14</v>
      </c>
      <c r="G15701" t="s">
        <v>9485</v>
      </c>
      <c r="H15701" t="s">
        <v>16</v>
      </c>
      <c r="J15701" t="s">
        <v>17</v>
      </c>
      <c r="K15701" t="s">
        <v>22</v>
      </c>
      <c r="L15701">
        <v>210</v>
      </c>
    </row>
    <row r="15702" spans="1:12" x14ac:dyDescent="0.35">
      <c r="A15702" t="s">
        <v>94</v>
      </c>
      <c r="B15702">
        <v>1962</v>
      </c>
      <c r="C15702">
        <v>20</v>
      </c>
      <c r="D15702">
        <v>9</v>
      </c>
      <c r="E15702" t="s">
        <v>489</v>
      </c>
      <c r="F15702" t="s">
        <v>14</v>
      </c>
      <c r="G15702" t="s">
        <v>1507</v>
      </c>
      <c r="H15702" t="s">
        <v>16</v>
      </c>
      <c r="J15702" t="s">
        <v>17</v>
      </c>
      <c r="K15702" t="s">
        <v>22</v>
      </c>
      <c r="L15702">
        <v>209</v>
      </c>
    </row>
    <row r="15703" spans="1:12" x14ac:dyDescent="0.35">
      <c r="A15703" t="s">
        <v>94</v>
      </c>
      <c r="B15703">
        <v>1974</v>
      </c>
      <c r="C15703">
        <v>103</v>
      </c>
      <c r="D15703">
        <v>10</v>
      </c>
      <c r="E15703" t="s">
        <v>236</v>
      </c>
      <c r="F15703" t="s">
        <v>14</v>
      </c>
      <c r="G15703" t="s">
        <v>185</v>
      </c>
      <c r="H15703" t="s">
        <v>16</v>
      </c>
      <c r="J15703" t="s">
        <v>17</v>
      </c>
      <c r="K15703" t="s">
        <v>22</v>
      </c>
      <c r="L15703">
        <v>209</v>
      </c>
    </row>
    <row r="15704" spans="1:12" x14ac:dyDescent="0.35">
      <c r="A15704" t="s">
        <v>94</v>
      </c>
      <c r="B15704">
        <v>1974</v>
      </c>
      <c r="C15704">
        <v>222</v>
      </c>
      <c r="D15704">
        <v>14</v>
      </c>
      <c r="E15704" t="s">
        <v>2042</v>
      </c>
      <c r="F15704" t="s">
        <v>14</v>
      </c>
      <c r="G15704" t="s">
        <v>6991</v>
      </c>
      <c r="H15704" t="s">
        <v>16</v>
      </c>
      <c r="J15704" t="s">
        <v>17</v>
      </c>
      <c r="K15704" t="s">
        <v>22</v>
      </c>
      <c r="L15704">
        <v>209</v>
      </c>
    </row>
    <row r="15705" spans="1:12" x14ac:dyDescent="0.35">
      <c r="A15705" t="s">
        <v>94</v>
      </c>
      <c r="B15705">
        <v>1977</v>
      </c>
      <c r="C15705">
        <v>118</v>
      </c>
      <c r="D15705">
        <v>16</v>
      </c>
      <c r="E15705" t="s">
        <v>3201</v>
      </c>
      <c r="F15705" t="s">
        <v>14</v>
      </c>
      <c r="G15705" t="s">
        <v>8408</v>
      </c>
      <c r="H15705" t="s">
        <v>16</v>
      </c>
      <c r="J15705" t="s">
        <v>17</v>
      </c>
      <c r="K15705" t="s">
        <v>22</v>
      </c>
      <c r="L15705">
        <v>209</v>
      </c>
    </row>
    <row r="15706" spans="1:12" x14ac:dyDescent="0.35">
      <c r="A15706" t="s">
        <v>94</v>
      </c>
      <c r="B15706">
        <v>1977</v>
      </c>
      <c r="C15706">
        <v>376</v>
      </c>
      <c r="D15706">
        <v>10</v>
      </c>
      <c r="E15706" t="s">
        <v>7760</v>
      </c>
      <c r="F15706" t="s">
        <v>14</v>
      </c>
      <c r="G15706" t="s">
        <v>9238</v>
      </c>
      <c r="H15706" t="s">
        <v>16</v>
      </c>
      <c r="J15706" t="s">
        <v>17</v>
      </c>
      <c r="K15706" t="s">
        <v>22</v>
      </c>
      <c r="L15706">
        <v>209</v>
      </c>
    </row>
    <row r="15707" spans="1:12" x14ac:dyDescent="0.35">
      <c r="A15707" t="s">
        <v>94</v>
      </c>
      <c r="B15707">
        <v>1962</v>
      </c>
      <c r="C15707">
        <v>422</v>
      </c>
      <c r="D15707">
        <v>7</v>
      </c>
      <c r="E15707" t="s">
        <v>336</v>
      </c>
      <c r="F15707" t="s">
        <v>14</v>
      </c>
      <c r="G15707" t="s">
        <v>2620</v>
      </c>
      <c r="H15707" t="s">
        <v>16</v>
      </c>
      <c r="J15707" t="s">
        <v>17</v>
      </c>
      <c r="K15707" t="s">
        <v>22</v>
      </c>
      <c r="L15707">
        <v>208</v>
      </c>
    </row>
    <row r="15708" spans="1:12" x14ac:dyDescent="0.35">
      <c r="A15708" t="s">
        <v>94</v>
      </c>
      <c r="B15708">
        <v>1967</v>
      </c>
      <c r="C15708">
        <v>294</v>
      </c>
      <c r="D15708">
        <v>10</v>
      </c>
      <c r="E15708" t="s">
        <v>3863</v>
      </c>
      <c r="F15708" t="s">
        <v>14</v>
      </c>
      <c r="G15708" t="s">
        <v>3873</v>
      </c>
      <c r="H15708" t="s">
        <v>16</v>
      </c>
      <c r="J15708" t="s">
        <v>17</v>
      </c>
      <c r="K15708" t="s">
        <v>22</v>
      </c>
      <c r="L15708">
        <v>208</v>
      </c>
    </row>
    <row r="15709" spans="1:12" x14ac:dyDescent="0.35">
      <c r="A15709" t="s">
        <v>94</v>
      </c>
      <c r="B15709">
        <v>1967</v>
      </c>
      <c r="C15709">
        <v>332</v>
      </c>
      <c r="D15709">
        <v>14</v>
      </c>
      <c r="E15709" t="s">
        <v>802</v>
      </c>
      <c r="F15709" t="s">
        <v>14</v>
      </c>
      <c r="G15709" t="s">
        <v>4055</v>
      </c>
      <c r="H15709" t="s">
        <v>16</v>
      </c>
      <c r="J15709" t="s">
        <v>17</v>
      </c>
      <c r="K15709" t="s">
        <v>22</v>
      </c>
      <c r="L15709">
        <v>208</v>
      </c>
    </row>
    <row r="15710" spans="1:12" x14ac:dyDescent="0.35">
      <c r="A15710" t="s">
        <v>94</v>
      </c>
      <c r="B15710">
        <v>1977</v>
      </c>
      <c r="C15710">
        <v>103</v>
      </c>
      <c r="D15710">
        <v>7</v>
      </c>
      <c r="E15710" t="s">
        <v>236</v>
      </c>
      <c r="F15710" t="s">
        <v>14</v>
      </c>
      <c r="G15710" t="s">
        <v>8337</v>
      </c>
      <c r="H15710" t="s">
        <v>16</v>
      </c>
      <c r="J15710" t="s">
        <v>17</v>
      </c>
      <c r="K15710" t="s">
        <v>22</v>
      </c>
      <c r="L15710">
        <v>208</v>
      </c>
    </row>
    <row r="15711" spans="1:12" x14ac:dyDescent="0.35">
      <c r="A15711" t="s">
        <v>94</v>
      </c>
      <c r="B15711">
        <v>1977</v>
      </c>
      <c r="C15711">
        <v>133</v>
      </c>
      <c r="D15711">
        <v>13</v>
      </c>
      <c r="E15711" t="s">
        <v>261</v>
      </c>
      <c r="F15711" t="s">
        <v>14</v>
      </c>
      <c r="G15711" t="s">
        <v>8467</v>
      </c>
      <c r="H15711" t="s">
        <v>16</v>
      </c>
      <c r="J15711" t="s">
        <v>17</v>
      </c>
      <c r="K15711" t="s">
        <v>22</v>
      </c>
      <c r="L15711">
        <v>208</v>
      </c>
    </row>
    <row r="15712" spans="1:12" x14ac:dyDescent="0.35">
      <c r="A15712" t="s">
        <v>94</v>
      </c>
      <c r="B15712">
        <v>1977</v>
      </c>
      <c r="C15712">
        <v>284</v>
      </c>
      <c r="D15712">
        <v>9</v>
      </c>
      <c r="E15712" t="s">
        <v>955</v>
      </c>
      <c r="F15712" t="s">
        <v>14</v>
      </c>
      <c r="G15712" t="s">
        <v>8920</v>
      </c>
      <c r="H15712" t="s">
        <v>16</v>
      </c>
      <c r="J15712" t="s">
        <v>17</v>
      </c>
      <c r="K15712" t="s">
        <v>22</v>
      </c>
      <c r="L15712">
        <v>208</v>
      </c>
    </row>
    <row r="15713" spans="1:12" x14ac:dyDescent="0.35">
      <c r="A15713" t="s">
        <v>94</v>
      </c>
      <c r="B15713">
        <v>1977</v>
      </c>
      <c r="C15713">
        <v>293</v>
      </c>
      <c r="D15713">
        <v>12</v>
      </c>
      <c r="E15713" t="s">
        <v>3900</v>
      </c>
      <c r="F15713" t="s">
        <v>14</v>
      </c>
      <c r="G15713" t="s">
        <v>8968</v>
      </c>
      <c r="H15713" t="s">
        <v>16</v>
      </c>
      <c r="J15713" t="s">
        <v>17</v>
      </c>
      <c r="K15713" t="s">
        <v>22</v>
      </c>
      <c r="L15713">
        <v>208</v>
      </c>
    </row>
    <row r="15714" spans="1:12" x14ac:dyDescent="0.35">
      <c r="A15714" t="s">
        <v>94</v>
      </c>
      <c r="B15714">
        <v>1977</v>
      </c>
      <c r="C15714">
        <v>390</v>
      </c>
      <c r="D15714">
        <v>7</v>
      </c>
      <c r="E15714" t="s">
        <v>407</v>
      </c>
      <c r="F15714" t="s">
        <v>14</v>
      </c>
      <c r="G15714" t="s">
        <v>9295</v>
      </c>
      <c r="H15714" t="s">
        <v>16</v>
      </c>
      <c r="J15714" t="s">
        <v>17</v>
      </c>
      <c r="K15714" t="s">
        <v>22</v>
      </c>
      <c r="L15714">
        <v>208</v>
      </c>
    </row>
    <row r="15715" spans="1:12" x14ac:dyDescent="0.35">
      <c r="A15715" t="s">
        <v>94</v>
      </c>
      <c r="B15715">
        <v>1977</v>
      </c>
      <c r="C15715">
        <v>424</v>
      </c>
      <c r="D15715">
        <v>7</v>
      </c>
      <c r="E15715" t="s">
        <v>314</v>
      </c>
      <c r="F15715" t="s">
        <v>14</v>
      </c>
      <c r="G15715" t="s">
        <v>9380</v>
      </c>
      <c r="H15715" t="s">
        <v>16</v>
      </c>
      <c r="J15715" t="s">
        <v>17</v>
      </c>
      <c r="K15715" t="s">
        <v>22</v>
      </c>
      <c r="L15715">
        <v>208</v>
      </c>
    </row>
    <row r="15716" spans="1:12" x14ac:dyDescent="0.35">
      <c r="A15716" t="s">
        <v>94</v>
      </c>
      <c r="B15716">
        <v>1980</v>
      </c>
      <c r="C15716">
        <v>71</v>
      </c>
      <c r="D15716">
        <v>16</v>
      </c>
      <c r="E15716" t="s">
        <v>1455</v>
      </c>
      <c r="F15716" t="s">
        <v>14</v>
      </c>
      <c r="G15716" t="s">
        <v>9714</v>
      </c>
      <c r="H15716" t="s">
        <v>16</v>
      </c>
      <c r="J15716" t="s">
        <v>17</v>
      </c>
      <c r="K15716" t="s">
        <v>46</v>
      </c>
      <c r="L15716">
        <v>208</v>
      </c>
    </row>
    <row r="15717" spans="1:12" x14ac:dyDescent="0.35">
      <c r="A15717" t="s">
        <v>94</v>
      </c>
      <c r="B15717">
        <v>1962</v>
      </c>
      <c r="C15717">
        <v>369</v>
      </c>
      <c r="D15717">
        <v>11</v>
      </c>
      <c r="E15717" t="s">
        <v>717</v>
      </c>
      <c r="F15717" t="s">
        <v>14</v>
      </c>
      <c r="G15717" t="s">
        <v>2430</v>
      </c>
      <c r="H15717" t="s">
        <v>16</v>
      </c>
      <c r="J15717" t="s">
        <v>17</v>
      </c>
      <c r="K15717" t="s">
        <v>22</v>
      </c>
      <c r="L15717">
        <v>207</v>
      </c>
    </row>
    <row r="15718" spans="1:12" x14ac:dyDescent="0.35">
      <c r="A15718" t="s">
        <v>94</v>
      </c>
      <c r="B15718">
        <v>1974</v>
      </c>
      <c r="C15718">
        <v>156</v>
      </c>
      <c r="D15718">
        <v>7</v>
      </c>
      <c r="E15718" t="s">
        <v>1269</v>
      </c>
      <c r="F15718" t="s">
        <v>14</v>
      </c>
      <c r="G15718" t="s">
        <v>6697</v>
      </c>
      <c r="H15718" t="s">
        <v>16</v>
      </c>
      <c r="J15718" t="s">
        <v>17</v>
      </c>
      <c r="K15718" t="s">
        <v>22</v>
      </c>
      <c r="L15718">
        <v>207</v>
      </c>
    </row>
    <row r="15719" spans="1:12" x14ac:dyDescent="0.35">
      <c r="A15719" t="s">
        <v>94</v>
      </c>
      <c r="B15719">
        <v>1974</v>
      </c>
      <c r="C15719">
        <v>358</v>
      </c>
      <c r="D15719">
        <v>12</v>
      </c>
      <c r="E15719" t="s">
        <v>4155</v>
      </c>
      <c r="F15719" t="s">
        <v>14</v>
      </c>
      <c r="G15719" t="s">
        <v>2260</v>
      </c>
      <c r="H15719" t="s">
        <v>16</v>
      </c>
      <c r="J15719" t="s">
        <v>17</v>
      </c>
      <c r="K15719" t="s">
        <v>22</v>
      </c>
      <c r="L15719">
        <v>207</v>
      </c>
    </row>
    <row r="15720" spans="1:12" x14ac:dyDescent="0.35">
      <c r="A15720" t="s">
        <v>94</v>
      </c>
      <c r="B15720">
        <v>1977</v>
      </c>
      <c r="C15720">
        <v>401</v>
      </c>
      <c r="D15720">
        <v>11</v>
      </c>
      <c r="E15720" t="s">
        <v>396</v>
      </c>
      <c r="F15720" t="s">
        <v>14</v>
      </c>
      <c r="G15720" t="s">
        <v>9331</v>
      </c>
      <c r="H15720" t="s">
        <v>16</v>
      </c>
      <c r="J15720" t="s">
        <v>17</v>
      </c>
      <c r="K15720" t="s">
        <v>22</v>
      </c>
      <c r="L15720">
        <v>207</v>
      </c>
    </row>
    <row r="15721" spans="1:12" x14ac:dyDescent="0.35">
      <c r="A15721" t="s">
        <v>94</v>
      </c>
      <c r="B15721">
        <v>1967</v>
      </c>
      <c r="C15721">
        <v>102</v>
      </c>
      <c r="D15721">
        <v>11</v>
      </c>
      <c r="E15721" t="s">
        <v>236</v>
      </c>
      <c r="F15721" t="s">
        <v>14</v>
      </c>
      <c r="G15721" t="s">
        <v>3138</v>
      </c>
      <c r="H15721" t="s">
        <v>16</v>
      </c>
      <c r="J15721" t="s">
        <v>17</v>
      </c>
      <c r="K15721" t="s">
        <v>22</v>
      </c>
      <c r="L15721">
        <v>206</v>
      </c>
    </row>
    <row r="15722" spans="1:12" x14ac:dyDescent="0.35">
      <c r="A15722" t="s">
        <v>94</v>
      </c>
      <c r="B15722">
        <v>1974</v>
      </c>
      <c r="C15722">
        <v>102</v>
      </c>
      <c r="D15722">
        <v>14</v>
      </c>
      <c r="E15722" t="s">
        <v>3139</v>
      </c>
      <c r="F15722" t="s">
        <v>14</v>
      </c>
      <c r="G15722" t="s">
        <v>6290</v>
      </c>
      <c r="H15722" t="s">
        <v>16</v>
      </c>
      <c r="J15722" t="s">
        <v>17</v>
      </c>
      <c r="K15722" t="s">
        <v>22</v>
      </c>
      <c r="L15722">
        <v>206</v>
      </c>
    </row>
    <row r="15723" spans="1:12" x14ac:dyDescent="0.35">
      <c r="A15723" t="s">
        <v>94</v>
      </c>
      <c r="B15723">
        <v>1977</v>
      </c>
      <c r="C15723">
        <v>397</v>
      </c>
      <c r="D15723">
        <v>6</v>
      </c>
      <c r="E15723" t="s">
        <v>4325</v>
      </c>
      <c r="F15723" t="s">
        <v>14</v>
      </c>
      <c r="G15723" t="s">
        <v>9323</v>
      </c>
      <c r="H15723" t="s">
        <v>16</v>
      </c>
      <c r="J15723" t="s">
        <v>17</v>
      </c>
      <c r="K15723" t="s">
        <v>22</v>
      </c>
      <c r="L15723">
        <v>206</v>
      </c>
    </row>
    <row r="15724" spans="1:12" x14ac:dyDescent="0.35">
      <c r="A15724" t="s">
        <v>94</v>
      </c>
      <c r="B15724">
        <v>1962</v>
      </c>
      <c r="C15724">
        <v>375</v>
      </c>
      <c r="D15724">
        <v>10</v>
      </c>
      <c r="E15724" t="s">
        <v>714</v>
      </c>
      <c r="F15724" t="s">
        <v>14</v>
      </c>
      <c r="G15724" t="s">
        <v>1166</v>
      </c>
      <c r="H15724" t="s">
        <v>16</v>
      </c>
      <c r="J15724" t="s">
        <v>17</v>
      </c>
      <c r="K15724" t="s">
        <v>22</v>
      </c>
      <c r="L15724">
        <v>205</v>
      </c>
    </row>
    <row r="15725" spans="1:12" x14ac:dyDescent="0.35">
      <c r="A15725" t="s">
        <v>94</v>
      </c>
      <c r="B15725">
        <v>1967</v>
      </c>
      <c r="C15725">
        <v>280</v>
      </c>
      <c r="D15725">
        <v>11</v>
      </c>
      <c r="E15725" t="s">
        <v>3790</v>
      </c>
      <c r="F15725" t="s">
        <v>14</v>
      </c>
      <c r="G15725" t="s">
        <v>1990</v>
      </c>
      <c r="H15725" t="s">
        <v>16</v>
      </c>
      <c r="J15725" t="s">
        <v>17</v>
      </c>
      <c r="K15725" t="s">
        <v>22</v>
      </c>
      <c r="L15725">
        <v>205</v>
      </c>
    </row>
    <row r="15726" spans="1:12" x14ac:dyDescent="0.35">
      <c r="A15726" t="s">
        <v>94</v>
      </c>
      <c r="B15726">
        <v>1969</v>
      </c>
      <c r="C15726">
        <v>52</v>
      </c>
      <c r="D15726">
        <v>7</v>
      </c>
      <c r="E15726" t="s">
        <v>572</v>
      </c>
      <c r="F15726" t="s">
        <v>14</v>
      </c>
      <c r="G15726" t="s">
        <v>4576</v>
      </c>
      <c r="H15726" t="s">
        <v>16</v>
      </c>
      <c r="J15726" t="s">
        <v>17</v>
      </c>
      <c r="K15726" t="s">
        <v>22</v>
      </c>
      <c r="L15726">
        <v>205</v>
      </c>
    </row>
    <row r="15727" spans="1:12" x14ac:dyDescent="0.35">
      <c r="A15727" t="s">
        <v>94</v>
      </c>
      <c r="B15727">
        <v>1980</v>
      </c>
      <c r="C15727">
        <v>264</v>
      </c>
      <c r="D15727">
        <v>10</v>
      </c>
      <c r="E15727" t="s">
        <v>3747</v>
      </c>
      <c r="F15727" t="s">
        <v>14</v>
      </c>
      <c r="G15727" t="s">
        <v>1155</v>
      </c>
      <c r="H15727" t="s">
        <v>16</v>
      </c>
      <c r="J15727" t="s">
        <v>17</v>
      </c>
      <c r="K15727" t="s">
        <v>22</v>
      </c>
      <c r="L15727">
        <v>205</v>
      </c>
    </row>
    <row r="15728" spans="1:12" x14ac:dyDescent="0.35">
      <c r="A15728" t="s">
        <v>94</v>
      </c>
      <c r="B15728">
        <v>1969</v>
      </c>
      <c r="C15728">
        <v>324</v>
      </c>
      <c r="D15728">
        <v>9</v>
      </c>
      <c r="E15728" t="s">
        <v>203</v>
      </c>
      <c r="F15728" t="s">
        <v>14</v>
      </c>
      <c r="G15728" t="s">
        <v>5542</v>
      </c>
      <c r="H15728" t="s">
        <v>16</v>
      </c>
      <c r="J15728" t="s">
        <v>17</v>
      </c>
      <c r="K15728" t="s">
        <v>22</v>
      </c>
      <c r="L15728">
        <v>204</v>
      </c>
    </row>
    <row r="15729" spans="1:12" x14ac:dyDescent="0.35">
      <c r="A15729" t="s">
        <v>94</v>
      </c>
      <c r="B15729">
        <v>1969</v>
      </c>
      <c r="C15729">
        <v>366</v>
      </c>
      <c r="D15729">
        <v>8</v>
      </c>
      <c r="E15729" t="s">
        <v>697</v>
      </c>
      <c r="F15729" t="s">
        <v>14</v>
      </c>
      <c r="G15729" t="s">
        <v>5707</v>
      </c>
      <c r="H15729" t="s">
        <v>16</v>
      </c>
      <c r="J15729" t="s">
        <v>17</v>
      </c>
      <c r="K15729" t="s">
        <v>4586</v>
      </c>
      <c r="L15729">
        <v>204</v>
      </c>
    </row>
    <row r="15730" spans="1:12" x14ac:dyDescent="0.35">
      <c r="A15730" t="s">
        <v>94</v>
      </c>
      <c r="B15730">
        <v>1980</v>
      </c>
      <c r="C15730">
        <v>22</v>
      </c>
      <c r="D15730">
        <v>13</v>
      </c>
      <c r="E15730" t="s">
        <v>489</v>
      </c>
      <c r="F15730" t="s">
        <v>14</v>
      </c>
      <c r="G15730" t="s">
        <v>7248</v>
      </c>
      <c r="H15730" t="s">
        <v>16</v>
      </c>
      <c r="J15730" t="s">
        <v>17</v>
      </c>
      <c r="K15730" t="s">
        <v>22</v>
      </c>
      <c r="L15730">
        <v>204</v>
      </c>
    </row>
    <row r="15731" spans="1:12" x14ac:dyDescent="0.35">
      <c r="A15731" t="s">
        <v>94</v>
      </c>
      <c r="B15731">
        <v>1974</v>
      </c>
      <c r="C15731">
        <v>70</v>
      </c>
      <c r="D15731">
        <v>11</v>
      </c>
      <c r="E15731" t="s">
        <v>2976</v>
      </c>
      <c r="F15731" t="s">
        <v>14</v>
      </c>
      <c r="G15731" t="s">
        <v>6310</v>
      </c>
      <c r="H15731" t="s">
        <v>67</v>
      </c>
      <c r="J15731" t="s">
        <v>17</v>
      </c>
      <c r="K15731" t="s">
        <v>22</v>
      </c>
      <c r="L15731">
        <v>203</v>
      </c>
    </row>
    <row r="15732" spans="1:12" x14ac:dyDescent="0.35">
      <c r="A15732" t="s">
        <v>94</v>
      </c>
      <c r="B15732">
        <v>1974</v>
      </c>
      <c r="C15732">
        <v>358</v>
      </c>
      <c r="D15732">
        <v>13</v>
      </c>
      <c r="E15732" t="s">
        <v>4155</v>
      </c>
      <c r="F15732" t="s">
        <v>14</v>
      </c>
      <c r="G15732" t="s">
        <v>5983</v>
      </c>
      <c r="H15732" t="s">
        <v>16</v>
      </c>
      <c r="J15732" t="s">
        <v>17</v>
      </c>
      <c r="K15732" t="s">
        <v>22</v>
      </c>
      <c r="L15732">
        <v>203</v>
      </c>
    </row>
    <row r="15733" spans="1:12" x14ac:dyDescent="0.35">
      <c r="A15733" t="s">
        <v>94</v>
      </c>
      <c r="B15733">
        <v>1974</v>
      </c>
      <c r="C15733">
        <v>424</v>
      </c>
      <c r="D15733">
        <v>9</v>
      </c>
      <c r="E15733" t="s">
        <v>314</v>
      </c>
      <c r="F15733" t="s">
        <v>14</v>
      </c>
      <c r="G15733" t="s">
        <v>8001</v>
      </c>
      <c r="H15733" t="s">
        <v>16</v>
      </c>
      <c r="J15733" t="s">
        <v>17</v>
      </c>
      <c r="K15733" t="s">
        <v>22</v>
      </c>
      <c r="L15733">
        <v>203</v>
      </c>
    </row>
    <row r="15734" spans="1:12" x14ac:dyDescent="0.35">
      <c r="A15734" t="s">
        <v>94</v>
      </c>
      <c r="B15734">
        <v>1980</v>
      </c>
      <c r="C15734">
        <v>51</v>
      </c>
      <c r="D15734">
        <v>12</v>
      </c>
      <c r="E15734" t="s">
        <v>578</v>
      </c>
      <c r="F15734" t="s">
        <v>14</v>
      </c>
      <c r="G15734" t="s">
        <v>9603</v>
      </c>
      <c r="H15734" t="s">
        <v>16</v>
      </c>
      <c r="J15734" t="s">
        <v>17</v>
      </c>
      <c r="K15734" t="s">
        <v>22</v>
      </c>
      <c r="L15734">
        <v>203</v>
      </c>
    </row>
    <row r="15735" spans="1:12" x14ac:dyDescent="0.35">
      <c r="A15735" t="s">
        <v>94</v>
      </c>
      <c r="B15735">
        <v>1967</v>
      </c>
      <c r="C15735">
        <v>270</v>
      </c>
      <c r="D15735">
        <v>9</v>
      </c>
      <c r="E15735" t="s">
        <v>1008</v>
      </c>
      <c r="F15735" t="s">
        <v>14</v>
      </c>
      <c r="G15735" t="s">
        <v>3757</v>
      </c>
      <c r="H15735" t="s">
        <v>16</v>
      </c>
      <c r="J15735" t="s">
        <v>17</v>
      </c>
      <c r="K15735" t="s">
        <v>22</v>
      </c>
      <c r="L15735">
        <v>202</v>
      </c>
    </row>
    <row r="15736" spans="1:12" x14ac:dyDescent="0.35">
      <c r="A15736" t="s">
        <v>94</v>
      </c>
      <c r="B15736">
        <v>1967</v>
      </c>
      <c r="C15736">
        <v>280</v>
      </c>
      <c r="D15736">
        <v>12</v>
      </c>
      <c r="E15736" t="s">
        <v>3790</v>
      </c>
      <c r="F15736" t="s">
        <v>14</v>
      </c>
      <c r="G15736" t="s">
        <v>2942</v>
      </c>
      <c r="H15736" t="s">
        <v>16</v>
      </c>
      <c r="J15736" t="s">
        <v>17</v>
      </c>
      <c r="K15736" t="s">
        <v>22</v>
      </c>
      <c r="L15736">
        <v>202</v>
      </c>
    </row>
    <row r="15737" spans="1:12" x14ac:dyDescent="0.35">
      <c r="A15737" t="s">
        <v>94</v>
      </c>
      <c r="B15737">
        <v>1967</v>
      </c>
      <c r="C15737">
        <v>419</v>
      </c>
      <c r="D15737">
        <v>7</v>
      </c>
      <c r="E15737" t="s">
        <v>336</v>
      </c>
      <c r="F15737" t="s">
        <v>14</v>
      </c>
      <c r="G15737" t="s">
        <v>4387</v>
      </c>
      <c r="H15737" t="s">
        <v>16</v>
      </c>
      <c r="J15737" t="s">
        <v>17</v>
      </c>
      <c r="K15737" t="s">
        <v>293</v>
      </c>
      <c r="L15737">
        <v>202</v>
      </c>
    </row>
    <row r="15738" spans="1:12" x14ac:dyDescent="0.35">
      <c r="A15738" t="s">
        <v>94</v>
      </c>
      <c r="B15738">
        <v>1969</v>
      </c>
      <c r="C15738">
        <v>423</v>
      </c>
      <c r="D15738">
        <v>7</v>
      </c>
      <c r="E15738" t="s">
        <v>319</v>
      </c>
      <c r="F15738" t="s">
        <v>14</v>
      </c>
      <c r="G15738" t="s">
        <v>5972</v>
      </c>
      <c r="H15738" t="s">
        <v>16</v>
      </c>
      <c r="J15738" t="s">
        <v>17</v>
      </c>
      <c r="K15738" t="s">
        <v>22</v>
      </c>
      <c r="L15738">
        <v>202</v>
      </c>
    </row>
    <row r="15739" spans="1:12" x14ac:dyDescent="0.35">
      <c r="A15739" t="s">
        <v>94</v>
      </c>
      <c r="B15739">
        <v>1977</v>
      </c>
      <c r="C15739">
        <v>287</v>
      </c>
      <c r="D15739">
        <v>5</v>
      </c>
      <c r="E15739" t="s">
        <v>3850</v>
      </c>
      <c r="F15739" t="s">
        <v>14</v>
      </c>
      <c r="G15739" t="s">
        <v>8931</v>
      </c>
      <c r="H15739" t="s">
        <v>16</v>
      </c>
      <c r="J15739" t="s">
        <v>17</v>
      </c>
      <c r="K15739" t="s">
        <v>22</v>
      </c>
      <c r="L15739">
        <v>202</v>
      </c>
    </row>
    <row r="15740" spans="1:12" x14ac:dyDescent="0.35">
      <c r="A15740" t="s">
        <v>94</v>
      </c>
      <c r="B15740">
        <v>1977</v>
      </c>
      <c r="C15740">
        <v>291</v>
      </c>
      <c r="D15740">
        <v>6</v>
      </c>
      <c r="E15740" t="s">
        <v>3877</v>
      </c>
      <c r="F15740" t="s">
        <v>14</v>
      </c>
      <c r="G15740" t="s">
        <v>8949</v>
      </c>
      <c r="H15740" t="s">
        <v>16</v>
      </c>
      <c r="J15740" t="s">
        <v>17</v>
      </c>
      <c r="K15740" t="s">
        <v>22</v>
      </c>
      <c r="L15740">
        <v>202</v>
      </c>
    </row>
    <row r="15741" spans="1:12" x14ac:dyDescent="0.35">
      <c r="A15741" t="s">
        <v>94</v>
      </c>
      <c r="B15741">
        <v>1977</v>
      </c>
      <c r="C15741">
        <v>359</v>
      </c>
      <c r="D15741">
        <v>8</v>
      </c>
      <c r="E15741" t="s">
        <v>4163</v>
      </c>
      <c r="F15741" t="s">
        <v>204</v>
      </c>
      <c r="G15741" t="s">
        <v>9185</v>
      </c>
      <c r="H15741" t="s">
        <v>16</v>
      </c>
      <c r="J15741" t="s">
        <v>17</v>
      </c>
      <c r="K15741" t="s">
        <v>22</v>
      </c>
      <c r="L15741">
        <v>202</v>
      </c>
    </row>
    <row r="15742" spans="1:12" x14ac:dyDescent="0.35">
      <c r="A15742" t="s">
        <v>94</v>
      </c>
      <c r="B15742">
        <v>1980</v>
      </c>
      <c r="C15742">
        <v>256</v>
      </c>
      <c r="D15742">
        <v>8</v>
      </c>
      <c r="E15742" t="s">
        <v>1064</v>
      </c>
      <c r="F15742" t="s">
        <v>204</v>
      </c>
      <c r="G15742" t="s">
        <v>1829</v>
      </c>
      <c r="H15742" t="s">
        <v>16</v>
      </c>
      <c r="J15742" t="s">
        <v>17</v>
      </c>
      <c r="K15742" t="s">
        <v>22</v>
      </c>
      <c r="L15742">
        <v>202</v>
      </c>
    </row>
    <row r="15743" spans="1:12" x14ac:dyDescent="0.35">
      <c r="A15743" t="s">
        <v>94</v>
      </c>
      <c r="B15743">
        <v>1967</v>
      </c>
      <c r="C15743">
        <v>190</v>
      </c>
      <c r="D15743">
        <v>10</v>
      </c>
      <c r="E15743" t="s">
        <v>1196</v>
      </c>
      <c r="F15743" t="s">
        <v>14</v>
      </c>
      <c r="G15743" t="s">
        <v>3425</v>
      </c>
      <c r="H15743" t="s">
        <v>16</v>
      </c>
      <c r="J15743" t="s">
        <v>17</v>
      </c>
      <c r="K15743" t="s">
        <v>22</v>
      </c>
      <c r="L15743">
        <v>201</v>
      </c>
    </row>
    <row r="15744" spans="1:12" x14ac:dyDescent="0.35">
      <c r="A15744" t="s">
        <v>94</v>
      </c>
      <c r="B15744">
        <v>1974</v>
      </c>
      <c r="C15744">
        <v>351</v>
      </c>
      <c r="D15744">
        <v>15</v>
      </c>
      <c r="E15744" t="s">
        <v>730</v>
      </c>
      <c r="F15744" t="s">
        <v>14</v>
      </c>
      <c r="G15744" t="s">
        <v>7641</v>
      </c>
      <c r="H15744" t="s">
        <v>16</v>
      </c>
      <c r="J15744" t="s">
        <v>17</v>
      </c>
      <c r="K15744" t="s">
        <v>22</v>
      </c>
      <c r="L15744">
        <v>201</v>
      </c>
    </row>
    <row r="15745" spans="1:12" x14ac:dyDescent="0.35">
      <c r="A15745" t="s">
        <v>94</v>
      </c>
      <c r="B15745">
        <v>1974</v>
      </c>
      <c r="C15745">
        <v>359</v>
      </c>
      <c r="D15745">
        <v>8</v>
      </c>
      <c r="E15745" t="s">
        <v>4163</v>
      </c>
      <c r="F15745" t="s">
        <v>204</v>
      </c>
      <c r="G15745" t="s">
        <v>7686</v>
      </c>
      <c r="H15745" t="s">
        <v>16</v>
      </c>
      <c r="J15745" t="s">
        <v>17</v>
      </c>
      <c r="K15745" t="s">
        <v>28</v>
      </c>
      <c r="L15745">
        <v>201</v>
      </c>
    </row>
    <row r="15746" spans="1:12" x14ac:dyDescent="0.35">
      <c r="A15746" t="s">
        <v>94</v>
      </c>
      <c r="B15746">
        <v>1969</v>
      </c>
      <c r="C15746">
        <v>213</v>
      </c>
      <c r="D15746">
        <v>10</v>
      </c>
      <c r="E15746" t="s">
        <v>1140</v>
      </c>
      <c r="F15746" t="s">
        <v>14</v>
      </c>
      <c r="G15746" t="s">
        <v>4920</v>
      </c>
      <c r="H15746" t="s">
        <v>16</v>
      </c>
      <c r="J15746" t="s">
        <v>17</v>
      </c>
      <c r="K15746" t="s">
        <v>22</v>
      </c>
      <c r="L15746">
        <v>200</v>
      </c>
    </row>
    <row r="15747" spans="1:12" x14ac:dyDescent="0.35">
      <c r="A15747" t="s">
        <v>94</v>
      </c>
      <c r="B15747">
        <v>1969</v>
      </c>
      <c r="C15747">
        <v>280</v>
      </c>
      <c r="D15747">
        <v>8</v>
      </c>
      <c r="E15747" t="s">
        <v>3790</v>
      </c>
      <c r="F15747" t="s">
        <v>14</v>
      </c>
      <c r="G15747" t="s">
        <v>4742</v>
      </c>
      <c r="H15747" t="s">
        <v>16</v>
      </c>
      <c r="J15747" t="s">
        <v>17</v>
      </c>
      <c r="K15747" t="s">
        <v>22</v>
      </c>
      <c r="L15747">
        <v>200</v>
      </c>
    </row>
    <row r="15748" spans="1:12" x14ac:dyDescent="0.35">
      <c r="A15748" t="s">
        <v>94</v>
      </c>
      <c r="B15748">
        <v>1974</v>
      </c>
      <c r="C15748">
        <v>25</v>
      </c>
      <c r="D15748">
        <v>14</v>
      </c>
      <c r="E15748" t="s">
        <v>524</v>
      </c>
      <c r="F15748" t="s">
        <v>14</v>
      </c>
      <c r="G15748" t="s">
        <v>6088</v>
      </c>
      <c r="H15748" t="s">
        <v>16</v>
      </c>
      <c r="J15748" t="s">
        <v>17</v>
      </c>
      <c r="K15748" t="s">
        <v>1500</v>
      </c>
      <c r="L15748">
        <v>200</v>
      </c>
    </row>
    <row r="15749" spans="1:12" x14ac:dyDescent="0.35">
      <c r="A15749" t="s">
        <v>94</v>
      </c>
      <c r="B15749">
        <v>1974</v>
      </c>
      <c r="C15749">
        <v>104</v>
      </c>
      <c r="D15749">
        <v>10</v>
      </c>
      <c r="E15749" t="s">
        <v>1390</v>
      </c>
      <c r="F15749" t="s">
        <v>14</v>
      </c>
      <c r="G15749" t="s">
        <v>372</v>
      </c>
      <c r="H15749" t="s">
        <v>16</v>
      </c>
      <c r="J15749" t="s">
        <v>17</v>
      </c>
      <c r="K15749" t="s">
        <v>22</v>
      </c>
      <c r="L15749">
        <v>200</v>
      </c>
    </row>
    <row r="15750" spans="1:12" x14ac:dyDescent="0.35">
      <c r="A15750" t="s">
        <v>94</v>
      </c>
      <c r="B15750">
        <v>1974</v>
      </c>
      <c r="C15750">
        <v>348</v>
      </c>
      <c r="D15750">
        <v>7</v>
      </c>
      <c r="E15750" t="s">
        <v>760</v>
      </c>
      <c r="F15750" t="s">
        <v>14</v>
      </c>
      <c r="G15750" t="s">
        <v>7623</v>
      </c>
      <c r="H15750" t="s">
        <v>16</v>
      </c>
      <c r="J15750" t="s">
        <v>17</v>
      </c>
      <c r="K15750" t="s">
        <v>30</v>
      </c>
      <c r="L15750">
        <v>200</v>
      </c>
    </row>
    <row r="15751" spans="1:12" x14ac:dyDescent="0.35">
      <c r="A15751" t="s">
        <v>94</v>
      </c>
      <c r="B15751">
        <v>1977</v>
      </c>
      <c r="C15751">
        <v>35</v>
      </c>
      <c r="D15751">
        <v>15</v>
      </c>
      <c r="E15751" t="s">
        <v>109</v>
      </c>
      <c r="F15751" t="s">
        <v>14</v>
      </c>
      <c r="G15751" t="s">
        <v>8115</v>
      </c>
      <c r="H15751" t="s">
        <v>16</v>
      </c>
      <c r="J15751" t="s">
        <v>17</v>
      </c>
      <c r="K15751" t="s">
        <v>22</v>
      </c>
      <c r="L15751">
        <v>200</v>
      </c>
    </row>
    <row r="15752" spans="1:12" x14ac:dyDescent="0.35">
      <c r="A15752" t="s">
        <v>94</v>
      </c>
      <c r="B15752">
        <v>1977</v>
      </c>
      <c r="C15752">
        <v>280</v>
      </c>
      <c r="D15752">
        <v>7</v>
      </c>
      <c r="E15752" t="s">
        <v>2171</v>
      </c>
      <c r="F15752" t="s">
        <v>204</v>
      </c>
      <c r="G15752" t="s">
        <v>8905</v>
      </c>
      <c r="H15752" t="s">
        <v>16</v>
      </c>
      <c r="J15752" t="s">
        <v>17</v>
      </c>
      <c r="K15752" t="s">
        <v>22</v>
      </c>
      <c r="L15752">
        <v>200</v>
      </c>
    </row>
    <row r="15753" spans="1:12" x14ac:dyDescent="0.35">
      <c r="A15753" t="s">
        <v>94</v>
      </c>
      <c r="B15753">
        <v>1967</v>
      </c>
      <c r="C15753">
        <v>376</v>
      </c>
      <c r="D15753">
        <v>16</v>
      </c>
      <c r="E15753" t="s">
        <v>663</v>
      </c>
      <c r="F15753" t="s">
        <v>14</v>
      </c>
      <c r="G15753" t="s">
        <v>4236</v>
      </c>
      <c r="H15753" t="s">
        <v>16</v>
      </c>
      <c r="J15753" t="s">
        <v>17</v>
      </c>
      <c r="K15753" t="s">
        <v>22</v>
      </c>
      <c r="L15753">
        <v>199</v>
      </c>
    </row>
    <row r="15754" spans="1:12" x14ac:dyDescent="0.35">
      <c r="A15754" t="s">
        <v>94</v>
      </c>
      <c r="B15754">
        <v>1969</v>
      </c>
      <c r="C15754">
        <v>247</v>
      </c>
      <c r="D15754">
        <v>8</v>
      </c>
      <c r="E15754" t="s">
        <v>3668</v>
      </c>
      <c r="F15754" t="s">
        <v>14</v>
      </c>
      <c r="G15754" t="s">
        <v>3635</v>
      </c>
      <c r="H15754" t="s">
        <v>16</v>
      </c>
      <c r="J15754" t="s">
        <v>17</v>
      </c>
      <c r="K15754" t="s">
        <v>22</v>
      </c>
      <c r="L15754">
        <v>199</v>
      </c>
    </row>
    <row r="15755" spans="1:12" x14ac:dyDescent="0.35">
      <c r="A15755" t="s">
        <v>94</v>
      </c>
      <c r="B15755">
        <v>1969</v>
      </c>
      <c r="C15755">
        <v>281</v>
      </c>
      <c r="D15755">
        <v>11</v>
      </c>
      <c r="E15755" t="s">
        <v>3802</v>
      </c>
      <c r="F15755" t="s">
        <v>14</v>
      </c>
      <c r="G15755" t="s">
        <v>5369</v>
      </c>
      <c r="H15755" t="s">
        <v>16</v>
      </c>
      <c r="J15755" t="s">
        <v>17</v>
      </c>
      <c r="K15755" t="s">
        <v>22</v>
      </c>
      <c r="L15755">
        <v>199</v>
      </c>
    </row>
    <row r="15756" spans="1:12" x14ac:dyDescent="0.35">
      <c r="A15756" t="s">
        <v>94</v>
      </c>
      <c r="B15756">
        <v>1974</v>
      </c>
      <c r="C15756">
        <v>52</v>
      </c>
      <c r="D15756">
        <v>11</v>
      </c>
      <c r="E15756" t="s">
        <v>572</v>
      </c>
      <c r="F15756" t="s">
        <v>14</v>
      </c>
      <c r="G15756" t="s">
        <v>6219</v>
      </c>
      <c r="H15756" t="s">
        <v>16</v>
      </c>
      <c r="J15756" t="s">
        <v>17</v>
      </c>
      <c r="K15756" t="s">
        <v>22</v>
      </c>
      <c r="L15756">
        <v>199</v>
      </c>
    </row>
    <row r="15757" spans="1:12" x14ac:dyDescent="0.35">
      <c r="A15757" t="s">
        <v>94</v>
      </c>
      <c r="B15757">
        <v>1974</v>
      </c>
      <c r="C15757">
        <v>277</v>
      </c>
      <c r="D15757">
        <v>12</v>
      </c>
      <c r="E15757" t="s">
        <v>3807</v>
      </c>
      <c r="F15757" t="s">
        <v>14</v>
      </c>
      <c r="G15757" t="s">
        <v>7280</v>
      </c>
      <c r="H15757" t="s">
        <v>16</v>
      </c>
      <c r="J15757" t="s">
        <v>17</v>
      </c>
      <c r="K15757" t="s">
        <v>30</v>
      </c>
      <c r="L15757">
        <v>199</v>
      </c>
    </row>
    <row r="15758" spans="1:12" x14ac:dyDescent="0.35">
      <c r="A15758" t="s">
        <v>94</v>
      </c>
      <c r="B15758">
        <v>1977</v>
      </c>
      <c r="C15758">
        <v>35</v>
      </c>
      <c r="D15758">
        <v>16</v>
      </c>
      <c r="E15758" t="s">
        <v>109</v>
      </c>
      <c r="F15758" t="s">
        <v>14</v>
      </c>
      <c r="G15758" t="s">
        <v>7707</v>
      </c>
      <c r="H15758" t="s">
        <v>16</v>
      </c>
      <c r="J15758" t="s">
        <v>17</v>
      </c>
      <c r="K15758" t="s">
        <v>22</v>
      </c>
      <c r="L15758">
        <v>199</v>
      </c>
    </row>
    <row r="15759" spans="1:12" x14ac:dyDescent="0.35">
      <c r="A15759" t="s">
        <v>94</v>
      </c>
      <c r="B15759">
        <v>1977</v>
      </c>
      <c r="C15759">
        <v>369</v>
      </c>
      <c r="D15759">
        <v>7</v>
      </c>
      <c r="E15759" t="s">
        <v>2469</v>
      </c>
      <c r="F15759" t="s">
        <v>204</v>
      </c>
      <c r="G15759" t="s">
        <v>9216</v>
      </c>
      <c r="H15759" t="s">
        <v>16</v>
      </c>
      <c r="J15759" t="s">
        <v>17</v>
      </c>
      <c r="K15759" t="s">
        <v>22</v>
      </c>
      <c r="L15759">
        <v>199</v>
      </c>
    </row>
    <row r="15760" spans="1:12" x14ac:dyDescent="0.35">
      <c r="A15760" t="s">
        <v>94</v>
      </c>
      <c r="B15760">
        <v>1980</v>
      </c>
      <c r="C15760">
        <v>138</v>
      </c>
      <c r="D15760">
        <v>10</v>
      </c>
      <c r="E15760" t="s">
        <v>1289</v>
      </c>
      <c r="F15760" t="s">
        <v>14</v>
      </c>
      <c r="G15760" t="s">
        <v>388</v>
      </c>
      <c r="H15760" t="s">
        <v>16</v>
      </c>
      <c r="J15760" t="s">
        <v>17</v>
      </c>
      <c r="K15760" t="s">
        <v>46</v>
      </c>
      <c r="L15760">
        <v>199</v>
      </c>
    </row>
    <row r="15761" spans="1:12" x14ac:dyDescent="0.35">
      <c r="A15761" t="s">
        <v>94</v>
      </c>
      <c r="B15761">
        <v>1967</v>
      </c>
      <c r="C15761">
        <v>332</v>
      </c>
      <c r="D15761">
        <v>15</v>
      </c>
      <c r="E15761" t="s">
        <v>802</v>
      </c>
      <c r="F15761" t="s">
        <v>14</v>
      </c>
      <c r="G15761" t="s">
        <v>4056</v>
      </c>
      <c r="H15761" t="s">
        <v>16</v>
      </c>
      <c r="J15761" t="s">
        <v>17</v>
      </c>
      <c r="K15761" t="s">
        <v>22</v>
      </c>
      <c r="L15761">
        <v>198</v>
      </c>
    </row>
    <row r="15762" spans="1:12" x14ac:dyDescent="0.35">
      <c r="A15762" t="s">
        <v>94</v>
      </c>
      <c r="B15762">
        <v>1967</v>
      </c>
      <c r="C15762">
        <v>104</v>
      </c>
      <c r="D15762">
        <v>11</v>
      </c>
      <c r="E15762" t="s">
        <v>1390</v>
      </c>
      <c r="F15762" t="s">
        <v>14</v>
      </c>
      <c r="G15762" t="s">
        <v>3153</v>
      </c>
      <c r="H15762" t="s">
        <v>16</v>
      </c>
      <c r="J15762" t="s">
        <v>17</v>
      </c>
      <c r="K15762" t="s">
        <v>22</v>
      </c>
      <c r="L15762">
        <v>197</v>
      </c>
    </row>
    <row r="15763" spans="1:12" x14ac:dyDescent="0.35">
      <c r="A15763" t="s">
        <v>94</v>
      </c>
      <c r="B15763">
        <v>1969</v>
      </c>
      <c r="C15763">
        <v>322</v>
      </c>
      <c r="D15763">
        <v>8</v>
      </c>
      <c r="E15763" t="s">
        <v>840</v>
      </c>
      <c r="F15763" t="s">
        <v>14</v>
      </c>
      <c r="G15763" t="s">
        <v>5533</v>
      </c>
      <c r="H15763" t="s">
        <v>16</v>
      </c>
      <c r="J15763" t="s">
        <v>17</v>
      </c>
      <c r="K15763" t="s">
        <v>22</v>
      </c>
      <c r="L15763">
        <v>197</v>
      </c>
    </row>
    <row r="15764" spans="1:12" x14ac:dyDescent="0.35">
      <c r="A15764" t="s">
        <v>94</v>
      </c>
      <c r="B15764">
        <v>1974</v>
      </c>
      <c r="C15764">
        <v>287</v>
      </c>
      <c r="D15764">
        <v>13</v>
      </c>
      <c r="E15764" t="s">
        <v>3850</v>
      </c>
      <c r="F15764" t="s">
        <v>14</v>
      </c>
      <c r="G15764" t="s">
        <v>5533</v>
      </c>
      <c r="H15764" t="s">
        <v>16</v>
      </c>
      <c r="J15764" t="s">
        <v>17</v>
      </c>
      <c r="K15764" t="s">
        <v>22</v>
      </c>
      <c r="L15764">
        <v>197</v>
      </c>
    </row>
    <row r="15765" spans="1:12" x14ac:dyDescent="0.35">
      <c r="A15765" t="s">
        <v>94</v>
      </c>
      <c r="B15765">
        <v>1974</v>
      </c>
      <c r="C15765">
        <v>292</v>
      </c>
      <c r="D15765">
        <v>15</v>
      </c>
      <c r="E15765" t="s">
        <v>3887</v>
      </c>
      <c r="F15765" t="s">
        <v>14</v>
      </c>
      <c r="G15765" t="s">
        <v>7367</v>
      </c>
      <c r="H15765" t="s">
        <v>16</v>
      </c>
      <c r="J15765" t="s">
        <v>17</v>
      </c>
      <c r="K15765" t="s">
        <v>22</v>
      </c>
      <c r="L15765">
        <v>197</v>
      </c>
    </row>
    <row r="15766" spans="1:12" x14ac:dyDescent="0.35">
      <c r="A15766" t="s">
        <v>94</v>
      </c>
      <c r="B15766">
        <v>1977</v>
      </c>
      <c r="C15766">
        <v>68</v>
      </c>
      <c r="D15766">
        <v>9</v>
      </c>
      <c r="E15766" t="s">
        <v>1681</v>
      </c>
      <c r="F15766" t="s">
        <v>14</v>
      </c>
      <c r="G15766" t="s">
        <v>7156</v>
      </c>
      <c r="H15766" t="s">
        <v>16</v>
      </c>
      <c r="J15766" t="s">
        <v>17</v>
      </c>
      <c r="K15766" t="s">
        <v>22</v>
      </c>
      <c r="L15766">
        <v>197</v>
      </c>
    </row>
    <row r="15767" spans="1:12" x14ac:dyDescent="0.35">
      <c r="A15767" t="s">
        <v>94</v>
      </c>
      <c r="B15767">
        <v>1977</v>
      </c>
      <c r="C15767">
        <v>99</v>
      </c>
      <c r="D15767">
        <v>8</v>
      </c>
      <c r="E15767" t="s">
        <v>1386</v>
      </c>
      <c r="F15767" t="s">
        <v>204</v>
      </c>
      <c r="G15767" t="s">
        <v>8314</v>
      </c>
      <c r="H15767" t="s">
        <v>16</v>
      </c>
      <c r="J15767" t="s">
        <v>17</v>
      </c>
      <c r="K15767" t="s">
        <v>22</v>
      </c>
      <c r="L15767">
        <v>197</v>
      </c>
    </row>
    <row r="15768" spans="1:12" x14ac:dyDescent="0.35">
      <c r="A15768" t="s">
        <v>94</v>
      </c>
      <c r="B15768">
        <v>1977</v>
      </c>
      <c r="C15768">
        <v>374</v>
      </c>
      <c r="D15768">
        <v>5</v>
      </c>
      <c r="E15768" t="s">
        <v>668</v>
      </c>
      <c r="F15768" t="s">
        <v>204</v>
      </c>
      <c r="G15768" t="s">
        <v>5743</v>
      </c>
      <c r="H15768" t="s">
        <v>16</v>
      </c>
      <c r="J15768" t="s">
        <v>17</v>
      </c>
      <c r="K15768" t="s">
        <v>22</v>
      </c>
      <c r="L15768">
        <v>197</v>
      </c>
    </row>
    <row r="15769" spans="1:12" x14ac:dyDescent="0.35">
      <c r="A15769" t="s">
        <v>94</v>
      </c>
      <c r="B15769">
        <v>1974</v>
      </c>
      <c r="C15769">
        <v>311</v>
      </c>
      <c r="D15769">
        <v>14</v>
      </c>
      <c r="E15769" t="s">
        <v>3979</v>
      </c>
      <c r="F15769" t="s">
        <v>14</v>
      </c>
      <c r="G15769" t="s">
        <v>5472</v>
      </c>
      <c r="H15769" t="s">
        <v>16</v>
      </c>
      <c r="J15769" t="s">
        <v>17</v>
      </c>
      <c r="K15769" t="s">
        <v>22</v>
      </c>
      <c r="L15769">
        <v>196</v>
      </c>
    </row>
    <row r="15770" spans="1:12" x14ac:dyDescent="0.35">
      <c r="A15770" t="s">
        <v>94</v>
      </c>
      <c r="B15770">
        <v>1974</v>
      </c>
      <c r="C15770">
        <v>350</v>
      </c>
      <c r="D15770">
        <v>6</v>
      </c>
      <c r="E15770" t="s">
        <v>742</v>
      </c>
      <c r="F15770" t="s">
        <v>204</v>
      </c>
      <c r="G15770" t="s">
        <v>7631</v>
      </c>
      <c r="H15770" t="s">
        <v>16</v>
      </c>
      <c r="J15770" t="s">
        <v>17</v>
      </c>
      <c r="K15770" t="s">
        <v>30</v>
      </c>
      <c r="L15770">
        <v>196</v>
      </c>
    </row>
    <row r="15771" spans="1:12" x14ac:dyDescent="0.35">
      <c r="A15771" t="s">
        <v>94</v>
      </c>
      <c r="B15771">
        <v>1980</v>
      </c>
      <c r="C15771">
        <v>111</v>
      </c>
      <c r="D15771">
        <v>7</v>
      </c>
      <c r="E15771" t="s">
        <v>1346</v>
      </c>
      <c r="F15771" t="s">
        <v>14</v>
      </c>
      <c r="G15771" t="s">
        <v>2460</v>
      </c>
      <c r="H15771" t="s">
        <v>16</v>
      </c>
      <c r="J15771" t="s">
        <v>17</v>
      </c>
      <c r="K15771" t="s">
        <v>22</v>
      </c>
      <c r="L15771">
        <v>196</v>
      </c>
    </row>
    <row r="15772" spans="1:12" x14ac:dyDescent="0.35">
      <c r="A15772" t="s">
        <v>94</v>
      </c>
      <c r="B15772">
        <v>1967</v>
      </c>
      <c r="C15772">
        <v>376</v>
      </c>
      <c r="D15772">
        <v>17</v>
      </c>
      <c r="E15772" t="s">
        <v>663</v>
      </c>
      <c r="F15772" t="s">
        <v>14</v>
      </c>
      <c r="G15772" t="s">
        <v>4237</v>
      </c>
      <c r="H15772" t="s">
        <v>16</v>
      </c>
      <c r="J15772" t="s">
        <v>17</v>
      </c>
      <c r="K15772" t="s">
        <v>1500</v>
      </c>
      <c r="L15772">
        <v>195</v>
      </c>
    </row>
    <row r="15773" spans="1:12" x14ac:dyDescent="0.35">
      <c r="A15773" t="s">
        <v>94</v>
      </c>
      <c r="B15773">
        <v>1974</v>
      </c>
      <c r="C15773">
        <v>45</v>
      </c>
      <c r="D15773">
        <v>9</v>
      </c>
      <c r="E15773" t="s">
        <v>1582</v>
      </c>
      <c r="F15773" t="s">
        <v>14</v>
      </c>
      <c r="G15773" t="s">
        <v>5035</v>
      </c>
      <c r="H15773" t="s">
        <v>16</v>
      </c>
      <c r="J15773" t="s">
        <v>17</v>
      </c>
      <c r="K15773" t="s">
        <v>6019</v>
      </c>
      <c r="L15773">
        <v>195</v>
      </c>
    </row>
    <row r="15774" spans="1:12" x14ac:dyDescent="0.35">
      <c r="A15774" t="s">
        <v>94</v>
      </c>
      <c r="B15774">
        <v>1974</v>
      </c>
      <c r="C15774">
        <v>130</v>
      </c>
      <c r="D15774">
        <v>7</v>
      </c>
      <c r="E15774" t="s">
        <v>933</v>
      </c>
      <c r="F15774" t="s">
        <v>14</v>
      </c>
      <c r="G15774" t="s">
        <v>6591</v>
      </c>
      <c r="H15774" t="s">
        <v>67</v>
      </c>
      <c r="J15774" t="s">
        <v>17</v>
      </c>
      <c r="K15774" t="s">
        <v>1500</v>
      </c>
      <c r="L15774">
        <v>195</v>
      </c>
    </row>
    <row r="15775" spans="1:12" x14ac:dyDescent="0.35">
      <c r="A15775" t="s">
        <v>94</v>
      </c>
      <c r="B15775">
        <v>1977</v>
      </c>
      <c r="C15775">
        <v>70</v>
      </c>
      <c r="D15775">
        <v>8</v>
      </c>
      <c r="E15775" t="s">
        <v>2976</v>
      </c>
      <c r="F15775" t="s">
        <v>14</v>
      </c>
      <c r="G15775" t="s">
        <v>8214</v>
      </c>
      <c r="H15775" t="s">
        <v>16</v>
      </c>
      <c r="J15775" t="s">
        <v>17</v>
      </c>
      <c r="K15775" t="s">
        <v>22</v>
      </c>
      <c r="L15775">
        <v>195</v>
      </c>
    </row>
    <row r="15776" spans="1:12" x14ac:dyDescent="0.35">
      <c r="A15776" t="s">
        <v>94</v>
      </c>
      <c r="B15776">
        <v>1962</v>
      </c>
      <c r="C15776">
        <v>370</v>
      </c>
      <c r="D15776">
        <v>9</v>
      </c>
      <c r="E15776" t="s">
        <v>697</v>
      </c>
      <c r="F15776" t="s">
        <v>14</v>
      </c>
      <c r="G15776" t="s">
        <v>699</v>
      </c>
      <c r="H15776" t="s">
        <v>16</v>
      </c>
      <c r="J15776" t="s">
        <v>17</v>
      </c>
      <c r="K15776" t="s">
        <v>1478</v>
      </c>
      <c r="L15776">
        <v>194</v>
      </c>
    </row>
    <row r="15777" spans="1:12" x14ac:dyDescent="0.35">
      <c r="A15777" t="s">
        <v>94</v>
      </c>
      <c r="B15777">
        <v>1974</v>
      </c>
      <c r="C15777">
        <v>19</v>
      </c>
      <c r="D15777">
        <v>15</v>
      </c>
      <c r="E15777" t="s">
        <v>483</v>
      </c>
      <c r="F15777" t="s">
        <v>14</v>
      </c>
      <c r="G15777" t="s">
        <v>562</v>
      </c>
      <c r="H15777" t="s">
        <v>16</v>
      </c>
      <c r="J15777" t="s">
        <v>17</v>
      </c>
      <c r="K15777" t="s">
        <v>22</v>
      </c>
      <c r="L15777">
        <v>194</v>
      </c>
    </row>
    <row r="15778" spans="1:12" x14ac:dyDescent="0.35">
      <c r="A15778" t="s">
        <v>94</v>
      </c>
      <c r="B15778">
        <v>1977</v>
      </c>
      <c r="C15778">
        <v>368</v>
      </c>
      <c r="D15778">
        <v>12</v>
      </c>
      <c r="E15778" t="s">
        <v>140</v>
      </c>
      <c r="F15778" t="s">
        <v>14</v>
      </c>
      <c r="G15778" t="s">
        <v>5733</v>
      </c>
      <c r="H15778" t="s">
        <v>16</v>
      </c>
      <c r="J15778" t="s">
        <v>17</v>
      </c>
      <c r="K15778" t="s">
        <v>22</v>
      </c>
      <c r="L15778">
        <v>194</v>
      </c>
    </row>
    <row r="15779" spans="1:12" x14ac:dyDescent="0.35">
      <c r="A15779" t="s">
        <v>94</v>
      </c>
      <c r="B15779">
        <v>1980</v>
      </c>
      <c r="C15779">
        <v>70</v>
      </c>
      <c r="D15779">
        <v>11</v>
      </c>
      <c r="E15779" t="s">
        <v>2976</v>
      </c>
      <c r="F15779" t="s">
        <v>14</v>
      </c>
      <c r="G15779" t="s">
        <v>9702</v>
      </c>
      <c r="H15779" t="s">
        <v>16</v>
      </c>
      <c r="J15779" t="s">
        <v>17</v>
      </c>
      <c r="K15779" t="s">
        <v>22</v>
      </c>
      <c r="L15779">
        <v>194</v>
      </c>
    </row>
    <row r="15780" spans="1:12" x14ac:dyDescent="0.35">
      <c r="A15780" t="s">
        <v>94</v>
      </c>
      <c r="B15780">
        <v>1980</v>
      </c>
      <c r="C15780">
        <v>101</v>
      </c>
      <c r="D15780">
        <v>8</v>
      </c>
      <c r="E15780" t="s">
        <v>3116</v>
      </c>
      <c r="F15780" t="s">
        <v>14</v>
      </c>
      <c r="G15780" t="s">
        <v>9823</v>
      </c>
      <c r="H15780" t="s">
        <v>16</v>
      </c>
      <c r="J15780" t="s">
        <v>17</v>
      </c>
      <c r="K15780" t="s">
        <v>22</v>
      </c>
      <c r="L15780">
        <v>194</v>
      </c>
    </row>
    <row r="15781" spans="1:12" x14ac:dyDescent="0.35">
      <c r="A15781" t="s">
        <v>94</v>
      </c>
      <c r="B15781">
        <v>1980</v>
      </c>
      <c r="C15781">
        <v>122</v>
      </c>
      <c r="D15781">
        <v>9</v>
      </c>
      <c r="E15781" t="s">
        <v>3218</v>
      </c>
      <c r="F15781" t="s">
        <v>14</v>
      </c>
      <c r="G15781" t="s">
        <v>3052</v>
      </c>
      <c r="H15781" t="s">
        <v>16</v>
      </c>
      <c r="J15781" t="s">
        <v>17</v>
      </c>
      <c r="K15781" t="s">
        <v>22</v>
      </c>
      <c r="L15781">
        <v>194</v>
      </c>
    </row>
    <row r="15782" spans="1:12" x14ac:dyDescent="0.35">
      <c r="A15782" t="s">
        <v>94</v>
      </c>
      <c r="B15782">
        <v>1980</v>
      </c>
      <c r="C15782">
        <v>221</v>
      </c>
      <c r="D15782">
        <v>13</v>
      </c>
      <c r="E15782" t="s">
        <v>1124</v>
      </c>
      <c r="F15782" t="s">
        <v>204</v>
      </c>
      <c r="G15782" t="s">
        <v>10455</v>
      </c>
      <c r="H15782" t="s">
        <v>16</v>
      </c>
      <c r="J15782" t="s">
        <v>17</v>
      </c>
      <c r="K15782" t="s">
        <v>22</v>
      </c>
      <c r="L15782">
        <v>194</v>
      </c>
    </row>
    <row r="15783" spans="1:12" x14ac:dyDescent="0.35">
      <c r="A15783" t="s">
        <v>94</v>
      </c>
      <c r="B15783">
        <v>1969</v>
      </c>
      <c r="C15783">
        <v>62</v>
      </c>
      <c r="D15783">
        <v>14</v>
      </c>
      <c r="E15783" t="s">
        <v>2939</v>
      </c>
      <c r="F15783" t="s">
        <v>14</v>
      </c>
      <c r="G15783" t="s">
        <v>4625</v>
      </c>
      <c r="H15783" t="s">
        <v>16</v>
      </c>
      <c r="J15783" t="s">
        <v>17</v>
      </c>
      <c r="K15783" t="s">
        <v>22</v>
      </c>
      <c r="L15783">
        <v>193</v>
      </c>
    </row>
    <row r="15784" spans="1:12" x14ac:dyDescent="0.35">
      <c r="A15784" t="s">
        <v>94</v>
      </c>
      <c r="B15784">
        <v>1974</v>
      </c>
      <c r="C15784">
        <v>103</v>
      </c>
      <c r="D15784">
        <v>11</v>
      </c>
      <c r="E15784" t="s">
        <v>236</v>
      </c>
      <c r="F15784" t="s">
        <v>14</v>
      </c>
      <c r="G15784" t="s">
        <v>6469</v>
      </c>
      <c r="H15784" t="s">
        <v>16</v>
      </c>
      <c r="J15784" t="s">
        <v>17</v>
      </c>
      <c r="K15784" t="s">
        <v>22</v>
      </c>
      <c r="L15784">
        <v>193</v>
      </c>
    </row>
    <row r="15785" spans="1:12" x14ac:dyDescent="0.35">
      <c r="A15785" t="s">
        <v>94</v>
      </c>
      <c r="B15785">
        <v>1974</v>
      </c>
      <c r="C15785">
        <v>180</v>
      </c>
      <c r="D15785">
        <v>15</v>
      </c>
      <c r="E15785" t="s">
        <v>1941</v>
      </c>
      <c r="F15785" t="s">
        <v>14</v>
      </c>
      <c r="G15785" t="s">
        <v>6786</v>
      </c>
      <c r="H15785" t="s">
        <v>16</v>
      </c>
      <c r="J15785" t="s">
        <v>17</v>
      </c>
      <c r="K15785" t="s">
        <v>1500</v>
      </c>
      <c r="L15785">
        <v>193</v>
      </c>
    </row>
    <row r="15786" spans="1:12" x14ac:dyDescent="0.35">
      <c r="A15786" t="s">
        <v>94</v>
      </c>
      <c r="B15786">
        <v>1977</v>
      </c>
      <c r="C15786">
        <v>125</v>
      </c>
      <c r="D15786">
        <v>7</v>
      </c>
      <c r="E15786" t="s">
        <v>1314</v>
      </c>
      <c r="F15786" t="s">
        <v>14</v>
      </c>
      <c r="G15786" t="s">
        <v>8442</v>
      </c>
      <c r="H15786" t="s">
        <v>16</v>
      </c>
      <c r="J15786" t="s">
        <v>17</v>
      </c>
      <c r="K15786" t="s">
        <v>22</v>
      </c>
      <c r="L15786">
        <v>193</v>
      </c>
    </row>
    <row r="15787" spans="1:12" x14ac:dyDescent="0.35">
      <c r="A15787" t="s">
        <v>94</v>
      </c>
      <c r="B15787">
        <v>1980</v>
      </c>
      <c r="C15787">
        <v>20</v>
      </c>
      <c r="D15787">
        <v>11</v>
      </c>
      <c r="E15787" t="s">
        <v>495</v>
      </c>
      <c r="F15787" t="s">
        <v>204</v>
      </c>
      <c r="G15787" t="s">
        <v>4432</v>
      </c>
      <c r="H15787" t="s">
        <v>16</v>
      </c>
      <c r="J15787" t="s">
        <v>17</v>
      </c>
      <c r="K15787" t="s">
        <v>46</v>
      </c>
      <c r="L15787">
        <v>193</v>
      </c>
    </row>
    <row r="15788" spans="1:12" x14ac:dyDescent="0.35">
      <c r="A15788" t="s">
        <v>94</v>
      </c>
      <c r="B15788">
        <v>1969</v>
      </c>
      <c r="C15788">
        <v>248</v>
      </c>
      <c r="D15788">
        <v>7</v>
      </c>
      <c r="E15788" t="s">
        <v>3676</v>
      </c>
      <c r="F15788" t="s">
        <v>14</v>
      </c>
      <c r="G15788" t="s">
        <v>5264</v>
      </c>
      <c r="H15788" t="s">
        <v>16</v>
      </c>
      <c r="J15788" t="s">
        <v>17</v>
      </c>
      <c r="K15788" t="s">
        <v>22</v>
      </c>
      <c r="L15788">
        <v>192</v>
      </c>
    </row>
    <row r="15789" spans="1:12" x14ac:dyDescent="0.35">
      <c r="A15789" t="s">
        <v>94</v>
      </c>
      <c r="B15789">
        <v>1977</v>
      </c>
      <c r="C15789">
        <v>286</v>
      </c>
      <c r="D15789">
        <v>11</v>
      </c>
      <c r="E15789" t="s">
        <v>2184</v>
      </c>
      <c r="F15789" t="s">
        <v>14</v>
      </c>
      <c r="G15789" t="s">
        <v>8909</v>
      </c>
      <c r="H15789" t="s">
        <v>16</v>
      </c>
      <c r="J15789" t="s">
        <v>17</v>
      </c>
      <c r="K15789" t="s">
        <v>22</v>
      </c>
      <c r="L15789">
        <v>192</v>
      </c>
    </row>
    <row r="15790" spans="1:12" x14ac:dyDescent="0.35">
      <c r="A15790" t="s">
        <v>94</v>
      </c>
      <c r="B15790">
        <v>1980</v>
      </c>
      <c r="C15790">
        <v>57</v>
      </c>
      <c r="D15790">
        <v>10</v>
      </c>
      <c r="E15790" t="s">
        <v>600</v>
      </c>
      <c r="F15790" t="s">
        <v>14</v>
      </c>
      <c r="G15790" t="s">
        <v>9645</v>
      </c>
      <c r="H15790" t="s">
        <v>16</v>
      </c>
      <c r="J15790" t="s">
        <v>17</v>
      </c>
      <c r="K15790" t="s">
        <v>22</v>
      </c>
      <c r="L15790">
        <v>192</v>
      </c>
    </row>
    <row r="15791" spans="1:12" x14ac:dyDescent="0.35">
      <c r="A15791" t="s">
        <v>94</v>
      </c>
      <c r="B15791">
        <v>1980</v>
      </c>
      <c r="C15791">
        <v>161</v>
      </c>
      <c r="D15791">
        <v>11</v>
      </c>
      <c r="E15791" t="s">
        <v>3340</v>
      </c>
      <c r="F15791" t="s">
        <v>14</v>
      </c>
      <c r="G15791" t="s">
        <v>10123</v>
      </c>
      <c r="H15791" t="s">
        <v>16</v>
      </c>
      <c r="J15791" t="s">
        <v>17</v>
      </c>
      <c r="K15791" t="s">
        <v>22</v>
      </c>
      <c r="L15791">
        <v>192</v>
      </c>
    </row>
    <row r="15792" spans="1:12" x14ac:dyDescent="0.35">
      <c r="A15792" t="s">
        <v>94</v>
      </c>
      <c r="B15792">
        <v>1967</v>
      </c>
      <c r="C15792">
        <v>101</v>
      </c>
      <c r="D15792">
        <v>10</v>
      </c>
      <c r="E15792" t="s">
        <v>3116</v>
      </c>
      <c r="F15792" t="s">
        <v>14</v>
      </c>
      <c r="G15792" t="s">
        <v>3125</v>
      </c>
      <c r="H15792" t="s">
        <v>16</v>
      </c>
      <c r="J15792" t="s">
        <v>17</v>
      </c>
      <c r="K15792" t="s">
        <v>22</v>
      </c>
      <c r="L15792">
        <v>191</v>
      </c>
    </row>
    <row r="15793" spans="1:12" x14ac:dyDescent="0.35">
      <c r="A15793" t="s">
        <v>94</v>
      </c>
      <c r="B15793">
        <v>1977</v>
      </c>
      <c r="C15793">
        <v>66</v>
      </c>
      <c r="D15793">
        <v>8</v>
      </c>
      <c r="E15793" t="s">
        <v>623</v>
      </c>
      <c r="F15793" t="s">
        <v>14</v>
      </c>
      <c r="G15793" t="s">
        <v>624</v>
      </c>
      <c r="H15793" t="s">
        <v>16</v>
      </c>
      <c r="J15793" t="s">
        <v>17</v>
      </c>
      <c r="K15793" t="s">
        <v>6025</v>
      </c>
      <c r="L15793">
        <v>191</v>
      </c>
    </row>
    <row r="15794" spans="1:12" x14ac:dyDescent="0.35">
      <c r="A15794" t="s">
        <v>94</v>
      </c>
      <c r="B15794">
        <v>1977</v>
      </c>
      <c r="C15794">
        <v>188</v>
      </c>
      <c r="D15794">
        <v>7</v>
      </c>
      <c r="E15794" t="s">
        <v>3441</v>
      </c>
      <c r="F15794" t="s">
        <v>14</v>
      </c>
      <c r="G15794" t="s">
        <v>8627</v>
      </c>
      <c r="H15794" t="s">
        <v>16</v>
      </c>
      <c r="J15794" t="s">
        <v>17</v>
      </c>
      <c r="K15794" t="s">
        <v>22</v>
      </c>
      <c r="L15794">
        <v>191</v>
      </c>
    </row>
    <row r="15795" spans="1:12" x14ac:dyDescent="0.35">
      <c r="A15795" t="s">
        <v>94</v>
      </c>
      <c r="B15795">
        <v>1977</v>
      </c>
      <c r="C15795">
        <v>405</v>
      </c>
      <c r="D15795">
        <v>5</v>
      </c>
      <c r="E15795" t="s">
        <v>4342</v>
      </c>
      <c r="F15795" t="s">
        <v>14</v>
      </c>
      <c r="G15795" t="s">
        <v>9342</v>
      </c>
      <c r="H15795" t="s">
        <v>16</v>
      </c>
      <c r="J15795" t="s">
        <v>17</v>
      </c>
      <c r="K15795" t="s">
        <v>22</v>
      </c>
      <c r="L15795">
        <v>191</v>
      </c>
    </row>
    <row r="15796" spans="1:12" x14ac:dyDescent="0.35">
      <c r="A15796" t="s">
        <v>94</v>
      </c>
      <c r="B15796">
        <v>1977</v>
      </c>
      <c r="C15796">
        <v>109</v>
      </c>
      <c r="D15796">
        <v>13</v>
      </c>
      <c r="E15796" t="s">
        <v>3171</v>
      </c>
      <c r="F15796" t="s">
        <v>14</v>
      </c>
      <c r="G15796" t="s">
        <v>2288</v>
      </c>
      <c r="H15796" t="s">
        <v>16</v>
      </c>
      <c r="J15796" t="s">
        <v>17</v>
      </c>
      <c r="K15796" t="s">
        <v>22</v>
      </c>
      <c r="L15796">
        <v>190</v>
      </c>
    </row>
    <row r="15797" spans="1:12" x14ac:dyDescent="0.35">
      <c r="A15797" t="s">
        <v>94</v>
      </c>
      <c r="B15797">
        <v>1977</v>
      </c>
      <c r="C15797">
        <v>294</v>
      </c>
      <c r="D15797">
        <v>10</v>
      </c>
      <c r="E15797" t="s">
        <v>946</v>
      </c>
      <c r="F15797" t="s">
        <v>14</v>
      </c>
      <c r="G15797" t="s">
        <v>8974</v>
      </c>
      <c r="H15797" t="s">
        <v>16</v>
      </c>
      <c r="J15797" t="s">
        <v>17</v>
      </c>
      <c r="K15797" t="s">
        <v>22</v>
      </c>
      <c r="L15797">
        <v>190</v>
      </c>
    </row>
    <row r="15798" spans="1:12" x14ac:dyDescent="0.35">
      <c r="A15798" t="s">
        <v>94</v>
      </c>
      <c r="B15798">
        <v>1974</v>
      </c>
      <c r="C15798">
        <v>101</v>
      </c>
      <c r="D15798">
        <v>10</v>
      </c>
      <c r="E15798" t="s">
        <v>3116</v>
      </c>
      <c r="F15798" t="s">
        <v>14</v>
      </c>
      <c r="G15798" t="s">
        <v>6441</v>
      </c>
      <c r="H15798" t="s">
        <v>16</v>
      </c>
      <c r="J15798" t="s">
        <v>17</v>
      </c>
      <c r="K15798" t="s">
        <v>22</v>
      </c>
      <c r="L15798">
        <v>189</v>
      </c>
    </row>
    <row r="15799" spans="1:12" x14ac:dyDescent="0.35">
      <c r="A15799" t="s">
        <v>94</v>
      </c>
      <c r="B15799">
        <v>1977</v>
      </c>
      <c r="C15799">
        <v>38</v>
      </c>
      <c r="D15799">
        <v>8</v>
      </c>
      <c r="E15799" t="s">
        <v>2795</v>
      </c>
      <c r="F15799" t="s">
        <v>14</v>
      </c>
      <c r="G15799" t="s">
        <v>8126</v>
      </c>
      <c r="H15799" t="s">
        <v>16</v>
      </c>
      <c r="J15799" t="s">
        <v>17</v>
      </c>
      <c r="K15799" t="s">
        <v>22</v>
      </c>
      <c r="L15799">
        <v>189</v>
      </c>
    </row>
    <row r="15800" spans="1:12" x14ac:dyDescent="0.35">
      <c r="A15800" t="s">
        <v>94</v>
      </c>
      <c r="B15800">
        <v>1977</v>
      </c>
      <c r="C15800">
        <v>103</v>
      </c>
      <c r="D15800">
        <v>8</v>
      </c>
      <c r="E15800" t="s">
        <v>236</v>
      </c>
      <c r="F15800" t="s">
        <v>14</v>
      </c>
      <c r="G15800" t="s">
        <v>8338</v>
      </c>
      <c r="H15800" t="s">
        <v>16</v>
      </c>
      <c r="J15800" t="s">
        <v>17</v>
      </c>
      <c r="K15800" t="s">
        <v>22</v>
      </c>
      <c r="L15800">
        <v>189</v>
      </c>
    </row>
    <row r="15801" spans="1:12" x14ac:dyDescent="0.35">
      <c r="A15801" t="s">
        <v>94</v>
      </c>
      <c r="B15801">
        <v>1980</v>
      </c>
      <c r="C15801">
        <v>30</v>
      </c>
      <c r="D15801">
        <v>9</v>
      </c>
      <c r="E15801" t="s">
        <v>1551</v>
      </c>
      <c r="F15801" t="s">
        <v>204</v>
      </c>
      <c r="G15801" t="s">
        <v>627</v>
      </c>
      <c r="H15801" t="s">
        <v>16</v>
      </c>
      <c r="J15801" t="s">
        <v>17</v>
      </c>
      <c r="K15801" t="s">
        <v>22</v>
      </c>
      <c r="L15801">
        <v>189</v>
      </c>
    </row>
    <row r="15802" spans="1:12" x14ac:dyDescent="0.35">
      <c r="A15802" t="s">
        <v>94</v>
      </c>
      <c r="B15802">
        <v>1980</v>
      </c>
      <c r="C15802">
        <v>149</v>
      </c>
      <c r="D15802">
        <v>16</v>
      </c>
      <c r="E15802" t="s">
        <v>1255</v>
      </c>
      <c r="F15802" t="s">
        <v>14</v>
      </c>
      <c r="G15802" t="s">
        <v>10069</v>
      </c>
      <c r="H15802" t="s">
        <v>16</v>
      </c>
      <c r="J15802" t="s">
        <v>17</v>
      </c>
      <c r="K15802" t="s">
        <v>22</v>
      </c>
      <c r="L15802">
        <v>189</v>
      </c>
    </row>
    <row r="15803" spans="1:12" x14ac:dyDescent="0.35">
      <c r="A15803" t="s">
        <v>94</v>
      </c>
      <c r="B15803">
        <v>1969</v>
      </c>
      <c r="C15803">
        <v>296</v>
      </c>
      <c r="D15803">
        <v>8</v>
      </c>
      <c r="E15803" t="s">
        <v>3877</v>
      </c>
      <c r="F15803" t="s">
        <v>14</v>
      </c>
      <c r="G15803" t="s">
        <v>5428</v>
      </c>
      <c r="H15803" t="s">
        <v>16</v>
      </c>
      <c r="J15803" t="s">
        <v>17</v>
      </c>
      <c r="K15803" t="s">
        <v>4414</v>
      </c>
      <c r="L15803">
        <v>188</v>
      </c>
    </row>
    <row r="15804" spans="1:12" x14ac:dyDescent="0.35">
      <c r="A15804" t="s">
        <v>94</v>
      </c>
      <c r="B15804">
        <v>1974</v>
      </c>
      <c r="C15804">
        <v>320</v>
      </c>
      <c r="D15804">
        <v>13</v>
      </c>
      <c r="E15804" t="s">
        <v>197</v>
      </c>
      <c r="F15804" t="s">
        <v>14</v>
      </c>
      <c r="G15804" t="s">
        <v>7499</v>
      </c>
      <c r="H15804" t="s">
        <v>16</v>
      </c>
      <c r="J15804" t="s">
        <v>17</v>
      </c>
      <c r="K15804" t="s">
        <v>22</v>
      </c>
      <c r="L15804">
        <v>188</v>
      </c>
    </row>
    <row r="15805" spans="1:12" x14ac:dyDescent="0.35">
      <c r="A15805" t="s">
        <v>94</v>
      </c>
      <c r="B15805">
        <v>1974</v>
      </c>
      <c r="C15805">
        <v>351</v>
      </c>
      <c r="D15805">
        <v>16</v>
      </c>
      <c r="E15805" t="s">
        <v>730</v>
      </c>
      <c r="F15805" t="s">
        <v>14</v>
      </c>
      <c r="G15805" t="s">
        <v>4500</v>
      </c>
      <c r="H15805" t="s">
        <v>16</v>
      </c>
      <c r="J15805" t="s">
        <v>17</v>
      </c>
      <c r="K15805" t="s">
        <v>22</v>
      </c>
      <c r="L15805">
        <v>188</v>
      </c>
    </row>
    <row r="15806" spans="1:12" x14ac:dyDescent="0.35">
      <c r="A15806" t="s">
        <v>94</v>
      </c>
      <c r="B15806">
        <v>1977</v>
      </c>
      <c r="C15806">
        <v>89</v>
      </c>
      <c r="D15806">
        <v>11</v>
      </c>
      <c r="E15806" t="s">
        <v>544</v>
      </c>
      <c r="F15806" t="s">
        <v>14</v>
      </c>
      <c r="G15806" t="s">
        <v>8287</v>
      </c>
      <c r="H15806" t="s">
        <v>16</v>
      </c>
      <c r="J15806" t="s">
        <v>17</v>
      </c>
      <c r="K15806" t="s">
        <v>22</v>
      </c>
      <c r="L15806">
        <v>188</v>
      </c>
    </row>
    <row r="15807" spans="1:12" x14ac:dyDescent="0.35">
      <c r="A15807" t="s">
        <v>94</v>
      </c>
      <c r="B15807">
        <v>1977</v>
      </c>
      <c r="C15807">
        <v>133</v>
      </c>
      <c r="D15807">
        <v>14</v>
      </c>
      <c r="E15807" t="s">
        <v>261</v>
      </c>
      <c r="F15807" t="s">
        <v>14</v>
      </c>
      <c r="G15807" t="s">
        <v>8468</v>
      </c>
      <c r="H15807" t="s">
        <v>16</v>
      </c>
      <c r="J15807" t="s">
        <v>17</v>
      </c>
      <c r="K15807" t="s">
        <v>22</v>
      </c>
      <c r="L15807">
        <v>188</v>
      </c>
    </row>
    <row r="15808" spans="1:12" x14ac:dyDescent="0.35">
      <c r="A15808" t="s">
        <v>94</v>
      </c>
      <c r="B15808">
        <v>1980</v>
      </c>
      <c r="C15808">
        <v>89</v>
      </c>
      <c r="D15808">
        <v>12</v>
      </c>
      <c r="E15808" t="s">
        <v>544</v>
      </c>
      <c r="F15808" t="s">
        <v>14</v>
      </c>
      <c r="G15808" t="s">
        <v>9783</v>
      </c>
      <c r="H15808" t="s">
        <v>16</v>
      </c>
      <c r="J15808" t="s">
        <v>17</v>
      </c>
      <c r="K15808" t="s">
        <v>46</v>
      </c>
      <c r="L15808">
        <v>187</v>
      </c>
    </row>
    <row r="15809" spans="1:12" x14ac:dyDescent="0.35">
      <c r="A15809" t="s">
        <v>94</v>
      </c>
      <c r="B15809">
        <v>1980</v>
      </c>
      <c r="C15809">
        <v>242</v>
      </c>
      <c r="D15809">
        <v>10</v>
      </c>
      <c r="E15809" t="s">
        <v>3676</v>
      </c>
      <c r="F15809" t="s">
        <v>14</v>
      </c>
      <c r="G15809" t="s">
        <v>1746</v>
      </c>
      <c r="H15809" t="s">
        <v>16</v>
      </c>
      <c r="J15809" t="s">
        <v>17</v>
      </c>
      <c r="K15809" t="s">
        <v>22</v>
      </c>
      <c r="L15809">
        <v>187</v>
      </c>
    </row>
    <row r="15810" spans="1:12" x14ac:dyDescent="0.35">
      <c r="A15810" t="s">
        <v>12</v>
      </c>
      <c r="B15810">
        <v>1984</v>
      </c>
      <c r="C15810">
        <v>3</v>
      </c>
      <c r="D15810">
        <v>9</v>
      </c>
      <c r="E15810" t="s">
        <v>13</v>
      </c>
      <c r="F15810" t="s">
        <v>14</v>
      </c>
      <c r="G15810" t="s">
        <v>58</v>
      </c>
      <c r="H15810" t="s">
        <v>16</v>
      </c>
      <c r="J15810" t="s">
        <v>17</v>
      </c>
      <c r="K15810" t="s">
        <v>59</v>
      </c>
      <c r="L15810">
        <v>186</v>
      </c>
    </row>
    <row r="15811" spans="1:12" x14ac:dyDescent="0.35">
      <c r="A15811" t="s">
        <v>94</v>
      </c>
      <c r="B15811">
        <v>1962</v>
      </c>
      <c r="C15811">
        <v>66</v>
      </c>
      <c r="D15811">
        <v>9</v>
      </c>
      <c r="E15811" t="s">
        <v>616</v>
      </c>
      <c r="F15811" t="s">
        <v>14</v>
      </c>
      <c r="G15811" t="s">
        <v>1673</v>
      </c>
      <c r="H15811" t="s">
        <v>16</v>
      </c>
      <c r="J15811" t="s">
        <v>17</v>
      </c>
      <c r="K15811" t="s">
        <v>257</v>
      </c>
      <c r="L15811">
        <v>186</v>
      </c>
    </row>
    <row r="15812" spans="1:12" x14ac:dyDescent="0.35">
      <c r="A15812" t="s">
        <v>94</v>
      </c>
      <c r="B15812">
        <v>1974</v>
      </c>
      <c r="C15812">
        <v>52</v>
      </c>
      <c r="D15812">
        <v>12</v>
      </c>
      <c r="E15812" t="s">
        <v>572</v>
      </c>
      <c r="F15812" t="s">
        <v>14</v>
      </c>
      <c r="G15812" t="s">
        <v>6220</v>
      </c>
      <c r="H15812" t="s">
        <v>16</v>
      </c>
      <c r="J15812" t="s">
        <v>17</v>
      </c>
      <c r="K15812" t="s">
        <v>22</v>
      </c>
      <c r="L15812">
        <v>186</v>
      </c>
    </row>
    <row r="15813" spans="1:12" x14ac:dyDescent="0.35">
      <c r="A15813" t="s">
        <v>94</v>
      </c>
      <c r="B15813">
        <v>1977</v>
      </c>
      <c r="C15813">
        <v>356</v>
      </c>
      <c r="D15813">
        <v>8</v>
      </c>
      <c r="E15813" t="s">
        <v>4150</v>
      </c>
      <c r="F15813" t="s">
        <v>14</v>
      </c>
      <c r="G15813" t="s">
        <v>5668</v>
      </c>
      <c r="H15813" t="s">
        <v>16</v>
      </c>
      <c r="J15813" t="s">
        <v>17</v>
      </c>
      <c r="K15813" t="s">
        <v>22</v>
      </c>
      <c r="L15813">
        <v>186</v>
      </c>
    </row>
    <row r="15814" spans="1:12" x14ac:dyDescent="0.35">
      <c r="A15814" t="s">
        <v>94</v>
      </c>
      <c r="B15814">
        <v>1977</v>
      </c>
      <c r="C15814">
        <v>392</v>
      </c>
      <c r="D15814">
        <v>8</v>
      </c>
      <c r="E15814" t="s">
        <v>2557</v>
      </c>
      <c r="F15814" t="s">
        <v>14</v>
      </c>
      <c r="G15814" t="s">
        <v>9300</v>
      </c>
      <c r="H15814" t="s">
        <v>16</v>
      </c>
      <c r="J15814" t="s">
        <v>17</v>
      </c>
      <c r="K15814" t="s">
        <v>22</v>
      </c>
      <c r="L15814">
        <v>186</v>
      </c>
    </row>
    <row r="15815" spans="1:12" x14ac:dyDescent="0.35">
      <c r="A15815" t="s">
        <v>94</v>
      </c>
      <c r="B15815">
        <v>1969</v>
      </c>
      <c r="C15815">
        <v>424</v>
      </c>
      <c r="D15815">
        <v>6</v>
      </c>
      <c r="E15815" t="s">
        <v>314</v>
      </c>
      <c r="F15815" t="s">
        <v>14</v>
      </c>
      <c r="G15815" t="s">
        <v>5977</v>
      </c>
      <c r="H15815" t="s">
        <v>16</v>
      </c>
      <c r="J15815" t="s">
        <v>17</v>
      </c>
      <c r="K15815" t="s">
        <v>22</v>
      </c>
      <c r="L15815">
        <v>185</v>
      </c>
    </row>
    <row r="15816" spans="1:12" x14ac:dyDescent="0.35">
      <c r="A15816" t="s">
        <v>94</v>
      </c>
      <c r="B15816">
        <v>1974</v>
      </c>
      <c r="C15816">
        <v>118</v>
      </c>
      <c r="D15816">
        <v>11</v>
      </c>
      <c r="E15816" t="s">
        <v>3201</v>
      </c>
      <c r="F15816" t="s">
        <v>14</v>
      </c>
      <c r="G15816" t="s">
        <v>1332</v>
      </c>
      <c r="H15816" t="s">
        <v>16</v>
      </c>
      <c r="J15816" t="s">
        <v>17</v>
      </c>
      <c r="K15816" t="s">
        <v>22</v>
      </c>
      <c r="L15816">
        <v>185</v>
      </c>
    </row>
    <row r="15817" spans="1:12" x14ac:dyDescent="0.35">
      <c r="A15817" t="s">
        <v>94</v>
      </c>
      <c r="B15817">
        <v>1977</v>
      </c>
      <c r="C15817">
        <v>101</v>
      </c>
      <c r="D15817">
        <v>10</v>
      </c>
      <c r="E15817" t="s">
        <v>3116</v>
      </c>
      <c r="F15817" t="s">
        <v>14</v>
      </c>
      <c r="G15817" t="s">
        <v>7479</v>
      </c>
      <c r="H15817" t="s">
        <v>16</v>
      </c>
      <c r="J15817" t="s">
        <v>17</v>
      </c>
      <c r="K15817" t="s">
        <v>22</v>
      </c>
      <c r="L15817">
        <v>185</v>
      </c>
    </row>
    <row r="15818" spans="1:12" x14ac:dyDescent="0.35">
      <c r="A15818" t="s">
        <v>94</v>
      </c>
      <c r="B15818">
        <v>1977</v>
      </c>
      <c r="C15818">
        <v>420</v>
      </c>
      <c r="D15818">
        <v>11</v>
      </c>
      <c r="E15818" t="s">
        <v>324</v>
      </c>
      <c r="F15818" t="s">
        <v>14</v>
      </c>
      <c r="G15818" t="s">
        <v>525</v>
      </c>
      <c r="H15818" t="s">
        <v>16</v>
      </c>
      <c r="J15818" t="s">
        <v>17</v>
      </c>
      <c r="K15818" t="s">
        <v>22</v>
      </c>
      <c r="L15818">
        <v>185</v>
      </c>
    </row>
    <row r="15819" spans="1:12" x14ac:dyDescent="0.35">
      <c r="A15819" t="s">
        <v>94</v>
      </c>
      <c r="B15819">
        <v>1980</v>
      </c>
      <c r="C15819">
        <v>242</v>
      </c>
      <c r="D15819">
        <v>11</v>
      </c>
      <c r="E15819" t="s">
        <v>3676</v>
      </c>
      <c r="F15819" t="s">
        <v>14</v>
      </c>
      <c r="G15819" t="s">
        <v>10555</v>
      </c>
      <c r="H15819" t="s">
        <v>16</v>
      </c>
      <c r="J15819" t="s">
        <v>17</v>
      </c>
      <c r="K15819" t="s">
        <v>22</v>
      </c>
      <c r="L15819">
        <v>185</v>
      </c>
    </row>
    <row r="15820" spans="1:12" x14ac:dyDescent="0.35">
      <c r="A15820" t="s">
        <v>94</v>
      </c>
      <c r="B15820">
        <v>1969</v>
      </c>
      <c r="C15820">
        <v>346</v>
      </c>
      <c r="D15820">
        <v>10</v>
      </c>
      <c r="E15820" t="s">
        <v>765</v>
      </c>
      <c r="F15820" t="s">
        <v>14</v>
      </c>
      <c r="G15820" t="s">
        <v>5624</v>
      </c>
      <c r="H15820" t="s">
        <v>16</v>
      </c>
      <c r="J15820" t="s">
        <v>17</v>
      </c>
      <c r="K15820" t="s">
        <v>22</v>
      </c>
      <c r="L15820">
        <v>184</v>
      </c>
    </row>
    <row r="15821" spans="1:12" x14ac:dyDescent="0.35">
      <c r="A15821" t="s">
        <v>94</v>
      </c>
      <c r="B15821">
        <v>1974</v>
      </c>
      <c r="C15821">
        <v>275</v>
      </c>
      <c r="D15821">
        <v>11</v>
      </c>
      <c r="E15821" t="s">
        <v>3790</v>
      </c>
      <c r="F15821" t="s">
        <v>14</v>
      </c>
      <c r="G15821" t="s">
        <v>7242</v>
      </c>
      <c r="H15821" t="s">
        <v>16</v>
      </c>
      <c r="J15821" t="s">
        <v>17</v>
      </c>
      <c r="K15821" t="s">
        <v>22</v>
      </c>
      <c r="L15821">
        <v>184</v>
      </c>
    </row>
    <row r="15822" spans="1:12" x14ac:dyDescent="0.35">
      <c r="A15822" t="s">
        <v>94</v>
      </c>
      <c r="B15822">
        <v>1974</v>
      </c>
      <c r="C15822">
        <v>395</v>
      </c>
      <c r="D15822">
        <v>13</v>
      </c>
      <c r="E15822" t="s">
        <v>390</v>
      </c>
      <c r="F15822" t="s">
        <v>14</v>
      </c>
      <c r="G15822" t="s">
        <v>7892</v>
      </c>
      <c r="H15822" t="s">
        <v>16</v>
      </c>
      <c r="J15822" t="s">
        <v>17</v>
      </c>
      <c r="K15822" t="s">
        <v>22</v>
      </c>
      <c r="L15822">
        <v>184</v>
      </c>
    </row>
    <row r="15823" spans="1:12" x14ac:dyDescent="0.35">
      <c r="A15823" t="s">
        <v>94</v>
      </c>
      <c r="B15823">
        <v>1962</v>
      </c>
      <c r="C15823">
        <v>387</v>
      </c>
      <c r="D15823">
        <v>11</v>
      </c>
      <c r="E15823" t="s">
        <v>129</v>
      </c>
      <c r="F15823" t="s">
        <v>14</v>
      </c>
      <c r="G15823" t="s">
        <v>2523</v>
      </c>
      <c r="H15823" t="s">
        <v>16</v>
      </c>
      <c r="J15823" t="s">
        <v>17</v>
      </c>
      <c r="K15823" t="s">
        <v>22</v>
      </c>
      <c r="L15823">
        <v>183</v>
      </c>
    </row>
    <row r="15824" spans="1:12" x14ac:dyDescent="0.35">
      <c r="A15824" t="s">
        <v>94</v>
      </c>
      <c r="B15824">
        <v>1974</v>
      </c>
      <c r="C15824">
        <v>84</v>
      </c>
      <c r="D15824">
        <v>13</v>
      </c>
      <c r="E15824" t="s">
        <v>1412</v>
      </c>
      <c r="F15824" t="s">
        <v>14</v>
      </c>
      <c r="G15824" t="s">
        <v>6375</v>
      </c>
      <c r="H15824" t="s">
        <v>16</v>
      </c>
      <c r="J15824" t="s">
        <v>17</v>
      </c>
      <c r="K15824" t="s">
        <v>1500</v>
      </c>
      <c r="L15824">
        <v>183</v>
      </c>
    </row>
    <row r="15825" spans="1:12" x14ac:dyDescent="0.35">
      <c r="A15825" t="s">
        <v>94</v>
      </c>
      <c r="B15825">
        <v>1977</v>
      </c>
      <c r="C15825">
        <v>292</v>
      </c>
      <c r="D15825">
        <v>8</v>
      </c>
      <c r="E15825" t="s">
        <v>3887</v>
      </c>
      <c r="F15825" t="s">
        <v>14</v>
      </c>
      <c r="G15825" t="s">
        <v>2349</v>
      </c>
      <c r="H15825" t="s">
        <v>16</v>
      </c>
      <c r="J15825" t="s">
        <v>17</v>
      </c>
      <c r="K15825" t="s">
        <v>22</v>
      </c>
      <c r="L15825">
        <v>183</v>
      </c>
    </row>
    <row r="15826" spans="1:12" x14ac:dyDescent="0.35">
      <c r="A15826" t="s">
        <v>94</v>
      </c>
      <c r="B15826">
        <v>1980</v>
      </c>
      <c r="C15826">
        <v>209</v>
      </c>
      <c r="D15826">
        <v>15</v>
      </c>
      <c r="E15826" t="s">
        <v>1180</v>
      </c>
      <c r="F15826" t="s">
        <v>14</v>
      </c>
      <c r="G15826" t="s">
        <v>5128</v>
      </c>
      <c r="H15826" t="s">
        <v>16</v>
      </c>
      <c r="J15826" t="s">
        <v>17</v>
      </c>
      <c r="K15826" t="s">
        <v>22</v>
      </c>
      <c r="L15826">
        <v>183</v>
      </c>
    </row>
    <row r="15827" spans="1:12" x14ac:dyDescent="0.35">
      <c r="A15827" t="s">
        <v>94</v>
      </c>
      <c r="B15827">
        <v>1974</v>
      </c>
      <c r="C15827">
        <v>351</v>
      </c>
      <c r="D15827">
        <v>17</v>
      </c>
      <c r="E15827" t="s">
        <v>730</v>
      </c>
      <c r="F15827" t="s">
        <v>14</v>
      </c>
      <c r="G15827" t="s">
        <v>7642</v>
      </c>
      <c r="H15827" t="s">
        <v>16</v>
      </c>
      <c r="J15827" t="s">
        <v>17</v>
      </c>
      <c r="K15827" t="s">
        <v>22</v>
      </c>
      <c r="L15827">
        <v>182</v>
      </c>
    </row>
    <row r="15828" spans="1:12" x14ac:dyDescent="0.35">
      <c r="A15828" t="s">
        <v>94</v>
      </c>
      <c r="B15828">
        <v>1974</v>
      </c>
      <c r="C15828">
        <v>356</v>
      </c>
      <c r="D15828">
        <v>13</v>
      </c>
      <c r="E15828" t="s">
        <v>4150</v>
      </c>
      <c r="F15828" t="s">
        <v>14</v>
      </c>
      <c r="G15828" t="s">
        <v>7669</v>
      </c>
      <c r="H15828" t="s">
        <v>16</v>
      </c>
      <c r="J15828" t="s">
        <v>17</v>
      </c>
      <c r="K15828" t="s">
        <v>22</v>
      </c>
      <c r="L15828">
        <v>182</v>
      </c>
    </row>
    <row r="15829" spans="1:12" x14ac:dyDescent="0.35">
      <c r="A15829" t="s">
        <v>94</v>
      </c>
      <c r="B15829">
        <v>1977</v>
      </c>
      <c r="C15829">
        <v>339</v>
      </c>
      <c r="D15829">
        <v>10</v>
      </c>
      <c r="E15829" t="s">
        <v>782</v>
      </c>
      <c r="F15829" t="s">
        <v>14</v>
      </c>
      <c r="G15829" t="s">
        <v>5519</v>
      </c>
      <c r="H15829" t="s">
        <v>16</v>
      </c>
      <c r="J15829" t="s">
        <v>17</v>
      </c>
      <c r="K15829" t="s">
        <v>22</v>
      </c>
      <c r="L15829">
        <v>182</v>
      </c>
    </row>
    <row r="15830" spans="1:12" x14ac:dyDescent="0.35">
      <c r="A15830" t="s">
        <v>94</v>
      </c>
      <c r="B15830">
        <v>1977</v>
      </c>
      <c r="C15830">
        <v>358</v>
      </c>
      <c r="D15830">
        <v>10</v>
      </c>
      <c r="E15830" t="s">
        <v>4155</v>
      </c>
      <c r="F15830" t="s">
        <v>14</v>
      </c>
      <c r="G15830" t="s">
        <v>9175</v>
      </c>
      <c r="H15830" t="s">
        <v>16</v>
      </c>
      <c r="J15830" t="s">
        <v>17</v>
      </c>
      <c r="K15830" t="s">
        <v>22</v>
      </c>
      <c r="L15830">
        <v>182</v>
      </c>
    </row>
    <row r="15831" spans="1:12" x14ac:dyDescent="0.35">
      <c r="A15831" t="s">
        <v>94</v>
      </c>
      <c r="B15831">
        <v>1980</v>
      </c>
      <c r="C15831">
        <v>106</v>
      </c>
      <c r="D15831">
        <v>10</v>
      </c>
      <c r="E15831" t="s">
        <v>229</v>
      </c>
      <c r="F15831" t="s">
        <v>204</v>
      </c>
      <c r="G15831" t="s">
        <v>9865</v>
      </c>
      <c r="H15831" t="s">
        <v>16</v>
      </c>
      <c r="J15831" t="s">
        <v>17</v>
      </c>
      <c r="K15831" t="s">
        <v>22</v>
      </c>
      <c r="L15831">
        <v>182</v>
      </c>
    </row>
    <row r="15832" spans="1:12" x14ac:dyDescent="0.35">
      <c r="A15832" t="s">
        <v>94</v>
      </c>
      <c r="B15832">
        <v>1969</v>
      </c>
      <c r="C15832">
        <v>366</v>
      </c>
      <c r="D15832">
        <v>9</v>
      </c>
      <c r="E15832" t="s">
        <v>697</v>
      </c>
      <c r="F15832" t="s">
        <v>14</v>
      </c>
      <c r="G15832" t="s">
        <v>5708</v>
      </c>
      <c r="H15832" t="s">
        <v>16</v>
      </c>
      <c r="J15832" t="s">
        <v>17</v>
      </c>
      <c r="K15832" t="s">
        <v>22</v>
      </c>
      <c r="L15832">
        <v>181</v>
      </c>
    </row>
    <row r="15833" spans="1:12" x14ac:dyDescent="0.35">
      <c r="A15833" t="s">
        <v>94</v>
      </c>
      <c r="B15833">
        <v>1974</v>
      </c>
      <c r="C15833">
        <v>185</v>
      </c>
      <c r="D15833">
        <v>10</v>
      </c>
      <c r="E15833" t="s">
        <v>1196</v>
      </c>
      <c r="F15833" t="s">
        <v>14</v>
      </c>
      <c r="G15833" t="s">
        <v>6649</v>
      </c>
      <c r="H15833" t="s">
        <v>16</v>
      </c>
      <c r="J15833" t="s">
        <v>17</v>
      </c>
      <c r="K15833" t="s">
        <v>22</v>
      </c>
      <c r="L15833">
        <v>181</v>
      </c>
    </row>
    <row r="15834" spans="1:12" x14ac:dyDescent="0.35">
      <c r="A15834" t="s">
        <v>94</v>
      </c>
      <c r="B15834">
        <v>1974</v>
      </c>
      <c r="C15834">
        <v>363</v>
      </c>
      <c r="D15834">
        <v>13</v>
      </c>
      <c r="E15834" t="s">
        <v>697</v>
      </c>
      <c r="F15834" t="s">
        <v>14</v>
      </c>
      <c r="G15834" t="s">
        <v>7708</v>
      </c>
      <c r="H15834" t="s">
        <v>16</v>
      </c>
      <c r="J15834" t="s">
        <v>17</v>
      </c>
      <c r="K15834" t="s">
        <v>22</v>
      </c>
      <c r="L15834">
        <v>181</v>
      </c>
    </row>
    <row r="15835" spans="1:12" x14ac:dyDescent="0.35">
      <c r="A15835" t="s">
        <v>94</v>
      </c>
      <c r="B15835">
        <v>1977</v>
      </c>
      <c r="C15835">
        <v>377</v>
      </c>
      <c r="D15835">
        <v>9</v>
      </c>
      <c r="E15835" t="s">
        <v>2506</v>
      </c>
      <c r="F15835" t="s">
        <v>14</v>
      </c>
      <c r="G15835" t="s">
        <v>5883</v>
      </c>
      <c r="H15835" t="s">
        <v>16</v>
      </c>
      <c r="J15835" t="s">
        <v>17</v>
      </c>
      <c r="K15835" t="s">
        <v>22</v>
      </c>
      <c r="L15835">
        <v>181</v>
      </c>
    </row>
    <row r="15836" spans="1:12" x14ac:dyDescent="0.35">
      <c r="A15836" t="s">
        <v>94</v>
      </c>
      <c r="B15836">
        <v>1974</v>
      </c>
      <c r="C15836">
        <v>328</v>
      </c>
      <c r="D15836">
        <v>14</v>
      </c>
      <c r="E15836" t="s">
        <v>802</v>
      </c>
      <c r="F15836" t="s">
        <v>14</v>
      </c>
      <c r="G15836" t="s">
        <v>7549</v>
      </c>
      <c r="H15836" t="s">
        <v>16</v>
      </c>
      <c r="J15836" t="s">
        <v>17</v>
      </c>
      <c r="K15836" t="s">
        <v>22</v>
      </c>
      <c r="L15836">
        <v>180</v>
      </c>
    </row>
    <row r="15837" spans="1:12" x14ac:dyDescent="0.35">
      <c r="A15837" t="s">
        <v>94</v>
      </c>
      <c r="B15837">
        <v>1977</v>
      </c>
      <c r="C15837">
        <v>259</v>
      </c>
      <c r="D15837">
        <v>14</v>
      </c>
      <c r="E15837" t="s">
        <v>1055</v>
      </c>
      <c r="F15837" t="s">
        <v>14</v>
      </c>
      <c r="G15837" t="s">
        <v>2594</v>
      </c>
      <c r="H15837" t="s">
        <v>16</v>
      </c>
      <c r="J15837" t="s">
        <v>17</v>
      </c>
      <c r="K15837" t="s">
        <v>22</v>
      </c>
      <c r="L15837">
        <v>180</v>
      </c>
    </row>
    <row r="15838" spans="1:12" x14ac:dyDescent="0.35">
      <c r="A15838" t="s">
        <v>94</v>
      </c>
      <c r="B15838">
        <v>1977</v>
      </c>
      <c r="C15838">
        <v>300</v>
      </c>
      <c r="D15838">
        <v>10</v>
      </c>
      <c r="E15838" t="s">
        <v>936</v>
      </c>
      <c r="F15838" t="s">
        <v>14</v>
      </c>
      <c r="G15838" t="s">
        <v>9013</v>
      </c>
      <c r="H15838" t="s">
        <v>16</v>
      </c>
      <c r="J15838" t="s">
        <v>17</v>
      </c>
      <c r="K15838" t="s">
        <v>22</v>
      </c>
      <c r="L15838">
        <v>180</v>
      </c>
    </row>
    <row r="15839" spans="1:12" x14ac:dyDescent="0.35">
      <c r="A15839" t="s">
        <v>94</v>
      </c>
      <c r="B15839">
        <v>1980</v>
      </c>
      <c r="C15839">
        <v>66</v>
      </c>
      <c r="D15839">
        <v>14</v>
      </c>
      <c r="E15839" t="s">
        <v>623</v>
      </c>
      <c r="F15839" t="s">
        <v>14</v>
      </c>
      <c r="G15839" t="s">
        <v>9685</v>
      </c>
      <c r="H15839" t="s">
        <v>16</v>
      </c>
      <c r="J15839" t="s">
        <v>17</v>
      </c>
      <c r="K15839" t="s">
        <v>22</v>
      </c>
      <c r="L15839">
        <v>180</v>
      </c>
    </row>
    <row r="15840" spans="1:12" x14ac:dyDescent="0.35">
      <c r="A15840" t="s">
        <v>94</v>
      </c>
      <c r="B15840">
        <v>1974</v>
      </c>
      <c r="C15840">
        <v>101</v>
      </c>
      <c r="D15840">
        <v>11</v>
      </c>
      <c r="E15840" t="s">
        <v>3116</v>
      </c>
      <c r="F15840" t="s">
        <v>14</v>
      </c>
      <c r="G15840" t="s">
        <v>6442</v>
      </c>
      <c r="H15840" t="s">
        <v>67</v>
      </c>
      <c r="J15840" t="s">
        <v>17</v>
      </c>
      <c r="K15840" t="s">
        <v>22</v>
      </c>
      <c r="L15840">
        <v>179</v>
      </c>
    </row>
    <row r="15841" spans="1:12" x14ac:dyDescent="0.35">
      <c r="A15841" t="s">
        <v>94</v>
      </c>
      <c r="B15841">
        <v>1974</v>
      </c>
      <c r="C15841">
        <v>289</v>
      </c>
      <c r="D15841">
        <v>10</v>
      </c>
      <c r="E15841" t="s">
        <v>3863</v>
      </c>
      <c r="F15841" t="s">
        <v>14</v>
      </c>
      <c r="G15841" t="s">
        <v>4562</v>
      </c>
      <c r="H15841" t="s">
        <v>16</v>
      </c>
      <c r="J15841" t="s">
        <v>17</v>
      </c>
      <c r="K15841" t="s">
        <v>22</v>
      </c>
      <c r="L15841">
        <v>179</v>
      </c>
    </row>
    <row r="15842" spans="1:12" x14ac:dyDescent="0.35">
      <c r="A15842" t="s">
        <v>94</v>
      </c>
      <c r="B15842">
        <v>1977</v>
      </c>
      <c r="C15842">
        <v>53</v>
      </c>
      <c r="D15842">
        <v>14</v>
      </c>
      <c r="E15842" t="s">
        <v>102</v>
      </c>
      <c r="F15842" t="s">
        <v>14</v>
      </c>
      <c r="G15842" t="s">
        <v>8162</v>
      </c>
      <c r="H15842" t="s">
        <v>16</v>
      </c>
      <c r="J15842" t="s">
        <v>17</v>
      </c>
      <c r="K15842" t="s">
        <v>22</v>
      </c>
      <c r="L15842">
        <v>179</v>
      </c>
    </row>
    <row r="15843" spans="1:12" x14ac:dyDescent="0.35">
      <c r="A15843" t="s">
        <v>12</v>
      </c>
      <c r="B15843">
        <v>1984</v>
      </c>
      <c r="C15843">
        <v>3</v>
      </c>
      <c r="D15843">
        <v>10</v>
      </c>
      <c r="E15843" t="s">
        <v>13</v>
      </c>
      <c r="F15843" t="s">
        <v>14</v>
      </c>
      <c r="G15843" t="s">
        <v>60</v>
      </c>
      <c r="H15843" t="s">
        <v>16</v>
      </c>
      <c r="J15843" t="s">
        <v>17</v>
      </c>
      <c r="K15843" t="s">
        <v>22</v>
      </c>
      <c r="L15843">
        <v>178</v>
      </c>
    </row>
    <row r="15844" spans="1:12" x14ac:dyDescent="0.35">
      <c r="A15844" t="s">
        <v>94</v>
      </c>
      <c r="B15844">
        <v>1969</v>
      </c>
      <c r="C15844">
        <v>369</v>
      </c>
      <c r="D15844">
        <v>12</v>
      </c>
      <c r="E15844" t="s">
        <v>2454</v>
      </c>
      <c r="F15844" t="s">
        <v>14</v>
      </c>
      <c r="G15844" t="s">
        <v>1602</v>
      </c>
      <c r="H15844" t="s">
        <v>16</v>
      </c>
      <c r="J15844" t="s">
        <v>17</v>
      </c>
      <c r="K15844" t="s">
        <v>4586</v>
      </c>
      <c r="L15844">
        <v>178</v>
      </c>
    </row>
    <row r="15845" spans="1:12" x14ac:dyDescent="0.35">
      <c r="A15845" t="s">
        <v>94</v>
      </c>
      <c r="B15845">
        <v>1974</v>
      </c>
      <c r="C15845">
        <v>52</v>
      </c>
      <c r="D15845">
        <v>13</v>
      </c>
      <c r="E15845" t="s">
        <v>572</v>
      </c>
      <c r="F15845" t="s">
        <v>14</v>
      </c>
      <c r="G15845" t="s">
        <v>1545</v>
      </c>
      <c r="H15845" t="s">
        <v>16</v>
      </c>
      <c r="J15845" t="s">
        <v>17</v>
      </c>
      <c r="K15845" t="s">
        <v>6178</v>
      </c>
      <c r="L15845">
        <v>178</v>
      </c>
    </row>
    <row r="15846" spans="1:12" x14ac:dyDescent="0.35">
      <c r="A15846" t="s">
        <v>94</v>
      </c>
      <c r="B15846">
        <v>1974</v>
      </c>
      <c r="C15846">
        <v>418</v>
      </c>
      <c r="D15846">
        <v>9</v>
      </c>
      <c r="E15846" t="s">
        <v>336</v>
      </c>
      <c r="F15846" t="s">
        <v>14</v>
      </c>
      <c r="G15846" t="s">
        <v>7971</v>
      </c>
      <c r="H15846" t="s">
        <v>16</v>
      </c>
      <c r="J15846" t="s">
        <v>17</v>
      </c>
      <c r="K15846" t="s">
        <v>22</v>
      </c>
      <c r="L15846">
        <v>178</v>
      </c>
    </row>
    <row r="15847" spans="1:12" x14ac:dyDescent="0.35">
      <c r="A15847" t="s">
        <v>94</v>
      </c>
      <c r="B15847">
        <v>1977</v>
      </c>
      <c r="C15847">
        <v>103</v>
      </c>
      <c r="D15847">
        <v>9</v>
      </c>
      <c r="E15847" t="s">
        <v>236</v>
      </c>
      <c r="F15847" t="s">
        <v>14</v>
      </c>
      <c r="G15847" t="s">
        <v>8339</v>
      </c>
      <c r="H15847" t="s">
        <v>16</v>
      </c>
      <c r="J15847" t="s">
        <v>17</v>
      </c>
      <c r="K15847" t="s">
        <v>22</v>
      </c>
      <c r="L15847">
        <v>178</v>
      </c>
    </row>
    <row r="15848" spans="1:12" x14ac:dyDescent="0.35">
      <c r="A15848" t="s">
        <v>94</v>
      </c>
      <c r="B15848">
        <v>1977</v>
      </c>
      <c r="C15848">
        <v>384</v>
      </c>
      <c r="D15848">
        <v>9</v>
      </c>
      <c r="E15848" t="s">
        <v>443</v>
      </c>
      <c r="F15848" t="s">
        <v>14</v>
      </c>
      <c r="G15848" t="s">
        <v>9142</v>
      </c>
      <c r="H15848" t="s">
        <v>16</v>
      </c>
      <c r="J15848" t="s">
        <v>17</v>
      </c>
      <c r="K15848" t="s">
        <v>22</v>
      </c>
      <c r="L15848">
        <v>178</v>
      </c>
    </row>
    <row r="15849" spans="1:12" x14ac:dyDescent="0.35">
      <c r="A15849" t="s">
        <v>94</v>
      </c>
      <c r="B15849">
        <v>1977</v>
      </c>
      <c r="C15849">
        <v>395</v>
      </c>
      <c r="D15849">
        <v>6</v>
      </c>
      <c r="E15849" t="s">
        <v>390</v>
      </c>
      <c r="F15849" t="s">
        <v>14</v>
      </c>
      <c r="G15849" t="s">
        <v>9311</v>
      </c>
      <c r="H15849" t="s">
        <v>16</v>
      </c>
      <c r="J15849" t="s">
        <v>17</v>
      </c>
      <c r="K15849" t="s">
        <v>22</v>
      </c>
      <c r="L15849">
        <v>178</v>
      </c>
    </row>
    <row r="15850" spans="1:12" x14ac:dyDescent="0.35">
      <c r="A15850" t="s">
        <v>94</v>
      </c>
      <c r="B15850">
        <v>1974</v>
      </c>
      <c r="C15850">
        <v>103</v>
      </c>
      <c r="D15850">
        <v>12</v>
      </c>
      <c r="E15850" t="s">
        <v>236</v>
      </c>
      <c r="F15850" t="s">
        <v>14</v>
      </c>
      <c r="G15850" t="s">
        <v>6470</v>
      </c>
      <c r="H15850" t="s">
        <v>16</v>
      </c>
      <c r="J15850" t="s">
        <v>17</v>
      </c>
      <c r="K15850" t="s">
        <v>22</v>
      </c>
      <c r="L15850">
        <v>177</v>
      </c>
    </row>
    <row r="15851" spans="1:12" x14ac:dyDescent="0.35">
      <c r="A15851" t="s">
        <v>94</v>
      </c>
      <c r="B15851">
        <v>1974</v>
      </c>
      <c r="C15851">
        <v>422</v>
      </c>
      <c r="D15851">
        <v>18</v>
      </c>
      <c r="E15851" t="s">
        <v>319</v>
      </c>
      <c r="F15851" t="s">
        <v>14</v>
      </c>
      <c r="G15851" t="s">
        <v>3324</v>
      </c>
      <c r="H15851" t="s">
        <v>16</v>
      </c>
      <c r="J15851" t="s">
        <v>17</v>
      </c>
      <c r="K15851" t="s">
        <v>22</v>
      </c>
      <c r="L15851">
        <v>177</v>
      </c>
    </row>
    <row r="15852" spans="1:12" x14ac:dyDescent="0.35">
      <c r="A15852" t="s">
        <v>94</v>
      </c>
      <c r="B15852">
        <v>1977</v>
      </c>
      <c r="C15852">
        <v>287</v>
      </c>
      <c r="D15852">
        <v>6</v>
      </c>
      <c r="E15852" t="s">
        <v>3850</v>
      </c>
      <c r="F15852" t="s">
        <v>14</v>
      </c>
      <c r="G15852" t="s">
        <v>7370</v>
      </c>
      <c r="H15852" t="s">
        <v>16</v>
      </c>
      <c r="J15852" t="s">
        <v>17</v>
      </c>
      <c r="K15852" t="s">
        <v>22</v>
      </c>
      <c r="L15852">
        <v>177</v>
      </c>
    </row>
    <row r="15853" spans="1:12" x14ac:dyDescent="0.35">
      <c r="A15853" t="s">
        <v>94</v>
      </c>
      <c r="B15853">
        <v>1977</v>
      </c>
      <c r="C15853">
        <v>289</v>
      </c>
      <c r="D15853">
        <v>7</v>
      </c>
      <c r="E15853" t="s">
        <v>3863</v>
      </c>
      <c r="F15853" t="s">
        <v>14</v>
      </c>
      <c r="G15853" t="s">
        <v>8939</v>
      </c>
      <c r="H15853" t="s">
        <v>16</v>
      </c>
      <c r="J15853" t="s">
        <v>17</v>
      </c>
      <c r="K15853" t="s">
        <v>22</v>
      </c>
      <c r="L15853">
        <v>177</v>
      </c>
    </row>
    <row r="15854" spans="1:12" x14ac:dyDescent="0.35">
      <c r="A15854" t="s">
        <v>94</v>
      </c>
      <c r="B15854">
        <v>1977</v>
      </c>
      <c r="C15854">
        <v>292</v>
      </c>
      <c r="D15854">
        <v>9</v>
      </c>
      <c r="E15854" t="s">
        <v>3887</v>
      </c>
      <c r="F15854" t="s">
        <v>14</v>
      </c>
      <c r="G15854" t="s">
        <v>8954</v>
      </c>
      <c r="H15854" t="s">
        <v>16</v>
      </c>
      <c r="J15854" t="s">
        <v>17</v>
      </c>
      <c r="K15854" t="s">
        <v>22</v>
      </c>
      <c r="L15854">
        <v>177</v>
      </c>
    </row>
    <row r="15855" spans="1:12" x14ac:dyDescent="0.35">
      <c r="A15855" t="s">
        <v>94</v>
      </c>
      <c r="B15855">
        <v>1967</v>
      </c>
      <c r="C15855">
        <v>395</v>
      </c>
      <c r="D15855">
        <v>9</v>
      </c>
      <c r="E15855" t="s">
        <v>2557</v>
      </c>
      <c r="F15855" t="s">
        <v>14</v>
      </c>
      <c r="G15855" t="s">
        <v>4307</v>
      </c>
      <c r="H15855" t="s">
        <v>16</v>
      </c>
      <c r="J15855" t="s">
        <v>17</v>
      </c>
      <c r="K15855" t="s">
        <v>22</v>
      </c>
      <c r="L15855">
        <v>176</v>
      </c>
    </row>
    <row r="15856" spans="1:12" x14ac:dyDescent="0.35">
      <c r="A15856" t="s">
        <v>94</v>
      </c>
      <c r="B15856">
        <v>1967</v>
      </c>
      <c r="C15856">
        <v>400</v>
      </c>
      <c r="D15856">
        <v>6</v>
      </c>
      <c r="E15856" t="s">
        <v>4325</v>
      </c>
      <c r="F15856" t="s">
        <v>14</v>
      </c>
      <c r="G15856" t="s">
        <v>3999</v>
      </c>
      <c r="H15856" t="s">
        <v>16</v>
      </c>
      <c r="J15856" t="s">
        <v>17</v>
      </c>
      <c r="K15856" t="s">
        <v>22</v>
      </c>
      <c r="L15856">
        <v>176</v>
      </c>
    </row>
    <row r="15857" spans="1:12" x14ac:dyDescent="0.35">
      <c r="A15857" t="s">
        <v>94</v>
      </c>
      <c r="B15857">
        <v>1974</v>
      </c>
      <c r="C15857">
        <v>311</v>
      </c>
      <c r="D15857">
        <v>15</v>
      </c>
      <c r="E15857" t="s">
        <v>3979</v>
      </c>
      <c r="F15857" t="s">
        <v>14</v>
      </c>
      <c r="G15857" t="s">
        <v>7464</v>
      </c>
      <c r="H15857" t="s">
        <v>16</v>
      </c>
      <c r="J15857" t="s">
        <v>17</v>
      </c>
      <c r="K15857" t="s">
        <v>22</v>
      </c>
      <c r="L15857">
        <v>176</v>
      </c>
    </row>
    <row r="15858" spans="1:12" x14ac:dyDescent="0.35">
      <c r="A15858" t="s">
        <v>94</v>
      </c>
      <c r="B15858">
        <v>1977</v>
      </c>
      <c r="C15858">
        <v>135</v>
      </c>
      <c r="D15858">
        <v>9</v>
      </c>
      <c r="E15858" t="s">
        <v>1857</v>
      </c>
      <c r="F15858" t="s">
        <v>14</v>
      </c>
      <c r="G15858" t="s">
        <v>8483</v>
      </c>
      <c r="H15858" t="s">
        <v>16</v>
      </c>
      <c r="J15858" t="s">
        <v>17</v>
      </c>
      <c r="K15858" t="s">
        <v>22</v>
      </c>
      <c r="L15858">
        <v>176</v>
      </c>
    </row>
    <row r="15859" spans="1:12" x14ac:dyDescent="0.35">
      <c r="A15859" t="s">
        <v>94</v>
      </c>
      <c r="B15859">
        <v>1977</v>
      </c>
      <c r="C15859">
        <v>289</v>
      </c>
      <c r="D15859">
        <v>8</v>
      </c>
      <c r="E15859" t="s">
        <v>3863</v>
      </c>
      <c r="F15859" t="s">
        <v>14</v>
      </c>
      <c r="G15859" t="s">
        <v>4643</v>
      </c>
      <c r="H15859" t="s">
        <v>16</v>
      </c>
      <c r="J15859" t="s">
        <v>17</v>
      </c>
      <c r="K15859" t="s">
        <v>22</v>
      </c>
      <c r="L15859">
        <v>176</v>
      </c>
    </row>
    <row r="15860" spans="1:12" x14ac:dyDescent="0.35">
      <c r="A15860" t="s">
        <v>94</v>
      </c>
      <c r="B15860">
        <v>1980</v>
      </c>
      <c r="C15860">
        <v>58</v>
      </c>
      <c r="D15860">
        <v>14</v>
      </c>
      <c r="E15860" t="s">
        <v>2909</v>
      </c>
      <c r="F15860" t="s">
        <v>204</v>
      </c>
      <c r="G15860" t="s">
        <v>2421</v>
      </c>
      <c r="H15860" t="s">
        <v>16</v>
      </c>
      <c r="J15860" t="s">
        <v>17</v>
      </c>
      <c r="K15860" t="s">
        <v>22</v>
      </c>
      <c r="L15860">
        <v>176</v>
      </c>
    </row>
    <row r="15861" spans="1:12" x14ac:dyDescent="0.35">
      <c r="A15861" t="s">
        <v>94</v>
      </c>
      <c r="B15861">
        <v>1980</v>
      </c>
      <c r="C15861">
        <v>104</v>
      </c>
      <c r="D15861">
        <v>10</v>
      </c>
      <c r="E15861" t="s">
        <v>1390</v>
      </c>
      <c r="F15861" t="s">
        <v>14</v>
      </c>
      <c r="G15861" t="s">
        <v>1760</v>
      </c>
      <c r="H15861" t="s">
        <v>16</v>
      </c>
      <c r="J15861" t="s">
        <v>17</v>
      </c>
      <c r="K15861" t="s">
        <v>22</v>
      </c>
      <c r="L15861">
        <v>176</v>
      </c>
    </row>
    <row r="15862" spans="1:12" x14ac:dyDescent="0.35">
      <c r="A15862" t="s">
        <v>12</v>
      </c>
      <c r="B15862">
        <v>1967</v>
      </c>
      <c r="C15862">
        <v>2</v>
      </c>
      <c r="D15862">
        <v>6</v>
      </c>
      <c r="E15862" t="s">
        <v>13</v>
      </c>
      <c r="F15862" t="s">
        <v>14</v>
      </c>
      <c r="G15862" t="s">
        <v>26</v>
      </c>
      <c r="H15862" t="s">
        <v>16</v>
      </c>
      <c r="J15862" t="s">
        <v>17</v>
      </c>
      <c r="K15862" t="s">
        <v>22</v>
      </c>
      <c r="L15862">
        <v>175</v>
      </c>
    </row>
    <row r="15863" spans="1:12" x14ac:dyDescent="0.35">
      <c r="A15863" t="s">
        <v>94</v>
      </c>
      <c r="B15863">
        <v>1967</v>
      </c>
      <c r="C15863">
        <v>52</v>
      </c>
      <c r="D15863">
        <v>11</v>
      </c>
      <c r="E15863" t="s">
        <v>572</v>
      </c>
      <c r="F15863" t="s">
        <v>14</v>
      </c>
      <c r="G15863" t="s">
        <v>2876</v>
      </c>
      <c r="H15863" t="s">
        <v>16</v>
      </c>
      <c r="J15863" t="s">
        <v>17</v>
      </c>
      <c r="K15863" t="s">
        <v>22</v>
      </c>
      <c r="L15863">
        <v>175</v>
      </c>
    </row>
    <row r="15864" spans="1:12" x14ac:dyDescent="0.35">
      <c r="A15864" t="s">
        <v>94</v>
      </c>
      <c r="B15864">
        <v>1969</v>
      </c>
      <c r="C15864">
        <v>182</v>
      </c>
      <c r="D15864">
        <v>8</v>
      </c>
      <c r="E15864" t="s">
        <v>1236</v>
      </c>
      <c r="F15864" t="s">
        <v>14</v>
      </c>
      <c r="G15864" t="s">
        <v>5006</v>
      </c>
      <c r="H15864" t="s">
        <v>16</v>
      </c>
      <c r="J15864" t="s">
        <v>17</v>
      </c>
      <c r="K15864" t="s">
        <v>4586</v>
      </c>
      <c r="L15864">
        <v>175</v>
      </c>
    </row>
    <row r="15865" spans="1:12" x14ac:dyDescent="0.35">
      <c r="A15865" t="s">
        <v>94</v>
      </c>
      <c r="B15865">
        <v>1974</v>
      </c>
      <c r="C15865">
        <v>211</v>
      </c>
      <c r="D15865">
        <v>10</v>
      </c>
      <c r="E15865" t="s">
        <v>1167</v>
      </c>
      <c r="F15865" t="s">
        <v>14</v>
      </c>
      <c r="G15865" t="s">
        <v>1821</v>
      </c>
      <c r="H15865" t="s">
        <v>16</v>
      </c>
      <c r="J15865" t="s">
        <v>17</v>
      </c>
      <c r="K15865" t="s">
        <v>1500</v>
      </c>
      <c r="L15865">
        <v>175</v>
      </c>
    </row>
    <row r="15866" spans="1:12" x14ac:dyDescent="0.35">
      <c r="A15866" t="s">
        <v>94</v>
      </c>
      <c r="B15866">
        <v>1974</v>
      </c>
      <c r="C15866">
        <v>286</v>
      </c>
      <c r="D15866">
        <v>8</v>
      </c>
      <c r="E15866" t="s">
        <v>2184</v>
      </c>
      <c r="F15866" t="s">
        <v>14</v>
      </c>
      <c r="G15866" t="s">
        <v>7322</v>
      </c>
      <c r="H15866" t="s">
        <v>16</v>
      </c>
      <c r="J15866" t="s">
        <v>17</v>
      </c>
      <c r="K15866" t="s">
        <v>30</v>
      </c>
      <c r="L15866">
        <v>175</v>
      </c>
    </row>
    <row r="15867" spans="1:12" x14ac:dyDescent="0.35">
      <c r="A15867" t="s">
        <v>94</v>
      </c>
      <c r="B15867">
        <v>1974</v>
      </c>
      <c r="C15867">
        <v>291</v>
      </c>
      <c r="D15867">
        <v>12</v>
      </c>
      <c r="E15867" t="s">
        <v>3877</v>
      </c>
      <c r="F15867" t="s">
        <v>14</v>
      </c>
      <c r="G15867" t="s">
        <v>7353</v>
      </c>
      <c r="H15867" t="s">
        <v>16</v>
      </c>
      <c r="J15867" t="s">
        <v>17</v>
      </c>
      <c r="K15867" t="s">
        <v>5993</v>
      </c>
      <c r="L15867">
        <v>175</v>
      </c>
    </row>
    <row r="15868" spans="1:12" x14ac:dyDescent="0.35">
      <c r="A15868" t="s">
        <v>94</v>
      </c>
      <c r="B15868">
        <v>1977</v>
      </c>
      <c r="C15868">
        <v>243</v>
      </c>
      <c r="D15868">
        <v>8</v>
      </c>
      <c r="E15868" t="s">
        <v>3668</v>
      </c>
      <c r="F15868" t="s">
        <v>14</v>
      </c>
      <c r="G15868" t="s">
        <v>8778</v>
      </c>
      <c r="H15868" t="s">
        <v>16</v>
      </c>
      <c r="J15868" t="s">
        <v>17</v>
      </c>
      <c r="K15868" t="s">
        <v>22</v>
      </c>
      <c r="L15868">
        <v>175</v>
      </c>
    </row>
    <row r="15869" spans="1:12" x14ac:dyDescent="0.35">
      <c r="A15869" t="s">
        <v>94</v>
      </c>
      <c r="B15869">
        <v>1977</v>
      </c>
      <c r="C15869">
        <v>396</v>
      </c>
      <c r="D15869">
        <v>7</v>
      </c>
      <c r="E15869" t="s">
        <v>421</v>
      </c>
      <c r="F15869" t="s">
        <v>14</v>
      </c>
      <c r="G15869" t="s">
        <v>9314</v>
      </c>
      <c r="H15869" t="s">
        <v>16</v>
      </c>
      <c r="J15869" t="s">
        <v>17</v>
      </c>
      <c r="K15869" t="s">
        <v>22</v>
      </c>
      <c r="L15869">
        <v>175</v>
      </c>
    </row>
    <row r="15870" spans="1:12" x14ac:dyDescent="0.35">
      <c r="A15870" t="s">
        <v>94</v>
      </c>
      <c r="B15870">
        <v>1980</v>
      </c>
      <c r="C15870">
        <v>243</v>
      </c>
      <c r="D15870">
        <v>9</v>
      </c>
      <c r="E15870" t="s">
        <v>3668</v>
      </c>
      <c r="F15870" t="s">
        <v>14</v>
      </c>
      <c r="G15870" t="s">
        <v>10566</v>
      </c>
      <c r="H15870" t="s">
        <v>16</v>
      </c>
      <c r="J15870" t="s">
        <v>17</v>
      </c>
      <c r="K15870" t="s">
        <v>6178</v>
      </c>
      <c r="L15870">
        <v>175</v>
      </c>
    </row>
    <row r="15871" spans="1:12" x14ac:dyDescent="0.35">
      <c r="A15871" t="s">
        <v>94</v>
      </c>
      <c r="B15871">
        <v>1967</v>
      </c>
      <c r="C15871">
        <v>294</v>
      </c>
      <c r="D15871">
        <v>11</v>
      </c>
      <c r="E15871" t="s">
        <v>3863</v>
      </c>
      <c r="F15871" t="s">
        <v>14</v>
      </c>
      <c r="G15871" t="s">
        <v>3874</v>
      </c>
      <c r="H15871" t="s">
        <v>16</v>
      </c>
      <c r="J15871" t="s">
        <v>17</v>
      </c>
      <c r="K15871" t="s">
        <v>22</v>
      </c>
      <c r="L15871">
        <v>174</v>
      </c>
    </row>
    <row r="15872" spans="1:12" x14ac:dyDescent="0.35">
      <c r="A15872" t="s">
        <v>94</v>
      </c>
      <c r="B15872">
        <v>1967</v>
      </c>
      <c r="C15872">
        <v>361</v>
      </c>
      <c r="D15872">
        <v>11</v>
      </c>
      <c r="E15872" t="s">
        <v>4155</v>
      </c>
      <c r="F15872" t="s">
        <v>14</v>
      </c>
      <c r="G15872" t="s">
        <v>4162</v>
      </c>
      <c r="H15872" t="s">
        <v>16</v>
      </c>
      <c r="J15872" t="s">
        <v>17</v>
      </c>
      <c r="K15872" t="s">
        <v>22</v>
      </c>
      <c r="L15872">
        <v>174</v>
      </c>
    </row>
    <row r="15873" spans="1:12" x14ac:dyDescent="0.35">
      <c r="A15873" t="s">
        <v>94</v>
      </c>
      <c r="B15873">
        <v>1969</v>
      </c>
      <c r="C15873">
        <v>358</v>
      </c>
      <c r="D15873">
        <v>9</v>
      </c>
      <c r="E15873" t="s">
        <v>4145</v>
      </c>
      <c r="F15873" t="s">
        <v>14</v>
      </c>
      <c r="G15873" t="s">
        <v>5674</v>
      </c>
      <c r="H15873" t="s">
        <v>16</v>
      </c>
      <c r="J15873" t="s">
        <v>17</v>
      </c>
      <c r="K15873" t="s">
        <v>22</v>
      </c>
      <c r="L15873">
        <v>174</v>
      </c>
    </row>
    <row r="15874" spans="1:12" x14ac:dyDescent="0.35">
      <c r="A15874" t="s">
        <v>94</v>
      </c>
      <c r="B15874">
        <v>1974</v>
      </c>
      <c r="C15874">
        <v>10</v>
      </c>
      <c r="D15874">
        <v>8</v>
      </c>
      <c r="E15874" t="s">
        <v>295</v>
      </c>
      <c r="F15874" t="s">
        <v>14</v>
      </c>
      <c r="G15874" t="s">
        <v>6010</v>
      </c>
      <c r="H15874" t="s">
        <v>16</v>
      </c>
      <c r="J15874" t="s">
        <v>17</v>
      </c>
      <c r="K15874" t="s">
        <v>22</v>
      </c>
      <c r="L15874">
        <v>174</v>
      </c>
    </row>
    <row r="15875" spans="1:12" x14ac:dyDescent="0.35">
      <c r="A15875" t="s">
        <v>94</v>
      </c>
      <c r="B15875">
        <v>1974</v>
      </c>
      <c r="C15875">
        <v>101</v>
      </c>
      <c r="D15875">
        <v>12</v>
      </c>
      <c r="E15875" t="s">
        <v>3116</v>
      </c>
      <c r="F15875" t="s">
        <v>14</v>
      </c>
      <c r="G15875" t="s">
        <v>6443</v>
      </c>
      <c r="H15875" t="s">
        <v>16</v>
      </c>
      <c r="J15875" t="s">
        <v>17</v>
      </c>
      <c r="K15875" t="s">
        <v>22</v>
      </c>
      <c r="L15875">
        <v>174</v>
      </c>
    </row>
    <row r="15876" spans="1:12" x14ac:dyDescent="0.35">
      <c r="A15876" t="s">
        <v>94</v>
      </c>
      <c r="B15876">
        <v>1974</v>
      </c>
      <c r="C15876">
        <v>202</v>
      </c>
      <c r="D15876">
        <v>12</v>
      </c>
      <c r="E15876" t="s">
        <v>1992</v>
      </c>
      <c r="F15876" t="s">
        <v>14</v>
      </c>
      <c r="G15876" t="s">
        <v>6902</v>
      </c>
      <c r="H15876" t="s">
        <v>16</v>
      </c>
      <c r="J15876" t="s">
        <v>17</v>
      </c>
      <c r="K15876" t="s">
        <v>22</v>
      </c>
      <c r="L15876">
        <v>174</v>
      </c>
    </row>
    <row r="15877" spans="1:12" x14ac:dyDescent="0.35">
      <c r="A15877" t="s">
        <v>94</v>
      </c>
      <c r="B15877">
        <v>1974</v>
      </c>
      <c r="C15877">
        <v>358</v>
      </c>
      <c r="D15877">
        <v>14</v>
      </c>
      <c r="E15877" t="s">
        <v>4155</v>
      </c>
      <c r="F15877" t="s">
        <v>14</v>
      </c>
      <c r="G15877" t="s">
        <v>7677</v>
      </c>
      <c r="H15877" t="s">
        <v>16</v>
      </c>
      <c r="J15877" t="s">
        <v>17</v>
      </c>
      <c r="K15877" t="s">
        <v>22</v>
      </c>
      <c r="L15877">
        <v>174</v>
      </c>
    </row>
    <row r="15878" spans="1:12" x14ac:dyDescent="0.35">
      <c r="A15878" t="s">
        <v>94</v>
      </c>
      <c r="B15878">
        <v>1980</v>
      </c>
      <c r="C15878">
        <v>25</v>
      </c>
      <c r="D15878">
        <v>13</v>
      </c>
      <c r="E15878" t="s">
        <v>524</v>
      </c>
      <c r="F15878" t="s">
        <v>14</v>
      </c>
      <c r="G15878" t="s">
        <v>9486</v>
      </c>
      <c r="H15878" t="s">
        <v>16</v>
      </c>
      <c r="J15878" t="s">
        <v>17</v>
      </c>
      <c r="K15878" t="s">
        <v>22</v>
      </c>
      <c r="L15878">
        <v>174</v>
      </c>
    </row>
    <row r="15879" spans="1:12" x14ac:dyDescent="0.35">
      <c r="A15879" t="s">
        <v>94</v>
      </c>
      <c r="B15879">
        <v>1962</v>
      </c>
      <c r="C15879">
        <v>280</v>
      </c>
      <c r="D15879">
        <v>8</v>
      </c>
      <c r="E15879" t="s">
        <v>998</v>
      </c>
      <c r="F15879" t="s">
        <v>14</v>
      </c>
      <c r="G15879" t="s">
        <v>679</v>
      </c>
      <c r="H15879" t="s">
        <v>16</v>
      </c>
      <c r="J15879" t="s">
        <v>17</v>
      </c>
      <c r="K15879" t="s">
        <v>22</v>
      </c>
      <c r="L15879">
        <v>173</v>
      </c>
    </row>
    <row r="15880" spans="1:12" x14ac:dyDescent="0.35">
      <c r="A15880" t="s">
        <v>94</v>
      </c>
      <c r="B15880">
        <v>1967</v>
      </c>
      <c r="C15880">
        <v>376</v>
      </c>
      <c r="D15880">
        <v>18</v>
      </c>
      <c r="E15880" t="s">
        <v>663</v>
      </c>
      <c r="F15880" t="s">
        <v>14</v>
      </c>
      <c r="G15880" t="s">
        <v>4104</v>
      </c>
      <c r="H15880" t="s">
        <v>16</v>
      </c>
      <c r="J15880" t="s">
        <v>17</v>
      </c>
      <c r="K15880" t="s">
        <v>22</v>
      </c>
      <c r="L15880">
        <v>173</v>
      </c>
    </row>
    <row r="15881" spans="1:12" x14ac:dyDescent="0.35">
      <c r="A15881" t="s">
        <v>94</v>
      </c>
      <c r="B15881">
        <v>1969</v>
      </c>
      <c r="C15881">
        <v>355</v>
      </c>
      <c r="D15881">
        <v>10</v>
      </c>
      <c r="E15881" t="s">
        <v>730</v>
      </c>
      <c r="F15881" t="s">
        <v>14</v>
      </c>
      <c r="G15881" t="s">
        <v>629</v>
      </c>
      <c r="H15881" t="s">
        <v>16</v>
      </c>
      <c r="J15881" t="s">
        <v>17</v>
      </c>
      <c r="K15881" t="s">
        <v>22</v>
      </c>
      <c r="L15881">
        <v>173</v>
      </c>
    </row>
    <row r="15882" spans="1:12" x14ac:dyDescent="0.35">
      <c r="A15882" t="s">
        <v>94</v>
      </c>
      <c r="B15882">
        <v>1974</v>
      </c>
      <c r="C15882">
        <v>388</v>
      </c>
      <c r="D15882">
        <v>17</v>
      </c>
      <c r="E15882" t="s">
        <v>399</v>
      </c>
      <c r="F15882" t="s">
        <v>14</v>
      </c>
      <c r="G15882" t="s">
        <v>7844</v>
      </c>
      <c r="H15882" t="s">
        <v>16</v>
      </c>
      <c r="J15882" t="s">
        <v>17</v>
      </c>
      <c r="K15882" t="s">
        <v>22</v>
      </c>
      <c r="L15882">
        <v>173</v>
      </c>
    </row>
    <row r="15883" spans="1:12" x14ac:dyDescent="0.35">
      <c r="A15883" t="s">
        <v>94</v>
      </c>
      <c r="B15883">
        <v>1980</v>
      </c>
      <c r="C15883">
        <v>120</v>
      </c>
      <c r="D15883">
        <v>18</v>
      </c>
      <c r="E15883" t="s">
        <v>1321</v>
      </c>
      <c r="F15883" t="s">
        <v>14</v>
      </c>
      <c r="G15883" t="s">
        <v>9931</v>
      </c>
      <c r="H15883" t="s">
        <v>16</v>
      </c>
      <c r="J15883" t="s">
        <v>17</v>
      </c>
      <c r="K15883" t="s">
        <v>22</v>
      </c>
      <c r="L15883">
        <v>173</v>
      </c>
    </row>
    <row r="15884" spans="1:12" x14ac:dyDescent="0.35">
      <c r="A15884" t="s">
        <v>94</v>
      </c>
      <c r="B15884">
        <v>1969</v>
      </c>
      <c r="C15884">
        <v>376</v>
      </c>
      <c r="D15884">
        <v>9</v>
      </c>
      <c r="E15884" t="s">
        <v>663</v>
      </c>
      <c r="F15884" t="s">
        <v>14</v>
      </c>
      <c r="G15884" t="s">
        <v>5765</v>
      </c>
      <c r="H15884" t="s">
        <v>16</v>
      </c>
      <c r="J15884" t="s">
        <v>17</v>
      </c>
      <c r="K15884" t="s">
        <v>1500</v>
      </c>
      <c r="L15884">
        <v>172</v>
      </c>
    </row>
    <row r="15885" spans="1:12" x14ac:dyDescent="0.35">
      <c r="A15885" t="s">
        <v>94</v>
      </c>
      <c r="B15885">
        <v>1974</v>
      </c>
      <c r="C15885">
        <v>255</v>
      </c>
      <c r="D15885">
        <v>8</v>
      </c>
      <c r="E15885" t="s">
        <v>2086</v>
      </c>
      <c r="F15885" t="s">
        <v>14</v>
      </c>
      <c r="G15885" t="s">
        <v>7133</v>
      </c>
      <c r="H15885" t="s">
        <v>16</v>
      </c>
      <c r="J15885" t="s">
        <v>17</v>
      </c>
      <c r="K15885" t="s">
        <v>1500</v>
      </c>
      <c r="L15885">
        <v>172</v>
      </c>
    </row>
    <row r="15886" spans="1:12" x14ac:dyDescent="0.35">
      <c r="A15886" t="s">
        <v>94</v>
      </c>
      <c r="B15886">
        <v>1974</v>
      </c>
      <c r="C15886">
        <v>276</v>
      </c>
      <c r="D15886">
        <v>16</v>
      </c>
      <c r="E15886" t="s">
        <v>3802</v>
      </c>
      <c r="F15886" t="s">
        <v>14</v>
      </c>
      <c r="G15886" t="s">
        <v>7263</v>
      </c>
      <c r="H15886" t="s">
        <v>16</v>
      </c>
      <c r="J15886" t="s">
        <v>17</v>
      </c>
      <c r="K15886" t="s">
        <v>22</v>
      </c>
      <c r="L15886">
        <v>172</v>
      </c>
    </row>
    <row r="15887" spans="1:12" x14ac:dyDescent="0.35">
      <c r="A15887" t="s">
        <v>94</v>
      </c>
      <c r="B15887">
        <v>1974</v>
      </c>
      <c r="C15887">
        <v>374</v>
      </c>
      <c r="D15887">
        <v>11</v>
      </c>
      <c r="E15887" t="s">
        <v>668</v>
      </c>
      <c r="F15887" t="s">
        <v>204</v>
      </c>
      <c r="G15887" t="s">
        <v>7757</v>
      </c>
      <c r="H15887" t="s">
        <v>67</v>
      </c>
      <c r="J15887" t="s">
        <v>17</v>
      </c>
      <c r="K15887" t="s">
        <v>2685</v>
      </c>
      <c r="L15887">
        <v>172</v>
      </c>
    </row>
    <row r="15888" spans="1:12" x14ac:dyDescent="0.35">
      <c r="A15888" t="s">
        <v>94</v>
      </c>
      <c r="B15888">
        <v>1980</v>
      </c>
      <c r="C15888">
        <v>27</v>
      </c>
      <c r="D15888">
        <v>11</v>
      </c>
      <c r="E15888" t="s">
        <v>2747</v>
      </c>
      <c r="F15888" t="s">
        <v>204</v>
      </c>
      <c r="G15888" t="s">
        <v>9496</v>
      </c>
      <c r="H15888" t="s">
        <v>16</v>
      </c>
      <c r="J15888" t="s">
        <v>17</v>
      </c>
      <c r="K15888" t="s">
        <v>22</v>
      </c>
      <c r="L15888">
        <v>172</v>
      </c>
    </row>
    <row r="15889" spans="1:12" x14ac:dyDescent="0.35">
      <c r="A15889" t="s">
        <v>94</v>
      </c>
      <c r="B15889">
        <v>1962</v>
      </c>
      <c r="C15889">
        <v>119</v>
      </c>
      <c r="D15889">
        <v>7</v>
      </c>
      <c r="E15889" t="s">
        <v>1820</v>
      </c>
      <c r="F15889" t="s">
        <v>14</v>
      </c>
      <c r="G15889" t="s">
        <v>1825</v>
      </c>
      <c r="H15889" t="s">
        <v>16</v>
      </c>
      <c r="J15889" t="s">
        <v>17</v>
      </c>
      <c r="K15889" t="s">
        <v>22</v>
      </c>
      <c r="L15889">
        <v>171</v>
      </c>
    </row>
    <row r="15890" spans="1:12" x14ac:dyDescent="0.35">
      <c r="A15890" t="s">
        <v>94</v>
      </c>
      <c r="B15890">
        <v>1974</v>
      </c>
      <c r="C15890">
        <v>86</v>
      </c>
      <c r="D15890">
        <v>22</v>
      </c>
      <c r="E15890" t="s">
        <v>1407</v>
      </c>
      <c r="F15890" t="s">
        <v>14</v>
      </c>
      <c r="G15890" t="s">
        <v>6395</v>
      </c>
      <c r="H15890" t="s">
        <v>67</v>
      </c>
      <c r="J15890" t="s">
        <v>17</v>
      </c>
      <c r="K15890" t="s">
        <v>6396</v>
      </c>
      <c r="L15890">
        <v>171</v>
      </c>
    </row>
    <row r="15891" spans="1:12" x14ac:dyDescent="0.35">
      <c r="A15891" t="s">
        <v>94</v>
      </c>
      <c r="B15891">
        <v>1974</v>
      </c>
      <c r="C15891">
        <v>291</v>
      </c>
      <c r="D15891">
        <v>13</v>
      </c>
      <c r="E15891" t="s">
        <v>3877</v>
      </c>
      <c r="F15891" t="s">
        <v>14</v>
      </c>
      <c r="G15891" t="s">
        <v>7354</v>
      </c>
      <c r="H15891" t="s">
        <v>16</v>
      </c>
      <c r="J15891" t="s">
        <v>17</v>
      </c>
      <c r="K15891" t="s">
        <v>22</v>
      </c>
      <c r="L15891">
        <v>171</v>
      </c>
    </row>
    <row r="15892" spans="1:12" x14ac:dyDescent="0.35">
      <c r="A15892" t="s">
        <v>94</v>
      </c>
      <c r="B15892">
        <v>1974</v>
      </c>
      <c r="C15892">
        <v>348</v>
      </c>
      <c r="D15892">
        <v>8</v>
      </c>
      <c r="E15892" t="s">
        <v>760</v>
      </c>
      <c r="F15892" t="s">
        <v>14</v>
      </c>
      <c r="G15892" t="s">
        <v>2365</v>
      </c>
      <c r="H15892" t="s">
        <v>16</v>
      </c>
      <c r="J15892" t="s">
        <v>17</v>
      </c>
      <c r="K15892" t="s">
        <v>1500</v>
      </c>
      <c r="L15892">
        <v>171</v>
      </c>
    </row>
    <row r="15893" spans="1:12" x14ac:dyDescent="0.35">
      <c r="A15893" t="s">
        <v>94</v>
      </c>
      <c r="B15893">
        <v>1969</v>
      </c>
      <c r="C15893">
        <v>104</v>
      </c>
      <c r="D15893">
        <v>7</v>
      </c>
      <c r="E15893" t="s">
        <v>1390</v>
      </c>
      <c r="F15893" t="s">
        <v>14</v>
      </c>
      <c r="G15893" t="s">
        <v>4782</v>
      </c>
      <c r="H15893" t="s">
        <v>16</v>
      </c>
      <c r="J15893" t="s">
        <v>17</v>
      </c>
      <c r="K15893" t="s">
        <v>18</v>
      </c>
      <c r="L15893">
        <v>170</v>
      </c>
    </row>
    <row r="15894" spans="1:12" x14ac:dyDescent="0.35">
      <c r="A15894" t="s">
        <v>94</v>
      </c>
      <c r="B15894">
        <v>1977</v>
      </c>
      <c r="C15894">
        <v>291</v>
      </c>
      <c r="D15894">
        <v>7</v>
      </c>
      <c r="E15894" t="s">
        <v>3877</v>
      </c>
      <c r="F15894" t="s">
        <v>14</v>
      </c>
      <c r="G15894" t="s">
        <v>7346</v>
      </c>
      <c r="H15894" t="s">
        <v>16</v>
      </c>
      <c r="J15894" t="s">
        <v>17</v>
      </c>
      <c r="K15894" t="s">
        <v>22</v>
      </c>
      <c r="L15894">
        <v>170</v>
      </c>
    </row>
    <row r="15895" spans="1:12" x14ac:dyDescent="0.35">
      <c r="A15895" t="s">
        <v>94</v>
      </c>
      <c r="B15895">
        <v>1980</v>
      </c>
      <c r="C15895">
        <v>36</v>
      </c>
      <c r="D15895">
        <v>14</v>
      </c>
      <c r="E15895" t="s">
        <v>550</v>
      </c>
      <c r="F15895" t="s">
        <v>14</v>
      </c>
      <c r="G15895" t="s">
        <v>9539</v>
      </c>
      <c r="H15895" t="s">
        <v>16</v>
      </c>
      <c r="J15895" t="s">
        <v>17</v>
      </c>
      <c r="K15895" t="s">
        <v>22</v>
      </c>
      <c r="L15895">
        <v>170</v>
      </c>
    </row>
    <row r="15896" spans="1:12" x14ac:dyDescent="0.35">
      <c r="A15896" t="s">
        <v>94</v>
      </c>
      <c r="B15896">
        <v>1980</v>
      </c>
      <c r="C15896">
        <v>109</v>
      </c>
      <c r="D15896">
        <v>16</v>
      </c>
      <c r="E15896" t="s">
        <v>3171</v>
      </c>
      <c r="F15896" t="s">
        <v>14</v>
      </c>
      <c r="G15896" t="s">
        <v>5597</v>
      </c>
      <c r="H15896" t="s">
        <v>16</v>
      </c>
      <c r="J15896" t="s">
        <v>17</v>
      </c>
      <c r="K15896" t="s">
        <v>48</v>
      </c>
      <c r="L15896">
        <v>170</v>
      </c>
    </row>
    <row r="15897" spans="1:12" x14ac:dyDescent="0.35">
      <c r="A15897" t="s">
        <v>94</v>
      </c>
      <c r="B15897">
        <v>1969</v>
      </c>
      <c r="C15897">
        <v>52</v>
      </c>
      <c r="D15897">
        <v>8</v>
      </c>
      <c r="E15897" t="s">
        <v>572</v>
      </c>
      <c r="F15897" t="s">
        <v>14</v>
      </c>
      <c r="G15897" t="s">
        <v>4577</v>
      </c>
      <c r="H15897" t="s">
        <v>16</v>
      </c>
      <c r="J15897" t="s">
        <v>17</v>
      </c>
      <c r="K15897" t="s">
        <v>22</v>
      </c>
      <c r="L15897">
        <v>169</v>
      </c>
    </row>
    <row r="15898" spans="1:12" x14ac:dyDescent="0.35">
      <c r="A15898" t="s">
        <v>94</v>
      </c>
      <c r="B15898">
        <v>1969</v>
      </c>
      <c r="C15898">
        <v>53</v>
      </c>
      <c r="D15898">
        <v>11</v>
      </c>
      <c r="E15898" t="s">
        <v>578</v>
      </c>
      <c r="F15898" t="s">
        <v>14</v>
      </c>
      <c r="G15898" t="s">
        <v>1606</v>
      </c>
      <c r="H15898" t="s">
        <v>16</v>
      </c>
      <c r="J15898" t="s">
        <v>17</v>
      </c>
      <c r="K15898" t="s">
        <v>22</v>
      </c>
      <c r="L15898">
        <v>169</v>
      </c>
    </row>
    <row r="15899" spans="1:12" x14ac:dyDescent="0.35">
      <c r="A15899" t="s">
        <v>94</v>
      </c>
      <c r="B15899">
        <v>1974</v>
      </c>
      <c r="C15899">
        <v>358</v>
      </c>
      <c r="D15899">
        <v>15</v>
      </c>
      <c r="E15899" t="s">
        <v>4155</v>
      </c>
      <c r="F15899" t="s">
        <v>14</v>
      </c>
      <c r="G15899" t="s">
        <v>7678</v>
      </c>
      <c r="H15899" t="s">
        <v>16</v>
      </c>
      <c r="J15899" t="s">
        <v>17</v>
      </c>
      <c r="K15899" t="s">
        <v>30</v>
      </c>
      <c r="L15899">
        <v>169</v>
      </c>
    </row>
    <row r="15900" spans="1:12" x14ac:dyDescent="0.35">
      <c r="A15900" t="s">
        <v>94</v>
      </c>
      <c r="B15900">
        <v>1974</v>
      </c>
      <c r="C15900">
        <v>373</v>
      </c>
      <c r="D15900">
        <v>10</v>
      </c>
      <c r="E15900" t="s">
        <v>663</v>
      </c>
      <c r="F15900" t="s">
        <v>14</v>
      </c>
      <c r="G15900" t="s">
        <v>7753</v>
      </c>
      <c r="H15900" t="s">
        <v>16</v>
      </c>
      <c r="J15900" t="s">
        <v>17</v>
      </c>
      <c r="K15900" t="s">
        <v>22</v>
      </c>
      <c r="L15900">
        <v>169</v>
      </c>
    </row>
    <row r="15901" spans="1:12" x14ac:dyDescent="0.35">
      <c r="A15901" t="s">
        <v>94</v>
      </c>
      <c r="B15901">
        <v>1977</v>
      </c>
      <c r="C15901">
        <v>213</v>
      </c>
      <c r="D15901">
        <v>8</v>
      </c>
      <c r="E15901" t="s">
        <v>676</v>
      </c>
      <c r="F15901" t="s">
        <v>14</v>
      </c>
      <c r="G15901" t="s">
        <v>4612</v>
      </c>
      <c r="H15901" t="s">
        <v>16</v>
      </c>
      <c r="J15901" t="s">
        <v>17</v>
      </c>
      <c r="K15901" t="s">
        <v>22</v>
      </c>
      <c r="L15901">
        <v>169</v>
      </c>
    </row>
    <row r="15902" spans="1:12" x14ac:dyDescent="0.35">
      <c r="A15902" t="s">
        <v>94</v>
      </c>
      <c r="B15902">
        <v>1977</v>
      </c>
      <c r="C15902">
        <v>289</v>
      </c>
      <c r="D15902">
        <v>9</v>
      </c>
      <c r="E15902" t="s">
        <v>3863</v>
      </c>
      <c r="F15902" t="s">
        <v>14</v>
      </c>
      <c r="G15902" t="s">
        <v>8940</v>
      </c>
      <c r="H15902" t="s">
        <v>16</v>
      </c>
      <c r="J15902" t="s">
        <v>17</v>
      </c>
      <c r="K15902" t="s">
        <v>22</v>
      </c>
      <c r="L15902">
        <v>169</v>
      </c>
    </row>
    <row r="15903" spans="1:12" x14ac:dyDescent="0.35">
      <c r="A15903" t="s">
        <v>94</v>
      </c>
      <c r="B15903">
        <v>1980</v>
      </c>
      <c r="C15903">
        <v>23</v>
      </c>
      <c r="D15903">
        <v>14</v>
      </c>
      <c r="E15903" t="s">
        <v>491</v>
      </c>
      <c r="F15903" t="s">
        <v>14</v>
      </c>
      <c r="G15903" t="s">
        <v>9470</v>
      </c>
      <c r="H15903" t="s">
        <v>16</v>
      </c>
      <c r="J15903" t="s">
        <v>17</v>
      </c>
      <c r="K15903" t="s">
        <v>22</v>
      </c>
      <c r="L15903">
        <v>169</v>
      </c>
    </row>
    <row r="15904" spans="1:12" x14ac:dyDescent="0.35">
      <c r="A15904" t="s">
        <v>94</v>
      </c>
      <c r="B15904">
        <v>1980</v>
      </c>
      <c r="C15904">
        <v>63</v>
      </c>
      <c r="D15904">
        <v>11</v>
      </c>
      <c r="E15904" t="s">
        <v>632</v>
      </c>
      <c r="F15904" t="s">
        <v>14</v>
      </c>
      <c r="G15904" t="s">
        <v>226</v>
      </c>
      <c r="H15904" t="s">
        <v>16</v>
      </c>
      <c r="J15904" t="s">
        <v>17</v>
      </c>
      <c r="K15904" t="s">
        <v>22</v>
      </c>
      <c r="L15904">
        <v>169</v>
      </c>
    </row>
    <row r="15905" spans="1:12" x14ac:dyDescent="0.35">
      <c r="A15905" t="s">
        <v>94</v>
      </c>
      <c r="B15905">
        <v>1980</v>
      </c>
      <c r="C15905">
        <v>185</v>
      </c>
      <c r="D15905">
        <v>12</v>
      </c>
      <c r="E15905" t="s">
        <v>1196</v>
      </c>
      <c r="F15905" t="s">
        <v>14</v>
      </c>
      <c r="G15905" t="s">
        <v>10243</v>
      </c>
      <c r="H15905" t="s">
        <v>16</v>
      </c>
      <c r="J15905" t="s">
        <v>17</v>
      </c>
      <c r="K15905" t="s">
        <v>22</v>
      </c>
      <c r="L15905">
        <v>169</v>
      </c>
    </row>
    <row r="15906" spans="1:12" x14ac:dyDescent="0.35">
      <c r="A15906" t="s">
        <v>94</v>
      </c>
      <c r="B15906">
        <v>1980</v>
      </c>
      <c r="C15906">
        <v>198</v>
      </c>
      <c r="D15906">
        <v>14</v>
      </c>
      <c r="E15906" t="s">
        <v>3473</v>
      </c>
      <c r="F15906" t="s">
        <v>14</v>
      </c>
      <c r="G15906" t="s">
        <v>10347</v>
      </c>
      <c r="H15906" t="s">
        <v>16</v>
      </c>
      <c r="J15906" t="s">
        <v>17</v>
      </c>
      <c r="K15906" t="s">
        <v>22</v>
      </c>
      <c r="L15906">
        <v>169</v>
      </c>
    </row>
    <row r="15907" spans="1:12" x14ac:dyDescent="0.35">
      <c r="A15907" t="s">
        <v>94</v>
      </c>
      <c r="B15907">
        <v>1967</v>
      </c>
      <c r="C15907">
        <v>400</v>
      </c>
      <c r="D15907">
        <v>7</v>
      </c>
      <c r="E15907" t="s">
        <v>4325</v>
      </c>
      <c r="F15907" t="s">
        <v>14</v>
      </c>
      <c r="G15907" t="s">
        <v>4331</v>
      </c>
      <c r="H15907" t="s">
        <v>16</v>
      </c>
      <c r="J15907" t="s">
        <v>17</v>
      </c>
      <c r="K15907" t="s">
        <v>22</v>
      </c>
      <c r="L15907">
        <v>168</v>
      </c>
    </row>
    <row r="15908" spans="1:12" x14ac:dyDescent="0.35">
      <c r="A15908" t="s">
        <v>94</v>
      </c>
      <c r="B15908">
        <v>1969</v>
      </c>
      <c r="C15908">
        <v>65</v>
      </c>
      <c r="D15908">
        <v>11</v>
      </c>
      <c r="E15908" t="s">
        <v>2960</v>
      </c>
      <c r="F15908" t="s">
        <v>14</v>
      </c>
      <c r="G15908" t="s">
        <v>1406</v>
      </c>
      <c r="H15908" t="s">
        <v>16</v>
      </c>
      <c r="J15908" t="s">
        <v>17</v>
      </c>
      <c r="K15908" t="s">
        <v>22</v>
      </c>
      <c r="L15908">
        <v>168</v>
      </c>
    </row>
    <row r="15909" spans="1:12" x14ac:dyDescent="0.35">
      <c r="A15909" t="s">
        <v>94</v>
      </c>
      <c r="B15909">
        <v>1974</v>
      </c>
      <c r="C15909">
        <v>351</v>
      </c>
      <c r="D15909">
        <v>18</v>
      </c>
      <c r="E15909" t="s">
        <v>730</v>
      </c>
      <c r="F15909" t="s">
        <v>14</v>
      </c>
      <c r="G15909" t="s">
        <v>387</v>
      </c>
      <c r="H15909" t="s">
        <v>16</v>
      </c>
      <c r="J15909" t="s">
        <v>17</v>
      </c>
      <c r="K15909" t="s">
        <v>22</v>
      </c>
      <c r="L15909">
        <v>168</v>
      </c>
    </row>
    <row r="15910" spans="1:12" x14ac:dyDescent="0.35">
      <c r="A15910" t="s">
        <v>94</v>
      </c>
      <c r="B15910">
        <v>1977</v>
      </c>
      <c r="C15910">
        <v>243</v>
      </c>
      <c r="D15910">
        <v>9</v>
      </c>
      <c r="E15910" t="s">
        <v>3668</v>
      </c>
      <c r="F15910" t="s">
        <v>14</v>
      </c>
      <c r="G15910" t="s">
        <v>8779</v>
      </c>
      <c r="H15910" t="s">
        <v>16</v>
      </c>
      <c r="J15910" t="s">
        <v>17</v>
      </c>
      <c r="K15910" t="s">
        <v>22</v>
      </c>
      <c r="L15910">
        <v>168</v>
      </c>
    </row>
    <row r="15911" spans="1:12" x14ac:dyDescent="0.35">
      <c r="A15911" t="s">
        <v>94</v>
      </c>
      <c r="B15911">
        <v>1980</v>
      </c>
      <c r="C15911">
        <v>25</v>
      </c>
      <c r="D15911">
        <v>14</v>
      </c>
      <c r="E15911" t="s">
        <v>524</v>
      </c>
      <c r="F15911" t="s">
        <v>14</v>
      </c>
      <c r="G15911" t="s">
        <v>9487</v>
      </c>
      <c r="H15911" t="s">
        <v>16</v>
      </c>
      <c r="J15911" t="s">
        <v>17</v>
      </c>
      <c r="K15911" t="s">
        <v>22</v>
      </c>
      <c r="L15911">
        <v>168</v>
      </c>
    </row>
    <row r="15912" spans="1:12" x14ac:dyDescent="0.35">
      <c r="A15912" t="s">
        <v>94</v>
      </c>
      <c r="B15912">
        <v>1980</v>
      </c>
      <c r="C15912">
        <v>103</v>
      </c>
      <c r="D15912">
        <v>13</v>
      </c>
      <c r="E15912" t="s">
        <v>236</v>
      </c>
      <c r="F15912" t="s">
        <v>14</v>
      </c>
      <c r="G15912" t="s">
        <v>9848</v>
      </c>
      <c r="H15912" t="s">
        <v>67</v>
      </c>
      <c r="J15912" t="s">
        <v>17</v>
      </c>
      <c r="K15912" t="s">
        <v>22</v>
      </c>
      <c r="L15912">
        <v>168</v>
      </c>
    </row>
    <row r="15913" spans="1:12" x14ac:dyDescent="0.35">
      <c r="A15913" t="s">
        <v>94</v>
      </c>
      <c r="B15913">
        <v>1969</v>
      </c>
      <c r="C15913">
        <v>103</v>
      </c>
      <c r="D15913">
        <v>7</v>
      </c>
      <c r="E15913" t="s">
        <v>3139</v>
      </c>
      <c r="F15913" t="s">
        <v>14</v>
      </c>
      <c r="G15913" t="s">
        <v>4774</v>
      </c>
      <c r="H15913" t="s">
        <v>16</v>
      </c>
      <c r="J15913" t="s">
        <v>17</v>
      </c>
      <c r="K15913" t="s">
        <v>4775</v>
      </c>
      <c r="L15913">
        <v>167</v>
      </c>
    </row>
    <row r="15914" spans="1:12" x14ac:dyDescent="0.35">
      <c r="A15914" t="s">
        <v>94</v>
      </c>
      <c r="B15914">
        <v>1977</v>
      </c>
      <c r="C15914">
        <v>351</v>
      </c>
      <c r="D15914">
        <v>9</v>
      </c>
      <c r="E15914" t="s">
        <v>730</v>
      </c>
      <c r="F15914" t="s">
        <v>14</v>
      </c>
      <c r="G15914" t="s">
        <v>9154</v>
      </c>
      <c r="H15914" t="s">
        <v>16</v>
      </c>
      <c r="J15914" t="s">
        <v>17</v>
      </c>
      <c r="K15914" t="s">
        <v>22</v>
      </c>
      <c r="L15914">
        <v>167</v>
      </c>
    </row>
    <row r="15915" spans="1:12" x14ac:dyDescent="0.35">
      <c r="A15915" t="s">
        <v>94</v>
      </c>
      <c r="B15915">
        <v>1969</v>
      </c>
      <c r="C15915">
        <v>367</v>
      </c>
      <c r="D15915">
        <v>11</v>
      </c>
      <c r="E15915" t="s">
        <v>170</v>
      </c>
      <c r="F15915" t="s">
        <v>14</v>
      </c>
      <c r="G15915" t="s">
        <v>703</v>
      </c>
      <c r="H15915" t="s">
        <v>16</v>
      </c>
      <c r="J15915" t="s">
        <v>17</v>
      </c>
      <c r="K15915" t="s">
        <v>22</v>
      </c>
      <c r="L15915">
        <v>166</v>
      </c>
    </row>
    <row r="15916" spans="1:12" x14ac:dyDescent="0.35">
      <c r="A15916" t="s">
        <v>94</v>
      </c>
      <c r="B15916">
        <v>1969</v>
      </c>
      <c r="C15916">
        <v>394</v>
      </c>
      <c r="D15916">
        <v>7</v>
      </c>
      <c r="E15916" t="s">
        <v>410</v>
      </c>
      <c r="F15916" t="s">
        <v>204</v>
      </c>
      <c r="G15916" t="s">
        <v>5858</v>
      </c>
      <c r="H15916" t="s">
        <v>16</v>
      </c>
      <c r="J15916" t="s">
        <v>17</v>
      </c>
      <c r="K15916" t="s">
        <v>4586</v>
      </c>
      <c r="L15916">
        <v>166</v>
      </c>
    </row>
    <row r="15917" spans="1:12" x14ac:dyDescent="0.35">
      <c r="A15917" t="s">
        <v>94</v>
      </c>
      <c r="B15917">
        <v>1974</v>
      </c>
      <c r="C15917">
        <v>101</v>
      </c>
      <c r="D15917">
        <v>13</v>
      </c>
      <c r="E15917" t="s">
        <v>3116</v>
      </c>
      <c r="F15917" t="s">
        <v>14</v>
      </c>
      <c r="G15917" t="s">
        <v>4994</v>
      </c>
      <c r="H15917" t="s">
        <v>16</v>
      </c>
      <c r="J15917" t="s">
        <v>17</v>
      </c>
      <c r="K15917" t="s">
        <v>22</v>
      </c>
      <c r="L15917">
        <v>166</v>
      </c>
    </row>
    <row r="15918" spans="1:12" x14ac:dyDescent="0.35">
      <c r="A15918" t="s">
        <v>94</v>
      </c>
      <c r="B15918">
        <v>1980</v>
      </c>
      <c r="C15918">
        <v>52</v>
      </c>
      <c r="D15918">
        <v>13</v>
      </c>
      <c r="E15918" t="s">
        <v>572</v>
      </c>
      <c r="F15918" t="s">
        <v>14</v>
      </c>
      <c r="G15918" t="s">
        <v>9613</v>
      </c>
      <c r="H15918" t="s">
        <v>16</v>
      </c>
      <c r="J15918" t="s">
        <v>17</v>
      </c>
      <c r="K15918" t="s">
        <v>9488</v>
      </c>
      <c r="L15918">
        <v>166</v>
      </c>
    </row>
    <row r="15919" spans="1:12" x14ac:dyDescent="0.35">
      <c r="A15919" t="s">
        <v>94</v>
      </c>
      <c r="B15919">
        <v>1969</v>
      </c>
      <c r="C15919">
        <v>292</v>
      </c>
      <c r="D15919">
        <v>9</v>
      </c>
      <c r="E15919" t="s">
        <v>3850</v>
      </c>
      <c r="F15919" t="s">
        <v>204</v>
      </c>
      <c r="G15919" t="s">
        <v>5251</v>
      </c>
      <c r="H15919" t="s">
        <v>16</v>
      </c>
      <c r="J15919" t="s">
        <v>17</v>
      </c>
      <c r="K15919" t="s">
        <v>22</v>
      </c>
      <c r="L15919">
        <v>165</v>
      </c>
    </row>
    <row r="15920" spans="1:12" x14ac:dyDescent="0.35">
      <c r="A15920" t="s">
        <v>94</v>
      </c>
      <c r="B15920">
        <v>1974</v>
      </c>
      <c r="C15920">
        <v>388</v>
      </c>
      <c r="D15920">
        <v>18</v>
      </c>
      <c r="E15920" t="s">
        <v>399</v>
      </c>
      <c r="F15920" t="s">
        <v>14</v>
      </c>
      <c r="G15920" t="s">
        <v>372</v>
      </c>
      <c r="H15920" t="s">
        <v>16</v>
      </c>
      <c r="J15920" t="s">
        <v>17</v>
      </c>
      <c r="K15920" t="s">
        <v>22</v>
      </c>
      <c r="L15920">
        <v>165</v>
      </c>
    </row>
    <row r="15921" spans="1:12" x14ac:dyDescent="0.35">
      <c r="A15921" t="s">
        <v>94</v>
      </c>
      <c r="B15921">
        <v>1977</v>
      </c>
      <c r="C15921">
        <v>227</v>
      </c>
      <c r="D15921">
        <v>10</v>
      </c>
      <c r="E15921" t="s">
        <v>1121</v>
      </c>
      <c r="F15921" t="s">
        <v>14</v>
      </c>
      <c r="G15921" t="s">
        <v>8729</v>
      </c>
      <c r="H15921" t="s">
        <v>16</v>
      </c>
      <c r="J15921" t="s">
        <v>17</v>
      </c>
      <c r="K15921" t="s">
        <v>22</v>
      </c>
      <c r="L15921">
        <v>165</v>
      </c>
    </row>
    <row r="15922" spans="1:12" x14ac:dyDescent="0.35">
      <c r="A15922" t="s">
        <v>94</v>
      </c>
      <c r="B15922">
        <v>1974</v>
      </c>
      <c r="C15922">
        <v>276</v>
      </c>
      <c r="D15922">
        <v>17</v>
      </c>
      <c r="E15922" t="s">
        <v>3802</v>
      </c>
      <c r="F15922" t="s">
        <v>14</v>
      </c>
      <c r="G15922" t="s">
        <v>7264</v>
      </c>
      <c r="H15922" t="s">
        <v>16</v>
      </c>
      <c r="J15922" t="s">
        <v>17</v>
      </c>
      <c r="K15922" t="s">
        <v>22</v>
      </c>
      <c r="L15922">
        <v>164</v>
      </c>
    </row>
    <row r="15923" spans="1:12" x14ac:dyDescent="0.35">
      <c r="A15923" t="s">
        <v>94</v>
      </c>
      <c r="B15923">
        <v>1974</v>
      </c>
      <c r="C15923">
        <v>280</v>
      </c>
      <c r="D15923">
        <v>14</v>
      </c>
      <c r="E15923" t="s">
        <v>2171</v>
      </c>
      <c r="F15923" t="s">
        <v>14</v>
      </c>
      <c r="G15923" t="s">
        <v>7294</v>
      </c>
      <c r="H15923" t="s">
        <v>16</v>
      </c>
      <c r="J15923" t="s">
        <v>17</v>
      </c>
      <c r="K15923" t="s">
        <v>1500</v>
      </c>
      <c r="L15923">
        <v>164</v>
      </c>
    </row>
    <row r="15924" spans="1:12" x14ac:dyDescent="0.35">
      <c r="A15924" t="s">
        <v>94</v>
      </c>
      <c r="B15924">
        <v>1977</v>
      </c>
      <c r="C15924">
        <v>81</v>
      </c>
      <c r="D15924">
        <v>9</v>
      </c>
      <c r="E15924" t="s">
        <v>213</v>
      </c>
      <c r="F15924" t="s">
        <v>14</v>
      </c>
      <c r="G15924" t="s">
        <v>8256</v>
      </c>
      <c r="H15924" t="s">
        <v>16</v>
      </c>
      <c r="J15924" t="s">
        <v>17</v>
      </c>
      <c r="K15924" t="s">
        <v>22</v>
      </c>
      <c r="L15924">
        <v>164</v>
      </c>
    </row>
    <row r="15925" spans="1:12" x14ac:dyDescent="0.35">
      <c r="A15925" t="s">
        <v>94</v>
      </c>
      <c r="B15925">
        <v>1977</v>
      </c>
      <c r="C15925">
        <v>281</v>
      </c>
      <c r="D15925">
        <v>8</v>
      </c>
      <c r="E15925" t="s">
        <v>970</v>
      </c>
      <c r="F15925" t="s">
        <v>14</v>
      </c>
      <c r="G15925" t="s">
        <v>8909</v>
      </c>
      <c r="H15925" t="s">
        <v>16</v>
      </c>
      <c r="J15925" t="s">
        <v>17</v>
      </c>
      <c r="K15925" t="s">
        <v>22</v>
      </c>
      <c r="L15925">
        <v>164</v>
      </c>
    </row>
    <row r="15926" spans="1:12" x14ac:dyDescent="0.35">
      <c r="A15926" t="s">
        <v>94</v>
      </c>
      <c r="B15926">
        <v>1977</v>
      </c>
      <c r="C15926">
        <v>351</v>
      </c>
      <c r="D15926">
        <v>10</v>
      </c>
      <c r="E15926" t="s">
        <v>730</v>
      </c>
      <c r="F15926" t="s">
        <v>14</v>
      </c>
      <c r="G15926" t="s">
        <v>2556</v>
      </c>
      <c r="H15926" t="s">
        <v>16</v>
      </c>
      <c r="J15926" t="s">
        <v>17</v>
      </c>
      <c r="K15926" t="s">
        <v>22</v>
      </c>
      <c r="L15926">
        <v>164</v>
      </c>
    </row>
    <row r="15927" spans="1:12" x14ac:dyDescent="0.35">
      <c r="A15927" t="s">
        <v>94</v>
      </c>
      <c r="B15927">
        <v>1969</v>
      </c>
      <c r="C15927">
        <v>370</v>
      </c>
      <c r="D15927">
        <v>10</v>
      </c>
      <c r="E15927" t="s">
        <v>714</v>
      </c>
      <c r="F15927" t="s">
        <v>14</v>
      </c>
      <c r="G15927" t="s">
        <v>1517</v>
      </c>
      <c r="H15927" t="s">
        <v>16</v>
      </c>
      <c r="J15927" t="s">
        <v>17</v>
      </c>
      <c r="K15927" t="s">
        <v>22</v>
      </c>
      <c r="L15927">
        <v>163</v>
      </c>
    </row>
    <row r="15928" spans="1:12" x14ac:dyDescent="0.35">
      <c r="A15928" t="s">
        <v>94</v>
      </c>
      <c r="B15928">
        <v>1974</v>
      </c>
      <c r="C15928">
        <v>359</v>
      </c>
      <c r="D15928">
        <v>9</v>
      </c>
      <c r="E15928" t="s">
        <v>4163</v>
      </c>
      <c r="F15928" t="s">
        <v>204</v>
      </c>
      <c r="G15928" t="s">
        <v>716</v>
      </c>
      <c r="H15928" t="s">
        <v>16</v>
      </c>
      <c r="J15928" t="s">
        <v>17</v>
      </c>
      <c r="K15928" t="s">
        <v>22</v>
      </c>
      <c r="L15928">
        <v>163</v>
      </c>
    </row>
    <row r="15929" spans="1:12" x14ac:dyDescent="0.35">
      <c r="A15929" t="s">
        <v>94</v>
      </c>
      <c r="B15929">
        <v>1977</v>
      </c>
      <c r="C15929">
        <v>236</v>
      </c>
      <c r="D15929">
        <v>6</v>
      </c>
      <c r="E15929" t="s">
        <v>273</v>
      </c>
      <c r="F15929" t="s">
        <v>14</v>
      </c>
      <c r="G15929" t="s">
        <v>8759</v>
      </c>
      <c r="H15929" t="s">
        <v>16</v>
      </c>
      <c r="J15929" t="s">
        <v>17</v>
      </c>
      <c r="K15929" t="s">
        <v>22</v>
      </c>
      <c r="L15929">
        <v>163</v>
      </c>
    </row>
    <row r="15930" spans="1:12" x14ac:dyDescent="0.35">
      <c r="A15930" t="s">
        <v>94</v>
      </c>
      <c r="B15930">
        <v>1980</v>
      </c>
      <c r="C15930">
        <v>198</v>
      </c>
      <c r="D15930">
        <v>15</v>
      </c>
      <c r="E15930" t="s">
        <v>3473</v>
      </c>
      <c r="F15930" t="s">
        <v>14</v>
      </c>
      <c r="G15930" t="s">
        <v>10348</v>
      </c>
      <c r="H15930" t="s">
        <v>16</v>
      </c>
      <c r="J15930" t="s">
        <v>17</v>
      </c>
      <c r="K15930" t="s">
        <v>22</v>
      </c>
      <c r="L15930">
        <v>163</v>
      </c>
    </row>
    <row r="15931" spans="1:12" x14ac:dyDescent="0.35">
      <c r="A15931" t="s">
        <v>94</v>
      </c>
      <c r="B15931">
        <v>1967</v>
      </c>
      <c r="C15931">
        <v>52</v>
      </c>
      <c r="D15931">
        <v>12</v>
      </c>
      <c r="E15931" t="s">
        <v>572</v>
      </c>
      <c r="F15931" t="s">
        <v>14</v>
      </c>
      <c r="G15931" t="s">
        <v>2684</v>
      </c>
      <c r="H15931" t="s">
        <v>16</v>
      </c>
      <c r="J15931" t="s">
        <v>17</v>
      </c>
      <c r="K15931" t="s">
        <v>22</v>
      </c>
      <c r="L15931">
        <v>162</v>
      </c>
    </row>
    <row r="15932" spans="1:12" x14ac:dyDescent="0.35">
      <c r="A15932" t="s">
        <v>94</v>
      </c>
      <c r="B15932">
        <v>1977</v>
      </c>
      <c r="C15932">
        <v>104</v>
      </c>
      <c r="D15932">
        <v>6</v>
      </c>
      <c r="E15932" t="s">
        <v>1390</v>
      </c>
      <c r="F15932" t="s">
        <v>14</v>
      </c>
      <c r="G15932" t="s">
        <v>525</v>
      </c>
      <c r="H15932" t="s">
        <v>16</v>
      </c>
      <c r="J15932" t="s">
        <v>17</v>
      </c>
      <c r="K15932" t="s">
        <v>22</v>
      </c>
      <c r="L15932">
        <v>162</v>
      </c>
    </row>
    <row r="15933" spans="1:12" x14ac:dyDescent="0.35">
      <c r="A15933" t="s">
        <v>94</v>
      </c>
      <c r="B15933">
        <v>1977</v>
      </c>
      <c r="C15933">
        <v>292</v>
      </c>
      <c r="D15933">
        <v>10</v>
      </c>
      <c r="E15933" t="s">
        <v>3887</v>
      </c>
      <c r="F15933" t="s">
        <v>14</v>
      </c>
      <c r="G15933" t="s">
        <v>8955</v>
      </c>
      <c r="H15933" t="s">
        <v>16</v>
      </c>
      <c r="J15933" t="s">
        <v>17</v>
      </c>
      <c r="K15933" t="s">
        <v>22</v>
      </c>
      <c r="L15933">
        <v>162</v>
      </c>
    </row>
    <row r="15934" spans="1:12" x14ac:dyDescent="0.35">
      <c r="A15934" t="s">
        <v>94</v>
      </c>
      <c r="B15934">
        <v>1980</v>
      </c>
      <c r="C15934">
        <v>24</v>
      </c>
      <c r="D15934">
        <v>12</v>
      </c>
      <c r="E15934" t="s">
        <v>528</v>
      </c>
      <c r="F15934" t="s">
        <v>14</v>
      </c>
      <c r="G15934" t="s">
        <v>9477</v>
      </c>
      <c r="H15934" t="s">
        <v>16</v>
      </c>
      <c r="J15934" t="s">
        <v>17</v>
      </c>
      <c r="K15934" t="s">
        <v>22</v>
      </c>
      <c r="L15934">
        <v>162</v>
      </c>
    </row>
    <row r="15935" spans="1:12" x14ac:dyDescent="0.35">
      <c r="A15935" t="s">
        <v>94</v>
      </c>
      <c r="B15935">
        <v>1980</v>
      </c>
      <c r="C15935">
        <v>168</v>
      </c>
      <c r="D15935">
        <v>19</v>
      </c>
      <c r="E15935" t="s">
        <v>1245</v>
      </c>
      <c r="F15935" t="s">
        <v>14</v>
      </c>
      <c r="G15935" t="s">
        <v>10150</v>
      </c>
      <c r="H15935" t="s">
        <v>16</v>
      </c>
      <c r="J15935" t="s">
        <v>17</v>
      </c>
      <c r="K15935" t="s">
        <v>22</v>
      </c>
      <c r="L15935">
        <v>162</v>
      </c>
    </row>
    <row r="15936" spans="1:12" x14ac:dyDescent="0.35">
      <c r="A15936" t="s">
        <v>94</v>
      </c>
      <c r="B15936">
        <v>1967</v>
      </c>
      <c r="C15936">
        <v>280</v>
      </c>
      <c r="D15936">
        <v>13</v>
      </c>
      <c r="E15936" t="s">
        <v>3790</v>
      </c>
      <c r="F15936" t="s">
        <v>14</v>
      </c>
      <c r="G15936" t="s">
        <v>3801</v>
      </c>
      <c r="H15936" t="s">
        <v>16</v>
      </c>
      <c r="J15936" t="s">
        <v>17</v>
      </c>
      <c r="K15936" t="s">
        <v>22</v>
      </c>
      <c r="L15936">
        <v>161</v>
      </c>
    </row>
    <row r="15937" spans="1:12" x14ac:dyDescent="0.35">
      <c r="A15937" t="s">
        <v>94</v>
      </c>
      <c r="B15937">
        <v>1969</v>
      </c>
      <c r="C15937">
        <v>400</v>
      </c>
      <c r="D15937">
        <v>10</v>
      </c>
      <c r="E15937" t="s">
        <v>4325</v>
      </c>
      <c r="F15937" t="s">
        <v>14</v>
      </c>
      <c r="G15937" t="s">
        <v>5892</v>
      </c>
      <c r="H15937" t="s">
        <v>16</v>
      </c>
      <c r="J15937" t="s">
        <v>17</v>
      </c>
      <c r="K15937" t="s">
        <v>22</v>
      </c>
      <c r="L15937">
        <v>161</v>
      </c>
    </row>
    <row r="15938" spans="1:12" x14ac:dyDescent="0.35">
      <c r="A15938" t="s">
        <v>94</v>
      </c>
      <c r="B15938">
        <v>1977</v>
      </c>
      <c r="C15938">
        <v>376</v>
      </c>
      <c r="D15938">
        <v>11</v>
      </c>
      <c r="E15938" t="s">
        <v>7760</v>
      </c>
      <c r="F15938" t="s">
        <v>14</v>
      </c>
      <c r="G15938" t="s">
        <v>4643</v>
      </c>
      <c r="H15938" t="s">
        <v>16</v>
      </c>
      <c r="J15938" t="s">
        <v>17</v>
      </c>
      <c r="K15938" t="s">
        <v>22</v>
      </c>
      <c r="L15938">
        <v>161</v>
      </c>
    </row>
    <row r="15939" spans="1:12" x14ac:dyDescent="0.35">
      <c r="A15939" t="s">
        <v>94</v>
      </c>
      <c r="B15939">
        <v>1977</v>
      </c>
      <c r="C15939">
        <v>388</v>
      </c>
      <c r="D15939">
        <v>8</v>
      </c>
      <c r="E15939" t="s">
        <v>399</v>
      </c>
      <c r="F15939" t="s">
        <v>14</v>
      </c>
      <c r="G15939" t="s">
        <v>9286</v>
      </c>
      <c r="H15939" t="s">
        <v>16</v>
      </c>
      <c r="J15939" t="s">
        <v>17</v>
      </c>
      <c r="K15939" t="s">
        <v>22</v>
      </c>
      <c r="L15939">
        <v>161</v>
      </c>
    </row>
    <row r="15940" spans="1:12" x14ac:dyDescent="0.35">
      <c r="A15940" t="s">
        <v>94</v>
      </c>
      <c r="B15940">
        <v>1980</v>
      </c>
      <c r="C15940">
        <v>26</v>
      </c>
      <c r="D15940">
        <v>11</v>
      </c>
      <c r="E15940" t="s">
        <v>508</v>
      </c>
      <c r="F15940" t="s">
        <v>14</v>
      </c>
      <c r="G15940" t="s">
        <v>9492</v>
      </c>
      <c r="H15940" t="s">
        <v>16</v>
      </c>
      <c r="J15940" t="s">
        <v>17</v>
      </c>
      <c r="K15940" t="s">
        <v>22</v>
      </c>
      <c r="L15940">
        <v>161</v>
      </c>
    </row>
    <row r="15941" spans="1:12" x14ac:dyDescent="0.35">
      <c r="A15941" t="s">
        <v>94</v>
      </c>
      <c r="B15941">
        <v>1969</v>
      </c>
      <c r="C15941">
        <v>15</v>
      </c>
      <c r="D15941">
        <v>12</v>
      </c>
      <c r="E15941" t="s">
        <v>591</v>
      </c>
      <c r="F15941" t="s">
        <v>14</v>
      </c>
      <c r="G15941" t="s">
        <v>4441</v>
      </c>
      <c r="H15941" t="s">
        <v>16</v>
      </c>
      <c r="J15941" t="s">
        <v>17</v>
      </c>
      <c r="K15941" t="s">
        <v>22</v>
      </c>
      <c r="L15941">
        <v>160</v>
      </c>
    </row>
    <row r="15942" spans="1:12" x14ac:dyDescent="0.35">
      <c r="A15942" t="s">
        <v>94</v>
      </c>
      <c r="B15942">
        <v>1969</v>
      </c>
      <c r="C15942">
        <v>296</v>
      </c>
      <c r="D15942">
        <v>9</v>
      </c>
      <c r="E15942" t="s">
        <v>3877</v>
      </c>
      <c r="F15942" t="s">
        <v>14</v>
      </c>
      <c r="G15942" t="s">
        <v>5429</v>
      </c>
      <c r="H15942" t="s">
        <v>16</v>
      </c>
      <c r="J15942" t="s">
        <v>17</v>
      </c>
      <c r="K15942" t="s">
        <v>22</v>
      </c>
      <c r="L15942">
        <v>160</v>
      </c>
    </row>
    <row r="15943" spans="1:12" x14ac:dyDescent="0.35">
      <c r="A15943" t="s">
        <v>12</v>
      </c>
      <c r="B15943">
        <v>2007</v>
      </c>
      <c r="C15943">
        <v>3</v>
      </c>
      <c r="D15943">
        <v>4</v>
      </c>
      <c r="E15943" t="s">
        <v>13</v>
      </c>
      <c r="F15943" t="s">
        <v>14</v>
      </c>
      <c r="G15943" t="s">
        <v>88</v>
      </c>
      <c r="H15943" t="s">
        <v>16</v>
      </c>
      <c r="I15943">
        <v>77</v>
      </c>
      <c r="J15943" t="s">
        <v>14</v>
      </c>
      <c r="K15943" t="s">
        <v>89</v>
      </c>
      <c r="L15943">
        <v>159</v>
      </c>
    </row>
    <row r="15944" spans="1:12" x14ac:dyDescent="0.35">
      <c r="A15944" t="s">
        <v>94</v>
      </c>
      <c r="B15944">
        <v>1969</v>
      </c>
      <c r="C15944">
        <v>294</v>
      </c>
      <c r="D15944">
        <v>7</v>
      </c>
      <c r="E15944" t="s">
        <v>3863</v>
      </c>
      <c r="F15944" t="s">
        <v>14</v>
      </c>
      <c r="G15944" t="s">
        <v>5420</v>
      </c>
      <c r="H15944" t="s">
        <v>16</v>
      </c>
      <c r="J15944" t="s">
        <v>17</v>
      </c>
      <c r="K15944" t="s">
        <v>22</v>
      </c>
      <c r="L15944">
        <v>159</v>
      </c>
    </row>
    <row r="15945" spans="1:12" x14ac:dyDescent="0.35">
      <c r="A15945" t="s">
        <v>94</v>
      </c>
      <c r="B15945">
        <v>1974</v>
      </c>
      <c r="C15945">
        <v>351</v>
      </c>
      <c r="D15945">
        <v>19</v>
      </c>
      <c r="E15945" t="s">
        <v>730</v>
      </c>
      <c r="F15945" t="s">
        <v>14</v>
      </c>
      <c r="G15945" t="s">
        <v>7643</v>
      </c>
      <c r="H15945" t="s">
        <v>16</v>
      </c>
      <c r="J15945" t="s">
        <v>17</v>
      </c>
      <c r="K15945" t="s">
        <v>22</v>
      </c>
      <c r="L15945">
        <v>159</v>
      </c>
    </row>
    <row r="15946" spans="1:12" x14ac:dyDescent="0.35">
      <c r="A15946" t="s">
        <v>94</v>
      </c>
      <c r="B15946">
        <v>1977</v>
      </c>
      <c r="C15946">
        <v>173</v>
      </c>
      <c r="D15946">
        <v>7</v>
      </c>
      <c r="E15946" t="s">
        <v>1242</v>
      </c>
      <c r="F15946" t="s">
        <v>14</v>
      </c>
      <c r="G15946" t="s">
        <v>8591</v>
      </c>
      <c r="H15946" t="s">
        <v>16</v>
      </c>
      <c r="J15946" t="s">
        <v>17</v>
      </c>
      <c r="K15946" t="s">
        <v>22</v>
      </c>
      <c r="L15946">
        <v>159</v>
      </c>
    </row>
    <row r="15947" spans="1:12" x14ac:dyDescent="0.35">
      <c r="A15947" t="s">
        <v>94</v>
      </c>
      <c r="B15947">
        <v>1977</v>
      </c>
      <c r="C15947">
        <v>420</v>
      </c>
      <c r="D15947">
        <v>12</v>
      </c>
      <c r="E15947" t="s">
        <v>324</v>
      </c>
      <c r="F15947" t="s">
        <v>14</v>
      </c>
      <c r="G15947" t="s">
        <v>9365</v>
      </c>
      <c r="H15947" t="s">
        <v>16</v>
      </c>
      <c r="J15947" t="s">
        <v>17</v>
      </c>
      <c r="K15947" t="s">
        <v>22</v>
      </c>
      <c r="L15947">
        <v>159</v>
      </c>
    </row>
    <row r="15948" spans="1:12" x14ac:dyDescent="0.35">
      <c r="A15948" t="s">
        <v>94</v>
      </c>
      <c r="B15948">
        <v>1967</v>
      </c>
      <c r="C15948">
        <v>22</v>
      </c>
      <c r="D15948">
        <v>8</v>
      </c>
      <c r="E15948" t="s">
        <v>479</v>
      </c>
      <c r="F15948" t="s">
        <v>14</v>
      </c>
      <c r="G15948" t="s">
        <v>2718</v>
      </c>
      <c r="H15948" t="s">
        <v>16</v>
      </c>
      <c r="J15948" t="s">
        <v>17</v>
      </c>
      <c r="K15948" t="s">
        <v>22</v>
      </c>
      <c r="L15948">
        <v>158</v>
      </c>
    </row>
    <row r="15949" spans="1:12" x14ac:dyDescent="0.35">
      <c r="A15949" t="s">
        <v>94</v>
      </c>
      <c r="B15949">
        <v>1967</v>
      </c>
      <c r="C15949">
        <v>297</v>
      </c>
      <c r="D15949">
        <v>14</v>
      </c>
      <c r="E15949" t="s">
        <v>3887</v>
      </c>
      <c r="F15949" t="s">
        <v>14</v>
      </c>
      <c r="G15949" t="s">
        <v>3899</v>
      </c>
      <c r="H15949" t="s">
        <v>16</v>
      </c>
      <c r="J15949" t="s">
        <v>17</v>
      </c>
      <c r="K15949" t="s">
        <v>22</v>
      </c>
      <c r="L15949">
        <v>158</v>
      </c>
    </row>
    <row r="15950" spans="1:12" x14ac:dyDescent="0.35">
      <c r="A15950" t="s">
        <v>94</v>
      </c>
      <c r="B15950">
        <v>1974</v>
      </c>
      <c r="C15950">
        <v>103</v>
      </c>
      <c r="D15950">
        <v>13</v>
      </c>
      <c r="E15950" t="s">
        <v>236</v>
      </c>
      <c r="F15950" t="s">
        <v>14</v>
      </c>
      <c r="G15950" t="s">
        <v>6471</v>
      </c>
      <c r="H15950" t="s">
        <v>16</v>
      </c>
      <c r="J15950" t="s">
        <v>17</v>
      </c>
      <c r="K15950" t="s">
        <v>6352</v>
      </c>
      <c r="L15950">
        <v>158</v>
      </c>
    </row>
    <row r="15951" spans="1:12" x14ac:dyDescent="0.35">
      <c r="A15951" t="s">
        <v>94</v>
      </c>
      <c r="B15951">
        <v>1977</v>
      </c>
      <c r="C15951">
        <v>257</v>
      </c>
      <c r="D15951">
        <v>7</v>
      </c>
      <c r="E15951" t="s">
        <v>3721</v>
      </c>
      <c r="F15951" t="s">
        <v>14</v>
      </c>
      <c r="G15951" t="s">
        <v>8813</v>
      </c>
      <c r="H15951" t="s">
        <v>16</v>
      </c>
      <c r="J15951" t="s">
        <v>17</v>
      </c>
      <c r="K15951" t="s">
        <v>22</v>
      </c>
      <c r="L15951">
        <v>158</v>
      </c>
    </row>
    <row r="15952" spans="1:12" x14ac:dyDescent="0.35">
      <c r="A15952" t="s">
        <v>94</v>
      </c>
      <c r="B15952">
        <v>1980</v>
      </c>
      <c r="C15952">
        <v>208</v>
      </c>
      <c r="D15952">
        <v>11</v>
      </c>
      <c r="E15952" t="s">
        <v>1140</v>
      </c>
      <c r="F15952" t="s">
        <v>14</v>
      </c>
      <c r="G15952" t="s">
        <v>9459</v>
      </c>
      <c r="H15952" t="s">
        <v>16</v>
      </c>
      <c r="J15952" t="s">
        <v>17</v>
      </c>
      <c r="K15952" t="s">
        <v>22</v>
      </c>
      <c r="L15952">
        <v>158</v>
      </c>
    </row>
    <row r="15953" spans="1:12" x14ac:dyDescent="0.35">
      <c r="A15953" t="s">
        <v>94</v>
      </c>
      <c r="B15953">
        <v>1962</v>
      </c>
      <c r="C15953">
        <v>381</v>
      </c>
      <c r="D15953">
        <v>9</v>
      </c>
      <c r="E15953" t="s">
        <v>663</v>
      </c>
      <c r="F15953" t="s">
        <v>14</v>
      </c>
      <c r="G15953" t="s">
        <v>2490</v>
      </c>
      <c r="H15953" t="s">
        <v>16</v>
      </c>
      <c r="J15953" t="s">
        <v>17</v>
      </c>
      <c r="K15953" t="s">
        <v>22</v>
      </c>
      <c r="L15953">
        <v>157</v>
      </c>
    </row>
    <row r="15954" spans="1:12" x14ac:dyDescent="0.35">
      <c r="A15954" t="s">
        <v>94</v>
      </c>
      <c r="B15954">
        <v>1969</v>
      </c>
      <c r="C15954">
        <v>63</v>
      </c>
      <c r="D15954">
        <v>8</v>
      </c>
      <c r="E15954" t="s">
        <v>632</v>
      </c>
      <c r="F15954" t="s">
        <v>14</v>
      </c>
      <c r="G15954" t="s">
        <v>112</v>
      </c>
      <c r="H15954" t="s">
        <v>16</v>
      </c>
      <c r="J15954" t="s">
        <v>17</v>
      </c>
      <c r="K15954" t="s">
        <v>22</v>
      </c>
      <c r="L15954">
        <v>157</v>
      </c>
    </row>
    <row r="15955" spans="1:12" x14ac:dyDescent="0.35">
      <c r="A15955" t="s">
        <v>94</v>
      </c>
      <c r="B15955">
        <v>1969</v>
      </c>
      <c r="C15955">
        <v>361</v>
      </c>
      <c r="D15955">
        <v>8</v>
      </c>
      <c r="E15955" t="s">
        <v>4155</v>
      </c>
      <c r="F15955" t="s">
        <v>14</v>
      </c>
      <c r="G15955" t="s">
        <v>5686</v>
      </c>
      <c r="H15955" t="s">
        <v>16</v>
      </c>
      <c r="J15955" t="s">
        <v>17</v>
      </c>
      <c r="K15955" t="s">
        <v>4440</v>
      </c>
      <c r="L15955">
        <v>157</v>
      </c>
    </row>
    <row r="15956" spans="1:12" x14ac:dyDescent="0.35">
      <c r="A15956" t="s">
        <v>94</v>
      </c>
      <c r="B15956">
        <v>1969</v>
      </c>
      <c r="C15956">
        <v>410</v>
      </c>
      <c r="D15956">
        <v>11</v>
      </c>
      <c r="E15956" t="s">
        <v>373</v>
      </c>
      <c r="F15956" t="s">
        <v>14</v>
      </c>
      <c r="G15956" t="s">
        <v>5931</v>
      </c>
      <c r="H15956" t="s">
        <v>16</v>
      </c>
      <c r="J15956" t="s">
        <v>17</v>
      </c>
      <c r="K15956" t="s">
        <v>22</v>
      </c>
      <c r="L15956">
        <v>157</v>
      </c>
    </row>
    <row r="15957" spans="1:12" x14ac:dyDescent="0.35">
      <c r="A15957" t="s">
        <v>94</v>
      </c>
      <c r="B15957">
        <v>1969</v>
      </c>
      <c r="C15957">
        <v>424</v>
      </c>
      <c r="D15957">
        <v>7</v>
      </c>
      <c r="E15957" t="s">
        <v>314</v>
      </c>
      <c r="F15957" t="s">
        <v>14</v>
      </c>
      <c r="G15957" t="s">
        <v>1355</v>
      </c>
      <c r="H15957" t="s">
        <v>16</v>
      </c>
      <c r="J15957" t="s">
        <v>17</v>
      </c>
      <c r="K15957" t="s">
        <v>4586</v>
      </c>
      <c r="L15957">
        <v>157</v>
      </c>
    </row>
    <row r="15958" spans="1:12" x14ac:dyDescent="0.35">
      <c r="A15958" t="s">
        <v>94</v>
      </c>
      <c r="B15958">
        <v>1974</v>
      </c>
      <c r="C15958">
        <v>25</v>
      </c>
      <c r="D15958">
        <v>15</v>
      </c>
      <c r="E15958" t="s">
        <v>524</v>
      </c>
      <c r="F15958" t="s">
        <v>14</v>
      </c>
      <c r="G15958" t="s">
        <v>4489</v>
      </c>
      <c r="H15958" t="s">
        <v>16</v>
      </c>
      <c r="J15958" t="s">
        <v>17</v>
      </c>
      <c r="K15958" t="s">
        <v>5993</v>
      </c>
      <c r="L15958">
        <v>157</v>
      </c>
    </row>
    <row r="15959" spans="1:12" x14ac:dyDescent="0.35">
      <c r="A15959" t="s">
        <v>94</v>
      </c>
      <c r="B15959">
        <v>1974</v>
      </c>
      <c r="C15959">
        <v>287</v>
      </c>
      <c r="D15959">
        <v>14</v>
      </c>
      <c r="E15959" t="s">
        <v>3850</v>
      </c>
      <c r="F15959" t="s">
        <v>14</v>
      </c>
      <c r="G15959" t="s">
        <v>7331</v>
      </c>
      <c r="H15959" t="s">
        <v>16</v>
      </c>
      <c r="J15959" t="s">
        <v>17</v>
      </c>
      <c r="K15959" t="s">
        <v>1500</v>
      </c>
      <c r="L15959">
        <v>157</v>
      </c>
    </row>
    <row r="15960" spans="1:12" x14ac:dyDescent="0.35">
      <c r="A15960" t="s">
        <v>94</v>
      </c>
      <c r="B15960">
        <v>1977</v>
      </c>
      <c r="C15960">
        <v>276</v>
      </c>
      <c r="D15960">
        <v>7</v>
      </c>
      <c r="E15960" t="s">
        <v>3802</v>
      </c>
      <c r="F15960" t="s">
        <v>14</v>
      </c>
      <c r="G15960" t="s">
        <v>525</v>
      </c>
      <c r="H15960" t="s">
        <v>16</v>
      </c>
      <c r="J15960" t="s">
        <v>17</v>
      </c>
      <c r="K15960" t="s">
        <v>22</v>
      </c>
      <c r="L15960">
        <v>157</v>
      </c>
    </row>
    <row r="15961" spans="1:12" x14ac:dyDescent="0.35">
      <c r="A15961" t="s">
        <v>94</v>
      </c>
      <c r="B15961">
        <v>1974</v>
      </c>
      <c r="C15961">
        <v>287</v>
      </c>
      <c r="D15961">
        <v>15</v>
      </c>
      <c r="E15961" t="s">
        <v>3850</v>
      </c>
      <c r="F15961" t="s">
        <v>14</v>
      </c>
      <c r="G15961" t="s">
        <v>7332</v>
      </c>
      <c r="H15961" t="s">
        <v>16</v>
      </c>
      <c r="J15961" t="s">
        <v>17</v>
      </c>
      <c r="K15961" t="s">
        <v>22</v>
      </c>
      <c r="L15961">
        <v>156</v>
      </c>
    </row>
    <row r="15962" spans="1:12" x14ac:dyDescent="0.35">
      <c r="A15962" t="s">
        <v>94</v>
      </c>
      <c r="B15962">
        <v>1974</v>
      </c>
      <c r="C15962">
        <v>291</v>
      </c>
      <c r="D15962">
        <v>14</v>
      </c>
      <c r="E15962" t="s">
        <v>3877</v>
      </c>
      <c r="F15962" t="s">
        <v>14</v>
      </c>
      <c r="G15962" t="s">
        <v>7355</v>
      </c>
      <c r="H15962" t="s">
        <v>16</v>
      </c>
      <c r="J15962" t="s">
        <v>17</v>
      </c>
      <c r="K15962" t="s">
        <v>123</v>
      </c>
      <c r="L15962">
        <v>156</v>
      </c>
    </row>
    <row r="15963" spans="1:12" x14ac:dyDescent="0.35">
      <c r="A15963" t="s">
        <v>94</v>
      </c>
      <c r="B15963">
        <v>1974</v>
      </c>
      <c r="C15963">
        <v>369</v>
      </c>
      <c r="D15963">
        <v>7</v>
      </c>
      <c r="E15963" t="s">
        <v>2469</v>
      </c>
      <c r="F15963" t="s">
        <v>204</v>
      </c>
      <c r="G15963" t="s">
        <v>5744</v>
      </c>
      <c r="H15963" t="s">
        <v>16</v>
      </c>
      <c r="J15963" t="s">
        <v>17</v>
      </c>
      <c r="K15963" t="s">
        <v>5993</v>
      </c>
      <c r="L15963">
        <v>156</v>
      </c>
    </row>
    <row r="15964" spans="1:12" x14ac:dyDescent="0.35">
      <c r="A15964" t="s">
        <v>94</v>
      </c>
      <c r="B15964">
        <v>1974</v>
      </c>
      <c r="C15964">
        <v>420</v>
      </c>
      <c r="D15964">
        <v>11</v>
      </c>
      <c r="E15964" t="s">
        <v>324</v>
      </c>
      <c r="F15964" t="s">
        <v>14</v>
      </c>
      <c r="G15964" t="s">
        <v>7979</v>
      </c>
      <c r="H15964" t="s">
        <v>16</v>
      </c>
      <c r="J15964" t="s">
        <v>17</v>
      </c>
      <c r="K15964" t="s">
        <v>22</v>
      </c>
      <c r="L15964">
        <v>156</v>
      </c>
    </row>
    <row r="15965" spans="1:12" x14ac:dyDescent="0.35">
      <c r="A15965" t="s">
        <v>94</v>
      </c>
      <c r="B15965">
        <v>1977</v>
      </c>
      <c r="C15965">
        <v>161</v>
      </c>
      <c r="D15965">
        <v>11</v>
      </c>
      <c r="E15965" t="s">
        <v>3340</v>
      </c>
      <c r="F15965" t="s">
        <v>14</v>
      </c>
      <c r="G15965" t="s">
        <v>8568</v>
      </c>
      <c r="H15965" t="s">
        <v>16</v>
      </c>
      <c r="J15965" t="s">
        <v>17</v>
      </c>
      <c r="K15965" t="s">
        <v>22</v>
      </c>
      <c r="L15965">
        <v>156</v>
      </c>
    </row>
    <row r="15966" spans="1:12" x14ac:dyDescent="0.35">
      <c r="A15966" t="s">
        <v>94</v>
      </c>
      <c r="B15966">
        <v>1980</v>
      </c>
      <c r="C15966">
        <v>28</v>
      </c>
      <c r="D15966">
        <v>12</v>
      </c>
      <c r="E15966" t="s">
        <v>519</v>
      </c>
      <c r="F15966" t="s">
        <v>14</v>
      </c>
      <c r="G15966" t="s">
        <v>9507</v>
      </c>
      <c r="H15966" t="s">
        <v>16</v>
      </c>
      <c r="J15966" t="s">
        <v>17</v>
      </c>
      <c r="K15966" t="s">
        <v>22</v>
      </c>
      <c r="L15966">
        <v>156</v>
      </c>
    </row>
    <row r="15967" spans="1:12" x14ac:dyDescent="0.35">
      <c r="A15967" t="s">
        <v>94</v>
      </c>
      <c r="B15967">
        <v>1980</v>
      </c>
      <c r="C15967">
        <v>231</v>
      </c>
      <c r="D15967">
        <v>15</v>
      </c>
      <c r="E15967" t="s">
        <v>3604</v>
      </c>
      <c r="F15967" t="s">
        <v>14</v>
      </c>
      <c r="G15967" t="s">
        <v>10503</v>
      </c>
      <c r="H15967" t="s">
        <v>16</v>
      </c>
      <c r="J15967" t="s">
        <v>17</v>
      </c>
      <c r="K15967" t="s">
        <v>22</v>
      </c>
      <c r="L15967">
        <v>156</v>
      </c>
    </row>
    <row r="15968" spans="1:12" x14ac:dyDescent="0.35">
      <c r="A15968" t="s">
        <v>94</v>
      </c>
      <c r="B15968">
        <v>1967</v>
      </c>
      <c r="C15968">
        <v>101</v>
      </c>
      <c r="D15968">
        <v>11</v>
      </c>
      <c r="E15968" t="s">
        <v>3116</v>
      </c>
      <c r="F15968" t="s">
        <v>14</v>
      </c>
      <c r="G15968" t="s">
        <v>3126</v>
      </c>
      <c r="H15968" t="s">
        <v>16</v>
      </c>
      <c r="J15968" t="s">
        <v>17</v>
      </c>
      <c r="K15968" t="s">
        <v>22</v>
      </c>
      <c r="L15968">
        <v>155</v>
      </c>
    </row>
    <row r="15969" spans="1:12" x14ac:dyDescent="0.35">
      <c r="A15969" t="s">
        <v>94</v>
      </c>
      <c r="B15969">
        <v>1974</v>
      </c>
      <c r="C15969">
        <v>407</v>
      </c>
      <c r="D15969">
        <v>8</v>
      </c>
      <c r="E15969" t="s">
        <v>4352</v>
      </c>
      <c r="F15969" t="s">
        <v>14</v>
      </c>
      <c r="G15969" t="s">
        <v>7932</v>
      </c>
      <c r="H15969" t="s">
        <v>16</v>
      </c>
      <c r="J15969" t="s">
        <v>17</v>
      </c>
      <c r="K15969" t="s">
        <v>22</v>
      </c>
      <c r="L15969">
        <v>155</v>
      </c>
    </row>
    <row r="15970" spans="1:12" x14ac:dyDescent="0.35">
      <c r="A15970" t="s">
        <v>94</v>
      </c>
      <c r="B15970">
        <v>1977</v>
      </c>
      <c r="C15970">
        <v>134</v>
      </c>
      <c r="D15970">
        <v>16</v>
      </c>
      <c r="E15970" t="s">
        <v>3254</v>
      </c>
      <c r="F15970" t="s">
        <v>14</v>
      </c>
      <c r="G15970" t="s">
        <v>8478</v>
      </c>
      <c r="H15970" t="s">
        <v>16</v>
      </c>
      <c r="J15970" t="s">
        <v>17</v>
      </c>
      <c r="K15970" t="s">
        <v>22</v>
      </c>
      <c r="L15970">
        <v>155</v>
      </c>
    </row>
    <row r="15971" spans="1:12" x14ac:dyDescent="0.35">
      <c r="A15971" t="s">
        <v>94</v>
      </c>
      <c r="B15971">
        <v>1977</v>
      </c>
      <c r="C15971">
        <v>298</v>
      </c>
      <c r="D15971">
        <v>12</v>
      </c>
      <c r="E15971" t="s">
        <v>3925</v>
      </c>
      <c r="F15971" t="s">
        <v>14</v>
      </c>
      <c r="G15971" t="s">
        <v>9003</v>
      </c>
      <c r="H15971" t="s">
        <v>16</v>
      </c>
      <c r="J15971" t="s">
        <v>17</v>
      </c>
      <c r="K15971" t="s">
        <v>22</v>
      </c>
      <c r="L15971">
        <v>155</v>
      </c>
    </row>
    <row r="15972" spans="1:12" x14ac:dyDescent="0.35">
      <c r="A15972" t="s">
        <v>94</v>
      </c>
      <c r="B15972">
        <v>1962</v>
      </c>
      <c r="C15972">
        <v>346</v>
      </c>
      <c r="D15972">
        <v>15</v>
      </c>
      <c r="E15972" t="s">
        <v>2337</v>
      </c>
      <c r="F15972" t="s">
        <v>14</v>
      </c>
      <c r="G15972" t="s">
        <v>2351</v>
      </c>
      <c r="H15972" t="s">
        <v>16</v>
      </c>
      <c r="J15972" t="s">
        <v>17</v>
      </c>
      <c r="K15972" t="s">
        <v>22</v>
      </c>
      <c r="L15972">
        <v>154</v>
      </c>
    </row>
    <row r="15973" spans="1:12" x14ac:dyDescent="0.35">
      <c r="A15973" t="s">
        <v>94</v>
      </c>
      <c r="B15973">
        <v>1967</v>
      </c>
      <c r="C15973">
        <v>323</v>
      </c>
      <c r="D15973">
        <v>8</v>
      </c>
      <c r="E15973" t="s">
        <v>197</v>
      </c>
      <c r="F15973" t="s">
        <v>14</v>
      </c>
      <c r="G15973" t="s">
        <v>4021</v>
      </c>
      <c r="H15973" t="s">
        <v>16</v>
      </c>
      <c r="J15973" t="s">
        <v>17</v>
      </c>
      <c r="K15973" t="s">
        <v>22</v>
      </c>
      <c r="L15973">
        <v>154</v>
      </c>
    </row>
    <row r="15974" spans="1:12" x14ac:dyDescent="0.35">
      <c r="A15974" t="s">
        <v>94</v>
      </c>
      <c r="B15974">
        <v>1974</v>
      </c>
      <c r="C15974">
        <v>359</v>
      </c>
      <c r="D15974">
        <v>10</v>
      </c>
      <c r="E15974" t="s">
        <v>4163</v>
      </c>
      <c r="F15974" t="s">
        <v>204</v>
      </c>
      <c r="G15974" t="s">
        <v>6306</v>
      </c>
      <c r="H15974" t="s">
        <v>16</v>
      </c>
      <c r="J15974" t="s">
        <v>17</v>
      </c>
      <c r="K15974" t="s">
        <v>22</v>
      </c>
      <c r="L15974">
        <v>154</v>
      </c>
    </row>
    <row r="15975" spans="1:12" x14ac:dyDescent="0.35">
      <c r="A15975" t="s">
        <v>94</v>
      </c>
      <c r="B15975">
        <v>1977</v>
      </c>
      <c r="C15975">
        <v>22</v>
      </c>
      <c r="D15975">
        <v>10</v>
      </c>
      <c r="E15975" t="s">
        <v>489</v>
      </c>
      <c r="F15975" t="s">
        <v>14</v>
      </c>
      <c r="G15975" t="s">
        <v>8062</v>
      </c>
      <c r="H15975" t="s">
        <v>16</v>
      </c>
      <c r="J15975" t="s">
        <v>17</v>
      </c>
      <c r="K15975" t="s">
        <v>22</v>
      </c>
      <c r="L15975">
        <v>154</v>
      </c>
    </row>
    <row r="15976" spans="1:12" x14ac:dyDescent="0.35">
      <c r="A15976" t="s">
        <v>94</v>
      </c>
      <c r="B15976">
        <v>1980</v>
      </c>
      <c r="C15976">
        <v>36</v>
      </c>
      <c r="D15976">
        <v>15</v>
      </c>
      <c r="E15976" t="s">
        <v>550</v>
      </c>
      <c r="F15976" t="s">
        <v>14</v>
      </c>
      <c r="G15976" t="s">
        <v>4521</v>
      </c>
      <c r="H15976" t="s">
        <v>16</v>
      </c>
      <c r="J15976" t="s">
        <v>17</v>
      </c>
      <c r="K15976" t="s">
        <v>22</v>
      </c>
      <c r="L15976">
        <v>154</v>
      </c>
    </row>
    <row r="15977" spans="1:12" x14ac:dyDescent="0.35">
      <c r="A15977" t="s">
        <v>94</v>
      </c>
      <c r="B15977">
        <v>1980</v>
      </c>
      <c r="C15977">
        <v>37</v>
      </c>
      <c r="D15977">
        <v>8</v>
      </c>
      <c r="E15977" t="s">
        <v>539</v>
      </c>
      <c r="F15977" t="s">
        <v>14</v>
      </c>
      <c r="G15977" t="s">
        <v>9545</v>
      </c>
      <c r="H15977" t="s">
        <v>16</v>
      </c>
      <c r="J15977" t="s">
        <v>17</v>
      </c>
      <c r="K15977" t="s">
        <v>22</v>
      </c>
      <c r="L15977">
        <v>154</v>
      </c>
    </row>
    <row r="15978" spans="1:12" x14ac:dyDescent="0.35">
      <c r="A15978" t="s">
        <v>94</v>
      </c>
      <c r="B15978">
        <v>1967</v>
      </c>
      <c r="C15978">
        <v>366</v>
      </c>
      <c r="D15978">
        <v>10</v>
      </c>
      <c r="E15978" t="s">
        <v>697</v>
      </c>
      <c r="F15978" t="s">
        <v>14</v>
      </c>
      <c r="G15978" t="s">
        <v>4189</v>
      </c>
      <c r="H15978" t="s">
        <v>67</v>
      </c>
      <c r="J15978" t="s">
        <v>17</v>
      </c>
      <c r="K15978" t="s">
        <v>22</v>
      </c>
      <c r="L15978">
        <v>153</v>
      </c>
    </row>
    <row r="15979" spans="1:12" x14ac:dyDescent="0.35">
      <c r="A15979" t="s">
        <v>94</v>
      </c>
      <c r="B15979">
        <v>1969</v>
      </c>
      <c r="C15979">
        <v>410</v>
      </c>
      <c r="D15979">
        <v>12</v>
      </c>
      <c r="E15979" t="s">
        <v>373</v>
      </c>
      <c r="F15979" t="s">
        <v>14</v>
      </c>
      <c r="G15979" t="s">
        <v>5932</v>
      </c>
      <c r="H15979" t="s">
        <v>16</v>
      </c>
      <c r="J15979" t="s">
        <v>17</v>
      </c>
      <c r="K15979" t="s">
        <v>22</v>
      </c>
      <c r="L15979">
        <v>153</v>
      </c>
    </row>
    <row r="15980" spans="1:12" x14ac:dyDescent="0.35">
      <c r="A15980" t="s">
        <v>94</v>
      </c>
      <c r="B15980">
        <v>1974</v>
      </c>
      <c r="C15980">
        <v>85</v>
      </c>
      <c r="D15980">
        <v>11</v>
      </c>
      <c r="E15980" t="s">
        <v>3038</v>
      </c>
      <c r="F15980" t="s">
        <v>204</v>
      </c>
      <c r="G15980" t="s">
        <v>6382</v>
      </c>
      <c r="H15980" t="s">
        <v>16</v>
      </c>
      <c r="J15980" t="s">
        <v>17</v>
      </c>
      <c r="K15980" t="s">
        <v>22</v>
      </c>
      <c r="L15980">
        <v>153</v>
      </c>
    </row>
    <row r="15981" spans="1:12" x14ac:dyDescent="0.35">
      <c r="A15981" t="s">
        <v>94</v>
      </c>
      <c r="B15981">
        <v>1980</v>
      </c>
      <c r="C15981">
        <v>88</v>
      </c>
      <c r="D15981">
        <v>15</v>
      </c>
      <c r="E15981" t="s">
        <v>3060</v>
      </c>
      <c r="F15981" t="s">
        <v>14</v>
      </c>
      <c r="G15981" t="s">
        <v>9779</v>
      </c>
      <c r="H15981" t="s">
        <v>16</v>
      </c>
      <c r="J15981" t="s">
        <v>17</v>
      </c>
      <c r="K15981" t="s">
        <v>46</v>
      </c>
      <c r="L15981">
        <v>153</v>
      </c>
    </row>
    <row r="15982" spans="1:12" x14ac:dyDescent="0.35">
      <c r="A15982" t="s">
        <v>94</v>
      </c>
      <c r="B15982">
        <v>1980</v>
      </c>
      <c r="C15982">
        <v>195</v>
      </c>
      <c r="D15982">
        <v>14</v>
      </c>
      <c r="E15982" t="s">
        <v>1981</v>
      </c>
      <c r="F15982" t="s">
        <v>14</v>
      </c>
      <c r="G15982" t="s">
        <v>10328</v>
      </c>
      <c r="H15982" t="s">
        <v>16</v>
      </c>
      <c r="J15982" t="s">
        <v>17</v>
      </c>
      <c r="K15982" t="s">
        <v>22</v>
      </c>
      <c r="L15982">
        <v>153</v>
      </c>
    </row>
    <row r="15983" spans="1:12" x14ac:dyDescent="0.35">
      <c r="A15983" t="s">
        <v>94</v>
      </c>
      <c r="B15983">
        <v>1969</v>
      </c>
      <c r="C15983">
        <v>66</v>
      </c>
      <c r="D15983">
        <v>9</v>
      </c>
      <c r="E15983" t="s">
        <v>623</v>
      </c>
      <c r="F15983" t="s">
        <v>14</v>
      </c>
      <c r="G15983" t="s">
        <v>4648</v>
      </c>
      <c r="H15983" t="s">
        <v>16</v>
      </c>
      <c r="J15983" t="s">
        <v>17</v>
      </c>
      <c r="K15983" t="s">
        <v>22</v>
      </c>
      <c r="L15983">
        <v>152</v>
      </c>
    </row>
    <row r="15984" spans="1:12" x14ac:dyDescent="0.35">
      <c r="A15984" t="s">
        <v>94</v>
      </c>
      <c r="B15984">
        <v>1974</v>
      </c>
      <c r="C15984">
        <v>276</v>
      </c>
      <c r="D15984">
        <v>18</v>
      </c>
      <c r="E15984" t="s">
        <v>3802</v>
      </c>
      <c r="F15984" t="s">
        <v>14</v>
      </c>
      <c r="G15984" t="s">
        <v>7265</v>
      </c>
      <c r="H15984" t="s">
        <v>16</v>
      </c>
      <c r="J15984" t="s">
        <v>17</v>
      </c>
      <c r="K15984" t="s">
        <v>22</v>
      </c>
      <c r="L15984">
        <v>152</v>
      </c>
    </row>
    <row r="15985" spans="1:12" x14ac:dyDescent="0.35">
      <c r="A15985" t="s">
        <v>94</v>
      </c>
      <c r="B15985">
        <v>1974</v>
      </c>
      <c r="C15985">
        <v>377</v>
      </c>
      <c r="D15985">
        <v>8</v>
      </c>
      <c r="E15985" t="s">
        <v>2506</v>
      </c>
      <c r="F15985" t="s">
        <v>14</v>
      </c>
      <c r="G15985" t="s">
        <v>7772</v>
      </c>
      <c r="H15985" t="s">
        <v>16</v>
      </c>
      <c r="J15985" t="s">
        <v>17</v>
      </c>
      <c r="K15985" t="s">
        <v>6019</v>
      </c>
      <c r="L15985">
        <v>152</v>
      </c>
    </row>
    <row r="15986" spans="1:12" x14ac:dyDescent="0.35">
      <c r="A15986" t="s">
        <v>94</v>
      </c>
      <c r="B15986">
        <v>1980</v>
      </c>
      <c r="C15986">
        <v>29</v>
      </c>
      <c r="D15986">
        <v>17</v>
      </c>
      <c r="E15986" t="s">
        <v>515</v>
      </c>
      <c r="F15986" t="s">
        <v>14</v>
      </c>
      <c r="G15986" t="s">
        <v>9515</v>
      </c>
      <c r="H15986" t="s">
        <v>16</v>
      </c>
      <c r="J15986" t="s">
        <v>17</v>
      </c>
      <c r="K15986" t="s">
        <v>22</v>
      </c>
      <c r="L15986">
        <v>152</v>
      </c>
    </row>
    <row r="15987" spans="1:12" x14ac:dyDescent="0.35">
      <c r="A15987" t="s">
        <v>94</v>
      </c>
      <c r="B15987">
        <v>1980</v>
      </c>
      <c r="C15987">
        <v>66</v>
      </c>
      <c r="D15987">
        <v>15</v>
      </c>
      <c r="E15987" t="s">
        <v>623</v>
      </c>
      <c r="F15987" t="s">
        <v>14</v>
      </c>
      <c r="G15987" t="s">
        <v>629</v>
      </c>
      <c r="H15987" t="s">
        <v>16</v>
      </c>
      <c r="J15987" t="s">
        <v>17</v>
      </c>
      <c r="K15987" t="s">
        <v>22</v>
      </c>
      <c r="L15987">
        <v>152</v>
      </c>
    </row>
    <row r="15988" spans="1:12" x14ac:dyDescent="0.35">
      <c r="A15988" t="s">
        <v>94</v>
      </c>
      <c r="B15988">
        <v>1969</v>
      </c>
      <c r="C15988">
        <v>103</v>
      </c>
      <c r="D15988">
        <v>8</v>
      </c>
      <c r="E15988" t="s">
        <v>3139</v>
      </c>
      <c r="F15988" t="s">
        <v>14</v>
      </c>
      <c r="G15988" t="s">
        <v>4776</v>
      </c>
      <c r="H15988" t="s">
        <v>16</v>
      </c>
      <c r="J15988" t="s">
        <v>17</v>
      </c>
      <c r="K15988" t="s">
        <v>22</v>
      </c>
      <c r="L15988">
        <v>151</v>
      </c>
    </row>
    <row r="15989" spans="1:12" x14ac:dyDescent="0.35">
      <c r="A15989" t="s">
        <v>94</v>
      </c>
      <c r="B15989">
        <v>1969</v>
      </c>
      <c r="C15989">
        <v>396</v>
      </c>
      <c r="D15989">
        <v>13</v>
      </c>
      <c r="E15989" t="s">
        <v>425</v>
      </c>
      <c r="F15989" t="s">
        <v>14</v>
      </c>
      <c r="G15989" t="s">
        <v>5870</v>
      </c>
      <c r="H15989" t="s">
        <v>16</v>
      </c>
      <c r="J15989" t="s">
        <v>17</v>
      </c>
      <c r="K15989" t="s">
        <v>22</v>
      </c>
      <c r="L15989">
        <v>151</v>
      </c>
    </row>
    <row r="15990" spans="1:12" x14ac:dyDescent="0.35">
      <c r="A15990" t="s">
        <v>94</v>
      </c>
      <c r="B15990">
        <v>1974</v>
      </c>
      <c r="C15990">
        <v>104</v>
      </c>
      <c r="D15990">
        <v>11</v>
      </c>
      <c r="E15990" t="s">
        <v>1390</v>
      </c>
      <c r="F15990" t="s">
        <v>14</v>
      </c>
      <c r="G15990" t="s">
        <v>6480</v>
      </c>
      <c r="H15990" t="s">
        <v>16</v>
      </c>
      <c r="J15990" t="s">
        <v>17</v>
      </c>
      <c r="K15990" t="s">
        <v>22</v>
      </c>
      <c r="L15990">
        <v>151</v>
      </c>
    </row>
    <row r="15991" spans="1:12" x14ac:dyDescent="0.35">
      <c r="A15991" t="s">
        <v>94</v>
      </c>
      <c r="B15991">
        <v>1977</v>
      </c>
      <c r="C15991">
        <v>396</v>
      </c>
      <c r="D15991">
        <v>8</v>
      </c>
      <c r="E15991" t="s">
        <v>421</v>
      </c>
      <c r="F15991" t="s">
        <v>14</v>
      </c>
      <c r="G15991" t="s">
        <v>9315</v>
      </c>
      <c r="H15991" t="s">
        <v>16</v>
      </c>
      <c r="J15991" t="s">
        <v>17</v>
      </c>
      <c r="K15991" t="s">
        <v>22</v>
      </c>
      <c r="L15991">
        <v>151</v>
      </c>
    </row>
    <row r="15992" spans="1:12" x14ac:dyDescent="0.35">
      <c r="A15992" t="s">
        <v>94</v>
      </c>
      <c r="B15992">
        <v>1980</v>
      </c>
      <c r="C15992">
        <v>27</v>
      </c>
      <c r="D15992">
        <v>12</v>
      </c>
      <c r="E15992" t="s">
        <v>2747</v>
      </c>
      <c r="F15992" t="s">
        <v>204</v>
      </c>
      <c r="G15992" t="s">
        <v>9497</v>
      </c>
      <c r="H15992" t="s">
        <v>16</v>
      </c>
      <c r="J15992" t="s">
        <v>17</v>
      </c>
      <c r="K15992" t="s">
        <v>22</v>
      </c>
      <c r="L15992">
        <v>151</v>
      </c>
    </row>
    <row r="15993" spans="1:12" x14ac:dyDescent="0.35">
      <c r="A15993" t="s">
        <v>94</v>
      </c>
      <c r="B15993">
        <v>1969</v>
      </c>
      <c r="C15993">
        <v>296</v>
      </c>
      <c r="D15993">
        <v>10</v>
      </c>
      <c r="E15993" t="s">
        <v>3877</v>
      </c>
      <c r="F15993" t="s">
        <v>14</v>
      </c>
      <c r="G15993" t="s">
        <v>5430</v>
      </c>
      <c r="H15993" t="s">
        <v>16</v>
      </c>
      <c r="J15993" t="s">
        <v>17</v>
      </c>
      <c r="K15993" t="s">
        <v>22</v>
      </c>
      <c r="L15993">
        <v>150</v>
      </c>
    </row>
    <row r="15994" spans="1:12" x14ac:dyDescent="0.35">
      <c r="A15994" t="s">
        <v>94</v>
      </c>
      <c r="B15994">
        <v>1977</v>
      </c>
      <c r="C15994">
        <v>134</v>
      </c>
      <c r="D15994">
        <v>17</v>
      </c>
      <c r="E15994" t="s">
        <v>3254</v>
      </c>
      <c r="F15994" t="s">
        <v>14</v>
      </c>
      <c r="G15994" t="s">
        <v>8479</v>
      </c>
      <c r="H15994" t="s">
        <v>16</v>
      </c>
      <c r="J15994" t="s">
        <v>17</v>
      </c>
      <c r="K15994" t="s">
        <v>22</v>
      </c>
      <c r="L15994">
        <v>150</v>
      </c>
    </row>
    <row r="15995" spans="1:12" x14ac:dyDescent="0.35">
      <c r="A15995" t="s">
        <v>94</v>
      </c>
      <c r="B15995">
        <v>1977</v>
      </c>
      <c r="C15995">
        <v>161</v>
      </c>
      <c r="D15995">
        <v>12</v>
      </c>
      <c r="E15995" t="s">
        <v>3340</v>
      </c>
      <c r="F15995" t="s">
        <v>14</v>
      </c>
      <c r="G15995" t="s">
        <v>2473</v>
      </c>
      <c r="H15995" t="s">
        <v>16</v>
      </c>
      <c r="J15995" t="s">
        <v>17</v>
      </c>
      <c r="K15995" t="s">
        <v>22</v>
      </c>
      <c r="L15995">
        <v>150</v>
      </c>
    </row>
    <row r="15996" spans="1:12" x14ac:dyDescent="0.35">
      <c r="A15996" t="s">
        <v>94</v>
      </c>
      <c r="B15996">
        <v>1980</v>
      </c>
      <c r="C15996">
        <v>92</v>
      </c>
      <c r="D15996">
        <v>16</v>
      </c>
      <c r="E15996" t="s">
        <v>1754</v>
      </c>
      <c r="F15996" t="s">
        <v>14</v>
      </c>
      <c r="G15996" t="s">
        <v>9796</v>
      </c>
      <c r="H15996" t="s">
        <v>16</v>
      </c>
      <c r="J15996" t="s">
        <v>17</v>
      </c>
      <c r="K15996" t="s">
        <v>22</v>
      </c>
      <c r="L15996">
        <v>150</v>
      </c>
    </row>
    <row r="15997" spans="1:12" x14ac:dyDescent="0.35">
      <c r="A15997" t="s">
        <v>94</v>
      </c>
      <c r="B15997">
        <v>1974</v>
      </c>
      <c r="C15997">
        <v>386</v>
      </c>
      <c r="D15997">
        <v>14</v>
      </c>
      <c r="E15997" t="s">
        <v>438</v>
      </c>
      <c r="F15997" t="s">
        <v>14</v>
      </c>
      <c r="G15997" t="s">
        <v>7832</v>
      </c>
      <c r="H15997" t="s">
        <v>16</v>
      </c>
      <c r="J15997" t="s">
        <v>17</v>
      </c>
      <c r="K15997" t="s">
        <v>22</v>
      </c>
      <c r="L15997">
        <v>149</v>
      </c>
    </row>
    <row r="15998" spans="1:12" x14ac:dyDescent="0.35">
      <c r="A15998" t="s">
        <v>12</v>
      </c>
      <c r="B15998">
        <v>2000</v>
      </c>
      <c r="C15998">
        <v>3</v>
      </c>
      <c r="D15998">
        <v>6</v>
      </c>
      <c r="E15998" t="s">
        <v>13</v>
      </c>
      <c r="F15998" t="s">
        <v>14</v>
      </c>
      <c r="G15998" t="s">
        <v>27</v>
      </c>
      <c r="H15998" t="s">
        <v>16</v>
      </c>
      <c r="J15998" t="s">
        <v>17</v>
      </c>
      <c r="K15998" t="s">
        <v>73</v>
      </c>
      <c r="L15998">
        <v>148</v>
      </c>
    </row>
    <row r="15999" spans="1:12" x14ac:dyDescent="0.35">
      <c r="A15999" t="s">
        <v>94</v>
      </c>
      <c r="B15999">
        <v>1967</v>
      </c>
      <c r="C15999">
        <v>372</v>
      </c>
      <c r="D15999">
        <v>9</v>
      </c>
      <c r="E15999" t="s">
        <v>2469</v>
      </c>
      <c r="F15999" t="s">
        <v>204</v>
      </c>
      <c r="G15999" t="s">
        <v>2738</v>
      </c>
      <c r="H15999" t="s">
        <v>16</v>
      </c>
      <c r="J15999" t="s">
        <v>17</v>
      </c>
      <c r="K15999" t="s">
        <v>22</v>
      </c>
      <c r="L15999">
        <v>148</v>
      </c>
    </row>
    <row r="16000" spans="1:12" x14ac:dyDescent="0.35">
      <c r="A16000" t="s">
        <v>94</v>
      </c>
      <c r="B16000">
        <v>1974</v>
      </c>
      <c r="C16000">
        <v>289</v>
      </c>
      <c r="D16000">
        <v>11</v>
      </c>
      <c r="E16000" t="s">
        <v>3863</v>
      </c>
      <c r="F16000" t="s">
        <v>14</v>
      </c>
      <c r="G16000" t="s">
        <v>7341</v>
      </c>
      <c r="H16000" t="s">
        <v>16</v>
      </c>
      <c r="J16000" t="s">
        <v>17</v>
      </c>
      <c r="K16000" t="s">
        <v>22</v>
      </c>
      <c r="L16000">
        <v>148</v>
      </c>
    </row>
    <row r="16001" spans="1:12" x14ac:dyDescent="0.35">
      <c r="A16001" t="s">
        <v>94</v>
      </c>
      <c r="B16001">
        <v>1977</v>
      </c>
      <c r="C16001">
        <v>134</v>
      </c>
      <c r="D16001">
        <v>18</v>
      </c>
      <c r="E16001" t="s">
        <v>3254</v>
      </c>
      <c r="F16001" t="s">
        <v>14</v>
      </c>
      <c r="G16001" t="s">
        <v>8451</v>
      </c>
      <c r="H16001" t="s">
        <v>16</v>
      </c>
      <c r="J16001" t="s">
        <v>17</v>
      </c>
      <c r="K16001" t="s">
        <v>22</v>
      </c>
      <c r="L16001">
        <v>148</v>
      </c>
    </row>
    <row r="16002" spans="1:12" x14ac:dyDescent="0.35">
      <c r="A16002" t="s">
        <v>94</v>
      </c>
      <c r="B16002">
        <v>1977</v>
      </c>
      <c r="C16002">
        <v>422</v>
      </c>
      <c r="D16002">
        <v>10</v>
      </c>
      <c r="E16002" t="s">
        <v>319</v>
      </c>
      <c r="F16002" t="s">
        <v>14</v>
      </c>
      <c r="G16002" t="s">
        <v>9372</v>
      </c>
      <c r="H16002" t="s">
        <v>16</v>
      </c>
      <c r="J16002" t="s">
        <v>17</v>
      </c>
      <c r="K16002" t="s">
        <v>22</v>
      </c>
      <c r="L16002">
        <v>148</v>
      </c>
    </row>
    <row r="16003" spans="1:12" x14ac:dyDescent="0.35">
      <c r="A16003" t="s">
        <v>94</v>
      </c>
      <c r="B16003">
        <v>1980</v>
      </c>
      <c r="C16003">
        <v>185</v>
      </c>
      <c r="D16003">
        <v>13</v>
      </c>
      <c r="E16003" t="s">
        <v>1196</v>
      </c>
      <c r="F16003" t="s">
        <v>14</v>
      </c>
      <c r="G16003" t="s">
        <v>10244</v>
      </c>
      <c r="H16003" t="s">
        <v>16</v>
      </c>
      <c r="J16003" t="s">
        <v>17</v>
      </c>
      <c r="K16003" t="s">
        <v>22</v>
      </c>
      <c r="L16003">
        <v>148</v>
      </c>
    </row>
    <row r="16004" spans="1:12" x14ac:dyDescent="0.35">
      <c r="A16004" t="s">
        <v>94</v>
      </c>
      <c r="B16004">
        <v>1962</v>
      </c>
      <c r="C16004">
        <v>53</v>
      </c>
      <c r="D16004">
        <v>11</v>
      </c>
      <c r="E16004" t="s">
        <v>572</v>
      </c>
      <c r="F16004" t="s">
        <v>14</v>
      </c>
      <c r="G16004" t="s">
        <v>1620</v>
      </c>
      <c r="H16004" t="s">
        <v>16</v>
      </c>
      <c r="J16004" t="s">
        <v>17</v>
      </c>
      <c r="K16004" t="s">
        <v>22</v>
      </c>
      <c r="L16004">
        <v>147</v>
      </c>
    </row>
    <row r="16005" spans="1:12" x14ac:dyDescent="0.35">
      <c r="A16005" t="s">
        <v>94</v>
      </c>
      <c r="B16005">
        <v>1967</v>
      </c>
      <c r="C16005">
        <v>332</v>
      </c>
      <c r="D16005">
        <v>16</v>
      </c>
      <c r="E16005" t="s">
        <v>802</v>
      </c>
      <c r="F16005" t="s">
        <v>14</v>
      </c>
      <c r="G16005" t="s">
        <v>4057</v>
      </c>
      <c r="H16005" t="s">
        <v>16</v>
      </c>
      <c r="J16005" t="s">
        <v>17</v>
      </c>
      <c r="K16005" t="s">
        <v>22</v>
      </c>
      <c r="L16005">
        <v>147</v>
      </c>
    </row>
    <row r="16006" spans="1:12" x14ac:dyDescent="0.35">
      <c r="A16006" t="s">
        <v>94</v>
      </c>
      <c r="B16006">
        <v>1969</v>
      </c>
      <c r="C16006">
        <v>332</v>
      </c>
      <c r="D16006">
        <v>8</v>
      </c>
      <c r="E16006" t="s">
        <v>802</v>
      </c>
      <c r="F16006" t="s">
        <v>14</v>
      </c>
      <c r="G16006" t="s">
        <v>5570</v>
      </c>
      <c r="H16006" t="s">
        <v>16</v>
      </c>
      <c r="J16006" t="s">
        <v>17</v>
      </c>
      <c r="K16006" t="s">
        <v>22</v>
      </c>
      <c r="L16006">
        <v>147</v>
      </c>
    </row>
    <row r="16007" spans="1:12" x14ac:dyDescent="0.35">
      <c r="A16007" t="s">
        <v>94</v>
      </c>
      <c r="B16007">
        <v>1974</v>
      </c>
      <c r="C16007">
        <v>102</v>
      </c>
      <c r="D16007">
        <v>15</v>
      </c>
      <c r="E16007" t="s">
        <v>3139</v>
      </c>
      <c r="F16007" t="s">
        <v>14</v>
      </c>
      <c r="G16007" t="s">
        <v>6456</v>
      </c>
      <c r="H16007" t="s">
        <v>16</v>
      </c>
      <c r="J16007" t="s">
        <v>17</v>
      </c>
      <c r="K16007" t="s">
        <v>22</v>
      </c>
      <c r="L16007">
        <v>147</v>
      </c>
    </row>
    <row r="16008" spans="1:12" x14ac:dyDescent="0.35">
      <c r="A16008" t="s">
        <v>94</v>
      </c>
      <c r="B16008">
        <v>1977</v>
      </c>
      <c r="C16008">
        <v>9</v>
      </c>
      <c r="D16008">
        <v>9</v>
      </c>
      <c r="E16008" t="s">
        <v>289</v>
      </c>
      <c r="F16008" t="s">
        <v>14</v>
      </c>
      <c r="G16008" t="s">
        <v>8031</v>
      </c>
      <c r="H16008" t="s">
        <v>16</v>
      </c>
      <c r="J16008" t="s">
        <v>17</v>
      </c>
      <c r="K16008" t="s">
        <v>22</v>
      </c>
      <c r="L16008">
        <v>147</v>
      </c>
    </row>
    <row r="16009" spans="1:12" x14ac:dyDescent="0.35">
      <c r="A16009" t="s">
        <v>94</v>
      </c>
      <c r="B16009">
        <v>1980</v>
      </c>
      <c r="C16009">
        <v>197</v>
      </c>
      <c r="D16009">
        <v>10</v>
      </c>
      <c r="E16009" t="s">
        <v>3468</v>
      </c>
      <c r="F16009" t="s">
        <v>14</v>
      </c>
      <c r="G16009" t="s">
        <v>1139</v>
      </c>
      <c r="H16009" t="s">
        <v>16</v>
      </c>
      <c r="J16009" t="s">
        <v>17</v>
      </c>
      <c r="K16009" t="s">
        <v>22</v>
      </c>
      <c r="L16009">
        <v>147</v>
      </c>
    </row>
    <row r="16010" spans="1:12" x14ac:dyDescent="0.35">
      <c r="A16010" t="s">
        <v>94</v>
      </c>
      <c r="B16010">
        <v>1980</v>
      </c>
      <c r="C16010">
        <v>237</v>
      </c>
      <c r="D16010">
        <v>10</v>
      </c>
      <c r="E16010" t="s">
        <v>3647</v>
      </c>
      <c r="F16010" t="s">
        <v>14</v>
      </c>
      <c r="G16010" t="s">
        <v>10533</v>
      </c>
      <c r="H16010" t="s">
        <v>16</v>
      </c>
      <c r="J16010" t="s">
        <v>17</v>
      </c>
      <c r="K16010" t="s">
        <v>22</v>
      </c>
      <c r="L16010">
        <v>147</v>
      </c>
    </row>
    <row r="16011" spans="1:12" x14ac:dyDescent="0.35">
      <c r="A16011" t="s">
        <v>94</v>
      </c>
      <c r="B16011">
        <v>1969</v>
      </c>
      <c r="C16011">
        <v>102</v>
      </c>
      <c r="D16011">
        <v>7</v>
      </c>
      <c r="E16011" t="s">
        <v>236</v>
      </c>
      <c r="F16011" t="s">
        <v>14</v>
      </c>
      <c r="G16011" t="s">
        <v>4765</v>
      </c>
      <c r="H16011" t="s">
        <v>16</v>
      </c>
      <c r="J16011" t="s">
        <v>17</v>
      </c>
      <c r="K16011" t="s">
        <v>4440</v>
      </c>
      <c r="L16011">
        <v>146</v>
      </c>
    </row>
    <row r="16012" spans="1:12" x14ac:dyDescent="0.35">
      <c r="A16012" t="s">
        <v>94</v>
      </c>
      <c r="B16012">
        <v>1977</v>
      </c>
      <c r="C16012">
        <v>294</v>
      </c>
      <c r="D16012">
        <v>11</v>
      </c>
      <c r="E16012" t="s">
        <v>946</v>
      </c>
      <c r="F16012" t="s">
        <v>14</v>
      </c>
      <c r="G16012" t="s">
        <v>1696</v>
      </c>
      <c r="H16012" t="s">
        <v>16</v>
      </c>
      <c r="J16012" t="s">
        <v>17</v>
      </c>
      <c r="K16012" t="s">
        <v>22</v>
      </c>
      <c r="L16012">
        <v>146</v>
      </c>
    </row>
    <row r="16013" spans="1:12" x14ac:dyDescent="0.35">
      <c r="A16013" t="s">
        <v>94</v>
      </c>
      <c r="B16013">
        <v>1977</v>
      </c>
      <c r="C16013">
        <v>392</v>
      </c>
      <c r="D16013">
        <v>9</v>
      </c>
      <c r="E16013" t="s">
        <v>2557</v>
      </c>
      <c r="F16013" t="s">
        <v>14</v>
      </c>
      <c r="G16013" t="s">
        <v>9301</v>
      </c>
      <c r="H16013" t="s">
        <v>16</v>
      </c>
      <c r="J16013" t="s">
        <v>17</v>
      </c>
      <c r="K16013" t="s">
        <v>22</v>
      </c>
      <c r="L16013">
        <v>146</v>
      </c>
    </row>
    <row r="16014" spans="1:12" x14ac:dyDescent="0.35">
      <c r="A16014" t="s">
        <v>94</v>
      </c>
      <c r="B16014">
        <v>1980</v>
      </c>
      <c r="C16014">
        <v>209</v>
      </c>
      <c r="D16014">
        <v>16</v>
      </c>
      <c r="E16014" t="s">
        <v>1180</v>
      </c>
      <c r="F16014" t="s">
        <v>14</v>
      </c>
      <c r="G16014" t="s">
        <v>10408</v>
      </c>
      <c r="H16014" t="s">
        <v>16</v>
      </c>
      <c r="J16014" t="s">
        <v>17</v>
      </c>
      <c r="K16014" t="s">
        <v>22</v>
      </c>
      <c r="L16014">
        <v>146</v>
      </c>
    </row>
    <row r="16015" spans="1:12" x14ac:dyDescent="0.35">
      <c r="A16015" t="s">
        <v>94</v>
      </c>
      <c r="B16015">
        <v>1974</v>
      </c>
      <c r="C16015">
        <v>367</v>
      </c>
      <c r="D16015">
        <v>11</v>
      </c>
      <c r="E16015" t="s">
        <v>714</v>
      </c>
      <c r="F16015" t="s">
        <v>14</v>
      </c>
      <c r="G16015" t="s">
        <v>7729</v>
      </c>
      <c r="H16015" t="s">
        <v>16</v>
      </c>
      <c r="J16015" t="s">
        <v>17</v>
      </c>
      <c r="K16015" t="s">
        <v>30</v>
      </c>
      <c r="L16015">
        <v>145</v>
      </c>
    </row>
    <row r="16016" spans="1:12" x14ac:dyDescent="0.35">
      <c r="A16016" t="s">
        <v>94</v>
      </c>
      <c r="B16016">
        <v>1977</v>
      </c>
      <c r="C16016">
        <v>402</v>
      </c>
      <c r="D16016">
        <v>8</v>
      </c>
      <c r="E16016" t="s">
        <v>2581</v>
      </c>
      <c r="F16016" t="s">
        <v>14</v>
      </c>
      <c r="G16016" t="s">
        <v>7908</v>
      </c>
      <c r="H16016" t="s">
        <v>16</v>
      </c>
      <c r="J16016" t="s">
        <v>17</v>
      </c>
      <c r="K16016" t="s">
        <v>22</v>
      </c>
      <c r="L16016">
        <v>145</v>
      </c>
    </row>
    <row r="16017" spans="1:12" x14ac:dyDescent="0.35">
      <c r="A16017" t="s">
        <v>94</v>
      </c>
      <c r="B16017">
        <v>1980</v>
      </c>
      <c r="C16017">
        <v>44</v>
      </c>
      <c r="D16017">
        <v>11</v>
      </c>
      <c r="E16017" t="s">
        <v>648</v>
      </c>
      <c r="F16017" t="s">
        <v>14</v>
      </c>
      <c r="G16017" t="s">
        <v>9570</v>
      </c>
      <c r="H16017" t="s">
        <v>16</v>
      </c>
      <c r="J16017" t="s">
        <v>17</v>
      </c>
      <c r="K16017" t="s">
        <v>22</v>
      </c>
      <c r="L16017">
        <v>145</v>
      </c>
    </row>
    <row r="16018" spans="1:12" x14ac:dyDescent="0.35">
      <c r="A16018" t="s">
        <v>94</v>
      </c>
      <c r="B16018">
        <v>1962</v>
      </c>
      <c r="C16018">
        <v>429</v>
      </c>
      <c r="D16018">
        <v>6</v>
      </c>
      <c r="E16018" t="s">
        <v>314</v>
      </c>
      <c r="F16018" t="s">
        <v>14</v>
      </c>
      <c r="G16018" t="s">
        <v>2644</v>
      </c>
      <c r="H16018" t="s">
        <v>16</v>
      </c>
      <c r="J16018" t="s">
        <v>17</v>
      </c>
      <c r="K16018" t="s">
        <v>257</v>
      </c>
      <c r="L16018">
        <v>144</v>
      </c>
    </row>
    <row r="16019" spans="1:12" x14ac:dyDescent="0.35">
      <c r="A16019" t="s">
        <v>94</v>
      </c>
      <c r="B16019">
        <v>1967</v>
      </c>
      <c r="C16019">
        <v>101</v>
      </c>
      <c r="D16019">
        <v>12</v>
      </c>
      <c r="E16019" t="s">
        <v>3116</v>
      </c>
      <c r="F16019" t="s">
        <v>14</v>
      </c>
      <c r="G16019" t="s">
        <v>2684</v>
      </c>
      <c r="H16019" t="s">
        <v>16</v>
      </c>
      <c r="J16019" t="s">
        <v>17</v>
      </c>
      <c r="K16019" t="s">
        <v>22</v>
      </c>
      <c r="L16019">
        <v>144</v>
      </c>
    </row>
    <row r="16020" spans="1:12" x14ac:dyDescent="0.35">
      <c r="A16020" t="s">
        <v>94</v>
      </c>
      <c r="B16020">
        <v>1974</v>
      </c>
      <c r="C16020">
        <v>25</v>
      </c>
      <c r="D16020">
        <v>16</v>
      </c>
      <c r="E16020" t="s">
        <v>524</v>
      </c>
      <c r="F16020" t="s">
        <v>14</v>
      </c>
      <c r="G16020" t="s">
        <v>6089</v>
      </c>
      <c r="H16020" t="s">
        <v>16</v>
      </c>
      <c r="J16020" t="s">
        <v>17</v>
      </c>
      <c r="K16020" t="s">
        <v>22</v>
      </c>
      <c r="L16020">
        <v>144</v>
      </c>
    </row>
    <row r="16021" spans="1:12" x14ac:dyDescent="0.35">
      <c r="A16021" t="s">
        <v>94</v>
      </c>
      <c r="B16021">
        <v>1974</v>
      </c>
      <c r="C16021">
        <v>243</v>
      </c>
      <c r="D16021">
        <v>12</v>
      </c>
      <c r="E16021" t="s">
        <v>3668</v>
      </c>
      <c r="F16021" t="s">
        <v>14</v>
      </c>
      <c r="G16021" t="s">
        <v>7081</v>
      </c>
      <c r="H16021" t="s">
        <v>16</v>
      </c>
      <c r="J16021" t="s">
        <v>17</v>
      </c>
      <c r="K16021" t="s">
        <v>22</v>
      </c>
      <c r="L16021">
        <v>144</v>
      </c>
    </row>
    <row r="16022" spans="1:12" x14ac:dyDescent="0.35">
      <c r="A16022" t="s">
        <v>94</v>
      </c>
      <c r="B16022">
        <v>1977</v>
      </c>
      <c r="C16022">
        <v>13</v>
      </c>
      <c r="D16022">
        <v>5</v>
      </c>
      <c r="E16022" t="s">
        <v>591</v>
      </c>
      <c r="F16022" t="s">
        <v>14</v>
      </c>
      <c r="G16022" t="s">
        <v>8038</v>
      </c>
      <c r="H16022" t="s">
        <v>16</v>
      </c>
      <c r="J16022" t="s">
        <v>17</v>
      </c>
      <c r="K16022" t="s">
        <v>22</v>
      </c>
      <c r="L16022">
        <v>144</v>
      </c>
    </row>
    <row r="16023" spans="1:12" x14ac:dyDescent="0.35">
      <c r="A16023" t="s">
        <v>94</v>
      </c>
      <c r="B16023">
        <v>1977</v>
      </c>
      <c r="C16023">
        <v>358</v>
      </c>
      <c r="D16023">
        <v>11</v>
      </c>
      <c r="E16023" t="s">
        <v>4155</v>
      </c>
      <c r="F16023" t="s">
        <v>14</v>
      </c>
      <c r="G16023" t="s">
        <v>9176</v>
      </c>
      <c r="H16023" t="s">
        <v>16</v>
      </c>
      <c r="J16023" t="s">
        <v>17</v>
      </c>
      <c r="K16023" t="s">
        <v>22</v>
      </c>
      <c r="L16023">
        <v>144</v>
      </c>
    </row>
    <row r="16024" spans="1:12" x14ac:dyDescent="0.35">
      <c r="A16024" t="s">
        <v>94</v>
      </c>
      <c r="B16024">
        <v>1980</v>
      </c>
      <c r="C16024">
        <v>184</v>
      </c>
      <c r="D16024">
        <v>13</v>
      </c>
      <c r="E16024" t="s">
        <v>1204</v>
      </c>
      <c r="F16024" t="s">
        <v>14</v>
      </c>
      <c r="G16024" t="s">
        <v>10233</v>
      </c>
      <c r="H16024" t="s">
        <v>16</v>
      </c>
      <c r="J16024" t="s">
        <v>17</v>
      </c>
      <c r="K16024" t="s">
        <v>22</v>
      </c>
      <c r="L16024">
        <v>144</v>
      </c>
    </row>
    <row r="16025" spans="1:12" x14ac:dyDescent="0.35">
      <c r="A16025" t="s">
        <v>94</v>
      </c>
      <c r="B16025">
        <v>1980</v>
      </c>
      <c r="C16025">
        <v>34</v>
      </c>
      <c r="D16025">
        <v>11</v>
      </c>
      <c r="E16025" t="s">
        <v>535</v>
      </c>
      <c r="F16025" t="s">
        <v>14</v>
      </c>
      <c r="G16025" t="s">
        <v>9526</v>
      </c>
      <c r="H16025" t="s">
        <v>16</v>
      </c>
      <c r="J16025" t="s">
        <v>17</v>
      </c>
      <c r="K16025" t="s">
        <v>22</v>
      </c>
      <c r="L16025">
        <v>143</v>
      </c>
    </row>
    <row r="16026" spans="1:12" x14ac:dyDescent="0.35">
      <c r="A16026" t="s">
        <v>94</v>
      </c>
      <c r="B16026">
        <v>1980</v>
      </c>
      <c r="C16026">
        <v>93</v>
      </c>
      <c r="D16026">
        <v>10</v>
      </c>
      <c r="E16026" t="s">
        <v>1365</v>
      </c>
      <c r="F16026" t="s">
        <v>204</v>
      </c>
      <c r="G16026" t="s">
        <v>6428</v>
      </c>
      <c r="H16026" t="s">
        <v>16</v>
      </c>
      <c r="J16026" t="s">
        <v>17</v>
      </c>
      <c r="K16026" t="s">
        <v>22</v>
      </c>
      <c r="L16026">
        <v>143</v>
      </c>
    </row>
    <row r="16027" spans="1:12" x14ac:dyDescent="0.35">
      <c r="A16027" t="s">
        <v>94</v>
      </c>
      <c r="B16027">
        <v>1980</v>
      </c>
      <c r="C16027">
        <v>101</v>
      </c>
      <c r="D16027">
        <v>9</v>
      </c>
      <c r="E16027" t="s">
        <v>3116</v>
      </c>
      <c r="F16027" t="s">
        <v>14</v>
      </c>
      <c r="G16027" t="s">
        <v>9824</v>
      </c>
      <c r="H16027" t="s">
        <v>16</v>
      </c>
      <c r="J16027" t="s">
        <v>17</v>
      </c>
      <c r="K16027" t="s">
        <v>22</v>
      </c>
      <c r="L16027">
        <v>143</v>
      </c>
    </row>
    <row r="16028" spans="1:12" x14ac:dyDescent="0.35">
      <c r="A16028" t="s">
        <v>94</v>
      </c>
      <c r="B16028">
        <v>1980</v>
      </c>
      <c r="C16028">
        <v>134</v>
      </c>
      <c r="D16028">
        <v>13</v>
      </c>
      <c r="E16028" t="s">
        <v>3254</v>
      </c>
      <c r="F16028" t="s">
        <v>14</v>
      </c>
      <c r="G16028" t="s">
        <v>1162</v>
      </c>
      <c r="H16028" t="s">
        <v>16</v>
      </c>
      <c r="J16028" t="s">
        <v>17</v>
      </c>
      <c r="K16028" t="s">
        <v>22</v>
      </c>
      <c r="L16028">
        <v>143</v>
      </c>
    </row>
    <row r="16029" spans="1:12" x14ac:dyDescent="0.35">
      <c r="A16029" t="s">
        <v>94</v>
      </c>
      <c r="B16029">
        <v>1980</v>
      </c>
      <c r="C16029">
        <v>159</v>
      </c>
      <c r="D16029">
        <v>6</v>
      </c>
      <c r="E16029" t="s">
        <v>1286</v>
      </c>
      <c r="F16029" t="s">
        <v>204</v>
      </c>
      <c r="G16029" t="s">
        <v>10113</v>
      </c>
      <c r="H16029" t="s">
        <v>16</v>
      </c>
      <c r="J16029" t="s">
        <v>17</v>
      </c>
      <c r="K16029" t="s">
        <v>22</v>
      </c>
      <c r="L16029">
        <v>143</v>
      </c>
    </row>
    <row r="16030" spans="1:12" x14ac:dyDescent="0.35">
      <c r="A16030" t="s">
        <v>94</v>
      </c>
      <c r="B16030">
        <v>1967</v>
      </c>
      <c r="C16030">
        <v>376</v>
      </c>
      <c r="D16030">
        <v>19</v>
      </c>
      <c r="E16030" t="s">
        <v>663</v>
      </c>
      <c r="F16030" t="s">
        <v>14</v>
      </c>
      <c r="G16030" t="s">
        <v>4238</v>
      </c>
      <c r="H16030" t="s">
        <v>16</v>
      </c>
      <c r="J16030" t="s">
        <v>17</v>
      </c>
      <c r="K16030" t="s">
        <v>22</v>
      </c>
      <c r="L16030">
        <v>142</v>
      </c>
    </row>
    <row r="16031" spans="1:12" x14ac:dyDescent="0.35">
      <c r="A16031" t="s">
        <v>94</v>
      </c>
      <c r="B16031">
        <v>1969</v>
      </c>
      <c r="C16031">
        <v>361</v>
      </c>
      <c r="D16031">
        <v>9</v>
      </c>
      <c r="E16031" t="s">
        <v>4155</v>
      </c>
      <c r="F16031" t="s">
        <v>14</v>
      </c>
      <c r="G16031" t="s">
        <v>5046</v>
      </c>
      <c r="H16031" t="s">
        <v>16</v>
      </c>
      <c r="J16031" t="s">
        <v>17</v>
      </c>
      <c r="K16031" t="s">
        <v>22</v>
      </c>
      <c r="L16031">
        <v>142</v>
      </c>
    </row>
    <row r="16032" spans="1:12" x14ac:dyDescent="0.35">
      <c r="A16032" t="s">
        <v>94</v>
      </c>
      <c r="B16032">
        <v>1977</v>
      </c>
      <c r="C16032">
        <v>103</v>
      </c>
      <c r="D16032">
        <v>10</v>
      </c>
      <c r="E16032" t="s">
        <v>236</v>
      </c>
      <c r="F16032" t="s">
        <v>14</v>
      </c>
      <c r="G16032" t="s">
        <v>8340</v>
      </c>
      <c r="H16032" t="s">
        <v>67</v>
      </c>
      <c r="J16032" t="s">
        <v>17</v>
      </c>
      <c r="K16032" t="s">
        <v>22</v>
      </c>
      <c r="L16032">
        <v>142</v>
      </c>
    </row>
    <row r="16033" spans="1:12" x14ac:dyDescent="0.35">
      <c r="A16033" t="s">
        <v>94</v>
      </c>
      <c r="B16033">
        <v>1977</v>
      </c>
      <c r="C16033">
        <v>117</v>
      </c>
      <c r="D16033">
        <v>9</v>
      </c>
      <c r="E16033" t="s">
        <v>1059</v>
      </c>
      <c r="F16033" t="s">
        <v>14</v>
      </c>
      <c r="G16033" t="s">
        <v>8402</v>
      </c>
      <c r="H16033" t="s">
        <v>16</v>
      </c>
      <c r="J16033" t="s">
        <v>17</v>
      </c>
      <c r="K16033" t="s">
        <v>22</v>
      </c>
      <c r="L16033">
        <v>142</v>
      </c>
    </row>
    <row r="16034" spans="1:12" x14ac:dyDescent="0.35">
      <c r="A16034" t="s">
        <v>94</v>
      </c>
      <c r="B16034">
        <v>1980</v>
      </c>
      <c r="C16034">
        <v>23</v>
      </c>
      <c r="D16034">
        <v>15</v>
      </c>
      <c r="E16034" t="s">
        <v>491</v>
      </c>
      <c r="F16034" t="s">
        <v>14</v>
      </c>
      <c r="G16034" t="s">
        <v>9471</v>
      </c>
      <c r="H16034" t="s">
        <v>16</v>
      </c>
      <c r="J16034" t="s">
        <v>17</v>
      </c>
      <c r="K16034" t="s">
        <v>22</v>
      </c>
      <c r="L16034">
        <v>142</v>
      </c>
    </row>
    <row r="16035" spans="1:12" x14ac:dyDescent="0.35">
      <c r="A16035" t="s">
        <v>94</v>
      </c>
      <c r="B16035">
        <v>1980</v>
      </c>
      <c r="C16035">
        <v>242</v>
      </c>
      <c r="D16035">
        <v>12</v>
      </c>
      <c r="E16035" t="s">
        <v>3676</v>
      </c>
      <c r="F16035" t="s">
        <v>14</v>
      </c>
      <c r="G16035" t="s">
        <v>10556</v>
      </c>
      <c r="H16035" t="s">
        <v>16</v>
      </c>
      <c r="J16035" t="s">
        <v>17</v>
      </c>
      <c r="K16035" t="s">
        <v>22</v>
      </c>
      <c r="L16035">
        <v>142</v>
      </c>
    </row>
    <row r="16036" spans="1:12" x14ac:dyDescent="0.35">
      <c r="A16036" t="s">
        <v>94</v>
      </c>
      <c r="B16036">
        <v>1974</v>
      </c>
      <c r="C16036">
        <v>243</v>
      </c>
      <c r="D16036">
        <v>13</v>
      </c>
      <c r="E16036" t="s">
        <v>3668</v>
      </c>
      <c r="F16036" t="s">
        <v>14</v>
      </c>
      <c r="G16036" t="s">
        <v>7082</v>
      </c>
      <c r="H16036" t="s">
        <v>16</v>
      </c>
      <c r="J16036" t="s">
        <v>17</v>
      </c>
      <c r="K16036" t="s">
        <v>6025</v>
      </c>
      <c r="L16036">
        <v>141</v>
      </c>
    </row>
    <row r="16037" spans="1:12" x14ac:dyDescent="0.35">
      <c r="A16037" t="s">
        <v>94</v>
      </c>
      <c r="B16037">
        <v>1977</v>
      </c>
      <c r="C16037">
        <v>420</v>
      </c>
      <c r="D16037">
        <v>13</v>
      </c>
      <c r="E16037" t="s">
        <v>324</v>
      </c>
      <c r="F16037" t="s">
        <v>14</v>
      </c>
      <c r="G16037" t="s">
        <v>9366</v>
      </c>
      <c r="H16037" t="s">
        <v>16</v>
      </c>
      <c r="J16037" t="s">
        <v>17</v>
      </c>
      <c r="K16037" t="s">
        <v>22</v>
      </c>
      <c r="L16037">
        <v>141</v>
      </c>
    </row>
    <row r="16038" spans="1:12" x14ac:dyDescent="0.35">
      <c r="A16038" t="s">
        <v>94</v>
      </c>
      <c r="B16038">
        <v>1980</v>
      </c>
      <c r="C16038">
        <v>168</v>
      </c>
      <c r="D16038">
        <v>20</v>
      </c>
      <c r="E16038" t="s">
        <v>1245</v>
      </c>
      <c r="F16038" t="s">
        <v>14</v>
      </c>
      <c r="G16038" t="s">
        <v>10151</v>
      </c>
      <c r="H16038" t="s">
        <v>16</v>
      </c>
      <c r="J16038" t="s">
        <v>17</v>
      </c>
      <c r="K16038" t="s">
        <v>22</v>
      </c>
      <c r="L16038">
        <v>141</v>
      </c>
    </row>
    <row r="16039" spans="1:12" x14ac:dyDescent="0.35">
      <c r="A16039" t="s">
        <v>94</v>
      </c>
      <c r="B16039">
        <v>1967</v>
      </c>
      <c r="C16039">
        <v>170</v>
      </c>
      <c r="D16039">
        <v>6</v>
      </c>
      <c r="E16039" t="s">
        <v>3352</v>
      </c>
      <c r="F16039" t="s">
        <v>204</v>
      </c>
      <c r="G16039" t="s">
        <v>2928</v>
      </c>
      <c r="H16039" t="s">
        <v>16</v>
      </c>
      <c r="J16039" t="s">
        <v>17</v>
      </c>
      <c r="K16039" t="s">
        <v>25</v>
      </c>
      <c r="L16039">
        <v>140</v>
      </c>
    </row>
    <row r="16040" spans="1:12" x14ac:dyDescent="0.35">
      <c r="A16040" t="s">
        <v>94</v>
      </c>
      <c r="B16040">
        <v>1969</v>
      </c>
      <c r="C16040">
        <v>373</v>
      </c>
      <c r="D16040">
        <v>9</v>
      </c>
      <c r="E16040" t="s">
        <v>682</v>
      </c>
      <c r="F16040" t="s">
        <v>14</v>
      </c>
      <c r="G16040" t="s">
        <v>5749</v>
      </c>
      <c r="H16040" t="s">
        <v>16</v>
      </c>
      <c r="J16040" t="s">
        <v>17</v>
      </c>
      <c r="K16040" t="s">
        <v>22</v>
      </c>
      <c r="L16040">
        <v>140</v>
      </c>
    </row>
    <row r="16041" spans="1:12" x14ac:dyDescent="0.35">
      <c r="A16041" t="s">
        <v>94</v>
      </c>
      <c r="B16041">
        <v>1974</v>
      </c>
      <c r="C16041">
        <v>104</v>
      </c>
      <c r="D16041">
        <v>12</v>
      </c>
      <c r="E16041" t="s">
        <v>1390</v>
      </c>
      <c r="F16041" t="s">
        <v>14</v>
      </c>
      <c r="G16041" t="s">
        <v>6481</v>
      </c>
      <c r="H16041" t="s">
        <v>16</v>
      </c>
      <c r="J16041" t="s">
        <v>17</v>
      </c>
      <c r="K16041" t="s">
        <v>22</v>
      </c>
      <c r="L16041">
        <v>140</v>
      </c>
    </row>
    <row r="16042" spans="1:12" x14ac:dyDescent="0.35">
      <c r="A16042" t="s">
        <v>94</v>
      </c>
      <c r="B16042">
        <v>1980</v>
      </c>
      <c r="C16042">
        <v>28</v>
      </c>
      <c r="D16042">
        <v>13</v>
      </c>
      <c r="E16042" t="s">
        <v>519</v>
      </c>
      <c r="F16042" t="s">
        <v>14</v>
      </c>
      <c r="G16042" t="s">
        <v>9508</v>
      </c>
      <c r="H16042" t="s">
        <v>16</v>
      </c>
      <c r="J16042" t="s">
        <v>17</v>
      </c>
      <c r="K16042" t="s">
        <v>22</v>
      </c>
      <c r="L16042">
        <v>140</v>
      </c>
    </row>
    <row r="16043" spans="1:12" x14ac:dyDescent="0.35">
      <c r="A16043" t="s">
        <v>94</v>
      </c>
      <c r="B16043">
        <v>1967</v>
      </c>
      <c r="C16043">
        <v>361</v>
      </c>
      <c r="D16043">
        <v>12</v>
      </c>
      <c r="E16043" t="s">
        <v>4155</v>
      </c>
      <c r="F16043" t="s">
        <v>14</v>
      </c>
      <c r="G16043" t="s">
        <v>3844</v>
      </c>
      <c r="H16043" t="s">
        <v>16</v>
      </c>
      <c r="J16043" t="s">
        <v>17</v>
      </c>
      <c r="K16043" t="s">
        <v>22</v>
      </c>
      <c r="L16043">
        <v>139</v>
      </c>
    </row>
    <row r="16044" spans="1:12" x14ac:dyDescent="0.35">
      <c r="A16044" t="s">
        <v>94</v>
      </c>
      <c r="B16044">
        <v>1969</v>
      </c>
      <c r="C16044">
        <v>103</v>
      </c>
      <c r="D16044">
        <v>9</v>
      </c>
      <c r="E16044" t="s">
        <v>3139</v>
      </c>
      <c r="F16044" t="s">
        <v>14</v>
      </c>
      <c r="G16044" t="s">
        <v>4777</v>
      </c>
      <c r="H16044" t="s">
        <v>16</v>
      </c>
      <c r="J16044" t="s">
        <v>17</v>
      </c>
      <c r="K16044" t="s">
        <v>22</v>
      </c>
      <c r="L16044">
        <v>139</v>
      </c>
    </row>
    <row r="16045" spans="1:12" x14ac:dyDescent="0.35">
      <c r="A16045" t="s">
        <v>94</v>
      </c>
      <c r="B16045">
        <v>1977</v>
      </c>
      <c r="C16045">
        <v>356</v>
      </c>
      <c r="D16045">
        <v>9</v>
      </c>
      <c r="E16045" t="s">
        <v>4150</v>
      </c>
      <c r="F16045" t="s">
        <v>14</v>
      </c>
      <c r="G16045" t="s">
        <v>2288</v>
      </c>
      <c r="H16045" t="s">
        <v>16</v>
      </c>
      <c r="J16045" t="s">
        <v>17</v>
      </c>
      <c r="K16045" t="s">
        <v>22</v>
      </c>
      <c r="L16045">
        <v>139</v>
      </c>
    </row>
    <row r="16046" spans="1:12" x14ac:dyDescent="0.35">
      <c r="A16046" t="s">
        <v>94</v>
      </c>
      <c r="B16046">
        <v>1980</v>
      </c>
      <c r="C16046">
        <v>57</v>
      </c>
      <c r="D16046">
        <v>11</v>
      </c>
      <c r="E16046" t="s">
        <v>600</v>
      </c>
      <c r="F16046" t="s">
        <v>14</v>
      </c>
      <c r="G16046" t="s">
        <v>606</v>
      </c>
      <c r="H16046" t="s">
        <v>16</v>
      </c>
      <c r="J16046" t="s">
        <v>17</v>
      </c>
      <c r="K16046" t="s">
        <v>22</v>
      </c>
      <c r="L16046">
        <v>139</v>
      </c>
    </row>
    <row r="16047" spans="1:12" x14ac:dyDescent="0.35">
      <c r="A16047" t="s">
        <v>94</v>
      </c>
      <c r="B16047">
        <v>1980</v>
      </c>
      <c r="C16047">
        <v>120</v>
      </c>
      <c r="D16047">
        <v>19</v>
      </c>
      <c r="E16047" t="s">
        <v>1321</v>
      </c>
      <c r="F16047" t="s">
        <v>14</v>
      </c>
      <c r="G16047" t="s">
        <v>9932</v>
      </c>
      <c r="H16047" t="s">
        <v>16</v>
      </c>
      <c r="J16047" t="s">
        <v>17</v>
      </c>
      <c r="K16047" t="s">
        <v>22</v>
      </c>
      <c r="L16047">
        <v>139</v>
      </c>
    </row>
    <row r="16048" spans="1:12" x14ac:dyDescent="0.35">
      <c r="A16048" t="s">
        <v>94</v>
      </c>
      <c r="B16048">
        <v>1969</v>
      </c>
      <c r="C16048">
        <v>370</v>
      </c>
      <c r="D16048">
        <v>11</v>
      </c>
      <c r="E16048" t="s">
        <v>714</v>
      </c>
      <c r="F16048" t="s">
        <v>14</v>
      </c>
      <c r="G16048" t="s">
        <v>5730</v>
      </c>
      <c r="H16048" t="s">
        <v>16</v>
      </c>
      <c r="J16048" t="s">
        <v>17</v>
      </c>
      <c r="K16048" t="s">
        <v>22</v>
      </c>
      <c r="L16048">
        <v>138</v>
      </c>
    </row>
    <row r="16049" spans="1:12" x14ac:dyDescent="0.35">
      <c r="A16049" t="s">
        <v>94</v>
      </c>
      <c r="B16049">
        <v>1977</v>
      </c>
      <c r="C16049">
        <v>16</v>
      </c>
      <c r="D16049">
        <v>10</v>
      </c>
      <c r="E16049" t="s">
        <v>595</v>
      </c>
      <c r="F16049" t="s">
        <v>14</v>
      </c>
      <c r="G16049" t="s">
        <v>8041</v>
      </c>
      <c r="H16049" t="s">
        <v>16</v>
      </c>
      <c r="J16049" t="s">
        <v>17</v>
      </c>
      <c r="K16049" t="s">
        <v>22</v>
      </c>
      <c r="L16049">
        <v>138</v>
      </c>
    </row>
    <row r="16050" spans="1:12" x14ac:dyDescent="0.35">
      <c r="A16050" t="s">
        <v>94</v>
      </c>
      <c r="B16050">
        <v>1977</v>
      </c>
      <c r="C16050">
        <v>243</v>
      </c>
      <c r="D16050">
        <v>10</v>
      </c>
      <c r="E16050" t="s">
        <v>3668</v>
      </c>
      <c r="F16050" t="s">
        <v>14</v>
      </c>
      <c r="G16050" t="s">
        <v>1345</v>
      </c>
      <c r="H16050" t="s">
        <v>16</v>
      </c>
      <c r="J16050" t="s">
        <v>17</v>
      </c>
      <c r="K16050" t="s">
        <v>22</v>
      </c>
      <c r="L16050">
        <v>138</v>
      </c>
    </row>
    <row r="16051" spans="1:12" x14ac:dyDescent="0.35">
      <c r="A16051" t="s">
        <v>94</v>
      </c>
      <c r="B16051">
        <v>1977</v>
      </c>
      <c r="C16051">
        <v>328</v>
      </c>
      <c r="D16051">
        <v>14</v>
      </c>
      <c r="E16051" t="s">
        <v>802</v>
      </c>
      <c r="F16051" t="s">
        <v>14</v>
      </c>
      <c r="G16051" t="s">
        <v>9097</v>
      </c>
      <c r="H16051" t="s">
        <v>16</v>
      </c>
      <c r="J16051" t="s">
        <v>17</v>
      </c>
      <c r="K16051" t="s">
        <v>22</v>
      </c>
      <c r="L16051">
        <v>138</v>
      </c>
    </row>
    <row r="16052" spans="1:12" x14ac:dyDescent="0.35">
      <c r="A16052" t="s">
        <v>94</v>
      </c>
      <c r="B16052">
        <v>1977</v>
      </c>
      <c r="C16052">
        <v>396</v>
      </c>
      <c r="D16052">
        <v>9</v>
      </c>
      <c r="E16052" t="s">
        <v>421</v>
      </c>
      <c r="F16052" t="s">
        <v>14</v>
      </c>
      <c r="G16052" t="s">
        <v>1263</v>
      </c>
      <c r="H16052" t="s">
        <v>16</v>
      </c>
      <c r="J16052" t="s">
        <v>17</v>
      </c>
      <c r="K16052" t="s">
        <v>22</v>
      </c>
      <c r="L16052">
        <v>138</v>
      </c>
    </row>
    <row r="16053" spans="1:12" x14ac:dyDescent="0.35">
      <c r="A16053" t="s">
        <v>94</v>
      </c>
      <c r="B16053">
        <v>1980</v>
      </c>
      <c r="C16053">
        <v>66</v>
      </c>
      <c r="D16053">
        <v>16</v>
      </c>
      <c r="E16053" t="s">
        <v>623</v>
      </c>
      <c r="F16053" t="s">
        <v>14</v>
      </c>
      <c r="G16053" t="s">
        <v>9686</v>
      </c>
      <c r="H16053" t="s">
        <v>16</v>
      </c>
      <c r="J16053" t="s">
        <v>17</v>
      </c>
      <c r="K16053" t="s">
        <v>22</v>
      </c>
      <c r="L16053">
        <v>138</v>
      </c>
    </row>
    <row r="16054" spans="1:12" x14ac:dyDescent="0.35">
      <c r="A16054" t="s">
        <v>94</v>
      </c>
      <c r="B16054">
        <v>1980</v>
      </c>
      <c r="C16054">
        <v>198</v>
      </c>
      <c r="D16054">
        <v>16</v>
      </c>
      <c r="E16054" t="s">
        <v>3473</v>
      </c>
      <c r="F16054" t="s">
        <v>14</v>
      </c>
      <c r="G16054" t="s">
        <v>10349</v>
      </c>
      <c r="H16054" t="s">
        <v>16</v>
      </c>
      <c r="J16054" t="s">
        <v>17</v>
      </c>
      <c r="K16054" t="s">
        <v>22</v>
      </c>
      <c r="L16054">
        <v>138</v>
      </c>
    </row>
    <row r="16055" spans="1:12" x14ac:dyDescent="0.35">
      <c r="A16055" t="s">
        <v>94</v>
      </c>
      <c r="B16055">
        <v>1969</v>
      </c>
      <c r="C16055">
        <v>355</v>
      </c>
      <c r="D16055">
        <v>11</v>
      </c>
      <c r="E16055" t="s">
        <v>730</v>
      </c>
      <c r="F16055" t="s">
        <v>14</v>
      </c>
      <c r="G16055" t="s">
        <v>624</v>
      </c>
      <c r="H16055" t="s">
        <v>16</v>
      </c>
      <c r="J16055" t="s">
        <v>17</v>
      </c>
      <c r="K16055" t="s">
        <v>33</v>
      </c>
      <c r="L16055">
        <v>137</v>
      </c>
    </row>
    <row r="16056" spans="1:12" x14ac:dyDescent="0.35">
      <c r="A16056" t="s">
        <v>94</v>
      </c>
      <c r="B16056">
        <v>1969</v>
      </c>
      <c r="C16056">
        <v>388</v>
      </c>
      <c r="D16056">
        <v>11</v>
      </c>
      <c r="E16056" t="s">
        <v>443</v>
      </c>
      <c r="F16056" t="s">
        <v>14</v>
      </c>
      <c r="G16056" t="s">
        <v>5821</v>
      </c>
      <c r="H16056" t="s">
        <v>16</v>
      </c>
      <c r="J16056" t="s">
        <v>17</v>
      </c>
      <c r="K16056" t="s">
        <v>22</v>
      </c>
      <c r="L16056">
        <v>137</v>
      </c>
    </row>
    <row r="16057" spans="1:12" x14ac:dyDescent="0.35">
      <c r="A16057" t="s">
        <v>94</v>
      </c>
      <c r="B16057">
        <v>1974</v>
      </c>
      <c r="C16057">
        <v>25</v>
      </c>
      <c r="D16057">
        <v>17</v>
      </c>
      <c r="E16057" t="s">
        <v>524</v>
      </c>
      <c r="F16057" t="s">
        <v>14</v>
      </c>
      <c r="G16057" t="s">
        <v>6090</v>
      </c>
      <c r="H16057" t="s">
        <v>16</v>
      </c>
      <c r="J16057" t="s">
        <v>17</v>
      </c>
      <c r="K16057" t="s">
        <v>22</v>
      </c>
      <c r="L16057">
        <v>137</v>
      </c>
    </row>
    <row r="16058" spans="1:12" x14ac:dyDescent="0.35">
      <c r="A16058" t="s">
        <v>94</v>
      </c>
      <c r="B16058">
        <v>1974</v>
      </c>
      <c r="C16058">
        <v>275</v>
      </c>
      <c r="D16058">
        <v>12</v>
      </c>
      <c r="E16058" t="s">
        <v>3790</v>
      </c>
      <c r="F16058" t="s">
        <v>14</v>
      </c>
      <c r="G16058" t="s">
        <v>7243</v>
      </c>
      <c r="H16058" t="s">
        <v>16</v>
      </c>
      <c r="J16058" t="s">
        <v>17</v>
      </c>
      <c r="K16058" t="s">
        <v>22</v>
      </c>
      <c r="L16058">
        <v>137</v>
      </c>
    </row>
    <row r="16059" spans="1:12" x14ac:dyDescent="0.35">
      <c r="A16059" t="s">
        <v>94</v>
      </c>
      <c r="B16059">
        <v>1974</v>
      </c>
      <c r="C16059">
        <v>292</v>
      </c>
      <c r="D16059">
        <v>16</v>
      </c>
      <c r="E16059" t="s">
        <v>3887</v>
      </c>
      <c r="F16059" t="s">
        <v>14</v>
      </c>
      <c r="G16059" t="s">
        <v>548</v>
      </c>
      <c r="H16059" t="s">
        <v>16</v>
      </c>
      <c r="J16059" t="s">
        <v>17</v>
      </c>
      <c r="K16059" t="s">
        <v>6178</v>
      </c>
      <c r="L16059">
        <v>137</v>
      </c>
    </row>
    <row r="16060" spans="1:12" x14ac:dyDescent="0.35">
      <c r="A16060" t="s">
        <v>94</v>
      </c>
      <c r="B16060">
        <v>1974</v>
      </c>
      <c r="C16060">
        <v>424</v>
      </c>
      <c r="D16060">
        <v>10</v>
      </c>
      <c r="E16060" t="s">
        <v>314</v>
      </c>
      <c r="F16060" t="s">
        <v>14</v>
      </c>
      <c r="G16060" t="s">
        <v>2644</v>
      </c>
      <c r="H16060" t="s">
        <v>16</v>
      </c>
      <c r="J16060" t="s">
        <v>17</v>
      </c>
      <c r="K16060" t="s">
        <v>22</v>
      </c>
      <c r="L16060">
        <v>137</v>
      </c>
    </row>
    <row r="16061" spans="1:12" x14ac:dyDescent="0.35">
      <c r="A16061" t="s">
        <v>94</v>
      </c>
      <c r="B16061">
        <v>1980</v>
      </c>
      <c r="C16061">
        <v>27</v>
      </c>
      <c r="D16061">
        <v>13</v>
      </c>
      <c r="E16061" t="s">
        <v>2747</v>
      </c>
      <c r="F16061" t="s">
        <v>204</v>
      </c>
      <c r="G16061" t="s">
        <v>9498</v>
      </c>
      <c r="H16061" t="s">
        <v>16</v>
      </c>
      <c r="J16061" t="s">
        <v>17</v>
      </c>
      <c r="K16061" t="s">
        <v>22</v>
      </c>
      <c r="L16061">
        <v>137</v>
      </c>
    </row>
    <row r="16062" spans="1:12" x14ac:dyDescent="0.35">
      <c r="A16062" t="s">
        <v>94</v>
      </c>
      <c r="B16062">
        <v>1980</v>
      </c>
      <c r="C16062">
        <v>101</v>
      </c>
      <c r="D16062">
        <v>10</v>
      </c>
      <c r="E16062" t="s">
        <v>3116</v>
      </c>
      <c r="F16062" t="s">
        <v>14</v>
      </c>
      <c r="G16062" t="s">
        <v>9825</v>
      </c>
      <c r="H16062" t="s">
        <v>16</v>
      </c>
      <c r="J16062" t="s">
        <v>17</v>
      </c>
      <c r="K16062" t="s">
        <v>22</v>
      </c>
      <c r="L16062">
        <v>137</v>
      </c>
    </row>
    <row r="16063" spans="1:12" x14ac:dyDescent="0.35">
      <c r="A16063" t="s">
        <v>94</v>
      </c>
      <c r="B16063">
        <v>1980</v>
      </c>
      <c r="C16063">
        <v>211</v>
      </c>
      <c r="D16063">
        <v>16</v>
      </c>
      <c r="E16063" t="s">
        <v>1167</v>
      </c>
      <c r="F16063" t="s">
        <v>14</v>
      </c>
      <c r="G16063" t="s">
        <v>1123</v>
      </c>
      <c r="H16063" t="s">
        <v>16</v>
      </c>
      <c r="J16063" t="s">
        <v>17</v>
      </c>
      <c r="K16063" t="s">
        <v>22</v>
      </c>
      <c r="L16063">
        <v>137</v>
      </c>
    </row>
    <row r="16064" spans="1:12" x14ac:dyDescent="0.35">
      <c r="A16064" t="s">
        <v>94</v>
      </c>
      <c r="B16064">
        <v>1967</v>
      </c>
      <c r="C16064">
        <v>292</v>
      </c>
      <c r="D16064">
        <v>16</v>
      </c>
      <c r="E16064" t="s">
        <v>3850</v>
      </c>
      <c r="F16064" t="s">
        <v>204</v>
      </c>
      <c r="G16064" t="s">
        <v>3682</v>
      </c>
      <c r="H16064" t="s">
        <v>16</v>
      </c>
      <c r="J16064" t="s">
        <v>17</v>
      </c>
      <c r="K16064" t="s">
        <v>22</v>
      </c>
      <c r="L16064">
        <v>136</v>
      </c>
    </row>
    <row r="16065" spans="1:12" x14ac:dyDescent="0.35">
      <c r="A16065" t="s">
        <v>94</v>
      </c>
      <c r="B16065">
        <v>1967</v>
      </c>
      <c r="C16065">
        <v>376</v>
      </c>
      <c r="D16065">
        <v>20</v>
      </c>
      <c r="E16065" t="s">
        <v>663</v>
      </c>
      <c r="F16065" t="s">
        <v>14</v>
      </c>
      <c r="G16065" t="s">
        <v>3835</v>
      </c>
      <c r="H16065" t="s">
        <v>16</v>
      </c>
      <c r="J16065" t="s">
        <v>17</v>
      </c>
      <c r="K16065" t="s">
        <v>22</v>
      </c>
      <c r="L16065">
        <v>136</v>
      </c>
    </row>
    <row r="16066" spans="1:12" x14ac:dyDescent="0.35">
      <c r="A16066" t="s">
        <v>94</v>
      </c>
      <c r="B16066">
        <v>1969</v>
      </c>
      <c r="C16066">
        <v>296</v>
      </c>
      <c r="D16066">
        <v>11</v>
      </c>
      <c r="E16066" t="s">
        <v>3877</v>
      </c>
      <c r="F16066" t="s">
        <v>14</v>
      </c>
      <c r="G16066" t="s">
        <v>5431</v>
      </c>
      <c r="H16066" t="s">
        <v>16</v>
      </c>
      <c r="J16066" t="s">
        <v>17</v>
      </c>
      <c r="K16066" t="s">
        <v>128</v>
      </c>
      <c r="L16066">
        <v>136</v>
      </c>
    </row>
    <row r="16067" spans="1:12" x14ac:dyDescent="0.35">
      <c r="A16067" t="s">
        <v>94</v>
      </c>
      <c r="B16067">
        <v>1974</v>
      </c>
      <c r="C16067">
        <v>104</v>
      </c>
      <c r="D16067">
        <v>13</v>
      </c>
      <c r="E16067" t="s">
        <v>1390</v>
      </c>
      <c r="F16067" t="s">
        <v>14</v>
      </c>
      <c r="G16067" t="s">
        <v>6482</v>
      </c>
      <c r="H16067" t="s">
        <v>16</v>
      </c>
      <c r="J16067" t="s">
        <v>17</v>
      </c>
      <c r="K16067" t="s">
        <v>6352</v>
      </c>
      <c r="L16067">
        <v>136</v>
      </c>
    </row>
    <row r="16068" spans="1:12" x14ac:dyDescent="0.35">
      <c r="A16068" t="s">
        <v>94</v>
      </c>
      <c r="B16068">
        <v>1980</v>
      </c>
      <c r="C16068">
        <v>102</v>
      </c>
      <c r="D16068">
        <v>13</v>
      </c>
      <c r="E16068" t="s">
        <v>3139</v>
      </c>
      <c r="F16068" t="s">
        <v>14</v>
      </c>
      <c r="G16068" t="s">
        <v>9836</v>
      </c>
      <c r="H16068" t="s">
        <v>16</v>
      </c>
      <c r="J16068" t="s">
        <v>17</v>
      </c>
      <c r="K16068" t="s">
        <v>22</v>
      </c>
      <c r="L16068">
        <v>136</v>
      </c>
    </row>
    <row r="16069" spans="1:12" x14ac:dyDescent="0.35">
      <c r="A16069" t="s">
        <v>94</v>
      </c>
      <c r="B16069">
        <v>1980</v>
      </c>
      <c r="C16069">
        <v>211</v>
      </c>
      <c r="D16069">
        <v>17</v>
      </c>
      <c r="E16069" t="s">
        <v>1167</v>
      </c>
      <c r="F16069" t="s">
        <v>14</v>
      </c>
      <c r="G16069" t="s">
        <v>268</v>
      </c>
      <c r="H16069" t="s">
        <v>16</v>
      </c>
      <c r="J16069" t="s">
        <v>17</v>
      </c>
      <c r="K16069" t="s">
        <v>22</v>
      </c>
      <c r="L16069">
        <v>136</v>
      </c>
    </row>
    <row r="16070" spans="1:12" x14ac:dyDescent="0.35">
      <c r="A16070" t="s">
        <v>94</v>
      </c>
      <c r="B16070">
        <v>1974</v>
      </c>
      <c r="C16070">
        <v>363</v>
      </c>
      <c r="D16070">
        <v>14</v>
      </c>
      <c r="E16070" t="s">
        <v>697</v>
      </c>
      <c r="F16070" t="s">
        <v>14</v>
      </c>
      <c r="G16070" t="s">
        <v>2433</v>
      </c>
      <c r="H16070" t="s">
        <v>16</v>
      </c>
      <c r="J16070" t="s">
        <v>17</v>
      </c>
      <c r="K16070" t="s">
        <v>6019</v>
      </c>
      <c r="L16070">
        <v>135</v>
      </c>
    </row>
    <row r="16071" spans="1:12" x14ac:dyDescent="0.35">
      <c r="A16071" t="s">
        <v>94</v>
      </c>
      <c r="B16071">
        <v>1977</v>
      </c>
      <c r="C16071">
        <v>373</v>
      </c>
      <c r="D16071">
        <v>8</v>
      </c>
      <c r="E16071" t="s">
        <v>663</v>
      </c>
      <c r="F16071" t="s">
        <v>14</v>
      </c>
      <c r="G16071" t="s">
        <v>9227</v>
      </c>
      <c r="H16071" t="s">
        <v>16</v>
      </c>
      <c r="J16071" t="s">
        <v>17</v>
      </c>
      <c r="K16071" t="s">
        <v>22</v>
      </c>
      <c r="L16071">
        <v>135</v>
      </c>
    </row>
    <row r="16072" spans="1:12" x14ac:dyDescent="0.35">
      <c r="A16072" t="s">
        <v>94</v>
      </c>
      <c r="B16072">
        <v>1980</v>
      </c>
      <c r="C16072">
        <v>18</v>
      </c>
      <c r="D16072">
        <v>12</v>
      </c>
      <c r="E16072" t="s">
        <v>499</v>
      </c>
      <c r="F16072" t="s">
        <v>14</v>
      </c>
      <c r="G16072" t="s">
        <v>9435</v>
      </c>
      <c r="H16072" t="s">
        <v>16</v>
      </c>
      <c r="J16072" t="s">
        <v>17</v>
      </c>
      <c r="K16072" t="s">
        <v>22</v>
      </c>
      <c r="L16072">
        <v>135</v>
      </c>
    </row>
    <row r="16073" spans="1:12" x14ac:dyDescent="0.35">
      <c r="A16073" t="s">
        <v>94</v>
      </c>
      <c r="B16073">
        <v>1980</v>
      </c>
      <c r="C16073">
        <v>102</v>
      </c>
      <c r="D16073">
        <v>14</v>
      </c>
      <c r="E16073" t="s">
        <v>3139</v>
      </c>
      <c r="F16073" t="s">
        <v>14</v>
      </c>
      <c r="G16073" t="s">
        <v>9837</v>
      </c>
      <c r="H16073" t="s">
        <v>16</v>
      </c>
      <c r="J16073" t="s">
        <v>17</v>
      </c>
      <c r="K16073" t="s">
        <v>22</v>
      </c>
      <c r="L16073">
        <v>135</v>
      </c>
    </row>
    <row r="16074" spans="1:12" x14ac:dyDescent="0.35">
      <c r="A16074" t="s">
        <v>94</v>
      </c>
      <c r="B16074">
        <v>1969</v>
      </c>
      <c r="C16074">
        <v>361</v>
      </c>
      <c r="D16074">
        <v>10</v>
      </c>
      <c r="E16074" t="s">
        <v>4155</v>
      </c>
      <c r="F16074" t="s">
        <v>14</v>
      </c>
      <c r="G16074" t="s">
        <v>5687</v>
      </c>
      <c r="H16074" t="s">
        <v>16</v>
      </c>
      <c r="J16074" t="s">
        <v>17</v>
      </c>
      <c r="K16074" t="s">
        <v>22</v>
      </c>
      <c r="L16074">
        <v>134</v>
      </c>
    </row>
    <row r="16075" spans="1:12" x14ac:dyDescent="0.35">
      <c r="A16075" t="s">
        <v>94</v>
      </c>
      <c r="B16075">
        <v>1974</v>
      </c>
      <c r="C16075">
        <v>243</v>
      </c>
      <c r="D16075">
        <v>14</v>
      </c>
      <c r="E16075" t="s">
        <v>3668</v>
      </c>
      <c r="F16075" t="s">
        <v>14</v>
      </c>
      <c r="G16075" t="s">
        <v>7083</v>
      </c>
      <c r="H16075" t="s">
        <v>16</v>
      </c>
      <c r="J16075" t="s">
        <v>17</v>
      </c>
      <c r="K16075" t="s">
        <v>22</v>
      </c>
      <c r="L16075">
        <v>134</v>
      </c>
    </row>
    <row r="16076" spans="1:12" x14ac:dyDescent="0.35">
      <c r="A16076" t="s">
        <v>94</v>
      </c>
      <c r="B16076">
        <v>1977</v>
      </c>
      <c r="C16076">
        <v>103</v>
      </c>
      <c r="D16076">
        <v>11</v>
      </c>
      <c r="E16076" t="s">
        <v>236</v>
      </c>
      <c r="F16076" t="s">
        <v>14</v>
      </c>
      <c r="G16076" t="s">
        <v>8341</v>
      </c>
      <c r="H16076" t="s">
        <v>16</v>
      </c>
      <c r="J16076" t="s">
        <v>17</v>
      </c>
      <c r="K16076" t="s">
        <v>22</v>
      </c>
      <c r="L16076">
        <v>134</v>
      </c>
    </row>
    <row r="16077" spans="1:12" x14ac:dyDescent="0.35">
      <c r="A16077" t="s">
        <v>94</v>
      </c>
      <c r="B16077">
        <v>1977</v>
      </c>
      <c r="C16077">
        <v>424</v>
      </c>
      <c r="D16077">
        <v>8</v>
      </c>
      <c r="E16077" t="s">
        <v>314</v>
      </c>
      <c r="F16077" t="s">
        <v>14</v>
      </c>
      <c r="G16077" t="s">
        <v>6442</v>
      </c>
      <c r="H16077" t="s">
        <v>67</v>
      </c>
      <c r="J16077" t="s">
        <v>17</v>
      </c>
      <c r="K16077" t="s">
        <v>22</v>
      </c>
      <c r="L16077">
        <v>134</v>
      </c>
    </row>
    <row r="16078" spans="1:12" x14ac:dyDescent="0.35">
      <c r="A16078" t="s">
        <v>94</v>
      </c>
      <c r="B16078">
        <v>1980</v>
      </c>
      <c r="C16078">
        <v>118</v>
      </c>
      <c r="D16078">
        <v>11</v>
      </c>
      <c r="E16078" t="s">
        <v>3201</v>
      </c>
      <c r="F16078" t="s">
        <v>14</v>
      </c>
      <c r="G16078" t="s">
        <v>4829</v>
      </c>
      <c r="H16078" t="s">
        <v>16</v>
      </c>
      <c r="J16078" t="s">
        <v>17</v>
      </c>
      <c r="K16078" t="s">
        <v>46</v>
      </c>
      <c r="L16078">
        <v>134</v>
      </c>
    </row>
    <row r="16079" spans="1:12" x14ac:dyDescent="0.35">
      <c r="A16079" t="s">
        <v>94</v>
      </c>
      <c r="B16079">
        <v>1980</v>
      </c>
      <c r="C16079">
        <v>185</v>
      </c>
      <c r="D16079">
        <v>14</v>
      </c>
      <c r="E16079" t="s">
        <v>1196</v>
      </c>
      <c r="F16079" t="s">
        <v>14</v>
      </c>
      <c r="G16079" t="s">
        <v>509</v>
      </c>
      <c r="H16079" t="s">
        <v>16</v>
      </c>
      <c r="J16079" t="s">
        <v>17</v>
      </c>
      <c r="K16079" t="s">
        <v>22</v>
      </c>
      <c r="L16079">
        <v>134</v>
      </c>
    </row>
    <row r="16080" spans="1:12" x14ac:dyDescent="0.35">
      <c r="A16080" t="s">
        <v>94</v>
      </c>
      <c r="B16080">
        <v>1974</v>
      </c>
      <c r="C16080">
        <v>275</v>
      </c>
      <c r="D16080">
        <v>13</v>
      </c>
      <c r="E16080" t="s">
        <v>3790</v>
      </c>
      <c r="F16080" t="s">
        <v>14</v>
      </c>
      <c r="G16080" t="s">
        <v>7244</v>
      </c>
      <c r="H16080" t="s">
        <v>16</v>
      </c>
      <c r="J16080" t="s">
        <v>17</v>
      </c>
      <c r="K16080" t="s">
        <v>22</v>
      </c>
      <c r="L16080">
        <v>132</v>
      </c>
    </row>
    <row r="16081" spans="1:12" x14ac:dyDescent="0.35">
      <c r="A16081" t="s">
        <v>94</v>
      </c>
      <c r="B16081">
        <v>1977</v>
      </c>
      <c r="C16081">
        <v>402</v>
      </c>
      <c r="D16081">
        <v>9</v>
      </c>
      <c r="E16081" t="s">
        <v>2581</v>
      </c>
      <c r="F16081" t="s">
        <v>14</v>
      </c>
      <c r="G16081" t="s">
        <v>9334</v>
      </c>
      <c r="H16081" t="s">
        <v>16</v>
      </c>
      <c r="J16081" t="s">
        <v>17</v>
      </c>
      <c r="K16081" t="s">
        <v>22</v>
      </c>
      <c r="L16081">
        <v>132</v>
      </c>
    </row>
    <row r="16082" spans="1:12" x14ac:dyDescent="0.35">
      <c r="A16082" t="s">
        <v>94</v>
      </c>
      <c r="B16082">
        <v>1977</v>
      </c>
      <c r="C16082">
        <v>422</v>
      </c>
      <c r="D16082">
        <v>11</v>
      </c>
      <c r="E16082" t="s">
        <v>319</v>
      </c>
      <c r="F16082" t="s">
        <v>14</v>
      </c>
      <c r="G16082" t="s">
        <v>9373</v>
      </c>
      <c r="H16082" t="s">
        <v>16</v>
      </c>
      <c r="J16082" t="s">
        <v>17</v>
      </c>
      <c r="K16082" t="s">
        <v>22</v>
      </c>
      <c r="L16082">
        <v>132</v>
      </c>
    </row>
    <row r="16083" spans="1:12" x14ac:dyDescent="0.35">
      <c r="A16083" t="s">
        <v>94</v>
      </c>
      <c r="B16083">
        <v>1980</v>
      </c>
      <c r="C16083">
        <v>243</v>
      </c>
      <c r="D16083">
        <v>10</v>
      </c>
      <c r="E16083" t="s">
        <v>3668</v>
      </c>
      <c r="F16083" t="s">
        <v>14</v>
      </c>
      <c r="G16083" t="s">
        <v>10567</v>
      </c>
      <c r="H16083" t="s">
        <v>16</v>
      </c>
      <c r="J16083" t="s">
        <v>17</v>
      </c>
      <c r="K16083" t="s">
        <v>22</v>
      </c>
      <c r="L16083">
        <v>132</v>
      </c>
    </row>
    <row r="16084" spans="1:12" x14ac:dyDescent="0.35">
      <c r="A16084" t="s">
        <v>94</v>
      </c>
      <c r="B16084">
        <v>1967</v>
      </c>
      <c r="C16084">
        <v>101</v>
      </c>
      <c r="D16084">
        <v>13</v>
      </c>
      <c r="E16084" t="s">
        <v>3116</v>
      </c>
      <c r="F16084" t="s">
        <v>14</v>
      </c>
      <c r="G16084" t="s">
        <v>3127</v>
      </c>
      <c r="H16084" t="s">
        <v>67</v>
      </c>
      <c r="J16084" t="s">
        <v>17</v>
      </c>
      <c r="K16084" t="s">
        <v>22</v>
      </c>
      <c r="L16084">
        <v>131</v>
      </c>
    </row>
    <row r="16085" spans="1:12" x14ac:dyDescent="0.35">
      <c r="A16085" t="s">
        <v>94</v>
      </c>
      <c r="B16085">
        <v>1969</v>
      </c>
      <c r="C16085">
        <v>317</v>
      </c>
      <c r="D16085">
        <v>8</v>
      </c>
      <c r="E16085" t="s">
        <v>864</v>
      </c>
      <c r="F16085" t="s">
        <v>14</v>
      </c>
      <c r="G16085" t="s">
        <v>5513</v>
      </c>
      <c r="H16085" t="s">
        <v>16</v>
      </c>
      <c r="J16085" t="s">
        <v>17</v>
      </c>
      <c r="K16085" t="s">
        <v>4527</v>
      </c>
      <c r="L16085">
        <v>131</v>
      </c>
    </row>
    <row r="16086" spans="1:12" x14ac:dyDescent="0.35">
      <c r="A16086" t="s">
        <v>94</v>
      </c>
      <c r="B16086">
        <v>1980</v>
      </c>
      <c r="C16086">
        <v>37</v>
      </c>
      <c r="D16086">
        <v>9</v>
      </c>
      <c r="E16086" t="s">
        <v>539</v>
      </c>
      <c r="F16086" t="s">
        <v>14</v>
      </c>
      <c r="G16086" t="s">
        <v>8922</v>
      </c>
      <c r="H16086" t="s">
        <v>16</v>
      </c>
      <c r="J16086" t="s">
        <v>17</v>
      </c>
      <c r="K16086" t="s">
        <v>22</v>
      </c>
      <c r="L16086">
        <v>131</v>
      </c>
    </row>
    <row r="16087" spans="1:12" x14ac:dyDescent="0.35">
      <c r="A16087" t="s">
        <v>94</v>
      </c>
      <c r="B16087">
        <v>1980</v>
      </c>
      <c r="C16087">
        <v>220</v>
      </c>
      <c r="D16087">
        <v>15</v>
      </c>
      <c r="E16087" t="s">
        <v>806</v>
      </c>
      <c r="F16087" t="s">
        <v>14</v>
      </c>
      <c r="G16087" t="s">
        <v>10449</v>
      </c>
      <c r="H16087" t="s">
        <v>16</v>
      </c>
      <c r="J16087" t="s">
        <v>17</v>
      </c>
      <c r="K16087" t="s">
        <v>22</v>
      </c>
      <c r="L16087">
        <v>130</v>
      </c>
    </row>
    <row r="16088" spans="1:12" x14ac:dyDescent="0.35">
      <c r="A16088" t="s">
        <v>94</v>
      </c>
      <c r="B16088">
        <v>1967</v>
      </c>
      <c r="C16088">
        <v>52</v>
      </c>
      <c r="D16088">
        <v>13</v>
      </c>
      <c r="E16088" t="s">
        <v>572</v>
      </c>
      <c r="F16088" t="s">
        <v>14</v>
      </c>
      <c r="G16088" t="s">
        <v>2877</v>
      </c>
      <c r="H16088" t="s">
        <v>16</v>
      </c>
      <c r="J16088" t="s">
        <v>17</v>
      </c>
      <c r="K16088" t="s">
        <v>22</v>
      </c>
      <c r="L16088">
        <v>129</v>
      </c>
    </row>
    <row r="16089" spans="1:12" x14ac:dyDescent="0.35">
      <c r="A16089" t="s">
        <v>94</v>
      </c>
      <c r="B16089">
        <v>1974</v>
      </c>
      <c r="C16089">
        <v>222</v>
      </c>
      <c r="D16089">
        <v>15</v>
      </c>
      <c r="E16089" t="s">
        <v>2042</v>
      </c>
      <c r="F16089" t="s">
        <v>14</v>
      </c>
      <c r="G16089" t="s">
        <v>6992</v>
      </c>
      <c r="H16089" t="s">
        <v>16</v>
      </c>
      <c r="J16089" t="s">
        <v>17</v>
      </c>
      <c r="K16089" t="s">
        <v>22</v>
      </c>
      <c r="L16089">
        <v>129</v>
      </c>
    </row>
    <row r="16090" spans="1:12" x14ac:dyDescent="0.35">
      <c r="A16090" t="s">
        <v>94</v>
      </c>
      <c r="B16090">
        <v>1977</v>
      </c>
      <c r="C16090">
        <v>328</v>
      </c>
      <c r="D16090">
        <v>15</v>
      </c>
      <c r="E16090" t="s">
        <v>802</v>
      </c>
      <c r="F16090" t="s">
        <v>14</v>
      </c>
      <c r="G16090" t="s">
        <v>9098</v>
      </c>
      <c r="H16090" t="s">
        <v>16</v>
      </c>
      <c r="J16090" t="s">
        <v>17</v>
      </c>
      <c r="K16090" t="s">
        <v>22</v>
      </c>
      <c r="L16090">
        <v>129</v>
      </c>
    </row>
    <row r="16091" spans="1:12" x14ac:dyDescent="0.35">
      <c r="A16091" t="s">
        <v>94</v>
      </c>
      <c r="B16091">
        <v>1977</v>
      </c>
      <c r="C16091">
        <v>384</v>
      </c>
      <c r="D16091">
        <v>10</v>
      </c>
      <c r="E16091" t="s">
        <v>443</v>
      </c>
      <c r="F16091" t="s">
        <v>14</v>
      </c>
      <c r="G16091" t="s">
        <v>9272</v>
      </c>
      <c r="H16091" t="s">
        <v>16</v>
      </c>
      <c r="J16091" t="s">
        <v>17</v>
      </c>
      <c r="K16091" t="s">
        <v>22</v>
      </c>
      <c r="L16091">
        <v>129</v>
      </c>
    </row>
    <row r="16092" spans="1:12" x14ac:dyDescent="0.35">
      <c r="A16092" t="s">
        <v>94</v>
      </c>
      <c r="B16092">
        <v>1977</v>
      </c>
      <c r="C16092">
        <v>396</v>
      </c>
      <c r="D16092">
        <v>10</v>
      </c>
      <c r="E16092" t="s">
        <v>421</v>
      </c>
      <c r="F16092" t="s">
        <v>14</v>
      </c>
      <c r="G16092" t="s">
        <v>9316</v>
      </c>
      <c r="H16092" t="s">
        <v>16</v>
      </c>
      <c r="J16092" t="s">
        <v>17</v>
      </c>
      <c r="K16092" t="s">
        <v>22</v>
      </c>
      <c r="L16092">
        <v>129</v>
      </c>
    </row>
    <row r="16093" spans="1:12" x14ac:dyDescent="0.35">
      <c r="A16093" t="s">
        <v>94</v>
      </c>
      <c r="B16093">
        <v>1980</v>
      </c>
      <c r="C16093">
        <v>243</v>
      </c>
      <c r="D16093">
        <v>11</v>
      </c>
      <c r="E16093" t="s">
        <v>3668</v>
      </c>
      <c r="F16093" t="s">
        <v>14</v>
      </c>
      <c r="G16093" t="s">
        <v>6570</v>
      </c>
      <c r="H16093" t="s">
        <v>16</v>
      </c>
      <c r="J16093" t="s">
        <v>17</v>
      </c>
      <c r="K16093" t="s">
        <v>22</v>
      </c>
      <c r="L16093">
        <v>129</v>
      </c>
    </row>
    <row r="16094" spans="1:12" x14ac:dyDescent="0.35">
      <c r="A16094" t="s">
        <v>94</v>
      </c>
      <c r="B16094">
        <v>1977</v>
      </c>
      <c r="C16094">
        <v>287</v>
      </c>
      <c r="D16094">
        <v>7</v>
      </c>
      <c r="E16094" t="s">
        <v>3850</v>
      </c>
      <c r="F16094" t="s">
        <v>14</v>
      </c>
      <c r="G16094" t="s">
        <v>247</v>
      </c>
      <c r="H16094" t="s">
        <v>16</v>
      </c>
      <c r="J16094" t="s">
        <v>17</v>
      </c>
      <c r="K16094" t="s">
        <v>22</v>
      </c>
      <c r="L16094">
        <v>128</v>
      </c>
    </row>
    <row r="16095" spans="1:12" x14ac:dyDescent="0.35">
      <c r="A16095" t="s">
        <v>94</v>
      </c>
      <c r="B16095">
        <v>1977</v>
      </c>
      <c r="C16095">
        <v>358</v>
      </c>
      <c r="D16095">
        <v>12</v>
      </c>
      <c r="E16095" t="s">
        <v>4155</v>
      </c>
      <c r="F16095" t="s">
        <v>14</v>
      </c>
      <c r="G16095" t="s">
        <v>9177</v>
      </c>
      <c r="H16095" t="s">
        <v>16</v>
      </c>
      <c r="J16095" t="s">
        <v>17</v>
      </c>
      <c r="K16095" t="s">
        <v>22</v>
      </c>
      <c r="L16095">
        <v>128</v>
      </c>
    </row>
    <row r="16096" spans="1:12" x14ac:dyDescent="0.35">
      <c r="A16096" t="s">
        <v>94</v>
      </c>
      <c r="B16096">
        <v>1977</v>
      </c>
      <c r="C16096">
        <v>396</v>
      </c>
      <c r="D16096">
        <v>11</v>
      </c>
      <c r="E16096" t="s">
        <v>421</v>
      </c>
      <c r="F16096" t="s">
        <v>14</v>
      </c>
      <c r="G16096" t="s">
        <v>5839</v>
      </c>
      <c r="H16096" t="s">
        <v>16</v>
      </c>
      <c r="J16096" t="s">
        <v>17</v>
      </c>
      <c r="K16096" t="s">
        <v>22</v>
      </c>
      <c r="L16096">
        <v>128</v>
      </c>
    </row>
    <row r="16097" spans="1:12" x14ac:dyDescent="0.35">
      <c r="A16097" t="s">
        <v>94</v>
      </c>
      <c r="B16097">
        <v>1974</v>
      </c>
      <c r="C16097">
        <v>102</v>
      </c>
      <c r="D16097">
        <v>16</v>
      </c>
      <c r="E16097" t="s">
        <v>3139</v>
      </c>
      <c r="F16097" t="s">
        <v>14</v>
      </c>
      <c r="G16097" t="s">
        <v>6457</v>
      </c>
      <c r="H16097" t="s">
        <v>16</v>
      </c>
      <c r="J16097" t="s">
        <v>17</v>
      </c>
      <c r="K16097" t="s">
        <v>22</v>
      </c>
      <c r="L16097">
        <v>127</v>
      </c>
    </row>
    <row r="16098" spans="1:12" x14ac:dyDescent="0.35">
      <c r="A16098" t="s">
        <v>94</v>
      </c>
      <c r="B16098">
        <v>1977</v>
      </c>
      <c r="C16098">
        <v>360</v>
      </c>
      <c r="D16098">
        <v>10</v>
      </c>
      <c r="E16098" t="s">
        <v>157</v>
      </c>
      <c r="F16098" t="s">
        <v>14</v>
      </c>
      <c r="G16098" t="s">
        <v>9191</v>
      </c>
      <c r="H16098" t="s">
        <v>16</v>
      </c>
      <c r="J16098" t="s">
        <v>17</v>
      </c>
      <c r="K16098" t="s">
        <v>22</v>
      </c>
      <c r="L16098">
        <v>127</v>
      </c>
    </row>
    <row r="16099" spans="1:12" x14ac:dyDescent="0.35">
      <c r="A16099" t="s">
        <v>94</v>
      </c>
      <c r="B16099">
        <v>1967</v>
      </c>
      <c r="C16099">
        <v>259</v>
      </c>
      <c r="D16099">
        <v>9</v>
      </c>
      <c r="E16099" t="s">
        <v>1072</v>
      </c>
      <c r="F16099" t="s">
        <v>14</v>
      </c>
      <c r="G16099" t="s">
        <v>3712</v>
      </c>
      <c r="H16099" t="s">
        <v>16</v>
      </c>
      <c r="J16099" t="s">
        <v>17</v>
      </c>
      <c r="K16099" t="s">
        <v>293</v>
      </c>
      <c r="L16099">
        <v>126</v>
      </c>
    </row>
    <row r="16100" spans="1:12" x14ac:dyDescent="0.35">
      <c r="A16100" t="s">
        <v>94</v>
      </c>
      <c r="B16100">
        <v>1967</v>
      </c>
      <c r="C16100">
        <v>259</v>
      </c>
      <c r="D16100">
        <v>9</v>
      </c>
      <c r="E16100" t="s">
        <v>1072</v>
      </c>
      <c r="F16100" t="s">
        <v>14</v>
      </c>
      <c r="G16100" t="s">
        <v>3713</v>
      </c>
      <c r="H16100" t="s">
        <v>16</v>
      </c>
      <c r="J16100" t="s">
        <v>17</v>
      </c>
      <c r="K16100" t="s">
        <v>22</v>
      </c>
      <c r="L16100">
        <v>126</v>
      </c>
    </row>
    <row r="16101" spans="1:12" x14ac:dyDescent="0.35">
      <c r="A16101" t="s">
        <v>94</v>
      </c>
      <c r="B16101">
        <v>1969</v>
      </c>
      <c r="C16101">
        <v>51</v>
      </c>
      <c r="D16101">
        <v>9</v>
      </c>
      <c r="E16101" t="s">
        <v>102</v>
      </c>
      <c r="F16101" t="s">
        <v>14</v>
      </c>
      <c r="G16101" t="s">
        <v>4570</v>
      </c>
      <c r="H16101" t="s">
        <v>16</v>
      </c>
      <c r="J16101" t="s">
        <v>17</v>
      </c>
      <c r="K16101" t="s">
        <v>18</v>
      </c>
      <c r="L16101">
        <v>126</v>
      </c>
    </row>
    <row r="16102" spans="1:12" x14ac:dyDescent="0.35">
      <c r="A16102" t="s">
        <v>94</v>
      </c>
      <c r="B16102">
        <v>1977</v>
      </c>
      <c r="C16102">
        <v>309</v>
      </c>
      <c r="D16102">
        <v>10</v>
      </c>
      <c r="E16102" t="s">
        <v>3969</v>
      </c>
      <c r="F16102" t="s">
        <v>14</v>
      </c>
      <c r="G16102" t="s">
        <v>9034</v>
      </c>
      <c r="H16102" t="s">
        <v>16</v>
      </c>
      <c r="J16102" t="s">
        <v>17</v>
      </c>
      <c r="K16102" t="s">
        <v>22</v>
      </c>
      <c r="L16102">
        <v>126</v>
      </c>
    </row>
    <row r="16103" spans="1:12" x14ac:dyDescent="0.35">
      <c r="A16103" t="s">
        <v>94</v>
      </c>
      <c r="B16103">
        <v>1977</v>
      </c>
      <c r="C16103">
        <v>310</v>
      </c>
      <c r="D16103">
        <v>10</v>
      </c>
      <c r="E16103" t="s">
        <v>877</v>
      </c>
      <c r="F16103" t="s">
        <v>14</v>
      </c>
      <c r="G16103" t="s">
        <v>180</v>
      </c>
      <c r="H16103" t="s">
        <v>16</v>
      </c>
      <c r="J16103" t="s">
        <v>17</v>
      </c>
      <c r="K16103" t="s">
        <v>22</v>
      </c>
      <c r="L16103">
        <v>126</v>
      </c>
    </row>
    <row r="16104" spans="1:12" x14ac:dyDescent="0.35">
      <c r="A16104" t="s">
        <v>94</v>
      </c>
      <c r="B16104">
        <v>1980</v>
      </c>
      <c r="C16104">
        <v>29</v>
      </c>
      <c r="D16104">
        <v>18</v>
      </c>
      <c r="E16104" t="s">
        <v>515</v>
      </c>
      <c r="F16104" t="s">
        <v>14</v>
      </c>
      <c r="G16104" t="s">
        <v>172</v>
      </c>
      <c r="H16104" t="s">
        <v>16</v>
      </c>
      <c r="J16104" t="s">
        <v>17</v>
      </c>
      <c r="K16104" t="s">
        <v>22</v>
      </c>
      <c r="L16104">
        <v>126</v>
      </c>
    </row>
    <row r="16105" spans="1:12" x14ac:dyDescent="0.35">
      <c r="A16105" t="s">
        <v>94</v>
      </c>
      <c r="B16105">
        <v>1977</v>
      </c>
      <c r="C16105">
        <v>292</v>
      </c>
      <c r="D16105">
        <v>11</v>
      </c>
      <c r="E16105" t="s">
        <v>3887</v>
      </c>
      <c r="F16105" t="s">
        <v>14</v>
      </c>
      <c r="G16105" t="s">
        <v>8956</v>
      </c>
      <c r="H16105" t="s">
        <v>16</v>
      </c>
      <c r="J16105" t="s">
        <v>17</v>
      </c>
      <c r="K16105" t="s">
        <v>22</v>
      </c>
      <c r="L16105">
        <v>125</v>
      </c>
    </row>
    <row r="16106" spans="1:12" x14ac:dyDescent="0.35">
      <c r="A16106" t="s">
        <v>94</v>
      </c>
      <c r="B16106">
        <v>1977</v>
      </c>
      <c r="C16106">
        <v>401</v>
      </c>
      <c r="D16106">
        <v>12</v>
      </c>
      <c r="E16106" t="s">
        <v>396</v>
      </c>
      <c r="F16106" t="s">
        <v>14</v>
      </c>
      <c r="G16106" t="s">
        <v>7407</v>
      </c>
      <c r="H16106" t="s">
        <v>16</v>
      </c>
      <c r="J16106" t="s">
        <v>17</v>
      </c>
      <c r="K16106" t="s">
        <v>22</v>
      </c>
      <c r="L16106">
        <v>125</v>
      </c>
    </row>
    <row r="16107" spans="1:12" x14ac:dyDescent="0.35">
      <c r="A16107" t="s">
        <v>94</v>
      </c>
      <c r="B16107">
        <v>1980</v>
      </c>
      <c r="C16107">
        <v>185</v>
      </c>
      <c r="D16107">
        <v>15</v>
      </c>
      <c r="E16107" t="s">
        <v>1196</v>
      </c>
      <c r="F16107" t="s">
        <v>14</v>
      </c>
      <c r="G16107" t="s">
        <v>10245</v>
      </c>
      <c r="H16107" t="s">
        <v>16</v>
      </c>
      <c r="J16107" t="s">
        <v>17</v>
      </c>
      <c r="K16107" t="s">
        <v>6178</v>
      </c>
      <c r="L16107">
        <v>125</v>
      </c>
    </row>
    <row r="16108" spans="1:12" x14ac:dyDescent="0.35">
      <c r="A16108" t="s">
        <v>94</v>
      </c>
      <c r="B16108">
        <v>1967</v>
      </c>
      <c r="C16108">
        <v>359</v>
      </c>
      <c r="D16108">
        <v>12</v>
      </c>
      <c r="E16108" t="s">
        <v>4150</v>
      </c>
      <c r="F16108" t="s">
        <v>204</v>
      </c>
      <c r="G16108" t="s">
        <v>4154</v>
      </c>
      <c r="H16108" t="s">
        <v>16</v>
      </c>
      <c r="J16108" t="s">
        <v>17</v>
      </c>
      <c r="K16108" t="s">
        <v>22</v>
      </c>
      <c r="L16108">
        <v>124</v>
      </c>
    </row>
    <row r="16109" spans="1:12" x14ac:dyDescent="0.35">
      <c r="A16109" t="s">
        <v>94</v>
      </c>
      <c r="B16109">
        <v>1974</v>
      </c>
      <c r="C16109">
        <v>304</v>
      </c>
      <c r="D16109">
        <v>11</v>
      </c>
      <c r="E16109" t="s">
        <v>882</v>
      </c>
      <c r="F16109" t="s">
        <v>14</v>
      </c>
      <c r="G16109" t="s">
        <v>306</v>
      </c>
      <c r="H16109" t="s">
        <v>16</v>
      </c>
      <c r="J16109" t="s">
        <v>17</v>
      </c>
      <c r="K16109" t="s">
        <v>5993</v>
      </c>
      <c r="L16109">
        <v>124</v>
      </c>
    </row>
    <row r="16110" spans="1:12" x14ac:dyDescent="0.35">
      <c r="A16110" t="s">
        <v>94</v>
      </c>
      <c r="B16110">
        <v>1969</v>
      </c>
      <c r="C16110">
        <v>280</v>
      </c>
      <c r="D16110">
        <v>9</v>
      </c>
      <c r="E16110" t="s">
        <v>3790</v>
      </c>
      <c r="F16110" t="s">
        <v>14</v>
      </c>
      <c r="G16110" t="s">
        <v>5361</v>
      </c>
      <c r="H16110" t="s">
        <v>16</v>
      </c>
      <c r="J16110" t="s">
        <v>17</v>
      </c>
      <c r="K16110" t="s">
        <v>22</v>
      </c>
      <c r="L16110">
        <v>123</v>
      </c>
    </row>
    <row r="16111" spans="1:12" x14ac:dyDescent="0.35">
      <c r="A16111" t="s">
        <v>94</v>
      </c>
      <c r="B16111">
        <v>1977</v>
      </c>
      <c r="C16111">
        <v>89</v>
      </c>
      <c r="D16111">
        <v>12</v>
      </c>
      <c r="E16111" t="s">
        <v>544</v>
      </c>
      <c r="F16111" t="s">
        <v>14</v>
      </c>
      <c r="G16111" t="s">
        <v>7200</v>
      </c>
      <c r="H16111" t="s">
        <v>16</v>
      </c>
      <c r="J16111" t="s">
        <v>17</v>
      </c>
      <c r="K16111" t="s">
        <v>22</v>
      </c>
      <c r="L16111">
        <v>123</v>
      </c>
    </row>
    <row r="16112" spans="1:12" x14ac:dyDescent="0.35">
      <c r="A16112" t="s">
        <v>94</v>
      </c>
      <c r="B16112">
        <v>1977</v>
      </c>
      <c r="C16112">
        <v>388</v>
      </c>
      <c r="D16112">
        <v>9</v>
      </c>
      <c r="E16112" t="s">
        <v>399</v>
      </c>
      <c r="F16112" t="s">
        <v>14</v>
      </c>
      <c r="G16112" t="s">
        <v>4322</v>
      </c>
      <c r="H16112" t="s">
        <v>16</v>
      </c>
      <c r="J16112" t="s">
        <v>17</v>
      </c>
      <c r="K16112" t="s">
        <v>22</v>
      </c>
      <c r="L16112">
        <v>123</v>
      </c>
    </row>
    <row r="16113" spans="1:12" x14ac:dyDescent="0.35">
      <c r="A16113" t="s">
        <v>94</v>
      </c>
      <c r="B16113">
        <v>1967</v>
      </c>
      <c r="C16113">
        <v>101</v>
      </c>
      <c r="D16113">
        <v>14</v>
      </c>
      <c r="E16113" t="s">
        <v>3116</v>
      </c>
      <c r="F16113" t="s">
        <v>14</v>
      </c>
      <c r="G16113" t="s">
        <v>3128</v>
      </c>
      <c r="H16113" t="s">
        <v>16</v>
      </c>
      <c r="J16113" t="s">
        <v>17</v>
      </c>
      <c r="K16113" t="s">
        <v>22</v>
      </c>
      <c r="L16113">
        <v>122</v>
      </c>
    </row>
    <row r="16114" spans="1:12" x14ac:dyDescent="0.35">
      <c r="A16114" t="s">
        <v>94</v>
      </c>
      <c r="B16114">
        <v>1967</v>
      </c>
      <c r="C16114">
        <v>190</v>
      </c>
      <c r="D16114">
        <v>11</v>
      </c>
      <c r="E16114" t="s">
        <v>1196</v>
      </c>
      <c r="F16114" t="s">
        <v>14</v>
      </c>
      <c r="G16114" t="s">
        <v>3426</v>
      </c>
      <c r="H16114" t="s">
        <v>16</v>
      </c>
      <c r="J16114" t="s">
        <v>17</v>
      </c>
      <c r="K16114" t="s">
        <v>22</v>
      </c>
      <c r="L16114">
        <v>122</v>
      </c>
    </row>
    <row r="16115" spans="1:12" x14ac:dyDescent="0.35">
      <c r="A16115" t="s">
        <v>94</v>
      </c>
      <c r="B16115">
        <v>1974</v>
      </c>
      <c r="C16115">
        <v>37</v>
      </c>
      <c r="D16115">
        <v>13</v>
      </c>
      <c r="E16115" t="s">
        <v>539</v>
      </c>
      <c r="F16115" t="s">
        <v>14</v>
      </c>
      <c r="G16115" t="s">
        <v>6149</v>
      </c>
      <c r="H16115" t="s">
        <v>16</v>
      </c>
      <c r="J16115" t="s">
        <v>17</v>
      </c>
      <c r="K16115" t="s">
        <v>22</v>
      </c>
      <c r="L16115">
        <v>122</v>
      </c>
    </row>
    <row r="16116" spans="1:12" x14ac:dyDescent="0.35">
      <c r="A16116" t="s">
        <v>94</v>
      </c>
      <c r="B16116">
        <v>1977</v>
      </c>
      <c r="C16116">
        <v>242</v>
      </c>
      <c r="D16116">
        <v>10</v>
      </c>
      <c r="E16116" t="s">
        <v>3676</v>
      </c>
      <c r="F16116" t="s">
        <v>14</v>
      </c>
      <c r="G16116" t="s">
        <v>8776</v>
      </c>
      <c r="H16116" t="s">
        <v>16</v>
      </c>
      <c r="J16116" t="s">
        <v>17</v>
      </c>
      <c r="K16116" t="s">
        <v>6178</v>
      </c>
      <c r="L16116">
        <v>122</v>
      </c>
    </row>
    <row r="16117" spans="1:12" x14ac:dyDescent="0.35">
      <c r="A16117" t="s">
        <v>94</v>
      </c>
      <c r="B16117">
        <v>1977</v>
      </c>
      <c r="C16117">
        <v>289</v>
      </c>
      <c r="D16117">
        <v>10</v>
      </c>
      <c r="E16117" t="s">
        <v>3863</v>
      </c>
      <c r="F16117" t="s">
        <v>14</v>
      </c>
      <c r="G16117" t="s">
        <v>8941</v>
      </c>
      <c r="H16117" t="s">
        <v>16</v>
      </c>
      <c r="J16117" t="s">
        <v>17</v>
      </c>
      <c r="K16117" t="s">
        <v>22</v>
      </c>
      <c r="L16117">
        <v>122</v>
      </c>
    </row>
    <row r="16118" spans="1:12" x14ac:dyDescent="0.35">
      <c r="A16118" t="s">
        <v>94</v>
      </c>
      <c r="B16118">
        <v>1980</v>
      </c>
      <c r="C16118">
        <v>228</v>
      </c>
      <c r="D16118">
        <v>12</v>
      </c>
      <c r="E16118" t="s">
        <v>1112</v>
      </c>
      <c r="F16118" t="s">
        <v>14</v>
      </c>
      <c r="G16118" t="s">
        <v>9142</v>
      </c>
      <c r="H16118" t="s">
        <v>16</v>
      </c>
      <c r="J16118" t="s">
        <v>17</v>
      </c>
      <c r="K16118" t="s">
        <v>22</v>
      </c>
      <c r="L16118">
        <v>122</v>
      </c>
    </row>
    <row r="16119" spans="1:12" x14ac:dyDescent="0.35">
      <c r="A16119" t="s">
        <v>94</v>
      </c>
      <c r="B16119">
        <v>1967</v>
      </c>
      <c r="C16119">
        <v>52</v>
      </c>
      <c r="D16119">
        <v>14</v>
      </c>
      <c r="E16119" t="s">
        <v>572</v>
      </c>
      <c r="F16119" t="s">
        <v>14</v>
      </c>
      <c r="G16119" t="s">
        <v>2878</v>
      </c>
      <c r="H16119" t="s">
        <v>16</v>
      </c>
      <c r="J16119" t="s">
        <v>17</v>
      </c>
      <c r="K16119" t="s">
        <v>22</v>
      </c>
      <c r="L16119">
        <v>121</v>
      </c>
    </row>
    <row r="16120" spans="1:12" x14ac:dyDescent="0.35">
      <c r="A16120" t="s">
        <v>94</v>
      </c>
      <c r="B16120">
        <v>1974</v>
      </c>
      <c r="C16120">
        <v>86</v>
      </c>
      <c r="D16120">
        <v>23</v>
      </c>
      <c r="E16120" t="s">
        <v>1407</v>
      </c>
      <c r="F16120" t="s">
        <v>14</v>
      </c>
      <c r="G16120" t="s">
        <v>1709</v>
      </c>
      <c r="H16120" t="s">
        <v>16</v>
      </c>
      <c r="J16120" t="s">
        <v>17</v>
      </c>
      <c r="K16120" t="s">
        <v>5993</v>
      </c>
      <c r="L16120">
        <v>121</v>
      </c>
    </row>
    <row r="16121" spans="1:12" x14ac:dyDescent="0.35">
      <c r="A16121" t="s">
        <v>94</v>
      </c>
      <c r="B16121">
        <v>1974</v>
      </c>
      <c r="C16121">
        <v>209</v>
      </c>
      <c r="D16121">
        <v>8</v>
      </c>
      <c r="E16121" t="s">
        <v>1180</v>
      </c>
      <c r="F16121" t="s">
        <v>14</v>
      </c>
      <c r="G16121" t="s">
        <v>6939</v>
      </c>
      <c r="H16121" t="s">
        <v>16</v>
      </c>
      <c r="J16121" t="s">
        <v>17</v>
      </c>
      <c r="K16121" t="s">
        <v>1500</v>
      </c>
      <c r="L16121">
        <v>121</v>
      </c>
    </row>
    <row r="16122" spans="1:12" x14ac:dyDescent="0.35">
      <c r="A16122" t="s">
        <v>94</v>
      </c>
      <c r="B16122">
        <v>1977</v>
      </c>
      <c r="C16122">
        <v>18</v>
      </c>
      <c r="D16122">
        <v>9</v>
      </c>
      <c r="E16122" t="s">
        <v>499</v>
      </c>
      <c r="F16122" t="s">
        <v>14</v>
      </c>
      <c r="G16122" t="s">
        <v>8047</v>
      </c>
      <c r="H16122" t="s">
        <v>16</v>
      </c>
      <c r="J16122" t="s">
        <v>17</v>
      </c>
      <c r="K16122" t="s">
        <v>22</v>
      </c>
      <c r="L16122">
        <v>121</v>
      </c>
    </row>
    <row r="16123" spans="1:12" x14ac:dyDescent="0.35">
      <c r="A16123" t="s">
        <v>94</v>
      </c>
      <c r="B16123">
        <v>1977</v>
      </c>
      <c r="C16123">
        <v>104</v>
      </c>
      <c r="D16123">
        <v>7</v>
      </c>
      <c r="E16123" t="s">
        <v>1390</v>
      </c>
      <c r="F16123" t="s">
        <v>14</v>
      </c>
      <c r="G16123" t="s">
        <v>8349</v>
      </c>
      <c r="H16123" t="s">
        <v>16</v>
      </c>
      <c r="J16123" t="s">
        <v>17</v>
      </c>
      <c r="K16123" t="s">
        <v>22</v>
      </c>
      <c r="L16123">
        <v>121</v>
      </c>
    </row>
    <row r="16124" spans="1:12" x14ac:dyDescent="0.35">
      <c r="A16124" t="s">
        <v>94</v>
      </c>
      <c r="B16124">
        <v>1977</v>
      </c>
      <c r="C16124">
        <v>275</v>
      </c>
      <c r="D16124">
        <v>11</v>
      </c>
      <c r="E16124" t="s">
        <v>3790</v>
      </c>
      <c r="F16124" t="s">
        <v>14</v>
      </c>
      <c r="G16124" t="s">
        <v>8878</v>
      </c>
      <c r="H16124" t="s">
        <v>16</v>
      </c>
      <c r="J16124" t="s">
        <v>17</v>
      </c>
      <c r="K16124" t="s">
        <v>22</v>
      </c>
      <c r="L16124">
        <v>121</v>
      </c>
    </row>
    <row r="16125" spans="1:12" x14ac:dyDescent="0.35">
      <c r="A16125" t="s">
        <v>94</v>
      </c>
      <c r="B16125">
        <v>1969</v>
      </c>
      <c r="C16125">
        <v>392</v>
      </c>
      <c r="D16125">
        <v>8</v>
      </c>
      <c r="E16125" t="s">
        <v>4290</v>
      </c>
      <c r="F16125" t="s">
        <v>14</v>
      </c>
      <c r="G16125" t="s">
        <v>5843</v>
      </c>
      <c r="H16125" t="s">
        <v>16</v>
      </c>
      <c r="J16125" t="s">
        <v>17</v>
      </c>
      <c r="K16125" t="s">
        <v>22</v>
      </c>
      <c r="L16125">
        <v>120</v>
      </c>
    </row>
    <row r="16126" spans="1:12" x14ac:dyDescent="0.35">
      <c r="A16126" t="s">
        <v>94</v>
      </c>
      <c r="B16126">
        <v>1974</v>
      </c>
      <c r="C16126">
        <v>81</v>
      </c>
      <c r="D16126">
        <v>10</v>
      </c>
      <c r="E16126" t="s">
        <v>213</v>
      </c>
      <c r="F16126" t="s">
        <v>14</v>
      </c>
      <c r="G16126" t="s">
        <v>216</v>
      </c>
      <c r="H16126" t="s">
        <v>16</v>
      </c>
      <c r="J16126" t="s">
        <v>17</v>
      </c>
      <c r="K16126" t="s">
        <v>5993</v>
      </c>
      <c r="L16126">
        <v>120</v>
      </c>
    </row>
    <row r="16127" spans="1:12" x14ac:dyDescent="0.35">
      <c r="A16127" t="s">
        <v>94</v>
      </c>
      <c r="B16127">
        <v>1977</v>
      </c>
      <c r="C16127">
        <v>287</v>
      </c>
      <c r="D16127">
        <v>8</v>
      </c>
      <c r="E16127" t="s">
        <v>3850</v>
      </c>
      <c r="F16127" t="s">
        <v>14</v>
      </c>
      <c r="G16127" t="s">
        <v>8932</v>
      </c>
      <c r="H16127" t="s">
        <v>16</v>
      </c>
      <c r="J16127" t="s">
        <v>17</v>
      </c>
      <c r="K16127" t="s">
        <v>6178</v>
      </c>
      <c r="L16127">
        <v>120</v>
      </c>
    </row>
    <row r="16128" spans="1:12" x14ac:dyDescent="0.35">
      <c r="A16128" t="s">
        <v>94</v>
      </c>
      <c r="B16128">
        <v>1977</v>
      </c>
      <c r="C16128">
        <v>287</v>
      </c>
      <c r="D16128">
        <v>8</v>
      </c>
      <c r="E16128" t="s">
        <v>3850</v>
      </c>
      <c r="F16128" t="s">
        <v>14</v>
      </c>
      <c r="G16128" t="s">
        <v>8933</v>
      </c>
      <c r="H16128" t="s">
        <v>16</v>
      </c>
      <c r="J16128" t="s">
        <v>17</v>
      </c>
      <c r="K16128" t="s">
        <v>22</v>
      </c>
      <c r="L16128">
        <v>120</v>
      </c>
    </row>
    <row r="16129" spans="1:12" x14ac:dyDescent="0.35">
      <c r="A16129" t="s">
        <v>94</v>
      </c>
      <c r="B16129">
        <v>1977</v>
      </c>
      <c r="C16129">
        <v>367</v>
      </c>
      <c r="D16129">
        <v>9</v>
      </c>
      <c r="E16129" t="s">
        <v>714</v>
      </c>
      <c r="F16129" t="s">
        <v>14</v>
      </c>
      <c r="G16129" t="s">
        <v>5673</v>
      </c>
      <c r="H16129" t="s">
        <v>16</v>
      </c>
      <c r="J16129" t="s">
        <v>17</v>
      </c>
      <c r="K16129" t="s">
        <v>22</v>
      </c>
      <c r="L16129">
        <v>120</v>
      </c>
    </row>
    <row r="16130" spans="1:12" x14ac:dyDescent="0.35">
      <c r="A16130" t="s">
        <v>94</v>
      </c>
      <c r="B16130">
        <v>1980</v>
      </c>
      <c r="C16130">
        <v>102</v>
      </c>
      <c r="D16130">
        <v>15</v>
      </c>
      <c r="E16130" t="s">
        <v>3139</v>
      </c>
      <c r="F16130" t="s">
        <v>14</v>
      </c>
      <c r="G16130" t="s">
        <v>9838</v>
      </c>
      <c r="H16130" t="s">
        <v>16</v>
      </c>
      <c r="J16130" t="s">
        <v>17</v>
      </c>
      <c r="K16130" t="s">
        <v>22</v>
      </c>
      <c r="L16130">
        <v>120</v>
      </c>
    </row>
    <row r="16131" spans="1:12" x14ac:dyDescent="0.35">
      <c r="A16131" t="s">
        <v>12</v>
      </c>
      <c r="B16131">
        <v>1980</v>
      </c>
      <c r="C16131">
        <v>3</v>
      </c>
      <c r="D16131">
        <v>9</v>
      </c>
      <c r="E16131" t="s">
        <v>13</v>
      </c>
      <c r="F16131" t="s">
        <v>14</v>
      </c>
      <c r="G16131" t="s">
        <v>50</v>
      </c>
      <c r="H16131" t="s">
        <v>16</v>
      </c>
      <c r="J16131" t="s">
        <v>17</v>
      </c>
      <c r="K16131" t="s">
        <v>51</v>
      </c>
      <c r="L16131">
        <v>119</v>
      </c>
    </row>
    <row r="16132" spans="1:12" x14ac:dyDescent="0.35">
      <c r="A16132" t="s">
        <v>94</v>
      </c>
      <c r="B16132">
        <v>1969</v>
      </c>
      <c r="C16132">
        <v>400</v>
      </c>
      <c r="D16132">
        <v>11</v>
      </c>
      <c r="E16132" t="s">
        <v>4325</v>
      </c>
      <c r="F16132" t="s">
        <v>14</v>
      </c>
      <c r="G16132" t="s">
        <v>216</v>
      </c>
      <c r="H16132" t="s">
        <v>16</v>
      </c>
      <c r="J16132" t="s">
        <v>17</v>
      </c>
      <c r="K16132" t="s">
        <v>18</v>
      </c>
      <c r="L16132">
        <v>119</v>
      </c>
    </row>
    <row r="16133" spans="1:12" x14ac:dyDescent="0.35">
      <c r="A16133" t="s">
        <v>94</v>
      </c>
      <c r="B16133">
        <v>1977</v>
      </c>
      <c r="C16133">
        <v>328</v>
      </c>
      <c r="D16133">
        <v>16</v>
      </c>
      <c r="E16133" t="s">
        <v>802</v>
      </c>
      <c r="F16133" t="s">
        <v>14</v>
      </c>
      <c r="G16133" t="s">
        <v>7545</v>
      </c>
      <c r="H16133" t="s">
        <v>16</v>
      </c>
      <c r="J16133" t="s">
        <v>17</v>
      </c>
      <c r="K16133" t="s">
        <v>22</v>
      </c>
      <c r="L16133">
        <v>119</v>
      </c>
    </row>
    <row r="16134" spans="1:12" x14ac:dyDescent="0.35">
      <c r="A16134" t="s">
        <v>94</v>
      </c>
      <c r="B16134">
        <v>1977</v>
      </c>
      <c r="C16134">
        <v>361</v>
      </c>
      <c r="D16134">
        <v>8</v>
      </c>
      <c r="E16134" t="s">
        <v>717</v>
      </c>
      <c r="F16134" t="s">
        <v>14</v>
      </c>
      <c r="G16134" t="s">
        <v>9193</v>
      </c>
      <c r="H16134" t="s">
        <v>16</v>
      </c>
      <c r="J16134" t="s">
        <v>17</v>
      </c>
      <c r="K16134" t="s">
        <v>22</v>
      </c>
      <c r="L16134">
        <v>119</v>
      </c>
    </row>
    <row r="16135" spans="1:12" x14ac:dyDescent="0.35">
      <c r="A16135" t="s">
        <v>94</v>
      </c>
      <c r="B16135">
        <v>1977</v>
      </c>
      <c r="C16135">
        <v>381</v>
      </c>
      <c r="D16135">
        <v>12</v>
      </c>
      <c r="E16135" t="s">
        <v>460</v>
      </c>
      <c r="F16135" t="s">
        <v>14</v>
      </c>
      <c r="G16135" t="s">
        <v>4323</v>
      </c>
      <c r="H16135" t="s">
        <v>16</v>
      </c>
      <c r="J16135" t="s">
        <v>17</v>
      </c>
      <c r="K16135" t="s">
        <v>22</v>
      </c>
      <c r="L16135">
        <v>119</v>
      </c>
    </row>
    <row r="16136" spans="1:12" x14ac:dyDescent="0.35">
      <c r="A16136" t="s">
        <v>94</v>
      </c>
      <c r="B16136">
        <v>1962</v>
      </c>
      <c r="C16136">
        <v>381</v>
      </c>
      <c r="D16136">
        <v>10</v>
      </c>
      <c r="E16136" t="s">
        <v>663</v>
      </c>
      <c r="F16136" t="s">
        <v>14</v>
      </c>
      <c r="G16136" t="s">
        <v>2491</v>
      </c>
      <c r="H16136" t="s">
        <v>16</v>
      </c>
      <c r="J16136" t="s">
        <v>17</v>
      </c>
      <c r="K16136" t="s">
        <v>22</v>
      </c>
      <c r="L16136">
        <v>118</v>
      </c>
    </row>
    <row r="16137" spans="1:12" x14ac:dyDescent="0.35">
      <c r="A16137" t="s">
        <v>94</v>
      </c>
      <c r="B16137">
        <v>1974</v>
      </c>
      <c r="C16137">
        <v>101</v>
      </c>
      <c r="D16137">
        <v>14</v>
      </c>
      <c r="E16137" t="s">
        <v>3116</v>
      </c>
      <c r="F16137" t="s">
        <v>14</v>
      </c>
      <c r="G16137" t="s">
        <v>6444</v>
      </c>
      <c r="H16137" t="s">
        <v>16</v>
      </c>
      <c r="J16137" t="s">
        <v>17</v>
      </c>
      <c r="K16137" t="s">
        <v>22</v>
      </c>
      <c r="L16137">
        <v>118</v>
      </c>
    </row>
    <row r="16138" spans="1:12" x14ac:dyDescent="0.35">
      <c r="A16138" t="s">
        <v>94</v>
      </c>
      <c r="B16138">
        <v>1974</v>
      </c>
      <c r="C16138">
        <v>291</v>
      </c>
      <c r="D16138">
        <v>15</v>
      </c>
      <c r="E16138" t="s">
        <v>3877</v>
      </c>
      <c r="F16138" t="s">
        <v>14</v>
      </c>
      <c r="G16138" t="s">
        <v>7356</v>
      </c>
      <c r="H16138" t="s">
        <v>16</v>
      </c>
      <c r="J16138" t="s">
        <v>17</v>
      </c>
      <c r="K16138" t="s">
        <v>22</v>
      </c>
      <c r="L16138">
        <v>118</v>
      </c>
    </row>
    <row r="16139" spans="1:12" x14ac:dyDescent="0.35">
      <c r="A16139" t="s">
        <v>94</v>
      </c>
      <c r="B16139">
        <v>1974</v>
      </c>
      <c r="C16139">
        <v>354</v>
      </c>
      <c r="D16139">
        <v>15</v>
      </c>
      <c r="E16139" t="s">
        <v>4145</v>
      </c>
      <c r="F16139" t="s">
        <v>204</v>
      </c>
      <c r="G16139" t="s">
        <v>734</v>
      </c>
      <c r="H16139" t="s">
        <v>16</v>
      </c>
      <c r="J16139" t="s">
        <v>17</v>
      </c>
      <c r="K16139" t="s">
        <v>22</v>
      </c>
      <c r="L16139">
        <v>118</v>
      </c>
    </row>
    <row r="16140" spans="1:12" x14ac:dyDescent="0.35">
      <c r="A16140" t="s">
        <v>94</v>
      </c>
      <c r="B16140">
        <v>1977</v>
      </c>
      <c r="C16140">
        <v>70</v>
      </c>
      <c r="D16140">
        <v>9</v>
      </c>
      <c r="E16140" t="s">
        <v>2976</v>
      </c>
      <c r="F16140" t="s">
        <v>14</v>
      </c>
      <c r="G16140" t="s">
        <v>8215</v>
      </c>
      <c r="H16140" t="s">
        <v>16</v>
      </c>
      <c r="J16140" t="s">
        <v>17</v>
      </c>
      <c r="K16140" t="s">
        <v>22</v>
      </c>
      <c r="L16140">
        <v>118</v>
      </c>
    </row>
    <row r="16141" spans="1:12" x14ac:dyDescent="0.35">
      <c r="A16141" t="s">
        <v>94</v>
      </c>
      <c r="B16141">
        <v>1977</v>
      </c>
      <c r="C16141">
        <v>94</v>
      </c>
      <c r="D16141">
        <v>9</v>
      </c>
      <c r="E16141" t="s">
        <v>1362</v>
      </c>
      <c r="F16141" t="s">
        <v>14</v>
      </c>
      <c r="G16141" t="s">
        <v>6957</v>
      </c>
      <c r="H16141" t="s">
        <v>16</v>
      </c>
      <c r="J16141" t="s">
        <v>17</v>
      </c>
      <c r="K16141" t="s">
        <v>22</v>
      </c>
      <c r="L16141">
        <v>118</v>
      </c>
    </row>
    <row r="16142" spans="1:12" x14ac:dyDescent="0.35">
      <c r="A16142" t="s">
        <v>94</v>
      </c>
      <c r="B16142">
        <v>1977</v>
      </c>
      <c r="C16142">
        <v>104</v>
      </c>
      <c r="D16142">
        <v>8</v>
      </c>
      <c r="E16142" t="s">
        <v>1390</v>
      </c>
      <c r="F16142" t="s">
        <v>14</v>
      </c>
      <c r="G16142" t="s">
        <v>8350</v>
      </c>
      <c r="H16142" t="s">
        <v>16</v>
      </c>
      <c r="J16142" t="s">
        <v>17</v>
      </c>
      <c r="K16142" t="s">
        <v>22</v>
      </c>
      <c r="L16142">
        <v>118</v>
      </c>
    </row>
    <row r="16143" spans="1:12" x14ac:dyDescent="0.35">
      <c r="A16143" t="s">
        <v>94</v>
      </c>
      <c r="B16143">
        <v>1977</v>
      </c>
      <c r="C16143">
        <v>374</v>
      </c>
      <c r="D16143">
        <v>6</v>
      </c>
      <c r="E16143" t="s">
        <v>668</v>
      </c>
      <c r="F16143" t="s">
        <v>204</v>
      </c>
      <c r="G16143" t="s">
        <v>9232</v>
      </c>
      <c r="H16143" t="s">
        <v>16</v>
      </c>
      <c r="J16143" t="s">
        <v>17</v>
      </c>
      <c r="K16143" t="s">
        <v>22</v>
      </c>
      <c r="L16143">
        <v>118</v>
      </c>
    </row>
    <row r="16144" spans="1:12" x14ac:dyDescent="0.35">
      <c r="A16144" t="s">
        <v>94</v>
      </c>
      <c r="B16144">
        <v>1980</v>
      </c>
      <c r="C16144">
        <v>25</v>
      </c>
      <c r="D16144">
        <v>15</v>
      </c>
      <c r="E16144" t="s">
        <v>524</v>
      </c>
      <c r="F16144" t="s">
        <v>14</v>
      </c>
      <c r="G16144" t="s">
        <v>6082</v>
      </c>
      <c r="H16144" t="s">
        <v>16</v>
      </c>
      <c r="J16144" t="s">
        <v>17</v>
      </c>
      <c r="K16144" t="s">
        <v>22</v>
      </c>
      <c r="L16144">
        <v>118</v>
      </c>
    </row>
    <row r="16145" spans="1:12" x14ac:dyDescent="0.35">
      <c r="A16145" t="s">
        <v>94</v>
      </c>
      <c r="B16145">
        <v>1980</v>
      </c>
      <c r="C16145">
        <v>66</v>
      </c>
      <c r="D16145">
        <v>17</v>
      </c>
      <c r="E16145" t="s">
        <v>623</v>
      </c>
      <c r="F16145" t="s">
        <v>14</v>
      </c>
      <c r="G16145" t="s">
        <v>631</v>
      </c>
      <c r="H16145" t="s">
        <v>16</v>
      </c>
      <c r="J16145" t="s">
        <v>17</v>
      </c>
      <c r="K16145" t="s">
        <v>22</v>
      </c>
      <c r="L16145">
        <v>118</v>
      </c>
    </row>
    <row r="16146" spans="1:12" x14ac:dyDescent="0.35">
      <c r="A16146" t="s">
        <v>94</v>
      </c>
      <c r="B16146">
        <v>1967</v>
      </c>
      <c r="C16146">
        <v>294</v>
      </c>
      <c r="D16146">
        <v>12</v>
      </c>
      <c r="E16146" t="s">
        <v>3863</v>
      </c>
      <c r="F16146" t="s">
        <v>14</v>
      </c>
      <c r="G16146" t="s">
        <v>3875</v>
      </c>
      <c r="H16146" t="s">
        <v>16</v>
      </c>
      <c r="J16146" t="s">
        <v>17</v>
      </c>
      <c r="K16146" t="s">
        <v>22</v>
      </c>
      <c r="L16146">
        <v>117</v>
      </c>
    </row>
    <row r="16147" spans="1:12" x14ac:dyDescent="0.35">
      <c r="A16147" t="s">
        <v>94</v>
      </c>
      <c r="B16147">
        <v>1977</v>
      </c>
      <c r="C16147">
        <v>102</v>
      </c>
      <c r="D16147">
        <v>8</v>
      </c>
      <c r="E16147" t="s">
        <v>3139</v>
      </c>
      <c r="F16147" t="s">
        <v>14</v>
      </c>
      <c r="G16147" t="s">
        <v>8332</v>
      </c>
      <c r="H16147" t="s">
        <v>16</v>
      </c>
      <c r="J16147" t="s">
        <v>17</v>
      </c>
      <c r="K16147" t="s">
        <v>22</v>
      </c>
      <c r="L16147">
        <v>117</v>
      </c>
    </row>
    <row r="16148" spans="1:12" x14ac:dyDescent="0.35">
      <c r="A16148" t="s">
        <v>94</v>
      </c>
      <c r="B16148">
        <v>1980</v>
      </c>
      <c r="C16148">
        <v>104</v>
      </c>
      <c r="D16148">
        <v>11</v>
      </c>
      <c r="E16148" t="s">
        <v>1390</v>
      </c>
      <c r="F16148" t="s">
        <v>14</v>
      </c>
      <c r="G16148" t="s">
        <v>9855</v>
      </c>
      <c r="H16148" t="s">
        <v>67</v>
      </c>
      <c r="J16148" t="s">
        <v>17</v>
      </c>
      <c r="K16148" t="s">
        <v>22</v>
      </c>
      <c r="L16148">
        <v>117</v>
      </c>
    </row>
    <row r="16149" spans="1:12" x14ac:dyDescent="0.35">
      <c r="A16149" t="s">
        <v>94</v>
      </c>
      <c r="B16149">
        <v>1962</v>
      </c>
      <c r="C16149">
        <v>381</v>
      </c>
      <c r="D16149">
        <v>11</v>
      </c>
      <c r="E16149" t="s">
        <v>663</v>
      </c>
      <c r="F16149" t="s">
        <v>14</v>
      </c>
      <c r="G16149" t="s">
        <v>2492</v>
      </c>
      <c r="H16149" t="s">
        <v>16</v>
      </c>
      <c r="J16149" t="s">
        <v>17</v>
      </c>
      <c r="K16149" t="s">
        <v>22</v>
      </c>
      <c r="L16149">
        <v>116</v>
      </c>
    </row>
    <row r="16150" spans="1:12" x14ac:dyDescent="0.35">
      <c r="A16150" t="s">
        <v>94</v>
      </c>
      <c r="B16150">
        <v>1977</v>
      </c>
      <c r="C16150">
        <v>276</v>
      </c>
      <c r="D16150">
        <v>8</v>
      </c>
      <c r="E16150" t="s">
        <v>3802</v>
      </c>
      <c r="F16150" t="s">
        <v>14</v>
      </c>
      <c r="G16150" t="s">
        <v>316</v>
      </c>
      <c r="H16150" t="s">
        <v>16</v>
      </c>
      <c r="J16150" t="s">
        <v>17</v>
      </c>
      <c r="K16150" t="s">
        <v>22</v>
      </c>
      <c r="L16150">
        <v>116</v>
      </c>
    </row>
    <row r="16151" spans="1:12" x14ac:dyDescent="0.35">
      <c r="A16151" t="s">
        <v>94</v>
      </c>
      <c r="B16151">
        <v>1977</v>
      </c>
      <c r="C16151">
        <v>361</v>
      </c>
      <c r="D16151">
        <v>9</v>
      </c>
      <c r="E16151" t="s">
        <v>717</v>
      </c>
      <c r="F16151" t="s">
        <v>14</v>
      </c>
      <c r="G16151" t="s">
        <v>7692</v>
      </c>
      <c r="H16151" t="s">
        <v>16</v>
      </c>
      <c r="J16151" t="s">
        <v>17</v>
      </c>
      <c r="K16151" t="s">
        <v>22</v>
      </c>
      <c r="L16151">
        <v>116</v>
      </c>
    </row>
    <row r="16152" spans="1:12" x14ac:dyDescent="0.35">
      <c r="A16152" t="s">
        <v>94</v>
      </c>
      <c r="B16152">
        <v>1980</v>
      </c>
      <c r="C16152">
        <v>185</v>
      </c>
      <c r="D16152">
        <v>16</v>
      </c>
      <c r="E16152" t="s">
        <v>1196</v>
      </c>
      <c r="F16152" t="s">
        <v>14</v>
      </c>
      <c r="G16152" t="s">
        <v>10246</v>
      </c>
      <c r="H16152" t="s">
        <v>16</v>
      </c>
      <c r="J16152" t="s">
        <v>17</v>
      </c>
      <c r="K16152" t="s">
        <v>22</v>
      </c>
      <c r="L16152">
        <v>116</v>
      </c>
    </row>
    <row r="16153" spans="1:12" x14ac:dyDescent="0.35">
      <c r="A16153" t="s">
        <v>94</v>
      </c>
      <c r="B16153">
        <v>1969</v>
      </c>
      <c r="C16153">
        <v>66</v>
      </c>
      <c r="D16153">
        <v>10</v>
      </c>
      <c r="E16153" t="s">
        <v>623</v>
      </c>
      <c r="F16153" t="s">
        <v>14</v>
      </c>
      <c r="G16153" t="s">
        <v>613</v>
      </c>
      <c r="H16153" t="s">
        <v>16</v>
      </c>
      <c r="J16153" t="s">
        <v>17</v>
      </c>
      <c r="K16153" t="s">
        <v>18</v>
      </c>
      <c r="L16153">
        <v>115</v>
      </c>
    </row>
    <row r="16154" spans="1:12" x14ac:dyDescent="0.35">
      <c r="A16154" t="s">
        <v>94</v>
      </c>
      <c r="B16154">
        <v>1974</v>
      </c>
      <c r="C16154">
        <v>265</v>
      </c>
      <c r="D16154">
        <v>11</v>
      </c>
      <c r="E16154" t="s">
        <v>1008</v>
      </c>
      <c r="F16154" t="s">
        <v>14</v>
      </c>
      <c r="G16154" t="s">
        <v>7185</v>
      </c>
      <c r="H16154" t="s">
        <v>16</v>
      </c>
      <c r="J16154" t="s">
        <v>17</v>
      </c>
      <c r="K16154" t="s">
        <v>22</v>
      </c>
      <c r="L16154">
        <v>115</v>
      </c>
    </row>
    <row r="16155" spans="1:12" x14ac:dyDescent="0.35">
      <c r="A16155" t="s">
        <v>94</v>
      </c>
      <c r="B16155">
        <v>1977</v>
      </c>
      <c r="C16155">
        <v>101</v>
      </c>
      <c r="D16155">
        <v>11</v>
      </c>
      <c r="E16155" t="s">
        <v>3116</v>
      </c>
      <c r="F16155" t="s">
        <v>14</v>
      </c>
      <c r="G16155" t="s">
        <v>8325</v>
      </c>
      <c r="H16155" t="s">
        <v>16</v>
      </c>
      <c r="J16155" t="s">
        <v>17</v>
      </c>
      <c r="K16155" t="s">
        <v>22</v>
      </c>
      <c r="L16155">
        <v>115</v>
      </c>
    </row>
    <row r="16156" spans="1:12" x14ac:dyDescent="0.35">
      <c r="A16156" t="s">
        <v>94</v>
      </c>
      <c r="B16156">
        <v>1974</v>
      </c>
      <c r="C16156">
        <v>408</v>
      </c>
      <c r="D16156">
        <v>9</v>
      </c>
      <c r="E16156" t="s">
        <v>373</v>
      </c>
      <c r="F16156" t="s">
        <v>14</v>
      </c>
      <c r="G16156" t="s">
        <v>7940</v>
      </c>
      <c r="H16156" t="s">
        <v>16</v>
      </c>
      <c r="J16156" t="s">
        <v>17</v>
      </c>
      <c r="K16156" t="s">
        <v>6352</v>
      </c>
      <c r="L16156">
        <v>114</v>
      </c>
    </row>
    <row r="16157" spans="1:12" x14ac:dyDescent="0.35">
      <c r="A16157" t="s">
        <v>94</v>
      </c>
      <c r="B16157">
        <v>1977</v>
      </c>
      <c r="C16157">
        <v>289</v>
      </c>
      <c r="D16157">
        <v>11</v>
      </c>
      <c r="E16157" t="s">
        <v>3863</v>
      </c>
      <c r="F16157" t="s">
        <v>14</v>
      </c>
      <c r="G16157" t="s">
        <v>8942</v>
      </c>
      <c r="H16157" t="s">
        <v>16</v>
      </c>
      <c r="J16157" t="s">
        <v>17</v>
      </c>
      <c r="K16157" t="s">
        <v>22</v>
      </c>
      <c r="L16157">
        <v>114</v>
      </c>
    </row>
    <row r="16158" spans="1:12" x14ac:dyDescent="0.35">
      <c r="A16158" t="s">
        <v>94</v>
      </c>
      <c r="B16158">
        <v>1967</v>
      </c>
      <c r="C16158">
        <v>190</v>
      </c>
      <c r="D16158">
        <v>12</v>
      </c>
      <c r="E16158" t="s">
        <v>1196</v>
      </c>
      <c r="F16158" t="s">
        <v>14</v>
      </c>
      <c r="G16158" t="s">
        <v>3427</v>
      </c>
      <c r="H16158" t="s">
        <v>16</v>
      </c>
      <c r="J16158" t="s">
        <v>17</v>
      </c>
      <c r="K16158" t="s">
        <v>22</v>
      </c>
      <c r="L16158">
        <v>112</v>
      </c>
    </row>
    <row r="16159" spans="1:12" x14ac:dyDescent="0.35">
      <c r="A16159" t="s">
        <v>94</v>
      </c>
      <c r="B16159">
        <v>1967</v>
      </c>
      <c r="C16159">
        <v>297</v>
      </c>
      <c r="D16159">
        <v>15</v>
      </c>
      <c r="E16159" t="s">
        <v>3887</v>
      </c>
      <c r="F16159" t="s">
        <v>14</v>
      </c>
      <c r="G16159" t="s">
        <v>3714</v>
      </c>
      <c r="H16159" t="s">
        <v>16</v>
      </c>
      <c r="J16159" t="s">
        <v>17</v>
      </c>
      <c r="K16159" t="s">
        <v>22</v>
      </c>
      <c r="L16159">
        <v>112</v>
      </c>
    </row>
    <row r="16160" spans="1:12" x14ac:dyDescent="0.35">
      <c r="A16160" t="s">
        <v>94</v>
      </c>
      <c r="B16160">
        <v>1974</v>
      </c>
      <c r="C16160">
        <v>276</v>
      </c>
      <c r="D16160">
        <v>19</v>
      </c>
      <c r="E16160" t="s">
        <v>3802</v>
      </c>
      <c r="F16160" t="s">
        <v>14</v>
      </c>
      <c r="G16160" t="s">
        <v>7266</v>
      </c>
      <c r="H16160" t="s">
        <v>16</v>
      </c>
      <c r="J16160" t="s">
        <v>17</v>
      </c>
      <c r="K16160" t="s">
        <v>22</v>
      </c>
      <c r="L16160">
        <v>112</v>
      </c>
    </row>
    <row r="16161" spans="1:12" x14ac:dyDescent="0.35">
      <c r="A16161" t="s">
        <v>94</v>
      </c>
      <c r="B16161">
        <v>1974</v>
      </c>
      <c r="C16161">
        <v>359</v>
      </c>
      <c r="D16161">
        <v>11</v>
      </c>
      <c r="E16161" t="s">
        <v>4163</v>
      </c>
      <c r="F16161" t="s">
        <v>204</v>
      </c>
      <c r="G16161" t="s">
        <v>7687</v>
      </c>
      <c r="H16161" t="s">
        <v>16</v>
      </c>
      <c r="J16161" t="s">
        <v>17</v>
      </c>
      <c r="K16161" t="s">
        <v>22</v>
      </c>
      <c r="L16161">
        <v>112</v>
      </c>
    </row>
    <row r="16162" spans="1:12" x14ac:dyDescent="0.35">
      <c r="A16162" t="s">
        <v>94</v>
      </c>
      <c r="B16162">
        <v>1980</v>
      </c>
      <c r="C16162">
        <v>66</v>
      </c>
      <c r="D16162">
        <v>18</v>
      </c>
      <c r="E16162" t="s">
        <v>623</v>
      </c>
      <c r="F16162" t="s">
        <v>14</v>
      </c>
      <c r="G16162" t="s">
        <v>9687</v>
      </c>
      <c r="H16162" t="s">
        <v>16</v>
      </c>
      <c r="J16162" t="s">
        <v>17</v>
      </c>
      <c r="K16162" t="s">
        <v>22</v>
      </c>
      <c r="L16162">
        <v>112</v>
      </c>
    </row>
    <row r="16163" spans="1:12" x14ac:dyDescent="0.35">
      <c r="A16163" t="s">
        <v>94</v>
      </c>
      <c r="B16163">
        <v>1980</v>
      </c>
      <c r="C16163">
        <v>185</v>
      </c>
      <c r="D16163">
        <v>17</v>
      </c>
      <c r="E16163" t="s">
        <v>1196</v>
      </c>
      <c r="F16163" t="s">
        <v>14</v>
      </c>
      <c r="G16163" t="s">
        <v>10247</v>
      </c>
      <c r="H16163" t="s">
        <v>16</v>
      </c>
      <c r="J16163" t="s">
        <v>17</v>
      </c>
      <c r="K16163" t="s">
        <v>22</v>
      </c>
      <c r="L16163">
        <v>112</v>
      </c>
    </row>
    <row r="16164" spans="1:12" x14ac:dyDescent="0.35">
      <c r="A16164" t="s">
        <v>94</v>
      </c>
      <c r="B16164">
        <v>1974</v>
      </c>
      <c r="C16164">
        <v>84</v>
      </c>
      <c r="D16164">
        <v>14</v>
      </c>
      <c r="E16164" t="s">
        <v>1412</v>
      </c>
      <c r="F16164" t="s">
        <v>14</v>
      </c>
      <c r="G16164" t="s">
        <v>6376</v>
      </c>
      <c r="H16164" t="s">
        <v>16</v>
      </c>
      <c r="J16164" t="s">
        <v>17</v>
      </c>
      <c r="K16164" t="s">
        <v>30</v>
      </c>
      <c r="L16164">
        <v>111</v>
      </c>
    </row>
    <row r="16165" spans="1:12" x14ac:dyDescent="0.35">
      <c r="A16165" t="s">
        <v>94</v>
      </c>
      <c r="B16165">
        <v>1974</v>
      </c>
      <c r="C16165">
        <v>287</v>
      </c>
      <c r="D16165">
        <v>16</v>
      </c>
      <c r="E16165" t="s">
        <v>3850</v>
      </c>
      <c r="F16165" t="s">
        <v>14</v>
      </c>
      <c r="G16165" t="s">
        <v>7333</v>
      </c>
      <c r="H16165" t="s">
        <v>16</v>
      </c>
      <c r="J16165" t="s">
        <v>17</v>
      </c>
      <c r="K16165" t="s">
        <v>22</v>
      </c>
      <c r="L16165">
        <v>111</v>
      </c>
    </row>
    <row r="16166" spans="1:12" x14ac:dyDescent="0.35">
      <c r="A16166" t="s">
        <v>94</v>
      </c>
      <c r="B16166">
        <v>1977</v>
      </c>
      <c r="C16166">
        <v>62</v>
      </c>
      <c r="D16166">
        <v>12</v>
      </c>
      <c r="E16166" t="s">
        <v>2939</v>
      </c>
      <c r="F16166" t="s">
        <v>14</v>
      </c>
      <c r="G16166" t="s">
        <v>8192</v>
      </c>
      <c r="H16166" t="s">
        <v>16</v>
      </c>
      <c r="J16166" t="s">
        <v>17</v>
      </c>
      <c r="K16166" t="s">
        <v>22</v>
      </c>
      <c r="L16166">
        <v>111</v>
      </c>
    </row>
    <row r="16167" spans="1:12" x14ac:dyDescent="0.35">
      <c r="A16167" t="s">
        <v>94</v>
      </c>
      <c r="B16167">
        <v>1980</v>
      </c>
      <c r="C16167">
        <v>104</v>
      </c>
      <c r="D16167">
        <v>12</v>
      </c>
      <c r="E16167" t="s">
        <v>1390</v>
      </c>
      <c r="F16167" t="s">
        <v>14</v>
      </c>
      <c r="G16167" t="s">
        <v>2088</v>
      </c>
      <c r="H16167" t="s">
        <v>16</v>
      </c>
      <c r="J16167" t="s">
        <v>17</v>
      </c>
      <c r="K16167" t="s">
        <v>22</v>
      </c>
      <c r="L16167">
        <v>111</v>
      </c>
    </row>
    <row r="16168" spans="1:12" x14ac:dyDescent="0.35">
      <c r="A16168" t="s">
        <v>94</v>
      </c>
      <c r="B16168">
        <v>1969</v>
      </c>
      <c r="C16168">
        <v>253</v>
      </c>
      <c r="D16168">
        <v>9</v>
      </c>
      <c r="E16168" t="s">
        <v>1035</v>
      </c>
      <c r="F16168" t="s">
        <v>14</v>
      </c>
      <c r="G16168" t="s">
        <v>5278</v>
      </c>
      <c r="H16168" t="s">
        <v>16</v>
      </c>
      <c r="J16168" t="s">
        <v>17</v>
      </c>
      <c r="K16168" t="s">
        <v>22</v>
      </c>
      <c r="L16168">
        <v>110</v>
      </c>
    </row>
    <row r="16169" spans="1:12" x14ac:dyDescent="0.35">
      <c r="A16169" t="s">
        <v>94</v>
      </c>
      <c r="B16169">
        <v>1969</v>
      </c>
      <c r="C16169">
        <v>372</v>
      </c>
      <c r="D16169">
        <v>8</v>
      </c>
      <c r="E16169" t="s">
        <v>2469</v>
      </c>
      <c r="F16169" t="s">
        <v>204</v>
      </c>
      <c r="G16169" t="s">
        <v>5744</v>
      </c>
      <c r="H16169" t="s">
        <v>16</v>
      </c>
      <c r="J16169" t="s">
        <v>17</v>
      </c>
      <c r="K16169" t="s">
        <v>22</v>
      </c>
      <c r="L16169">
        <v>110</v>
      </c>
    </row>
    <row r="16170" spans="1:12" x14ac:dyDescent="0.35">
      <c r="A16170" t="s">
        <v>94</v>
      </c>
      <c r="B16170">
        <v>1974</v>
      </c>
      <c r="C16170">
        <v>351</v>
      </c>
      <c r="D16170">
        <v>20</v>
      </c>
      <c r="E16170" t="s">
        <v>730</v>
      </c>
      <c r="F16170" t="s">
        <v>14</v>
      </c>
      <c r="G16170" t="s">
        <v>7644</v>
      </c>
      <c r="H16170" t="s">
        <v>16</v>
      </c>
      <c r="J16170" t="s">
        <v>17</v>
      </c>
      <c r="K16170" t="s">
        <v>22</v>
      </c>
      <c r="L16170">
        <v>110</v>
      </c>
    </row>
    <row r="16171" spans="1:12" x14ac:dyDescent="0.35">
      <c r="A16171" t="s">
        <v>94</v>
      </c>
      <c r="B16171">
        <v>1977</v>
      </c>
      <c r="C16171">
        <v>358</v>
      </c>
      <c r="D16171">
        <v>13</v>
      </c>
      <c r="E16171" t="s">
        <v>4155</v>
      </c>
      <c r="F16171" t="s">
        <v>14</v>
      </c>
      <c r="G16171" t="s">
        <v>9178</v>
      </c>
      <c r="H16171" t="s">
        <v>16</v>
      </c>
      <c r="J16171" t="s">
        <v>17</v>
      </c>
      <c r="K16171" t="s">
        <v>22</v>
      </c>
      <c r="L16171">
        <v>110</v>
      </c>
    </row>
    <row r="16172" spans="1:12" x14ac:dyDescent="0.35">
      <c r="A16172" t="s">
        <v>94</v>
      </c>
      <c r="B16172">
        <v>1969</v>
      </c>
      <c r="C16172">
        <v>400</v>
      </c>
      <c r="D16172">
        <v>12</v>
      </c>
      <c r="E16172" t="s">
        <v>4325</v>
      </c>
      <c r="F16172" t="s">
        <v>14</v>
      </c>
      <c r="G16172" t="s">
        <v>5893</v>
      </c>
      <c r="H16172" t="s">
        <v>16</v>
      </c>
      <c r="J16172" t="s">
        <v>17</v>
      </c>
      <c r="K16172" t="s">
        <v>22</v>
      </c>
      <c r="L16172">
        <v>109</v>
      </c>
    </row>
    <row r="16173" spans="1:12" x14ac:dyDescent="0.35">
      <c r="A16173" t="s">
        <v>94</v>
      </c>
      <c r="B16173">
        <v>1974</v>
      </c>
      <c r="C16173">
        <v>292</v>
      </c>
      <c r="D16173">
        <v>17</v>
      </c>
      <c r="E16173" t="s">
        <v>3887</v>
      </c>
      <c r="F16173" t="s">
        <v>14</v>
      </c>
      <c r="G16173" t="s">
        <v>7368</v>
      </c>
      <c r="H16173" t="s">
        <v>16</v>
      </c>
      <c r="J16173" t="s">
        <v>17</v>
      </c>
      <c r="K16173" t="s">
        <v>123</v>
      </c>
      <c r="L16173">
        <v>109</v>
      </c>
    </row>
    <row r="16174" spans="1:12" x14ac:dyDescent="0.35">
      <c r="A16174" t="s">
        <v>94</v>
      </c>
      <c r="B16174">
        <v>1977</v>
      </c>
      <c r="C16174">
        <v>22</v>
      </c>
      <c r="D16174">
        <v>11</v>
      </c>
      <c r="E16174" t="s">
        <v>489</v>
      </c>
      <c r="F16174" t="s">
        <v>14</v>
      </c>
      <c r="G16174" t="s">
        <v>8063</v>
      </c>
      <c r="H16174" t="s">
        <v>16</v>
      </c>
      <c r="J16174" t="s">
        <v>17</v>
      </c>
      <c r="K16174" t="s">
        <v>22</v>
      </c>
      <c r="L16174">
        <v>109</v>
      </c>
    </row>
    <row r="16175" spans="1:12" x14ac:dyDescent="0.35">
      <c r="A16175" t="s">
        <v>94</v>
      </c>
      <c r="B16175">
        <v>1977</v>
      </c>
      <c r="C16175">
        <v>269</v>
      </c>
      <c r="D16175">
        <v>12</v>
      </c>
      <c r="E16175" t="s">
        <v>2149</v>
      </c>
      <c r="F16175" t="s">
        <v>14</v>
      </c>
      <c r="G16175" t="s">
        <v>8845</v>
      </c>
      <c r="H16175" t="s">
        <v>16</v>
      </c>
      <c r="J16175" t="s">
        <v>17</v>
      </c>
      <c r="K16175" t="s">
        <v>22</v>
      </c>
      <c r="L16175">
        <v>109</v>
      </c>
    </row>
    <row r="16176" spans="1:12" x14ac:dyDescent="0.35">
      <c r="A16176" t="s">
        <v>94</v>
      </c>
      <c r="B16176">
        <v>1977</v>
      </c>
      <c r="C16176">
        <v>275</v>
      </c>
      <c r="D16176">
        <v>12</v>
      </c>
      <c r="E16176" t="s">
        <v>3790</v>
      </c>
      <c r="F16176" t="s">
        <v>14</v>
      </c>
      <c r="G16176" t="s">
        <v>5073</v>
      </c>
      <c r="H16176" t="s">
        <v>67</v>
      </c>
      <c r="J16176" t="s">
        <v>17</v>
      </c>
      <c r="K16176" t="s">
        <v>22</v>
      </c>
      <c r="L16176">
        <v>109</v>
      </c>
    </row>
    <row r="16177" spans="1:12" x14ac:dyDescent="0.35">
      <c r="A16177" t="s">
        <v>94</v>
      </c>
      <c r="B16177">
        <v>1967</v>
      </c>
      <c r="C16177">
        <v>292</v>
      </c>
      <c r="D16177">
        <v>17</v>
      </c>
      <c r="E16177" t="s">
        <v>3850</v>
      </c>
      <c r="F16177" t="s">
        <v>204</v>
      </c>
      <c r="G16177" t="s">
        <v>3861</v>
      </c>
      <c r="H16177" t="s">
        <v>16</v>
      </c>
      <c r="J16177" t="s">
        <v>17</v>
      </c>
      <c r="K16177" t="s">
        <v>22</v>
      </c>
      <c r="L16177">
        <v>108</v>
      </c>
    </row>
    <row r="16178" spans="1:12" x14ac:dyDescent="0.35">
      <c r="A16178" t="s">
        <v>94</v>
      </c>
      <c r="B16178">
        <v>1969</v>
      </c>
      <c r="C16178">
        <v>294</v>
      </c>
      <c r="D16178">
        <v>8</v>
      </c>
      <c r="E16178" t="s">
        <v>3863</v>
      </c>
      <c r="F16178" t="s">
        <v>14</v>
      </c>
      <c r="G16178" t="s">
        <v>1925</v>
      </c>
      <c r="H16178" t="s">
        <v>16</v>
      </c>
      <c r="J16178" t="s">
        <v>17</v>
      </c>
      <c r="K16178" t="s">
        <v>4414</v>
      </c>
      <c r="L16178">
        <v>108</v>
      </c>
    </row>
    <row r="16179" spans="1:12" x14ac:dyDescent="0.35">
      <c r="A16179" t="s">
        <v>94</v>
      </c>
      <c r="B16179">
        <v>1974</v>
      </c>
      <c r="C16179">
        <v>289</v>
      </c>
      <c r="D16179">
        <v>12</v>
      </c>
      <c r="E16179" t="s">
        <v>3863</v>
      </c>
      <c r="F16179" t="s">
        <v>14</v>
      </c>
      <c r="G16179" t="s">
        <v>7342</v>
      </c>
      <c r="H16179" t="s">
        <v>16</v>
      </c>
      <c r="J16179" t="s">
        <v>17</v>
      </c>
      <c r="K16179" t="s">
        <v>22</v>
      </c>
      <c r="L16179">
        <v>108</v>
      </c>
    </row>
    <row r="16180" spans="1:12" x14ac:dyDescent="0.35">
      <c r="A16180" t="s">
        <v>94</v>
      </c>
      <c r="B16180">
        <v>1977</v>
      </c>
      <c r="C16180">
        <v>238</v>
      </c>
      <c r="D16180">
        <v>8</v>
      </c>
      <c r="E16180" t="s">
        <v>1020</v>
      </c>
      <c r="F16180" t="s">
        <v>14</v>
      </c>
      <c r="G16180" t="s">
        <v>8765</v>
      </c>
      <c r="H16180" t="s">
        <v>16</v>
      </c>
      <c r="J16180" t="s">
        <v>17</v>
      </c>
      <c r="K16180" t="s">
        <v>22</v>
      </c>
      <c r="L16180">
        <v>108</v>
      </c>
    </row>
    <row r="16181" spans="1:12" x14ac:dyDescent="0.35">
      <c r="A16181" t="s">
        <v>94</v>
      </c>
      <c r="B16181">
        <v>1977</v>
      </c>
      <c r="C16181">
        <v>368</v>
      </c>
      <c r="D16181">
        <v>13</v>
      </c>
      <c r="E16181" t="s">
        <v>140</v>
      </c>
      <c r="F16181" t="s">
        <v>14</v>
      </c>
      <c r="G16181" t="s">
        <v>716</v>
      </c>
      <c r="H16181" t="s">
        <v>16</v>
      </c>
      <c r="J16181" t="s">
        <v>17</v>
      </c>
      <c r="K16181" t="s">
        <v>22</v>
      </c>
      <c r="L16181">
        <v>108</v>
      </c>
    </row>
    <row r="16182" spans="1:12" x14ac:dyDescent="0.35">
      <c r="A16182" t="s">
        <v>94</v>
      </c>
      <c r="B16182">
        <v>1974</v>
      </c>
      <c r="C16182">
        <v>203</v>
      </c>
      <c r="D16182">
        <v>12</v>
      </c>
      <c r="E16182" t="s">
        <v>3488</v>
      </c>
      <c r="F16182" t="s">
        <v>14</v>
      </c>
      <c r="G16182" t="s">
        <v>6911</v>
      </c>
      <c r="H16182" t="s">
        <v>16</v>
      </c>
      <c r="J16182" t="s">
        <v>17</v>
      </c>
      <c r="K16182" t="s">
        <v>1500</v>
      </c>
      <c r="L16182">
        <v>107</v>
      </c>
    </row>
    <row r="16183" spans="1:12" x14ac:dyDescent="0.35">
      <c r="A16183" t="s">
        <v>94</v>
      </c>
      <c r="B16183">
        <v>1980</v>
      </c>
      <c r="C16183">
        <v>101</v>
      </c>
      <c r="D16183">
        <v>11</v>
      </c>
      <c r="E16183" t="s">
        <v>3116</v>
      </c>
      <c r="F16183" t="s">
        <v>14</v>
      </c>
      <c r="G16183" t="s">
        <v>4994</v>
      </c>
      <c r="H16183" t="s">
        <v>16</v>
      </c>
      <c r="J16183" t="s">
        <v>17</v>
      </c>
      <c r="K16183" t="s">
        <v>9488</v>
      </c>
      <c r="L16183">
        <v>107</v>
      </c>
    </row>
    <row r="16184" spans="1:12" x14ac:dyDescent="0.35">
      <c r="A16184" t="s">
        <v>94</v>
      </c>
      <c r="B16184">
        <v>1980</v>
      </c>
      <c r="C16184">
        <v>134</v>
      </c>
      <c r="D16184">
        <v>14</v>
      </c>
      <c r="E16184" t="s">
        <v>3254</v>
      </c>
      <c r="F16184" t="s">
        <v>14</v>
      </c>
      <c r="G16184" t="s">
        <v>10001</v>
      </c>
      <c r="H16184" t="s">
        <v>16</v>
      </c>
      <c r="J16184" t="s">
        <v>17</v>
      </c>
      <c r="K16184" t="s">
        <v>22</v>
      </c>
      <c r="L16184">
        <v>107</v>
      </c>
    </row>
    <row r="16185" spans="1:12" x14ac:dyDescent="0.35">
      <c r="A16185" t="s">
        <v>94</v>
      </c>
      <c r="B16185">
        <v>1969</v>
      </c>
      <c r="C16185">
        <v>361</v>
      </c>
      <c r="D16185">
        <v>11</v>
      </c>
      <c r="E16185" t="s">
        <v>4155</v>
      </c>
      <c r="F16185" t="s">
        <v>14</v>
      </c>
      <c r="G16185" t="s">
        <v>5688</v>
      </c>
      <c r="H16185" t="s">
        <v>16</v>
      </c>
      <c r="J16185" t="s">
        <v>17</v>
      </c>
      <c r="K16185" t="s">
        <v>22</v>
      </c>
      <c r="L16185">
        <v>106</v>
      </c>
    </row>
    <row r="16186" spans="1:12" x14ac:dyDescent="0.35">
      <c r="A16186" t="s">
        <v>94</v>
      </c>
      <c r="B16186">
        <v>1974</v>
      </c>
      <c r="C16186">
        <v>424</v>
      </c>
      <c r="D16186">
        <v>11</v>
      </c>
      <c r="E16186" t="s">
        <v>314</v>
      </c>
      <c r="F16186" t="s">
        <v>14</v>
      </c>
      <c r="G16186" t="s">
        <v>8002</v>
      </c>
      <c r="H16186" t="s">
        <v>16</v>
      </c>
      <c r="J16186" t="s">
        <v>17</v>
      </c>
      <c r="K16186" t="s">
        <v>22</v>
      </c>
      <c r="L16186">
        <v>106</v>
      </c>
    </row>
    <row r="16187" spans="1:12" x14ac:dyDescent="0.35">
      <c r="A16187" t="s">
        <v>94</v>
      </c>
      <c r="B16187">
        <v>1974</v>
      </c>
      <c r="C16187">
        <v>354</v>
      </c>
      <c r="D16187">
        <v>16</v>
      </c>
      <c r="E16187" t="s">
        <v>4145</v>
      </c>
      <c r="F16187" t="s">
        <v>204</v>
      </c>
      <c r="G16187" t="s">
        <v>4695</v>
      </c>
      <c r="H16187" t="s">
        <v>16</v>
      </c>
      <c r="J16187" t="s">
        <v>17</v>
      </c>
      <c r="K16187" t="s">
        <v>22</v>
      </c>
      <c r="L16187">
        <v>105</v>
      </c>
    </row>
    <row r="16188" spans="1:12" x14ac:dyDescent="0.35">
      <c r="A16188" t="s">
        <v>94</v>
      </c>
      <c r="B16188">
        <v>1969</v>
      </c>
      <c r="C16188">
        <v>355</v>
      </c>
      <c r="D16188">
        <v>12</v>
      </c>
      <c r="E16188" t="s">
        <v>730</v>
      </c>
      <c r="F16188" t="s">
        <v>14</v>
      </c>
      <c r="G16188" t="s">
        <v>5659</v>
      </c>
      <c r="H16188" t="s">
        <v>16</v>
      </c>
      <c r="J16188" t="s">
        <v>17</v>
      </c>
      <c r="K16188" t="s">
        <v>4556</v>
      </c>
      <c r="L16188">
        <v>104</v>
      </c>
    </row>
    <row r="16189" spans="1:12" x14ac:dyDescent="0.35">
      <c r="A16189" t="s">
        <v>94</v>
      </c>
      <c r="B16189">
        <v>1974</v>
      </c>
      <c r="C16189">
        <v>275</v>
      </c>
      <c r="D16189">
        <v>14</v>
      </c>
      <c r="E16189" t="s">
        <v>3790</v>
      </c>
      <c r="F16189" t="s">
        <v>14</v>
      </c>
      <c r="G16189" t="s">
        <v>7245</v>
      </c>
      <c r="H16189" t="s">
        <v>16</v>
      </c>
      <c r="J16189" t="s">
        <v>17</v>
      </c>
      <c r="K16189" t="s">
        <v>22</v>
      </c>
      <c r="L16189">
        <v>104</v>
      </c>
    </row>
    <row r="16190" spans="1:12" x14ac:dyDescent="0.35">
      <c r="A16190" t="s">
        <v>94</v>
      </c>
      <c r="B16190">
        <v>1977</v>
      </c>
      <c r="C16190">
        <v>287</v>
      </c>
      <c r="D16190">
        <v>10</v>
      </c>
      <c r="E16190" t="s">
        <v>3850</v>
      </c>
      <c r="F16190" t="s">
        <v>14</v>
      </c>
      <c r="G16190" t="s">
        <v>7347</v>
      </c>
      <c r="H16190" t="s">
        <v>16</v>
      </c>
      <c r="J16190" t="s">
        <v>17</v>
      </c>
      <c r="K16190" t="s">
        <v>22</v>
      </c>
      <c r="L16190">
        <v>104</v>
      </c>
    </row>
    <row r="16191" spans="1:12" x14ac:dyDescent="0.35">
      <c r="A16191" t="s">
        <v>94</v>
      </c>
      <c r="B16191">
        <v>1974</v>
      </c>
      <c r="C16191">
        <v>289</v>
      </c>
      <c r="D16191">
        <v>13</v>
      </c>
      <c r="E16191" t="s">
        <v>3863</v>
      </c>
      <c r="F16191" t="s">
        <v>14</v>
      </c>
      <c r="G16191" t="s">
        <v>7343</v>
      </c>
      <c r="H16191" t="s">
        <v>16</v>
      </c>
      <c r="J16191" t="s">
        <v>17</v>
      </c>
      <c r="K16191" t="s">
        <v>22</v>
      </c>
      <c r="L16191">
        <v>103</v>
      </c>
    </row>
    <row r="16192" spans="1:12" x14ac:dyDescent="0.35">
      <c r="A16192" t="s">
        <v>94</v>
      </c>
      <c r="B16192">
        <v>1974</v>
      </c>
      <c r="C16192">
        <v>328</v>
      </c>
      <c r="D16192">
        <v>15</v>
      </c>
      <c r="E16192" t="s">
        <v>802</v>
      </c>
      <c r="F16192" t="s">
        <v>14</v>
      </c>
      <c r="G16192" t="s">
        <v>7550</v>
      </c>
      <c r="H16192" t="s">
        <v>16</v>
      </c>
      <c r="J16192" t="s">
        <v>17</v>
      </c>
      <c r="K16192" t="s">
        <v>22</v>
      </c>
      <c r="L16192">
        <v>103</v>
      </c>
    </row>
    <row r="16193" spans="1:12" x14ac:dyDescent="0.35">
      <c r="A16193" t="s">
        <v>94</v>
      </c>
      <c r="B16193">
        <v>1974</v>
      </c>
      <c r="C16193">
        <v>388</v>
      </c>
      <c r="D16193">
        <v>19</v>
      </c>
      <c r="E16193" t="s">
        <v>399</v>
      </c>
      <c r="F16193" t="s">
        <v>14</v>
      </c>
      <c r="G16193" t="s">
        <v>5454</v>
      </c>
      <c r="H16193" t="s">
        <v>16</v>
      </c>
      <c r="J16193" t="s">
        <v>17</v>
      </c>
      <c r="K16193" t="s">
        <v>22</v>
      </c>
      <c r="L16193">
        <v>103</v>
      </c>
    </row>
    <row r="16194" spans="1:12" x14ac:dyDescent="0.35">
      <c r="A16194" t="s">
        <v>94</v>
      </c>
      <c r="B16194">
        <v>1977</v>
      </c>
      <c r="C16194">
        <v>30</v>
      </c>
      <c r="D16194">
        <v>8</v>
      </c>
      <c r="E16194" t="s">
        <v>1551</v>
      </c>
      <c r="F16194" t="s">
        <v>204</v>
      </c>
      <c r="G16194" t="s">
        <v>2550</v>
      </c>
      <c r="H16194" t="s">
        <v>16</v>
      </c>
      <c r="J16194" t="s">
        <v>17</v>
      </c>
      <c r="K16194" t="s">
        <v>22</v>
      </c>
      <c r="L16194">
        <v>103</v>
      </c>
    </row>
    <row r="16195" spans="1:12" x14ac:dyDescent="0.35">
      <c r="A16195" t="s">
        <v>94</v>
      </c>
      <c r="B16195">
        <v>1977</v>
      </c>
      <c r="C16195">
        <v>101</v>
      </c>
      <c r="D16195">
        <v>12</v>
      </c>
      <c r="E16195" t="s">
        <v>3116</v>
      </c>
      <c r="F16195" t="s">
        <v>14</v>
      </c>
      <c r="G16195" t="s">
        <v>8326</v>
      </c>
      <c r="H16195" t="s">
        <v>16</v>
      </c>
      <c r="J16195" t="s">
        <v>17</v>
      </c>
      <c r="K16195" t="s">
        <v>22</v>
      </c>
      <c r="L16195">
        <v>103</v>
      </c>
    </row>
    <row r="16196" spans="1:12" x14ac:dyDescent="0.35">
      <c r="A16196" t="s">
        <v>94</v>
      </c>
      <c r="B16196">
        <v>1977</v>
      </c>
      <c r="C16196">
        <v>287</v>
      </c>
      <c r="D16196">
        <v>11</v>
      </c>
      <c r="E16196" t="s">
        <v>3850</v>
      </c>
      <c r="F16196" t="s">
        <v>14</v>
      </c>
      <c r="G16196" t="s">
        <v>1532</v>
      </c>
      <c r="H16196" t="s">
        <v>16</v>
      </c>
      <c r="J16196" t="s">
        <v>17</v>
      </c>
      <c r="K16196" t="s">
        <v>22</v>
      </c>
      <c r="L16196">
        <v>103</v>
      </c>
    </row>
    <row r="16197" spans="1:12" x14ac:dyDescent="0.35">
      <c r="A16197" t="s">
        <v>94</v>
      </c>
      <c r="B16197">
        <v>1977</v>
      </c>
      <c r="C16197">
        <v>289</v>
      </c>
      <c r="D16197">
        <v>12</v>
      </c>
      <c r="E16197" t="s">
        <v>3863</v>
      </c>
      <c r="F16197" t="s">
        <v>14</v>
      </c>
      <c r="G16197" t="s">
        <v>8943</v>
      </c>
      <c r="H16197" t="s">
        <v>16</v>
      </c>
      <c r="J16197" t="s">
        <v>17</v>
      </c>
      <c r="K16197" t="s">
        <v>6178</v>
      </c>
      <c r="L16197">
        <v>103</v>
      </c>
    </row>
    <row r="16198" spans="1:12" x14ac:dyDescent="0.35">
      <c r="A16198" t="s">
        <v>94</v>
      </c>
      <c r="B16198">
        <v>1980</v>
      </c>
      <c r="C16198">
        <v>63</v>
      </c>
      <c r="D16198">
        <v>12</v>
      </c>
      <c r="E16198" t="s">
        <v>632</v>
      </c>
      <c r="F16198" t="s">
        <v>14</v>
      </c>
      <c r="G16198" t="s">
        <v>1788</v>
      </c>
      <c r="H16198" t="s">
        <v>16</v>
      </c>
      <c r="J16198" t="s">
        <v>17</v>
      </c>
      <c r="K16198" t="s">
        <v>22</v>
      </c>
      <c r="L16198">
        <v>103</v>
      </c>
    </row>
    <row r="16199" spans="1:12" x14ac:dyDescent="0.35">
      <c r="A16199" t="s">
        <v>94</v>
      </c>
      <c r="B16199">
        <v>1974</v>
      </c>
      <c r="C16199">
        <v>34</v>
      </c>
      <c r="D16199">
        <v>10</v>
      </c>
      <c r="E16199" t="s">
        <v>535</v>
      </c>
      <c r="F16199" t="s">
        <v>14</v>
      </c>
      <c r="G16199" t="s">
        <v>6123</v>
      </c>
      <c r="H16199" t="s">
        <v>16</v>
      </c>
      <c r="J16199" t="s">
        <v>17</v>
      </c>
      <c r="K16199" t="s">
        <v>6019</v>
      </c>
      <c r="L16199">
        <v>102</v>
      </c>
    </row>
    <row r="16200" spans="1:12" x14ac:dyDescent="0.35">
      <c r="A16200" t="s">
        <v>94</v>
      </c>
      <c r="B16200">
        <v>1977</v>
      </c>
      <c r="C16200">
        <v>286</v>
      </c>
      <c r="D16200">
        <v>12</v>
      </c>
      <c r="E16200" t="s">
        <v>2184</v>
      </c>
      <c r="F16200" t="s">
        <v>14</v>
      </c>
      <c r="G16200" t="s">
        <v>8926</v>
      </c>
      <c r="H16200" t="s">
        <v>16</v>
      </c>
      <c r="J16200" t="s">
        <v>17</v>
      </c>
      <c r="K16200" t="s">
        <v>22</v>
      </c>
      <c r="L16200">
        <v>102</v>
      </c>
    </row>
    <row r="16201" spans="1:12" x14ac:dyDescent="0.35">
      <c r="A16201" t="s">
        <v>94</v>
      </c>
      <c r="B16201">
        <v>1977</v>
      </c>
      <c r="C16201">
        <v>292</v>
      </c>
      <c r="D16201">
        <v>12</v>
      </c>
      <c r="E16201" t="s">
        <v>3887</v>
      </c>
      <c r="F16201" t="s">
        <v>14</v>
      </c>
      <c r="G16201" t="s">
        <v>8957</v>
      </c>
      <c r="H16201" t="s">
        <v>16</v>
      </c>
      <c r="J16201" t="s">
        <v>17</v>
      </c>
      <c r="K16201" t="s">
        <v>22</v>
      </c>
      <c r="L16201">
        <v>102</v>
      </c>
    </row>
    <row r="16202" spans="1:12" x14ac:dyDescent="0.35">
      <c r="A16202" t="s">
        <v>94</v>
      </c>
      <c r="B16202">
        <v>1977</v>
      </c>
      <c r="C16202">
        <v>367</v>
      </c>
      <c r="D16202">
        <v>10</v>
      </c>
      <c r="E16202" t="s">
        <v>714</v>
      </c>
      <c r="F16202" t="s">
        <v>14</v>
      </c>
      <c r="G16202" t="s">
        <v>9208</v>
      </c>
      <c r="H16202" t="s">
        <v>16</v>
      </c>
      <c r="J16202" t="s">
        <v>17</v>
      </c>
      <c r="K16202" t="s">
        <v>22</v>
      </c>
      <c r="L16202">
        <v>102</v>
      </c>
    </row>
    <row r="16203" spans="1:12" x14ac:dyDescent="0.35">
      <c r="A16203" t="s">
        <v>94</v>
      </c>
      <c r="B16203">
        <v>1969</v>
      </c>
      <c r="C16203">
        <v>400</v>
      </c>
      <c r="D16203">
        <v>13</v>
      </c>
      <c r="E16203" t="s">
        <v>4325</v>
      </c>
      <c r="F16203" t="s">
        <v>14</v>
      </c>
      <c r="G16203" t="s">
        <v>2567</v>
      </c>
      <c r="H16203" t="s">
        <v>16</v>
      </c>
      <c r="J16203" t="s">
        <v>17</v>
      </c>
      <c r="K16203" t="s">
        <v>4556</v>
      </c>
      <c r="L16203">
        <v>101</v>
      </c>
    </row>
    <row r="16204" spans="1:12" x14ac:dyDescent="0.35">
      <c r="A16204" t="s">
        <v>94</v>
      </c>
      <c r="B16204">
        <v>1974</v>
      </c>
      <c r="C16204">
        <v>52</v>
      </c>
      <c r="D16204">
        <v>14</v>
      </c>
      <c r="E16204" t="s">
        <v>572</v>
      </c>
      <c r="F16204" t="s">
        <v>14</v>
      </c>
      <c r="G16204" t="s">
        <v>6221</v>
      </c>
      <c r="H16204" t="s">
        <v>16</v>
      </c>
      <c r="J16204" t="s">
        <v>17</v>
      </c>
      <c r="K16204" t="s">
        <v>22</v>
      </c>
      <c r="L16204">
        <v>101</v>
      </c>
    </row>
    <row r="16205" spans="1:12" x14ac:dyDescent="0.35">
      <c r="A16205" t="s">
        <v>94</v>
      </c>
      <c r="B16205">
        <v>1974</v>
      </c>
      <c r="C16205">
        <v>70</v>
      </c>
      <c r="D16205">
        <v>12</v>
      </c>
      <c r="E16205" t="s">
        <v>2976</v>
      </c>
      <c r="F16205" t="s">
        <v>14</v>
      </c>
      <c r="G16205" t="s">
        <v>6311</v>
      </c>
      <c r="H16205" t="s">
        <v>16</v>
      </c>
      <c r="J16205" t="s">
        <v>17</v>
      </c>
      <c r="K16205" t="s">
        <v>22</v>
      </c>
      <c r="L16205">
        <v>101</v>
      </c>
    </row>
    <row r="16206" spans="1:12" x14ac:dyDescent="0.35">
      <c r="A16206" t="s">
        <v>94</v>
      </c>
      <c r="B16206">
        <v>1974</v>
      </c>
      <c r="C16206">
        <v>102</v>
      </c>
      <c r="D16206">
        <v>17</v>
      </c>
      <c r="E16206" t="s">
        <v>3139</v>
      </c>
      <c r="F16206" t="s">
        <v>14</v>
      </c>
      <c r="G16206" t="s">
        <v>6458</v>
      </c>
      <c r="H16206" t="s">
        <v>16</v>
      </c>
      <c r="J16206" t="s">
        <v>17</v>
      </c>
      <c r="K16206" t="s">
        <v>22</v>
      </c>
      <c r="L16206">
        <v>101</v>
      </c>
    </row>
    <row r="16207" spans="1:12" x14ac:dyDescent="0.35">
      <c r="A16207" t="s">
        <v>94</v>
      </c>
      <c r="B16207">
        <v>1974</v>
      </c>
      <c r="C16207">
        <v>292</v>
      </c>
      <c r="D16207">
        <v>18</v>
      </c>
      <c r="E16207" t="s">
        <v>3887</v>
      </c>
      <c r="F16207" t="s">
        <v>14</v>
      </c>
      <c r="G16207" t="s">
        <v>7369</v>
      </c>
      <c r="H16207" t="s">
        <v>16</v>
      </c>
      <c r="J16207" t="s">
        <v>17</v>
      </c>
      <c r="K16207" t="s">
        <v>22</v>
      </c>
      <c r="L16207">
        <v>101</v>
      </c>
    </row>
    <row r="16208" spans="1:12" x14ac:dyDescent="0.35">
      <c r="A16208" t="s">
        <v>94</v>
      </c>
      <c r="B16208">
        <v>1977</v>
      </c>
      <c r="C16208">
        <v>52</v>
      </c>
      <c r="D16208">
        <v>4</v>
      </c>
      <c r="E16208" t="s">
        <v>572</v>
      </c>
      <c r="F16208" t="s">
        <v>14</v>
      </c>
      <c r="G16208" t="s">
        <v>1545</v>
      </c>
      <c r="H16208" t="s">
        <v>16</v>
      </c>
      <c r="J16208" t="s">
        <v>17</v>
      </c>
      <c r="K16208" t="s">
        <v>22</v>
      </c>
      <c r="L16208">
        <v>101</v>
      </c>
    </row>
    <row r="16209" spans="1:12" x14ac:dyDescent="0.35">
      <c r="A16209" t="s">
        <v>94</v>
      </c>
      <c r="B16209">
        <v>1980</v>
      </c>
      <c r="C16209">
        <v>211</v>
      </c>
      <c r="D16209">
        <v>18</v>
      </c>
      <c r="E16209" t="s">
        <v>1167</v>
      </c>
      <c r="F16209" t="s">
        <v>14</v>
      </c>
      <c r="G16209" t="s">
        <v>1821</v>
      </c>
      <c r="H16209" t="s">
        <v>16</v>
      </c>
      <c r="J16209" t="s">
        <v>17</v>
      </c>
      <c r="K16209" t="s">
        <v>22</v>
      </c>
      <c r="L16209">
        <v>101</v>
      </c>
    </row>
    <row r="16210" spans="1:12" x14ac:dyDescent="0.35">
      <c r="A16210" t="s">
        <v>94</v>
      </c>
      <c r="B16210">
        <v>1974</v>
      </c>
      <c r="C16210">
        <v>276</v>
      </c>
      <c r="D16210">
        <v>20</v>
      </c>
      <c r="E16210" t="s">
        <v>3802</v>
      </c>
      <c r="F16210" t="s">
        <v>14</v>
      </c>
      <c r="G16210" t="s">
        <v>7267</v>
      </c>
      <c r="H16210" t="s">
        <v>16</v>
      </c>
      <c r="J16210" t="s">
        <v>17</v>
      </c>
      <c r="K16210" t="s">
        <v>22</v>
      </c>
      <c r="L16210">
        <v>100</v>
      </c>
    </row>
    <row r="16211" spans="1:12" x14ac:dyDescent="0.35">
      <c r="A16211" t="s">
        <v>94</v>
      </c>
      <c r="B16211">
        <v>1969</v>
      </c>
      <c r="C16211">
        <v>52</v>
      </c>
      <c r="D16211">
        <v>9</v>
      </c>
      <c r="E16211" t="s">
        <v>572</v>
      </c>
      <c r="F16211" t="s">
        <v>14</v>
      </c>
      <c r="G16211" t="s">
        <v>4578</v>
      </c>
      <c r="H16211" t="s">
        <v>16</v>
      </c>
      <c r="J16211" t="s">
        <v>17</v>
      </c>
      <c r="K16211" t="s">
        <v>22</v>
      </c>
      <c r="L16211">
        <v>99</v>
      </c>
    </row>
    <row r="16212" spans="1:12" x14ac:dyDescent="0.35">
      <c r="A16212" t="s">
        <v>94</v>
      </c>
      <c r="B16212">
        <v>1969</v>
      </c>
      <c r="C16212">
        <v>102</v>
      </c>
      <c r="D16212">
        <v>8</v>
      </c>
      <c r="E16212" t="s">
        <v>236</v>
      </c>
      <c r="F16212" t="s">
        <v>14</v>
      </c>
      <c r="G16212" t="s">
        <v>4766</v>
      </c>
      <c r="H16212" t="s">
        <v>16</v>
      </c>
      <c r="J16212" t="s">
        <v>17</v>
      </c>
      <c r="K16212" t="s">
        <v>22</v>
      </c>
      <c r="L16212">
        <v>99</v>
      </c>
    </row>
    <row r="16213" spans="1:12" x14ac:dyDescent="0.35">
      <c r="A16213" t="s">
        <v>94</v>
      </c>
      <c r="B16213">
        <v>1977</v>
      </c>
      <c r="C16213">
        <v>35</v>
      </c>
      <c r="D16213">
        <v>17</v>
      </c>
      <c r="E16213" t="s">
        <v>109</v>
      </c>
      <c r="F16213" t="s">
        <v>14</v>
      </c>
      <c r="G16213" t="s">
        <v>8116</v>
      </c>
      <c r="H16213" t="s">
        <v>16</v>
      </c>
      <c r="J16213" t="s">
        <v>17</v>
      </c>
      <c r="K16213" t="s">
        <v>22</v>
      </c>
      <c r="L16213">
        <v>99</v>
      </c>
    </row>
    <row r="16214" spans="1:12" x14ac:dyDescent="0.35">
      <c r="A16214" t="s">
        <v>94</v>
      </c>
      <c r="B16214">
        <v>1977</v>
      </c>
      <c r="C16214">
        <v>367</v>
      </c>
      <c r="D16214">
        <v>11</v>
      </c>
      <c r="E16214" t="s">
        <v>714</v>
      </c>
      <c r="F16214" t="s">
        <v>14</v>
      </c>
      <c r="G16214" t="s">
        <v>2567</v>
      </c>
      <c r="H16214" t="s">
        <v>16</v>
      </c>
      <c r="J16214" t="s">
        <v>17</v>
      </c>
      <c r="K16214" t="s">
        <v>22</v>
      </c>
      <c r="L16214">
        <v>99</v>
      </c>
    </row>
    <row r="16215" spans="1:12" x14ac:dyDescent="0.35">
      <c r="A16215" t="s">
        <v>94</v>
      </c>
      <c r="B16215">
        <v>1967</v>
      </c>
      <c r="C16215">
        <v>101</v>
      </c>
      <c r="D16215">
        <v>15</v>
      </c>
      <c r="E16215" t="s">
        <v>3116</v>
      </c>
      <c r="F16215" t="s">
        <v>14</v>
      </c>
      <c r="G16215" t="s">
        <v>3129</v>
      </c>
      <c r="H16215" t="s">
        <v>16</v>
      </c>
      <c r="J16215" t="s">
        <v>17</v>
      </c>
      <c r="K16215" t="s">
        <v>22</v>
      </c>
      <c r="L16215">
        <v>98</v>
      </c>
    </row>
    <row r="16216" spans="1:12" x14ac:dyDescent="0.35">
      <c r="A16216" t="s">
        <v>94</v>
      </c>
      <c r="B16216">
        <v>1977</v>
      </c>
      <c r="C16216">
        <v>101</v>
      </c>
      <c r="D16216">
        <v>13</v>
      </c>
      <c r="E16216" t="s">
        <v>3116</v>
      </c>
      <c r="F16216" t="s">
        <v>14</v>
      </c>
      <c r="G16216" t="s">
        <v>4860</v>
      </c>
      <c r="H16216" t="s">
        <v>16</v>
      </c>
      <c r="J16216" t="s">
        <v>17</v>
      </c>
      <c r="K16216" t="s">
        <v>22</v>
      </c>
      <c r="L16216">
        <v>98</v>
      </c>
    </row>
    <row r="16217" spans="1:12" x14ac:dyDescent="0.35">
      <c r="A16217" t="s">
        <v>94</v>
      </c>
      <c r="B16217">
        <v>1977</v>
      </c>
      <c r="C16217">
        <v>389</v>
      </c>
      <c r="D16217">
        <v>4</v>
      </c>
      <c r="E16217" t="s">
        <v>4290</v>
      </c>
      <c r="F16217" t="s">
        <v>14</v>
      </c>
      <c r="G16217" t="s">
        <v>9290</v>
      </c>
      <c r="H16217" t="s">
        <v>16</v>
      </c>
      <c r="J16217" t="s">
        <v>17</v>
      </c>
      <c r="K16217" t="s">
        <v>22</v>
      </c>
      <c r="L16217">
        <v>98</v>
      </c>
    </row>
    <row r="16218" spans="1:12" x14ac:dyDescent="0.35">
      <c r="A16218" t="s">
        <v>94</v>
      </c>
      <c r="B16218">
        <v>1974</v>
      </c>
      <c r="C16218">
        <v>275</v>
      </c>
      <c r="D16218">
        <v>15</v>
      </c>
      <c r="E16218" t="s">
        <v>3790</v>
      </c>
      <c r="F16218" t="s">
        <v>14</v>
      </c>
      <c r="G16218" t="s">
        <v>7246</v>
      </c>
      <c r="H16218" t="s">
        <v>16</v>
      </c>
      <c r="J16218" t="s">
        <v>17</v>
      </c>
      <c r="K16218" t="s">
        <v>30</v>
      </c>
      <c r="L16218">
        <v>97</v>
      </c>
    </row>
    <row r="16219" spans="1:12" x14ac:dyDescent="0.35">
      <c r="A16219" t="s">
        <v>94</v>
      </c>
      <c r="B16219">
        <v>1974</v>
      </c>
      <c r="C16219">
        <v>351</v>
      </c>
      <c r="D16219">
        <v>21</v>
      </c>
      <c r="E16219" t="s">
        <v>730</v>
      </c>
      <c r="F16219" t="s">
        <v>14</v>
      </c>
      <c r="G16219" t="s">
        <v>7645</v>
      </c>
      <c r="H16219" t="s">
        <v>16</v>
      </c>
      <c r="J16219" t="s">
        <v>17</v>
      </c>
      <c r="K16219" t="s">
        <v>22</v>
      </c>
      <c r="L16219">
        <v>97</v>
      </c>
    </row>
    <row r="16220" spans="1:12" x14ac:dyDescent="0.35">
      <c r="A16220" t="s">
        <v>94</v>
      </c>
      <c r="B16220">
        <v>1977</v>
      </c>
      <c r="C16220">
        <v>104</v>
      </c>
      <c r="D16220">
        <v>9</v>
      </c>
      <c r="E16220" t="s">
        <v>1390</v>
      </c>
      <c r="F16220" t="s">
        <v>14</v>
      </c>
      <c r="G16220" t="s">
        <v>8351</v>
      </c>
      <c r="H16220" t="s">
        <v>16</v>
      </c>
      <c r="J16220" t="s">
        <v>17</v>
      </c>
      <c r="K16220" t="s">
        <v>22</v>
      </c>
      <c r="L16220">
        <v>97</v>
      </c>
    </row>
    <row r="16221" spans="1:12" x14ac:dyDescent="0.35">
      <c r="A16221" t="s">
        <v>94</v>
      </c>
      <c r="B16221">
        <v>1977</v>
      </c>
      <c r="C16221">
        <v>422</v>
      </c>
      <c r="D16221">
        <v>12</v>
      </c>
      <c r="E16221" t="s">
        <v>319</v>
      </c>
      <c r="F16221" t="s">
        <v>14</v>
      </c>
      <c r="G16221" t="s">
        <v>9374</v>
      </c>
      <c r="H16221" t="s">
        <v>16</v>
      </c>
      <c r="J16221" t="s">
        <v>17</v>
      </c>
      <c r="K16221" t="s">
        <v>22</v>
      </c>
      <c r="L16221">
        <v>97</v>
      </c>
    </row>
    <row r="16222" spans="1:12" x14ac:dyDescent="0.35">
      <c r="A16222" t="s">
        <v>94</v>
      </c>
      <c r="B16222">
        <v>1980</v>
      </c>
      <c r="C16222">
        <v>52</v>
      </c>
      <c r="D16222">
        <v>14</v>
      </c>
      <c r="E16222" t="s">
        <v>572</v>
      </c>
      <c r="F16222" t="s">
        <v>14</v>
      </c>
      <c r="G16222" t="s">
        <v>9614</v>
      </c>
      <c r="H16222" t="s">
        <v>16</v>
      </c>
      <c r="J16222" t="s">
        <v>17</v>
      </c>
      <c r="K16222" t="s">
        <v>22</v>
      </c>
      <c r="L16222">
        <v>97</v>
      </c>
    </row>
    <row r="16223" spans="1:12" x14ac:dyDescent="0.35">
      <c r="A16223" t="s">
        <v>94</v>
      </c>
      <c r="B16223">
        <v>1969</v>
      </c>
      <c r="C16223">
        <v>52</v>
      </c>
      <c r="D16223">
        <v>10</v>
      </c>
      <c r="E16223" t="s">
        <v>572</v>
      </c>
      <c r="F16223" t="s">
        <v>14</v>
      </c>
      <c r="G16223" t="s">
        <v>4579</v>
      </c>
      <c r="H16223" t="s">
        <v>16</v>
      </c>
      <c r="J16223" t="s">
        <v>17</v>
      </c>
      <c r="K16223" t="s">
        <v>18</v>
      </c>
      <c r="L16223">
        <v>96</v>
      </c>
    </row>
    <row r="16224" spans="1:12" x14ac:dyDescent="0.35">
      <c r="A16224" t="s">
        <v>94</v>
      </c>
      <c r="B16224">
        <v>1974</v>
      </c>
      <c r="C16224">
        <v>79</v>
      </c>
      <c r="D16224">
        <v>9</v>
      </c>
      <c r="E16224" t="s">
        <v>1436</v>
      </c>
      <c r="F16224" t="s">
        <v>14</v>
      </c>
      <c r="G16224" t="s">
        <v>6353</v>
      </c>
      <c r="H16224" t="s">
        <v>16</v>
      </c>
      <c r="J16224" t="s">
        <v>17</v>
      </c>
      <c r="K16224" t="s">
        <v>22</v>
      </c>
      <c r="L16224">
        <v>96</v>
      </c>
    </row>
    <row r="16225" spans="1:12" x14ac:dyDescent="0.35">
      <c r="A16225" t="s">
        <v>94</v>
      </c>
      <c r="B16225">
        <v>1977</v>
      </c>
      <c r="C16225">
        <v>104</v>
      </c>
      <c r="D16225">
        <v>10</v>
      </c>
      <c r="E16225" t="s">
        <v>1390</v>
      </c>
      <c r="F16225" t="s">
        <v>14</v>
      </c>
      <c r="G16225" t="s">
        <v>8352</v>
      </c>
      <c r="H16225" t="s">
        <v>16</v>
      </c>
      <c r="J16225" t="s">
        <v>17</v>
      </c>
      <c r="K16225" t="s">
        <v>22</v>
      </c>
      <c r="L16225">
        <v>96</v>
      </c>
    </row>
    <row r="16226" spans="1:12" x14ac:dyDescent="0.35">
      <c r="A16226" t="s">
        <v>94</v>
      </c>
      <c r="B16226">
        <v>1977</v>
      </c>
      <c r="C16226">
        <v>275</v>
      </c>
      <c r="D16226">
        <v>13</v>
      </c>
      <c r="E16226" t="s">
        <v>3790</v>
      </c>
      <c r="F16226" t="s">
        <v>14</v>
      </c>
      <c r="G16226" t="s">
        <v>8879</v>
      </c>
      <c r="H16226" t="s">
        <v>16</v>
      </c>
      <c r="J16226" t="s">
        <v>17</v>
      </c>
      <c r="K16226" t="s">
        <v>22</v>
      </c>
      <c r="L16226">
        <v>96</v>
      </c>
    </row>
    <row r="16227" spans="1:12" x14ac:dyDescent="0.35">
      <c r="A16227" t="s">
        <v>94</v>
      </c>
      <c r="B16227">
        <v>1977</v>
      </c>
      <c r="C16227">
        <v>243</v>
      </c>
      <c r="D16227">
        <v>11</v>
      </c>
      <c r="E16227" t="s">
        <v>3668</v>
      </c>
      <c r="F16227" t="s">
        <v>14</v>
      </c>
      <c r="G16227" t="s">
        <v>6570</v>
      </c>
      <c r="H16227" t="s">
        <v>16</v>
      </c>
      <c r="J16227" t="s">
        <v>17</v>
      </c>
      <c r="K16227" t="s">
        <v>22</v>
      </c>
      <c r="L16227">
        <v>95</v>
      </c>
    </row>
    <row r="16228" spans="1:12" x14ac:dyDescent="0.35">
      <c r="A16228" t="s">
        <v>94</v>
      </c>
      <c r="B16228">
        <v>1977</v>
      </c>
      <c r="C16228">
        <v>243</v>
      </c>
      <c r="D16228">
        <v>11</v>
      </c>
      <c r="E16228" t="s">
        <v>3668</v>
      </c>
      <c r="F16228" t="s">
        <v>14</v>
      </c>
      <c r="G16228" t="s">
        <v>8780</v>
      </c>
      <c r="H16228" t="s">
        <v>16</v>
      </c>
      <c r="J16228" t="s">
        <v>17</v>
      </c>
      <c r="K16228" t="s">
        <v>22</v>
      </c>
      <c r="L16228">
        <v>95</v>
      </c>
    </row>
    <row r="16229" spans="1:12" x14ac:dyDescent="0.35">
      <c r="A16229" t="s">
        <v>94</v>
      </c>
      <c r="B16229">
        <v>1977</v>
      </c>
      <c r="C16229">
        <v>275</v>
      </c>
      <c r="D16229">
        <v>14</v>
      </c>
      <c r="E16229" t="s">
        <v>3790</v>
      </c>
      <c r="F16229" t="s">
        <v>14</v>
      </c>
      <c r="G16229" t="s">
        <v>8880</v>
      </c>
      <c r="H16229" t="s">
        <v>16</v>
      </c>
      <c r="J16229" t="s">
        <v>17</v>
      </c>
      <c r="K16229" t="s">
        <v>22</v>
      </c>
      <c r="L16229">
        <v>95</v>
      </c>
    </row>
    <row r="16230" spans="1:12" x14ac:dyDescent="0.35">
      <c r="A16230" t="s">
        <v>94</v>
      </c>
      <c r="B16230">
        <v>1980</v>
      </c>
      <c r="C16230">
        <v>57</v>
      </c>
      <c r="D16230">
        <v>12</v>
      </c>
      <c r="E16230" t="s">
        <v>600</v>
      </c>
      <c r="F16230" t="s">
        <v>14</v>
      </c>
      <c r="G16230" t="s">
        <v>9646</v>
      </c>
      <c r="H16230" t="s">
        <v>16</v>
      </c>
      <c r="J16230" t="s">
        <v>17</v>
      </c>
      <c r="K16230" t="s">
        <v>22</v>
      </c>
      <c r="L16230">
        <v>95</v>
      </c>
    </row>
    <row r="16231" spans="1:12" x14ac:dyDescent="0.35">
      <c r="A16231" t="s">
        <v>94</v>
      </c>
      <c r="B16231">
        <v>1969</v>
      </c>
      <c r="C16231">
        <v>361</v>
      </c>
      <c r="D16231">
        <v>12</v>
      </c>
      <c r="E16231" t="s">
        <v>4155</v>
      </c>
      <c r="F16231" t="s">
        <v>14</v>
      </c>
      <c r="G16231" t="s">
        <v>5520</v>
      </c>
      <c r="H16231" t="s">
        <v>16</v>
      </c>
      <c r="J16231" t="s">
        <v>17</v>
      </c>
      <c r="K16231" t="s">
        <v>22</v>
      </c>
      <c r="L16231">
        <v>94</v>
      </c>
    </row>
    <row r="16232" spans="1:12" x14ac:dyDescent="0.35">
      <c r="A16232" t="s">
        <v>94</v>
      </c>
      <c r="B16232">
        <v>1974</v>
      </c>
      <c r="C16232">
        <v>388</v>
      </c>
      <c r="D16232">
        <v>20</v>
      </c>
      <c r="E16232" t="s">
        <v>399</v>
      </c>
      <c r="F16232" t="s">
        <v>14</v>
      </c>
      <c r="G16232" t="s">
        <v>7845</v>
      </c>
      <c r="H16232" t="s">
        <v>16</v>
      </c>
      <c r="J16232" t="s">
        <v>17</v>
      </c>
      <c r="K16232" t="s">
        <v>22</v>
      </c>
      <c r="L16232">
        <v>94</v>
      </c>
    </row>
    <row r="16233" spans="1:12" x14ac:dyDescent="0.35">
      <c r="A16233" t="s">
        <v>94</v>
      </c>
      <c r="B16233">
        <v>1977</v>
      </c>
      <c r="C16233">
        <v>9</v>
      </c>
      <c r="D16233">
        <v>10</v>
      </c>
      <c r="E16233" t="s">
        <v>289</v>
      </c>
      <c r="F16233" t="s">
        <v>14</v>
      </c>
      <c r="G16233" t="s">
        <v>8032</v>
      </c>
      <c r="H16233" t="s">
        <v>16</v>
      </c>
      <c r="J16233" t="s">
        <v>17</v>
      </c>
      <c r="K16233" t="s">
        <v>22</v>
      </c>
      <c r="L16233">
        <v>94</v>
      </c>
    </row>
    <row r="16234" spans="1:12" x14ac:dyDescent="0.35">
      <c r="A16234" t="s">
        <v>94</v>
      </c>
      <c r="B16234">
        <v>1977</v>
      </c>
      <c r="C16234">
        <v>109</v>
      </c>
      <c r="D16234">
        <v>14</v>
      </c>
      <c r="E16234" t="s">
        <v>3171</v>
      </c>
      <c r="F16234" t="s">
        <v>14</v>
      </c>
      <c r="G16234" t="s">
        <v>8374</v>
      </c>
      <c r="H16234" t="s">
        <v>16</v>
      </c>
      <c r="J16234" t="s">
        <v>17</v>
      </c>
      <c r="K16234" t="s">
        <v>22</v>
      </c>
      <c r="L16234">
        <v>94</v>
      </c>
    </row>
    <row r="16235" spans="1:12" x14ac:dyDescent="0.35">
      <c r="A16235" t="s">
        <v>94</v>
      </c>
      <c r="B16235">
        <v>1977</v>
      </c>
      <c r="C16235">
        <v>358</v>
      </c>
      <c r="D16235">
        <v>14</v>
      </c>
      <c r="E16235" t="s">
        <v>4155</v>
      </c>
      <c r="F16235" t="s">
        <v>14</v>
      </c>
      <c r="G16235" t="s">
        <v>9179</v>
      </c>
      <c r="H16235" t="s">
        <v>16</v>
      </c>
      <c r="J16235" t="s">
        <v>17</v>
      </c>
      <c r="K16235" t="s">
        <v>22</v>
      </c>
      <c r="L16235">
        <v>94</v>
      </c>
    </row>
    <row r="16236" spans="1:12" x14ac:dyDescent="0.35">
      <c r="A16236" t="s">
        <v>94</v>
      </c>
      <c r="B16236">
        <v>1969</v>
      </c>
      <c r="C16236">
        <v>361</v>
      </c>
      <c r="D16236">
        <v>13</v>
      </c>
      <c r="E16236" t="s">
        <v>4155</v>
      </c>
      <c r="F16236" t="s">
        <v>14</v>
      </c>
      <c r="G16236" t="s">
        <v>5689</v>
      </c>
      <c r="H16236" t="s">
        <v>16</v>
      </c>
      <c r="J16236" t="s">
        <v>17</v>
      </c>
      <c r="K16236" t="s">
        <v>22</v>
      </c>
      <c r="L16236">
        <v>93</v>
      </c>
    </row>
    <row r="16237" spans="1:12" x14ac:dyDescent="0.35">
      <c r="A16237" t="s">
        <v>94</v>
      </c>
      <c r="B16237">
        <v>1974</v>
      </c>
      <c r="C16237">
        <v>103</v>
      </c>
      <c r="D16237">
        <v>14</v>
      </c>
      <c r="E16237" t="s">
        <v>236</v>
      </c>
      <c r="F16237" t="s">
        <v>14</v>
      </c>
      <c r="G16237" t="s">
        <v>6472</v>
      </c>
      <c r="H16237" t="s">
        <v>16</v>
      </c>
      <c r="J16237" t="s">
        <v>17</v>
      </c>
      <c r="K16237" t="s">
        <v>22</v>
      </c>
      <c r="L16237">
        <v>92</v>
      </c>
    </row>
    <row r="16238" spans="1:12" x14ac:dyDescent="0.35">
      <c r="A16238" t="s">
        <v>94</v>
      </c>
      <c r="B16238">
        <v>1967</v>
      </c>
      <c r="C16238">
        <v>52</v>
      </c>
      <c r="D16238">
        <v>15</v>
      </c>
      <c r="E16238" t="s">
        <v>572</v>
      </c>
      <c r="F16238" t="s">
        <v>14</v>
      </c>
      <c r="G16238" t="s">
        <v>2879</v>
      </c>
      <c r="H16238" t="s">
        <v>16</v>
      </c>
      <c r="J16238" t="s">
        <v>17</v>
      </c>
      <c r="K16238" t="s">
        <v>22</v>
      </c>
      <c r="L16238">
        <v>91</v>
      </c>
    </row>
    <row r="16239" spans="1:12" x14ac:dyDescent="0.35">
      <c r="A16239" t="s">
        <v>94</v>
      </c>
      <c r="B16239">
        <v>1974</v>
      </c>
      <c r="C16239">
        <v>275</v>
      </c>
      <c r="D16239">
        <v>16</v>
      </c>
      <c r="E16239" t="s">
        <v>3790</v>
      </c>
      <c r="F16239" t="s">
        <v>14</v>
      </c>
      <c r="G16239" t="s">
        <v>1464</v>
      </c>
      <c r="H16239" t="s">
        <v>16</v>
      </c>
      <c r="J16239" t="s">
        <v>17</v>
      </c>
      <c r="K16239" t="s">
        <v>22</v>
      </c>
      <c r="L16239">
        <v>91</v>
      </c>
    </row>
    <row r="16240" spans="1:12" x14ac:dyDescent="0.35">
      <c r="A16240" t="s">
        <v>94</v>
      </c>
      <c r="B16240">
        <v>1977</v>
      </c>
      <c r="C16240">
        <v>275</v>
      </c>
      <c r="D16240">
        <v>15</v>
      </c>
      <c r="E16240" t="s">
        <v>3790</v>
      </c>
      <c r="F16240" t="s">
        <v>14</v>
      </c>
      <c r="G16240" t="s">
        <v>8881</v>
      </c>
      <c r="H16240" t="s">
        <v>16</v>
      </c>
      <c r="J16240" t="s">
        <v>17</v>
      </c>
      <c r="K16240" t="s">
        <v>22</v>
      </c>
      <c r="L16240">
        <v>91</v>
      </c>
    </row>
    <row r="16241" spans="1:12" x14ac:dyDescent="0.35">
      <c r="A16241" t="s">
        <v>94</v>
      </c>
      <c r="B16241">
        <v>1977</v>
      </c>
      <c r="C16241">
        <v>356</v>
      </c>
      <c r="D16241">
        <v>10</v>
      </c>
      <c r="E16241" t="s">
        <v>4150</v>
      </c>
      <c r="F16241" t="s">
        <v>14</v>
      </c>
      <c r="G16241" t="s">
        <v>4489</v>
      </c>
      <c r="H16241" t="s">
        <v>16</v>
      </c>
      <c r="J16241" t="s">
        <v>17</v>
      </c>
      <c r="K16241" t="s">
        <v>22</v>
      </c>
      <c r="L16241">
        <v>91</v>
      </c>
    </row>
    <row r="16242" spans="1:12" x14ac:dyDescent="0.35">
      <c r="A16242" t="s">
        <v>94</v>
      </c>
      <c r="B16242">
        <v>1980</v>
      </c>
      <c r="C16242">
        <v>102</v>
      </c>
      <c r="D16242">
        <v>16</v>
      </c>
      <c r="E16242" t="s">
        <v>3139</v>
      </c>
      <c r="F16242" t="s">
        <v>14</v>
      </c>
      <c r="G16242" t="s">
        <v>6946</v>
      </c>
      <c r="H16242" t="s">
        <v>16</v>
      </c>
      <c r="J16242" t="s">
        <v>17</v>
      </c>
      <c r="K16242" t="s">
        <v>22</v>
      </c>
      <c r="L16242">
        <v>91</v>
      </c>
    </row>
    <row r="16243" spans="1:12" x14ac:dyDescent="0.35">
      <c r="A16243" t="s">
        <v>94</v>
      </c>
      <c r="B16243">
        <v>1977</v>
      </c>
      <c r="C16243">
        <v>373</v>
      </c>
      <c r="D16243">
        <v>9</v>
      </c>
      <c r="E16243" t="s">
        <v>663</v>
      </c>
      <c r="F16243" t="s">
        <v>14</v>
      </c>
      <c r="G16243" t="s">
        <v>9228</v>
      </c>
      <c r="H16243" t="s">
        <v>16</v>
      </c>
      <c r="J16243" t="s">
        <v>17</v>
      </c>
      <c r="K16243" t="s">
        <v>22</v>
      </c>
      <c r="L16243">
        <v>89</v>
      </c>
    </row>
    <row r="16244" spans="1:12" x14ac:dyDescent="0.35">
      <c r="A16244" t="s">
        <v>94</v>
      </c>
      <c r="B16244">
        <v>1980</v>
      </c>
      <c r="C16244">
        <v>101</v>
      </c>
      <c r="D16244">
        <v>12</v>
      </c>
      <c r="E16244" t="s">
        <v>3116</v>
      </c>
      <c r="F16244" t="s">
        <v>14</v>
      </c>
      <c r="G16244" t="s">
        <v>9826</v>
      </c>
      <c r="H16244" t="s">
        <v>16</v>
      </c>
      <c r="J16244" t="s">
        <v>17</v>
      </c>
      <c r="K16244" t="s">
        <v>22</v>
      </c>
      <c r="L16244">
        <v>89</v>
      </c>
    </row>
    <row r="16245" spans="1:12" x14ac:dyDescent="0.35">
      <c r="A16245" t="s">
        <v>94</v>
      </c>
      <c r="B16245">
        <v>1969</v>
      </c>
      <c r="C16245">
        <v>361</v>
      </c>
      <c r="D16245">
        <v>14</v>
      </c>
      <c r="E16245" t="s">
        <v>4155</v>
      </c>
      <c r="F16245" t="s">
        <v>14</v>
      </c>
      <c r="G16245" t="s">
        <v>316</v>
      </c>
      <c r="H16245" t="s">
        <v>16</v>
      </c>
      <c r="J16245" t="s">
        <v>17</v>
      </c>
      <c r="K16245" t="s">
        <v>22</v>
      </c>
      <c r="L16245">
        <v>88</v>
      </c>
    </row>
    <row r="16246" spans="1:12" x14ac:dyDescent="0.35">
      <c r="A16246" t="s">
        <v>94</v>
      </c>
      <c r="B16246">
        <v>1974</v>
      </c>
      <c r="C16246">
        <v>289</v>
      </c>
      <c r="D16246">
        <v>14</v>
      </c>
      <c r="E16246" t="s">
        <v>3863</v>
      </c>
      <c r="F16246" t="s">
        <v>14</v>
      </c>
      <c r="G16246" t="s">
        <v>111</v>
      </c>
      <c r="H16246" t="s">
        <v>16</v>
      </c>
      <c r="J16246" t="s">
        <v>17</v>
      </c>
      <c r="K16246" t="s">
        <v>1500</v>
      </c>
      <c r="L16246">
        <v>88</v>
      </c>
    </row>
    <row r="16247" spans="1:12" x14ac:dyDescent="0.35">
      <c r="A16247" t="s">
        <v>94</v>
      </c>
      <c r="B16247">
        <v>1977</v>
      </c>
      <c r="C16247">
        <v>102</v>
      </c>
      <c r="D16247">
        <v>9</v>
      </c>
      <c r="E16247" t="s">
        <v>3139</v>
      </c>
      <c r="F16247" t="s">
        <v>14</v>
      </c>
      <c r="G16247" t="s">
        <v>8333</v>
      </c>
      <c r="H16247" t="s">
        <v>16</v>
      </c>
      <c r="J16247" t="s">
        <v>17</v>
      </c>
      <c r="K16247" t="s">
        <v>22</v>
      </c>
      <c r="L16247">
        <v>88</v>
      </c>
    </row>
    <row r="16248" spans="1:12" x14ac:dyDescent="0.35">
      <c r="A16248" t="s">
        <v>94</v>
      </c>
      <c r="B16248">
        <v>1977</v>
      </c>
      <c r="C16248">
        <v>118</v>
      </c>
      <c r="D16248">
        <v>17</v>
      </c>
      <c r="E16248" t="s">
        <v>3201</v>
      </c>
      <c r="F16248" t="s">
        <v>14</v>
      </c>
      <c r="G16248" t="s">
        <v>6540</v>
      </c>
      <c r="H16248" t="s">
        <v>16</v>
      </c>
      <c r="J16248" t="s">
        <v>17</v>
      </c>
      <c r="K16248" t="s">
        <v>22</v>
      </c>
      <c r="L16248">
        <v>88</v>
      </c>
    </row>
    <row r="16249" spans="1:12" x14ac:dyDescent="0.35">
      <c r="A16249" t="s">
        <v>94</v>
      </c>
      <c r="B16249">
        <v>1977</v>
      </c>
      <c r="C16249">
        <v>287</v>
      </c>
      <c r="D16249">
        <v>12</v>
      </c>
      <c r="E16249" t="s">
        <v>3850</v>
      </c>
      <c r="F16249" t="s">
        <v>14</v>
      </c>
      <c r="G16249" t="s">
        <v>8934</v>
      </c>
      <c r="H16249" t="s">
        <v>16</v>
      </c>
      <c r="J16249" t="s">
        <v>17</v>
      </c>
      <c r="K16249" t="s">
        <v>22</v>
      </c>
      <c r="L16249">
        <v>88</v>
      </c>
    </row>
    <row r="16250" spans="1:12" x14ac:dyDescent="0.35">
      <c r="A16250" t="s">
        <v>94</v>
      </c>
      <c r="B16250">
        <v>1977</v>
      </c>
      <c r="C16250">
        <v>388</v>
      </c>
      <c r="D16250">
        <v>10</v>
      </c>
      <c r="E16250" t="s">
        <v>399</v>
      </c>
      <c r="F16250" t="s">
        <v>14</v>
      </c>
      <c r="G16250" t="s">
        <v>9287</v>
      </c>
      <c r="H16250" t="s">
        <v>16</v>
      </c>
      <c r="J16250" t="s">
        <v>17</v>
      </c>
      <c r="K16250" t="s">
        <v>22</v>
      </c>
      <c r="L16250">
        <v>88</v>
      </c>
    </row>
    <row r="16251" spans="1:12" x14ac:dyDescent="0.35">
      <c r="A16251" t="s">
        <v>94</v>
      </c>
      <c r="B16251">
        <v>1980</v>
      </c>
      <c r="C16251">
        <v>57</v>
      </c>
      <c r="D16251">
        <v>13</v>
      </c>
      <c r="E16251" t="s">
        <v>600</v>
      </c>
      <c r="F16251" t="s">
        <v>14</v>
      </c>
      <c r="G16251" t="s">
        <v>9647</v>
      </c>
      <c r="H16251" t="s">
        <v>16</v>
      </c>
      <c r="J16251" t="s">
        <v>17</v>
      </c>
      <c r="K16251" t="s">
        <v>22</v>
      </c>
      <c r="L16251">
        <v>88</v>
      </c>
    </row>
    <row r="16252" spans="1:12" x14ac:dyDescent="0.35">
      <c r="A16252" t="s">
        <v>94</v>
      </c>
      <c r="B16252">
        <v>1980</v>
      </c>
      <c r="C16252">
        <v>52</v>
      </c>
      <c r="D16252">
        <v>15</v>
      </c>
      <c r="E16252" t="s">
        <v>572</v>
      </c>
      <c r="F16252" t="s">
        <v>14</v>
      </c>
      <c r="G16252" t="s">
        <v>6220</v>
      </c>
      <c r="H16252" t="s">
        <v>16</v>
      </c>
      <c r="J16252" t="s">
        <v>17</v>
      </c>
      <c r="K16252" t="s">
        <v>22</v>
      </c>
      <c r="L16252">
        <v>87</v>
      </c>
    </row>
    <row r="16253" spans="1:12" x14ac:dyDescent="0.35">
      <c r="A16253" t="s">
        <v>94</v>
      </c>
      <c r="B16253">
        <v>1980</v>
      </c>
      <c r="C16253">
        <v>242</v>
      </c>
      <c r="D16253">
        <v>13</v>
      </c>
      <c r="E16253" t="s">
        <v>3676</v>
      </c>
      <c r="F16253" t="s">
        <v>14</v>
      </c>
      <c r="G16253" t="s">
        <v>10557</v>
      </c>
      <c r="H16253" t="s">
        <v>16</v>
      </c>
      <c r="J16253" t="s">
        <v>17</v>
      </c>
      <c r="K16253" t="s">
        <v>22</v>
      </c>
      <c r="L16253">
        <v>87</v>
      </c>
    </row>
    <row r="16254" spans="1:12" x14ac:dyDescent="0.35">
      <c r="A16254" t="s">
        <v>12</v>
      </c>
      <c r="B16254">
        <v>1995</v>
      </c>
      <c r="C16254">
        <v>3</v>
      </c>
      <c r="D16254">
        <v>7</v>
      </c>
      <c r="E16254" t="s">
        <v>13</v>
      </c>
      <c r="F16254" t="s">
        <v>14</v>
      </c>
      <c r="G16254" t="s">
        <v>72</v>
      </c>
      <c r="H16254" t="s">
        <v>16</v>
      </c>
      <c r="J16254" t="s">
        <v>17</v>
      </c>
      <c r="K16254" t="s">
        <v>73</v>
      </c>
      <c r="L16254">
        <v>86</v>
      </c>
    </row>
    <row r="16255" spans="1:12" x14ac:dyDescent="0.35">
      <c r="A16255" t="s">
        <v>94</v>
      </c>
      <c r="B16255">
        <v>1967</v>
      </c>
      <c r="C16255">
        <v>292</v>
      </c>
      <c r="D16255">
        <v>18</v>
      </c>
      <c r="E16255" t="s">
        <v>3850</v>
      </c>
      <c r="F16255" t="s">
        <v>204</v>
      </c>
      <c r="G16255" t="s">
        <v>3862</v>
      </c>
      <c r="H16255" t="s">
        <v>16</v>
      </c>
      <c r="J16255" t="s">
        <v>17</v>
      </c>
      <c r="K16255" t="s">
        <v>22</v>
      </c>
      <c r="L16255">
        <v>86</v>
      </c>
    </row>
    <row r="16256" spans="1:12" x14ac:dyDescent="0.35">
      <c r="A16256" t="s">
        <v>94</v>
      </c>
      <c r="B16256">
        <v>1974</v>
      </c>
      <c r="C16256">
        <v>304</v>
      </c>
      <c r="D16256">
        <v>12</v>
      </c>
      <c r="E16256" t="s">
        <v>882</v>
      </c>
      <c r="F16256" t="s">
        <v>14</v>
      </c>
      <c r="G16256" t="s">
        <v>7428</v>
      </c>
      <c r="H16256" t="s">
        <v>16</v>
      </c>
      <c r="J16256" t="s">
        <v>17</v>
      </c>
      <c r="K16256" t="s">
        <v>22</v>
      </c>
      <c r="L16256">
        <v>86</v>
      </c>
    </row>
    <row r="16257" spans="1:12" x14ac:dyDescent="0.35">
      <c r="A16257" t="s">
        <v>94</v>
      </c>
      <c r="B16257">
        <v>1974</v>
      </c>
      <c r="C16257">
        <v>328</v>
      </c>
      <c r="D16257">
        <v>16</v>
      </c>
      <c r="E16257" t="s">
        <v>802</v>
      </c>
      <c r="F16257" t="s">
        <v>14</v>
      </c>
      <c r="G16257" t="s">
        <v>7551</v>
      </c>
      <c r="H16257" t="s">
        <v>16</v>
      </c>
      <c r="J16257" t="s">
        <v>17</v>
      </c>
      <c r="K16257" t="s">
        <v>4409</v>
      </c>
      <c r="L16257">
        <v>86</v>
      </c>
    </row>
    <row r="16258" spans="1:12" x14ac:dyDescent="0.35">
      <c r="A16258" t="s">
        <v>94</v>
      </c>
      <c r="B16258">
        <v>1980</v>
      </c>
      <c r="C16258">
        <v>158</v>
      </c>
      <c r="D16258">
        <v>12</v>
      </c>
      <c r="E16258" t="s">
        <v>1280</v>
      </c>
      <c r="F16258" t="s">
        <v>14</v>
      </c>
      <c r="G16258" t="s">
        <v>10109</v>
      </c>
      <c r="H16258" t="s">
        <v>16</v>
      </c>
      <c r="J16258" t="s">
        <v>17</v>
      </c>
      <c r="K16258" t="s">
        <v>22</v>
      </c>
      <c r="L16258">
        <v>86</v>
      </c>
    </row>
    <row r="16259" spans="1:12" x14ac:dyDescent="0.35">
      <c r="A16259" t="s">
        <v>94</v>
      </c>
      <c r="B16259">
        <v>1974</v>
      </c>
      <c r="C16259">
        <v>358</v>
      </c>
      <c r="D16259">
        <v>16</v>
      </c>
      <c r="E16259" t="s">
        <v>4155</v>
      </c>
      <c r="F16259" t="s">
        <v>14</v>
      </c>
      <c r="G16259" t="s">
        <v>290</v>
      </c>
      <c r="H16259" t="s">
        <v>16</v>
      </c>
      <c r="J16259" t="s">
        <v>17</v>
      </c>
      <c r="K16259" t="s">
        <v>22</v>
      </c>
      <c r="L16259">
        <v>85</v>
      </c>
    </row>
    <row r="16260" spans="1:12" x14ac:dyDescent="0.35">
      <c r="A16260" t="s">
        <v>94</v>
      </c>
      <c r="B16260">
        <v>1977</v>
      </c>
      <c r="C16260">
        <v>292</v>
      </c>
      <c r="D16260">
        <v>13</v>
      </c>
      <c r="E16260" t="s">
        <v>3887</v>
      </c>
      <c r="F16260" t="s">
        <v>14</v>
      </c>
      <c r="G16260" t="s">
        <v>6467</v>
      </c>
      <c r="H16260" t="s">
        <v>16</v>
      </c>
      <c r="J16260" t="s">
        <v>17</v>
      </c>
      <c r="K16260" t="s">
        <v>22</v>
      </c>
      <c r="L16260">
        <v>85</v>
      </c>
    </row>
    <row r="16261" spans="1:12" x14ac:dyDescent="0.35">
      <c r="A16261" t="s">
        <v>94</v>
      </c>
      <c r="B16261">
        <v>1977</v>
      </c>
      <c r="C16261">
        <v>390</v>
      </c>
      <c r="D16261">
        <v>8</v>
      </c>
      <c r="E16261" t="s">
        <v>407</v>
      </c>
      <c r="F16261" t="s">
        <v>14</v>
      </c>
      <c r="G16261" t="s">
        <v>7772</v>
      </c>
      <c r="H16261" t="s">
        <v>16</v>
      </c>
      <c r="J16261" t="s">
        <v>17</v>
      </c>
      <c r="K16261" t="s">
        <v>22</v>
      </c>
      <c r="L16261">
        <v>85</v>
      </c>
    </row>
    <row r="16262" spans="1:12" x14ac:dyDescent="0.35">
      <c r="A16262" t="s">
        <v>94</v>
      </c>
      <c r="B16262">
        <v>1977</v>
      </c>
      <c r="C16262">
        <v>402</v>
      </c>
      <c r="D16262">
        <v>10</v>
      </c>
      <c r="E16262" t="s">
        <v>2581</v>
      </c>
      <c r="F16262" t="s">
        <v>14</v>
      </c>
      <c r="G16262" t="s">
        <v>9335</v>
      </c>
      <c r="H16262" t="s">
        <v>16</v>
      </c>
      <c r="J16262" t="s">
        <v>17</v>
      </c>
      <c r="K16262" t="s">
        <v>22</v>
      </c>
      <c r="L16262">
        <v>85</v>
      </c>
    </row>
    <row r="16263" spans="1:12" x14ac:dyDescent="0.35">
      <c r="A16263" t="s">
        <v>94</v>
      </c>
      <c r="B16263">
        <v>1977</v>
      </c>
      <c r="C16263">
        <v>328</v>
      </c>
      <c r="D16263">
        <v>17</v>
      </c>
      <c r="E16263" t="s">
        <v>802</v>
      </c>
      <c r="F16263" t="s">
        <v>14</v>
      </c>
      <c r="G16263" t="s">
        <v>9099</v>
      </c>
      <c r="H16263" t="s">
        <v>16</v>
      </c>
      <c r="J16263" t="s">
        <v>17</v>
      </c>
      <c r="K16263" t="s">
        <v>22</v>
      </c>
      <c r="L16263">
        <v>84</v>
      </c>
    </row>
    <row r="16264" spans="1:12" x14ac:dyDescent="0.35">
      <c r="A16264" t="s">
        <v>94</v>
      </c>
      <c r="B16264">
        <v>1974</v>
      </c>
      <c r="C16264">
        <v>298</v>
      </c>
      <c r="D16264">
        <v>12</v>
      </c>
      <c r="E16264" t="s">
        <v>3925</v>
      </c>
      <c r="F16264" t="s">
        <v>14</v>
      </c>
      <c r="G16264" t="s">
        <v>7404</v>
      </c>
      <c r="H16264" t="s">
        <v>16</v>
      </c>
      <c r="J16264" t="s">
        <v>17</v>
      </c>
      <c r="K16264" t="s">
        <v>22</v>
      </c>
      <c r="L16264">
        <v>83</v>
      </c>
    </row>
    <row r="16265" spans="1:12" x14ac:dyDescent="0.35">
      <c r="A16265" t="s">
        <v>94</v>
      </c>
      <c r="B16265">
        <v>1974</v>
      </c>
      <c r="C16265">
        <v>358</v>
      </c>
      <c r="D16265">
        <v>17</v>
      </c>
      <c r="E16265" t="s">
        <v>4155</v>
      </c>
      <c r="F16265" t="s">
        <v>14</v>
      </c>
      <c r="G16265" t="s">
        <v>7679</v>
      </c>
      <c r="H16265" t="s">
        <v>16</v>
      </c>
      <c r="J16265" t="s">
        <v>17</v>
      </c>
      <c r="K16265" t="s">
        <v>22</v>
      </c>
      <c r="L16265">
        <v>83</v>
      </c>
    </row>
    <row r="16266" spans="1:12" x14ac:dyDescent="0.35">
      <c r="A16266" t="s">
        <v>94</v>
      </c>
      <c r="B16266">
        <v>1977</v>
      </c>
      <c r="C16266">
        <v>382</v>
      </c>
      <c r="D16266">
        <v>12</v>
      </c>
      <c r="E16266" t="s">
        <v>468</v>
      </c>
      <c r="F16266" t="s">
        <v>14</v>
      </c>
      <c r="G16266" t="s">
        <v>9259</v>
      </c>
      <c r="H16266" t="s">
        <v>16</v>
      </c>
      <c r="J16266" t="s">
        <v>17</v>
      </c>
      <c r="K16266" t="s">
        <v>22</v>
      </c>
      <c r="L16266">
        <v>83</v>
      </c>
    </row>
    <row r="16267" spans="1:12" x14ac:dyDescent="0.35">
      <c r="A16267" t="s">
        <v>94</v>
      </c>
      <c r="B16267">
        <v>1980</v>
      </c>
      <c r="C16267">
        <v>52</v>
      </c>
      <c r="D16267">
        <v>16</v>
      </c>
      <c r="E16267" t="s">
        <v>572</v>
      </c>
      <c r="F16267" t="s">
        <v>14</v>
      </c>
      <c r="G16267" t="s">
        <v>9615</v>
      </c>
      <c r="H16267" t="s">
        <v>16</v>
      </c>
      <c r="J16267" t="s">
        <v>17</v>
      </c>
      <c r="K16267" t="s">
        <v>22</v>
      </c>
      <c r="L16267">
        <v>83</v>
      </c>
    </row>
    <row r="16268" spans="1:12" x14ac:dyDescent="0.35">
      <c r="A16268" t="s">
        <v>94</v>
      </c>
      <c r="B16268">
        <v>1962</v>
      </c>
      <c r="C16268">
        <v>429</v>
      </c>
      <c r="D16268">
        <v>7</v>
      </c>
      <c r="E16268" t="s">
        <v>314</v>
      </c>
      <c r="F16268" t="s">
        <v>14</v>
      </c>
      <c r="G16268" t="s">
        <v>2645</v>
      </c>
      <c r="H16268" t="s">
        <v>16</v>
      </c>
      <c r="J16268" t="s">
        <v>17</v>
      </c>
      <c r="K16268" t="s">
        <v>22</v>
      </c>
      <c r="L16268">
        <v>82</v>
      </c>
    </row>
    <row r="16269" spans="1:12" x14ac:dyDescent="0.35">
      <c r="A16269" t="s">
        <v>94</v>
      </c>
      <c r="B16269">
        <v>1974</v>
      </c>
      <c r="C16269">
        <v>243</v>
      </c>
      <c r="D16269">
        <v>15</v>
      </c>
      <c r="E16269" t="s">
        <v>3668</v>
      </c>
      <c r="F16269" t="s">
        <v>14</v>
      </c>
      <c r="G16269" t="s">
        <v>7084</v>
      </c>
      <c r="H16269" t="s">
        <v>67</v>
      </c>
      <c r="J16269" t="s">
        <v>17</v>
      </c>
      <c r="K16269" t="s">
        <v>22</v>
      </c>
      <c r="L16269">
        <v>82</v>
      </c>
    </row>
    <row r="16270" spans="1:12" x14ac:dyDescent="0.35">
      <c r="A16270" t="s">
        <v>94</v>
      </c>
      <c r="B16270">
        <v>1967</v>
      </c>
      <c r="C16270">
        <v>294</v>
      </c>
      <c r="D16270">
        <v>13</v>
      </c>
      <c r="E16270" t="s">
        <v>3863</v>
      </c>
      <c r="F16270" t="s">
        <v>14</v>
      </c>
      <c r="G16270" t="s">
        <v>3876</v>
      </c>
      <c r="H16270" t="s">
        <v>16</v>
      </c>
      <c r="J16270" t="s">
        <v>17</v>
      </c>
      <c r="K16270" t="s">
        <v>22</v>
      </c>
      <c r="L16270">
        <v>81</v>
      </c>
    </row>
    <row r="16271" spans="1:12" x14ac:dyDescent="0.35">
      <c r="A16271" t="s">
        <v>94</v>
      </c>
      <c r="B16271">
        <v>1969</v>
      </c>
      <c r="C16271">
        <v>424</v>
      </c>
      <c r="D16271">
        <v>8</v>
      </c>
      <c r="E16271" t="s">
        <v>314</v>
      </c>
      <c r="F16271" t="s">
        <v>14</v>
      </c>
      <c r="G16271" t="s">
        <v>5978</v>
      </c>
      <c r="H16271" t="s">
        <v>16</v>
      </c>
      <c r="J16271" t="s">
        <v>17</v>
      </c>
      <c r="K16271" t="s">
        <v>22</v>
      </c>
      <c r="L16271">
        <v>81</v>
      </c>
    </row>
    <row r="16272" spans="1:12" x14ac:dyDescent="0.35">
      <c r="A16272" t="s">
        <v>94</v>
      </c>
      <c r="B16272">
        <v>1974</v>
      </c>
      <c r="C16272">
        <v>291</v>
      </c>
      <c r="D16272">
        <v>16</v>
      </c>
      <c r="E16272" t="s">
        <v>3877</v>
      </c>
      <c r="F16272" t="s">
        <v>14</v>
      </c>
      <c r="G16272" t="s">
        <v>5046</v>
      </c>
      <c r="H16272" t="s">
        <v>16</v>
      </c>
      <c r="J16272" t="s">
        <v>17</v>
      </c>
      <c r="K16272" t="s">
        <v>22</v>
      </c>
      <c r="L16272">
        <v>81</v>
      </c>
    </row>
    <row r="16273" spans="1:12" x14ac:dyDescent="0.35">
      <c r="A16273" t="s">
        <v>94</v>
      </c>
      <c r="B16273">
        <v>1977</v>
      </c>
      <c r="C16273">
        <v>328</v>
      </c>
      <c r="D16273">
        <v>18</v>
      </c>
      <c r="E16273" t="s">
        <v>802</v>
      </c>
      <c r="F16273" t="s">
        <v>14</v>
      </c>
      <c r="G16273" t="s">
        <v>9100</v>
      </c>
      <c r="H16273" t="s">
        <v>16</v>
      </c>
      <c r="J16273" t="s">
        <v>17</v>
      </c>
      <c r="K16273" t="s">
        <v>22</v>
      </c>
      <c r="L16273">
        <v>81</v>
      </c>
    </row>
    <row r="16274" spans="1:12" x14ac:dyDescent="0.35">
      <c r="A16274" t="s">
        <v>12</v>
      </c>
      <c r="B16274">
        <v>1990</v>
      </c>
      <c r="C16274">
        <v>3</v>
      </c>
      <c r="D16274">
        <v>6</v>
      </c>
      <c r="E16274" t="s">
        <v>13</v>
      </c>
      <c r="F16274" t="s">
        <v>14</v>
      </c>
      <c r="G16274" t="s">
        <v>66</v>
      </c>
      <c r="H16274" t="s">
        <v>67</v>
      </c>
      <c r="J16274" t="s">
        <v>17</v>
      </c>
      <c r="K16274" t="s">
        <v>68</v>
      </c>
      <c r="L16274">
        <v>80</v>
      </c>
    </row>
    <row r="16275" spans="1:12" x14ac:dyDescent="0.35">
      <c r="A16275" t="s">
        <v>94</v>
      </c>
      <c r="B16275">
        <v>1967</v>
      </c>
      <c r="C16275">
        <v>101</v>
      </c>
      <c r="D16275">
        <v>16</v>
      </c>
      <c r="E16275" t="s">
        <v>3116</v>
      </c>
      <c r="F16275" t="s">
        <v>14</v>
      </c>
      <c r="G16275" t="s">
        <v>3130</v>
      </c>
      <c r="H16275" t="s">
        <v>16</v>
      </c>
      <c r="J16275" t="s">
        <v>17</v>
      </c>
      <c r="K16275" t="s">
        <v>22</v>
      </c>
      <c r="L16275">
        <v>80</v>
      </c>
    </row>
    <row r="16276" spans="1:12" x14ac:dyDescent="0.35">
      <c r="A16276" t="s">
        <v>94</v>
      </c>
      <c r="B16276">
        <v>1974</v>
      </c>
      <c r="C16276">
        <v>102</v>
      </c>
      <c r="D16276">
        <v>18</v>
      </c>
      <c r="E16276" t="s">
        <v>3139</v>
      </c>
      <c r="F16276" t="s">
        <v>14</v>
      </c>
      <c r="G16276" t="s">
        <v>6459</v>
      </c>
      <c r="H16276" t="s">
        <v>16</v>
      </c>
      <c r="J16276" t="s">
        <v>17</v>
      </c>
      <c r="K16276" t="s">
        <v>22</v>
      </c>
      <c r="L16276">
        <v>80</v>
      </c>
    </row>
    <row r="16277" spans="1:12" x14ac:dyDescent="0.35">
      <c r="A16277" t="s">
        <v>94</v>
      </c>
      <c r="B16277">
        <v>1974</v>
      </c>
      <c r="C16277">
        <v>292</v>
      </c>
      <c r="D16277">
        <v>19</v>
      </c>
      <c r="E16277" t="s">
        <v>3887</v>
      </c>
      <c r="F16277" t="s">
        <v>14</v>
      </c>
      <c r="G16277" t="s">
        <v>7370</v>
      </c>
      <c r="H16277" t="s">
        <v>16</v>
      </c>
      <c r="J16277" t="s">
        <v>17</v>
      </c>
      <c r="K16277" t="s">
        <v>22</v>
      </c>
      <c r="L16277">
        <v>80</v>
      </c>
    </row>
    <row r="16278" spans="1:12" x14ac:dyDescent="0.35">
      <c r="A16278" t="s">
        <v>94</v>
      </c>
      <c r="B16278">
        <v>1977</v>
      </c>
      <c r="C16278">
        <v>117</v>
      </c>
      <c r="D16278">
        <v>10</v>
      </c>
      <c r="E16278" t="s">
        <v>1059</v>
      </c>
      <c r="F16278" t="s">
        <v>14</v>
      </c>
      <c r="G16278" t="s">
        <v>5839</v>
      </c>
      <c r="H16278" t="s">
        <v>16</v>
      </c>
      <c r="J16278" t="s">
        <v>17</v>
      </c>
      <c r="K16278" t="s">
        <v>22</v>
      </c>
      <c r="L16278">
        <v>80</v>
      </c>
    </row>
    <row r="16279" spans="1:12" x14ac:dyDescent="0.35">
      <c r="A16279" t="s">
        <v>94</v>
      </c>
      <c r="B16279">
        <v>1977</v>
      </c>
      <c r="C16279">
        <v>192</v>
      </c>
      <c r="D16279">
        <v>6</v>
      </c>
      <c r="E16279" t="s">
        <v>1189</v>
      </c>
      <c r="F16279" t="s">
        <v>204</v>
      </c>
      <c r="G16279" t="s">
        <v>542</v>
      </c>
      <c r="H16279" t="s">
        <v>16</v>
      </c>
      <c r="J16279" t="s">
        <v>17</v>
      </c>
      <c r="K16279" t="s">
        <v>22</v>
      </c>
      <c r="L16279">
        <v>80</v>
      </c>
    </row>
    <row r="16280" spans="1:12" x14ac:dyDescent="0.35">
      <c r="A16280" t="s">
        <v>94</v>
      </c>
      <c r="B16280">
        <v>1977</v>
      </c>
      <c r="C16280">
        <v>275</v>
      </c>
      <c r="D16280">
        <v>16</v>
      </c>
      <c r="E16280" t="s">
        <v>3790</v>
      </c>
      <c r="F16280" t="s">
        <v>14</v>
      </c>
      <c r="G16280" t="s">
        <v>8492</v>
      </c>
      <c r="H16280" t="s">
        <v>16</v>
      </c>
      <c r="J16280" t="s">
        <v>17</v>
      </c>
      <c r="K16280" t="s">
        <v>6178</v>
      </c>
      <c r="L16280">
        <v>80</v>
      </c>
    </row>
    <row r="16281" spans="1:12" x14ac:dyDescent="0.35">
      <c r="A16281" t="s">
        <v>94</v>
      </c>
      <c r="B16281">
        <v>1980</v>
      </c>
      <c r="C16281">
        <v>29</v>
      </c>
      <c r="D16281">
        <v>19</v>
      </c>
      <c r="E16281" t="s">
        <v>515</v>
      </c>
      <c r="F16281" t="s">
        <v>14</v>
      </c>
      <c r="G16281" t="s">
        <v>9516</v>
      </c>
      <c r="H16281" t="s">
        <v>16</v>
      </c>
      <c r="J16281" t="s">
        <v>17</v>
      </c>
      <c r="K16281" t="s">
        <v>22</v>
      </c>
      <c r="L16281">
        <v>80</v>
      </c>
    </row>
    <row r="16282" spans="1:12" x14ac:dyDescent="0.35">
      <c r="A16282" t="s">
        <v>94</v>
      </c>
      <c r="B16282">
        <v>1974</v>
      </c>
      <c r="C16282">
        <v>275</v>
      </c>
      <c r="D16282">
        <v>17</v>
      </c>
      <c r="E16282" t="s">
        <v>3790</v>
      </c>
      <c r="F16282" t="s">
        <v>14</v>
      </c>
      <c r="G16282" t="s">
        <v>7247</v>
      </c>
      <c r="H16282" t="s">
        <v>16</v>
      </c>
      <c r="J16282" t="s">
        <v>17</v>
      </c>
      <c r="K16282" t="s">
        <v>22</v>
      </c>
      <c r="L16282">
        <v>79</v>
      </c>
    </row>
    <row r="16283" spans="1:12" x14ac:dyDescent="0.35">
      <c r="A16283" t="s">
        <v>94</v>
      </c>
      <c r="B16283">
        <v>1977</v>
      </c>
      <c r="C16283">
        <v>108</v>
      </c>
      <c r="D16283">
        <v>11</v>
      </c>
      <c r="E16283" t="s">
        <v>3164</v>
      </c>
      <c r="F16283" t="s">
        <v>14</v>
      </c>
      <c r="G16283" t="s">
        <v>8364</v>
      </c>
      <c r="H16283" t="s">
        <v>16</v>
      </c>
      <c r="J16283" t="s">
        <v>17</v>
      </c>
      <c r="K16283" t="s">
        <v>22</v>
      </c>
      <c r="L16283">
        <v>79</v>
      </c>
    </row>
    <row r="16284" spans="1:12" x14ac:dyDescent="0.35">
      <c r="A16284" t="s">
        <v>94</v>
      </c>
      <c r="B16284">
        <v>1977</v>
      </c>
      <c r="C16284">
        <v>275</v>
      </c>
      <c r="D16284">
        <v>17</v>
      </c>
      <c r="E16284" t="s">
        <v>3790</v>
      </c>
      <c r="F16284" t="s">
        <v>14</v>
      </c>
      <c r="G16284" t="s">
        <v>7224</v>
      </c>
      <c r="H16284" t="s">
        <v>16</v>
      </c>
      <c r="J16284" t="s">
        <v>17</v>
      </c>
      <c r="K16284" t="s">
        <v>22</v>
      </c>
      <c r="L16284">
        <v>79</v>
      </c>
    </row>
    <row r="16285" spans="1:12" x14ac:dyDescent="0.35">
      <c r="A16285" t="s">
        <v>94</v>
      </c>
      <c r="B16285">
        <v>1977</v>
      </c>
      <c r="C16285">
        <v>396</v>
      </c>
      <c r="D16285">
        <v>12</v>
      </c>
      <c r="E16285" t="s">
        <v>421</v>
      </c>
      <c r="F16285" t="s">
        <v>14</v>
      </c>
      <c r="G16285" t="s">
        <v>9317</v>
      </c>
      <c r="H16285" t="s">
        <v>16</v>
      </c>
      <c r="J16285" t="s">
        <v>17</v>
      </c>
      <c r="K16285" t="s">
        <v>22</v>
      </c>
      <c r="L16285">
        <v>79</v>
      </c>
    </row>
    <row r="16286" spans="1:12" x14ac:dyDescent="0.35">
      <c r="A16286" t="s">
        <v>94</v>
      </c>
      <c r="B16286">
        <v>1974</v>
      </c>
      <c r="C16286">
        <v>25</v>
      </c>
      <c r="D16286">
        <v>18</v>
      </c>
      <c r="E16286" t="s">
        <v>524</v>
      </c>
      <c r="F16286" t="s">
        <v>14</v>
      </c>
      <c r="G16286" t="s">
        <v>6091</v>
      </c>
      <c r="H16286" t="s">
        <v>16</v>
      </c>
      <c r="J16286" t="s">
        <v>17</v>
      </c>
      <c r="K16286" t="s">
        <v>22</v>
      </c>
      <c r="L16286">
        <v>78</v>
      </c>
    </row>
    <row r="16287" spans="1:12" x14ac:dyDescent="0.35">
      <c r="A16287" t="s">
        <v>94</v>
      </c>
      <c r="B16287">
        <v>1977</v>
      </c>
      <c r="C16287">
        <v>328</v>
      </c>
      <c r="D16287">
        <v>19</v>
      </c>
      <c r="E16287" t="s">
        <v>802</v>
      </c>
      <c r="F16287" t="s">
        <v>14</v>
      </c>
      <c r="G16287" t="s">
        <v>9101</v>
      </c>
      <c r="H16287" t="s">
        <v>16</v>
      </c>
      <c r="J16287" t="s">
        <v>17</v>
      </c>
      <c r="K16287" t="s">
        <v>22</v>
      </c>
      <c r="L16287">
        <v>78</v>
      </c>
    </row>
    <row r="16288" spans="1:12" x14ac:dyDescent="0.35">
      <c r="A16288" t="s">
        <v>94</v>
      </c>
      <c r="B16288">
        <v>1980</v>
      </c>
      <c r="C16288">
        <v>26</v>
      </c>
      <c r="D16288">
        <v>12</v>
      </c>
      <c r="E16288" t="s">
        <v>508</v>
      </c>
      <c r="F16288" t="s">
        <v>14</v>
      </c>
      <c r="G16288" t="s">
        <v>8076</v>
      </c>
      <c r="H16288" t="s">
        <v>67</v>
      </c>
      <c r="J16288" t="s">
        <v>17</v>
      </c>
      <c r="K16288" t="s">
        <v>22</v>
      </c>
      <c r="L16288">
        <v>78</v>
      </c>
    </row>
    <row r="16289" spans="1:12" x14ac:dyDescent="0.35">
      <c r="A16289" t="s">
        <v>94</v>
      </c>
      <c r="B16289">
        <v>1980</v>
      </c>
      <c r="C16289">
        <v>57</v>
      </c>
      <c r="D16289">
        <v>14</v>
      </c>
      <c r="E16289" t="s">
        <v>600</v>
      </c>
      <c r="F16289" t="s">
        <v>14</v>
      </c>
      <c r="G16289" t="s">
        <v>9648</v>
      </c>
      <c r="H16289" t="s">
        <v>16</v>
      </c>
      <c r="J16289" t="s">
        <v>17</v>
      </c>
      <c r="K16289" t="s">
        <v>22</v>
      </c>
      <c r="L16289">
        <v>78</v>
      </c>
    </row>
    <row r="16290" spans="1:12" x14ac:dyDescent="0.35">
      <c r="A16290" t="s">
        <v>94</v>
      </c>
      <c r="B16290">
        <v>1980</v>
      </c>
      <c r="C16290">
        <v>101</v>
      </c>
      <c r="D16290">
        <v>13</v>
      </c>
      <c r="E16290" t="s">
        <v>3116</v>
      </c>
      <c r="F16290" t="s">
        <v>14</v>
      </c>
      <c r="G16290" t="s">
        <v>9827</v>
      </c>
      <c r="H16290" t="s">
        <v>16</v>
      </c>
      <c r="J16290" t="s">
        <v>17</v>
      </c>
      <c r="K16290" t="s">
        <v>22</v>
      </c>
      <c r="L16290">
        <v>78</v>
      </c>
    </row>
    <row r="16291" spans="1:12" x14ac:dyDescent="0.35">
      <c r="A16291" t="s">
        <v>94</v>
      </c>
      <c r="B16291">
        <v>1969</v>
      </c>
      <c r="C16291">
        <v>361</v>
      </c>
      <c r="D16291">
        <v>15</v>
      </c>
      <c r="E16291" t="s">
        <v>4155</v>
      </c>
      <c r="F16291" t="s">
        <v>14</v>
      </c>
      <c r="G16291" t="s">
        <v>5690</v>
      </c>
      <c r="H16291" t="s">
        <v>16</v>
      </c>
      <c r="J16291" t="s">
        <v>17</v>
      </c>
      <c r="K16291" t="s">
        <v>2685</v>
      </c>
      <c r="L16291">
        <v>76</v>
      </c>
    </row>
    <row r="16292" spans="1:12" x14ac:dyDescent="0.35">
      <c r="A16292" t="s">
        <v>94</v>
      </c>
      <c r="B16292">
        <v>1974</v>
      </c>
      <c r="C16292">
        <v>86</v>
      </c>
      <c r="D16292">
        <v>24</v>
      </c>
      <c r="E16292" t="s">
        <v>1407</v>
      </c>
      <c r="F16292" t="s">
        <v>14</v>
      </c>
      <c r="G16292" t="s">
        <v>405</v>
      </c>
      <c r="H16292" t="s">
        <v>16</v>
      </c>
      <c r="J16292" t="s">
        <v>17</v>
      </c>
      <c r="K16292" t="s">
        <v>22</v>
      </c>
      <c r="L16292">
        <v>76</v>
      </c>
    </row>
    <row r="16293" spans="1:12" x14ac:dyDescent="0.35">
      <c r="A16293" t="s">
        <v>94</v>
      </c>
      <c r="B16293">
        <v>1977</v>
      </c>
      <c r="C16293">
        <v>373</v>
      </c>
      <c r="D16293">
        <v>10</v>
      </c>
      <c r="E16293" t="s">
        <v>663</v>
      </c>
      <c r="F16293" t="s">
        <v>14</v>
      </c>
      <c r="G16293" t="s">
        <v>9229</v>
      </c>
      <c r="H16293" t="s">
        <v>16</v>
      </c>
      <c r="J16293" t="s">
        <v>17</v>
      </c>
      <c r="K16293" t="s">
        <v>22</v>
      </c>
      <c r="L16293">
        <v>76</v>
      </c>
    </row>
    <row r="16294" spans="1:12" x14ac:dyDescent="0.35">
      <c r="A16294" t="s">
        <v>94</v>
      </c>
      <c r="B16294">
        <v>1980</v>
      </c>
      <c r="C16294">
        <v>66</v>
      </c>
      <c r="D16294">
        <v>19</v>
      </c>
      <c r="E16294" t="s">
        <v>623</v>
      </c>
      <c r="F16294" t="s">
        <v>14</v>
      </c>
      <c r="G16294" t="s">
        <v>9688</v>
      </c>
      <c r="H16294" t="s">
        <v>16</v>
      </c>
      <c r="J16294" t="s">
        <v>17</v>
      </c>
      <c r="K16294" t="s">
        <v>22</v>
      </c>
      <c r="L16294">
        <v>76</v>
      </c>
    </row>
    <row r="16295" spans="1:12" x14ac:dyDescent="0.35">
      <c r="A16295" t="s">
        <v>94</v>
      </c>
      <c r="B16295">
        <v>1980</v>
      </c>
      <c r="C16295">
        <v>185</v>
      </c>
      <c r="D16295">
        <v>18</v>
      </c>
      <c r="E16295" t="s">
        <v>1196</v>
      </c>
      <c r="F16295" t="s">
        <v>14</v>
      </c>
      <c r="G16295" t="s">
        <v>10248</v>
      </c>
      <c r="H16295" t="s">
        <v>16</v>
      </c>
      <c r="J16295" t="s">
        <v>17</v>
      </c>
      <c r="K16295" t="s">
        <v>22</v>
      </c>
      <c r="L16295">
        <v>76</v>
      </c>
    </row>
    <row r="16296" spans="1:12" x14ac:dyDescent="0.35">
      <c r="A16296" t="s">
        <v>94</v>
      </c>
      <c r="B16296">
        <v>1980</v>
      </c>
      <c r="C16296">
        <v>185</v>
      </c>
      <c r="D16296">
        <v>18</v>
      </c>
      <c r="E16296" t="s">
        <v>1196</v>
      </c>
      <c r="F16296" t="s">
        <v>14</v>
      </c>
      <c r="G16296" t="s">
        <v>8600</v>
      </c>
      <c r="H16296" t="s">
        <v>16</v>
      </c>
      <c r="J16296" t="s">
        <v>17</v>
      </c>
      <c r="K16296" t="s">
        <v>22</v>
      </c>
      <c r="L16296">
        <v>76</v>
      </c>
    </row>
    <row r="16297" spans="1:12" x14ac:dyDescent="0.35">
      <c r="A16297" t="s">
        <v>94</v>
      </c>
      <c r="B16297">
        <v>1974</v>
      </c>
      <c r="C16297">
        <v>222</v>
      </c>
      <c r="D16297">
        <v>16</v>
      </c>
      <c r="E16297" t="s">
        <v>2042</v>
      </c>
      <c r="F16297" t="s">
        <v>14</v>
      </c>
      <c r="G16297" t="s">
        <v>6993</v>
      </c>
      <c r="H16297" t="s">
        <v>16</v>
      </c>
      <c r="J16297" t="s">
        <v>17</v>
      </c>
      <c r="K16297" t="s">
        <v>22</v>
      </c>
      <c r="L16297">
        <v>75</v>
      </c>
    </row>
    <row r="16298" spans="1:12" x14ac:dyDescent="0.35">
      <c r="A16298" t="s">
        <v>94</v>
      </c>
      <c r="B16298">
        <v>1974</v>
      </c>
      <c r="C16298">
        <v>388</v>
      </c>
      <c r="D16298">
        <v>21</v>
      </c>
      <c r="E16298" t="s">
        <v>399</v>
      </c>
      <c r="F16298" t="s">
        <v>14</v>
      </c>
      <c r="G16298" t="s">
        <v>2158</v>
      </c>
      <c r="H16298" t="s">
        <v>16</v>
      </c>
      <c r="J16298" t="s">
        <v>17</v>
      </c>
      <c r="K16298" t="s">
        <v>22</v>
      </c>
      <c r="L16298">
        <v>75</v>
      </c>
    </row>
    <row r="16299" spans="1:12" x14ac:dyDescent="0.35">
      <c r="A16299" t="s">
        <v>94</v>
      </c>
      <c r="B16299">
        <v>1977</v>
      </c>
      <c r="C16299">
        <v>393</v>
      </c>
      <c r="D16299">
        <v>11</v>
      </c>
      <c r="E16299" t="s">
        <v>425</v>
      </c>
      <c r="F16299" t="s">
        <v>14</v>
      </c>
      <c r="G16299" t="s">
        <v>9304</v>
      </c>
      <c r="H16299" t="s">
        <v>16</v>
      </c>
      <c r="J16299" t="s">
        <v>17</v>
      </c>
      <c r="K16299" t="s">
        <v>22</v>
      </c>
      <c r="L16299">
        <v>75</v>
      </c>
    </row>
    <row r="16300" spans="1:12" x14ac:dyDescent="0.35">
      <c r="A16300" t="s">
        <v>94</v>
      </c>
      <c r="B16300">
        <v>1974</v>
      </c>
      <c r="C16300">
        <v>243</v>
      </c>
      <c r="D16300">
        <v>16</v>
      </c>
      <c r="E16300" t="s">
        <v>3668</v>
      </c>
      <c r="F16300" t="s">
        <v>14</v>
      </c>
      <c r="G16300" t="s">
        <v>7085</v>
      </c>
      <c r="H16300" t="s">
        <v>16</v>
      </c>
      <c r="J16300" t="s">
        <v>17</v>
      </c>
      <c r="K16300" t="s">
        <v>22</v>
      </c>
      <c r="L16300">
        <v>74</v>
      </c>
    </row>
    <row r="16301" spans="1:12" x14ac:dyDescent="0.35">
      <c r="A16301" t="s">
        <v>94</v>
      </c>
      <c r="B16301">
        <v>1980</v>
      </c>
      <c r="C16301">
        <v>102</v>
      </c>
      <c r="D16301">
        <v>17</v>
      </c>
      <c r="E16301" t="s">
        <v>3139</v>
      </c>
      <c r="F16301" t="s">
        <v>14</v>
      </c>
      <c r="G16301" t="s">
        <v>827</v>
      </c>
      <c r="H16301" t="s">
        <v>16</v>
      </c>
      <c r="J16301" t="s">
        <v>17</v>
      </c>
      <c r="K16301" t="s">
        <v>22</v>
      </c>
      <c r="L16301">
        <v>74</v>
      </c>
    </row>
    <row r="16302" spans="1:12" x14ac:dyDescent="0.35">
      <c r="A16302" t="s">
        <v>94</v>
      </c>
      <c r="B16302">
        <v>1977</v>
      </c>
      <c r="C16302">
        <v>103</v>
      </c>
      <c r="D16302">
        <v>12</v>
      </c>
      <c r="E16302" t="s">
        <v>236</v>
      </c>
      <c r="F16302" t="s">
        <v>14</v>
      </c>
      <c r="G16302" t="s">
        <v>759</v>
      </c>
      <c r="H16302" t="s">
        <v>67</v>
      </c>
      <c r="J16302" t="s">
        <v>17</v>
      </c>
      <c r="K16302" t="s">
        <v>22</v>
      </c>
      <c r="L16302">
        <v>73</v>
      </c>
    </row>
    <row r="16303" spans="1:12" x14ac:dyDescent="0.35">
      <c r="A16303" t="s">
        <v>94</v>
      </c>
      <c r="B16303">
        <v>1974</v>
      </c>
      <c r="C16303">
        <v>388</v>
      </c>
      <c r="D16303">
        <v>22</v>
      </c>
      <c r="E16303" t="s">
        <v>399</v>
      </c>
      <c r="F16303" t="s">
        <v>14</v>
      </c>
      <c r="G16303" t="s">
        <v>7846</v>
      </c>
      <c r="H16303" t="s">
        <v>16</v>
      </c>
      <c r="J16303" t="s">
        <v>17</v>
      </c>
      <c r="K16303" t="s">
        <v>4586</v>
      </c>
      <c r="L16303">
        <v>72</v>
      </c>
    </row>
    <row r="16304" spans="1:12" x14ac:dyDescent="0.35">
      <c r="A16304" t="s">
        <v>94</v>
      </c>
      <c r="B16304">
        <v>1977</v>
      </c>
      <c r="C16304">
        <v>388</v>
      </c>
      <c r="D16304">
        <v>11</v>
      </c>
      <c r="E16304" t="s">
        <v>399</v>
      </c>
      <c r="F16304" t="s">
        <v>14</v>
      </c>
      <c r="G16304" t="s">
        <v>9288</v>
      </c>
      <c r="H16304" t="s">
        <v>16</v>
      </c>
      <c r="J16304" t="s">
        <v>17</v>
      </c>
      <c r="K16304" t="s">
        <v>22</v>
      </c>
      <c r="L16304">
        <v>71</v>
      </c>
    </row>
    <row r="16305" spans="1:12" x14ac:dyDescent="0.35">
      <c r="A16305" t="s">
        <v>94</v>
      </c>
      <c r="B16305">
        <v>1980</v>
      </c>
      <c r="C16305">
        <v>242</v>
      </c>
      <c r="D16305">
        <v>14</v>
      </c>
      <c r="E16305" t="s">
        <v>3676</v>
      </c>
      <c r="F16305" t="s">
        <v>14</v>
      </c>
      <c r="G16305" t="s">
        <v>10558</v>
      </c>
      <c r="H16305" t="s">
        <v>16</v>
      </c>
      <c r="J16305" t="s">
        <v>17</v>
      </c>
      <c r="K16305" t="s">
        <v>128</v>
      </c>
      <c r="L16305">
        <v>71</v>
      </c>
    </row>
    <row r="16306" spans="1:12" x14ac:dyDescent="0.35">
      <c r="A16306" t="s">
        <v>94</v>
      </c>
      <c r="B16306">
        <v>1974</v>
      </c>
      <c r="C16306">
        <v>289</v>
      </c>
      <c r="D16306">
        <v>15</v>
      </c>
      <c r="E16306" t="s">
        <v>3863</v>
      </c>
      <c r="F16306" t="s">
        <v>14</v>
      </c>
      <c r="G16306" t="s">
        <v>7344</v>
      </c>
      <c r="H16306" t="s">
        <v>16</v>
      </c>
      <c r="J16306" t="s">
        <v>17</v>
      </c>
      <c r="K16306" t="s">
        <v>22</v>
      </c>
      <c r="L16306">
        <v>70</v>
      </c>
    </row>
    <row r="16307" spans="1:12" x14ac:dyDescent="0.35">
      <c r="A16307" t="s">
        <v>94</v>
      </c>
      <c r="B16307">
        <v>1977</v>
      </c>
      <c r="C16307">
        <v>156</v>
      </c>
      <c r="D16307">
        <v>10</v>
      </c>
      <c r="E16307" t="s">
        <v>1269</v>
      </c>
      <c r="F16307" t="s">
        <v>14</v>
      </c>
      <c r="G16307" t="s">
        <v>8546</v>
      </c>
      <c r="H16307" t="s">
        <v>16</v>
      </c>
      <c r="J16307" t="s">
        <v>17</v>
      </c>
      <c r="K16307" t="s">
        <v>22</v>
      </c>
      <c r="L16307">
        <v>70</v>
      </c>
    </row>
    <row r="16308" spans="1:12" x14ac:dyDescent="0.35">
      <c r="A16308" t="s">
        <v>94</v>
      </c>
      <c r="B16308">
        <v>1977</v>
      </c>
      <c r="C16308">
        <v>358</v>
      </c>
      <c r="D16308">
        <v>15</v>
      </c>
      <c r="E16308" t="s">
        <v>4155</v>
      </c>
      <c r="F16308" t="s">
        <v>14</v>
      </c>
      <c r="G16308" t="s">
        <v>5704</v>
      </c>
      <c r="H16308" t="s">
        <v>16</v>
      </c>
      <c r="J16308" t="s">
        <v>17</v>
      </c>
      <c r="K16308" t="s">
        <v>22</v>
      </c>
      <c r="L16308">
        <v>69</v>
      </c>
    </row>
    <row r="16309" spans="1:12" x14ac:dyDescent="0.35">
      <c r="A16309" t="s">
        <v>94</v>
      </c>
      <c r="B16309">
        <v>1974</v>
      </c>
      <c r="C16309">
        <v>351</v>
      </c>
      <c r="D16309">
        <v>22</v>
      </c>
      <c r="E16309" t="s">
        <v>730</v>
      </c>
      <c r="F16309" t="s">
        <v>14</v>
      </c>
      <c r="G16309" t="s">
        <v>7646</v>
      </c>
      <c r="H16309" t="s">
        <v>16</v>
      </c>
      <c r="J16309" t="s">
        <v>17</v>
      </c>
      <c r="K16309" t="s">
        <v>22</v>
      </c>
      <c r="L16309">
        <v>68</v>
      </c>
    </row>
    <row r="16310" spans="1:12" x14ac:dyDescent="0.35">
      <c r="A16310" t="s">
        <v>94</v>
      </c>
      <c r="B16310">
        <v>1977</v>
      </c>
      <c r="C16310">
        <v>358</v>
      </c>
      <c r="D16310">
        <v>16</v>
      </c>
      <c r="E16310" t="s">
        <v>4155</v>
      </c>
      <c r="F16310" t="s">
        <v>14</v>
      </c>
      <c r="G16310" t="s">
        <v>9180</v>
      </c>
      <c r="H16310" t="s">
        <v>16</v>
      </c>
      <c r="J16310" t="s">
        <v>17</v>
      </c>
      <c r="K16310" t="s">
        <v>22</v>
      </c>
      <c r="L16310">
        <v>67</v>
      </c>
    </row>
    <row r="16311" spans="1:12" x14ac:dyDescent="0.35">
      <c r="A16311" t="s">
        <v>94</v>
      </c>
      <c r="B16311">
        <v>1980</v>
      </c>
      <c r="C16311">
        <v>28</v>
      </c>
      <c r="D16311">
        <v>14</v>
      </c>
      <c r="E16311" t="s">
        <v>519</v>
      </c>
      <c r="F16311" t="s">
        <v>14</v>
      </c>
      <c r="G16311" t="s">
        <v>5040</v>
      </c>
      <c r="H16311" t="s">
        <v>16</v>
      </c>
      <c r="J16311" t="s">
        <v>17</v>
      </c>
      <c r="K16311" t="s">
        <v>22</v>
      </c>
      <c r="L16311">
        <v>67</v>
      </c>
    </row>
    <row r="16312" spans="1:12" x14ac:dyDescent="0.35">
      <c r="A16312" t="s">
        <v>94</v>
      </c>
      <c r="B16312">
        <v>1977</v>
      </c>
      <c r="C16312">
        <v>134</v>
      </c>
      <c r="D16312">
        <v>19</v>
      </c>
      <c r="E16312" t="s">
        <v>3254</v>
      </c>
      <c r="F16312" t="s">
        <v>14</v>
      </c>
      <c r="G16312" t="s">
        <v>5704</v>
      </c>
      <c r="H16312" t="s">
        <v>16</v>
      </c>
      <c r="J16312" t="s">
        <v>17</v>
      </c>
      <c r="K16312" t="s">
        <v>22</v>
      </c>
      <c r="L16312">
        <v>66</v>
      </c>
    </row>
    <row r="16313" spans="1:12" x14ac:dyDescent="0.35">
      <c r="A16313" t="s">
        <v>94</v>
      </c>
      <c r="B16313">
        <v>1980</v>
      </c>
      <c r="C16313">
        <v>101</v>
      </c>
      <c r="D16313">
        <v>14</v>
      </c>
      <c r="E16313" t="s">
        <v>3116</v>
      </c>
      <c r="F16313" t="s">
        <v>14</v>
      </c>
      <c r="G16313" t="s">
        <v>9828</v>
      </c>
      <c r="H16313" t="s">
        <v>16</v>
      </c>
      <c r="J16313" t="s">
        <v>17</v>
      </c>
      <c r="K16313" t="s">
        <v>22</v>
      </c>
      <c r="L16313">
        <v>66</v>
      </c>
    </row>
    <row r="16314" spans="1:12" x14ac:dyDescent="0.35">
      <c r="A16314" t="s">
        <v>94</v>
      </c>
      <c r="B16314">
        <v>1974</v>
      </c>
      <c r="C16314">
        <v>289</v>
      </c>
      <c r="D16314">
        <v>16</v>
      </c>
      <c r="E16314" t="s">
        <v>3863</v>
      </c>
      <c r="F16314" t="s">
        <v>14</v>
      </c>
      <c r="G16314" t="s">
        <v>7345</v>
      </c>
      <c r="H16314" t="s">
        <v>16</v>
      </c>
      <c r="J16314" t="s">
        <v>17</v>
      </c>
      <c r="K16314" t="s">
        <v>22</v>
      </c>
      <c r="L16314">
        <v>65</v>
      </c>
    </row>
    <row r="16315" spans="1:12" x14ac:dyDescent="0.35">
      <c r="A16315" t="s">
        <v>94</v>
      </c>
      <c r="B16315">
        <v>1977</v>
      </c>
      <c r="C16315">
        <v>289</v>
      </c>
      <c r="D16315">
        <v>13</v>
      </c>
      <c r="E16315" t="s">
        <v>3863</v>
      </c>
      <c r="F16315" t="s">
        <v>14</v>
      </c>
      <c r="G16315" t="s">
        <v>8944</v>
      </c>
      <c r="H16315" t="s">
        <v>16</v>
      </c>
      <c r="J16315" t="s">
        <v>17</v>
      </c>
      <c r="K16315" t="s">
        <v>22</v>
      </c>
      <c r="L16315">
        <v>65</v>
      </c>
    </row>
    <row r="16316" spans="1:12" x14ac:dyDescent="0.35">
      <c r="A16316" t="s">
        <v>94</v>
      </c>
      <c r="B16316">
        <v>1980</v>
      </c>
      <c r="C16316">
        <v>19</v>
      </c>
      <c r="D16316">
        <v>18</v>
      </c>
      <c r="E16316" t="s">
        <v>483</v>
      </c>
      <c r="F16316" t="s">
        <v>14</v>
      </c>
      <c r="G16316" t="s">
        <v>9445</v>
      </c>
      <c r="H16316" t="s">
        <v>16</v>
      </c>
      <c r="J16316" t="s">
        <v>17</v>
      </c>
      <c r="K16316" t="s">
        <v>22</v>
      </c>
      <c r="L16316">
        <v>65</v>
      </c>
    </row>
    <row r="16317" spans="1:12" x14ac:dyDescent="0.35">
      <c r="A16317" t="s">
        <v>94</v>
      </c>
      <c r="B16317">
        <v>1980</v>
      </c>
      <c r="C16317">
        <v>243</v>
      </c>
      <c r="D16317">
        <v>12</v>
      </c>
      <c r="E16317" t="s">
        <v>3668</v>
      </c>
      <c r="F16317" t="s">
        <v>14</v>
      </c>
      <c r="G16317" t="s">
        <v>10568</v>
      </c>
      <c r="H16317" t="s">
        <v>16</v>
      </c>
      <c r="J16317" t="s">
        <v>17</v>
      </c>
      <c r="K16317" t="s">
        <v>22</v>
      </c>
      <c r="L16317">
        <v>65</v>
      </c>
    </row>
    <row r="16318" spans="1:12" x14ac:dyDescent="0.35">
      <c r="A16318" t="s">
        <v>94</v>
      </c>
      <c r="B16318">
        <v>1967</v>
      </c>
      <c r="C16318">
        <v>376</v>
      </c>
      <c r="D16318">
        <v>21</v>
      </c>
      <c r="E16318" t="s">
        <v>663</v>
      </c>
      <c r="F16318" t="s">
        <v>14</v>
      </c>
      <c r="G16318" t="s">
        <v>4239</v>
      </c>
      <c r="H16318" t="s">
        <v>16</v>
      </c>
      <c r="J16318" t="s">
        <v>17</v>
      </c>
      <c r="K16318" t="s">
        <v>22</v>
      </c>
      <c r="L16318">
        <v>64</v>
      </c>
    </row>
    <row r="16319" spans="1:12" x14ac:dyDescent="0.35">
      <c r="A16319" t="s">
        <v>94</v>
      </c>
      <c r="B16319">
        <v>1977</v>
      </c>
      <c r="C16319">
        <v>103</v>
      </c>
      <c r="D16319">
        <v>13</v>
      </c>
      <c r="E16319" t="s">
        <v>236</v>
      </c>
      <c r="F16319" t="s">
        <v>14</v>
      </c>
      <c r="G16319" t="s">
        <v>8342</v>
      </c>
      <c r="H16319" t="s">
        <v>16</v>
      </c>
      <c r="J16319" t="s">
        <v>17</v>
      </c>
      <c r="K16319" t="s">
        <v>22</v>
      </c>
      <c r="L16319">
        <v>64</v>
      </c>
    </row>
    <row r="16320" spans="1:12" x14ac:dyDescent="0.35">
      <c r="A16320" t="s">
        <v>94</v>
      </c>
      <c r="B16320">
        <v>1980</v>
      </c>
      <c r="C16320">
        <v>243</v>
      </c>
      <c r="D16320">
        <v>13</v>
      </c>
      <c r="E16320" t="s">
        <v>3668</v>
      </c>
      <c r="F16320" t="s">
        <v>14</v>
      </c>
      <c r="G16320" t="s">
        <v>10569</v>
      </c>
      <c r="H16320" t="s">
        <v>16</v>
      </c>
      <c r="J16320" t="s">
        <v>17</v>
      </c>
      <c r="K16320" t="s">
        <v>22</v>
      </c>
      <c r="L16320">
        <v>64</v>
      </c>
    </row>
    <row r="16321" spans="1:12" x14ac:dyDescent="0.35">
      <c r="A16321" t="s">
        <v>94</v>
      </c>
      <c r="B16321">
        <v>1980</v>
      </c>
      <c r="C16321">
        <v>25</v>
      </c>
      <c r="D16321">
        <v>16</v>
      </c>
      <c r="E16321" t="s">
        <v>524</v>
      </c>
      <c r="F16321" t="s">
        <v>14</v>
      </c>
      <c r="G16321" t="s">
        <v>5754</v>
      </c>
      <c r="H16321" t="s">
        <v>16</v>
      </c>
      <c r="J16321" t="s">
        <v>17</v>
      </c>
      <c r="K16321" t="s">
        <v>46</v>
      </c>
      <c r="L16321">
        <v>63</v>
      </c>
    </row>
    <row r="16322" spans="1:12" x14ac:dyDescent="0.35">
      <c r="A16322" t="s">
        <v>94</v>
      </c>
      <c r="B16322">
        <v>1980</v>
      </c>
      <c r="C16322">
        <v>52</v>
      </c>
      <c r="D16322">
        <v>17</v>
      </c>
      <c r="E16322" t="s">
        <v>572</v>
      </c>
      <c r="F16322" t="s">
        <v>14</v>
      </c>
      <c r="G16322" t="s">
        <v>9616</v>
      </c>
      <c r="H16322" t="s">
        <v>16</v>
      </c>
      <c r="J16322" t="s">
        <v>17</v>
      </c>
      <c r="K16322" t="s">
        <v>22</v>
      </c>
      <c r="L16322">
        <v>63</v>
      </c>
    </row>
    <row r="16323" spans="1:12" x14ac:dyDescent="0.35">
      <c r="A16323" t="s">
        <v>94</v>
      </c>
      <c r="B16323">
        <v>1974</v>
      </c>
      <c r="C16323">
        <v>373</v>
      </c>
      <c r="D16323">
        <v>11</v>
      </c>
      <c r="E16323" t="s">
        <v>663</v>
      </c>
      <c r="F16323" t="s">
        <v>14</v>
      </c>
      <c r="G16323" t="s">
        <v>5774</v>
      </c>
      <c r="H16323" t="s">
        <v>16</v>
      </c>
      <c r="J16323" t="s">
        <v>17</v>
      </c>
      <c r="K16323" t="s">
        <v>2685</v>
      </c>
      <c r="L16323">
        <v>62</v>
      </c>
    </row>
    <row r="16324" spans="1:12" x14ac:dyDescent="0.35">
      <c r="A16324" t="s">
        <v>94</v>
      </c>
      <c r="B16324">
        <v>1974</v>
      </c>
      <c r="C16324">
        <v>388</v>
      </c>
      <c r="D16324">
        <v>23</v>
      </c>
      <c r="E16324" t="s">
        <v>399</v>
      </c>
      <c r="F16324" t="s">
        <v>14</v>
      </c>
      <c r="G16324" t="s">
        <v>7847</v>
      </c>
      <c r="H16324" t="s">
        <v>67</v>
      </c>
      <c r="J16324" t="s">
        <v>17</v>
      </c>
      <c r="K16324" t="s">
        <v>1500</v>
      </c>
      <c r="L16324">
        <v>62</v>
      </c>
    </row>
    <row r="16325" spans="1:12" x14ac:dyDescent="0.35">
      <c r="A16325" t="s">
        <v>94</v>
      </c>
      <c r="B16325">
        <v>1974</v>
      </c>
      <c r="C16325">
        <v>292</v>
      </c>
      <c r="D16325">
        <v>20</v>
      </c>
      <c r="E16325" t="s">
        <v>3887</v>
      </c>
      <c r="F16325" t="s">
        <v>14</v>
      </c>
      <c r="G16325" t="s">
        <v>7371</v>
      </c>
      <c r="H16325" t="s">
        <v>16</v>
      </c>
      <c r="J16325" t="s">
        <v>17</v>
      </c>
      <c r="K16325" t="s">
        <v>22</v>
      </c>
      <c r="L16325">
        <v>61</v>
      </c>
    </row>
    <row r="16326" spans="1:12" x14ac:dyDescent="0.35">
      <c r="A16326" t="s">
        <v>94</v>
      </c>
      <c r="B16326">
        <v>1977</v>
      </c>
      <c r="C16326">
        <v>292</v>
      </c>
      <c r="D16326">
        <v>14</v>
      </c>
      <c r="E16326" t="s">
        <v>3887</v>
      </c>
      <c r="F16326" t="s">
        <v>14</v>
      </c>
      <c r="G16326" t="s">
        <v>8958</v>
      </c>
      <c r="H16326" t="s">
        <v>16</v>
      </c>
      <c r="J16326" t="s">
        <v>17</v>
      </c>
      <c r="K16326" t="s">
        <v>22</v>
      </c>
      <c r="L16326">
        <v>61</v>
      </c>
    </row>
    <row r="16327" spans="1:12" x14ac:dyDescent="0.35">
      <c r="A16327" t="s">
        <v>94</v>
      </c>
      <c r="B16327">
        <v>1974</v>
      </c>
      <c r="C16327">
        <v>363</v>
      </c>
      <c r="D16327">
        <v>15</v>
      </c>
      <c r="E16327" t="s">
        <v>697</v>
      </c>
      <c r="F16327" t="s">
        <v>14</v>
      </c>
      <c r="G16327" t="s">
        <v>7709</v>
      </c>
      <c r="H16327" t="s">
        <v>16</v>
      </c>
      <c r="J16327" t="s">
        <v>17</v>
      </c>
      <c r="K16327" t="s">
        <v>22</v>
      </c>
      <c r="L16327">
        <v>60</v>
      </c>
    </row>
    <row r="16328" spans="1:12" x14ac:dyDescent="0.35">
      <c r="A16328" t="s">
        <v>94</v>
      </c>
      <c r="B16328">
        <v>1977</v>
      </c>
      <c r="C16328">
        <v>275</v>
      </c>
      <c r="D16328">
        <v>18</v>
      </c>
      <c r="E16328" t="s">
        <v>3790</v>
      </c>
      <c r="F16328" t="s">
        <v>14</v>
      </c>
      <c r="G16328" t="s">
        <v>8882</v>
      </c>
      <c r="H16328" t="s">
        <v>16</v>
      </c>
      <c r="J16328" t="s">
        <v>17</v>
      </c>
      <c r="K16328" t="s">
        <v>22</v>
      </c>
      <c r="L16328">
        <v>60</v>
      </c>
    </row>
    <row r="16329" spans="1:12" x14ac:dyDescent="0.35">
      <c r="A16329" t="s">
        <v>94</v>
      </c>
      <c r="B16329">
        <v>1980</v>
      </c>
      <c r="C16329">
        <v>185</v>
      </c>
      <c r="D16329">
        <v>20</v>
      </c>
      <c r="E16329" t="s">
        <v>1196</v>
      </c>
      <c r="F16329" t="s">
        <v>14</v>
      </c>
      <c r="G16329" t="s">
        <v>10249</v>
      </c>
      <c r="H16329" t="s">
        <v>16</v>
      </c>
      <c r="J16329" t="s">
        <v>17</v>
      </c>
      <c r="K16329" t="s">
        <v>22</v>
      </c>
      <c r="L16329">
        <v>60</v>
      </c>
    </row>
    <row r="16330" spans="1:12" x14ac:dyDescent="0.35">
      <c r="A16330" t="s">
        <v>94</v>
      </c>
      <c r="B16330">
        <v>1974</v>
      </c>
      <c r="C16330">
        <v>275</v>
      </c>
      <c r="D16330">
        <v>18</v>
      </c>
      <c r="E16330" t="s">
        <v>3790</v>
      </c>
      <c r="F16330" t="s">
        <v>14</v>
      </c>
      <c r="G16330" t="s">
        <v>7224</v>
      </c>
      <c r="H16330" t="s">
        <v>16</v>
      </c>
      <c r="J16330" t="s">
        <v>17</v>
      </c>
      <c r="K16330" t="s">
        <v>22</v>
      </c>
      <c r="L16330">
        <v>59</v>
      </c>
    </row>
    <row r="16331" spans="1:12" x14ac:dyDescent="0.35">
      <c r="A16331" t="s">
        <v>94</v>
      </c>
      <c r="B16331">
        <v>1974</v>
      </c>
      <c r="C16331">
        <v>359</v>
      </c>
      <c r="D16331">
        <v>12</v>
      </c>
      <c r="E16331" t="s">
        <v>4163</v>
      </c>
      <c r="F16331" t="s">
        <v>204</v>
      </c>
      <c r="G16331" t="s">
        <v>681</v>
      </c>
      <c r="H16331" t="s">
        <v>16</v>
      </c>
      <c r="J16331" t="s">
        <v>17</v>
      </c>
      <c r="K16331" t="s">
        <v>22</v>
      </c>
      <c r="L16331">
        <v>59</v>
      </c>
    </row>
    <row r="16332" spans="1:12" x14ac:dyDescent="0.35">
      <c r="A16332" t="s">
        <v>94</v>
      </c>
      <c r="B16332">
        <v>1974</v>
      </c>
      <c r="C16332">
        <v>363</v>
      </c>
      <c r="D16332">
        <v>16</v>
      </c>
      <c r="E16332" t="s">
        <v>697</v>
      </c>
      <c r="F16332" t="s">
        <v>14</v>
      </c>
      <c r="G16332" t="s">
        <v>7710</v>
      </c>
      <c r="H16332" t="s">
        <v>16</v>
      </c>
      <c r="J16332" t="s">
        <v>17</v>
      </c>
      <c r="K16332" t="s">
        <v>1500</v>
      </c>
      <c r="L16332">
        <v>59</v>
      </c>
    </row>
    <row r="16333" spans="1:12" x14ac:dyDescent="0.35">
      <c r="A16333" t="s">
        <v>94</v>
      </c>
      <c r="B16333">
        <v>1974</v>
      </c>
      <c r="C16333">
        <v>358</v>
      </c>
      <c r="D16333">
        <v>18</v>
      </c>
      <c r="E16333" t="s">
        <v>4155</v>
      </c>
      <c r="F16333" t="s">
        <v>14</v>
      </c>
      <c r="G16333" t="s">
        <v>7680</v>
      </c>
      <c r="H16333" t="s">
        <v>16</v>
      </c>
      <c r="J16333" t="s">
        <v>17</v>
      </c>
      <c r="K16333" t="s">
        <v>22</v>
      </c>
      <c r="L16333">
        <v>58</v>
      </c>
    </row>
    <row r="16334" spans="1:12" x14ac:dyDescent="0.35">
      <c r="A16334" t="s">
        <v>94</v>
      </c>
      <c r="B16334">
        <v>1974</v>
      </c>
      <c r="C16334">
        <v>388</v>
      </c>
      <c r="D16334">
        <v>24</v>
      </c>
      <c r="E16334" t="s">
        <v>399</v>
      </c>
      <c r="F16334" t="s">
        <v>14</v>
      </c>
      <c r="G16334" t="s">
        <v>7848</v>
      </c>
      <c r="H16334" t="s">
        <v>16</v>
      </c>
      <c r="J16334" t="s">
        <v>17</v>
      </c>
      <c r="K16334" t="s">
        <v>6465</v>
      </c>
      <c r="L16334">
        <v>58</v>
      </c>
    </row>
    <row r="16335" spans="1:12" x14ac:dyDescent="0.35">
      <c r="A16335" t="s">
        <v>94</v>
      </c>
      <c r="B16335">
        <v>1977</v>
      </c>
      <c r="C16335">
        <v>328</v>
      </c>
      <c r="D16335">
        <v>20</v>
      </c>
      <c r="E16335" t="s">
        <v>802</v>
      </c>
      <c r="F16335" t="s">
        <v>14</v>
      </c>
      <c r="G16335" t="s">
        <v>9102</v>
      </c>
      <c r="H16335" t="s">
        <v>16</v>
      </c>
      <c r="J16335" t="s">
        <v>17</v>
      </c>
      <c r="K16335" t="s">
        <v>22</v>
      </c>
      <c r="L16335">
        <v>58</v>
      </c>
    </row>
    <row r="16336" spans="1:12" x14ac:dyDescent="0.35">
      <c r="A16336" t="s">
        <v>94</v>
      </c>
      <c r="B16336">
        <v>1967</v>
      </c>
      <c r="C16336">
        <v>190</v>
      </c>
      <c r="D16336">
        <v>13</v>
      </c>
      <c r="E16336" t="s">
        <v>1196</v>
      </c>
      <c r="F16336" t="s">
        <v>14</v>
      </c>
      <c r="G16336" t="s">
        <v>3428</v>
      </c>
      <c r="H16336" t="s">
        <v>16</v>
      </c>
      <c r="J16336" t="s">
        <v>17</v>
      </c>
      <c r="K16336" t="s">
        <v>22</v>
      </c>
      <c r="L16336">
        <v>57</v>
      </c>
    </row>
    <row r="16337" spans="1:12" x14ac:dyDescent="0.35">
      <c r="A16337" t="s">
        <v>94</v>
      </c>
      <c r="B16337">
        <v>1977</v>
      </c>
      <c r="C16337">
        <v>30</v>
      </c>
      <c r="D16337">
        <v>9</v>
      </c>
      <c r="E16337" t="s">
        <v>1551</v>
      </c>
      <c r="F16337" t="s">
        <v>204</v>
      </c>
      <c r="G16337" t="s">
        <v>135</v>
      </c>
      <c r="H16337" t="s">
        <v>16</v>
      </c>
      <c r="J16337" t="s">
        <v>17</v>
      </c>
      <c r="K16337" t="s">
        <v>22</v>
      </c>
      <c r="L16337">
        <v>56</v>
      </c>
    </row>
    <row r="16338" spans="1:12" x14ac:dyDescent="0.35">
      <c r="A16338" t="s">
        <v>94</v>
      </c>
      <c r="B16338">
        <v>1977</v>
      </c>
      <c r="C16338">
        <v>275</v>
      </c>
      <c r="D16338">
        <v>19</v>
      </c>
      <c r="E16338" t="s">
        <v>3790</v>
      </c>
      <c r="F16338" t="s">
        <v>14</v>
      </c>
      <c r="G16338" t="s">
        <v>8883</v>
      </c>
      <c r="H16338" t="s">
        <v>16</v>
      </c>
      <c r="J16338" t="s">
        <v>17</v>
      </c>
      <c r="K16338" t="s">
        <v>22</v>
      </c>
      <c r="L16338">
        <v>56</v>
      </c>
    </row>
    <row r="16339" spans="1:12" x14ac:dyDescent="0.35">
      <c r="A16339" t="s">
        <v>94</v>
      </c>
      <c r="B16339">
        <v>1974</v>
      </c>
      <c r="C16339">
        <v>424</v>
      </c>
      <c r="D16339">
        <v>12</v>
      </c>
      <c r="E16339" t="s">
        <v>314</v>
      </c>
      <c r="F16339" t="s">
        <v>14</v>
      </c>
      <c r="G16339" t="s">
        <v>1519</v>
      </c>
      <c r="H16339" t="s">
        <v>16</v>
      </c>
      <c r="J16339" t="s">
        <v>17</v>
      </c>
      <c r="K16339" t="s">
        <v>22</v>
      </c>
      <c r="L16339">
        <v>55</v>
      </c>
    </row>
    <row r="16340" spans="1:12" x14ac:dyDescent="0.35">
      <c r="A16340" t="s">
        <v>94</v>
      </c>
      <c r="B16340">
        <v>1977</v>
      </c>
      <c r="C16340">
        <v>102</v>
      </c>
      <c r="D16340">
        <v>10</v>
      </c>
      <c r="E16340" t="s">
        <v>3139</v>
      </c>
      <c r="F16340" t="s">
        <v>14</v>
      </c>
      <c r="G16340" t="s">
        <v>4691</v>
      </c>
      <c r="H16340" t="s">
        <v>16</v>
      </c>
      <c r="J16340" t="s">
        <v>17</v>
      </c>
      <c r="K16340" t="s">
        <v>22</v>
      </c>
      <c r="L16340">
        <v>55</v>
      </c>
    </row>
    <row r="16341" spans="1:12" x14ac:dyDescent="0.35">
      <c r="A16341" t="s">
        <v>94</v>
      </c>
      <c r="B16341">
        <v>1977</v>
      </c>
      <c r="C16341">
        <v>388</v>
      </c>
      <c r="D16341">
        <v>12</v>
      </c>
      <c r="E16341" t="s">
        <v>399</v>
      </c>
      <c r="F16341" t="s">
        <v>14</v>
      </c>
      <c r="G16341" t="s">
        <v>8341</v>
      </c>
      <c r="H16341" t="s">
        <v>16</v>
      </c>
      <c r="J16341" t="s">
        <v>17</v>
      </c>
      <c r="K16341" t="s">
        <v>22</v>
      </c>
      <c r="L16341">
        <v>55</v>
      </c>
    </row>
    <row r="16342" spans="1:12" x14ac:dyDescent="0.35">
      <c r="A16342" t="s">
        <v>94</v>
      </c>
      <c r="B16342">
        <v>1977</v>
      </c>
      <c r="C16342">
        <v>131</v>
      </c>
      <c r="D16342">
        <v>10</v>
      </c>
      <c r="E16342" t="s">
        <v>3242</v>
      </c>
      <c r="F16342" t="s">
        <v>14</v>
      </c>
      <c r="G16342" t="s">
        <v>4499</v>
      </c>
      <c r="H16342" t="s">
        <v>16</v>
      </c>
      <c r="J16342" t="s">
        <v>17</v>
      </c>
      <c r="K16342" t="s">
        <v>22</v>
      </c>
      <c r="L16342">
        <v>54</v>
      </c>
    </row>
    <row r="16343" spans="1:12" x14ac:dyDescent="0.35">
      <c r="A16343" t="s">
        <v>94</v>
      </c>
      <c r="B16343">
        <v>1980</v>
      </c>
      <c r="C16343">
        <v>52</v>
      </c>
      <c r="D16343">
        <v>18</v>
      </c>
      <c r="E16343" t="s">
        <v>572</v>
      </c>
      <c r="F16343" t="s">
        <v>14</v>
      </c>
      <c r="G16343" t="s">
        <v>9617</v>
      </c>
      <c r="H16343" t="s">
        <v>16</v>
      </c>
      <c r="J16343" t="s">
        <v>17</v>
      </c>
      <c r="K16343" t="s">
        <v>22</v>
      </c>
      <c r="L16343">
        <v>54</v>
      </c>
    </row>
    <row r="16344" spans="1:12" x14ac:dyDescent="0.35">
      <c r="A16344" t="s">
        <v>94</v>
      </c>
      <c r="B16344">
        <v>1980</v>
      </c>
      <c r="C16344">
        <v>52</v>
      </c>
      <c r="D16344">
        <v>18</v>
      </c>
      <c r="E16344" t="s">
        <v>572</v>
      </c>
      <c r="F16344" t="s">
        <v>14</v>
      </c>
      <c r="G16344" t="s">
        <v>4576</v>
      </c>
      <c r="H16344" t="s">
        <v>16</v>
      </c>
      <c r="J16344" t="s">
        <v>17</v>
      </c>
      <c r="K16344" t="s">
        <v>22</v>
      </c>
      <c r="L16344">
        <v>54</v>
      </c>
    </row>
    <row r="16345" spans="1:12" x14ac:dyDescent="0.35">
      <c r="A16345" t="s">
        <v>94</v>
      </c>
      <c r="B16345">
        <v>1969</v>
      </c>
      <c r="C16345">
        <v>104</v>
      </c>
      <c r="D16345">
        <v>8</v>
      </c>
      <c r="E16345" t="s">
        <v>1390</v>
      </c>
      <c r="F16345" t="s">
        <v>14</v>
      </c>
      <c r="G16345" t="s">
        <v>4783</v>
      </c>
      <c r="H16345" t="s">
        <v>16</v>
      </c>
      <c r="J16345" t="s">
        <v>17</v>
      </c>
      <c r="K16345" t="s">
        <v>22</v>
      </c>
      <c r="L16345">
        <v>53</v>
      </c>
    </row>
    <row r="16346" spans="1:12" x14ac:dyDescent="0.35">
      <c r="A16346" t="s">
        <v>94</v>
      </c>
      <c r="B16346">
        <v>1980</v>
      </c>
      <c r="C16346">
        <v>63</v>
      </c>
      <c r="D16346">
        <v>13</v>
      </c>
      <c r="E16346" t="s">
        <v>632</v>
      </c>
      <c r="F16346" t="s">
        <v>14</v>
      </c>
      <c r="G16346" t="s">
        <v>629</v>
      </c>
      <c r="H16346" t="s">
        <v>16</v>
      </c>
      <c r="J16346" t="s">
        <v>17</v>
      </c>
      <c r="K16346" t="s">
        <v>22</v>
      </c>
      <c r="L16346">
        <v>53</v>
      </c>
    </row>
    <row r="16347" spans="1:12" x14ac:dyDescent="0.35">
      <c r="A16347" t="s">
        <v>94</v>
      </c>
      <c r="B16347">
        <v>1969</v>
      </c>
      <c r="C16347">
        <v>361</v>
      </c>
      <c r="D16347">
        <v>16</v>
      </c>
      <c r="E16347" t="s">
        <v>4155</v>
      </c>
      <c r="F16347" t="s">
        <v>14</v>
      </c>
      <c r="G16347" t="s">
        <v>2588</v>
      </c>
      <c r="H16347" t="s">
        <v>16</v>
      </c>
      <c r="J16347" t="s">
        <v>17</v>
      </c>
      <c r="K16347" t="s">
        <v>22</v>
      </c>
      <c r="L16347">
        <v>51</v>
      </c>
    </row>
    <row r="16348" spans="1:12" x14ac:dyDescent="0.35">
      <c r="A16348" t="s">
        <v>94</v>
      </c>
      <c r="B16348">
        <v>1974</v>
      </c>
      <c r="C16348">
        <v>289</v>
      </c>
      <c r="D16348">
        <v>17</v>
      </c>
      <c r="E16348" t="s">
        <v>3863</v>
      </c>
      <c r="F16348" t="s">
        <v>14</v>
      </c>
      <c r="G16348" t="s">
        <v>4624</v>
      </c>
      <c r="H16348" t="s">
        <v>16</v>
      </c>
      <c r="J16348" t="s">
        <v>17</v>
      </c>
      <c r="K16348" t="s">
        <v>22</v>
      </c>
      <c r="L16348">
        <v>51</v>
      </c>
    </row>
    <row r="16349" spans="1:12" x14ac:dyDescent="0.35">
      <c r="A16349" t="s">
        <v>94</v>
      </c>
      <c r="B16349">
        <v>1974</v>
      </c>
      <c r="C16349">
        <v>359</v>
      </c>
      <c r="D16349">
        <v>13</v>
      </c>
      <c r="E16349" t="s">
        <v>4163</v>
      </c>
      <c r="F16349" t="s">
        <v>204</v>
      </c>
      <c r="G16349" t="s">
        <v>7688</v>
      </c>
      <c r="H16349" t="s">
        <v>16</v>
      </c>
      <c r="J16349" t="s">
        <v>17</v>
      </c>
      <c r="K16349" t="s">
        <v>22</v>
      </c>
      <c r="L16349">
        <v>51</v>
      </c>
    </row>
    <row r="16350" spans="1:12" x14ac:dyDescent="0.35">
      <c r="A16350" t="s">
        <v>94</v>
      </c>
      <c r="B16350">
        <v>1977</v>
      </c>
      <c r="C16350">
        <v>104</v>
      </c>
      <c r="D16350">
        <v>11</v>
      </c>
      <c r="E16350" t="s">
        <v>1390</v>
      </c>
      <c r="F16350" t="s">
        <v>14</v>
      </c>
      <c r="G16350" t="s">
        <v>8353</v>
      </c>
      <c r="H16350" t="s">
        <v>16</v>
      </c>
      <c r="J16350" t="s">
        <v>17</v>
      </c>
      <c r="K16350" t="s">
        <v>22</v>
      </c>
      <c r="L16350">
        <v>51</v>
      </c>
    </row>
    <row r="16351" spans="1:12" x14ac:dyDescent="0.35">
      <c r="A16351" t="s">
        <v>94</v>
      </c>
      <c r="B16351">
        <v>1969</v>
      </c>
      <c r="C16351">
        <v>102</v>
      </c>
      <c r="D16351">
        <v>9</v>
      </c>
      <c r="E16351" t="s">
        <v>236</v>
      </c>
      <c r="F16351" t="s">
        <v>14</v>
      </c>
      <c r="G16351" t="s">
        <v>4767</v>
      </c>
      <c r="H16351" t="s">
        <v>16</v>
      </c>
      <c r="J16351" t="s">
        <v>17</v>
      </c>
      <c r="K16351" t="s">
        <v>22</v>
      </c>
      <c r="L16351">
        <v>50</v>
      </c>
    </row>
    <row r="16352" spans="1:12" x14ac:dyDescent="0.35">
      <c r="A16352" t="s">
        <v>94</v>
      </c>
      <c r="B16352">
        <v>1969</v>
      </c>
      <c r="C16352">
        <v>361</v>
      </c>
      <c r="D16352">
        <v>17</v>
      </c>
      <c r="E16352" t="s">
        <v>4155</v>
      </c>
      <c r="F16352" t="s">
        <v>14</v>
      </c>
      <c r="G16352" t="s">
        <v>5691</v>
      </c>
      <c r="H16352" t="s">
        <v>16</v>
      </c>
      <c r="J16352" t="s">
        <v>17</v>
      </c>
      <c r="K16352" t="s">
        <v>4586</v>
      </c>
      <c r="L16352">
        <v>50</v>
      </c>
    </row>
    <row r="16353" spans="1:12" x14ac:dyDescent="0.35">
      <c r="A16353" t="s">
        <v>94</v>
      </c>
      <c r="B16353">
        <v>1974</v>
      </c>
      <c r="C16353">
        <v>276</v>
      </c>
      <c r="D16353">
        <v>21</v>
      </c>
      <c r="E16353" t="s">
        <v>3802</v>
      </c>
      <c r="F16353" t="s">
        <v>14</v>
      </c>
      <c r="G16353" t="s">
        <v>7268</v>
      </c>
      <c r="H16353" t="s">
        <v>16</v>
      </c>
      <c r="J16353" t="s">
        <v>17</v>
      </c>
      <c r="K16353" t="s">
        <v>22</v>
      </c>
      <c r="L16353">
        <v>50</v>
      </c>
    </row>
    <row r="16354" spans="1:12" x14ac:dyDescent="0.35">
      <c r="A16354" t="s">
        <v>94</v>
      </c>
      <c r="B16354">
        <v>1977</v>
      </c>
      <c r="C16354">
        <v>103</v>
      </c>
      <c r="D16354">
        <v>14</v>
      </c>
      <c r="E16354" t="s">
        <v>236</v>
      </c>
      <c r="F16354" t="s">
        <v>14</v>
      </c>
      <c r="G16354" t="s">
        <v>8343</v>
      </c>
      <c r="H16354" t="s">
        <v>16</v>
      </c>
      <c r="J16354" t="s">
        <v>17</v>
      </c>
      <c r="K16354" t="s">
        <v>22</v>
      </c>
      <c r="L16354">
        <v>47</v>
      </c>
    </row>
    <row r="16355" spans="1:12" x14ac:dyDescent="0.35">
      <c r="A16355" t="s">
        <v>94</v>
      </c>
      <c r="B16355">
        <v>1974</v>
      </c>
      <c r="C16355">
        <v>103</v>
      </c>
      <c r="D16355">
        <v>15</v>
      </c>
      <c r="E16355" t="s">
        <v>236</v>
      </c>
      <c r="F16355" t="s">
        <v>14</v>
      </c>
      <c r="G16355" t="s">
        <v>6473</v>
      </c>
      <c r="H16355" t="s">
        <v>16</v>
      </c>
      <c r="J16355" t="s">
        <v>17</v>
      </c>
      <c r="K16355" t="s">
        <v>22</v>
      </c>
      <c r="L16355">
        <v>46</v>
      </c>
    </row>
    <row r="16356" spans="1:12" x14ac:dyDescent="0.35">
      <c r="A16356" t="s">
        <v>94</v>
      </c>
      <c r="B16356">
        <v>1974</v>
      </c>
      <c r="C16356">
        <v>424</v>
      </c>
      <c r="D16356">
        <v>13</v>
      </c>
      <c r="E16356" t="s">
        <v>314</v>
      </c>
      <c r="F16356" t="s">
        <v>14</v>
      </c>
      <c r="G16356" t="s">
        <v>8003</v>
      </c>
      <c r="H16356" t="s">
        <v>16</v>
      </c>
      <c r="J16356" t="s">
        <v>17</v>
      </c>
      <c r="K16356" t="s">
        <v>22</v>
      </c>
      <c r="L16356">
        <v>46</v>
      </c>
    </row>
    <row r="16357" spans="1:12" x14ac:dyDescent="0.35">
      <c r="A16357" t="s">
        <v>94</v>
      </c>
      <c r="B16357">
        <v>1974</v>
      </c>
      <c r="C16357">
        <v>18</v>
      </c>
      <c r="D16357">
        <v>16</v>
      </c>
      <c r="E16357" t="s">
        <v>499</v>
      </c>
      <c r="F16357" t="s">
        <v>14</v>
      </c>
      <c r="G16357" t="s">
        <v>6041</v>
      </c>
      <c r="H16357" t="s">
        <v>16</v>
      </c>
      <c r="J16357" t="s">
        <v>17</v>
      </c>
      <c r="K16357" t="s">
        <v>22</v>
      </c>
      <c r="L16357">
        <v>45</v>
      </c>
    </row>
    <row r="16358" spans="1:12" x14ac:dyDescent="0.35">
      <c r="A16358" t="s">
        <v>94</v>
      </c>
      <c r="B16358">
        <v>1974</v>
      </c>
      <c r="C16358">
        <v>359</v>
      </c>
      <c r="D16358">
        <v>14</v>
      </c>
      <c r="E16358" t="s">
        <v>4163</v>
      </c>
      <c r="F16358" t="s">
        <v>204</v>
      </c>
      <c r="G16358" t="s">
        <v>7689</v>
      </c>
      <c r="H16358" t="s">
        <v>16</v>
      </c>
      <c r="J16358" t="s">
        <v>17</v>
      </c>
      <c r="K16358" t="s">
        <v>30</v>
      </c>
      <c r="L16358">
        <v>44</v>
      </c>
    </row>
    <row r="16359" spans="1:12" x14ac:dyDescent="0.35">
      <c r="A16359" t="s">
        <v>94</v>
      </c>
      <c r="B16359">
        <v>1977</v>
      </c>
      <c r="C16359">
        <v>101</v>
      </c>
      <c r="D16359">
        <v>14</v>
      </c>
      <c r="E16359" t="s">
        <v>3116</v>
      </c>
      <c r="F16359" t="s">
        <v>14</v>
      </c>
      <c r="G16359" t="s">
        <v>8327</v>
      </c>
      <c r="H16359" t="s">
        <v>16</v>
      </c>
      <c r="J16359" t="s">
        <v>17</v>
      </c>
      <c r="K16359" t="s">
        <v>22</v>
      </c>
      <c r="L16359">
        <v>44</v>
      </c>
    </row>
    <row r="16360" spans="1:12" x14ac:dyDescent="0.35">
      <c r="A16360" t="s">
        <v>94</v>
      </c>
      <c r="B16360">
        <v>1977</v>
      </c>
      <c r="C16360">
        <v>289</v>
      </c>
      <c r="D16360">
        <v>14</v>
      </c>
      <c r="E16360" t="s">
        <v>3863</v>
      </c>
      <c r="F16360" t="s">
        <v>14</v>
      </c>
      <c r="G16360" t="s">
        <v>7333</v>
      </c>
      <c r="H16360" t="s">
        <v>16</v>
      </c>
      <c r="J16360" t="s">
        <v>17</v>
      </c>
      <c r="K16360" t="s">
        <v>22</v>
      </c>
      <c r="L16360">
        <v>43</v>
      </c>
    </row>
    <row r="16361" spans="1:12" x14ac:dyDescent="0.35">
      <c r="A16361" t="s">
        <v>94</v>
      </c>
      <c r="B16361">
        <v>1977</v>
      </c>
      <c r="C16361">
        <v>298</v>
      </c>
      <c r="D16361">
        <v>13</v>
      </c>
      <c r="E16361" t="s">
        <v>3925</v>
      </c>
      <c r="F16361" t="s">
        <v>14</v>
      </c>
      <c r="G16361" t="s">
        <v>9004</v>
      </c>
      <c r="H16361" t="s">
        <v>16</v>
      </c>
      <c r="J16361" t="s">
        <v>17</v>
      </c>
      <c r="K16361" t="s">
        <v>22</v>
      </c>
      <c r="L16361">
        <v>42</v>
      </c>
    </row>
    <row r="16362" spans="1:12" x14ac:dyDescent="0.35">
      <c r="A16362" t="s">
        <v>94</v>
      </c>
      <c r="B16362">
        <v>1977</v>
      </c>
      <c r="C16362">
        <v>396</v>
      </c>
      <c r="D16362">
        <v>13</v>
      </c>
      <c r="E16362" t="s">
        <v>421</v>
      </c>
      <c r="F16362" t="s">
        <v>14</v>
      </c>
      <c r="G16362" t="s">
        <v>9318</v>
      </c>
      <c r="H16362" t="s">
        <v>16</v>
      </c>
      <c r="J16362" t="s">
        <v>17</v>
      </c>
      <c r="K16362" t="s">
        <v>22</v>
      </c>
      <c r="L16362">
        <v>42</v>
      </c>
    </row>
    <row r="16363" spans="1:12" x14ac:dyDescent="0.35">
      <c r="A16363" t="s">
        <v>94</v>
      </c>
      <c r="B16363">
        <v>1980</v>
      </c>
      <c r="C16363">
        <v>185</v>
      </c>
      <c r="D16363">
        <v>21</v>
      </c>
      <c r="E16363" t="s">
        <v>1196</v>
      </c>
      <c r="F16363" t="s">
        <v>14</v>
      </c>
      <c r="G16363" t="s">
        <v>10250</v>
      </c>
      <c r="H16363" t="s">
        <v>16</v>
      </c>
      <c r="J16363" t="s">
        <v>17</v>
      </c>
      <c r="K16363" t="s">
        <v>22</v>
      </c>
      <c r="L16363">
        <v>42</v>
      </c>
    </row>
    <row r="16364" spans="1:12" x14ac:dyDescent="0.35">
      <c r="A16364" t="s">
        <v>94</v>
      </c>
      <c r="B16364">
        <v>1974</v>
      </c>
      <c r="C16364">
        <v>275</v>
      </c>
      <c r="D16364">
        <v>19</v>
      </c>
      <c r="E16364" t="s">
        <v>3790</v>
      </c>
      <c r="F16364" t="s">
        <v>14</v>
      </c>
      <c r="G16364" t="s">
        <v>7248</v>
      </c>
      <c r="H16364" t="s">
        <v>16</v>
      </c>
      <c r="J16364" t="s">
        <v>17</v>
      </c>
      <c r="K16364" t="s">
        <v>22</v>
      </c>
      <c r="L16364">
        <v>40</v>
      </c>
    </row>
    <row r="16365" spans="1:12" x14ac:dyDescent="0.35">
      <c r="A16365" t="s">
        <v>94</v>
      </c>
      <c r="B16365">
        <v>1974</v>
      </c>
      <c r="C16365">
        <v>359</v>
      </c>
      <c r="D16365">
        <v>15</v>
      </c>
      <c r="E16365" t="s">
        <v>4163</v>
      </c>
      <c r="F16365" t="s">
        <v>204</v>
      </c>
      <c r="G16365" t="s">
        <v>6391</v>
      </c>
      <c r="H16365" t="s">
        <v>16</v>
      </c>
      <c r="J16365" t="s">
        <v>17</v>
      </c>
      <c r="K16365" t="s">
        <v>22</v>
      </c>
      <c r="L16365">
        <v>39</v>
      </c>
    </row>
    <row r="16366" spans="1:12" x14ac:dyDescent="0.35">
      <c r="A16366" t="s">
        <v>94</v>
      </c>
      <c r="B16366">
        <v>1977</v>
      </c>
      <c r="C16366">
        <v>287</v>
      </c>
      <c r="D16366">
        <v>13</v>
      </c>
      <c r="E16366" t="s">
        <v>3850</v>
      </c>
      <c r="F16366" t="s">
        <v>14</v>
      </c>
      <c r="G16366" t="s">
        <v>7336</v>
      </c>
      <c r="H16366" t="s">
        <v>16</v>
      </c>
      <c r="J16366" t="s">
        <v>17</v>
      </c>
      <c r="K16366" t="s">
        <v>22</v>
      </c>
      <c r="L16366">
        <v>37</v>
      </c>
    </row>
    <row r="16367" spans="1:12" x14ac:dyDescent="0.35">
      <c r="A16367" t="s">
        <v>94</v>
      </c>
      <c r="B16367">
        <v>1977</v>
      </c>
      <c r="C16367">
        <v>133</v>
      </c>
      <c r="D16367">
        <v>15</v>
      </c>
      <c r="E16367" t="s">
        <v>261</v>
      </c>
      <c r="F16367" t="s">
        <v>14</v>
      </c>
      <c r="G16367" t="s">
        <v>6611</v>
      </c>
      <c r="H16367" t="s">
        <v>16</v>
      </c>
      <c r="J16367" t="s">
        <v>17</v>
      </c>
      <c r="K16367" t="s">
        <v>22</v>
      </c>
      <c r="L16367">
        <v>36</v>
      </c>
    </row>
    <row r="16368" spans="1:12" x14ac:dyDescent="0.35">
      <c r="A16368" t="s">
        <v>12</v>
      </c>
      <c r="B16368">
        <v>2000</v>
      </c>
      <c r="C16368">
        <v>3</v>
      </c>
      <c r="D16368">
        <v>7</v>
      </c>
      <c r="E16368" t="s">
        <v>13</v>
      </c>
      <c r="F16368" t="s">
        <v>14</v>
      </c>
      <c r="G16368" t="s">
        <v>81</v>
      </c>
      <c r="H16368" t="s">
        <v>16</v>
      </c>
      <c r="J16368" t="s">
        <v>17</v>
      </c>
      <c r="K16368" t="s">
        <v>82</v>
      </c>
      <c r="L16368">
        <v>34</v>
      </c>
    </row>
    <row r="16369" spans="1:12" x14ac:dyDescent="0.35">
      <c r="A16369" t="s">
        <v>94</v>
      </c>
      <c r="B16369">
        <v>1974</v>
      </c>
      <c r="C16369">
        <v>18</v>
      </c>
      <c r="D16369">
        <v>17</v>
      </c>
      <c r="E16369" t="s">
        <v>499</v>
      </c>
      <c r="F16369" t="s">
        <v>14</v>
      </c>
      <c r="G16369" t="s">
        <v>6042</v>
      </c>
      <c r="H16369" t="s">
        <v>16</v>
      </c>
      <c r="J16369" t="s">
        <v>17</v>
      </c>
      <c r="K16369" t="s">
        <v>2685</v>
      </c>
      <c r="L16369">
        <v>34</v>
      </c>
    </row>
    <row r="16370" spans="1:12" x14ac:dyDescent="0.35">
      <c r="A16370" t="s">
        <v>94</v>
      </c>
      <c r="B16370">
        <v>1977</v>
      </c>
      <c r="C16370">
        <v>396</v>
      </c>
      <c r="D16370">
        <v>14</v>
      </c>
      <c r="E16370" t="s">
        <v>421</v>
      </c>
      <c r="F16370" t="s">
        <v>14</v>
      </c>
      <c r="G16370" t="s">
        <v>9319</v>
      </c>
      <c r="H16370" t="s">
        <v>16</v>
      </c>
      <c r="J16370" t="s">
        <v>17</v>
      </c>
      <c r="K16370" t="s">
        <v>22</v>
      </c>
      <c r="L16370">
        <v>34</v>
      </c>
    </row>
    <row r="16371" spans="1:12" x14ac:dyDescent="0.35">
      <c r="A16371" t="s">
        <v>94</v>
      </c>
      <c r="B16371">
        <v>1980</v>
      </c>
      <c r="C16371">
        <v>243</v>
      </c>
      <c r="D16371">
        <v>14</v>
      </c>
      <c r="E16371" t="s">
        <v>3668</v>
      </c>
      <c r="F16371" t="s">
        <v>14</v>
      </c>
      <c r="G16371" t="s">
        <v>10570</v>
      </c>
      <c r="H16371" t="s">
        <v>16</v>
      </c>
      <c r="J16371" t="s">
        <v>17</v>
      </c>
      <c r="K16371" t="s">
        <v>22</v>
      </c>
      <c r="L16371">
        <v>33</v>
      </c>
    </row>
    <row r="16372" spans="1:12" x14ac:dyDescent="0.35">
      <c r="A16372" t="s">
        <v>94</v>
      </c>
      <c r="B16372">
        <v>1977</v>
      </c>
      <c r="C16372">
        <v>358</v>
      </c>
      <c r="D16372">
        <v>17</v>
      </c>
      <c r="E16372" t="s">
        <v>4155</v>
      </c>
      <c r="F16372" t="s">
        <v>14</v>
      </c>
      <c r="G16372" t="s">
        <v>9181</v>
      </c>
      <c r="H16372" t="s">
        <v>16</v>
      </c>
      <c r="J16372" t="s">
        <v>17</v>
      </c>
      <c r="K16372" t="s">
        <v>22</v>
      </c>
      <c r="L16372">
        <v>32</v>
      </c>
    </row>
    <row r="16373" spans="1:12" x14ac:dyDescent="0.35">
      <c r="A16373" t="s">
        <v>94</v>
      </c>
      <c r="B16373">
        <v>1977</v>
      </c>
      <c r="C16373">
        <v>134</v>
      </c>
      <c r="D16373">
        <v>20</v>
      </c>
      <c r="E16373" t="s">
        <v>3254</v>
      </c>
      <c r="F16373" t="s">
        <v>14</v>
      </c>
      <c r="G16373" t="s">
        <v>8480</v>
      </c>
      <c r="H16373" t="s">
        <v>16</v>
      </c>
      <c r="J16373" t="s">
        <v>17</v>
      </c>
      <c r="K16373" t="s">
        <v>22</v>
      </c>
      <c r="L16373">
        <v>31</v>
      </c>
    </row>
    <row r="16374" spans="1:12" x14ac:dyDescent="0.35">
      <c r="A16374" t="s">
        <v>94</v>
      </c>
      <c r="B16374">
        <v>1977</v>
      </c>
      <c r="C16374">
        <v>293</v>
      </c>
      <c r="D16374">
        <v>13</v>
      </c>
      <c r="E16374" t="s">
        <v>3900</v>
      </c>
      <c r="F16374" t="s">
        <v>14</v>
      </c>
      <c r="G16374" t="s">
        <v>8969</v>
      </c>
      <c r="H16374" t="s">
        <v>16</v>
      </c>
      <c r="J16374" t="s">
        <v>17</v>
      </c>
      <c r="K16374" t="s">
        <v>22</v>
      </c>
      <c r="L16374">
        <v>31</v>
      </c>
    </row>
    <row r="16375" spans="1:12" x14ac:dyDescent="0.35">
      <c r="A16375" t="s">
        <v>12</v>
      </c>
      <c r="B16375">
        <v>1995</v>
      </c>
      <c r="C16375">
        <v>3</v>
      </c>
      <c r="D16375">
        <v>8</v>
      </c>
      <c r="E16375" t="s">
        <v>13</v>
      </c>
      <c r="F16375" t="s">
        <v>14</v>
      </c>
      <c r="G16375" t="s">
        <v>74</v>
      </c>
      <c r="H16375" t="s">
        <v>16</v>
      </c>
      <c r="J16375" t="s">
        <v>17</v>
      </c>
      <c r="K16375" t="s">
        <v>75</v>
      </c>
      <c r="L16375">
        <v>28</v>
      </c>
    </row>
    <row r="16376" spans="1:12" x14ac:dyDescent="0.35">
      <c r="A16376" t="s">
        <v>12</v>
      </c>
      <c r="B16376">
        <v>1990</v>
      </c>
      <c r="C16376">
        <v>3</v>
      </c>
      <c r="D16376">
        <v>7</v>
      </c>
      <c r="E16376" t="s">
        <v>13</v>
      </c>
      <c r="F16376" t="s">
        <v>14</v>
      </c>
      <c r="G16376" t="s">
        <v>69</v>
      </c>
      <c r="H16376" t="s">
        <v>16</v>
      </c>
      <c r="J16376" t="s">
        <v>17</v>
      </c>
      <c r="K16376" t="s">
        <v>22</v>
      </c>
      <c r="L16376">
        <v>27</v>
      </c>
    </row>
    <row r="16377" spans="1:12" x14ac:dyDescent="0.35">
      <c r="A16377" t="s">
        <v>94</v>
      </c>
      <c r="B16377">
        <v>1977</v>
      </c>
      <c r="C16377">
        <v>289</v>
      </c>
      <c r="D16377">
        <v>15</v>
      </c>
      <c r="E16377" t="s">
        <v>3863</v>
      </c>
      <c r="F16377" t="s">
        <v>14</v>
      </c>
      <c r="G16377" t="s">
        <v>8945</v>
      </c>
      <c r="H16377" t="s">
        <v>16</v>
      </c>
      <c r="J16377" t="s">
        <v>17</v>
      </c>
      <c r="K16377" t="s">
        <v>22</v>
      </c>
      <c r="L16377">
        <v>27</v>
      </c>
    </row>
    <row r="16378" spans="1:12" x14ac:dyDescent="0.35">
      <c r="A16378" t="s">
        <v>94</v>
      </c>
      <c r="B16378">
        <v>1967</v>
      </c>
      <c r="C16378">
        <v>190</v>
      </c>
      <c r="D16378">
        <v>14</v>
      </c>
      <c r="E16378" t="s">
        <v>1196</v>
      </c>
      <c r="F16378" t="s">
        <v>14</v>
      </c>
      <c r="G16378" t="s">
        <v>3128</v>
      </c>
      <c r="H16378" t="s">
        <v>16</v>
      </c>
      <c r="J16378" t="s">
        <v>17</v>
      </c>
      <c r="K16378" t="s">
        <v>22</v>
      </c>
      <c r="L16378">
        <v>24</v>
      </c>
    </row>
    <row r="16379" spans="1:12" x14ac:dyDescent="0.35">
      <c r="A16379" t="s">
        <v>94</v>
      </c>
      <c r="B16379">
        <v>1977</v>
      </c>
      <c r="C16379">
        <v>289</v>
      </c>
      <c r="D16379">
        <v>16</v>
      </c>
      <c r="E16379" t="s">
        <v>3863</v>
      </c>
      <c r="F16379" t="s">
        <v>14</v>
      </c>
      <c r="G16379" t="s">
        <v>8946</v>
      </c>
      <c r="H16379" t="s">
        <v>16</v>
      </c>
      <c r="J16379" t="s">
        <v>17</v>
      </c>
      <c r="K16379" t="s">
        <v>22</v>
      </c>
      <c r="L16379">
        <v>23</v>
      </c>
    </row>
    <row r="16380" spans="1:12" x14ac:dyDescent="0.35">
      <c r="A16380" t="s">
        <v>12</v>
      </c>
      <c r="B16380">
        <v>1995</v>
      </c>
      <c r="C16380">
        <v>3</v>
      </c>
      <c r="D16380">
        <v>9</v>
      </c>
      <c r="E16380" t="s">
        <v>13</v>
      </c>
      <c r="F16380" t="s">
        <v>14</v>
      </c>
      <c r="G16380" t="s">
        <v>76</v>
      </c>
      <c r="H16380" t="s">
        <v>16</v>
      </c>
      <c r="J16380" t="s">
        <v>17</v>
      </c>
      <c r="K16380" t="s">
        <v>22</v>
      </c>
      <c r="L16380">
        <v>21</v>
      </c>
    </row>
    <row r="16381" spans="1:12" x14ac:dyDescent="0.35">
      <c r="A16381" t="s">
        <v>94</v>
      </c>
      <c r="B16381">
        <v>1980</v>
      </c>
      <c r="C16381">
        <v>103</v>
      </c>
      <c r="D16381">
        <v>14</v>
      </c>
      <c r="E16381" t="s">
        <v>236</v>
      </c>
      <c r="F16381" t="s">
        <v>14</v>
      </c>
      <c r="G16381" t="s">
        <v>9849</v>
      </c>
      <c r="H16381" t="s">
        <v>16</v>
      </c>
      <c r="J16381" t="s">
        <v>17</v>
      </c>
      <c r="K16381" t="s">
        <v>22</v>
      </c>
      <c r="L16381">
        <v>15</v>
      </c>
    </row>
    <row r="16382" spans="1:12" x14ac:dyDescent="0.35">
      <c r="A16382" t="s">
        <v>94</v>
      </c>
      <c r="B16382">
        <v>1957</v>
      </c>
      <c r="C16382">
        <v>11</v>
      </c>
      <c r="D16382">
        <v>1</v>
      </c>
      <c r="E16382" t="s">
        <v>95</v>
      </c>
      <c r="F16382" t="s">
        <v>14</v>
      </c>
      <c r="G16382" t="s">
        <v>307</v>
      </c>
      <c r="H16382" t="s">
        <v>67</v>
      </c>
      <c r="J16382" t="s">
        <v>17</v>
      </c>
      <c r="K16382" t="s">
        <v>20</v>
      </c>
    </row>
    <row r="16383" spans="1:12" x14ac:dyDescent="0.35">
      <c r="A16383" t="s">
        <v>94</v>
      </c>
      <c r="B16383">
        <v>1957</v>
      </c>
      <c r="C16383">
        <v>12</v>
      </c>
      <c r="D16383">
        <v>1</v>
      </c>
      <c r="E16383" t="s">
        <v>308</v>
      </c>
      <c r="F16383" t="s">
        <v>14</v>
      </c>
      <c r="G16383" t="s">
        <v>309</v>
      </c>
      <c r="H16383" t="s">
        <v>16</v>
      </c>
      <c r="J16383" t="s">
        <v>17</v>
      </c>
      <c r="K16383" t="s">
        <v>20</v>
      </c>
    </row>
    <row r="16384" spans="1:12" x14ac:dyDescent="0.35">
      <c r="A16384" t="s">
        <v>94</v>
      </c>
      <c r="B16384">
        <v>1957</v>
      </c>
      <c r="C16384">
        <v>60</v>
      </c>
      <c r="D16384">
        <v>1</v>
      </c>
      <c r="E16384" t="s">
        <v>528</v>
      </c>
      <c r="F16384" t="s">
        <v>14</v>
      </c>
      <c r="G16384" t="s">
        <v>529</v>
      </c>
      <c r="H16384" t="s">
        <v>16</v>
      </c>
      <c r="J16384" t="s">
        <v>17</v>
      </c>
      <c r="K16384" t="s">
        <v>20</v>
      </c>
    </row>
  </sheetData>
  <pageMargins left="0.7" right="0.7" top="0.75" bottom="0.75" header="0.3" footer="0.3"/>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election activeCell="B9" sqref="B9"/>
    </sheetView>
  </sheetViews>
  <sheetFormatPr defaultRowHeight="14.5" x14ac:dyDescent="0.35"/>
  <cols>
    <col min="1" max="1" width="11.36328125" customWidth="1"/>
    <col min="2" max="2" width="14.54296875" customWidth="1"/>
  </cols>
  <sheetData>
    <row r="1" spans="1:2" x14ac:dyDescent="0.35">
      <c r="A1" s="16" t="s">
        <v>0</v>
      </c>
      <c r="B1" s="17" t="s">
        <v>94</v>
      </c>
    </row>
    <row r="2" spans="1:2" x14ac:dyDescent="0.35">
      <c r="A2" s="16" t="s">
        <v>4</v>
      </c>
      <c r="B2" s="17" t="s">
        <v>164</v>
      </c>
    </row>
    <row r="3" spans="1:2" x14ac:dyDescent="0.35">
      <c r="A3" s="16" t="s">
        <v>7</v>
      </c>
      <c r="B3" s="17" t="s">
        <v>67</v>
      </c>
    </row>
    <row r="5" spans="1:2" x14ac:dyDescent="0.35">
      <c r="A5" s="9" t="s">
        <v>10660</v>
      </c>
      <c r="B5" s="12"/>
    </row>
    <row r="6" spans="1:2" x14ac:dyDescent="0.35">
      <c r="A6" s="9" t="s">
        <v>1</v>
      </c>
      <c r="B6" s="12" t="s">
        <v>10665</v>
      </c>
    </row>
    <row r="7" spans="1:2" x14ac:dyDescent="0.35">
      <c r="A7" s="7">
        <v>1962</v>
      </c>
      <c r="B7" s="13">
        <v>1</v>
      </c>
    </row>
    <row r="8" spans="1:2" x14ac:dyDescent="0.35">
      <c r="A8" s="10">
        <v>1967</v>
      </c>
      <c r="B8" s="14">
        <v>1</v>
      </c>
    </row>
    <row r="9" spans="1:2" x14ac:dyDescent="0.35">
      <c r="A9" s="11" t="s">
        <v>10661</v>
      </c>
      <c r="B9" s="15">
        <v>2</v>
      </c>
    </row>
  </sheetData>
  <pageMargins left="0.7" right="0.7" top="0.75" bottom="0.75" header="0.3" footer="0.3"/>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14"/>
  <sheetViews>
    <sheetView topLeftCell="A2" zoomScale="103" workbookViewId="0">
      <selection activeCell="E13" sqref="E13"/>
    </sheetView>
  </sheetViews>
  <sheetFormatPr defaultRowHeight="14.5" x14ac:dyDescent="0.35"/>
  <cols>
    <col min="1" max="1" width="12.453125" customWidth="1"/>
    <col min="2" max="2" width="14.54296875" bestFit="1" customWidth="1"/>
    <col min="3" max="3" width="13.54296875" customWidth="1"/>
    <col min="8" max="8" width="12.26953125" bestFit="1" customWidth="1"/>
    <col min="9" max="9" width="12.08984375" customWidth="1"/>
    <col min="10" max="10" width="8.81640625" customWidth="1"/>
  </cols>
  <sheetData>
    <row r="2" spans="1:13" x14ac:dyDescent="0.35">
      <c r="A2" s="16" t="s">
        <v>0</v>
      </c>
      <c r="B2" s="17" t="s">
        <v>94</v>
      </c>
    </row>
    <row r="3" spans="1:13" x14ac:dyDescent="0.35">
      <c r="A3" s="16" t="s">
        <v>4</v>
      </c>
      <c r="B3" s="17" t="s">
        <v>164</v>
      </c>
    </row>
    <row r="5" spans="1:13" x14ac:dyDescent="0.35">
      <c r="A5" s="9" t="s">
        <v>10676</v>
      </c>
      <c r="B5" s="12"/>
    </row>
    <row r="6" spans="1:13" ht="29" x14ac:dyDescent="0.35">
      <c r="A6" s="9" t="s">
        <v>1</v>
      </c>
      <c r="B6" s="12" t="s">
        <v>10665</v>
      </c>
      <c r="G6" s="26" t="s">
        <v>10663</v>
      </c>
      <c r="H6" s="26" t="s">
        <v>10671</v>
      </c>
      <c r="I6" s="26" t="s">
        <v>10672</v>
      </c>
      <c r="J6" s="27" t="s">
        <v>10683</v>
      </c>
      <c r="K6" s="27" t="s">
        <v>10684</v>
      </c>
      <c r="L6" s="26" t="s">
        <v>10680</v>
      </c>
      <c r="M6" s="26" t="s">
        <v>10685</v>
      </c>
    </row>
    <row r="7" spans="1:13" x14ac:dyDescent="0.35">
      <c r="A7" s="7">
        <v>1951</v>
      </c>
      <c r="B7" s="13">
        <v>15632</v>
      </c>
      <c r="G7" s="26">
        <v>1951</v>
      </c>
      <c r="H7" s="26" t="s">
        <v>94</v>
      </c>
      <c r="I7" s="26" t="s">
        <v>164</v>
      </c>
      <c r="J7" s="33">
        <v>15632</v>
      </c>
      <c r="K7" s="26">
        <v>12155</v>
      </c>
      <c r="L7" s="26">
        <f>J7-K7</f>
        <v>3477</v>
      </c>
      <c r="M7" s="26">
        <f>L7/J7*100</f>
        <v>22.242835209825998</v>
      </c>
    </row>
    <row r="8" spans="1:13" x14ac:dyDescent="0.35">
      <c r="A8" s="10">
        <v>1957</v>
      </c>
      <c r="B8" s="14">
        <v>34721</v>
      </c>
      <c r="G8" s="26">
        <v>1957</v>
      </c>
      <c r="H8" s="26" t="s">
        <v>94</v>
      </c>
      <c r="I8" s="26" t="s">
        <v>164</v>
      </c>
      <c r="J8" s="33">
        <v>34721</v>
      </c>
      <c r="K8" s="26">
        <v>12439</v>
      </c>
      <c r="L8" s="26">
        <f t="shared" ref="L8:L13" si="0">J8-K8</f>
        <v>22282</v>
      </c>
      <c r="M8" s="26">
        <f t="shared" ref="M8:M13" si="1">L8/J8*100</f>
        <v>64.174418939546669</v>
      </c>
    </row>
    <row r="9" spans="1:13" x14ac:dyDescent="0.35">
      <c r="A9" s="10">
        <v>1962</v>
      </c>
      <c r="B9" s="14">
        <v>14554</v>
      </c>
      <c r="G9" s="26">
        <v>1962</v>
      </c>
      <c r="H9" s="26" t="s">
        <v>94</v>
      </c>
      <c r="I9" s="26" t="s">
        <v>164</v>
      </c>
      <c r="J9" s="33">
        <v>14554</v>
      </c>
      <c r="K9" s="26">
        <v>10425</v>
      </c>
      <c r="L9" s="26">
        <f t="shared" si="0"/>
        <v>4129</v>
      </c>
      <c r="M9" s="26">
        <f t="shared" si="1"/>
        <v>28.370207503091933</v>
      </c>
    </row>
    <row r="10" spans="1:13" x14ac:dyDescent="0.35">
      <c r="A10" s="10">
        <v>1967</v>
      </c>
      <c r="B10" s="14">
        <v>6629</v>
      </c>
      <c r="G10" s="26">
        <v>1967</v>
      </c>
      <c r="H10" s="26" t="s">
        <v>94</v>
      </c>
      <c r="I10" s="26" t="s">
        <v>164</v>
      </c>
      <c r="J10" s="33">
        <v>6629</v>
      </c>
      <c r="K10" s="26">
        <v>6222</v>
      </c>
      <c r="L10" s="26">
        <f t="shared" si="0"/>
        <v>407</v>
      </c>
      <c r="M10" s="26">
        <f t="shared" si="1"/>
        <v>6.1396892442298991</v>
      </c>
    </row>
    <row r="11" spans="1:13" x14ac:dyDescent="0.35">
      <c r="A11" s="10">
        <v>1969</v>
      </c>
      <c r="B11" s="14">
        <v>15070</v>
      </c>
      <c r="G11" s="26">
        <v>1969</v>
      </c>
      <c r="H11" s="26" t="s">
        <v>94</v>
      </c>
      <c r="I11" s="26" t="s">
        <v>164</v>
      </c>
      <c r="J11" s="33">
        <v>15070</v>
      </c>
      <c r="K11" s="26">
        <v>13611</v>
      </c>
      <c r="L11" s="26">
        <f t="shared" si="0"/>
        <v>1459</v>
      </c>
      <c r="M11" s="26">
        <f t="shared" si="1"/>
        <v>9.681486396814865</v>
      </c>
    </row>
    <row r="12" spans="1:13" x14ac:dyDescent="0.35">
      <c r="A12" s="10">
        <v>1974</v>
      </c>
      <c r="B12" s="14">
        <v>36879</v>
      </c>
      <c r="G12" s="26">
        <v>1974</v>
      </c>
      <c r="H12" s="26" t="s">
        <v>94</v>
      </c>
      <c r="I12" s="26" t="s">
        <v>164</v>
      </c>
      <c r="J12" s="33">
        <v>36879</v>
      </c>
      <c r="K12" s="26">
        <v>18270</v>
      </c>
      <c r="L12" s="26">
        <f t="shared" si="0"/>
        <v>18609</v>
      </c>
      <c r="M12" s="26">
        <f t="shared" si="1"/>
        <v>50.459611160823236</v>
      </c>
    </row>
    <row r="13" spans="1:13" x14ac:dyDescent="0.35">
      <c r="A13" s="10">
        <v>1977</v>
      </c>
      <c r="B13" s="14">
        <v>44787</v>
      </c>
      <c r="G13" s="26">
        <v>1977</v>
      </c>
      <c r="H13" s="26" t="s">
        <v>94</v>
      </c>
      <c r="I13" s="26" t="s">
        <v>164</v>
      </c>
      <c r="J13" s="33">
        <v>44787</v>
      </c>
      <c r="K13" s="26">
        <v>25288</v>
      </c>
      <c r="L13" s="26">
        <f t="shared" si="0"/>
        <v>19499</v>
      </c>
      <c r="M13" s="26">
        <f t="shared" si="1"/>
        <v>43.537187130194027</v>
      </c>
    </row>
    <row r="14" spans="1:13" x14ac:dyDescent="0.35">
      <c r="A14" s="11" t="s">
        <v>10661</v>
      </c>
      <c r="B14" s="15">
        <v>44787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14"/>
  <sheetViews>
    <sheetView workbookViewId="0">
      <selection activeCell="C17" sqref="C17"/>
    </sheetView>
  </sheetViews>
  <sheetFormatPr defaultRowHeight="14.5" x14ac:dyDescent="0.35"/>
  <cols>
    <col min="1" max="1" width="10.6328125" customWidth="1"/>
    <col min="2" max="2" width="14.54296875" customWidth="1"/>
    <col min="3" max="3" width="12.08984375" customWidth="1"/>
    <col min="8" max="8" width="12.26953125" bestFit="1" customWidth="1"/>
    <col min="9" max="9" width="11.54296875" bestFit="1" customWidth="1"/>
    <col min="12" max="12" width="9.453125" bestFit="1" customWidth="1"/>
  </cols>
  <sheetData>
    <row r="2" spans="1:12" x14ac:dyDescent="0.35">
      <c r="A2" s="16" t="s">
        <v>0</v>
      </c>
      <c r="B2" s="17" t="s">
        <v>94</v>
      </c>
    </row>
    <row r="3" spans="1:12" x14ac:dyDescent="0.35">
      <c r="A3" s="16" t="s">
        <v>4</v>
      </c>
      <c r="B3" s="17" t="s">
        <v>164</v>
      </c>
    </row>
    <row r="5" spans="1:12" x14ac:dyDescent="0.35">
      <c r="A5" s="7"/>
      <c r="B5" s="9" t="s">
        <v>10667</v>
      </c>
      <c r="C5" s="8"/>
    </row>
    <row r="6" spans="1:12" x14ac:dyDescent="0.35">
      <c r="A6" s="9" t="s">
        <v>1</v>
      </c>
      <c r="B6" s="7" t="s">
        <v>10676</v>
      </c>
      <c r="C6" s="18" t="s">
        <v>10677</v>
      </c>
      <c r="G6" s="5" t="s">
        <v>10663</v>
      </c>
      <c r="H6" s="5" t="s">
        <v>10671</v>
      </c>
      <c r="I6" s="5" t="s">
        <v>10672</v>
      </c>
      <c r="J6" s="5" t="s">
        <v>10681</v>
      </c>
      <c r="K6" s="5" t="s">
        <v>10682</v>
      </c>
      <c r="L6" s="5" t="s">
        <v>10680</v>
      </c>
    </row>
    <row r="7" spans="1:12" x14ac:dyDescent="0.35">
      <c r="A7" s="7">
        <v>1951</v>
      </c>
      <c r="B7" s="19">
        <v>15632</v>
      </c>
      <c r="C7" s="20">
        <v>1192</v>
      </c>
      <c r="G7" s="5">
        <v>1951</v>
      </c>
      <c r="H7" s="5" t="s">
        <v>94</v>
      </c>
      <c r="I7" s="5" t="s">
        <v>164</v>
      </c>
      <c r="J7" s="3">
        <v>15632</v>
      </c>
      <c r="K7" s="3">
        <v>1192</v>
      </c>
      <c r="L7" s="5">
        <f>J7-K7</f>
        <v>14440</v>
      </c>
    </row>
    <row r="8" spans="1:12" x14ac:dyDescent="0.35">
      <c r="A8" s="10">
        <v>1957</v>
      </c>
      <c r="B8" s="21">
        <v>34721</v>
      </c>
      <c r="C8" s="22">
        <v>6692</v>
      </c>
      <c r="G8" s="5">
        <v>1957</v>
      </c>
      <c r="H8" s="5" t="s">
        <v>94</v>
      </c>
      <c r="I8" s="5" t="s">
        <v>164</v>
      </c>
      <c r="J8" s="3">
        <v>34721</v>
      </c>
      <c r="K8" s="3">
        <v>6692</v>
      </c>
      <c r="L8" s="5">
        <f t="shared" ref="L8:L13" si="0">J8-K8</f>
        <v>28029</v>
      </c>
    </row>
    <row r="9" spans="1:12" x14ac:dyDescent="0.35">
      <c r="A9" s="10">
        <v>1962</v>
      </c>
      <c r="B9" s="21">
        <v>14554</v>
      </c>
      <c r="C9" s="22">
        <v>999</v>
      </c>
      <c r="G9" s="5">
        <v>1962</v>
      </c>
      <c r="H9" s="5" t="s">
        <v>94</v>
      </c>
      <c r="I9" s="5" t="s">
        <v>164</v>
      </c>
      <c r="J9" s="3">
        <v>14554</v>
      </c>
      <c r="K9" s="3">
        <v>999</v>
      </c>
      <c r="L9" s="5">
        <f t="shared" si="0"/>
        <v>13555</v>
      </c>
    </row>
    <row r="10" spans="1:12" x14ac:dyDescent="0.35">
      <c r="A10" s="10">
        <v>1967</v>
      </c>
      <c r="B10" s="21">
        <v>6629</v>
      </c>
      <c r="C10" s="22">
        <v>1289</v>
      </c>
      <c r="G10" s="5">
        <v>1967</v>
      </c>
      <c r="H10" s="5" t="s">
        <v>94</v>
      </c>
      <c r="I10" s="5" t="s">
        <v>164</v>
      </c>
      <c r="J10" s="3">
        <v>6629</v>
      </c>
      <c r="K10" s="3">
        <v>1289</v>
      </c>
      <c r="L10" s="5">
        <f t="shared" si="0"/>
        <v>5340</v>
      </c>
    </row>
    <row r="11" spans="1:12" x14ac:dyDescent="0.35">
      <c r="A11" s="10">
        <v>1969</v>
      </c>
      <c r="B11" s="21">
        <v>15070</v>
      </c>
      <c r="C11" s="22">
        <v>892</v>
      </c>
      <c r="G11" s="5">
        <v>1969</v>
      </c>
      <c r="H11" s="5" t="s">
        <v>94</v>
      </c>
      <c r="I11" s="5" t="s">
        <v>164</v>
      </c>
      <c r="J11" s="3">
        <v>15070</v>
      </c>
      <c r="K11" s="3">
        <v>892</v>
      </c>
      <c r="L11" s="5">
        <f t="shared" si="0"/>
        <v>14178</v>
      </c>
    </row>
    <row r="12" spans="1:12" x14ac:dyDescent="0.35">
      <c r="A12" s="10">
        <v>1974</v>
      </c>
      <c r="B12" s="21">
        <v>36879</v>
      </c>
      <c r="C12" s="22">
        <v>600</v>
      </c>
      <c r="G12" s="5">
        <v>1974</v>
      </c>
      <c r="H12" s="5" t="s">
        <v>94</v>
      </c>
      <c r="I12" s="5" t="s">
        <v>164</v>
      </c>
      <c r="J12" s="3">
        <v>36879</v>
      </c>
      <c r="K12" s="3">
        <v>600</v>
      </c>
      <c r="L12" s="5">
        <f t="shared" si="0"/>
        <v>36279</v>
      </c>
    </row>
    <row r="13" spans="1:12" x14ac:dyDescent="0.35">
      <c r="A13" s="10">
        <v>1977</v>
      </c>
      <c r="B13" s="21">
        <v>44787</v>
      </c>
      <c r="C13" s="22">
        <v>1342</v>
      </c>
      <c r="G13" s="5">
        <v>1977</v>
      </c>
      <c r="H13" s="5" t="s">
        <v>94</v>
      </c>
      <c r="I13" s="5" t="s">
        <v>164</v>
      </c>
      <c r="J13" s="3">
        <v>44787</v>
      </c>
      <c r="K13" s="3">
        <v>1342</v>
      </c>
      <c r="L13" s="5">
        <f t="shared" si="0"/>
        <v>43445</v>
      </c>
    </row>
    <row r="14" spans="1:12" x14ac:dyDescent="0.35">
      <c r="A14" s="11" t="s">
        <v>10661</v>
      </c>
      <c r="B14" s="23">
        <v>44787</v>
      </c>
      <c r="C14" s="24">
        <v>600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14"/>
  <sheetViews>
    <sheetView workbookViewId="0">
      <selection activeCell="H2" sqref="H2"/>
    </sheetView>
  </sheetViews>
  <sheetFormatPr defaultRowHeight="14.5" x14ac:dyDescent="0.35"/>
  <cols>
    <col min="1" max="1" width="10.6328125" customWidth="1"/>
    <col min="2" max="2" width="14.54296875" bestFit="1" customWidth="1"/>
    <col min="3" max="3" width="12.08984375" customWidth="1"/>
    <col min="8" max="8" width="12.26953125" bestFit="1" customWidth="1"/>
    <col min="9" max="9" width="11.54296875" bestFit="1" customWidth="1"/>
    <col min="10" max="10" width="9.54296875" bestFit="1" customWidth="1"/>
    <col min="11" max="11" width="9.1796875" bestFit="1" customWidth="1"/>
    <col min="12" max="12" width="9.453125" bestFit="1" customWidth="1"/>
  </cols>
  <sheetData>
    <row r="2" spans="1:12" x14ac:dyDescent="0.35">
      <c r="A2" s="16" t="s">
        <v>0</v>
      </c>
      <c r="B2" s="17" t="s">
        <v>94</v>
      </c>
    </row>
    <row r="3" spans="1:12" x14ac:dyDescent="0.35">
      <c r="A3" s="16" t="s">
        <v>4</v>
      </c>
      <c r="B3" s="17" t="s">
        <v>164</v>
      </c>
    </row>
    <row r="5" spans="1:12" x14ac:dyDescent="0.35">
      <c r="A5" s="7"/>
      <c r="B5" s="9" t="s">
        <v>10667</v>
      </c>
      <c r="C5" s="8"/>
    </row>
    <row r="6" spans="1:12" x14ac:dyDescent="0.35">
      <c r="A6" s="9" t="s">
        <v>1</v>
      </c>
      <c r="B6" s="7" t="s">
        <v>10676</v>
      </c>
      <c r="C6" s="18" t="s">
        <v>10677</v>
      </c>
      <c r="G6" s="26" t="s">
        <v>10663</v>
      </c>
      <c r="H6" s="26" t="s">
        <v>10671</v>
      </c>
      <c r="I6" s="26" t="s">
        <v>10672</v>
      </c>
      <c r="J6" s="26" t="s">
        <v>10678</v>
      </c>
      <c r="K6" s="26" t="s">
        <v>10679</v>
      </c>
      <c r="L6" s="26" t="s">
        <v>10680</v>
      </c>
    </row>
    <row r="7" spans="1:12" x14ac:dyDescent="0.35">
      <c r="A7" s="7">
        <v>1951</v>
      </c>
      <c r="B7" s="19">
        <v>15632</v>
      </c>
      <c r="C7" s="20">
        <v>1192</v>
      </c>
      <c r="G7" s="5">
        <v>1951</v>
      </c>
      <c r="H7" s="5" t="s">
        <v>94</v>
      </c>
      <c r="I7" s="5" t="s">
        <v>164</v>
      </c>
      <c r="J7" s="3">
        <v>15632</v>
      </c>
      <c r="K7" s="3">
        <v>1192</v>
      </c>
      <c r="L7" s="5">
        <f>J7-K7</f>
        <v>14440</v>
      </c>
    </row>
    <row r="8" spans="1:12" x14ac:dyDescent="0.35">
      <c r="A8" s="10">
        <v>1957</v>
      </c>
      <c r="B8" s="21">
        <v>34721</v>
      </c>
      <c r="C8" s="22">
        <v>6692</v>
      </c>
      <c r="G8" s="5">
        <v>1957</v>
      </c>
      <c r="H8" s="5" t="s">
        <v>94</v>
      </c>
      <c r="I8" s="5" t="s">
        <v>164</v>
      </c>
      <c r="J8" s="3">
        <v>34721</v>
      </c>
      <c r="K8" s="3">
        <v>6692</v>
      </c>
      <c r="L8" s="5">
        <f t="shared" ref="L8:L13" si="0">J8-K8</f>
        <v>28029</v>
      </c>
    </row>
    <row r="9" spans="1:12" x14ac:dyDescent="0.35">
      <c r="A9" s="10">
        <v>1962</v>
      </c>
      <c r="B9" s="21">
        <v>14554</v>
      </c>
      <c r="C9" s="22">
        <v>999</v>
      </c>
      <c r="G9" s="5">
        <v>1962</v>
      </c>
      <c r="H9" s="5" t="s">
        <v>94</v>
      </c>
      <c r="I9" s="5" t="s">
        <v>164</v>
      </c>
      <c r="J9" s="3">
        <v>14554</v>
      </c>
      <c r="K9" s="3">
        <v>999</v>
      </c>
      <c r="L9" s="5">
        <f t="shared" si="0"/>
        <v>13555</v>
      </c>
    </row>
    <row r="10" spans="1:12" x14ac:dyDescent="0.35">
      <c r="A10" s="10">
        <v>1967</v>
      </c>
      <c r="B10" s="21">
        <v>6629</v>
      </c>
      <c r="C10" s="22">
        <v>1289</v>
      </c>
      <c r="G10" s="5">
        <v>1967</v>
      </c>
      <c r="H10" s="5" t="s">
        <v>94</v>
      </c>
      <c r="I10" s="5" t="s">
        <v>164</v>
      </c>
      <c r="J10" s="3">
        <v>6629</v>
      </c>
      <c r="K10" s="3">
        <v>1289</v>
      </c>
      <c r="L10" s="5">
        <f t="shared" si="0"/>
        <v>5340</v>
      </c>
    </row>
    <row r="11" spans="1:12" x14ac:dyDescent="0.35">
      <c r="A11" s="10">
        <v>1969</v>
      </c>
      <c r="B11" s="21">
        <v>15070</v>
      </c>
      <c r="C11" s="22">
        <v>892</v>
      </c>
      <c r="G11" s="5">
        <v>1969</v>
      </c>
      <c r="H11" s="5" t="s">
        <v>94</v>
      </c>
      <c r="I11" s="5" t="s">
        <v>164</v>
      </c>
      <c r="J11" s="3">
        <v>15070</v>
      </c>
      <c r="K11" s="3">
        <v>892</v>
      </c>
      <c r="L11" s="5">
        <f t="shared" si="0"/>
        <v>14178</v>
      </c>
    </row>
    <row r="12" spans="1:12" x14ac:dyDescent="0.35">
      <c r="A12" s="10">
        <v>1974</v>
      </c>
      <c r="B12" s="21">
        <v>36879</v>
      </c>
      <c r="C12" s="22">
        <v>600</v>
      </c>
      <c r="G12" s="5">
        <v>1974</v>
      </c>
      <c r="H12" s="5" t="s">
        <v>94</v>
      </c>
      <c r="I12" s="5" t="s">
        <v>164</v>
      </c>
      <c r="J12" s="3">
        <v>36879</v>
      </c>
      <c r="K12" s="3">
        <v>600</v>
      </c>
      <c r="L12" s="5">
        <f t="shared" si="0"/>
        <v>36279</v>
      </c>
    </row>
    <row r="13" spans="1:12" x14ac:dyDescent="0.35">
      <c r="A13" s="10">
        <v>1977</v>
      </c>
      <c r="B13" s="21">
        <v>44787</v>
      </c>
      <c r="C13" s="22">
        <v>1342</v>
      </c>
      <c r="G13" s="5">
        <v>1977</v>
      </c>
      <c r="H13" s="5" t="s">
        <v>94</v>
      </c>
      <c r="I13" s="5" t="s">
        <v>164</v>
      </c>
      <c r="J13" s="3">
        <v>44787</v>
      </c>
      <c r="K13" s="3">
        <v>1342</v>
      </c>
      <c r="L13" s="5">
        <f t="shared" si="0"/>
        <v>43445</v>
      </c>
    </row>
    <row r="14" spans="1:12" x14ac:dyDescent="0.35">
      <c r="A14" s="11" t="s">
        <v>10661</v>
      </c>
      <c r="B14" s="23">
        <v>44787</v>
      </c>
      <c r="C14" s="24">
        <v>600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workbookViewId="0">
      <selection activeCell="H20" sqref="H20"/>
    </sheetView>
  </sheetViews>
  <sheetFormatPr defaultRowHeight="14.5" x14ac:dyDescent="0.35"/>
  <cols>
    <col min="1" max="1" width="12.453125" customWidth="1"/>
    <col min="2" max="2" width="14.54296875" customWidth="1"/>
    <col min="7" max="7" width="12.26953125" bestFit="1" customWidth="1"/>
    <col min="8" max="8" width="12.26953125" customWidth="1"/>
    <col min="9" max="9" width="10.08984375" bestFit="1" customWidth="1"/>
    <col min="10" max="10" width="11.08984375" customWidth="1"/>
    <col min="11" max="11" width="10.6328125" customWidth="1"/>
    <col min="12" max="12" width="9.1796875" customWidth="1"/>
  </cols>
  <sheetData>
    <row r="1" spans="1:12" x14ac:dyDescent="0.35">
      <c r="A1" s="16" t="s">
        <v>0</v>
      </c>
      <c r="B1" s="17" t="s">
        <v>94</v>
      </c>
    </row>
    <row r="2" spans="1:12" x14ac:dyDescent="0.35">
      <c r="A2" s="16" t="s">
        <v>4</v>
      </c>
      <c r="B2" s="17" t="s">
        <v>164</v>
      </c>
    </row>
    <row r="4" spans="1:12" x14ac:dyDescent="0.35">
      <c r="A4" s="9" t="s">
        <v>10662</v>
      </c>
      <c r="B4" s="12"/>
    </row>
    <row r="5" spans="1:12" x14ac:dyDescent="0.35">
      <c r="A5" s="9" t="s">
        <v>1</v>
      </c>
      <c r="B5" s="12" t="s">
        <v>10665</v>
      </c>
    </row>
    <row r="6" spans="1:12" ht="58" x14ac:dyDescent="0.35">
      <c r="A6" s="7">
        <v>1951</v>
      </c>
      <c r="B6" s="13">
        <v>32969</v>
      </c>
      <c r="F6" s="26" t="s">
        <v>10663</v>
      </c>
      <c r="G6" s="26" t="s">
        <v>10671</v>
      </c>
      <c r="H6" s="26" t="s">
        <v>10672</v>
      </c>
      <c r="I6" s="27" t="s">
        <v>10668</v>
      </c>
      <c r="J6" s="27" t="s">
        <v>10669</v>
      </c>
      <c r="K6" s="27" t="s">
        <v>10670</v>
      </c>
      <c r="L6" s="27" t="s">
        <v>10664</v>
      </c>
    </row>
    <row r="7" spans="1:12" x14ac:dyDescent="0.35">
      <c r="A7" s="10">
        <v>1957</v>
      </c>
      <c r="B7" s="14">
        <v>53852</v>
      </c>
      <c r="F7" s="5">
        <v>1951</v>
      </c>
      <c r="G7" s="5" t="s">
        <v>94</v>
      </c>
      <c r="H7" s="5" t="s">
        <v>164</v>
      </c>
      <c r="I7" s="3">
        <v>32969</v>
      </c>
      <c r="J7" s="5">
        <f>I7/6</f>
        <v>5494.833333333333</v>
      </c>
      <c r="K7" s="5">
        <f>COUNTIFS(assembly_dataset!$B$1:$B$16384,F7,assembly_dataset!$A$1:$A$16384,$G$7,assembly_dataset!$E$1:$E$16384,$H$7)</f>
        <v>5</v>
      </c>
      <c r="L7" s="5">
        <f>COUNTIFS(assembly_dataset!$B$1:$B$16384,F7,assembly_dataset!$A$1:$A$16384,$G$7,assembly_dataset!$E$1:$E$16384,$H$7,assembly_dataset!$L$1:$L$16384,"&lt;"&amp;J7)</f>
        <v>3</v>
      </c>
    </row>
    <row r="8" spans="1:12" x14ac:dyDescent="0.35">
      <c r="A8" s="10">
        <v>1962</v>
      </c>
      <c r="B8" s="14">
        <v>38925</v>
      </c>
      <c r="F8" s="5">
        <v>1957</v>
      </c>
      <c r="G8" s="5" t="s">
        <v>94</v>
      </c>
      <c r="H8" s="5" t="s">
        <v>164</v>
      </c>
      <c r="I8" s="3">
        <v>53852</v>
      </c>
      <c r="J8" s="5">
        <f t="shared" ref="J8:J13" si="0">I8/6</f>
        <v>8975.3333333333339</v>
      </c>
      <c r="K8" s="5">
        <f>COUNTIFS(assembly_dataset!$B$1:$B$16384,F8,assembly_dataset!$A$1:$A$16384,$G$7,assembly_dataset!$E$1:$E$16384,$H$7)</f>
        <v>3</v>
      </c>
      <c r="L8" s="5">
        <f>COUNTIFS(assembly_dataset!$B$1:$B$16384,F8,assembly_dataset!$A$1:$A$16384,$G$7,assembly_dataset!$E$1:$E$16384,$H$7,assembly_dataset!$L$1:$L$16384,"&lt;"&amp;J8)</f>
        <v>1</v>
      </c>
    </row>
    <row r="9" spans="1:12" x14ac:dyDescent="0.35">
      <c r="A9" s="10">
        <v>1967</v>
      </c>
      <c r="B9" s="14">
        <v>30895</v>
      </c>
      <c r="F9" s="5">
        <v>1962</v>
      </c>
      <c r="G9" s="5" t="s">
        <v>94</v>
      </c>
      <c r="H9" s="5" t="s">
        <v>164</v>
      </c>
      <c r="I9" s="3">
        <v>38925</v>
      </c>
      <c r="J9" s="5">
        <f t="shared" si="0"/>
        <v>6487.5</v>
      </c>
      <c r="K9" s="5">
        <f>COUNTIFS(assembly_dataset!$B$1:$B$16384,F9,assembly_dataset!$A$1:$A$16384,$G$7,assembly_dataset!$E$1:$E$16384,$H$7)</f>
        <v>5</v>
      </c>
      <c r="L9" s="5">
        <f>COUNTIFS(assembly_dataset!$B$1:$B$16384,F9,assembly_dataset!$A$1:$A$16384,$G$7,assembly_dataset!$E$1:$E$16384,$H$7,assembly_dataset!$L$1:$L$16384,"&lt;"&amp;J9)</f>
        <v>2</v>
      </c>
    </row>
    <row r="10" spans="1:12" x14ac:dyDescent="0.35">
      <c r="A10" s="10">
        <v>1969</v>
      </c>
      <c r="B10" s="14">
        <v>40254</v>
      </c>
      <c r="F10" s="5">
        <v>1967</v>
      </c>
      <c r="G10" s="5" t="s">
        <v>94</v>
      </c>
      <c r="H10" s="5" t="s">
        <v>164</v>
      </c>
      <c r="I10" s="3">
        <v>30895</v>
      </c>
      <c r="J10" s="5">
        <f t="shared" si="0"/>
        <v>5149.166666666667</v>
      </c>
      <c r="K10" s="5">
        <f>COUNTIFS(assembly_dataset!$B$1:$B$16384,F10,assembly_dataset!$A$1:$A$16384,$G$7,assembly_dataset!$E$1:$E$16384,$H$7)</f>
        <v>7</v>
      </c>
      <c r="L10" s="5">
        <f>COUNTIFS(assembly_dataset!$B$1:$B$16384,F10,assembly_dataset!$A$1:$A$16384,$G$7,assembly_dataset!$E$1:$E$16384,$H$7,assembly_dataset!$L$1:$L$16384,"&lt;"&amp;J10)</f>
        <v>3</v>
      </c>
    </row>
    <row r="11" spans="1:12" x14ac:dyDescent="0.35">
      <c r="A11" s="10">
        <v>1974</v>
      </c>
      <c r="B11" s="14">
        <v>66824</v>
      </c>
      <c r="F11" s="5">
        <v>1969</v>
      </c>
      <c r="G11" s="5" t="s">
        <v>94</v>
      </c>
      <c r="H11" s="5" t="s">
        <v>164</v>
      </c>
      <c r="I11" s="3">
        <v>40254</v>
      </c>
      <c r="J11" s="5">
        <f t="shared" si="0"/>
        <v>6709</v>
      </c>
      <c r="K11" s="5">
        <f>COUNTIFS(assembly_dataset!$B$1:$B$16384,F11,assembly_dataset!$A$1:$A$16384,$G$7,assembly_dataset!$E$1:$E$16384,$H$7)</f>
        <v>5</v>
      </c>
      <c r="L11" s="5">
        <f>COUNTIFS(assembly_dataset!$B$1:$B$16384,F11,assembly_dataset!$A$1:$A$16384,$G$7,assembly_dataset!$E$1:$E$16384,$H$7,assembly_dataset!$L$1:$L$16384,"&lt;"&amp;J11)</f>
        <v>2</v>
      </c>
    </row>
    <row r="12" spans="1:12" x14ac:dyDescent="0.35">
      <c r="A12" s="10">
        <v>1977</v>
      </c>
      <c r="B12" s="14">
        <v>73979</v>
      </c>
      <c r="F12" s="5">
        <v>1974</v>
      </c>
      <c r="G12" s="5" t="s">
        <v>94</v>
      </c>
      <c r="H12" s="5" t="s">
        <v>164</v>
      </c>
      <c r="I12" s="3">
        <v>66824</v>
      </c>
      <c r="J12" s="5">
        <f t="shared" si="0"/>
        <v>11137.333333333334</v>
      </c>
      <c r="K12" s="5">
        <f>COUNTIFS(assembly_dataset!$B$1:$B$16384,F12,assembly_dataset!$A$1:$A$16384,$G$7,assembly_dataset!$E$1:$E$16384,$H$7)</f>
        <v>7</v>
      </c>
      <c r="L12" s="5">
        <f>COUNTIFS(assembly_dataset!$B$1:$B$16384,F12,assembly_dataset!$A$1:$A$16384,$G$7,assembly_dataset!$E$1:$E$16384,$H$7,assembly_dataset!$L$1:$L$16384,"&lt;"&amp;J12)</f>
        <v>5</v>
      </c>
    </row>
    <row r="13" spans="1:12" x14ac:dyDescent="0.35">
      <c r="A13" s="11" t="s">
        <v>10661</v>
      </c>
      <c r="B13" s="15">
        <v>337698</v>
      </c>
      <c r="F13" s="5">
        <v>1977</v>
      </c>
      <c r="G13" s="5" t="s">
        <v>94</v>
      </c>
      <c r="H13" s="5" t="s">
        <v>164</v>
      </c>
      <c r="I13" s="3">
        <v>73979</v>
      </c>
      <c r="J13" s="5">
        <f t="shared" si="0"/>
        <v>12329.833333333334</v>
      </c>
      <c r="K13" s="5">
        <f>COUNTIFS(assembly_dataset!$B$1:$B$16384,F13,assembly_dataset!$A$1:$A$16384,$G$7,assembly_dataset!$E$1:$E$16384,$H$7)</f>
        <v>4</v>
      </c>
      <c r="L13" s="5">
        <f>COUNTIFS(assembly_dataset!$B$1:$B$16384,F13,assembly_dataset!$A$1:$A$16384,$G$7,assembly_dataset!$E$1:$E$16384,$H$7,assembly_dataset!$L$1:$L$16384,"&lt;"&amp;J13)</f>
        <v>2</v>
      </c>
    </row>
    <row r="14" spans="1:12" x14ac:dyDescent="0.35">
      <c r="F14" s="10"/>
      <c r="G14" s="10"/>
      <c r="H14" s="10"/>
      <c r="I14" s="14"/>
    </row>
    <row r="20" spans="6:6" x14ac:dyDescent="0.35">
      <c r="F20">
        <f>COUNTA(#REF!)</f>
        <v>1</v>
      </c>
    </row>
  </sheetData>
  <pageMargins left="0.7" right="0.7" top="0.75" bottom="0.75" header="0.3" footer="0.3"/>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
  <sheetViews>
    <sheetView workbookViewId="0">
      <selection activeCell="L6" sqref="L6"/>
    </sheetView>
  </sheetViews>
  <sheetFormatPr defaultRowHeight="14.5" x14ac:dyDescent="0.35"/>
  <cols>
    <col min="1" max="1" width="12.453125" bestFit="1" customWidth="1"/>
    <col min="2" max="2" width="14.54296875" bestFit="1" customWidth="1"/>
    <col min="7" max="7" width="12.26953125" bestFit="1" customWidth="1"/>
    <col min="8" max="8" width="11.54296875" bestFit="1" customWidth="1"/>
    <col min="9" max="9" width="10.08984375" bestFit="1" customWidth="1"/>
    <col min="10" max="10" width="11.1796875" customWidth="1"/>
    <col min="11" max="11" width="10.81640625" customWidth="1"/>
    <col min="12" max="12" width="15.08984375" customWidth="1"/>
  </cols>
  <sheetData>
    <row r="1" spans="1:12" x14ac:dyDescent="0.35">
      <c r="A1" s="16" t="s">
        <v>0</v>
      </c>
      <c r="B1" s="17" t="s">
        <v>94</v>
      </c>
    </row>
    <row r="2" spans="1:12" x14ac:dyDescent="0.35">
      <c r="A2" s="16" t="s">
        <v>4</v>
      </c>
      <c r="B2" s="17" t="s">
        <v>164</v>
      </c>
    </row>
    <row r="4" spans="1:12" x14ac:dyDescent="0.35">
      <c r="A4" s="9" t="s">
        <v>10662</v>
      </c>
      <c r="B4" s="12"/>
    </row>
    <row r="5" spans="1:12" ht="43.5" x14ac:dyDescent="0.35">
      <c r="A5" s="9" t="s">
        <v>1</v>
      </c>
      <c r="B5" s="12" t="s">
        <v>10665</v>
      </c>
      <c r="F5" s="26" t="s">
        <v>10663</v>
      </c>
      <c r="G5" s="26" t="s">
        <v>10671</v>
      </c>
      <c r="H5" s="26" t="s">
        <v>10672</v>
      </c>
      <c r="I5" s="27" t="s">
        <v>10668</v>
      </c>
      <c r="J5" s="27" t="s">
        <v>10673</v>
      </c>
      <c r="K5" s="27" t="s">
        <v>10674</v>
      </c>
      <c r="L5" s="27" t="s">
        <v>10675</v>
      </c>
    </row>
    <row r="6" spans="1:12" x14ac:dyDescent="0.35">
      <c r="A6" s="7">
        <v>1951</v>
      </c>
      <c r="B6" s="13">
        <v>32969</v>
      </c>
      <c r="F6" s="26">
        <v>1951</v>
      </c>
      <c r="G6" s="26" t="s">
        <v>94</v>
      </c>
      <c r="H6" s="26" t="s">
        <v>164</v>
      </c>
      <c r="I6" s="33">
        <v>32969</v>
      </c>
      <c r="J6" s="34">
        <f>I6/2</f>
        <v>16484.5</v>
      </c>
      <c r="K6" s="26">
        <f>COUNTIFS(assembly_dataset!$B$1:$B$16384,F6,assembly_dataset!$A$1:$A$16384,$G$6,assembly_dataset!$E$1:$E$16384,$H$6)</f>
        <v>5</v>
      </c>
      <c r="L6" s="26">
        <f>COUNTIFS(assembly_dataset!$B$1:$B$16384,F6,assembly_dataset!$A$1:$A$16384,$G$6,assembly_dataset!$E$1:$E$16384,$H$6,assembly_dataset!$L$1:$L$16384,"&gt;" &amp; J6)</f>
        <v>0</v>
      </c>
    </row>
    <row r="7" spans="1:12" x14ac:dyDescent="0.35">
      <c r="A7" s="10">
        <v>1957</v>
      </c>
      <c r="B7" s="14">
        <v>53852</v>
      </c>
      <c r="F7" s="26">
        <v>1957</v>
      </c>
      <c r="G7" s="26" t="s">
        <v>94</v>
      </c>
      <c r="H7" s="26" t="s">
        <v>164</v>
      </c>
      <c r="I7" s="33">
        <v>53852</v>
      </c>
      <c r="J7" s="34">
        <f t="shared" ref="J7:J12" si="0">I7/2</f>
        <v>26926</v>
      </c>
      <c r="K7" s="26">
        <f>COUNTIFS(assembly_dataset!$B$1:$B$16384,F7,assembly_dataset!$A$1:$A$16384,$G$6,assembly_dataset!$E$1:$E$16384,$H$6)</f>
        <v>3</v>
      </c>
      <c r="L7" s="26">
        <f>COUNTIFS(assembly_dataset!$B$1:$B$16384,F7,assembly_dataset!$A$1:$A$16384,$G$6,assembly_dataset!$E$1:$E$16384,$H$6,assembly_dataset!$L$1:$L$16384,"&gt;" &amp; J7)</f>
        <v>1</v>
      </c>
    </row>
    <row r="8" spans="1:12" x14ac:dyDescent="0.35">
      <c r="A8" s="10">
        <v>1962</v>
      </c>
      <c r="B8" s="14">
        <v>38925</v>
      </c>
      <c r="F8" s="26">
        <v>1962</v>
      </c>
      <c r="G8" s="26" t="s">
        <v>94</v>
      </c>
      <c r="H8" s="26" t="s">
        <v>164</v>
      </c>
      <c r="I8" s="33">
        <v>38925</v>
      </c>
      <c r="J8" s="34">
        <f t="shared" si="0"/>
        <v>19462.5</v>
      </c>
      <c r="K8" s="26">
        <f>COUNTIFS(assembly_dataset!$B$1:$B$16384,F8,assembly_dataset!$A$1:$A$16384,$G$6,assembly_dataset!$E$1:$E$16384,$H$6)</f>
        <v>5</v>
      </c>
      <c r="L8" s="26">
        <f>COUNTIFS(assembly_dataset!$B$1:$B$16384,F8,assembly_dataset!$A$1:$A$16384,$G$6,assembly_dataset!$E$1:$E$16384,$H$6,assembly_dataset!$L$1:$L$16384,"&gt;" &amp; J8)</f>
        <v>0</v>
      </c>
    </row>
    <row r="9" spans="1:12" x14ac:dyDescent="0.35">
      <c r="A9" s="10">
        <v>1967</v>
      </c>
      <c r="B9" s="14">
        <v>30895</v>
      </c>
      <c r="F9" s="26">
        <v>1967</v>
      </c>
      <c r="G9" s="26" t="s">
        <v>94</v>
      </c>
      <c r="H9" s="26" t="s">
        <v>164</v>
      </c>
      <c r="I9" s="33">
        <v>30895</v>
      </c>
      <c r="J9" s="34">
        <f t="shared" si="0"/>
        <v>15447.5</v>
      </c>
      <c r="K9" s="26">
        <f>COUNTIFS(assembly_dataset!$B$1:$B$16384,F9,assembly_dataset!$A$1:$A$16384,$G$6,assembly_dataset!$E$1:$E$16384,$H$6)</f>
        <v>7</v>
      </c>
      <c r="L9" s="26">
        <f>COUNTIFS(assembly_dataset!$B$1:$B$16384,F9,assembly_dataset!$A$1:$A$16384,$G$6,assembly_dataset!$E$1:$E$16384,$H$6,assembly_dataset!$L$1:$L$16384,"&gt;" &amp; J9)</f>
        <v>0</v>
      </c>
    </row>
    <row r="10" spans="1:12" x14ac:dyDescent="0.35">
      <c r="A10" s="10">
        <v>1969</v>
      </c>
      <c r="B10" s="14">
        <v>40254</v>
      </c>
      <c r="F10" s="26">
        <v>1969</v>
      </c>
      <c r="G10" s="26" t="s">
        <v>94</v>
      </c>
      <c r="H10" s="26" t="s">
        <v>164</v>
      </c>
      <c r="I10" s="33">
        <v>40254</v>
      </c>
      <c r="J10" s="34">
        <f t="shared" si="0"/>
        <v>20127</v>
      </c>
      <c r="K10" s="26">
        <f>COUNTIFS(assembly_dataset!$B$1:$B$16384,F10,assembly_dataset!$A$1:$A$16384,$G$6,assembly_dataset!$E$1:$E$16384,$H$6)</f>
        <v>5</v>
      </c>
      <c r="L10" s="26">
        <f>COUNTIFS(assembly_dataset!$B$1:$B$16384,F10,assembly_dataset!$A$1:$A$16384,$G$6,assembly_dataset!$E$1:$E$16384,$H$6,assembly_dataset!$L$1:$L$16384,"&gt;" &amp; J10)</f>
        <v>0</v>
      </c>
    </row>
    <row r="11" spans="1:12" x14ac:dyDescent="0.35">
      <c r="A11" s="10">
        <v>1974</v>
      </c>
      <c r="B11" s="14">
        <v>66824</v>
      </c>
      <c r="F11" s="26">
        <v>1974</v>
      </c>
      <c r="G11" s="26" t="s">
        <v>94</v>
      </c>
      <c r="H11" s="26" t="s">
        <v>164</v>
      </c>
      <c r="I11" s="33">
        <v>66824</v>
      </c>
      <c r="J11" s="34">
        <f t="shared" si="0"/>
        <v>33412</v>
      </c>
      <c r="K11" s="26">
        <f>COUNTIFS(assembly_dataset!$B$1:$B$16384,F11,assembly_dataset!$A$1:$A$16384,$G$6,assembly_dataset!$E$1:$E$16384,$H$6)</f>
        <v>7</v>
      </c>
      <c r="L11" s="26">
        <f>COUNTIFS(assembly_dataset!$B$1:$B$16384,F11,assembly_dataset!$A$1:$A$16384,$G$6,assembly_dataset!$E$1:$E$16384,$H$6,assembly_dataset!$L$1:$L$16384,"&gt;" &amp; J11)</f>
        <v>1</v>
      </c>
    </row>
    <row r="12" spans="1:12" x14ac:dyDescent="0.35">
      <c r="A12" s="10">
        <v>1977</v>
      </c>
      <c r="B12" s="14">
        <v>73979</v>
      </c>
      <c r="F12" s="26">
        <v>1977</v>
      </c>
      <c r="G12" s="26" t="s">
        <v>94</v>
      </c>
      <c r="H12" s="26" t="s">
        <v>164</v>
      </c>
      <c r="I12" s="33">
        <v>73979</v>
      </c>
      <c r="J12" s="34">
        <f t="shared" si="0"/>
        <v>36989.5</v>
      </c>
      <c r="K12" s="26">
        <f>COUNTIFS(assembly_dataset!$B$1:$B$16384,F12,assembly_dataset!$A$1:$A$16384,$G$6,assembly_dataset!$E$1:$E$16384,$H$6)</f>
        <v>4</v>
      </c>
      <c r="L12" s="26">
        <f>COUNTIFS(assembly_dataset!$B$1:$B$16384,F12,assembly_dataset!$A$1:$A$16384,$G$6,assembly_dataset!$E$1:$E$16384,$H$6,assembly_dataset!$L$1:$L$16384,"&gt;" &amp; J12)</f>
        <v>1</v>
      </c>
    </row>
    <row r="13" spans="1:12" x14ac:dyDescent="0.35">
      <c r="A13" s="11" t="s">
        <v>10661</v>
      </c>
      <c r="B13" s="15">
        <v>337698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U25"/>
  <sheetViews>
    <sheetView zoomScale="97" workbookViewId="0">
      <selection activeCell="N9" sqref="N9"/>
    </sheetView>
  </sheetViews>
  <sheetFormatPr defaultRowHeight="14.5" x14ac:dyDescent="0.35"/>
  <cols>
    <col min="1" max="1" width="12.453125" customWidth="1"/>
    <col min="2" max="2" width="14.54296875" bestFit="1" customWidth="1"/>
    <col min="3" max="3" width="13.81640625" bestFit="1" customWidth="1"/>
    <col min="5" max="5" width="18.7265625" bestFit="1" customWidth="1"/>
    <col min="6" max="6" width="18.26953125" bestFit="1" customWidth="1"/>
    <col min="7" max="7" width="19.26953125" bestFit="1" customWidth="1"/>
    <col min="8" max="8" width="18" bestFit="1" customWidth="1"/>
  </cols>
  <sheetData>
    <row r="2" spans="1:21" x14ac:dyDescent="0.35">
      <c r="A2" s="16" t="s">
        <v>0</v>
      </c>
      <c r="B2" s="17" t="s">
        <v>94</v>
      </c>
    </row>
    <row r="3" spans="1:21" x14ac:dyDescent="0.35">
      <c r="A3" s="16" t="s">
        <v>4</v>
      </c>
      <c r="B3" s="17" t="s">
        <v>164</v>
      </c>
    </row>
    <row r="4" spans="1:21" x14ac:dyDescent="0.35">
      <c r="A4" s="16" t="s">
        <v>10</v>
      </c>
      <c r="B4" s="17" t="s">
        <v>10666</v>
      </c>
    </row>
    <row r="6" spans="1:21" x14ac:dyDescent="0.35">
      <c r="A6" s="9" t="s">
        <v>10662</v>
      </c>
      <c r="B6" s="12"/>
      <c r="E6" s="47" t="s">
        <v>10686</v>
      </c>
      <c r="F6" s="48"/>
      <c r="G6" s="48"/>
      <c r="H6" s="48"/>
      <c r="I6" s="48"/>
      <c r="J6" s="48"/>
      <c r="K6" s="48"/>
      <c r="L6" s="48"/>
      <c r="M6" s="48"/>
      <c r="N6" s="48"/>
      <c r="O6" s="48"/>
      <c r="P6" s="48"/>
      <c r="Q6" s="48"/>
      <c r="R6" s="48"/>
      <c r="S6" s="48"/>
      <c r="T6" s="48"/>
      <c r="U6" s="49"/>
    </row>
    <row r="7" spans="1:21" x14ac:dyDescent="0.35">
      <c r="A7" s="9" t="s">
        <v>1</v>
      </c>
      <c r="B7" s="12" t="s">
        <v>10665</v>
      </c>
      <c r="E7" s="5" t="s">
        <v>10663</v>
      </c>
      <c r="F7" s="5" t="s">
        <v>10671</v>
      </c>
      <c r="G7" s="5" t="s">
        <v>10672</v>
      </c>
      <c r="H7" s="5" t="s">
        <v>46</v>
      </c>
      <c r="I7" s="5" t="s">
        <v>1500</v>
      </c>
      <c r="J7" s="5" t="s">
        <v>22</v>
      </c>
      <c r="K7" s="5" t="s">
        <v>20</v>
      </c>
      <c r="L7" s="5" t="s">
        <v>1488</v>
      </c>
      <c r="M7" s="5" t="s">
        <v>137</v>
      </c>
      <c r="N7" s="5" t="s">
        <v>1463</v>
      </c>
      <c r="O7" s="5" t="s">
        <v>1478</v>
      </c>
      <c r="P7" s="5" t="s">
        <v>18</v>
      </c>
      <c r="Q7" s="5" t="s">
        <v>2685</v>
      </c>
      <c r="R7" s="5" t="s">
        <v>4409</v>
      </c>
      <c r="S7" s="5" t="s">
        <v>89</v>
      </c>
      <c r="T7" s="5" t="s">
        <v>107</v>
      </c>
      <c r="U7" s="5" t="s">
        <v>6019</v>
      </c>
    </row>
    <row r="8" spans="1:21" x14ac:dyDescent="0.35">
      <c r="A8" s="7">
        <v>1951</v>
      </c>
      <c r="B8" s="13">
        <v>32969</v>
      </c>
      <c r="E8" s="5">
        <v>1951</v>
      </c>
      <c r="F8" s="5" t="s">
        <v>94</v>
      </c>
      <c r="G8" s="5" t="s">
        <v>164</v>
      </c>
      <c r="H8" s="5">
        <v>0</v>
      </c>
      <c r="I8" s="5">
        <v>0</v>
      </c>
      <c r="J8" s="3">
        <v>13347</v>
      </c>
      <c r="K8" s="3">
        <v>15632</v>
      </c>
      <c r="L8" s="29">
        <v>0</v>
      </c>
      <c r="M8" s="29">
        <v>0</v>
      </c>
      <c r="N8" s="29">
        <v>0</v>
      </c>
      <c r="O8" s="29">
        <v>0</v>
      </c>
      <c r="P8" s="29">
        <v>0</v>
      </c>
      <c r="Q8" s="29">
        <v>0</v>
      </c>
      <c r="R8" s="29">
        <v>0</v>
      </c>
      <c r="S8" s="29">
        <v>2794</v>
      </c>
      <c r="T8" s="3">
        <v>1196</v>
      </c>
      <c r="U8" s="29">
        <v>0</v>
      </c>
    </row>
    <row r="9" spans="1:21" x14ac:dyDescent="0.35">
      <c r="A9" s="10">
        <v>1957</v>
      </c>
      <c r="B9" s="14">
        <v>53852</v>
      </c>
      <c r="E9" s="5">
        <v>1957</v>
      </c>
      <c r="F9" s="5" t="s">
        <v>94</v>
      </c>
      <c r="G9" s="5" t="s">
        <v>164</v>
      </c>
      <c r="H9" s="5">
        <v>0</v>
      </c>
      <c r="I9" s="5">
        <v>0</v>
      </c>
      <c r="J9" s="3">
        <v>41413</v>
      </c>
      <c r="K9" s="3">
        <v>12439</v>
      </c>
      <c r="L9" s="29">
        <v>0</v>
      </c>
      <c r="M9" s="29">
        <v>0</v>
      </c>
      <c r="N9" s="29">
        <v>0</v>
      </c>
      <c r="O9" s="29">
        <v>0</v>
      </c>
      <c r="P9" s="29">
        <v>0</v>
      </c>
      <c r="Q9" s="29">
        <v>0</v>
      </c>
      <c r="R9" s="29">
        <v>0</v>
      </c>
      <c r="S9" s="29">
        <v>0</v>
      </c>
      <c r="T9" s="29">
        <v>0</v>
      </c>
      <c r="U9" s="29">
        <v>0</v>
      </c>
    </row>
    <row r="10" spans="1:21" x14ac:dyDescent="0.35">
      <c r="A10" s="10">
        <v>1962</v>
      </c>
      <c r="B10" s="14">
        <v>38925</v>
      </c>
      <c r="E10" s="5">
        <v>1962</v>
      </c>
      <c r="F10" s="5" t="s">
        <v>94</v>
      </c>
      <c r="G10" s="5" t="s">
        <v>164</v>
      </c>
      <c r="H10" s="5">
        <v>0</v>
      </c>
      <c r="I10" s="5">
        <v>0</v>
      </c>
      <c r="J10" s="3">
        <v>999</v>
      </c>
      <c r="K10" s="3">
        <v>14554</v>
      </c>
      <c r="L10" s="29">
        <v>10425</v>
      </c>
      <c r="M10" s="29">
        <v>0</v>
      </c>
      <c r="N10" s="29">
        <v>6992</v>
      </c>
      <c r="O10" s="29">
        <v>5955</v>
      </c>
      <c r="P10" s="29">
        <v>0</v>
      </c>
      <c r="Q10" s="29">
        <v>0</v>
      </c>
      <c r="R10" s="29">
        <v>0</v>
      </c>
      <c r="S10" s="29">
        <v>0</v>
      </c>
      <c r="T10" s="29">
        <v>0</v>
      </c>
      <c r="U10" s="29">
        <v>0</v>
      </c>
    </row>
    <row r="11" spans="1:21" x14ac:dyDescent="0.35">
      <c r="A11" s="10">
        <v>1967</v>
      </c>
      <c r="B11" s="14">
        <v>30895</v>
      </c>
      <c r="E11" s="5">
        <v>1967</v>
      </c>
      <c r="F11" s="5" t="s">
        <v>94</v>
      </c>
      <c r="G11" s="5" t="s">
        <v>164</v>
      </c>
      <c r="H11" s="5">
        <v>0</v>
      </c>
      <c r="I11" s="5">
        <v>6222</v>
      </c>
      <c r="J11" s="3">
        <v>2679</v>
      </c>
      <c r="K11" s="3">
        <v>5743</v>
      </c>
      <c r="L11" s="29">
        <v>0</v>
      </c>
      <c r="M11" s="3">
        <v>6629</v>
      </c>
      <c r="N11" s="29">
        <v>0</v>
      </c>
      <c r="O11" s="29">
        <v>0</v>
      </c>
      <c r="P11" s="29">
        <v>5693</v>
      </c>
      <c r="Q11" s="29">
        <v>3929</v>
      </c>
      <c r="R11" s="29">
        <v>0</v>
      </c>
      <c r="S11" s="29">
        <v>0</v>
      </c>
      <c r="T11" s="29">
        <v>0</v>
      </c>
      <c r="U11" s="29">
        <v>0</v>
      </c>
    </row>
    <row r="12" spans="1:21" x14ac:dyDescent="0.35">
      <c r="A12" s="10">
        <v>1969</v>
      </c>
      <c r="B12" s="14">
        <v>40254</v>
      </c>
      <c r="E12" s="5">
        <v>1969</v>
      </c>
      <c r="F12" s="5" t="s">
        <v>94</v>
      </c>
      <c r="G12" s="5" t="s">
        <v>164</v>
      </c>
      <c r="H12" s="5">
        <v>0</v>
      </c>
      <c r="I12" s="5">
        <v>15070</v>
      </c>
      <c r="J12" s="3">
        <v>892</v>
      </c>
      <c r="K12" s="3">
        <v>13611</v>
      </c>
      <c r="L12" s="29">
        <v>0</v>
      </c>
      <c r="M12" s="3">
        <v>7128</v>
      </c>
      <c r="N12" s="29">
        <v>0</v>
      </c>
      <c r="O12" s="29">
        <v>0</v>
      </c>
      <c r="P12" s="29">
        <v>0</v>
      </c>
      <c r="Q12" s="29">
        <v>0</v>
      </c>
      <c r="R12" s="29">
        <v>3553</v>
      </c>
      <c r="S12" s="29">
        <v>0</v>
      </c>
      <c r="T12" s="29">
        <v>0</v>
      </c>
      <c r="U12" s="29">
        <v>0</v>
      </c>
    </row>
    <row r="13" spans="1:21" x14ac:dyDescent="0.35">
      <c r="A13" s="10">
        <v>1974</v>
      </c>
      <c r="B13" s="14">
        <v>66824</v>
      </c>
      <c r="E13" s="5">
        <v>1974</v>
      </c>
      <c r="F13" s="5" t="s">
        <v>94</v>
      </c>
      <c r="G13" s="5" t="s">
        <v>164</v>
      </c>
      <c r="H13" s="5">
        <v>0</v>
      </c>
      <c r="I13" s="5">
        <v>36879</v>
      </c>
      <c r="J13" s="3">
        <v>5294</v>
      </c>
      <c r="K13" s="3">
        <v>18270</v>
      </c>
      <c r="L13" s="29">
        <v>0</v>
      </c>
      <c r="M13" s="3">
        <v>5686</v>
      </c>
      <c r="N13" s="29">
        <v>0</v>
      </c>
      <c r="O13" s="29">
        <v>0</v>
      </c>
      <c r="P13" s="29">
        <v>0</v>
      </c>
      <c r="Q13" s="29">
        <v>0</v>
      </c>
      <c r="R13" s="29">
        <v>0</v>
      </c>
      <c r="S13" s="29">
        <v>0</v>
      </c>
      <c r="T13" s="29">
        <v>0</v>
      </c>
      <c r="U13" s="3">
        <v>695</v>
      </c>
    </row>
    <row r="14" spans="1:21" x14ac:dyDescent="0.35">
      <c r="A14" s="10">
        <v>1977</v>
      </c>
      <c r="B14" s="14">
        <v>73979</v>
      </c>
      <c r="E14" s="5">
        <v>1977</v>
      </c>
      <c r="F14" s="5" t="s">
        <v>94</v>
      </c>
      <c r="G14" s="5" t="s">
        <v>164</v>
      </c>
      <c r="H14" s="5">
        <v>44787</v>
      </c>
      <c r="I14" s="5">
        <v>0</v>
      </c>
      <c r="J14" s="3">
        <v>3904</v>
      </c>
      <c r="K14" s="3">
        <v>25288</v>
      </c>
      <c r="L14" s="29">
        <v>0</v>
      </c>
      <c r="M14" s="29">
        <v>0</v>
      </c>
      <c r="N14" s="29">
        <v>0</v>
      </c>
      <c r="O14" s="29">
        <v>0</v>
      </c>
      <c r="P14" s="29">
        <v>0</v>
      </c>
      <c r="Q14" s="29">
        <v>0</v>
      </c>
      <c r="R14" s="29">
        <v>0</v>
      </c>
      <c r="S14" s="29">
        <v>0</v>
      </c>
      <c r="T14" s="29">
        <v>0</v>
      </c>
      <c r="U14" s="29">
        <v>0</v>
      </c>
    </row>
    <row r="15" spans="1:21" x14ac:dyDescent="0.35">
      <c r="A15" s="11" t="s">
        <v>10661</v>
      </c>
      <c r="B15" s="15">
        <v>337698</v>
      </c>
    </row>
    <row r="18" spans="4:8" x14ac:dyDescent="0.35">
      <c r="D18" s="5" t="s">
        <v>10663</v>
      </c>
      <c r="E18" s="5" t="s">
        <v>10687</v>
      </c>
      <c r="F18" s="4" t="s">
        <v>10688</v>
      </c>
      <c r="G18" s="31" t="s">
        <v>10689</v>
      </c>
      <c r="H18" s="31" t="s">
        <v>10690</v>
      </c>
    </row>
    <row r="19" spans="4:8" x14ac:dyDescent="0.35">
      <c r="D19" s="5">
        <v>1951</v>
      </c>
      <c r="E19" s="30">
        <f>J8/GETPIVOTDATA("VOTES",A6,"YEAR",E8)*100</f>
        <v>40.483484485425706</v>
      </c>
      <c r="F19" s="30">
        <f>K8/GETPIVOTDATA("VOTES",A6,"YEAR",E8)*100</f>
        <v>47.414237617155507</v>
      </c>
      <c r="G19" s="4">
        <f>I8/GETPIVOTDATA("VOTES",A6,"YEAR",E8)*100</f>
        <v>0</v>
      </c>
      <c r="H19" s="4">
        <f>M8/GETPIVOTDATA("VOTES",A6,"YEAR",E8)*100</f>
        <v>0</v>
      </c>
    </row>
    <row r="20" spans="4:8" x14ac:dyDescent="0.35">
      <c r="D20" s="5">
        <v>1957</v>
      </c>
      <c r="E20" s="30">
        <f t="shared" ref="E20:E25" si="0">J9/GETPIVOTDATA("VOTES",A7,"YEAR",E9)*100</f>
        <v>76.901507836292055</v>
      </c>
      <c r="F20" s="30">
        <f t="shared" ref="F20:F25" si="1">K9/GETPIVOTDATA("VOTES",A7,"YEAR",E9)*100</f>
        <v>23.098492163707938</v>
      </c>
      <c r="G20" s="4">
        <f t="shared" ref="G20:G25" si="2">I9/GETPIVOTDATA("VOTES",A7,"YEAR",E9)*100</f>
        <v>0</v>
      </c>
      <c r="H20" s="4">
        <f t="shared" ref="H20:H25" si="3">M9/GETPIVOTDATA("VOTES",A7,"YEAR",E9)*100</f>
        <v>0</v>
      </c>
    </row>
    <row r="21" spans="4:8" x14ac:dyDescent="0.35">
      <c r="D21" s="5">
        <v>1962</v>
      </c>
      <c r="E21" s="30">
        <f t="shared" si="0"/>
        <v>2.5664739884393066</v>
      </c>
      <c r="F21" s="30">
        <f t="shared" si="1"/>
        <v>37.389852280025693</v>
      </c>
      <c r="G21" s="4">
        <f t="shared" si="2"/>
        <v>0</v>
      </c>
      <c r="H21" s="4">
        <f t="shared" si="3"/>
        <v>0</v>
      </c>
    </row>
    <row r="22" spans="4:8" x14ac:dyDescent="0.35">
      <c r="D22" s="5">
        <v>1967</v>
      </c>
      <c r="E22" s="30">
        <f t="shared" si="0"/>
        <v>8.6713060365754977</v>
      </c>
      <c r="F22" s="30">
        <f t="shared" si="1"/>
        <v>18.588768409127692</v>
      </c>
      <c r="G22" s="4">
        <f t="shared" si="2"/>
        <v>20.139181097264931</v>
      </c>
      <c r="H22" s="4">
        <f t="shared" si="3"/>
        <v>21.456546366726005</v>
      </c>
    </row>
    <row r="23" spans="4:8" x14ac:dyDescent="0.35">
      <c r="D23" s="5">
        <v>1969</v>
      </c>
      <c r="E23" s="30">
        <f t="shared" si="0"/>
        <v>2.2159288517911264</v>
      </c>
      <c r="F23" s="30">
        <f t="shared" si="1"/>
        <v>33.812788791176033</v>
      </c>
      <c r="G23" s="4">
        <f t="shared" si="2"/>
        <v>37.437273314453222</v>
      </c>
      <c r="H23" s="4">
        <f t="shared" si="3"/>
        <v>17.707557012967655</v>
      </c>
    </row>
    <row r="24" spans="4:8" x14ac:dyDescent="0.35">
      <c r="D24" s="5">
        <v>1974</v>
      </c>
      <c r="E24" s="30">
        <f t="shared" si="0"/>
        <v>7.9223033640608165</v>
      </c>
      <c r="F24" s="30">
        <f t="shared" si="1"/>
        <v>27.340476475517779</v>
      </c>
      <c r="G24" s="4">
        <f t="shared" si="2"/>
        <v>55.18825571650904</v>
      </c>
      <c r="H24" s="4">
        <f t="shared" si="3"/>
        <v>8.5089189512749908</v>
      </c>
    </row>
    <row r="25" spans="4:8" x14ac:dyDescent="0.35">
      <c r="D25" s="5">
        <v>1977</v>
      </c>
      <c r="E25" s="30">
        <f t="shared" si="0"/>
        <v>5.2771732518687733</v>
      </c>
      <c r="F25" s="30">
        <f t="shared" si="1"/>
        <v>34.182673461387694</v>
      </c>
      <c r="G25" s="4">
        <f t="shared" si="2"/>
        <v>0</v>
      </c>
      <c r="H25" s="4">
        <f t="shared" si="3"/>
        <v>0</v>
      </c>
    </row>
  </sheetData>
  <mergeCells count="1">
    <mergeCell ref="E6:U6"/>
  </mergeCells>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T39"/>
  <sheetViews>
    <sheetView showGridLines="0" topLeftCell="A22" zoomScaleNormal="100" workbookViewId="0">
      <selection activeCell="B33" sqref="B33"/>
    </sheetView>
  </sheetViews>
  <sheetFormatPr defaultRowHeight="14.5" x14ac:dyDescent="0.35"/>
  <cols>
    <col min="2" max="2" width="12.26953125" bestFit="1" customWidth="1"/>
    <col min="5" max="5" width="15.453125" bestFit="1" customWidth="1"/>
  </cols>
  <sheetData>
    <row r="5" spans="1:17" x14ac:dyDescent="0.35">
      <c r="A5" s="47" t="s">
        <v>10686</v>
      </c>
      <c r="B5" s="48"/>
      <c r="C5" s="48"/>
      <c r="D5" s="48"/>
      <c r="E5" s="48"/>
      <c r="F5" s="48"/>
      <c r="G5" s="48"/>
      <c r="H5" s="48"/>
      <c r="I5" s="48"/>
      <c r="J5" s="48"/>
      <c r="K5" s="48"/>
      <c r="L5" s="48"/>
      <c r="M5" s="48"/>
      <c r="N5" s="48"/>
      <c r="O5" s="48"/>
      <c r="P5" s="48"/>
      <c r="Q5" s="49"/>
    </row>
    <row r="6" spans="1:17" x14ac:dyDescent="0.35">
      <c r="A6" s="5" t="s">
        <v>10663</v>
      </c>
      <c r="B6" s="5" t="s">
        <v>10671</v>
      </c>
      <c r="C6" s="5" t="s">
        <v>10672</v>
      </c>
      <c r="D6" s="5" t="s">
        <v>46</v>
      </c>
      <c r="E6" s="5" t="s">
        <v>1500</v>
      </c>
      <c r="F6" s="5" t="s">
        <v>22</v>
      </c>
      <c r="G6" s="5" t="s">
        <v>20</v>
      </c>
      <c r="H6" s="5" t="s">
        <v>1488</v>
      </c>
      <c r="I6" s="5" t="s">
        <v>137</v>
      </c>
      <c r="J6" s="5" t="s">
        <v>1463</v>
      </c>
      <c r="K6" s="5" t="s">
        <v>1478</v>
      </c>
      <c r="L6" s="5" t="s">
        <v>18</v>
      </c>
      <c r="M6" s="5" t="s">
        <v>2685</v>
      </c>
      <c r="N6" s="5" t="s">
        <v>4409</v>
      </c>
      <c r="O6" s="5" t="s">
        <v>89</v>
      </c>
      <c r="P6" s="5" t="s">
        <v>107</v>
      </c>
      <c r="Q6" s="5" t="s">
        <v>6019</v>
      </c>
    </row>
    <row r="7" spans="1:17" x14ac:dyDescent="0.35">
      <c r="A7" s="5">
        <v>1951</v>
      </c>
      <c r="B7" s="5" t="s">
        <v>94</v>
      </c>
      <c r="C7" s="5" t="s">
        <v>164</v>
      </c>
      <c r="D7" s="5">
        <v>0</v>
      </c>
      <c r="E7" s="5">
        <v>0</v>
      </c>
      <c r="F7" s="3">
        <v>13347</v>
      </c>
      <c r="G7" s="3">
        <v>15632</v>
      </c>
      <c r="H7" s="29">
        <v>0</v>
      </c>
      <c r="I7" s="29">
        <v>0</v>
      </c>
      <c r="J7" s="29">
        <v>0</v>
      </c>
      <c r="K7" s="29">
        <v>0</v>
      </c>
      <c r="L7" s="29">
        <v>0</v>
      </c>
      <c r="M7" s="29">
        <v>0</v>
      </c>
      <c r="N7" s="29">
        <v>0</v>
      </c>
      <c r="O7" s="29">
        <v>2794</v>
      </c>
      <c r="P7" s="3">
        <v>1196</v>
      </c>
      <c r="Q7" s="29">
        <v>0</v>
      </c>
    </row>
    <row r="8" spans="1:17" x14ac:dyDescent="0.35">
      <c r="A8" s="5">
        <v>1957</v>
      </c>
      <c r="B8" s="5" t="s">
        <v>94</v>
      </c>
      <c r="C8" s="5" t="s">
        <v>164</v>
      </c>
      <c r="D8" s="5">
        <v>0</v>
      </c>
      <c r="E8" s="5">
        <v>0</v>
      </c>
      <c r="F8" s="3">
        <v>41413</v>
      </c>
      <c r="G8" s="3">
        <v>12439</v>
      </c>
      <c r="H8" s="29">
        <v>0</v>
      </c>
      <c r="I8" s="29">
        <v>0</v>
      </c>
      <c r="J8" s="29">
        <v>0</v>
      </c>
      <c r="K8" s="29">
        <v>0</v>
      </c>
      <c r="L8" s="29">
        <v>0</v>
      </c>
      <c r="M8" s="29">
        <v>0</v>
      </c>
      <c r="N8" s="29">
        <v>0</v>
      </c>
      <c r="O8" s="29">
        <v>0</v>
      </c>
      <c r="P8" s="29">
        <v>0</v>
      </c>
      <c r="Q8" s="29">
        <v>0</v>
      </c>
    </row>
    <row r="9" spans="1:17" x14ac:dyDescent="0.35">
      <c r="A9" s="5">
        <v>1962</v>
      </c>
      <c r="B9" s="5" t="s">
        <v>94</v>
      </c>
      <c r="C9" s="5" t="s">
        <v>164</v>
      </c>
      <c r="D9" s="5">
        <v>0</v>
      </c>
      <c r="E9" s="5">
        <v>0</v>
      </c>
      <c r="F9" s="3">
        <v>999</v>
      </c>
      <c r="G9" s="3">
        <v>14554</v>
      </c>
      <c r="H9" s="29">
        <v>10425</v>
      </c>
      <c r="I9" s="29">
        <v>0</v>
      </c>
      <c r="J9" s="29">
        <v>6992</v>
      </c>
      <c r="K9" s="29">
        <v>5955</v>
      </c>
      <c r="L9" s="29">
        <v>0</v>
      </c>
      <c r="M9" s="29">
        <v>0</v>
      </c>
      <c r="N9" s="29">
        <v>0</v>
      </c>
      <c r="O9" s="29">
        <v>0</v>
      </c>
      <c r="P9" s="29">
        <v>0</v>
      </c>
      <c r="Q9" s="29">
        <v>0</v>
      </c>
    </row>
    <row r="10" spans="1:17" x14ac:dyDescent="0.35">
      <c r="A10" s="5">
        <v>1967</v>
      </c>
      <c r="B10" s="5" t="s">
        <v>94</v>
      </c>
      <c r="C10" s="5" t="s">
        <v>164</v>
      </c>
      <c r="D10" s="5">
        <v>0</v>
      </c>
      <c r="E10" s="5">
        <v>6222</v>
      </c>
      <c r="F10" s="3">
        <v>2679</v>
      </c>
      <c r="G10" s="3">
        <v>5743</v>
      </c>
      <c r="H10" s="29">
        <v>0</v>
      </c>
      <c r="I10" s="3">
        <v>6629</v>
      </c>
      <c r="J10" s="29">
        <v>0</v>
      </c>
      <c r="K10" s="29">
        <v>0</v>
      </c>
      <c r="L10" s="29">
        <v>5693</v>
      </c>
      <c r="M10" s="29">
        <v>3929</v>
      </c>
      <c r="N10" s="29">
        <v>0</v>
      </c>
      <c r="O10" s="29">
        <v>0</v>
      </c>
      <c r="P10" s="29">
        <v>0</v>
      </c>
      <c r="Q10" s="29">
        <v>0</v>
      </c>
    </row>
    <row r="11" spans="1:17" x14ac:dyDescent="0.35">
      <c r="A11" s="5">
        <v>1969</v>
      </c>
      <c r="B11" s="5" t="s">
        <v>94</v>
      </c>
      <c r="C11" s="5" t="s">
        <v>164</v>
      </c>
      <c r="D11" s="5">
        <v>0</v>
      </c>
      <c r="E11" s="5">
        <v>15070</v>
      </c>
      <c r="F11" s="3">
        <v>892</v>
      </c>
      <c r="G11" s="3">
        <v>13611</v>
      </c>
      <c r="H11" s="29">
        <v>0</v>
      </c>
      <c r="I11" s="3">
        <v>7128</v>
      </c>
      <c r="J11" s="29">
        <v>0</v>
      </c>
      <c r="K11" s="29">
        <v>0</v>
      </c>
      <c r="L11" s="29">
        <v>0</v>
      </c>
      <c r="M11" s="29">
        <v>0</v>
      </c>
      <c r="N11" s="29">
        <v>3553</v>
      </c>
      <c r="O11" s="29">
        <v>0</v>
      </c>
      <c r="P11" s="29">
        <v>0</v>
      </c>
      <c r="Q11" s="29">
        <v>0</v>
      </c>
    </row>
    <row r="12" spans="1:17" x14ac:dyDescent="0.35">
      <c r="A12" s="5">
        <v>1974</v>
      </c>
      <c r="B12" s="5" t="s">
        <v>94</v>
      </c>
      <c r="C12" s="5" t="s">
        <v>164</v>
      </c>
      <c r="D12" s="5">
        <v>0</v>
      </c>
      <c r="E12" s="5">
        <v>36879</v>
      </c>
      <c r="F12" s="3">
        <v>5294</v>
      </c>
      <c r="G12" s="3">
        <v>18270</v>
      </c>
      <c r="H12" s="29">
        <v>0</v>
      </c>
      <c r="I12" s="3">
        <v>5686</v>
      </c>
      <c r="J12" s="29">
        <v>0</v>
      </c>
      <c r="K12" s="29">
        <v>0</v>
      </c>
      <c r="L12" s="29">
        <v>0</v>
      </c>
      <c r="M12" s="29">
        <v>0</v>
      </c>
      <c r="N12" s="29">
        <v>0</v>
      </c>
      <c r="O12" s="29">
        <v>0</v>
      </c>
      <c r="P12" s="29">
        <v>0</v>
      </c>
      <c r="Q12" s="3">
        <v>695</v>
      </c>
    </row>
    <row r="13" spans="1:17" x14ac:dyDescent="0.35">
      <c r="A13" s="5">
        <v>1977</v>
      </c>
      <c r="B13" s="5" t="s">
        <v>94</v>
      </c>
      <c r="C13" s="5" t="s">
        <v>164</v>
      </c>
      <c r="D13" s="5">
        <v>44787</v>
      </c>
      <c r="E13" s="5">
        <v>0</v>
      </c>
      <c r="F13" s="3">
        <v>3904</v>
      </c>
      <c r="G13" s="3">
        <v>25288</v>
      </c>
      <c r="H13" s="29">
        <v>0</v>
      </c>
      <c r="I13" s="29">
        <v>0</v>
      </c>
      <c r="J13" s="29">
        <v>0</v>
      </c>
      <c r="K13" s="29">
        <v>0</v>
      </c>
      <c r="L13" s="29">
        <v>0</v>
      </c>
      <c r="M13" s="29">
        <v>0</v>
      </c>
      <c r="N13" s="29">
        <v>0</v>
      </c>
      <c r="O13" s="29">
        <v>0</v>
      </c>
      <c r="P13" s="29">
        <v>0</v>
      </c>
      <c r="Q13" s="29">
        <v>0</v>
      </c>
    </row>
    <row r="17" spans="2:5" x14ac:dyDescent="0.35">
      <c r="B17" s="5" t="s">
        <v>10663</v>
      </c>
      <c r="C17" s="5" t="s">
        <v>22</v>
      </c>
      <c r="D17" s="5" t="s">
        <v>20</v>
      </c>
      <c r="E17" s="5" t="s">
        <v>10691</v>
      </c>
    </row>
    <row r="18" spans="2:5" x14ac:dyDescent="0.35">
      <c r="B18" s="5">
        <v>1951</v>
      </c>
      <c r="C18" s="3">
        <v>13347</v>
      </c>
      <c r="D18" s="3">
        <v>15632</v>
      </c>
      <c r="E18" s="5">
        <f>ABS(C18-D18)</f>
        <v>2285</v>
      </c>
    </row>
    <row r="19" spans="2:5" x14ac:dyDescent="0.35">
      <c r="B19" s="5">
        <v>1957</v>
      </c>
      <c r="C19" s="3">
        <v>41413</v>
      </c>
      <c r="D19" s="3">
        <v>12439</v>
      </c>
      <c r="E19" s="5">
        <f t="shared" ref="E19:E24" si="0">ABS(C19-D19)</f>
        <v>28974</v>
      </c>
    </row>
    <row r="20" spans="2:5" x14ac:dyDescent="0.35">
      <c r="B20" s="5">
        <v>1962</v>
      </c>
      <c r="C20" s="3">
        <v>999</v>
      </c>
      <c r="D20" s="3">
        <v>14554</v>
      </c>
      <c r="E20" s="5">
        <f t="shared" si="0"/>
        <v>13555</v>
      </c>
    </row>
    <row r="21" spans="2:5" x14ac:dyDescent="0.35">
      <c r="B21" s="5">
        <v>1967</v>
      </c>
      <c r="C21" s="3">
        <v>2679</v>
      </c>
      <c r="D21" s="3">
        <v>5743</v>
      </c>
      <c r="E21" s="5">
        <f t="shared" si="0"/>
        <v>3064</v>
      </c>
    </row>
    <row r="22" spans="2:5" x14ac:dyDescent="0.35">
      <c r="B22" s="5">
        <v>1969</v>
      </c>
      <c r="C22" s="3">
        <v>892</v>
      </c>
      <c r="D22" s="3">
        <v>13611</v>
      </c>
      <c r="E22" s="5">
        <f t="shared" si="0"/>
        <v>12719</v>
      </c>
    </row>
    <row r="23" spans="2:5" x14ac:dyDescent="0.35">
      <c r="B23" s="5">
        <v>1974</v>
      </c>
      <c r="C23" s="3">
        <v>5294</v>
      </c>
      <c r="D23" s="3">
        <v>18270</v>
      </c>
      <c r="E23" s="5">
        <f t="shared" si="0"/>
        <v>12976</v>
      </c>
    </row>
    <row r="24" spans="2:5" x14ac:dyDescent="0.35">
      <c r="B24" s="5">
        <v>1977</v>
      </c>
      <c r="C24" s="3">
        <v>3904</v>
      </c>
      <c r="D24" s="3">
        <v>25288</v>
      </c>
      <c r="E24" s="5">
        <f t="shared" si="0"/>
        <v>21384</v>
      </c>
    </row>
    <row r="36" spans="1:20" x14ac:dyDescent="0.35">
      <c r="A36" t="s">
        <v>10699</v>
      </c>
    </row>
    <row r="37" spans="1:20" x14ac:dyDescent="0.35">
      <c r="A37" s="46" t="s">
        <v>10702</v>
      </c>
      <c r="B37" s="2"/>
      <c r="C37" s="2"/>
      <c r="D37" s="2"/>
      <c r="E37" s="2"/>
      <c r="F37" s="2"/>
      <c r="G37" s="2"/>
      <c r="H37" s="2"/>
      <c r="I37" s="2"/>
      <c r="J37" s="2"/>
      <c r="K37" s="2"/>
      <c r="L37" s="2"/>
      <c r="M37" s="2"/>
      <c r="N37" s="2"/>
      <c r="O37" s="2"/>
      <c r="P37" s="2"/>
      <c r="Q37" s="2"/>
      <c r="R37" s="2"/>
      <c r="S37" s="2"/>
      <c r="T37" s="2"/>
    </row>
    <row r="38" spans="1:20" x14ac:dyDescent="0.35">
      <c r="A38" t="s">
        <v>10703</v>
      </c>
    </row>
    <row r="39" spans="1:20" x14ac:dyDescent="0.35">
      <c r="A39" t="s">
        <v>10704</v>
      </c>
    </row>
  </sheetData>
  <mergeCells count="1">
    <mergeCell ref="A5:Q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116"/>
  <sheetViews>
    <sheetView showGridLines="0" topLeftCell="A106" workbookViewId="0">
      <selection activeCell="C120" sqref="C120"/>
    </sheetView>
  </sheetViews>
  <sheetFormatPr defaultRowHeight="14.5" x14ac:dyDescent="0.35"/>
  <cols>
    <col min="2" max="2" width="10.08984375" bestFit="1" customWidth="1"/>
    <col min="3" max="3" width="25.08984375" customWidth="1"/>
    <col min="4" max="4" width="12.6328125" bestFit="1" customWidth="1"/>
    <col min="5" max="5" width="10" customWidth="1"/>
    <col min="6" max="6" width="9.08984375" customWidth="1"/>
    <col min="11" max="11" width="26.54296875" bestFit="1" customWidth="1"/>
    <col min="12" max="12" width="12.6328125" bestFit="1" customWidth="1"/>
  </cols>
  <sheetData>
    <row r="2" spans="3:4" x14ac:dyDescent="0.35">
      <c r="C2" s="26" t="s">
        <v>10663</v>
      </c>
      <c r="D2" s="26" t="s">
        <v>10668</v>
      </c>
    </row>
    <row r="3" spans="3:4" x14ac:dyDescent="0.35">
      <c r="C3" s="26">
        <v>1951</v>
      </c>
      <c r="D3" s="33">
        <v>32969</v>
      </c>
    </row>
    <row r="4" spans="3:4" x14ac:dyDescent="0.35">
      <c r="C4" s="26">
        <v>1957</v>
      </c>
      <c r="D4" s="33">
        <v>53852</v>
      </c>
    </row>
    <row r="5" spans="3:4" x14ac:dyDescent="0.35">
      <c r="C5" s="26">
        <v>1962</v>
      </c>
      <c r="D5" s="33">
        <v>38925</v>
      </c>
    </row>
    <row r="6" spans="3:4" x14ac:dyDescent="0.35">
      <c r="C6" s="26">
        <v>1967</v>
      </c>
      <c r="D6" s="33">
        <v>30895</v>
      </c>
    </row>
    <row r="7" spans="3:4" x14ac:dyDescent="0.35">
      <c r="C7" s="26">
        <v>1969</v>
      </c>
      <c r="D7" s="33">
        <v>40254</v>
      </c>
    </row>
    <row r="8" spans="3:4" x14ac:dyDescent="0.35">
      <c r="C8" s="26">
        <v>1974</v>
      </c>
      <c r="D8" s="33">
        <v>66824</v>
      </c>
    </row>
    <row r="9" spans="3:4" x14ac:dyDescent="0.35">
      <c r="C9" s="26">
        <v>1977</v>
      </c>
      <c r="D9" s="33">
        <v>73979</v>
      </c>
    </row>
    <row r="35" spans="3:12" x14ac:dyDescent="0.35">
      <c r="C35" s="37" t="s">
        <v>10692</v>
      </c>
      <c r="D35" s="45" t="s">
        <v>10668</v>
      </c>
      <c r="K35" s="40" t="s">
        <v>10693</v>
      </c>
      <c r="L35" s="44" t="s">
        <v>10668</v>
      </c>
    </row>
    <row r="36" spans="3:12" x14ac:dyDescent="0.35">
      <c r="C36" s="35" t="s">
        <v>20</v>
      </c>
      <c r="D36" s="36">
        <v>15632</v>
      </c>
      <c r="K36" s="7" t="s">
        <v>20</v>
      </c>
      <c r="L36" s="13">
        <v>12439</v>
      </c>
    </row>
    <row r="37" spans="3:12" x14ac:dyDescent="0.35">
      <c r="C37" s="35" t="s">
        <v>22</v>
      </c>
      <c r="D37" s="36">
        <v>13347</v>
      </c>
      <c r="K37" s="10" t="s">
        <v>22</v>
      </c>
      <c r="L37" s="14">
        <v>41413</v>
      </c>
    </row>
    <row r="38" spans="3:12" x14ac:dyDescent="0.35">
      <c r="C38" s="35" t="s">
        <v>107</v>
      </c>
      <c r="D38" s="36">
        <v>1196</v>
      </c>
    </row>
    <row r="39" spans="3:12" x14ac:dyDescent="0.35">
      <c r="C39" s="38" t="s">
        <v>89</v>
      </c>
      <c r="D39" s="39">
        <v>2794</v>
      </c>
    </row>
    <row r="57" spans="3:12" x14ac:dyDescent="0.35">
      <c r="C57" s="42" t="s">
        <v>10694</v>
      </c>
      <c r="D57" s="43" t="s">
        <v>10668</v>
      </c>
      <c r="K57" t="s">
        <v>10695</v>
      </c>
      <c r="L57" t="s">
        <v>10668</v>
      </c>
    </row>
    <row r="58" spans="3:12" x14ac:dyDescent="0.35">
      <c r="C58" s="41" t="s">
        <v>20</v>
      </c>
      <c r="D58" s="19">
        <v>14554</v>
      </c>
      <c r="K58" s="7" t="s">
        <v>137</v>
      </c>
      <c r="L58" s="13">
        <v>6629</v>
      </c>
    </row>
    <row r="59" spans="3:12" x14ac:dyDescent="0.35">
      <c r="C59" s="42" t="s">
        <v>22</v>
      </c>
      <c r="D59" s="21">
        <v>999</v>
      </c>
      <c r="K59" s="10" t="s">
        <v>20</v>
      </c>
      <c r="L59" s="14">
        <v>5743</v>
      </c>
    </row>
    <row r="60" spans="3:12" x14ac:dyDescent="0.35">
      <c r="C60" s="42" t="s">
        <v>1463</v>
      </c>
      <c r="D60" s="21">
        <v>6992</v>
      </c>
      <c r="K60" s="10" t="s">
        <v>22</v>
      </c>
      <c r="L60" s="14">
        <v>2679</v>
      </c>
    </row>
    <row r="61" spans="3:12" x14ac:dyDescent="0.35">
      <c r="C61" s="42" t="s">
        <v>1488</v>
      </c>
      <c r="D61" s="21">
        <v>10425</v>
      </c>
      <c r="K61" s="10" t="s">
        <v>2685</v>
      </c>
      <c r="L61" s="14">
        <v>3929</v>
      </c>
    </row>
    <row r="62" spans="3:12" x14ac:dyDescent="0.35">
      <c r="C62" s="42" t="s">
        <v>1478</v>
      </c>
      <c r="D62" s="21">
        <v>5955</v>
      </c>
      <c r="K62" s="10" t="s">
        <v>18</v>
      </c>
      <c r="L62" s="14">
        <v>5693</v>
      </c>
    </row>
    <row r="63" spans="3:12" x14ac:dyDescent="0.35">
      <c r="K63" s="10" t="s">
        <v>1500</v>
      </c>
      <c r="L63" s="14">
        <v>6222</v>
      </c>
    </row>
    <row r="83" spans="3:12" x14ac:dyDescent="0.35">
      <c r="C83" t="s">
        <v>10696</v>
      </c>
      <c r="D83" t="s">
        <v>10668</v>
      </c>
      <c r="K83" t="s">
        <v>10697</v>
      </c>
      <c r="L83" t="s">
        <v>10668</v>
      </c>
    </row>
    <row r="84" spans="3:12" x14ac:dyDescent="0.35">
      <c r="C84" s="7" t="s">
        <v>137</v>
      </c>
      <c r="D84" s="13">
        <v>7128</v>
      </c>
      <c r="K84" s="7" t="s">
        <v>137</v>
      </c>
      <c r="L84" s="13">
        <v>5686</v>
      </c>
    </row>
    <row r="85" spans="3:12" x14ac:dyDescent="0.35">
      <c r="C85" s="10" t="s">
        <v>4409</v>
      </c>
      <c r="D85" s="14">
        <v>3553</v>
      </c>
      <c r="K85" s="10" t="s">
        <v>20</v>
      </c>
      <c r="L85" s="14">
        <v>18270</v>
      </c>
    </row>
    <row r="86" spans="3:12" x14ac:dyDescent="0.35">
      <c r="C86" s="10" t="s">
        <v>20</v>
      </c>
      <c r="D86" s="14">
        <v>13611</v>
      </c>
      <c r="K86" s="10" t="s">
        <v>22</v>
      </c>
      <c r="L86" s="14">
        <v>5294</v>
      </c>
    </row>
    <row r="87" spans="3:12" x14ac:dyDescent="0.35">
      <c r="C87" s="10" t="s">
        <v>22</v>
      </c>
      <c r="D87" s="14">
        <v>892</v>
      </c>
      <c r="K87" s="10" t="s">
        <v>6019</v>
      </c>
      <c r="L87" s="14">
        <v>695</v>
      </c>
    </row>
    <row r="88" spans="3:12" x14ac:dyDescent="0.35">
      <c r="C88" s="10" t="s">
        <v>1500</v>
      </c>
      <c r="D88" s="14">
        <v>15070</v>
      </c>
      <c r="K88" s="10" t="s">
        <v>1500</v>
      </c>
      <c r="L88" s="14">
        <v>36879</v>
      </c>
    </row>
    <row r="108" spans="3:4" x14ac:dyDescent="0.35">
      <c r="C108" t="s">
        <v>10698</v>
      </c>
      <c r="D108" t="s">
        <v>10668</v>
      </c>
    </row>
    <row r="109" spans="3:4" x14ac:dyDescent="0.35">
      <c r="C109" s="7" t="s">
        <v>20</v>
      </c>
      <c r="D109" s="13">
        <v>25288</v>
      </c>
    </row>
    <row r="110" spans="3:4" x14ac:dyDescent="0.35">
      <c r="C110" s="10" t="s">
        <v>22</v>
      </c>
      <c r="D110" s="14">
        <v>3904</v>
      </c>
    </row>
    <row r="111" spans="3:4" x14ac:dyDescent="0.35">
      <c r="C111" s="10" t="s">
        <v>46</v>
      </c>
      <c r="D111" s="14">
        <v>44787</v>
      </c>
    </row>
    <row r="114" spans="1:1" x14ac:dyDescent="0.35">
      <c r="A114" t="s">
        <v>10699</v>
      </c>
    </row>
    <row r="115" spans="1:1" x14ac:dyDescent="0.35">
      <c r="A115" t="s">
        <v>10700</v>
      </c>
    </row>
    <row r="116" spans="1:1" x14ac:dyDescent="0.35">
      <c r="A116" t="s">
        <v>10701</v>
      </c>
    </row>
  </sheetData>
  <pageMargins left="0.7" right="0.7" top="0.75" bottom="0.75" header="0.3" footer="0.3"/>
  <drawing r:id="rId1"/>
  <tableParts count="7">
    <tablePart r:id="rId2"/>
    <tablePart r:id="rId3"/>
    <tablePart r:id="rId4"/>
    <tablePart r:id="rId5"/>
    <tablePart r:id="rId6"/>
    <tablePart r:id="rId7"/>
    <tablePart r:id="rId8"/>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tabSelected="1" zoomScaleNormal="100" workbookViewId="0">
      <selection activeCell="A8" sqref="A8"/>
    </sheetView>
  </sheetViews>
  <sheetFormatPr defaultRowHeight="14.5" x14ac:dyDescent="0.35"/>
  <cols>
    <col min="1" max="1" width="111.08984375" customWidth="1"/>
  </cols>
  <sheetData>
    <row r="1" spans="1:2" s="2" customFormat="1" x14ac:dyDescent="0.35">
      <c r="A1" s="1" t="s">
        <v>10705</v>
      </c>
      <c r="B1" s="2">
        <f>MAX(Question1!B7:B8)</f>
        <v>1</v>
      </c>
    </row>
    <row r="2" spans="1:2" x14ac:dyDescent="0.35">
      <c r="A2" t="s">
        <v>10706</v>
      </c>
      <c r="B2" s="28">
        <f>MAX(Question2!M7:M13)</f>
        <v>64.174418939546669</v>
      </c>
    </row>
    <row r="3" spans="1:2" x14ac:dyDescent="0.35">
      <c r="A3" s="6" t="s">
        <v>10707</v>
      </c>
      <c r="B3">
        <f>MAX(Question3!L7:L13)</f>
        <v>43445</v>
      </c>
    </row>
    <row r="4" spans="1:2" x14ac:dyDescent="0.35">
      <c r="A4" s="6" t="s">
        <v>10708</v>
      </c>
      <c r="B4">
        <f>INDEX(Question4!$G$7:$G$13,MATCH(MAX(Question4!L7:L13),Question4!$L$7:$L$13,0))</f>
        <v>1977</v>
      </c>
    </row>
    <row r="5" spans="1:2" x14ac:dyDescent="0.35">
      <c r="A5" s="1" t="s">
        <v>10709</v>
      </c>
      <c r="B5">
        <f>SUM(Question5!L7:L13)</f>
        <v>18</v>
      </c>
    </row>
    <row r="6" spans="1:2" x14ac:dyDescent="0.35">
      <c r="A6" s="6" t="s">
        <v>10710</v>
      </c>
      <c r="B6">
        <f>SUM(Question6!L6:L12)</f>
        <v>3</v>
      </c>
    </row>
    <row r="7" spans="1:2" ht="28" x14ac:dyDescent="0.35">
      <c r="A7" s="25" t="s">
        <v>10711</v>
      </c>
      <c r="B7" s="32" t="s">
        <v>22</v>
      </c>
    </row>
    <row r="8" spans="1:2" ht="28" x14ac:dyDescent="0.35">
      <c r="A8" s="25" t="s">
        <v>10712</v>
      </c>
      <c r="B8" s="28">
        <f>Question7!E20-Question7!E19</f>
        <v>36.418023350866349</v>
      </c>
    </row>
  </sheetData>
  <pageMargins left="0.7" right="0.7" top="0.75" bottom="0.75" header="0.3" footer="0.3"/>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assembly_dataset</vt:lpstr>
      <vt:lpstr>Question1</vt:lpstr>
      <vt:lpstr>Question2</vt:lpstr>
      <vt:lpstr>Question3</vt:lpstr>
      <vt:lpstr>Question4</vt:lpstr>
      <vt:lpstr>Question5</vt:lpstr>
      <vt:lpstr>Question6</vt:lpstr>
      <vt:lpstr>Question7</vt:lpstr>
      <vt:lpstr>GraphicalAnalysis</vt:lpstr>
      <vt:lpstr>GraphicalAnalysis2</vt:lpstr>
      <vt:lpstr>Question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2024-03-06T12:11:31Z</dcterms:created>
  <dcterms:modified xsi:type="dcterms:W3CDTF">2024-04-25T10:55:19Z</dcterms:modified>
</cp:coreProperties>
</file>